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cdf3e164420c075/Documents/Spring 2023 Semester Work/Visual Interfaces/"/>
    </mc:Choice>
  </mc:AlternateContent>
  <xr:revisionPtr revIDLastSave="36" documentId="8_{2162DD61-8A4E-451F-B989-3F00DB572ABC}" xr6:coauthVersionLast="47" xr6:coauthVersionMax="47" xr10:uidLastSave="{6AA76F7D-3621-430D-A31C-8E20DA066122}"/>
  <bookViews>
    <workbookView xWindow="-120" yWindow="-120" windowWidth="29040" windowHeight="15840" xr2:uid="{F1BE39C5-EC44-134F-BD16-ABBE900EE230}"/>
  </bookViews>
  <sheets>
    <sheet name="exoplanets" sheetId="1" r:id="rId1"/>
    <sheet name="exoplanets-label-blanks" sheetId="3" r:id="rId2"/>
    <sheet name="BLANK count" sheetId="5" r:id="rId3"/>
    <sheet name="fields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P2" i="3"/>
  <c r="O3" i="3"/>
  <c r="P3" i="3"/>
  <c r="O4" i="3"/>
  <c r="P4" i="3"/>
  <c r="O5" i="3"/>
  <c r="P5" i="3"/>
  <c r="O6" i="3"/>
  <c r="P6" i="3"/>
  <c r="O7" i="3"/>
  <c r="P7" i="3"/>
  <c r="O8" i="3"/>
  <c r="P8" i="3"/>
  <c r="O9" i="3"/>
  <c r="P9" i="3"/>
  <c r="O10" i="3"/>
  <c r="P10" i="3"/>
  <c r="O11" i="3"/>
  <c r="P11" i="3"/>
  <c r="O12" i="3"/>
  <c r="P12" i="3"/>
  <c r="O13" i="3"/>
  <c r="P13" i="3"/>
  <c r="O14" i="3"/>
  <c r="P14" i="3"/>
  <c r="O15" i="3"/>
  <c r="P15" i="3"/>
  <c r="O16" i="3"/>
  <c r="P16" i="3"/>
  <c r="O17" i="3"/>
  <c r="P17" i="3"/>
  <c r="O18" i="3"/>
  <c r="P18" i="3"/>
  <c r="O19" i="3"/>
  <c r="P19" i="3"/>
  <c r="O20" i="3"/>
  <c r="P20" i="3"/>
  <c r="O21" i="3"/>
  <c r="P21" i="3"/>
  <c r="O22" i="3"/>
  <c r="P22" i="3"/>
  <c r="O23" i="3"/>
  <c r="P23" i="3"/>
  <c r="O24" i="3"/>
  <c r="P24" i="3"/>
  <c r="O25" i="3"/>
  <c r="P25" i="3"/>
  <c r="O26" i="3"/>
  <c r="P26" i="3"/>
  <c r="O27" i="3"/>
  <c r="P27" i="3"/>
  <c r="O28" i="3"/>
  <c r="P28" i="3"/>
  <c r="O29" i="3"/>
  <c r="P29" i="3"/>
  <c r="O30" i="3"/>
  <c r="P30" i="3"/>
  <c r="O31" i="3"/>
  <c r="P31" i="3"/>
  <c r="O32" i="3"/>
  <c r="P32" i="3"/>
  <c r="O33" i="3"/>
  <c r="P33" i="3"/>
  <c r="O34" i="3"/>
  <c r="P34" i="3"/>
  <c r="O35" i="3"/>
  <c r="P35" i="3"/>
  <c r="O36" i="3"/>
  <c r="P36" i="3"/>
  <c r="O37" i="3"/>
  <c r="P37" i="3"/>
  <c r="O38" i="3"/>
  <c r="P38" i="3"/>
  <c r="O39" i="3"/>
  <c r="P39" i="3"/>
  <c r="O40" i="3"/>
  <c r="P40" i="3"/>
  <c r="O41" i="3"/>
  <c r="P41" i="3"/>
  <c r="O42" i="3"/>
  <c r="P42" i="3"/>
  <c r="O43" i="3"/>
  <c r="P43" i="3"/>
  <c r="O44" i="3"/>
  <c r="P44" i="3"/>
  <c r="O45" i="3"/>
  <c r="P45" i="3"/>
  <c r="O46" i="3"/>
  <c r="P46" i="3"/>
  <c r="O47" i="3"/>
  <c r="P47" i="3"/>
  <c r="O48" i="3"/>
  <c r="P48" i="3"/>
  <c r="O49" i="3"/>
  <c r="P49" i="3"/>
  <c r="O50" i="3"/>
  <c r="P50" i="3"/>
  <c r="O51" i="3"/>
  <c r="P51" i="3"/>
  <c r="O52" i="3"/>
  <c r="P52" i="3"/>
  <c r="O53" i="3"/>
  <c r="P53" i="3"/>
  <c r="O54" i="3"/>
  <c r="P54" i="3"/>
  <c r="O55" i="3"/>
  <c r="P55" i="3"/>
  <c r="O56" i="3"/>
  <c r="P56" i="3"/>
  <c r="O57" i="3"/>
  <c r="P57" i="3"/>
  <c r="O58" i="3"/>
  <c r="P58" i="3"/>
  <c r="O59" i="3"/>
  <c r="P59" i="3"/>
  <c r="O60" i="3"/>
  <c r="P60" i="3"/>
  <c r="O61" i="3"/>
  <c r="P61" i="3"/>
  <c r="O62" i="3"/>
  <c r="P62" i="3"/>
  <c r="O63" i="3"/>
  <c r="P63" i="3"/>
  <c r="O64" i="3"/>
  <c r="P64" i="3"/>
  <c r="O65" i="3"/>
  <c r="P65" i="3"/>
  <c r="O66" i="3"/>
  <c r="P66" i="3"/>
  <c r="O67" i="3"/>
  <c r="P67" i="3"/>
  <c r="O68" i="3"/>
  <c r="P68" i="3"/>
  <c r="O69" i="3"/>
  <c r="P69" i="3"/>
  <c r="O70" i="3"/>
  <c r="P70" i="3"/>
  <c r="O71" i="3"/>
  <c r="P71" i="3"/>
  <c r="O72" i="3"/>
  <c r="P72" i="3"/>
  <c r="O73" i="3"/>
  <c r="P73" i="3"/>
  <c r="O74" i="3"/>
  <c r="P74" i="3"/>
  <c r="O75" i="3"/>
  <c r="P75" i="3"/>
  <c r="O76" i="3"/>
  <c r="P76" i="3"/>
  <c r="O77" i="3"/>
  <c r="P77" i="3"/>
  <c r="O78" i="3"/>
  <c r="P78" i="3"/>
  <c r="O79" i="3"/>
  <c r="P79" i="3"/>
  <c r="O80" i="3"/>
  <c r="P80" i="3"/>
  <c r="O81" i="3"/>
  <c r="P81" i="3"/>
  <c r="O82" i="3"/>
  <c r="P82" i="3"/>
  <c r="O83" i="3"/>
  <c r="P83" i="3"/>
  <c r="O84" i="3"/>
  <c r="P84" i="3"/>
  <c r="O85" i="3"/>
  <c r="P85" i="3"/>
  <c r="O86" i="3"/>
  <c r="P86" i="3"/>
  <c r="O87" i="3"/>
  <c r="P87" i="3"/>
  <c r="O88" i="3"/>
  <c r="P88" i="3"/>
  <c r="O89" i="3"/>
  <c r="P89" i="3"/>
  <c r="O90" i="3"/>
  <c r="P90" i="3"/>
  <c r="O91" i="3"/>
  <c r="P91" i="3"/>
  <c r="O92" i="3"/>
  <c r="P92" i="3"/>
  <c r="O93" i="3"/>
  <c r="P93" i="3"/>
  <c r="O94" i="3"/>
  <c r="P94" i="3"/>
  <c r="O95" i="3"/>
  <c r="P95" i="3"/>
  <c r="O96" i="3"/>
  <c r="P96" i="3"/>
  <c r="O97" i="3"/>
  <c r="P97" i="3"/>
  <c r="O98" i="3"/>
  <c r="P98" i="3"/>
  <c r="O99" i="3"/>
  <c r="P99" i="3"/>
  <c r="O100" i="3"/>
  <c r="P100" i="3"/>
  <c r="O101" i="3"/>
  <c r="P101" i="3"/>
  <c r="O102" i="3"/>
  <c r="P102" i="3"/>
  <c r="O103" i="3"/>
  <c r="P103" i="3"/>
  <c r="O104" i="3"/>
  <c r="P104" i="3"/>
  <c r="O105" i="3"/>
  <c r="P105" i="3"/>
  <c r="O106" i="3"/>
  <c r="P106" i="3"/>
  <c r="O107" i="3"/>
  <c r="P107" i="3"/>
  <c r="O108" i="3"/>
  <c r="P108" i="3"/>
  <c r="O109" i="3"/>
  <c r="P109" i="3"/>
  <c r="O110" i="3"/>
  <c r="P110" i="3"/>
  <c r="O111" i="3"/>
  <c r="P111" i="3"/>
  <c r="O112" i="3"/>
  <c r="P112" i="3"/>
  <c r="O113" i="3"/>
  <c r="P113" i="3"/>
  <c r="O114" i="3"/>
  <c r="P114" i="3"/>
  <c r="O115" i="3"/>
  <c r="P115" i="3"/>
  <c r="O116" i="3"/>
  <c r="P116" i="3"/>
  <c r="O117" i="3"/>
  <c r="P117" i="3"/>
  <c r="O118" i="3"/>
  <c r="P118" i="3"/>
  <c r="O119" i="3"/>
  <c r="P119" i="3"/>
  <c r="O120" i="3"/>
  <c r="P120" i="3"/>
  <c r="O121" i="3"/>
  <c r="P121" i="3"/>
  <c r="O122" i="3"/>
  <c r="P122" i="3"/>
  <c r="O123" i="3"/>
  <c r="P123" i="3"/>
  <c r="O124" i="3"/>
  <c r="P124" i="3"/>
  <c r="O125" i="3"/>
  <c r="P125" i="3"/>
  <c r="O126" i="3"/>
  <c r="P126" i="3"/>
  <c r="O127" i="3"/>
  <c r="P127" i="3"/>
  <c r="O128" i="3"/>
  <c r="P128" i="3"/>
  <c r="O129" i="3"/>
  <c r="P129" i="3"/>
  <c r="O130" i="3"/>
  <c r="P130" i="3"/>
  <c r="O131" i="3"/>
  <c r="P131" i="3"/>
  <c r="O132" i="3"/>
  <c r="P132" i="3"/>
  <c r="O133" i="3"/>
  <c r="P133" i="3"/>
  <c r="O134" i="3"/>
  <c r="P134" i="3"/>
  <c r="O135" i="3"/>
  <c r="P135" i="3"/>
  <c r="O136" i="3"/>
  <c r="P136" i="3"/>
  <c r="O137" i="3"/>
  <c r="P137" i="3"/>
  <c r="O138" i="3"/>
  <c r="P138" i="3"/>
  <c r="O139" i="3"/>
  <c r="P139" i="3"/>
  <c r="O140" i="3"/>
  <c r="P140" i="3"/>
  <c r="O141" i="3"/>
  <c r="P141" i="3"/>
  <c r="O142" i="3"/>
  <c r="P142" i="3"/>
  <c r="O143" i="3"/>
  <c r="P143" i="3"/>
  <c r="O144" i="3"/>
  <c r="P144" i="3"/>
  <c r="O145" i="3"/>
  <c r="P145" i="3"/>
  <c r="O146" i="3"/>
  <c r="P146" i="3"/>
  <c r="O147" i="3"/>
  <c r="P147" i="3"/>
  <c r="O148" i="3"/>
  <c r="P148" i="3"/>
  <c r="O149" i="3"/>
  <c r="P149" i="3"/>
  <c r="O150" i="3"/>
  <c r="P150" i="3"/>
  <c r="O151" i="3"/>
  <c r="P151" i="3"/>
  <c r="O152" i="3"/>
  <c r="P152" i="3"/>
  <c r="O153" i="3"/>
  <c r="P153" i="3"/>
  <c r="O154" i="3"/>
  <c r="P154" i="3"/>
  <c r="O155" i="3"/>
  <c r="P155" i="3"/>
  <c r="O156" i="3"/>
  <c r="P156" i="3"/>
  <c r="O157" i="3"/>
  <c r="P157" i="3"/>
  <c r="O158" i="3"/>
  <c r="P158" i="3"/>
  <c r="O159" i="3"/>
  <c r="P159" i="3"/>
  <c r="O160" i="3"/>
  <c r="P160" i="3"/>
  <c r="O161" i="3"/>
  <c r="P161" i="3"/>
  <c r="O162" i="3"/>
  <c r="P162" i="3"/>
  <c r="O163" i="3"/>
  <c r="P163" i="3"/>
  <c r="O164" i="3"/>
  <c r="P164" i="3"/>
  <c r="O165" i="3"/>
  <c r="P165" i="3"/>
  <c r="O166" i="3"/>
  <c r="P166" i="3"/>
  <c r="O167" i="3"/>
  <c r="P167" i="3"/>
  <c r="O168" i="3"/>
  <c r="P168" i="3"/>
  <c r="O169" i="3"/>
  <c r="P169" i="3"/>
  <c r="O170" i="3"/>
  <c r="P170" i="3"/>
  <c r="O171" i="3"/>
  <c r="P171" i="3"/>
  <c r="O172" i="3"/>
  <c r="P172" i="3"/>
  <c r="O173" i="3"/>
  <c r="P173" i="3"/>
  <c r="O174" i="3"/>
  <c r="P174" i="3"/>
  <c r="O175" i="3"/>
  <c r="P175" i="3"/>
  <c r="O176" i="3"/>
  <c r="P176" i="3"/>
  <c r="O177" i="3"/>
  <c r="P177" i="3"/>
  <c r="O178" i="3"/>
  <c r="P178" i="3"/>
  <c r="O179" i="3"/>
  <c r="P179" i="3"/>
  <c r="O180" i="3"/>
  <c r="P180" i="3"/>
  <c r="O181" i="3"/>
  <c r="P181" i="3"/>
  <c r="O182" i="3"/>
  <c r="P182" i="3"/>
  <c r="O183" i="3"/>
  <c r="P183" i="3"/>
  <c r="O184" i="3"/>
  <c r="P184" i="3"/>
  <c r="O185" i="3"/>
  <c r="P185" i="3"/>
  <c r="O186" i="3"/>
  <c r="P186" i="3"/>
  <c r="O187" i="3"/>
  <c r="P187" i="3"/>
  <c r="O188" i="3"/>
  <c r="P188" i="3"/>
  <c r="O189" i="3"/>
  <c r="P189" i="3"/>
  <c r="O190" i="3"/>
  <c r="P190" i="3"/>
  <c r="O191" i="3"/>
  <c r="P191" i="3"/>
  <c r="O192" i="3"/>
  <c r="P192" i="3"/>
  <c r="O193" i="3"/>
  <c r="P193" i="3"/>
  <c r="O194" i="3"/>
  <c r="P194" i="3"/>
  <c r="O195" i="3"/>
  <c r="P195" i="3"/>
  <c r="O196" i="3"/>
  <c r="P196" i="3"/>
  <c r="O197" i="3"/>
  <c r="P197" i="3"/>
  <c r="O198" i="3"/>
  <c r="P198" i="3"/>
  <c r="O199" i="3"/>
  <c r="P199" i="3"/>
  <c r="O200" i="3"/>
  <c r="P200" i="3"/>
  <c r="O201" i="3"/>
  <c r="P201" i="3"/>
  <c r="O202" i="3"/>
  <c r="P202" i="3"/>
  <c r="O203" i="3"/>
  <c r="P203" i="3"/>
  <c r="O204" i="3"/>
  <c r="P204" i="3"/>
  <c r="O205" i="3"/>
  <c r="P205" i="3"/>
  <c r="O206" i="3"/>
  <c r="P206" i="3"/>
  <c r="O207" i="3"/>
  <c r="P207" i="3"/>
  <c r="O208" i="3"/>
  <c r="P208" i="3"/>
  <c r="O209" i="3"/>
  <c r="P209" i="3"/>
  <c r="O210" i="3"/>
  <c r="P210" i="3"/>
  <c r="O211" i="3"/>
  <c r="P211" i="3"/>
  <c r="O212" i="3"/>
  <c r="P212" i="3"/>
  <c r="O213" i="3"/>
  <c r="P213" i="3"/>
  <c r="O214" i="3"/>
  <c r="P214" i="3"/>
  <c r="O215" i="3"/>
  <c r="P215" i="3"/>
  <c r="O216" i="3"/>
  <c r="P216" i="3"/>
  <c r="O217" i="3"/>
  <c r="P217" i="3"/>
  <c r="O218" i="3"/>
  <c r="P218" i="3"/>
  <c r="O219" i="3"/>
  <c r="P219" i="3"/>
  <c r="O220" i="3"/>
  <c r="P220" i="3"/>
  <c r="O221" i="3"/>
  <c r="P221" i="3"/>
  <c r="O222" i="3"/>
  <c r="P222" i="3"/>
  <c r="O223" i="3"/>
  <c r="P223" i="3"/>
  <c r="O224" i="3"/>
  <c r="P224" i="3"/>
  <c r="O225" i="3"/>
  <c r="P225" i="3"/>
  <c r="O226" i="3"/>
  <c r="P226" i="3"/>
  <c r="O227" i="3"/>
  <c r="P227" i="3"/>
  <c r="O228" i="3"/>
  <c r="P228" i="3"/>
  <c r="O229" i="3"/>
  <c r="P229" i="3"/>
  <c r="O230" i="3"/>
  <c r="P230" i="3"/>
  <c r="O231" i="3"/>
  <c r="P231" i="3"/>
  <c r="O232" i="3"/>
  <c r="P232" i="3"/>
  <c r="O233" i="3"/>
  <c r="P233" i="3"/>
  <c r="O234" i="3"/>
  <c r="P234" i="3"/>
  <c r="O235" i="3"/>
  <c r="P235" i="3"/>
  <c r="O236" i="3"/>
  <c r="P236" i="3"/>
  <c r="O237" i="3"/>
  <c r="P237" i="3"/>
  <c r="O238" i="3"/>
  <c r="P238" i="3"/>
  <c r="O239" i="3"/>
  <c r="P239" i="3"/>
  <c r="O240" i="3"/>
  <c r="P240" i="3"/>
  <c r="O241" i="3"/>
  <c r="P241" i="3"/>
  <c r="O242" i="3"/>
  <c r="P242" i="3"/>
  <c r="O243" i="3"/>
  <c r="P243" i="3"/>
  <c r="O244" i="3"/>
  <c r="P244" i="3"/>
  <c r="O245" i="3"/>
  <c r="P245" i="3"/>
  <c r="O246" i="3"/>
  <c r="P246" i="3"/>
  <c r="O247" i="3"/>
  <c r="P247" i="3"/>
  <c r="O248" i="3"/>
  <c r="P248" i="3"/>
  <c r="O249" i="3"/>
  <c r="P249" i="3"/>
  <c r="O250" i="3"/>
  <c r="P250" i="3"/>
  <c r="O251" i="3"/>
  <c r="P251" i="3"/>
  <c r="O252" i="3"/>
  <c r="P252" i="3"/>
  <c r="O253" i="3"/>
  <c r="P253" i="3"/>
  <c r="O254" i="3"/>
  <c r="P254" i="3"/>
  <c r="O255" i="3"/>
  <c r="P255" i="3"/>
  <c r="O256" i="3"/>
  <c r="P256" i="3"/>
  <c r="O257" i="3"/>
  <c r="P257" i="3"/>
  <c r="O258" i="3"/>
  <c r="P258" i="3"/>
  <c r="O259" i="3"/>
  <c r="P259" i="3"/>
  <c r="O260" i="3"/>
  <c r="P260" i="3"/>
  <c r="O261" i="3"/>
  <c r="P261" i="3"/>
  <c r="O262" i="3"/>
  <c r="P262" i="3"/>
  <c r="O263" i="3"/>
  <c r="P263" i="3"/>
  <c r="O264" i="3"/>
  <c r="P264" i="3"/>
  <c r="O265" i="3"/>
  <c r="P265" i="3"/>
  <c r="O266" i="3"/>
  <c r="P266" i="3"/>
  <c r="O267" i="3"/>
  <c r="P267" i="3"/>
  <c r="O268" i="3"/>
  <c r="P268" i="3"/>
  <c r="O269" i="3"/>
  <c r="P269" i="3"/>
  <c r="O270" i="3"/>
  <c r="P270" i="3"/>
  <c r="O271" i="3"/>
  <c r="P271" i="3"/>
  <c r="O272" i="3"/>
  <c r="P272" i="3"/>
  <c r="O273" i="3"/>
  <c r="P273" i="3"/>
  <c r="O274" i="3"/>
  <c r="P274" i="3"/>
  <c r="O275" i="3"/>
  <c r="P275" i="3"/>
  <c r="O276" i="3"/>
  <c r="P276" i="3"/>
  <c r="O277" i="3"/>
  <c r="P277" i="3"/>
  <c r="O278" i="3"/>
  <c r="P278" i="3"/>
  <c r="O279" i="3"/>
  <c r="P279" i="3"/>
  <c r="O280" i="3"/>
  <c r="P280" i="3"/>
  <c r="O281" i="3"/>
  <c r="P281" i="3"/>
  <c r="O282" i="3"/>
  <c r="P282" i="3"/>
  <c r="O283" i="3"/>
  <c r="P283" i="3"/>
  <c r="O284" i="3"/>
  <c r="P284" i="3"/>
  <c r="O285" i="3"/>
  <c r="P285" i="3"/>
  <c r="O286" i="3"/>
  <c r="P286" i="3"/>
  <c r="O287" i="3"/>
  <c r="P287" i="3"/>
  <c r="O288" i="3"/>
  <c r="P288" i="3"/>
  <c r="O289" i="3"/>
  <c r="P289" i="3"/>
  <c r="O290" i="3"/>
  <c r="P290" i="3"/>
  <c r="O291" i="3"/>
  <c r="P291" i="3"/>
  <c r="O292" i="3"/>
  <c r="P292" i="3"/>
  <c r="O293" i="3"/>
  <c r="P293" i="3"/>
  <c r="O294" i="3"/>
  <c r="P294" i="3"/>
  <c r="O295" i="3"/>
  <c r="P295" i="3"/>
  <c r="O296" i="3"/>
  <c r="P296" i="3"/>
  <c r="O297" i="3"/>
  <c r="P297" i="3"/>
  <c r="O298" i="3"/>
  <c r="P298" i="3"/>
  <c r="O299" i="3"/>
  <c r="P299" i="3"/>
  <c r="O300" i="3"/>
  <c r="P300" i="3"/>
  <c r="O301" i="3"/>
  <c r="P301" i="3"/>
  <c r="O302" i="3"/>
  <c r="P302" i="3"/>
  <c r="O303" i="3"/>
  <c r="P303" i="3"/>
  <c r="O304" i="3"/>
  <c r="P304" i="3"/>
  <c r="O305" i="3"/>
  <c r="P305" i="3"/>
  <c r="O306" i="3"/>
  <c r="P306" i="3"/>
  <c r="O307" i="3"/>
  <c r="P307" i="3"/>
  <c r="O308" i="3"/>
  <c r="P308" i="3"/>
  <c r="O309" i="3"/>
  <c r="P309" i="3"/>
  <c r="O310" i="3"/>
  <c r="P310" i="3"/>
  <c r="O311" i="3"/>
  <c r="P311" i="3"/>
  <c r="O312" i="3"/>
  <c r="P312" i="3"/>
  <c r="O313" i="3"/>
  <c r="P313" i="3"/>
  <c r="O314" i="3"/>
  <c r="P314" i="3"/>
  <c r="O315" i="3"/>
  <c r="P315" i="3"/>
  <c r="O316" i="3"/>
  <c r="P316" i="3"/>
  <c r="O317" i="3"/>
  <c r="P317" i="3"/>
  <c r="O318" i="3"/>
  <c r="P318" i="3"/>
  <c r="O319" i="3"/>
  <c r="P319" i="3"/>
  <c r="O320" i="3"/>
  <c r="P320" i="3"/>
  <c r="O321" i="3"/>
  <c r="P321" i="3"/>
  <c r="O322" i="3"/>
  <c r="P322" i="3"/>
  <c r="O323" i="3"/>
  <c r="P323" i="3"/>
  <c r="O324" i="3"/>
  <c r="P324" i="3"/>
  <c r="O325" i="3"/>
  <c r="P325" i="3"/>
  <c r="O326" i="3"/>
  <c r="P326" i="3"/>
  <c r="O327" i="3"/>
  <c r="P327" i="3"/>
  <c r="O328" i="3"/>
  <c r="P328" i="3"/>
  <c r="O329" i="3"/>
  <c r="P329" i="3"/>
  <c r="O330" i="3"/>
  <c r="P330" i="3"/>
  <c r="O331" i="3"/>
  <c r="P331" i="3"/>
  <c r="O332" i="3"/>
  <c r="P332" i="3"/>
  <c r="O333" i="3"/>
  <c r="P333" i="3"/>
  <c r="O334" i="3"/>
  <c r="P334" i="3"/>
  <c r="O335" i="3"/>
  <c r="P335" i="3"/>
  <c r="O336" i="3"/>
  <c r="P336" i="3"/>
  <c r="O337" i="3"/>
  <c r="P337" i="3"/>
  <c r="O338" i="3"/>
  <c r="P338" i="3"/>
  <c r="O339" i="3"/>
  <c r="P339" i="3"/>
  <c r="O340" i="3"/>
  <c r="P340" i="3"/>
  <c r="O341" i="3"/>
  <c r="P341" i="3"/>
  <c r="O342" i="3"/>
  <c r="P342" i="3"/>
  <c r="O343" i="3"/>
  <c r="P343" i="3"/>
  <c r="O344" i="3"/>
  <c r="P344" i="3"/>
  <c r="O345" i="3"/>
  <c r="P345" i="3"/>
  <c r="O346" i="3"/>
  <c r="P346" i="3"/>
  <c r="O347" i="3"/>
  <c r="P347" i="3"/>
  <c r="O348" i="3"/>
  <c r="P348" i="3"/>
  <c r="O349" i="3"/>
  <c r="P349" i="3"/>
  <c r="O350" i="3"/>
  <c r="P350" i="3"/>
  <c r="O351" i="3"/>
  <c r="P351" i="3"/>
  <c r="O352" i="3"/>
  <c r="P352" i="3"/>
  <c r="O353" i="3"/>
  <c r="P353" i="3"/>
  <c r="O354" i="3"/>
  <c r="P354" i="3"/>
  <c r="O355" i="3"/>
  <c r="P355" i="3"/>
  <c r="O356" i="3"/>
  <c r="P356" i="3"/>
  <c r="O357" i="3"/>
  <c r="P357" i="3"/>
  <c r="O358" i="3"/>
  <c r="P358" i="3"/>
  <c r="O359" i="3"/>
  <c r="P359" i="3"/>
  <c r="O360" i="3"/>
  <c r="P360" i="3"/>
  <c r="O361" i="3"/>
  <c r="P361" i="3"/>
  <c r="O362" i="3"/>
  <c r="P362" i="3"/>
  <c r="O363" i="3"/>
  <c r="P363" i="3"/>
  <c r="O364" i="3"/>
  <c r="P364" i="3"/>
  <c r="O365" i="3"/>
  <c r="P365" i="3"/>
  <c r="O366" i="3"/>
  <c r="P366" i="3"/>
  <c r="O367" i="3"/>
  <c r="P367" i="3"/>
  <c r="O368" i="3"/>
  <c r="P368" i="3"/>
  <c r="O369" i="3"/>
  <c r="P369" i="3"/>
  <c r="O370" i="3"/>
  <c r="P370" i="3"/>
  <c r="O371" i="3"/>
  <c r="P371" i="3"/>
  <c r="O372" i="3"/>
  <c r="P372" i="3"/>
  <c r="O373" i="3"/>
  <c r="P373" i="3"/>
  <c r="O374" i="3"/>
  <c r="P374" i="3"/>
  <c r="O375" i="3"/>
  <c r="P375" i="3"/>
  <c r="O376" i="3"/>
  <c r="P376" i="3"/>
  <c r="O377" i="3"/>
  <c r="P377" i="3"/>
  <c r="O378" i="3"/>
  <c r="P378" i="3"/>
  <c r="O379" i="3"/>
  <c r="P379" i="3"/>
  <c r="O380" i="3"/>
  <c r="P380" i="3"/>
  <c r="O381" i="3"/>
  <c r="P381" i="3"/>
  <c r="O382" i="3"/>
  <c r="P382" i="3"/>
  <c r="O383" i="3"/>
  <c r="P383" i="3"/>
  <c r="O384" i="3"/>
  <c r="P384" i="3"/>
  <c r="O385" i="3"/>
  <c r="P385" i="3"/>
  <c r="O386" i="3"/>
  <c r="P386" i="3"/>
  <c r="O387" i="3"/>
  <c r="P387" i="3"/>
  <c r="O388" i="3"/>
  <c r="P388" i="3"/>
  <c r="O389" i="3"/>
  <c r="P389" i="3"/>
  <c r="O390" i="3"/>
  <c r="P390" i="3"/>
  <c r="O391" i="3"/>
  <c r="P391" i="3"/>
  <c r="O392" i="3"/>
  <c r="P392" i="3"/>
  <c r="O393" i="3"/>
  <c r="P393" i="3"/>
  <c r="O394" i="3"/>
  <c r="P394" i="3"/>
  <c r="O395" i="3"/>
  <c r="P395" i="3"/>
  <c r="O396" i="3"/>
  <c r="P396" i="3"/>
  <c r="O397" i="3"/>
  <c r="P397" i="3"/>
  <c r="O398" i="3"/>
  <c r="P398" i="3"/>
  <c r="O399" i="3"/>
  <c r="P399" i="3"/>
  <c r="O400" i="3"/>
  <c r="P400" i="3"/>
  <c r="O401" i="3"/>
  <c r="P401" i="3"/>
  <c r="O402" i="3"/>
  <c r="P402" i="3"/>
  <c r="O403" i="3"/>
  <c r="P403" i="3"/>
  <c r="O404" i="3"/>
  <c r="P404" i="3"/>
  <c r="O405" i="3"/>
  <c r="P405" i="3"/>
  <c r="O406" i="3"/>
  <c r="P406" i="3"/>
  <c r="O407" i="3"/>
  <c r="P407" i="3"/>
  <c r="O408" i="3"/>
  <c r="P408" i="3"/>
  <c r="O409" i="3"/>
  <c r="P409" i="3"/>
  <c r="O410" i="3"/>
  <c r="P410" i="3"/>
  <c r="O411" i="3"/>
  <c r="P411" i="3"/>
  <c r="O412" i="3"/>
  <c r="P412" i="3"/>
  <c r="O413" i="3"/>
  <c r="P413" i="3"/>
  <c r="O414" i="3"/>
  <c r="P414" i="3"/>
  <c r="O415" i="3"/>
  <c r="P415" i="3"/>
  <c r="O416" i="3"/>
  <c r="P416" i="3"/>
  <c r="O417" i="3"/>
  <c r="P417" i="3"/>
  <c r="O418" i="3"/>
  <c r="P418" i="3"/>
  <c r="O419" i="3"/>
  <c r="P419" i="3"/>
  <c r="O420" i="3"/>
  <c r="P420" i="3"/>
  <c r="O421" i="3"/>
  <c r="P421" i="3"/>
  <c r="O422" i="3"/>
  <c r="P422" i="3"/>
  <c r="O423" i="3"/>
  <c r="P423" i="3"/>
  <c r="O424" i="3"/>
  <c r="P424" i="3"/>
  <c r="O425" i="3"/>
  <c r="P425" i="3"/>
  <c r="O426" i="3"/>
  <c r="P426" i="3"/>
  <c r="O427" i="3"/>
  <c r="P427" i="3"/>
  <c r="O428" i="3"/>
  <c r="P428" i="3"/>
  <c r="O429" i="3"/>
  <c r="P429" i="3"/>
  <c r="O430" i="3"/>
  <c r="P430" i="3"/>
  <c r="O431" i="3"/>
  <c r="P431" i="3"/>
  <c r="O432" i="3"/>
  <c r="P432" i="3"/>
  <c r="O433" i="3"/>
  <c r="P433" i="3"/>
  <c r="O434" i="3"/>
  <c r="P434" i="3"/>
  <c r="O435" i="3"/>
  <c r="P435" i="3"/>
  <c r="O436" i="3"/>
  <c r="P436" i="3"/>
  <c r="O437" i="3"/>
  <c r="P437" i="3"/>
  <c r="O438" i="3"/>
  <c r="P438" i="3"/>
  <c r="O439" i="3"/>
  <c r="P439" i="3"/>
  <c r="O440" i="3"/>
  <c r="P440" i="3"/>
  <c r="O441" i="3"/>
  <c r="P441" i="3"/>
  <c r="O442" i="3"/>
  <c r="P442" i="3"/>
  <c r="O443" i="3"/>
  <c r="P443" i="3"/>
  <c r="O444" i="3"/>
  <c r="P444" i="3"/>
  <c r="O445" i="3"/>
  <c r="P445" i="3"/>
  <c r="O446" i="3"/>
  <c r="P446" i="3"/>
  <c r="O447" i="3"/>
  <c r="P447" i="3"/>
  <c r="O448" i="3"/>
  <c r="P448" i="3"/>
  <c r="O449" i="3"/>
  <c r="P449" i="3"/>
  <c r="O450" i="3"/>
  <c r="P450" i="3"/>
  <c r="O451" i="3"/>
  <c r="P451" i="3"/>
  <c r="O452" i="3"/>
  <c r="P452" i="3"/>
  <c r="O453" i="3"/>
  <c r="P453" i="3"/>
  <c r="O454" i="3"/>
  <c r="P454" i="3"/>
  <c r="O455" i="3"/>
  <c r="P455" i="3"/>
  <c r="O456" i="3"/>
  <c r="P456" i="3"/>
  <c r="O457" i="3"/>
  <c r="P457" i="3"/>
  <c r="O458" i="3"/>
  <c r="P458" i="3"/>
  <c r="O459" i="3"/>
  <c r="P459" i="3"/>
  <c r="O460" i="3"/>
  <c r="P460" i="3"/>
  <c r="O461" i="3"/>
  <c r="P461" i="3"/>
  <c r="O462" i="3"/>
  <c r="P462" i="3"/>
  <c r="O463" i="3"/>
  <c r="P463" i="3"/>
  <c r="O464" i="3"/>
  <c r="P464" i="3"/>
  <c r="O465" i="3"/>
  <c r="P465" i="3"/>
  <c r="O466" i="3"/>
  <c r="P466" i="3"/>
  <c r="O467" i="3"/>
  <c r="P467" i="3"/>
  <c r="O468" i="3"/>
  <c r="P468" i="3"/>
  <c r="O469" i="3"/>
  <c r="P469" i="3"/>
  <c r="O470" i="3"/>
  <c r="P470" i="3"/>
  <c r="O471" i="3"/>
  <c r="P471" i="3"/>
  <c r="O472" i="3"/>
  <c r="P472" i="3"/>
  <c r="O473" i="3"/>
  <c r="P473" i="3"/>
  <c r="O474" i="3"/>
  <c r="P474" i="3"/>
  <c r="O475" i="3"/>
  <c r="P475" i="3"/>
  <c r="O476" i="3"/>
  <c r="P476" i="3"/>
  <c r="O477" i="3"/>
  <c r="P477" i="3"/>
  <c r="O478" i="3"/>
  <c r="P478" i="3"/>
  <c r="O479" i="3"/>
  <c r="P479" i="3"/>
  <c r="O480" i="3"/>
  <c r="P480" i="3"/>
  <c r="O481" i="3"/>
  <c r="P481" i="3"/>
  <c r="O482" i="3"/>
  <c r="P482" i="3"/>
  <c r="O483" i="3"/>
  <c r="P483" i="3"/>
  <c r="O484" i="3"/>
  <c r="P484" i="3"/>
  <c r="O485" i="3"/>
  <c r="P485" i="3"/>
  <c r="O486" i="3"/>
  <c r="P486" i="3"/>
  <c r="O487" i="3"/>
  <c r="P487" i="3"/>
  <c r="O488" i="3"/>
  <c r="P488" i="3"/>
  <c r="O489" i="3"/>
  <c r="P489" i="3"/>
  <c r="O490" i="3"/>
  <c r="P490" i="3"/>
  <c r="O491" i="3"/>
  <c r="P491" i="3"/>
  <c r="O492" i="3"/>
  <c r="P492" i="3"/>
  <c r="O493" i="3"/>
  <c r="P493" i="3"/>
  <c r="O494" i="3"/>
  <c r="P494" i="3"/>
  <c r="O495" i="3"/>
  <c r="P495" i="3"/>
  <c r="O496" i="3"/>
  <c r="P496" i="3"/>
  <c r="O497" i="3"/>
  <c r="P497" i="3"/>
  <c r="O498" i="3"/>
  <c r="P498" i="3"/>
  <c r="O499" i="3"/>
  <c r="P499" i="3"/>
  <c r="O500" i="3"/>
  <c r="P500" i="3"/>
  <c r="O501" i="3"/>
  <c r="P501" i="3"/>
  <c r="O502" i="3"/>
  <c r="P502" i="3"/>
  <c r="O503" i="3"/>
  <c r="P503" i="3"/>
  <c r="O504" i="3"/>
  <c r="P504" i="3"/>
  <c r="O505" i="3"/>
  <c r="P505" i="3"/>
  <c r="O506" i="3"/>
  <c r="P506" i="3"/>
  <c r="O507" i="3"/>
  <c r="P507" i="3"/>
  <c r="O508" i="3"/>
  <c r="P508" i="3"/>
  <c r="O509" i="3"/>
  <c r="P509" i="3"/>
  <c r="O510" i="3"/>
  <c r="P510" i="3"/>
  <c r="O511" i="3"/>
  <c r="P511" i="3"/>
  <c r="O512" i="3"/>
  <c r="P512" i="3"/>
  <c r="O513" i="3"/>
  <c r="P513" i="3"/>
  <c r="O514" i="3"/>
  <c r="P514" i="3"/>
  <c r="O515" i="3"/>
  <c r="P515" i="3"/>
  <c r="O516" i="3"/>
  <c r="P516" i="3"/>
  <c r="O517" i="3"/>
  <c r="P517" i="3"/>
  <c r="O518" i="3"/>
  <c r="P518" i="3"/>
  <c r="O519" i="3"/>
  <c r="P519" i="3"/>
  <c r="O520" i="3"/>
  <c r="P520" i="3"/>
  <c r="O521" i="3"/>
  <c r="P521" i="3"/>
  <c r="O522" i="3"/>
  <c r="P522" i="3"/>
  <c r="O523" i="3"/>
  <c r="P523" i="3"/>
  <c r="O524" i="3"/>
  <c r="P524" i="3"/>
  <c r="O525" i="3"/>
  <c r="P525" i="3"/>
  <c r="O526" i="3"/>
  <c r="P526" i="3"/>
  <c r="O527" i="3"/>
  <c r="P527" i="3"/>
  <c r="O528" i="3"/>
  <c r="P528" i="3"/>
  <c r="O529" i="3"/>
  <c r="P529" i="3"/>
  <c r="O530" i="3"/>
  <c r="P530" i="3"/>
  <c r="O531" i="3"/>
  <c r="P531" i="3"/>
  <c r="O532" i="3"/>
  <c r="P532" i="3"/>
  <c r="O533" i="3"/>
  <c r="P533" i="3"/>
  <c r="O534" i="3"/>
  <c r="P534" i="3"/>
  <c r="O535" i="3"/>
  <c r="P535" i="3"/>
  <c r="O536" i="3"/>
  <c r="P536" i="3"/>
  <c r="O537" i="3"/>
  <c r="P537" i="3"/>
  <c r="O538" i="3"/>
  <c r="P538" i="3"/>
  <c r="O539" i="3"/>
  <c r="P539" i="3"/>
  <c r="O540" i="3"/>
  <c r="P540" i="3"/>
  <c r="O541" i="3"/>
  <c r="P541" i="3"/>
  <c r="O542" i="3"/>
  <c r="P542" i="3"/>
  <c r="O543" i="3"/>
  <c r="P543" i="3"/>
  <c r="O544" i="3"/>
  <c r="P544" i="3"/>
  <c r="O545" i="3"/>
  <c r="P545" i="3"/>
  <c r="O546" i="3"/>
  <c r="P546" i="3"/>
  <c r="O547" i="3"/>
  <c r="P547" i="3"/>
  <c r="O548" i="3"/>
  <c r="P548" i="3"/>
  <c r="O549" i="3"/>
  <c r="P549" i="3"/>
  <c r="O550" i="3"/>
  <c r="P550" i="3"/>
  <c r="O551" i="3"/>
  <c r="P551" i="3"/>
  <c r="O552" i="3"/>
  <c r="P552" i="3"/>
  <c r="O553" i="3"/>
  <c r="P553" i="3"/>
  <c r="O554" i="3"/>
  <c r="P554" i="3"/>
  <c r="O555" i="3"/>
  <c r="P555" i="3"/>
  <c r="O556" i="3"/>
  <c r="P556" i="3"/>
  <c r="O557" i="3"/>
  <c r="P557" i="3"/>
  <c r="O558" i="3"/>
  <c r="P558" i="3"/>
  <c r="O559" i="3"/>
  <c r="P559" i="3"/>
  <c r="O560" i="3"/>
  <c r="P560" i="3"/>
  <c r="O561" i="3"/>
  <c r="P561" i="3"/>
  <c r="O562" i="3"/>
  <c r="P562" i="3"/>
  <c r="O563" i="3"/>
  <c r="P563" i="3"/>
  <c r="O564" i="3"/>
  <c r="P564" i="3"/>
  <c r="O565" i="3"/>
  <c r="P565" i="3"/>
  <c r="O566" i="3"/>
  <c r="P566" i="3"/>
  <c r="O567" i="3"/>
  <c r="P567" i="3"/>
  <c r="O568" i="3"/>
  <c r="P568" i="3"/>
  <c r="O569" i="3"/>
  <c r="P569" i="3"/>
  <c r="O570" i="3"/>
  <c r="P570" i="3"/>
  <c r="O571" i="3"/>
  <c r="P571" i="3"/>
  <c r="O572" i="3"/>
  <c r="P572" i="3"/>
  <c r="O573" i="3"/>
  <c r="P573" i="3"/>
  <c r="O574" i="3"/>
  <c r="P574" i="3"/>
  <c r="O575" i="3"/>
  <c r="P575" i="3"/>
  <c r="O576" i="3"/>
  <c r="P576" i="3"/>
  <c r="O577" i="3"/>
  <c r="P577" i="3"/>
  <c r="O578" i="3"/>
  <c r="P578" i="3"/>
  <c r="O579" i="3"/>
  <c r="P579" i="3"/>
  <c r="O580" i="3"/>
  <c r="P580" i="3"/>
  <c r="O581" i="3"/>
  <c r="P581" i="3"/>
  <c r="O582" i="3"/>
  <c r="P582" i="3"/>
  <c r="O583" i="3"/>
  <c r="P583" i="3"/>
  <c r="O584" i="3"/>
  <c r="P584" i="3"/>
  <c r="O585" i="3"/>
  <c r="P585" i="3"/>
  <c r="O586" i="3"/>
  <c r="P586" i="3"/>
  <c r="O587" i="3"/>
  <c r="P587" i="3"/>
  <c r="O588" i="3"/>
  <c r="P588" i="3"/>
  <c r="O589" i="3"/>
  <c r="P589" i="3"/>
  <c r="O590" i="3"/>
  <c r="P590" i="3"/>
  <c r="O591" i="3"/>
  <c r="P591" i="3"/>
  <c r="O592" i="3"/>
  <c r="P592" i="3"/>
  <c r="O593" i="3"/>
  <c r="P593" i="3"/>
  <c r="O594" i="3"/>
  <c r="P594" i="3"/>
  <c r="O595" i="3"/>
  <c r="P595" i="3"/>
  <c r="O596" i="3"/>
  <c r="P596" i="3"/>
  <c r="O597" i="3"/>
  <c r="P597" i="3"/>
  <c r="O598" i="3"/>
  <c r="P598" i="3"/>
  <c r="O599" i="3"/>
  <c r="P599" i="3"/>
  <c r="O600" i="3"/>
  <c r="P600" i="3"/>
  <c r="O601" i="3"/>
  <c r="P601" i="3"/>
  <c r="O602" i="3"/>
  <c r="P602" i="3"/>
  <c r="O603" i="3"/>
  <c r="P603" i="3"/>
  <c r="O604" i="3"/>
  <c r="P604" i="3"/>
  <c r="O605" i="3"/>
  <c r="P605" i="3"/>
  <c r="O606" i="3"/>
  <c r="P606" i="3"/>
  <c r="O607" i="3"/>
  <c r="P607" i="3"/>
  <c r="O608" i="3"/>
  <c r="P608" i="3"/>
  <c r="O609" i="3"/>
  <c r="P609" i="3"/>
  <c r="O610" i="3"/>
  <c r="P610" i="3"/>
  <c r="O611" i="3"/>
  <c r="P611" i="3"/>
  <c r="O612" i="3"/>
  <c r="P612" i="3"/>
  <c r="O613" i="3"/>
  <c r="P613" i="3"/>
  <c r="O614" i="3"/>
  <c r="P614" i="3"/>
  <c r="O615" i="3"/>
  <c r="P615" i="3"/>
  <c r="O616" i="3"/>
  <c r="P616" i="3"/>
  <c r="O617" i="3"/>
  <c r="P617" i="3"/>
  <c r="O618" i="3"/>
  <c r="P618" i="3"/>
  <c r="O619" i="3"/>
  <c r="P619" i="3"/>
  <c r="O620" i="3"/>
  <c r="P620" i="3"/>
  <c r="O621" i="3"/>
  <c r="P621" i="3"/>
  <c r="O622" i="3"/>
  <c r="P622" i="3"/>
  <c r="O623" i="3"/>
  <c r="P623" i="3"/>
  <c r="O624" i="3"/>
  <c r="P624" i="3"/>
  <c r="O625" i="3"/>
  <c r="P625" i="3"/>
  <c r="O626" i="3"/>
  <c r="P626" i="3"/>
  <c r="O627" i="3"/>
  <c r="P627" i="3"/>
  <c r="O628" i="3"/>
  <c r="P628" i="3"/>
  <c r="O629" i="3"/>
  <c r="P629" i="3"/>
  <c r="O630" i="3"/>
  <c r="P630" i="3"/>
  <c r="O631" i="3"/>
  <c r="P631" i="3"/>
  <c r="O632" i="3"/>
  <c r="P632" i="3"/>
  <c r="O633" i="3"/>
  <c r="P633" i="3"/>
  <c r="O634" i="3"/>
  <c r="P634" i="3"/>
  <c r="O635" i="3"/>
  <c r="P635" i="3"/>
  <c r="O636" i="3"/>
  <c r="P636" i="3"/>
  <c r="O637" i="3"/>
  <c r="P637" i="3"/>
  <c r="O638" i="3"/>
  <c r="P638" i="3"/>
  <c r="O639" i="3"/>
  <c r="P639" i="3"/>
  <c r="O640" i="3"/>
  <c r="P640" i="3"/>
  <c r="O641" i="3"/>
  <c r="P641" i="3"/>
  <c r="O642" i="3"/>
  <c r="P642" i="3"/>
  <c r="O643" i="3"/>
  <c r="P643" i="3"/>
  <c r="O644" i="3"/>
  <c r="P644" i="3"/>
  <c r="O645" i="3"/>
  <c r="P645" i="3"/>
  <c r="O646" i="3"/>
  <c r="P646" i="3"/>
  <c r="O647" i="3"/>
  <c r="P647" i="3"/>
  <c r="O648" i="3"/>
  <c r="P648" i="3"/>
  <c r="O649" i="3"/>
  <c r="P649" i="3"/>
  <c r="O650" i="3"/>
  <c r="P650" i="3"/>
  <c r="O651" i="3"/>
  <c r="P651" i="3"/>
  <c r="O652" i="3"/>
  <c r="P652" i="3"/>
  <c r="O653" i="3"/>
  <c r="P653" i="3"/>
  <c r="O654" i="3"/>
  <c r="P654" i="3"/>
  <c r="O655" i="3"/>
  <c r="P655" i="3"/>
  <c r="O656" i="3"/>
  <c r="P656" i="3"/>
  <c r="O657" i="3"/>
  <c r="P657" i="3"/>
  <c r="O658" i="3"/>
  <c r="P658" i="3"/>
  <c r="O659" i="3"/>
  <c r="P659" i="3"/>
  <c r="O660" i="3"/>
  <c r="P660" i="3"/>
  <c r="O661" i="3"/>
  <c r="P661" i="3"/>
  <c r="O662" i="3"/>
  <c r="P662" i="3"/>
  <c r="O663" i="3"/>
  <c r="P663" i="3"/>
  <c r="O664" i="3"/>
  <c r="P664" i="3"/>
  <c r="O665" i="3"/>
  <c r="P665" i="3"/>
  <c r="O666" i="3"/>
  <c r="P666" i="3"/>
  <c r="O667" i="3"/>
  <c r="P667" i="3"/>
  <c r="O668" i="3"/>
  <c r="P668" i="3"/>
  <c r="O669" i="3"/>
  <c r="P669" i="3"/>
  <c r="O670" i="3"/>
  <c r="P670" i="3"/>
  <c r="O671" i="3"/>
  <c r="P671" i="3"/>
  <c r="O672" i="3"/>
  <c r="P672" i="3"/>
  <c r="O673" i="3"/>
  <c r="P673" i="3"/>
  <c r="O674" i="3"/>
  <c r="P674" i="3"/>
  <c r="O675" i="3"/>
  <c r="P675" i="3"/>
  <c r="O676" i="3"/>
  <c r="P676" i="3"/>
  <c r="O677" i="3"/>
  <c r="P677" i="3"/>
  <c r="O678" i="3"/>
  <c r="P678" i="3"/>
  <c r="O679" i="3"/>
  <c r="P679" i="3"/>
  <c r="O680" i="3"/>
  <c r="P680" i="3"/>
  <c r="O681" i="3"/>
  <c r="P681" i="3"/>
  <c r="O682" i="3"/>
  <c r="P682" i="3"/>
  <c r="O683" i="3"/>
  <c r="P683" i="3"/>
  <c r="O684" i="3"/>
  <c r="P684" i="3"/>
  <c r="O685" i="3"/>
  <c r="P685" i="3"/>
  <c r="O686" i="3"/>
  <c r="P686" i="3"/>
  <c r="O687" i="3"/>
  <c r="P687" i="3"/>
  <c r="O688" i="3"/>
  <c r="P688" i="3"/>
  <c r="O689" i="3"/>
  <c r="P689" i="3"/>
  <c r="O690" i="3"/>
  <c r="P690" i="3"/>
  <c r="O691" i="3"/>
  <c r="P691" i="3"/>
  <c r="O692" i="3"/>
  <c r="P692" i="3"/>
  <c r="O693" i="3"/>
  <c r="P693" i="3"/>
  <c r="O694" i="3"/>
  <c r="P694" i="3"/>
  <c r="O695" i="3"/>
  <c r="P695" i="3"/>
  <c r="O696" i="3"/>
  <c r="P696" i="3"/>
  <c r="O697" i="3"/>
  <c r="P697" i="3"/>
  <c r="O698" i="3"/>
  <c r="P698" i="3"/>
  <c r="O699" i="3"/>
  <c r="P699" i="3"/>
  <c r="O700" i="3"/>
  <c r="P700" i="3"/>
  <c r="O701" i="3"/>
  <c r="P701" i="3"/>
  <c r="O702" i="3"/>
  <c r="P702" i="3"/>
  <c r="O703" i="3"/>
  <c r="P703" i="3"/>
  <c r="O704" i="3"/>
  <c r="P704" i="3"/>
  <c r="O705" i="3"/>
  <c r="P705" i="3"/>
  <c r="O706" i="3"/>
  <c r="P706" i="3"/>
  <c r="O707" i="3"/>
  <c r="P707" i="3"/>
  <c r="O708" i="3"/>
  <c r="P708" i="3"/>
  <c r="O709" i="3"/>
  <c r="P709" i="3"/>
  <c r="O710" i="3"/>
  <c r="P710" i="3"/>
  <c r="O711" i="3"/>
  <c r="P711" i="3"/>
  <c r="O712" i="3"/>
  <c r="P712" i="3"/>
  <c r="O713" i="3"/>
  <c r="P713" i="3"/>
  <c r="O714" i="3"/>
  <c r="P714" i="3"/>
  <c r="O715" i="3"/>
  <c r="P715" i="3"/>
  <c r="O716" i="3"/>
  <c r="P716" i="3"/>
  <c r="O717" i="3"/>
  <c r="P717" i="3"/>
  <c r="O718" i="3"/>
  <c r="P718" i="3"/>
  <c r="O719" i="3"/>
  <c r="P719" i="3"/>
  <c r="O720" i="3"/>
  <c r="P720" i="3"/>
  <c r="O721" i="3"/>
  <c r="P721" i="3"/>
  <c r="O722" i="3"/>
  <c r="P722" i="3"/>
  <c r="O723" i="3"/>
  <c r="P723" i="3"/>
  <c r="O724" i="3"/>
  <c r="P724" i="3"/>
  <c r="O725" i="3"/>
  <c r="P725" i="3"/>
  <c r="O726" i="3"/>
  <c r="P726" i="3"/>
  <c r="O727" i="3"/>
  <c r="P727" i="3"/>
  <c r="O728" i="3"/>
  <c r="P728" i="3"/>
  <c r="O729" i="3"/>
  <c r="P729" i="3"/>
  <c r="O730" i="3"/>
  <c r="P730" i="3"/>
  <c r="O731" i="3"/>
  <c r="P731" i="3"/>
  <c r="O732" i="3"/>
  <c r="P732" i="3"/>
  <c r="O733" i="3"/>
  <c r="P733" i="3"/>
  <c r="O734" i="3"/>
  <c r="P734" i="3"/>
  <c r="O735" i="3"/>
  <c r="P735" i="3"/>
  <c r="O736" i="3"/>
  <c r="P736" i="3"/>
  <c r="O737" i="3"/>
  <c r="P737" i="3"/>
  <c r="O738" i="3"/>
  <c r="P738" i="3"/>
  <c r="O739" i="3"/>
  <c r="P739" i="3"/>
  <c r="O740" i="3"/>
  <c r="P740" i="3"/>
  <c r="O741" i="3"/>
  <c r="P741" i="3"/>
  <c r="O742" i="3"/>
  <c r="P742" i="3"/>
  <c r="O743" i="3"/>
  <c r="P743" i="3"/>
  <c r="O744" i="3"/>
  <c r="P744" i="3"/>
  <c r="O745" i="3"/>
  <c r="P745" i="3"/>
  <c r="O746" i="3"/>
  <c r="P746" i="3"/>
  <c r="O747" i="3"/>
  <c r="P747" i="3"/>
  <c r="O748" i="3"/>
  <c r="P748" i="3"/>
  <c r="O749" i="3"/>
  <c r="P749" i="3"/>
  <c r="O750" i="3"/>
  <c r="P750" i="3"/>
  <c r="O751" i="3"/>
  <c r="P751" i="3"/>
  <c r="O752" i="3"/>
  <c r="P752" i="3"/>
  <c r="O753" i="3"/>
  <c r="P753" i="3"/>
  <c r="O754" i="3"/>
  <c r="P754" i="3"/>
  <c r="O755" i="3"/>
  <c r="P755" i="3"/>
  <c r="O756" i="3"/>
  <c r="P756" i="3"/>
  <c r="O757" i="3"/>
  <c r="P757" i="3"/>
  <c r="O758" i="3"/>
  <c r="P758" i="3"/>
  <c r="O759" i="3"/>
  <c r="P759" i="3"/>
  <c r="O760" i="3"/>
  <c r="P760" i="3"/>
  <c r="O761" i="3"/>
  <c r="P761" i="3"/>
  <c r="O762" i="3"/>
  <c r="P762" i="3"/>
  <c r="O763" i="3"/>
  <c r="P763" i="3"/>
  <c r="O764" i="3"/>
  <c r="P764" i="3"/>
  <c r="O765" i="3"/>
  <c r="P765" i="3"/>
  <c r="O766" i="3"/>
  <c r="P766" i="3"/>
  <c r="O767" i="3"/>
  <c r="P767" i="3"/>
  <c r="O768" i="3"/>
  <c r="P768" i="3"/>
  <c r="O769" i="3"/>
  <c r="P769" i="3"/>
  <c r="O770" i="3"/>
  <c r="P770" i="3"/>
  <c r="O771" i="3"/>
  <c r="P771" i="3"/>
  <c r="O772" i="3"/>
  <c r="P772" i="3"/>
  <c r="O773" i="3"/>
  <c r="P773" i="3"/>
  <c r="O774" i="3"/>
  <c r="P774" i="3"/>
  <c r="O775" i="3"/>
  <c r="P775" i="3"/>
  <c r="O776" i="3"/>
  <c r="P776" i="3"/>
  <c r="O777" i="3"/>
  <c r="P777" i="3"/>
  <c r="O778" i="3"/>
  <c r="P778" i="3"/>
  <c r="O779" i="3"/>
  <c r="P779" i="3"/>
  <c r="O780" i="3"/>
  <c r="P780" i="3"/>
  <c r="O781" i="3"/>
  <c r="P781" i="3"/>
  <c r="O782" i="3"/>
  <c r="P782" i="3"/>
  <c r="O783" i="3"/>
  <c r="P783" i="3"/>
  <c r="O784" i="3"/>
  <c r="P784" i="3"/>
  <c r="O785" i="3"/>
  <c r="P785" i="3"/>
  <c r="O786" i="3"/>
  <c r="P786" i="3"/>
  <c r="O787" i="3"/>
  <c r="P787" i="3"/>
  <c r="O788" i="3"/>
  <c r="P788" i="3"/>
  <c r="O789" i="3"/>
  <c r="P789" i="3"/>
  <c r="O790" i="3"/>
  <c r="P790" i="3"/>
  <c r="O791" i="3"/>
  <c r="P791" i="3"/>
  <c r="O792" i="3"/>
  <c r="P792" i="3"/>
  <c r="O793" i="3"/>
  <c r="P793" i="3"/>
  <c r="O794" i="3"/>
  <c r="P794" i="3"/>
  <c r="O795" i="3"/>
  <c r="P795" i="3"/>
  <c r="O796" i="3"/>
  <c r="P796" i="3"/>
  <c r="O797" i="3"/>
  <c r="P797" i="3"/>
  <c r="O798" i="3"/>
  <c r="P798" i="3"/>
  <c r="O799" i="3"/>
  <c r="P799" i="3"/>
  <c r="O800" i="3"/>
  <c r="P800" i="3"/>
  <c r="O801" i="3"/>
  <c r="P801" i="3"/>
  <c r="O802" i="3"/>
  <c r="P802" i="3"/>
  <c r="O803" i="3"/>
  <c r="P803" i="3"/>
  <c r="O804" i="3"/>
  <c r="P804" i="3"/>
  <c r="O805" i="3"/>
  <c r="P805" i="3"/>
  <c r="O806" i="3"/>
  <c r="P806" i="3"/>
  <c r="O807" i="3"/>
  <c r="P807" i="3"/>
  <c r="O808" i="3"/>
  <c r="P808" i="3"/>
  <c r="O809" i="3"/>
  <c r="P809" i="3"/>
  <c r="O810" i="3"/>
  <c r="P810" i="3"/>
  <c r="O811" i="3"/>
  <c r="P811" i="3"/>
  <c r="O812" i="3"/>
  <c r="P812" i="3"/>
  <c r="O813" i="3"/>
  <c r="P813" i="3"/>
  <c r="O814" i="3"/>
  <c r="P814" i="3"/>
  <c r="O815" i="3"/>
  <c r="P815" i="3"/>
  <c r="O816" i="3"/>
  <c r="P816" i="3"/>
  <c r="O817" i="3"/>
  <c r="P817" i="3"/>
  <c r="O818" i="3"/>
  <c r="P818" i="3"/>
  <c r="O819" i="3"/>
  <c r="P819" i="3"/>
  <c r="O820" i="3"/>
  <c r="P820" i="3"/>
  <c r="O821" i="3"/>
  <c r="P821" i="3"/>
  <c r="O822" i="3"/>
  <c r="P822" i="3"/>
  <c r="O823" i="3"/>
  <c r="P823" i="3"/>
  <c r="O824" i="3"/>
  <c r="P824" i="3"/>
  <c r="O825" i="3"/>
  <c r="P825" i="3"/>
  <c r="O826" i="3"/>
  <c r="P826" i="3"/>
  <c r="O827" i="3"/>
  <c r="P827" i="3"/>
  <c r="O828" i="3"/>
  <c r="P828" i="3"/>
  <c r="O829" i="3"/>
  <c r="P829" i="3"/>
  <c r="O830" i="3"/>
  <c r="P830" i="3"/>
  <c r="O831" i="3"/>
  <c r="P831" i="3"/>
  <c r="O832" i="3"/>
  <c r="P832" i="3"/>
  <c r="O833" i="3"/>
  <c r="P833" i="3"/>
  <c r="O834" i="3"/>
  <c r="P834" i="3"/>
  <c r="O835" i="3"/>
  <c r="P835" i="3"/>
  <c r="O836" i="3"/>
  <c r="P836" i="3"/>
  <c r="O837" i="3"/>
  <c r="P837" i="3"/>
  <c r="O838" i="3"/>
  <c r="P838" i="3"/>
  <c r="O839" i="3"/>
  <c r="P839" i="3"/>
  <c r="O840" i="3"/>
  <c r="P840" i="3"/>
  <c r="O841" i="3"/>
  <c r="P841" i="3"/>
  <c r="O842" i="3"/>
  <c r="P842" i="3"/>
  <c r="O843" i="3"/>
  <c r="P843" i="3"/>
  <c r="O844" i="3"/>
  <c r="P844" i="3"/>
  <c r="O845" i="3"/>
  <c r="P845" i="3"/>
  <c r="O846" i="3"/>
  <c r="P846" i="3"/>
  <c r="O847" i="3"/>
  <c r="P847" i="3"/>
  <c r="O848" i="3"/>
  <c r="P848" i="3"/>
  <c r="O849" i="3"/>
  <c r="P849" i="3"/>
  <c r="O850" i="3"/>
  <c r="P850" i="3"/>
  <c r="O851" i="3"/>
  <c r="P851" i="3"/>
  <c r="O852" i="3"/>
  <c r="P852" i="3"/>
  <c r="O853" i="3"/>
  <c r="P853" i="3"/>
  <c r="O854" i="3"/>
  <c r="P854" i="3"/>
  <c r="O855" i="3"/>
  <c r="P855" i="3"/>
  <c r="O856" i="3"/>
  <c r="P856" i="3"/>
  <c r="O857" i="3"/>
  <c r="P857" i="3"/>
  <c r="O858" i="3"/>
  <c r="P858" i="3"/>
  <c r="O859" i="3"/>
  <c r="P859" i="3"/>
  <c r="O860" i="3"/>
  <c r="P860" i="3"/>
  <c r="O861" i="3"/>
  <c r="P861" i="3"/>
  <c r="O862" i="3"/>
  <c r="P862" i="3"/>
  <c r="O863" i="3"/>
  <c r="P863" i="3"/>
  <c r="O864" i="3"/>
  <c r="P864" i="3"/>
  <c r="O865" i="3"/>
  <c r="P865" i="3"/>
  <c r="O866" i="3"/>
  <c r="P866" i="3"/>
  <c r="O867" i="3"/>
  <c r="P867" i="3"/>
  <c r="O868" i="3"/>
  <c r="P868" i="3"/>
  <c r="O869" i="3"/>
  <c r="P869" i="3"/>
  <c r="O870" i="3"/>
  <c r="P870" i="3"/>
  <c r="O871" i="3"/>
  <c r="P871" i="3"/>
  <c r="O872" i="3"/>
  <c r="P872" i="3"/>
  <c r="O873" i="3"/>
  <c r="P873" i="3"/>
  <c r="O874" i="3"/>
  <c r="P874" i="3"/>
  <c r="O875" i="3"/>
  <c r="P875" i="3"/>
  <c r="O876" i="3"/>
  <c r="P876" i="3"/>
  <c r="O877" i="3"/>
  <c r="P877" i="3"/>
  <c r="O878" i="3"/>
  <c r="P878" i="3"/>
  <c r="O879" i="3"/>
  <c r="P879" i="3"/>
  <c r="O880" i="3"/>
  <c r="P880" i="3"/>
  <c r="O881" i="3"/>
  <c r="P881" i="3"/>
  <c r="O882" i="3"/>
  <c r="P882" i="3"/>
  <c r="O883" i="3"/>
  <c r="P883" i="3"/>
  <c r="O884" i="3"/>
  <c r="P884" i="3"/>
  <c r="O885" i="3"/>
  <c r="P885" i="3"/>
  <c r="O886" i="3"/>
  <c r="P886" i="3"/>
  <c r="O887" i="3"/>
  <c r="P887" i="3"/>
  <c r="O888" i="3"/>
  <c r="P888" i="3"/>
  <c r="O889" i="3"/>
  <c r="P889" i="3"/>
  <c r="O890" i="3"/>
  <c r="P890" i="3"/>
  <c r="O891" i="3"/>
  <c r="P891" i="3"/>
  <c r="O892" i="3"/>
  <c r="P892" i="3"/>
  <c r="O893" i="3"/>
  <c r="P893" i="3"/>
  <c r="O894" i="3"/>
  <c r="P894" i="3"/>
  <c r="O895" i="3"/>
  <c r="P895" i="3"/>
  <c r="O896" i="3"/>
  <c r="P896" i="3"/>
  <c r="O897" i="3"/>
  <c r="P897" i="3"/>
  <c r="O898" i="3"/>
  <c r="P898" i="3"/>
  <c r="O899" i="3"/>
  <c r="P899" i="3"/>
  <c r="O900" i="3"/>
  <c r="P900" i="3"/>
  <c r="O901" i="3"/>
  <c r="P901" i="3"/>
  <c r="O902" i="3"/>
  <c r="P902" i="3"/>
  <c r="O903" i="3"/>
  <c r="P903" i="3"/>
  <c r="O904" i="3"/>
  <c r="P904" i="3"/>
  <c r="O905" i="3"/>
  <c r="P905" i="3"/>
  <c r="O906" i="3"/>
  <c r="P906" i="3"/>
  <c r="O907" i="3"/>
  <c r="P907" i="3"/>
  <c r="O908" i="3"/>
  <c r="P908" i="3"/>
  <c r="O909" i="3"/>
  <c r="P909" i="3"/>
  <c r="O910" i="3"/>
  <c r="P910" i="3"/>
  <c r="O911" i="3"/>
  <c r="P911" i="3"/>
  <c r="O912" i="3"/>
  <c r="P912" i="3"/>
  <c r="O913" i="3"/>
  <c r="P913" i="3"/>
  <c r="O914" i="3"/>
  <c r="P914" i="3"/>
  <c r="O915" i="3"/>
  <c r="P915" i="3"/>
  <c r="O916" i="3"/>
  <c r="P916" i="3"/>
  <c r="O917" i="3"/>
  <c r="P917" i="3"/>
  <c r="O918" i="3"/>
  <c r="P918" i="3"/>
  <c r="O919" i="3"/>
  <c r="P919" i="3"/>
  <c r="O920" i="3"/>
  <c r="P920" i="3"/>
  <c r="O921" i="3"/>
  <c r="P921" i="3"/>
  <c r="O922" i="3"/>
  <c r="P922" i="3"/>
  <c r="O923" i="3"/>
  <c r="P923" i="3"/>
  <c r="O924" i="3"/>
  <c r="P924" i="3"/>
  <c r="O925" i="3"/>
  <c r="P925" i="3"/>
  <c r="O926" i="3"/>
  <c r="P926" i="3"/>
  <c r="O927" i="3"/>
  <c r="P927" i="3"/>
  <c r="O928" i="3"/>
  <c r="P928" i="3"/>
  <c r="O929" i="3"/>
  <c r="P929" i="3"/>
  <c r="O930" i="3"/>
  <c r="P930" i="3"/>
  <c r="O931" i="3"/>
  <c r="P931" i="3"/>
  <c r="O932" i="3"/>
  <c r="P932" i="3"/>
  <c r="O933" i="3"/>
  <c r="P933" i="3"/>
  <c r="O934" i="3"/>
  <c r="P934" i="3"/>
  <c r="O935" i="3"/>
  <c r="P935" i="3"/>
  <c r="O936" i="3"/>
  <c r="P936" i="3"/>
  <c r="O937" i="3"/>
  <c r="P937" i="3"/>
  <c r="O938" i="3"/>
  <c r="P938" i="3"/>
  <c r="O939" i="3"/>
  <c r="P939" i="3"/>
  <c r="O940" i="3"/>
  <c r="P940" i="3"/>
  <c r="O941" i="3"/>
  <c r="P941" i="3"/>
  <c r="O942" i="3"/>
  <c r="P942" i="3"/>
  <c r="O943" i="3"/>
  <c r="P943" i="3"/>
  <c r="O944" i="3"/>
  <c r="P944" i="3"/>
  <c r="O945" i="3"/>
  <c r="P945" i="3"/>
  <c r="O946" i="3"/>
  <c r="P946" i="3"/>
  <c r="O947" i="3"/>
  <c r="P947" i="3"/>
  <c r="O948" i="3"/>
  <c r="P948" i="3"/>
  <c r="O949" i="3"/>
  <c r="P949" i="3"/>
  <c r="O950" i="3"/>
  <c r="P950" i="3"/>
  <c r="O951" i="3"/>
  <c r="P951" i="3"/>
  <c r="O952" i="3"/>
  <c r="P952" i="3"/>
  <c r="O953" i="3"/>
  <c r="P953" i="3"/>
  <c r="O954" i="3"/>
  <c r="P954" i="3"/>
  <c r="O955" i="3"/>
  <c r="P955" i="3"/>
  <c r="O956" i="3"/>
  <c r="P956" i="3"/>
  <c r="O957" i="3"/>
  <c r="P957" i="3"/>
  <c r="O958" i="3"/>
  <c r="P958" i="3"/>
  <c r="O959" i="3"/>
  <c r="P959" i="3"/>
  <c r="O960" i="3"/>
  <c r="P960" i="3"/>
  <c r="O961" i="3"/>
  <c r="P961" i="3"/>
  <c r="O962" i="3"/>
  <c r="P962" i="3"/>
  <c r="O963" i="3"/>
  <c r="P963" i="3"/>
  <c r="O964" i="3"/>
  <c r="P964" i="3"/>
  <c r="O965" i="3"/>
  <c r="P965" i="3"/>
  <c r="O966" i="3"/>
  <c r="P966" i="3"/>
  <c r="O967" i="3"/>
  <c r="P967" i="3"/>
  <c r="O968" i="3"/>
  <c r="P968" i="3"/>
  <c r="O969" i="3"/>
  <c r="P969" i="3"/>
  <c r="O970" i="3"/>
  <c r="P970" i="3"/>
  <c r="O971" i="3"/>
  <c r="P971" i="3"/>
  <c r="O972" i="3"/>
  <c r="P972" i="3"/>
  <c r="O973" i="3"/>
  <c r="P973" i="3"/>
  <c r="O974" i="3"/>
  <c r="P974" i="3"/>
  <c r="O975" i="3"/>
  <c r="P975" i="3"/>
  <c r="O976" i="3"/>
  <c r="P976" i="3"/>
  <c r="O977" i="3"/>
  <c r="P977" i="3"/>
  <c r="O978" i="3"/>
  <c r="P978" i="3"/>
  <c r="O979" i="3"/>
  <c r="P979" i="3"/>
  <c r="O980" i="3"/>
  <c r="P980" i="3"/>
  <c r="O981" i="3"/>
  <c r="P981" i="3"/>
  <c r="O982" i="3"/>
  <c r="P982" i="3"/>
  <c r="O983" i="3"/>
  <c r="P983" i="3"/>
  <c r="O984" i="3"/>
  <c r="P984" i="3"/>
  <c r="O985" i="3"/>
  <c r="P985" i="3"/>
  <c r="O986" i="3"/>
  <c r="P986" i="3"/>
  <c r="O987" i="3"/>
  <c r="P987" i="3"/>
  <c r="O988" i="3"/>
  <c r="P988" i="3"/>
  <c r="O989" i="3"/>
  <c r="P989" i="3"/>
  <c r="O990" i="3"/>
  <c r="P990" i="3"/>
  <c r="O991" i="3"/>
  <c r="P991" i="3"/>
  <c r="O992" i="3"/>
  <c r="P992" i="3"/>
  <c r="O993" i="3"/>
  <c r="P993" i="3"/>
  <c r="O994" i="3"/>
  <c r="P994" i="3"/>
  <c r="O995" i="3"/>
  <c r="P995" i="3"/>
  <c r="O996" i="3"/>
  <c r="P996" i="3"/>
  <c r="O997" i="3"/>
  <c r="P997" i="3"/>
  <c r="O998" i="3"/>
  <c r="P998" i="3"/>
  <c r="O999" i="3"/>
  <c r="P999" i="3"/>
  <c r="O1000" i="3"/>
  <c r="P1000" i="3"/>
  <c r="O1001" i="3"/>
  <c r="P1001" i="3"/>
  <c r="O1002" i="3"/>
  <c r="P1002" i="3"/>
  <c r="O1003" i="3"/>
  <c r="P1003" i="3"/>
  <c r="O1004" i="3"/>
  <c r="P1004" i="3"/>
  <c r="O1005" i="3"/>
  <c r="P1005" i="3"/>
  <c r="O1006" i="3"/>
  <c r="P1006" i="3"/>
  <c r="O1007" i="3"/>
  <c r="P1007" i="3"/>
  <c r="O1008" i="3"/>
  <c r="P1008" i="3"/>
  <c r="O1009" i="3"/>
  <c r="P1009" i="3"/>
  <c r="O1010" i="3"/>
  <c r="P1010" i="3"/>
  <c r="O1011" i="3"/>
  <c r="P1011" i="3"/>
  <c r="O1012" i="3"/>
  <c r="P1012" i="3"/>
  <c r="O1013" i="3"/>
  <c r="P1013" i="3"/>
  <c r="O1014" i="3"/>
  <c r="P1014" i="3"/>
  <c r="O1015" i="3"/>
  <c r="P1015" i="3"/>
  <c r="O1016" i="3"/>
  <c r="P1016" i="3"/>
  <c r="O1017" i="3"/>
  <c r="P1017" i="3"/>
  <c r="O1018" i="3"/>
  <c r="P1018" i="3"/>
  <c r="O1019" i="3"/>
  <c r="P1019" i="3"/>
  <c r="O1020" i="3"/>
  <c r="P1020" i="3"/>
  <c r="O1021" i="3"/>
  <c r="P1021" i="3"/>
  <c r="O1022" i="3"/>
  <c r="P1022" i="3"/>
  <c r="O1023" i="3"/>
  <c r="P1023" i="3"/>
  <c r="O1024" i="3"/>
  <c r="P1024" i="3"/>
  <c r="O1025" i="3"/>
  <c r="P1025" i="3"/>
  <c r="O1026" i="3"/>
  <c r="P1026" i="3"/>
  <c r="O1027" i="3"/>
  <c r="P1027" i="3"/>
  <c r="O1028" i="3"/>
  <c r="P1028" i="3"/>
  <c r="O1029" i="3"/>
  <c r="P1029" i="3"/>
  <c r="O1030" i="3"/>
  <c r="P1030" i="3"/>
  <c r="O1031" i="3"/>
  <c r="P1031" i="3"/>
  <c r="O1032" i="3"/>
  <c r="P1032" i="3"/>
  <c r="O1033" i="3"/>
  <c r="P1033" i="3"/>
  <c r="O1034" i="3"/>
  <c r="P1034" i="3"/>
  <c r="O1035" i="3"/>
  <c r="P1035" i="3"/>
  <c r="O1036" i="3"/>
  <c r="P1036" i="3"/>
  <c r="O1037" i="3"/>
  <c r="P1037" i="3"/>
  <c r="O1038" i="3"/>
  <c r="P1038" i="3"/>
  <c r="O1039" i="3"/>
  <c r="P1039" i="3"/>
  <c r="O1040" i="3"/>
  <c r="P1040" i="3"/>
  <c r="O1041" i="3"/>
  <c r="P1041" i="3"/>
  <c r="O1042" i="3"/>
  <c r="P1042" i="3"/>
  <c r="O1043" i="3"/>
  <c r="P1043" i="3"/>
  <c r="O1044" i="3"/>
  <c r="P1044" i="3"/>
  <c r="O1045" i="3"/>
  <c r="P1045" i="3"/>
  <c r="O1046" i="3"/>
  <c r="P1046" i="3"/>
  <c r="O1047" i="3"/>
  <c r="P1047" i="3"/>
  <c r="O1048" i="3"/>
  <c r="P1048" i="3"/>
  <c r="O1049" i="3"/>
  <c r="P1049" i="3"/>
  <c r="O1050" i="3"/>
  <c r="P1050" i="3"/>
  <c r="O1051" i="3"/>
  <c r="P1051" i="3"/>
  <c r="O1052" i="3"/>
  <c r="P1052" i="3"/>
  <c r="O1053" i="3"/>
  <c r="P1053" i="3"/>
  <c r="O1054" i="3"/>
  <c r="P1054" i="3"/>
  <c r="O1055" i="3"/>
  <c r="P1055" i="3"/>
  <c r="O1056" i="3"/>
  <c r="P1056" i="3"/>
  <c r="O1057" i="3"/>
  <c r="P1057" i="3"/>
  <c r="O1058" i="3"/>
  <c r="P1058" i="3"/>
  <c r="O1059" i="3"/>
  <c r="P1059" i="3"/>
  <c r="O1060" i="3"/>
  <c r="P1060" i="3"/>
  <c r="O1061" i="3"/>
  <c r="P1061" i="3"/>
  <c r="O1062" i="3"/>
  <c r="P1062" i="3"/>
  <c r="O1063" i="3"/>
  <c r="P1063" i="3"/>
  <c r="O1064" i="3"/>
  <c r="P1064" i="3"/>
  <c r="O1065" i="3"/>
  <c r="P1065" i="3"/>
  <c r="O1066" i="3"/>
  <c r="P1066" i="3"/>
  <c r="O1067" i="3"/>
  <c r="P1067" i="3"/>
  <c r="O1068" i="3"/>
  <c r="P1068" i="3"/>
  <c r="O1069" i="3"/>
  <c r="P1069" i="3"/>
  <c r="O1070" i="3"/>
  <c r="P1070" i="3"/>
  <c r="O1071" i="3"/>
  <c r="P1071" i="3"/>
  <c r="O1072" i="3"/>
  <c r="P1072" i="3"/>
  <c r="O1073" i="3"/>
  <c r="P1073" i="3"/>
  <c r="O1074" i="3"/>
  <c r="P1074" i="3"/>
  <c r="O1075" i="3"/>
  <c r="P1075" i="3"/>
  <c r="O1076" i="3"/>
  <c r="P1076" i="3"/>
  <c r="O1077" i="3"/>
  <c r="P1077" i="3"/>
  <c r="O1078" i="3"/>
  <c r="P1078" i="3"/>
  <c r="O1079" i="3"/>
  <c r="P1079" i="3"/>
  <c r="O1080" i="3"/>
  <c r="P1080" i="3"/>
  <c r="O1081" i="3"/>
  <c r="P1081" i="3"/>
  <c r="O1082" i="3"/>
  <c r="P1082" i="3"/>
  <c r="O1083" i="3"/>
  <c r="P1083" i="3"/>
  <c r="O1084" i="3"/>
  <c r="P1084" i="3"/>
  <c r="O1085" i="3"/>
  <c r="P1085" i="3"/>
  <c r="O1086" i="3"/>
  <c r="P1086" i="3"/>
  <c r="O1087" i="3"/>
  <c r="P1087" i="3"/>
  <c r="O1088" i="3"/>
  <c r="P1088" i="3"/>
  <c r="O1089" i="3"/>
  <c r="P1089" i="3"/>
  <c r="O1090" i="3"/>
  <c r="P1090" i="3"/>
  <c r="O1091" i="3"/>
  <c r="P1091" i="3"/>
  <c r="O1092" i="3"/>
  <c r="P1092" i="3"/>
  <c r="O1093" i="3"/>
  <c r="P1093" i="3"/>
  <c r="O1094" i="3"/>
  <c r="P1094" i="3"/>
  <c r="O1095" i="3"/>
  <c r="P1095" i="3"/>
  <c r="O1096" i="3"/>
  <c r="P1096" i="3"/>
  <c r="O1097" i="3"/>
  <c r="P1097" i="3"/>
  <c r="O1098" i="3"/>
  <c r="P1098" i="3"/>
  <c r="O1099" i="3"/>
  <c r="P1099" i="3"/>
  <c r="O1100" i="3"/>
  <c r="P1100" i="3"/>
  <c r="O1101" i="3"/>
  <c r="P1101" i="3"/>
  <c r="O1102" i="3"/>
  <c r="P1102" i="3"/>
  <c r="O1103" i="3"/>
  <c r="P1103" i="3"/>
  <c r="O1104" i="3"/>
  <c r="P1104" i="3"/>
  <c r="O1105" i="3"/>
  <c r="P1105" i="3"/>
  <c r="O1106" i="3"/>
  <c r="P1106" i="3"/>
  <c r="O1107" i="3"/>
  <c r="P1107" i="3"/>
  <c r="O1108" i="3"/>
  <c r="P1108" i="3"/>
  <c r="O1109" i="3"/>
  <c r="P1109" i="3"/>
  <c r="O1110" i="3"/>
  <c r="P1110" i="3"/>
  <c r="O1111" i="3"/>
  <c r="P1111" i="3"/>
  <c r="O1112" i="3"/>
  <c r="P1112" i="3"/>
  <c r="O1113" i="3"/>
  <c r="P1113" i="3"/>
  <c r="O1114" i="3"/>
  <c r="P1114" i="3"/>
  <c r="O1115" i="3"/>
  <c r="P1115" i="3"/>
  <c r="O1116" i="3"/>
  <c r="P1116" i="3"/>
  <c r="O1117" i="3"/>
  <c r="P1117" i="3"/>
  <c r="O1118" i="3"/>
  <c r="P1118" i="3"/>
  <c r="O1119" i="3"/>
  <c r="P1119" i="3"/>
  <c r="O1120" i="3"/>
  <c r="P1120" i="3"/>
  <c r="O1121" i="3"/>
  <c r="P1121" i="3"/>
  <c r="O1122" i="3"/>
  <c r="P1122" i="3"/>
  <c r="O1123" i="3"/>
  <c r="P1123" i="3"/>
  <c r="O1124" i="3"/>
  <c r="P1124" i="3"/>
  <c r="O1125" i="3"/>
  <c r="P1125" i="3"/>
  <c r="O1126" i="3"/>
  <c r="P1126" i="3"/>
  <c r="O1127" i="3"/>
  <c r="P1127" i="3"/>
  <c r="O1128" i="3"/>
  <c r="P1128" i="3"/>
  <c r="O1129" i="3"/>
  <c r="P1129" i="3"/>
  <c r="O1130" i="3"/>
  <c r="P1130" i="3"/>
  <c r="O1131" i="3"/>
  <c r="P1131" i="3"/>
  <c r="O1132" i="3"/>
  <c r="P1132" i="3"/>
  <c r="O1133" i="3"/>
  <c r="P1133" i="3"/>
  <c r="O1134" i="3"/>
  <c r="P1134" i="3"/>
  <c r="O1135" i="3"/>
  <c r="P1135" i="3"/>
  <c r="O1136" i="3"/>
  <c r="P1136" i="3"/>
  <c r="O1137" i="3"/>
  <c r="P1137" i="3"/>
  <c r="O1138" i="3"/>
  <c r="P1138" i="3"/>
  <c r="O1139" i="3"/>
  <c r="P1139" i="3"/>
  <c r="O1140" i="3"/>
  <c r="P1140" i="3"/>
  <c r="O1141" i="3"/>
  <c r="P1141" i="3"/>
  <c r="O1142" i="3"/>
  <c r="P1142" i="3"/>
  <c r="O1143" i="3"/>
  <c r="P1143" i="3"/>
  <c r="O1144" i="3"/>
  <c r="P1144" i="3"/>
  <c r="O1145" i="3"/>
  <c r="P1145" i="3"/>
  <c r="O1146" i="3"/>
  <c r="P1146" i="3"/>
  <c r="O1147" i="3"/>
  <c r="P1147" i="3"/>
  <c r="O1148" i="3"/>
  <c r="P1148" i="3"/>
  <c r="O1149" i="3"/>
  <c r="P1149" i="3"/>
  <c r="O1150" i="3"/>
  <c r="P1150" i="3"/>
  <c r="O1151" i="3"/>
  <c r="P1151" i="3"/>
  <c r="O1152" i="3"/>
  <c r="P1152" i="3"/>
  <c r="O1153" i="3"/>
  <c r="P1153" i="3"/>
  <c r="O1154" i="3"/>
  <c r="P1154" i="3"/>
  <c r="O1155" i="3"/>
  <c r="P1155" i="3"/>
  <c r="O1156" i="3"/>
  <c r="P1156" i="3"/>
  <c r="O1157" i="3"/>
  <c r="P1157" i="3"/>
  <c r="O1158" i="3"/>
  <c r="P1158" i="3"/>
  <c r="O1159" i="3"/>
  <c r="P1159" i="3"/>
  <c r="O1160" i="3"/>
  <c r="P1160" i="3"/>
  <c r="O1161" i="3"/>
  <c r="P1161" i="3"/>
  <c r="O1162" i="3"/>
  <c r="P1162" i="3"/>
  <c r="O1163" i="3"/>
  <c r="P1163" i="3"/>
  <c r="O1164" i="3"/>
  <c r="P1164" i="3"/>
  <c r="O1165" i="3"/>
  <c r="P1165" i="3"/>
  <c r="O1166" i="3"/>
  <c r="P1166" i="3"/>
  <c r="O1167" i="3"/>
  <c r="P1167" i="3"/>
  <c r="O1168" i="3"/>
  <c r="P1168" i="3"/>
  <c r="O1169" i="3"/>
  <c r="P1169" i="3"/>
  <c r="O1170" i="3"/>
  <c r="P1170" i="3"/>
  <c r="O1171" i="3"/>
  <c r="P1171" i="3"/>
  <c r="O1172" i="3"/>
  <c r="P1172" i="3"/>
  <c r="O1173" i="3"/>
  <c r="P1173" i="3"/>
  <c r="O1174" i="3"/>
  <c r="P1174" i="3"/>
  <c r="O1175" i="3"/>
  <c r="P1175" i="3"/>
  <c r="O1176" i="3"/>
  <c r="P1176" i="3"/>
  <c r="O1177" i="3"/>
  <c r="P1177" i="3"/>
  <c r="O1178" i="3"/>
  <c r="P1178" i="3"/>
  <c r="O1179" i="3"/>
  <c r="P1179" i="3"/>
  <c r="O1180" i="3"/>
  <c r="P1180" i="3"/>
  <c r="O1181" i="3"/>
  <c r="P1181" i="3"/>
  <c r="O1182" i="3"/>
  <c r="P1182" i="3"/>
  <c r="O1183" i="3"/>
  <c r="P1183" i="3"/>
  <c r="O1184" i="3"/>
  <c r="P1184" i="3"/>
  <c r="O1185" i="3"/>
  <c r="P1185" i="3"/>
  <c r="O1186" i="3"/>
  <c r="P1186" i="3"/>
  <c r="O1187" i="3"/>
  <c r="P1187" i="3"/>
  <c r="O1188" i="3"/>
  <c r="P1188" i="3"/>
  <c r="O1189" i="3"/>
  <c r="P1189" i="3"/>
  <c r="O1190" i="3"/>
  <c r="P1190" i="3"/>
  <c r="O1191" i="3"/>
  <c r="P1191" i="3"/>
  <c r="O1192" i="3"/>
  <c r="P1192" i="3"/>
  <c r="O1193" i="3"/>
  <c r="P1193" i="3"/>
  <c r="O1194" i="3"/>
  <c r="P1194" i="3"/>
  <c r="O1195" i="3"/>
  <c r="P1195" i="3"/>
  <c r="O1196" i="3"/>
  <c r="P1196" i="3"/>
  <c r="O1197" i="3"/>
  <c r="P1197" i="3"/>
  <c r="O1198" i="3"/>
  <c r="P1198" i="3"/>
  <c r="O1199" i="3"/>
  <c r="P1199" i="3"/>
  <c r="O1200" i="3"/>
  <c r="P1200" i="3"/>
  <c r="O1201" i="3"/>
  <c r="P1201" i="3"/>
  <c r="O1202" i="3"/>
  <c r="P1202" i="3"/>
  <c r="O1203" i="3"/>
  <c r="P1203" i="3"/>
  <c r="O1204" i="3"/>
  <c r="P1204" i="3"/>
  <c r="O1205" i="3"/>
  <c r="P1205" i="3"/>
  <c r="O1206" i="3"/>
  <c r="P1206" i="3"/>
  <c r="O1207" i="3"/>
  <c r="P1207" i="3"/>
  <c r="O1208" i="3"/>
  <c r="P1208" i="3"/>
  <c r="O1209" i="3"/>
  <c r="P1209" i="3"/>
  <c r="O1210" i="3"/>
  <c r="P1210" i="3"/>
  <c r="O1211" i="3"/>
  <c r="P1211" i="3"/>
  <c r="O1212" i="3"/>
  <c r="P1212" i="3"/>
  <c r="O1213" i="3"/>
  <c r="P1213" i="3"/>
  <c r="O1214" i="3"/>
  <c r="P1214" i="3"/>
  <c r="O1215" i="3"/>
  <c r="P1215" i="3"/>
  <c r="O1216" i="3"/>
  <c r="P1216" i="3"/>
  <c r="O1217" i="3"/>
  <c r="P1217" i="3"/>
  <c r="O1218" i="3"/>
  <c r="P1218" i="3"/>
  <c r="O1219" i="3"/>
  <c r="P1219" i="3"/>
  <c r="O1220" i="3"/>
  <c r="P1220" i="3"/>
  <c r="O1221" i="3"/>
  <c r="P1221" i="3"/>
  <c r="O1222" i="3"/>
  <c r="P1222" i="3"/>
  <c r="O1223" i="3"/>
  <c r="P1223" i="3"/>
  <c r="O1224" i="3"/>
  <c r="P1224" i="3"/>
  <c r="O1225" i="3"/>
  <c r="P1225" i="3"/>
  <c r="O1226" i="3"/>
  <c r="P1226" i="3"/>
  <c r="O1227" i="3"/>
  <c r="P1227" i="3"/>
  <c r="O1228" i="3"/>
  <c r="P1228" i="3"/>
  <c r="O1229" i="3"/>
  <c r="P1229" i="3"/>
  <c r="O1230" i="3"/>
  <c r="P1230" i="3"/>
  <c r="O1231" i="3"/>
  <c r="P1231" i="3"/>
  <c r="O1232" i="3"/>
  <c r="P1232" i="3"/>
  <c r="O1233" i="3"/>
  <c r="P1233" i="3"/>
  <c r="O1234" i="3"/>
  <c r="P1234" i="3"/>
  <c r="O1235" i="3"/>
  <c r="P1235" i="3"/>
  <c r="O1236" i="3"/>
  <c r="P1236" i="3"/>
  <c r="O1237" i="3"/>
  <c r="P1237" i="3"/>
  <c r="O1238" i="3"/>
  <c r="P1238" i="3"/>
  <c r="O1239" i="3"/>
  <c r="P1239" i="3"/>
  <c r="O1240" i="3"/>
  <c r="P1240" i="3"/>
  <c r="O1241" i="3"/>
  <c r="P1241" i="3"/>
  <c r="O1242" i="3"/>
  <c r="P1242" i="3"/>
  <c r="O1243" i="3"/>
  <c r="P1243" i="3"/>
  <c r="O1244" i="3"/>
  <c r="P1244" i="3"/>
  <c r="O1245" i="3"/>
  <c r="P1245" i="3"/>
  <c r="O1246" i="3"/>
  <c r="P1246" i="3"/>
  <c r="O1247" i="3"/>
  <c r="P1247" i="3"/>
  <c r="O1248" i="3"/>
  <c r="P1248" i="3"/>
  <c r="O1249" i="3"/>
  <c r="P1249" i="3"/>
  <c r="O1250" i="3"/>
  <c r="P1250" i="3"/>
  <c r="O1251" i="3"/>
  <c r="P1251" i="3"/>
  <c r="O1252" i="3"/>
  <c r="P1252" i="3"/>
  <c r="O1253" i="3"/>
  <c r="P1253" i="3"/>
  <c r="O1254" i="3"/>
  <c r="P1254" i="3"/>
  <c r="O1255" i="3"/>
  <c r="P1255" i="3"/>
  <c r="O1256" i="3"/>
  <c r="P1256" i="3"/>
  <c r="O1257" i="3"/>
  <c r="P1257" i="3"/>
  <c r="O1258" i="3"/>
  <c r="P1258" i="3"/>
  <c r="O1259" i="3"/>
  <c r="P1259" i="3"/>
  <c r="O1260" i="3"/>
  <c r="P1260" i="3"/>
  <c r="O1261" i="3"/>
  <c r="P1261" i="3"/>
  <c r="O1262" i="3"/>
  <c r="P1262" i="3"/>
  <c r="O1263" i="3"/>
  <c r="P1263" i="3"/>
  <c r="O1264" i="3"/>
  <c r="P1264" i="3"/>
  <c r="O1265" i="3"/>
  <c r="P1265" i="3"/>
  <c r="O1266" i="3"/>
  <c r="P1266" i="3"/>
  <c r="O1267" i="3"/>
  <c r="P1267" i="3"/>
  <c r="O1268" i="3"/>
  <c r="P1268" i="3"/>
  <c r="O1269" i="3"/>
  <c r="P1269" i="3"/>
  <c r="O1270" i="3"/>
  <c r="P1270" i="3"/>
  <c r="O1271" i="3"/>
  <c r="P1271" i="3"/>
  <c r="O1272" i="3"/>
  <c r="P1272" i="3"/>
  <c r="O1273" i="3"/>
  <c r="P1273" i="3"/>
  <c r="O1274" i="3"/>
  <c r="P1274" i="3"/>
  <c r="O1275" i="3"/>
  <c r="P1275" i="3"/>
  <c r="O1276" i="3"/>
  <c r="P1276" i="3"/>
  <c r="O1277" i="3"/>
  <c r="P1277" i="3"/>
  <c r="O1278" i="3"/>
  <c r="P1278" i="3"/>
  <c r="O1279" i="3"/>
  <c r="P1279" i="3"/>
  <c r="O1280" i="3"/>
  <c r="P1280" i="3"/>
  <c r="O1281" i="3"/>
  <c r="P1281" i="3"/>
  <c r="O1282" i="3"/>
  <c r="P1282" i="3"/>
  <c r="O1283" i="3"/>
  <c r="P1283" i="3"/>
  <c r="O1284" i="3"/>
  <c r="P1284" i="3"/>
  <c r="O1285" i="3"/>
  <c r="P1285" i="3"/>
  <c r="O1286" i="3"/>
  <c r="P1286" i="3"/>
  <c r="O1287" i="3"/>
  <c r="P1287" i="3"/>
  <c r="O1288" i="3"/>
  <c r="P1288" i="3"/>
  <c r="O1289" i="3"/>
  <c r="P1289" i="3"/>
  <c r="O1290" i="3"/>
  <c r="P1290" i="3"/>
  <c r="O1291" i="3"/>
  <c r="P1291" i="3"/>
  <c r="O1292" i="3"/>
  <c r="P1292" i="3"/>
  <c r="O1293" i="3"/>
  <c r="P1293" i="3"/>
  <c r="O1294" i="3"/>
  <c r="P1294" i="3"/>
  <c r="O1295" i="3"/>
  <c r="P1295" i="3"/>
  <c r="O1296" i="3"/>
  <c r="P1296" i="3"/>
  <c r="O1297" i="3"/>
  <c r="P1297" i="3"/>
  <c r="O1298" i="3"/>
  <c r="P1298" i="3"/>
  <c r="O1299" i="3"/>
  <c r="P1299" i="3"/>
  <c r="O1300" i="3"/>
  <c r="P1300" i="3"/>
  <c r="O1301" i="3"/>
  <c r="P1301" i="3"/>
  <c r="O1302" i="3"/>
  <c r="P1302" i="3"/>
  <c r="O1303" i="3"/>
  <c r="P1303" i="3"/>
  <c r="O1304" i="3"/>
  <c r="P1304" i="3"/>
  <c r="O1305" i="3"/>
  <c r="P1305" i="3"/>
  <c r="O1306" i="3"/>
  <c r="P1306" i="3"/>
  <c r="O1307" i="3"/>
  <c r="P1307" i="3"/>
  <c r="O1308" i="3"/>
  <c r="P1308" i="3"/>
  <c r="O1309" i="3"/>
  <c r="P1309" i="3"/>
  <c r="O1310" i="3"/>
  <c r="P1310" i="3"/>
  <c r="O1311" i="3"/>
  <c r="P1311" i="3"/>
  <c r="O1312" i="3"/>
  <c r="P1312" i="3"/>
  <c r="O1313" i="3"/>
  <c r="P1313" i="3"/>
  <c r="O1314" i="3"/>
  <c r="P1314" i="3"/>
  <c r="O1315" i="3"/>
  <c r="P1315" i="3"/>
  <c r="O1316" i="3"/>
  <c r="P1316" i="3"/>
  <c r="O1317" i="3"/>
  <c r="P1317" i="3"/>
  <c r="O1318" i="3"/>
  <c r="P1318" i="3"/>
  <c r="O1319" i="3"/>
  <c r="P1319" i="3"/>
  <c r="O1320" i="3"/>
  <c r="P1320" i="3"/>
  <c r="O1321" i="3"/>
  <c r="P1321" i="3"/>
  <c r="O1322" i="3"/>
  <c r="P1322" i="3"/>
  <c r="O1323" i="3"/>
  <c r="P1323" i="3"/>
  <c r="O1324" i="3"/>
  <c r="P1324" i="3"/>
  <c r="O1325" i="3"/>
  <c r="P1325" i="3"/>
  <c r="O1326" i="3"/>
  <c r="P1326" i="3"/>
  <c r="O1327" i="3"/>
  <c r="P1327" i="3"/>
  <c r="O1328" i="3"/>
  <c r="P1328" i="3"/>
  <c r="O1329" i="3"/>
  <c r="P1329" i="3"/>
  <c r="O1330" i="3"/>
  <c r="P1330" i="3"/>
  <c r="O1331" i="3"/>
  <c r="P1331" i="3"/>
  <c r="O1332" i="3"/>
  <c r="P1332" i="3"/>
  <c r="O1333" i="3"/>
  <c r="P1333" i="3"/>
  <c r="O1334" i="3"/>
  <c r="P1334" i="3"/>
  <c r="O1335" i="3"/>
  <c r="P1335" i="3"/>
  <c r="O1336" i="3"/>
  <c r="P1336" i="3"/>
  <c r="O1337" i="3"/>
  <c r="P1337" i="3"/>
  <c r="O1338" i="3"/>
  <c r="P1338" i="3"/>
  <c r="O1339" i="3"/>
  <c r="P1339" i="3"/>
  <c r="O1340" i="3"/>
  <c r="P1340" i="3"/>
  <c r="O1341" i="3"/>
  <c r="P1341" i="3"/>
  <c r="O1342" i="3"/>
  <c r="P1342" i="3"/>
  <c r="O1343" i="3"/>
  <c r="P1343" i="3"/>
  <c r="O1344" i="3"/>
  <c r="P1344" i="3"/>
  <c r="O1345" i="3"/>
  <c r="P1345" i="3"/>
  <c r="O1346" i="3"/>
  <c r="P1346" i="3"/>
  <c r="O1347" i="3"/>
  <c r="P1347" i="3"/>
  <c r="O1348" i="3"/>
  <c r="P1348" i="3"/>
  <c r="O1349" i="3"/>
  <c r="P1349" i="3"/>
  <c r="O1350" i="3"/>
  <c r="P1350" i="3"/>
  <c r="O1351" i="3"/>
  <c r="P1351" i="3"/>
  <c r="O1352" i="3"/>
  <c r="P1352" i="3"/>
  <c r="O1353" i="3"/>
  <c r="P1353" i="3"/>
  <c r="O1354" i="3"/>
  <c r="P1354" i="3"/>
  <c r="O1355" i="3"/>
  <c r="P1355" i="3"/>
  <c r="O1356" i="3"/>
  <c r="P1356" i="3"/>
  <c r="O1357" i="3"/>
  <c r="P1357" i="3"/>
  <c r="O1358" i="3"/>
  <c r="P1358" i="3"/>
  <c r="O1359" i="3"/>
  <c r="P1359" i="3"/>
  <c r="O1360" i="3"/>
  <c r="P1360" i="3"/>
  <c r="O1361" i="3"/>
  <c r="P1361" i="3"/>
  <c r="O1362" i="3"/>
  <c r="P1362" i="3"/>
  <c r="O1363" i="3"/>
  <c r="P1363" i="3"/>
  <c r="O1364" i="3"/>
  <c r="P1364" i="3"/>
  <c r="O1365" i="3"/>
  <c r="P1365" i="3"/>
  <c r="O1366" i="3"/>
  <c r="P1366" i="3"/>
  <c r="O1367" i="3"/>
  <c r="P1367" i="3"/>
  <c r="O1368" i="3"/>
  <c r="P1368" i="3"/>
  <c r="O1369" i="3"/>
  <c r="P1369" i="3"/>
  <c r="O1370" i="3"/>
  <c r="P1370" i="3"/>
  <c r="O1371" i="3"/>
  <c r="P1371" i="3"/>
  <c r="O1372" i="3"/>
  <c r="P1372" i="3"/>
  <c r="O1373" i="3"/>
  <c r="P1373" i="3"/>
  <c r="O1374" i="3"/>
  <c r="P1374" i="3"/>
  <c r="O1375" i="3"/>
  <c r="P1375" i="3"/>
  <c r="O1376" i="3"/>
  <c r="P1376" i="3"/>
  <c r="O1377" i="3"/>
  <c r="P1377" i="3"/>
  <c r="O1378" i="3"/>
  <c r="P1378" i="3"/>
  <c r="O1379" i="3"/>
  <c r="P1379" i="3"/>
  <c r="O1380" i="3"/>
  <c r="P1380" i="3"/>
  <c r="O1381" i="3"/>
  <c r="P1381" i="3"/>
  <c r="O1382" i="3"/>
  <c r="P1382" i="3"/>
  <c r="O1383" i="3"/>
  <c r="P1383" i="3"/>
  <c r="O1384" i="3"/>
  <c r="P1384" i="3"/>
  <c r="O1385" i="3"/>
  <c r="P1385" i="3"/>
  <c r="O1386" i="3"/>
  <c r="P1386" i="3"/>
  <c r="O1387" i="3"/>
  <c r="P1387" i="3"/>
  <c r="O1388" i="3"/>
  <c r="P1388" i="3"/>
  <c r="O1389" i="3"/>
  <c r="P1389" i="3"/>
  <c r="O1390" i="3"/>
  <c r="P1390" i="3"/>
  <c r="O1391" i="3"/>
  <c r="P1391" i="3"/>
  <c r="O1392" i="3"/>
  <c r="P1392" i="3"/>
  <c r="O1393" i="3"/>
  <c r="P1393" i="3"/>
  <c r="O1394" i="3"/>
  <c r="P1394" i="3"/>
  <c r="O1395" i="3"/>
  <c r="P1395" i="3"/>
  <c r="O1396" i="3"/>
  <c r="P1396" i="3"/>
  <c r="O1397" i="3"/>
  <c r="P1397" i="3"/>
  <c r="O1398" i="3"/>
  <c r="P1398" i="3"/>
  <c r="O1399" i="3"/>
  <c r="P1399" i="3"/>
  <c r="O1400" i="3"/>
  <c r="P1400" i="3"/>
  <c r="O1401" i="3"/>
  <c r="P1401" i="3"/>
  <c r="O1402" i="3"/>
  <c r="P1402" i="3"/>
  <c r="O1403" i="3"/>
  <c r="P1403" i="3"/>
  <c r="O1404" i="3"/>
  <c r="P1404" i="3"/>
  <c r="O1405" i="3"/>
  <c r="P1405" i="3"/>
  <c r="O1406" i="3"/>
  <c r="P1406" i="3"/>
  <c r="O1407" i="3"/>
  <c r="P1407" i="3"/>
  <c r="O1408" i="3"/>
  <c r="P1408" i="3"/>
  <c r="O1409" i="3"/>
  <c r="P1409" i="3"/>
  <c r="O1410" i="3"/>
  <c r="P1410" i="3"/>
  <c r="O1411" i="3"/>
  <c r="P1411" i="3"/>
  <c r="O1412" i="3"/>
  <c r="P1412" i="3"/>
  <c r="O1413" i="3"/>
  <c r="P1413" i="3"/>
  <c r="O1414" i="3"/>
  <c r="P1414" i="3"/>
  <c r="O1415" i="3"/>
  <c r="P1415" i="3"/>
  <c r="O1416" i="3"/>
  <c r="P1416" i="3"/>
  <c r="O1417" i="3"/>
  <c r="P1417" i="3"/>
  <c r="O1418" i="3"/>
  <c r="P1418" i="3"/>
  <c r="O1419" i="3"/>
  <c r="P1419" i="3"/>
  <c r="O1420" i="3"/>
  <c r="P1420" i="3"/>
  <c r="O1421" i="3"/>
  <c r="P1421" i="3"/>
  <c r="O1422" i="3"/>
  <c r="P1422" i="3"/>
  <c r="O1423" i="3"/>
  <c r="P1423" i="3"/>
  <c r="O1424" i="3"/>
  <c r="P1424" i="3"/>
  <c r="O1425" i="3"/>
  <c r="P1425" i="3"/>
  <c r="O1426" i="3"/>
  <c r="P1426" i="3"/>
  <c r="O1427" i="3"/>
  <c r="P1427" i="3"/>
  <c r="O1428" i="3"/>
  <c r="P1428" i="3"/>
  <c r="O1429" i="3"/>
  <c r="P1429" i="3"/>
  <c r="O1430" i="3"/>
  <c r="P1430" i="3"/>
  <c r="O1431" i="3"/>
  <c r="P1431" i="3"/>
  <c r="O1432" i="3"/>
  <c r="P1432" i="3"/>
  <c r="O1433" i="3"/>
  <c r="P1433" i="3"/>
  <c r="O1434" i="3"/>
  <c r="P1434" i="3"/>
  <c r="O1435" i="3"/>
  <c r="P1435" i="3"/>
  <c r="O1436" i="3"/>
  <c r="P1436" i="3"/>
  <c r="O1437" i="3"/>
  <c r="P1437" i="3"/>
  <c r="O1438" i="3"/>
  <c r="P1438" i="3"/>
  <c r="O1439" i="3"/>
  <c r="P1439" i="3"/>
  <c r="O1440" i="3"/>
  <c r="P1440" i="3"/>
  <c r="O1441" i="3"/>
  <c r="P1441" i="3"/>
  <c r="O1442" i="3"/>
  <c r="P1442" i="3"/>
  <c r="O1443" i="3"/>
  <c r="P1443" i="3"/>
  <c r="O1444" i="3"/>
  <c r="P1444" i="3"/>
  <c r="O1445" i="3"/>
  <c r="P1445" i="3"/>
  <c r="O1446" i="3"/>
  <c r="P1446" i="3"/>
  <c r="O1447" i="3"/>
  <c r="P1447" i="3"/>
  <c r="O1448" i="3"/>
  <c r="P1448" i="3"/>
  <c r="O1449" i="3"/>
  <c r="P1449" i="3"/>
  <c r="O1450" i="3"/>
  <c r="P1450" i="3"/>
  <c r="O1451" i="3"/>
  <c r="P1451" i="3"/>
  <c r="O1452" i="3"/>
  <c r="P1452" i="3"/>
  <c r="O1453" i="3"/>
  <c r="P1453" i="3"/>
  <c r="O1454" i="3"/>
  <c r="P1454" i="3"/>
  <c r="O1455" i="3"/>
  <c r="P1455" i="3"/>
  <c r="O1456" i="3"/>
  <c r="P1456" i="3"/>
  <c r="O1457" i="3"/>
  <c r="P1457" i="3"/>
  <c r="O1458" i="3"/>
  <c r="P1458" i="3"/>
  <c r="O1459" i="3"/>
  <c r="P1459" i="3"/>
  <c r="O1460" i="3"/>
  <c r="P1460" i="3"/>
  <c r="O1461" i="3"/>
  <c r="P1461" i="3"/>
  <c r="O1462" i="3"/>
  <c r="P1462" i="3"/>
  <c r="O1463" i="3"/>
  <c r="P1463" i="3"/>
  <c r="O1464" i="3"/>
  <c r="P1464" i="3"/>
  <c r="O1465" i="3"/>
  <c r="P1465" i="3"/>
  <c r="O1466" i="3"/>
  <c r="P1466" i="3"/>
  <c r="O1467" i="3"/>
  <c r="P1467" i="3"/>
  <c r="O1468" i="3"/>
  <c r="P1468" i="3"/>
  <c r="O1469" i="3"/>
  <c r="P1469" i="3"/>
  <c r="O1470" i="3"/>
  <c r="P1470" i="3"/>
  <c r="O1471" i="3"/>
  <c r="P1471" i="3"/>
  <c r="O1472" i="3"/>
  <c r="P1472" i="3"/>
  <c r="O1473" i="3"/>
  <c r="P1473" i="3"/>
  <c r="O1474" i="3"/>
  <c r="P1474" i="3"/>
  <c r="O1475" i="3"/>
  <c r="P1475" i="3"/>
  <c r="O1476" i="3"/>
  <c r="P1476" i="3"/>
  <c r="O1477" i="3"/>
  <c r="P1477" i="3"/>
  <c r="O1478" i="3"/>
  <c r="P1478" i="3"/>
  <c r="O1479" i="3"/>
  <c r="P1479" i="3"/>
  <c r="O1480" i="3"/>
  <c r="P1480" i="3"/>
  <c r="O1481" i="3"/>
  <c r="P1481" i="3"/>
  <c r="O1482" i="3"/>
  <c r="P1482" i="3"/>
  <c r="O1483" i="3"/>
  <c r="P1483" i="3"/>
  <c r="O1484" i="3"/>
  <c r="P1484" i="3"/>
  <c r="O1485" i="3"/>
  <c r="P1485" i="3"/>
  <c r="O1486" i="3"/>
  <c r="P1486" i="3"/>
  <c r="O1487" i="3"/>
  <c r="P1487" i="3"/>
  <c r="O1488" i="3"/>
  <c r="P1488" i="3"/>
  <c r="O1489" i="3"/>
  <c r="P1489" i="3"/>
  <c r="O1490" i="3"/>
  <c r="P1490" i="3"/>
  <c r="O1491" i="3"/>
  <c r="P1491" i="3"/>
  <c r="O1492" i="3"/>
  <c r="P1492" i="3"/>
  <c r="O1493" i="3"/>
  <c r="P1493" i="3"/>
  <c r="O1494" i="3"/>
  <c r="P1494" i="3"/>
  <c r="O1495" i="3"/>
  <c r="P1495" i="3"/>
  <c r="O1496" i="3"/>
  <c r="P1496" i="3"/>
  <c r="O1497" i="3"/>
  <c r="P1497" i="3"/>
  <c r="O1498" i="3"/>
  <c r="P1498" i="3"/>
  <c r="O1499" i="3"/>
  <c r="P1499" i="3"/>
  <c r="O1500" i="3"/>
  <c r="P1500" i="3"/>
  <c r="O1501" i="3"/>
  <c r="P1501" i="3"/>
  <c r="O1502" i="3"/>
  <c r="P1502" i="3"/>
  <c r="O1503" i="3"/>
  <c r="P1503" i="3"/>
  <c r="O1504" i="3"/>
  <c r="P1504" i="3"/>
  <c r="O1505" i="3"/>
  <c r="P1505" i="3"/>
  <c r="O1506" i="3"/>
  <c r="P1506" i="3"/>
  <c r="O1507" i="3"/>
  <c r="P1507" i="3"/>
  <c r="O1508" i="3"/>
  <c r="P1508" i="3"/>
  <c r="O1509" i="3"/>
  <c r="P1509" i="3"/>
  <c r="O1510" i="3"/>
  <c r="P1510" i="3"/>
  <c r="O1511" i="3"/>
  <c r="P1511" i="3"/>
  <c r="O1512" i="3"/>
  <c r="P1512" i="3"/>
  <c r="O1513" i="3"/>
  <c r="P1513" i="3"/>
  <c r="O1514" i="3"/>
  <c r="P1514" i="3"/>
  <c r="O1515" i="3"/>
  <c r="P1515" i="3"/>
  <c r="O1516" i="3"/>
  <c r="P1516" i="3"/>
  <c r="O1517" i="3"/>
  <c r="P1517" i="3"/>
  <c r="O1518" i="3"/>
  <c r="P1518" i="3"/>
  <c r="O1519" i="3"/>
  <c r="P1519" i="3"/>
  <c r="O1520" i="3"/>
  <c r="P1520" i="3"/>
  <c r="O1521" i="3"/>
  <c r="P1521" i="3"/>
  <c r="O1522" i="3"/>
  <c r="P1522" i="3"/>
  <c r="O1523" i="3"/>
  <c r="P1523" i="3"/>
  <c r="O1524" i="3"/>
  <c r="P1524" i="3"/>
  <c r="O1525" i="3"/>
  <c r="P1525" i="3"/>
  <c r="O1526" i="3"/>
  <c r="P1526" i="3"/>
  <c r="O1527" i="3"/>
  <c r="P1527" i="3"/>
  <c r="O1528" i="3"/>
  <c r="P1528" i="3"/>
  <c r="O1529" i="3"/>
  <c r="P1529" i="3"/>
  <c r="O1530" i="3"/>
  <c r="P1530" i="3"/>
  <c r="O1531" i="3"/>
  <c r="P1531" i="3"/>
  <c r="O1532" i="3"/>
  <c r="P1532" i="3"/>
  <c r="O1533" i="3"/>
  <c r="P1533" i="3"/>
  <c r="O1534" i="3"/>
  <c r="P1534" i="3"/>
  <c r="O1535" i="3"/>
  <c r="P1535" i="3"/>
  <c r="O1536" i="3"/>
  <c r="P1536" i="3"/>
  <c r="O1537" i="3"/>
  <c r="P1537" i="3"/>
  <c r="O1538" i="3"/>
  <c r="P1538" i="3"/>
  <c r="O1539" i="3"/>
  <c r="P1539" i="3"/>
  <c r="O1540" i="3"/>
  <c r="P1540" i="3"/>
  <c r="O1541" i="3"/>
  <c r="P1541" i="3"/>
  <c r="O1542" i="3"/>
  <c r="P1542" i="3"/>
  <c r="O1543" i="3"/>
  <c r="P1543" i="3"/>
  <c r="O1544" i="3"/>
  <c r="P1544" i="3"/>
  <c r="O1545" i="3"/>
  <c r="P1545" i="3"/>
  <c r="O1546" i="3"/>
  <c r="P1546" i="3"/>
  <c r="O1547" i="3"/>
  <c r="P1547" i="3"/>
  <c r="O1548" i="3"/>
  <c r="P1548" i="3"/>
  <c r="O1549" i="3"/>
  <c r="P1549" i="3"/>
  <c r="O1550" i="3"/>
  <c r="P1550" i="3"/>
  <c r="O1551" i="3"/>
  <c r="P1551" i="3"/>
  <c r="O1552" i="3"/>
  <c r="P1552" i="3"/>
  <c r="O1553" i="3"/>
  <c r="P1553" i="3"/>
  <c r="O1554" i="3"/>
  <c r="P1554" i="3"/>
  <c r="O1555" i="3"/>
  <c r="P1555" i="3"/>
  <c r="O1556" i="3"/>
  <c r="P1556" i="3"/>
  <c r="O1557" i="3"/>
  <c r="P1557" i="3"/>
  <c r="O1558" i="3"/>
  <c r="P1558" i="3"/>
  <c r="O1559" i="3"/>
  <c r="P1559" i="3"/>
  <c r="O1560" i="3"/>
  <c r="P1560" i="3"/>
  <c r="O1561" i="3"/>
  <c r="P1561" i="3"/>
  <c r="O1562" i="3"/>
  <c r="P1562" i="3"/>
  <c r="O1563" i="3"/>
  <c r="P1563" i="3"/>
  <c r="O1564" i="3"/>
  <c r="P1564" i="3"/>
  <c r="O1565" i="3"/>
  <c r="P1565" i="3"/>
  <c r="O1566" i="3"/>
  <c r="P1566" i="3"/>
  <c r="O1567" i="3"/>
  <c r="P1567" i="3"/>
  <c r="O1568" i="3"/>
  <c r="P1568" i="3"/>
  <c r="O1569" i="3"/>
  <c r="P1569" i="3"/>
  <c r="O1570" i="3"/>
  <c r="P1570" i="3"/>
  <c r="O1571" i="3"/>
  <c r="P1571" i="3"/>
  <c r="O1572" i="3"/>
  <c r="P1572" i="3"/>
  <c r="O1573" i="3"/>
  <c r="P1573" i="3"/>
  <c r="O1574" i="3"/>
  <c r="P1574" i="3"/>
  <c r="O1575" i="3"/>
  <c r="P1575" i="3"/>
  <c r="O1576" i="3"/>
  <c r="P1576" i="3"/>
  <c r="O1577" i="3"/>
  <c r="P1577" i="3"/>
  <c r="O1578" i="3"/>
  <c r="P1578" i="3"/>
  <c r="O1579" i="3"/>
  <c r="P1579" i="3"/>
  <c r="O1580" i="3"/>
  <c r="P1580" i="3"/>
  <c r="O1581" i="3"/>
  <c r="P1581" i="3"/>
  <c r="O1582" i="3"/>
  <c r="P1582" i="3"/>
  <c r="O1583" i="3"/>
  <c r="P1583" i="3"/>
  <c r="O1584" i="3"/>
  <c r="P1584" i="3"/>
  <c r="O1585" i="3"/>
  <c r="P1585" i="3"/>
  <c r="O1586" i="3"/>
  <c r="P1586" i="3"/>
  <c r="O1587" i="3"/>
  <c r="P1587" i="3"/>
  <c r="O1588" i="3"/>
  <c r="P1588" i="3"/>
  <c r="O1589" i="3"/>
  <c r="P1589" i="3"/>
  <c r="O1590" i="3"/>
  <c r="P1590" i="3"/>
  <c r="O1591" i="3"/>
  <c r="P1591" i="3"/>
  <c r="O1592" i="3"/>
  <c r="P1592" i="3"/>
  <c r="O1593" i="3"/>
  <c r="P1593" i="3"/>
  <c r="O1594" i="3"/>
  <c r="P1594" i="3"/>
  <c r="O1595" i="3"/>
  <c r="P1595" i="3"/>
  <c r="O1596" i="3"/>
  <c r="P1596" i="3"/>
  <c r="O1597" i="3"/>
  <c r="P1597" i="3"/>
  <c r="O1598" i="3"/>
  <c r="P1598" i="3"/>
  <c r="O1599" i="3"/>
  <c r="P1599" i="3"/>
  <c r="O1600" i="3"/>
  <c r="P1600" i="3"/>
  <c r="O1601" i="3"/>
  <c r="P1601" i="3"/>
  <c r="O1602" i="3"/>
  <c r="P1602" i="3"/>
  <c r="O1603" i="3"/>
  <c r="P1603" i="3"/>
  <c r="O1604" i="3"/>
  <c r="P1604" i="3"/>
  <c r="O1605" i="3"/>
  <c r="P1605" i="3"/>
  <c r="O1606" i="3"/>
  <c r="P1606" i="3"/>
  <c r="O1607" i="3"/>
  <c r="P1607" i="3"/>
  <c r="O1608" i="3"/>
  <c r="P1608" i="3"/>
  <c r="O1609" i="3"/>
  <c r="P1609" i="3"/>
  <c r="O1610" i="3"/>
  <c r="P1610" i="3"/>
  <c r="O1611" i="3"/>
  <c r="P1611" i="3"/>
  <c r="O1612" i="3"/>
  <c r="P1612" i="3"/>
  <c r="O1613" i="3"/>
  <c r="P1613" i="3"/>
  <c r="O1614" i="3"/>
  <c r="P1614" i="3"/>
  <c r="O1615" i="3"/>
  <c r="P1615" i="3"/>
  <c r="O1616" i="3"/>
  <c r="P1616" i="3"/>
  <c r="O1617" i="3"/>
  <c r="P1617" i="3"/>
  <c r="O1618" i="3"/>
  <c r="P1618" i="3"/>
  <c r="O1619" i="3"/>
  <c r="P1619" i="3"/>
  <c r="O1620" i="3"/>
  <c r="P1620" i="3"/>
  <c r="O1621" i="3"/>
  <c r="P1621" i="3"/>
  <c r="O1622" i="3"/>
  <c r="P1622" i="3"/>
  <c r="O1623" i="3"/>
  <c r="P1623" i="3"/>
  <c r="O1624" i="3"/>
  <c r="P1624" i="3"/>
  <c r="O1625" i="3"/>
  <c r="P1625" i="3"/>
  <c r="O1626" i="3"/>
  <c r="P1626" i="3"/>
  <c r="O1627" i="3"/>
  <c r="P1627" i="3"/>
  <c r="O1628" i="3"/>
  <c r="P1628" i="3"/>
  <c r="O1629" i="3"/>
  <c r="P1629" i="3"/>
  <c r="O1630" i="3"/>
  <c r="P1630" i="3"/>
  <c r="O1631" i="3"/>
  <c r="P1631" i="3"/>
  <c r="O1632" i="3"/>
  <c r="P1632" i="3"/>
  <c r="O1633" i="3"/>
  <c r="P1633" i="3"/>
  <c r="O1634" i="3"/>
  <c r="P1634" i="3"/>
  <c r="O1635" i="3"/>
  <c r="P1635" i="3"/>
  <c r="O1636" i="3"/>
  <c r="P1636" i="3"/>
  <c r="O1637" i="3"/>
  <c r="P1637" i="3"/>
  <c r="O1638" i="3"/>
  <c r="P1638" i="3"/>
  <c r="O1639" i="3"/>
  <c r="P1639" i="3"/>
  <c r="O1640" i="3"/>
  <c r="P1640" i="3"/>
  <c r="O1641" i="3"/>
  <c r="P1641" i="3"/>
  <c r="O1642" i="3"/>
  <c r="P1642" i="3"/>
  <c r="O1643" i="3"/>
  <c r="P1643" i="3"/>
  <c r="O1644" i="3"/>
  <c r="P1644" i="3"/>
  <c r="O1645" i="3"/>
  <c r="P1645" i="3"/>
  <c r="O1646" i="3"/>
  <c r="P1646" i="3"/>
  <c r="O1647" i="3"/>
  <c r="P1647" i="3"/>
  <c r="O1648" i="3"/>
  <c r="P1648" i="3"/>
  <c r="O1649" i="3"/>
  <c r="P1649" i="3"/>
  <c r="O1650" i="3"/>
  <c r="P1650" i="3"/>
  <c r="O1651" i="3"/>
  <c r="P1651" i="3"/>
  <c r="O1652" i="3"/>
  <c r="P1652" i="3"/>
  <c r="O1653" i="3"/>
  <c r="P1653" i="3"/>
  <c r="O1654" i="3"/>
  <c r="P1654" i="3"/>
  <c r="O1655" i="3"/>
  <c r="P1655" i="3"/>
  <c r="O1656" i="3"/>
  <c r="P1656" i="3"/>
  <c r="O1657" i="3"/>
  <c r="P1657" i="3"/>
  <c r="O1658" i="3"/>
  <c r="P1658" i="3"/>
  <c r="O1659" i="3"/>
  <c r="P1659" i="3"/>
  <c r="O1660" i="3"/>
  <c r="P1660" i="3"/>
  <c r="O1661" i="3"/>
  <c r="P1661" i="3"/>
  <c r="O1662" i="3"/>
  <c r="P1662" i="3"/>
  <c r="O1663" i="3"/>
  <c r="P1663" i="3"/>
  <c r="O1664" i="3"/>
  <c r="P1664" i="3"/>
  <c r="O1665" i="3"/>
  <c r="P1665" i="3"/>
  <c r="O1666" i="3"/>
  <c r="P1666" i="3"/>
  <c r="O1667" i="3"/>
  <c r="P1667" i="3"/>
  <c r="O1668" i="3"/>
  <c r="P1668" i="3"/>
  <c r="O1669" i="3"/>
  <c r="P1669" i="3"/>
  <c r="O1670" i="3"/>
  <c r="P1670" i="3"/>
  <c r="O1671" i="3"/>
  <c r="P1671" i="3"/>
  <c r="O1672" i="3"/>
  <c r="P1672" i="3"/>
  <c r="O1673" i="3"/>
  <c r="P1673" i="3"/>
  <c r="O1674" i="3"/>
  <c r="P1674" i="3"/>
  <c r="O1675" i="3"/>
  <c r="P1675" i="3"/>
  <c r="O1676" i="3"/>
  <c r="P1676" i="3"/>
  <c r="O1677" i="3"/>
  <c r="P1677" i="3"/>
  <c r="O1678" i="3"/>
  <c r="P1678" i="3"/>
  <c r="O1679" i="3"/>
  <c r="P1679" i="3"/>
  <c r="O1680" i="3"/>
  <c r="P1680" i="3"/>
  <c r="O1681" i="3"/>
  <c r="P1681" i="3"/>
  <c r="O1682" i="3"/>
  <c r="P1682" i="3"/>
  <c r="O1683" i="3"/>
  <c r="P1683" i="3"/>
  <c r="O1684" i="3"/>
  <c r="P1684" i="3"/>
  <c r="O1685" i="3"/>
  <c r="P1685" i="3"/>
  <c r="O1686" i="3"/>
  <c r="P1686" i="3"/>
  <c r="O1687" i="3"/>
  <c r="P1687" i="3"/>
  <c r="O1688" i="3"/>
  <c r="P1688" i="3"/>
  <c r="O1689" i="3"/>
  <c r="P1689" i="3"/>
  <c r="O1690" i="3"/>
  <c r="P1690" i="3"/>
  <c r="O1691" i="3"/>
  <c r="P1691" i="3"/>
  <c r="O1692" i="3"/>
  <c r="P1692" i="3"/>
  <c r="O1693" i="3"/>
  <c r="P1693" i="3"/>
  <c r="O1694" i="3"/>
  <c r="P1694" i="3"/>
  <c r="O1695" i="3"/>
  <c r="P1695" i="3"/>
  <c r="O1696" i="3"/>
  <c r="P1696" i="3"/>
  <c r="O1697" i="3"/>
  <c r="P1697" i="3"/>
  <c r="O1698" i="3"/>
  <c r="P1698" i="3"/>
  <c r="O1699" i="3"/>
  <c r="P1699" i="3"/>
  <c r="O1700" i="3"/>
  <c r="P1700" i="3"/>
  <c r="O1701" i="3"/>
  <c r="P1701" i="3"/>
  <c r="O1702" i="3"/>
  <c r="P1702" i="3"/>
  <c r="O1703" i="3"/>
  <c r="P1703" i="3"/>
  <c r="O1704" i="3"/>
  <c r="P1704" i="3"/>
  <c r="O1705" i="3"/>
  <c r="P1705" i="3"/>
  <c r="O1706" i="3"/>
  <c r="P1706" i="3"/>
  <c r="O1707" i="3"/>
  <c r="P1707" i="3"/>
  <c r="O1708" i="3"/>
  <c r="P1708" i="3"/>
  <c r="O1709" i="3"/>
  <c r="P1709" i="3"/>
  <c r="O1710" i="3"/>
  <c r="P1710" i="3"/>
  <c r="O1711" i="3"/>
  <c r="P1711" i="3"/>
  <c r="O1712" i="3"/>
  <c r="P1712" i="3"/>
  <c r="O1713" i="3"/>
  <c r="P1713" i="3"/>
  <c r="O1714" i="3"/>
  <c r="P1714" i="3"/>
  <c r="O1715" i="3"/>
  <c r="P1715" i="3"/>
  <c r="O1716" i="3"/>
  <c r="P1716" i="3"/>
  <c r="O1717" i="3"/>
  <c r="P1717" i="3"/>
  <c r="O1718" i="3"/>
  <c r="P1718" i="3"/>
  <c r="O1719" i="3"/>
  <c r="P1719" i="3"/>
  <c r="O1720" i="3"/>
  <c r="P1720" i="3"/>
  <c r="O1721" i="3"/>
  <c r="P1721" i="3"/>
  <c r="O1722" i="3"/>
  <c r="P1722" i="3"/>
  <c r="O1723" i="3"/>
  <c r="P1723" i="3"/>
  <c r="O1724" i="3"/>
  <c r="P1724" i="3"/>
  <c r="O1725" i="3"/>
  <c r="P1725" i="3"/>
  <c r="O1726" i="3"/>
  <c r="P1726" i="3"/>
  <c r="O1727" i="3"/>
  <c r="P1727" i="3"/>
  <c r="O1728" i="3"/>
  <c r="P1728" i="3"/>
  <c r="O1729" i="3"/>
  <c r="P1729" i="3"/>
  <c r="O1730" i="3"/>
  <c r="P1730" i="3"/>
  <c r="O1731" i="3"/>
  <c r="P1731" i="3"/>
  <c r="O1732" i="3"/>
  <c r="P1732" i="3"/>
  <c r="O1733" i="3"/>
  <c r="P1733" i="3"/>
  <c r="O1734" i="3"/>
  <c r="P1734" i="3"/>
  <c r="O1735" i="3"/>
  <c r="P1735" i="3"/>
  <c r="O1736" i="3"/>
  <c r="P1736" i="3"/>
  <c r="O1737" i="3"/>
  <c r="P1737" i="3"/>
  <c r="O1738" i="3"/>
  <c r="P1738" i="3"/>
  <c r="O1739" i="3"/>
  <c r="P1739" i="3"/>
  <c r="O1740" i="3"/>
  <c r="P1740" i="3"/>
  <c r="O1741" i="3"/>
  <c r="P1741" i="3"/>
  <c r="O1742" i="3"/>
  <c r="P1742" i="3"/>
  <c r="O1743" i="3"/>
  <c r="P1743" i="3"/>
  <c r="O1744" i="3"/>
  <c r="P1744" i="3"/>
  <c r="O1745" i="3"/>
  <c r="P1745" i="3"/>
  <c r="O1746" i="3"/>
  <c r="P1746" i="3"/>
  <c r="O1747" i="3"/>
  <c r="P1747" i="3"/>
  <c r="O1748" i="3"/>
  <c r="P1748" i="3"/>
  <c r="O1749" i="3"/>
  <c r="P1749" i="3"/>
  <c r="O1750" i="3"/>
  <c r="P1750" i="3"/>
  <c r="O1751" i="3"/>
  <c r="P1751" i="3"/>
  <c r="O1752" i="3"/>
  <c r="P1752" i="3"/>
  <c r="O1753" i="3"/>
  <c r="P1753" i="3"/>
  <c r="O1754" i="3"/>
  <c r="P1754" i="3"/>
  <c r="O1755" i="3"/>
  <c r="P1755" i="3"/>
  <c r="O1756" i="3"/>
  <c r="P1756" i="3"/>
  <c r="O1757" i="3"/>
  <c r="P1757" i="3"/>
  <c r="O1758" i="3"/>
  <c r="P1758" i="3"/>
  <c r="O1759" i="3"/>
  <c r="P1759" i="3"/>
  <c r="O1760" i="3"/>
  <c r="P1760" i="3"/>
  <c r="O1761" i="3"/>
  <c r="P1761" i="3"/>
  <c r="O1762" i="3"/>
  <c r="P1762" i="3"/>
  <c r="O1763" i="3"/>
  <c r="P1763" i="3"/>
  <c r="O1764" i="3"/>
  <c r="P1764" i="3"/>
  <c r="O1765" i="3"/>
  <c r="P1765" i="3"/>
  <c r="O1766" i="3"/>
  <c r="P1766" i="3"/>
  <c r="O1767" i="3"/>
  <c r="P1767" i="3"/>
  <c r="O1768" i="3"/>
  <c r="P1768" i="3"/>
  <c r="O1769" i="3"/>
  <c r="P1769" i="3"/>
  <c r="O1770" i="3"/>
  <c r="P1770" i="3"/>
  <c r="O1771" i="3"/>
  <c r="P1771" i="3"/>
  <c r="O1772" i="3"/>
  <c r="P1772" i="3"/>
  <c r="O1773" i="3"/>
  <c r="P1773" i="3"/>
  <c r="O1774" i="3"/>
  <c r="P1774" i="3"/>
  <c r="O1775" i="3"/>
  <c r="P1775" i="3"/>
  <c r="O1776" i="3"/>
  <c r="P1776" i="3"/>
  <c r="O1777" i="3"/>
  <c r="P1777" i="3"/>
  <c r="O1778" i="3"/>
  <c r="P1778" i="3"/>
  <c r="O1779" i="3"/>
  <c r="P1779" i="3"/>
  <c r="O1780" i="3"/>
  <c r="P1780" i="3"/>
  <c r="O1781" i="3"/>
  <c r="P1781" i="3"/>
  <c r="O1782" i="3"/>
  <c r="P1782" i="3"/>
  <c r="O1783" i="3"/>
  <c r="P1783" i="3"/>
  <c r="O1784" i="3"/>
  <c r="P1784" i="3"/>
  <c r="O1785" i="3"/>
  <c r="P1785" i="3"/>
  <c r="O1786" i="3"/>
  <c r="P1786" i="3"/>
  <c r="O1787" i="3"/>
  <c r="P1787" i="3"/>
  <c r="O1788" i="3"/>
  <c r="P1788" i="3"/>
  <c r="O1789" i="3"/>
  <c r="P1789" i="3"/>
  <c r="O1790" i="3"/>
  <c r="P1790" i="3"/>
  <c r="O1791" i="3"/>
  <c r="P1791" i="3"/>
  <c r="O1792" i="3"/>
  <c r="P1792" i="3"/>
  <c r="O1793" i="3"/>
  <c r="P1793" i="3"/>
  <c r="O1794" i="3"/>
  <c r="P1794" i="3"/>
  <c r="O1795" i="3"/>
  <c r="P1795" i="3"/>
  <c r="O1796" i="3"/>
  <c r="P1796" i="3"/>
  <c r="O1797" i="3"/>
  <c r="P1797" i="3"/>
  <c r="O1798" i="3"/>
  <c r="P1798" i="3"/>
  <c r="O1799" i="3"/>
  <c r="P1799" i="3"/>
  <c r="O1800" i="3"/>
  <c r="P1800" i="3"/>
  <c r="O1801" i="3"/>
  <c r="P1801" i="3"/>
  <c r="O1802" i="3"/>
  <c r="P1802" i="3"/>
  <c r="O1803" i="3"/>
  <c r="P1803" i="3"/>
  <c r="O1804" i="3"/>
  <c r="P1804" i="3"/>
  <c r="O1805" i="3"/>
  <c r="P1805" i="3"/>
  <c r="O1806" i="3"/>
  <c r="P1806" i="3"/>
  <c r="O1807" i="3"/>
  <c r="P1807" i="3"/>
  <c r="O1808" i="3"/>
  <c r="P1808" i="3"/>
  <c r="O1809" i="3"/>
  <c r="P1809" i="3"/>
  <c r="O1810" i="3"/>
  <c r="P1810" i="3"/>
  <c r="O1811" i="3"/>
  <c r="P1811" i="3"/>
  <c r="O1812" i="3"/>
  <c r="P1812" i="3"/>
  <c r="O1813" i="3"/>
  <c r="P1813" i="3"/>
  <c r="O1814" i="3"/>
  <c r="P1814" i="3"/>
  <c r="O1815" i="3"/>
  <c r="P1815" i="3"/>
  <c r="O1816" i="3"/>
  <c r="P1816" i="3"/>
  <c r="O1817" i="3"/>
  <c r="P1817" i="3"/>
  <c r="O1818" i="3"/>
  <c r="P1818" i="3"/>
  <c r="O1819" i="3"/>
  <c r="P1819" i="3"/>
  <c r="O1820" i="3"/>
  <c r="P1820" i="3"/>
  <c r="O1821" i="3"/>
  <c r="P1821" i="3"/>
  <c r="O1822" i="3"/>
  <c r="P1822" i="3"/>
  <c r="O1823" i="3"/>
  <c r="P1823" i="3"/>
  <c r="O1824" i="3"/>
  <c r="P1824" i="3"/>
  <c r="O1825" i="3"/>
  <c r="P1825" i="3"/>
  <c r="O1826" i="3"/>
  <c r="P1826" i="3"/>
  <c r="O1827" i="3"/>
  <c r="P1827" i="3"/>
  <c r="O1828" i="3"/>
  <c r="P1828" i="3"/>
  <c r="O1829" i="3"/>
  <c r="P1829" i="3"/>
  <c r="O1830" i="3"/>
  <c r="P1830" i="3"/>
  <c r="O1831" i="3"/>
  <c r="P1831" i="3"/>
  <c r="O1832" i="3"/>
  <c r="P1832" i="3"/>
  <c r="O1833" i="3"/>
  <c r="P1833" i="3"/>
  <c r="O1834" i="3"/>
  <c r="P1834" i="3"/>
  <c r="O1835" i="3"/>
  <c r="P1835" i="3"/>
  <c r="O1836" i="3"/>
  <c r="P1836" i="3"/>
  <c r="O1837" i="3"/>
  <c r="P1837" i="3"/>
  <c r="O1838" i="3"/>
  <c r="P1838" i="3"/>
  <c r="O1839" i="3"/>
  <c r="P1839" i="3"/>
  <c r="O1840" i="3"/>
  <c r="P1840" i="3"/>
  <c r="O1841" i="3"/>
  <c r="P1841" i="3"/>
  <c r="O1842" i="3"/>
  <c r="P1842" i="3"/>
  <c r="O1843" i="3"/>
  <c r="P1843" i="3"/>
  <c r="O1844" i="3"/>
  <c r="P1844" i="3"/>
  <c r="O1845" i="3"/>
  <c r="P1845" i="3"/>
  <c r="O1846" i="3"/>
  <c r="P1846" i="3"/>
  <c r="O1847" i="3"/>
  <c r="P1847" i="3"/>
  <c r="O1848" i="3"/>
  <c r="P1848" i="3"/>
  <c r="O1849" i="3"/>
  <c r="P1849" i="3"/>
  <c r="O1850" i="3"/>
  <c r="P1850" i="3"/>
  <c r="O1851" i="3"/>
  <c r="P1851" i="3"/>
  <c r="O1852" i="3"/>
  <c r="P1852" i="3"/>
  <c r="O1853" i="3"/>
  <c r="P1853" i="3"/>
  <c r="O1854" i="3"/>
  <c r="P1854" i="3"/>
  <c r="O1855" i="3"/>
  <c r="P1855" i="3"/>
  <c r="O1856" i="3"/>
  <c r="P1856" i="3"/>
  <c r="O1857" i="3"/>
  <c r="P1857" i="3"/>
  <c r="O1858" i="3"/>
  <c r="P1858" i="3"/>
  <c r="O1859" i="3"/>
  <c r="P1859" i="3"/>
  <c r="O1860" i="3"/>
  <c r="P1860" i="3"/>
  <c r="O1861" i="3"/>
  <c r="P1861" i="3"/>
  <c r="O1862" i="3"/>
  <c r="P1862" i="3"/>
  <c r="O1863" i="3"/>
  <c r="P1863" i="3"/>
  <c r="O1864" i="3"/>
  <c r="P1864" i="3"/>
  <c r="O1865" i="3"/>
  <c r="P1865" i="3"/>
  <c r="O1866" i="3"/>
  <c r="P1866" i="3"/>
  <c r="O1867" i="3"/>
  <c r="P1867" i="3"/>
  <c r="O1868" i="3"/>
  <c r="P1868" i="3"/>
  <c r="O1869" i="3"/>
  <c r="P1869" i="3"/>
  <c r="O1870" i="3"/>
  <c r="P1870" i="3"/>
  <c r="O1871" i="3"/>
  <c r="P1871" i="3"/>
  <c r="O1872" i="3"/>
  <c r="P1872" i="3"/>
  <c r="O1873" i="3"/>
  <c r="P1873" i="3"/>
  <c r="O1874" i="3"/>
  <c r="P1874" i="3"/>
  <c r="O1875" i="3"/>
  <c r="P1875" i="3"/>
  <c r="O1876" i="3"/>
  <c r="P1876" i="3"/>
  <c r="O1877" i="3"/>
  <c r="P1877" i="3"/>
  <c r="O1878" i="3"/>
  <c r="P1878" i="3"/>
  <c r="O1879" i="3"/>
  <c r="P1879" i="3"/>
  <c r="O1880" i="3"/>
  <c r="P1880" i="3"/>
  <c r="O1881" i="3"/>
  <c r="P1881" i="3"/>
  <c r="O1882" i="3"/>
  <c r="P1882" i="3"/>
  <c r="O1883" i="3"/>
  <c r="P1883" i="3"/>
  <c r="O1884" i="3"/>
  <c r="P1884" i="3"/>
  <c r="O1885" i="3"/>
  <c r="P1885" i="3"/>
  <c r="O1886" i="3"/>
  <c r="P1886" i="3"/>
  <c r="O1887" i="3"/>
  <c r="P1887" i="3"/>
  <c r="O1888" i="3"/>
  <c r="P1888" i="3"/>
  <c r="O1889" i="3"/>
  <c r="P1889" i="3"/>
  <c r="O1890" i="3"/>
  <c r="P1890" i="3"/>
  <c r="O1891" i="3"/>
  <c r="P1891" i="3"/>
  <c r="O1892" i="3"/>
  <c r="P1892" i="3"/>
  <c r="O1893" i="3"/>
  <c r="P1893" i="3"/>
  <c r="O1894" i="3"/>
  <c r="P1894" i="3"/>
  <c r="O1895" i="3"/>
  <c r="P1895" i="3"/>
  <c r="O1896" i="3"/>
  <c r="P1896" i="3"/>
  <c r="O1897" i="3"/>
  <c r="P1897" i="3"/>
  <c r="O1898" i="3"/>
  <c r="P1898" i="3"/>
  <c r="O1899" i="3"/>
  <c r="P1899" i="3"/>
  <c r="O1900" i="3"/>
  <c r="P1900" i="3"/>
  <c r="O1901" i="3"/>
  <c r="P1901" i="3"/>
  <c r="O1902" i="3"/>
  <c r="P1902" i="3"/>
  <c r="O1903" i="3"/>
  <c r="P1903" i="3"/>
  <c r="O1904" i="3"/>
  <c r="P1904" i="3"/>
  <c r="O1905" i="3"/>
  <c r="P1905" i="3"/>
  <c r="O1906" i="3"/>
  <c r="P1906" i="3"/>
  <c r="O1907" i="3"/>
  <c r="P1907" i="3"/>
  <c r="O1908" i="3"/>
  <c r="P1908" i="3"/>
  <c r="O1909" i="3"/>
  <c r="P1909" i="3"/>
  <c r="O1910" i="3"/>
  <c r="P1910" i="3"/>
  <c r="O1911" i="3"/>
  <c r="P1911" i="3"/>
  <c r="O1912" i="3"/>
  <c r="P1912" i="3"/>
  <c r="O1913" i="3"/>
  <c r="P1913" i="3"/>
  <c r="O1914" i="3"/>
  <c r="P1914" i="3"/>
  <c r="O1915" i="3"/>
  <c r="P1915" i="3"/>
  <c r="O1916" i="3"/>
  <c r="P1916" i="3"/>
  <c r="O1917" i="3"/>
  <c r="P1917" i="3"/>
  <c r="O1918" i="3"/>
  <c r="P1918" i="3"/>
  <c r="O1919" i="3"/>
  <c r="P1919" i="3"/>
  <c r="O1920" i="3"/>
  <c r="P1920" i="3"/>
  <c r="O1921" i="3"/>
  <c r="P1921" i="3"/>
  <c r="O1922" i="3"/>
  <c r="P1922" i="3"/>
  <c r="O1923" i="3"/>
  <c r="P1923" i="3"/>
  <c r="O1924" i="3"/>
  <c r="P1924" i="3"/>
  <c r="O1925" i="3"/>
  <c r="P1925" i="3"/>
  <c r="O1926" i="3"/>
  <c r="P1926" i="3"/>
  <c r="O1927" i="3"/>
  <c r="P1927" i="3"/>
  <c r="O1928" i="3"/>
  <c r="P1928" i="3"/>
  <c r="O1929" i="3"/>
  <c r="P1929" i="3"/>
  <c r="O1930" i="3"/>
  <c r="P1930" i="3"/>
  <c r="O1931" i="3"/>
  <c r="P1931" i="3"/>
  <c r="O1932" i="3"/>
  <c r="P1932" i="3"/>
  <c r="O1933" i="3"/>
  <c r="P1933" i="3"/>
  <c r="O1934" i="3"/>
  <c r="P1934" i="3"/>
  <c r="O1935" i="3"/>
  <c r="P1935" i="3"/>
  <c r="O1936" i="3"/>
  <c r="P1936" i="3"/>
  <c r="O1937" i="3"/>
  <c r="P1937" i="3"/>
  <c r="O1938" i="3"/>
  <c r="P1938" i="3"/>
  <c r="O1939" i="3"/>
  <c r="P1939" i="3"/>
  <c r="O1940" i="3"/>
  <c r="P1940" i="3"/>
  <c r="O1941" i="3"/>
  <c r="P1941" i="3"/>
  <c r="O1942" i="3"/>
  <c r="P1942" i="3"/>
  <c r="O1943" i="3"/>
  <c r="P1943" i="3"/>
  <c r="O1944" i="3"/>
  <c r="P1944" i="3"/>
  <c r="O1945" i="3"/>
  <c r="P1945" i="3"/>
  <c r="O1946" i="3"/>
  <c r="P1946" i="3"/>
  <c r="O1947" i="3"/>
  <c r="P1947" i="3"/>
  <c r="O1948" i="3"/>
  <c r="P1948" i="3"/>
  <c r="O1949" i="3"/>
  <c r="P1949" i="3"/>
  <c r="O1950" i="3"/>
  <c r="P1950" i="3"/>
  <c r="O1951" i="3"/>
  <c r="P1951" i="3"/>
  <c r="O1952" i="3"/>
  <c r="P1952" i="3"/>
  <c r="O1953" i="3"/>
  <c r="P1953" i="3"/>
  <c r="O1954" i="3"/>
  <c r="P1954" i="3"/>
  <c r="O1955" i="3"/>
  <c r="P1955" i="3"/>
  <c r="O1956" i="3"/>
  <c r="P1956" i="3"/>
  <c r="O1957" i="3"/>
  <c r="P1957" i="3"/>
  <c r="O1958" i="3"/>
  <c r="P1958" i="3"/>
  <c r="O1959" i="3"/>
  <c r="P1959" i="3"/>
  <c r="O1960" i="3"/>
  <c r="P1960" i="3"/>
  <c r="O1961" i="3"/>
  <c r="P1961" i="3"/>
  <c r="O1962" i="3"/>
  <c r="P1962" i="3"/>
  <c r="O1963" i="3"/>
  <c r="P1963" i="3"/>
  <c r="O1964" i="3"/>
  <c r="P1964" i="3"/>
  <c r="O1965" i="3"/>
  <c r="P1965" i="3"/>
  <c r="O1966" i="3"/>
  <c r="P1966" i="3"/>
  <c r="O1967" i="3"/>
  <c r="P1967" i="3"/>
  <c r="O1968" i="3"/>
  <c r="P1968" i="3"/>
  <c r="O1969" i="3"/>
  <c r="P1969" i="3"/>
  <c r="O1970" i="3"/>
  <c r="P1970" i="3"/>
  <c r="O1971" i="3"/>
  <c r="P1971" i="3"/>
  <c r="O1972" i="3"/>
  <c r="P1972" i="3"/>
  <c r="O1973" i="3"/>
  <c r="P1973" i="3"/>
  <c r="O1974" i="3"/>
  <c r="P1974" i="3"/>
  <c r="O1975" i="3"/>
  <c r="P1975" i="3"/>
  <c r="O1976" i="3"/>
  <c r="P1976" i="3"/>
  <c r="O1977" i="3"/>
  <c r="P1977" i="3"/>
  <c r="O1978" i="3"/>
  <c r="P1978" i="3"/>
  <c r="O1979" i="3"/>
  <c r="P1979" i="3"/>
  <c r="O1980" i="3"/>
  <c r="P1980" i="3"/>
  <c r="O1981" i="3"/>
  <c r="P1981" i="3"/>
  <c r="O1982" i="3"/>
  <c r="P1982" i="3"/>
  <c r="O1983" i="3"/>
  <c r="P1983" i="3"/>
  <c r="O1984" i="3"/>
  <c r="P1984" i="3"/>
  <c r="O1985" i="3"/>
  <c r="P1985" i="3"/>
  <c r="O1986" i="3"/>
  <c r="P1986" i="3"/>
  <c r="O1987" i="3"/>
  <c r="P1987" i="3"/>
  <c r="O1988" i="3"/>
  <c r="P1988" i="3"/>
  <c r="O1989" i="3"/>
  <c r="P1989" i="3"/>
  <c r="O1990" i="3"/>
  <c r="P1990" i="3"/>
  <c r="O1991" i="3"/>
  <c r="P1991" i="3"/>
  <c r="O1992" i="3"/>
  <c r="P1992" i="3"/>
  <c r="O1993" i="3"/>
  <c r="P1993" i="3"/>
  <c r="O1994" i="3"/>
  <c r="P1994" i="3"/>
  <c r="O1995" i="3"/>
  <c r="P1995" i="3"/>
  <c r="O1996" i="3"/>
  <c r="P1996" i="3"/>
  <c r="O1997" i="3"/>
  <c r="P1997" i="3"/>
  <c r="O1998" i="3"/>
  <c r="P1998" i="3"/>
  <c r="O1999" i="3"/>
  <c r="P1999" i="3"/>
  <c r="O2000" i="3"/>
  <c r="P2000" i="3"/>
  <c r="O2001" i="3"/>
  <c r="P2001" i="3"/>
  <c r="O2002" i="3"/>
  <c r="P2002" i="3"/>
  <c r="O2003" i="3"/>
  <c r="P2003" i="3"/>
  <c r="O2004" i="3"/>
  <c r="P2004" i="3"/>
  <c r="O2005" i="3"/>
  <c r="P2005" i="3"/>
  <c r="O2006" i="3"/>
  <c r="P2006" i="3"/>
  <c r="O2007" i="3"/>
  <c r="P2007" i="3"/>
  <c r="O2008" i="3"/>
  <c r="P2008" i="3"/>
  <c r="O2009" i="3"/>
  <c r="P2009" i="3"/>
  <c r="O2010" i="3"/>
  <c r="P2010" i="3"/>
  <c r="O2011" i="3"/>
  <c r="P2011" i="3"/>
  <c r="O2012" i="3"/>
  <c r="P2012" i="3"/>
  <c r="O2013" i="3"/>
  <c r="P2013" i="3"/>
  <c r="O2014" i="3"/>
  <c r="P2014" i="3"/>
  <c r="O2015" i="3"/>
  <c r="P2015" i="3"/>
  <c r="O2016" i="3"/>
  <c r="P2016" i="3"/>
  <c r="O2017" i="3"/>
  <c r="P2017" i="3"/>
  <c r="O2018" i="3"/>
  <c r="P2018" i="3"/>
  <c r="O2019" i="3"/>
  <c r="P2019" i="3"/>
  <c r="O2020" i="3"/>
  <c r="P2020" i="3"/>
  <c r="O2021" i="3"/>
  <c r="P2021" i="3"/>
  <c r="O2022" i="3"/>
  <c r="P2022" i="3"/>
  <c r="O2023" i="3"/>
  <c r="P2023" i="3"/>
  <c r="O2024" i="3"/>
  <c r="P2024" i="3"/>
  <c r="O2025" i="3"/>
  <c r="P2025" i="3"/>
  <c r="O2026" i="3"/>
  <c r="P2026" i="3"/>
  <c r="O2027" i="3"/>
  <c r="P2027" i="3"/>
  <c r="O2028" i="3"/>
  <c r="P2028" i="3"/>
  <c r="O2029" i="3"/>
  <c r="P2029" i="3"/>
  <c r="O2030" i="3"/>
  <c r="P2030" i="3"/>
  <c r="O2031" i="3"/>
  <c r="P2031" i="3"/>
  <c r="O2032" i="3"/>
  <c r="P2032" i="3"/>
  <c r="O2033" i="3"/>
  <c r="P2033" i="3"/>
  <c r="O2034" i="3"/>
  <c r="P2034" i="3"/>
  <c r="O2035" i="3"/>
  <c r="P2035" i="3"/>
  <c r="O2036" i="3"/>
  <c r="P2036" i="3"/>
  <c r="O2037" i="3"/>
  <c r="P2037" i="3"/>
  <c r="O2038" i="3"/>
  <c r="P2038" i="3"/>
  <c r="O2039" i="3"/>
  <c r="P2039" i="3"/>
  <c r="O2040" i="3"/>
  <c r="P2040" i="3"/>
  <c r="O2041" i="3"/>
  <c r="P2041" i="3"/>
  <c r="O2042" i="3"/>
  <c r="P2042" i="3"/>
  <c r="O2043" i="3"/>
  <c r="P2043" i="3"/>
  <c r="O2044" i="3"/>
  <c r="P2044" i="3"/>
  <c r="O2045" i="3"/>
  <c r="P2045" i="3"/>
  <c r="O2046" i="3"/>
  <c r="P2046" i="3"/>
  <c r="O2047" i="3"/>
  <c r="P2047" i="3"/>
  <c r="O2048" i="3"/>
  <c r="P2048" i="3"/>
  <c r="O2049" i="3"/>
  <c r="P2049" i="3"/>
  <c r="O2050" i="3"/>
  <c r="P2050" i="3"/>
  <c r="O2051" i="3"/>
  <c r="P2051" i="3"/>
  <c r="O2052" i="3"/>
  <c r="P2052" i="3"/>
  <c r="O2053" i="3"/>
  <c r="P2053" i="3"/>
  <c r="O2054" i="3"/>
  <c r="P2054" i="3"/>
  <c r="O2055" i="3"/>
  <c r="P2055" i="3"/>
  <c r="O2056" i="3"/>
  <c r="P2056" i="3"/>
  <c r="O2057" i="3"/>
  <c r="P2057" i="3"/>
  <c r="O2058" i="3"/>
  <c r="P2058" i="3"/>
  <c r="O2059" i="3"/>
  <c r="P2059" i="3"/>
  <c r="O2060" i="3"/>
  <c r="P2060" i="3"/>
  <c r="O2061" i="3"/>
  <c r="P2061" i="3"/>
  <c r="O2062" i="3"/>
  <c r="P2062" i="3"/>
  <c r="O2063" i="3"/>
  <c r="P2063" i="3"/>
  <c r="O2064" i="3"/>
  <c r="P2064" i="3"/>
  <c r="O2065" i="3"/>
  <c r="P2065" i="3"/>
  <c r="O2066" i="3"/>
  <c r="P2066" i="3"/>
  <c r="O2067" i="3"/>
  <c r="P2067" i="3"/>
  <c r="O2068" i="3"/>
  <c r="P2068" i="3"/>
  <c r="O2069" i="3"/>
  <c r="P2069" i="3"/>
  <c r="O2070" i="3"/>
  <c r="P2070" i="3"/>
  <c r="O2071" i="3"/>
  <c r="P2071" i="3"/>
  <c r="O2072" i="3"/>
  <c r="P2072" i="3"/>
  <c r="O2073" i="3"/>
  <c r="P2073" i="3"/>
  <c r="O2074" i="3"/>
  <c r="P2074" i="3"/>
  <c r="O2075" i="3"/>
  <c r="P2075" i="3"/>
  <c r="O2076" i="3"/>
  <c r="P2076" i="3"/>
  <c r="O2077" i="3"/>
  <c r="P2077" i="3"/>
  <c r="O2078" i="3"/>
  <c r="P2078" i="3"/>
  <c r="O2079" i="3"/>
  <c r="P2079" i="3"/>
  <c r="O2080" i="3"/>
  <c r="P2080" i="3"/>
  <c r="O2081" i="3"/>
  <c r="P2081" i="3"/>
  <c r="O2082" i="3"/>
  <c r="P2082" i="3"/>
  <c r="O2083" i="3"/>
  <c r="P2083" i="3"/>
  <c r="O2084" i="3"/>
  <c r="P2084" i="3"/>
  <c r="O2085" i="3"/>
  <c r="P2085" i="3"/>
  <c r="O2086" i="3"/>
  <c r="P2086" i="3"/>
  <c r="O2087" i="3"/>
  <c r="P2087" i="3"/>
  <c r="O2088" i="3"/>
  <c r="P2088" i="3"/>
  <c r="O2089" i="3"/>
  <c r="P2089" i="3"/>
  <c r="O2090" i="3"/>
  <c r="P2090" i="3"/>
  <c r="O2091" i="3"/>
  <c r="P2091" i="3"/>
  <c r="O2092" i="3"/>
  <c r="P2092" i="3"/>
  <c r="O2093" i="3"/>
  <c r="P2093" i="3"/>
  <c r="O2094" i="3"/>
  <c r="P2094" i="3"/>
  <c r="O2095" i="3"/>
  <c r="P2095" i="3"/>
  <c r="O2096" i="3"/>
  <c r="P2096" i="3"/>
  <c r="O2097" i="3"/>
  <c r="P2097" i="3"/>
  <c r="O2098" i="3"/>
  <c r="P2098" i="3"/>
  <c r="O2099" i="3"/>
  <c r="P2099" i="3"/>
  <c r="O2100" i="3"/>
  <c r="P2100" i="3"/>
  <c r="O2101" i="3"/>
  <c r="P2101" i="3"/>
  <c r="O2102" i="3"/>
  <c r="P2102" i="3"/>
  <c r="O2103" i="3"/>
  <c r="P2103" i="3"/>
  <c r="O2104" i="3"/>
  <c r="P2104" i="3"/>
  <c r="O2105" i="3"/>
  <c r="P2105" i="3"/>
  <c r="O2106" i="3"/>
  <c r="P2106" i="3"/>
  <c r="O2107" i="3"/>
  <c r="P2107" i="3"/>
  <c r="O2108" i="3"/>
  <c r="P2108" i="3"/>
  <c r="O2109" i="3"/>
  <c r="P2109" i="3"/>
  <c r="O2110" i="3"/>
  <c r="P2110" i="3"/>
  <c r="O2111" i="3"/>
  <c r="P2111" i="3"/>
  <c r="O2112" i="3"/>
  <c r="P2112" i="3"/>
  <c r="O2113" i="3"/>
  <c r="P2113" i="3"/>
  <c r="O2114" i="3"/>
  <c r="P2114" i="3"/>
  <c r="O2115" i="3"/>
  <c r="P2115" i="3"/>
  <c r="O2116" i="3"/>
  <c r="P2116" i="3"/>
  <c r="O2117" i="3"/>
  <c r="P2117" i="3"/>
  <c r="O2118" i="3"/>
  <c r="P2118" i="3"/>
  <c r="O2119" i="3"/>
  <c r="P2119" i="3"/>
  <c r="O2120" i="3"/>
  <c r="P2120" i="3"/>
  <c r="O2121" i="3"/>
  <c r="P2121" i="3"/>
  <c r="O2122" i="3"/>
  <c r="P2122" i="3"/>
  <c r="O2123" i="3"/>
  <c r="P2123" i="3"/>
  <c r="O2124" i="3"/>
  <c r="P2124" i="3"/>
  <c r="O2125" i="3"/>
  <c r="P2125" i="3"/>
  <c r="O2126" i="3"/>
  <c r="P2126" i="3"/>
  <c r="O2127" i="3"/>
  <c r="P2127" i="3"/>
  <c r="O2128" i="3"/>
  <c r="P2128" i="3"/>
  <c r="O2129" i="3"/>
  <c r="P2129" i="3"/>
  <c r="O2130" i="3"/>
  <c r="P2130" i="3"/>
  <c r="O2131" i="3"/>
  <c r="P2131" i="3"/>
  <c r="O2132" i="3"/>
  <c r="P2132" i="3"/>
  <c r="O2133" i="3"/>
  <c r="P2133" i="3"/>
  <c r="O2134" i="3"/>
  <c r="P2134" i="3"/>
  <c r="O2135" i="3"/>
  <c r="P2135" i="3"/>
  <c r="O2136" i="3"/>
  <c r="P2136" i="3"/>
  <c r="O2137" i="3"/>
  <c r="P2137" i="3"/>
  <c r="O2138" i="3"/>
  <c r="P2138" i="3"/>
  <c r="O2139" i="3"/>
  <c r="P2139" i="3"/>
  <c r="O2140" i="3"/>
  <c r="P2140" i="3"/>
  <c r="O2141" i="3"/>
  <c r="P2141" i="3"/>
  <c r="O2142" i="3"/>
  <c r="P2142" i="3"/>
  <c r="O2143" i="3"/>
  <c r="P2143" i="3"/>
  <c r="O2144" i="3"/>
  <c r="P2144" i="3"/>
  <c r="O2145" i="3"/>
  <c r="P2145" i="3"/>
  <c r="O2146" i="3"/>
  <c r="P2146" i="3"/>
  <c r="O2147" i="3"/>
  <c r="P2147" i="3"/>
  <c r="O2148" i="3"/>
  <c r="P2148" i="3"/>
  <c r="O2149" i="3"/>
  <c r="P2149" i="3"/>
  <c r="O2150" i="3"/>
  <c r="P2150" i="3"/>
  <c r="O2151" i="3"/>
  <c r="P2151" i="3"/>
  <c r="O2152" i="3"/>
  <c r="P2152" i="3"/>
  <c r="O2153" i="3"/>
  <c r="P2153" i="3"/>
  <c r="O2154" i="3"/>
  <c r="P2154" i="3"/>
  <c r="O2155" i="3"/>
  <c r="P2155" i="3"/>
  <c r="O2156" i="3"/>
  <c r="P2156" i="3"/>
  <c r="O2157" i="3"/>
  <c r="P2157" i="3"/>
  <c r="O2158" i="3"/>
  <c r="P2158" i="3"/>
  <c r="O2159" i="3"/>
  <c r="P2159" i="3"/>
  <c r="O2160" i="3"/>
  <c r="P2160" i="3"/>
  <c r="O2161" i="3"/>
  <c r="P2161" i="3"/>
  <c r="O2162" i="3"/>
  <c r="P2162" i="3"/>
  <c r="O2163" i="3"/>
  <c r="P2163" i="3"/>
  <c r="O2164" i="3"/>
  <c r="P2164" i="3"/>
  <c r="O2165" i="3"/>
  <c r="P2165" i="3"/>
  <c r="O2166" i="3"/>
  <c r="P2166" i="3"/>
  <c r="O2167" i="3"/>
  <c r="P2167" i="3"/>
  <c r="O2168" i="3"/>
  <c r="P2168" i="3"/>
  <c r="O2169" i="3"/>
  <c r="P2169" i="3"/>
  <c r="O2170" i="3"/>
  <c r="P2170" i="3"/>
  <c r="O2171" i="3"/>
  <c r="P2171" i="3"/>
  <c r="O2172" i="3"/>
  <c r="P2172" i="3"/>
  <c r="O2173" i="3"/>
  <c r="P2173" i="3"/>
  <c r="O2174" i="3"/>
  <c r="P2174" i="3"/>
  <c r="O2175" i="3"/>
  <c r="P2175" i="3"/>
  <c r="O2176" i="3"/>
  <c r="P2176" i="3"/>
  <c r="O2177" i="3"/>
  <c r="P2177" i="3"/>
  <c r="O2178" i="3"/>
  <c r="P2178" i="3"/>
  <c r="O2179" i="3"/>
  <c r="P2179" i="3"/>
  <c r="O2180" i="3"/>
  <c r="P2180" i="3"/>
  <c r="O2181" i="3"/>
  <c r="P2181" i="3"/>
  <c r="O2182" i="3"/>
  <c r="P2182" i="3"/>
  <c r="O2183" i="3"/>
  <c r="P2183" i="3"/>
  <c r="O2184" i="3"/>
  <c r="P2184" i="3"/>
  <c r="O2185" i="3"/>
  <c r="P2185" i="3"/>
  <c r="O2186" i="3"/>
  <c r="P2186" i="3"/>
  <c r="O2187" i="3"/>
  <c r="P2187" i="3"/>
  <c r="O2188" i="3"/>
  <c r="P2188" i="3"/>
  <c r="O2189" i="3"/>
  <c r="P2189" i="3"/>
  <c r="O2190" i="3"/>
  <c r="P2190" i="3"/>
  <c r="O2191" i="3"/>
  <c r="P2191" i="3"/>
  <c r="O2192" i="3"/>
  <c r="P2192" i="3"/>
  <c r="O2193" i="3"/>
  <c r="P2193" i="3"/>
  <c r="O2194" i="3"/>
  <c r="P2194" i="3"/>
  <c r="O2195" i="3"/>
  <c r="P2195" i="3"/>
  <c r="O2196" i="3"/>
  <c r="P2196" i="3"/>
  <c r="O2197" i="3"/>
  <c r="P2197" i="3"/>
  <c r="O2198" i="3"/>
  <c r="P2198" i="3"/>
  <c r="O2199" i="3"/>
  <c r="P2199" i="3"/>
  <c r="O2200" i="3"/>
  <c r="P2200" i="3"/>
  <c r="O2201" i="3"/>
  <c r="P2201" i="3"/>
  <c r="O2202" i="3"/>
  <c r="P2202" i="3"/>
  <c r="O2203" i="3"/>
  <c r="P2203" i="3"/>
  <c r="O2204" i="3"/>
  <c r="P2204" i="3"/>
  <c r="O2205" i="3"/>
  <c r="P2205" i="3"/>
  <c r="O2206" i="3"/>
  <c r="P2206" i="3"/>
  <c r="O2207" i="3"/>
  <c r="P2207" i="3"/>
  <c r="O2208" i="3"/>
  <c r="P2208" i="3"/>
  <c r="O2209" i="3"/>
  <c r="P2209" i="3"/>
  <c r="O2210" i="3"/>
  <c r="P2210" i="3"/>
  <c r="O2211" i="3"/>
  <c r="P2211" i="3"/>
  <c r="O2212" i="3"/>
  <c r="P2212" i="3"/>
  <c r="O2213" i="3"/>
  <c r="P2213" i="3"/>
  <c r="O2214" i="3"/>
  <c r="P2214" i="3"/>
  <c r="O2215" i="3"/>
  <c r="P2215" i="3"/>
  <c r="O2216" i="3"/>
  <c r="P2216" i="3"/>
  <c r="O2217" i="3"/>
  <c r="P2217" i="3"/>
  <c r="O2218" i="3"/>
  <c r="P2218" i="3"/>
  <c r="O2219" i="3"/>
  <c r="P2219" i="3"/>
  <c r="O2220" i="3"/>
  <c r="P2220" i="3"/>
  <c r="O2221" i="3"/>
  <c r="P2221" i="3"/>
  <c r="O2222" i="3"/>
  <c r="P2222" i="3"/>
  <c r="O2223" i="3"/>
  <c r="P2223" i="3"/>
  <c r="O2224" i="3"/>
  <c r="P2224" i="3"/>
  <c r="O2225" i="3"/>
  <c r="P2225" i="3"/>
  <c r="O2226" i="3"/>
  <c r="P2226" i="3"/>
  <c r="O2227" i="3"/>
  <c r="P2227" i="3"/>
  <c r="O2228" i="3"/>
  <c r="P2228" i="3"/>
  <c r="O2229" i="3"/>
  <c r="P2229" i="3"/>
  <c r="O2230" i="3"/>
  <c r="P2230" i="3"/>
  <c r="O2231" i="3"/>
  <c r="P2231" i="3"/>
  <c r="O2232" i="3"/>
  <c r="P2232" i="3"/>
  <c r="O2233" i="3"/>
  <c r="P2233" i="3"/>
  <c r="O2234" i="3"/>
  <c r="P2234" i="3"/>
  <c r="O2235" i="3"/>
  <c r="P2235" i="3"/>
  <c r="O2236" i="3"/>
  <c r="P2236" i="3"/>
  <c r="O2237" i="3"/>
  <c r="P2237" i="3"/>
  <c r="O2238" i="3"/>
  <c r="P2238" i="3"/>
  <c r="O2239" i="3"/>
  <c r="P2239" i="3"/>
  <c r="O2240" i="3"/>
  <c r="P2240" i="3"/>
  <c r="O2241" i="3"/>
  <c r="P2241" i="3"/>
  <c r="O2242" i="3"/>
  <c r="P2242" i="3"/>
  <c r="O2243" i="3"/>
  <c r="P2243" i="3"/>
  <c r="O2244" i="3"/>
  <c r="P2244" i="3"/>
  <c r="O2245" i="3"/>
  <c r="P2245" i="3"/>
  <c r="O2246" i="3"/>
  <c r="P2246" i="3"/>
  <c r="O2247" i="3"/>
  <c r="P2247" i="3"/>
  <c r="O2248" i="3"/>
  <c r="P2248" i="3"/>
  <c r="O2249" i="3"/>
  <c r="P2249" i="3"/>
  <c r="O2250" i="3"/>
  <c r="P2250" i="3"/>
  <c r="O2251" i="3"/>
  <c r="P2251" i="3"/>
  <c r="O2252" i="3"/>
  <c r="P2252" i="3"/>
  <c r="O2253" i="3"/>
  <c r="P2253" i="3"/>
  <c r="O2254" i="3"/>
  <c r="P2254" i="3"/>
  <c r="O2255" i="3"/>
  <c r="P2255" i="3"/>
  <c r="O2256" i="3"/>
  <c r="P2256" i="3"/>
  <c r="O2257" i="3"/>
  <c r="P2257" i="3"/>
  <c r="O2258" i="3"/>
  <c r="P2258" i="3"/>
  <c r="O2259" i="3"/>
  <c r="P2259" i="3"/>
  <c r="O2260" i="3"/>
  <c r="P2260" i="3"/>
  <c r="O2261" i="3"/>
  <c r="P2261" i="3"/>
  <c r="O2262" i="3"/>
  <c r="P2262" i="3"/>
  <c r="O2263" i="3"/>
  <c r="P2263" i="3"/>
  <c r="O2264" i="3"/>
  <c r="P2264" i="3"/>
  <c r="O2265" i="3"/>
  <c r="P2265" i="3"/>
  <c r="O2266" i="3"/>
  <c r="P2266" i="3"/>
  <c r="O2267" i="3"/>
  <c r="P2267" i="3"/>
  <c r="O2268" i="3"/>
  <c r="P2268" i="3"/>
  <c r="O2269" i="3"/>
  <c r="P2269" i="3"/>
  <c r="O2270" i="3"/>
  <c r="P2270" i="3"/>
  <c r="O2271" i="3"/>
  <c r="P2271" i="3"/>
  <c r="O2272" i="3"/>
  <c r="P2272" i="3"/>
  <c r="O2273" i="3"/>
  <c r="P2273" i="3"/>
  <c r="O2274" i="3"/>
  <c r="P2274" i="3"/>
  <c r="O2275" i="3"/>
  <c r="P2275" i="3"/>
  <c r="O2276" i="3"/>
  <c r="P2276" i="3"/>
  <c r="O2277" i="3"/>
  <c r="P2277" i="3"/>
  <c r="O2278" i="3"/>
  <c r="P2278" i="3"/>
  <c r="O2279" i="3"/>
  <c r="P2279" i="3"/>
  <c r="O2280" i="3"/>
  <c r="P2280" i="3"/>
  <c r="O2281" i="3"/>
  <c r="P2281" i="3"/>
  <c r="O2282" i="3"/>
  <c r="P2282" i="3"/>
  <c r="O2283" i="3"/>
  <c r="P2283" i="3"/>
  <c r="O2284" i="3"/>
  <c r="P2284" i="3"/>
  <c r="O2285" i="3"/>
  <c r="P2285" i="3"/>
  <c r="O2286" i="3"/>
  <c r="P2286" i="3"/>
  <c r="O2287" i="3"/>
  <c r="P2287" i="3"/>
  <c r="O2288" i="3"/>
  <c r="P2288" i="3"/>
  <c r="O2289" i="3"/>
  <c r="P2289" i="3"/>
  <c r="O2290" i="3"/>
  <c r="P2290" i="3"/>
  <c r="O2291" i="3"/>
  <c r="P2291" i="3"/>
  <c r="O2292" i="3"/>
  <c r="P2292" i="3"/>
  <c r="O2293" i="3"/>
  <c r="P2293" i="3"/>
  <c r="O2294" i="3"/>
  <c r="P2294" i="3"/>
  <c r="O2295" i="3"/>
  <c r="P2295" i="3"/>
  <c r="O2296" i="3"/>
  <c r="P2296" i="3"/>
  <c r="O2297" i="3"/>
  <c r="P2297" i="3"/>
  <c r="O2298" i="3"/>
  <c r="P2298" i="3"/>
  <c r="O2299" i="3"/>
  <c r="P2299" i="3"/>
  <c r="O2300" i="3"/>
  <c r="P2300" i="3"/>
  <c r="O2301" i="3"/>
  <c r="P2301" i="3"/>
  <c r="O2302" i="3"/>
  <c r="P2302" i="3"/>
  <c r="O2303" i="3"/>
  <c r="P2303" i="3"/>
  <c r="O2304" i="3"/>
  <c r="P2304" i="3"/>
  <c r="O2305" i="3"/>
  <c r="P2305" i="3"/>
  <c r="O2306" i="3"/>
  <c r="P2306" i="3"/>
  <c r="O2307" i="3"/>
  <c r="P2307" i="3"/>
  <c r="O2308" i="3"/>
  <c r="P2308" i="3"/>
  <c r="O2309" i="3"/>
  <c r="P2309" i="3"/>
  <c r="O2310" i="3"/>
  <c r="P2310" i="3"/>
  <c r="O2311" i="3"/>
  <c r="P2311" i="3"/>
  <c r="O2312" i="3"/>
  <c r="P2312" i="3"/>
  <c r="O2313" i="3"/>
  <c r="P2313" i="3"/>
  <c r="O2314" i="3"/>
  <c r="P2314" i="3"/>
  <c r="O2315" i="3"/>
  <c r="P2315" i="3"/>
  <c r="O2316" i="3"/>
  <c r="P2316" i="3"/>
  <c r="O2317" i="3"/>
  <c r="P2317" i="3"/>
  <c r="O2318" i="3"/>
  <c r="P2318" i="3"/>
  <c r="O2319" i="3"/>
  <c r="P2319" i="3"/>
  <c r="O2320" i="3"/>
  <c r="P2320" i="3"/>
  <c r="O2321" i="3"/>
  <c r="P2321" i="3"/>
  <c r="O2322" i="3"/>
  <c r="P2322" i="3"/>
  <c r="O2323" i="3"/>
  <c r="P2323" i="3"/>
  <c r="O2324" i="3"/>
  <c r="P2324" i="3"/>
  <c r="O2325" i="3"/>
  <c r="P2325" i="3"/>
  <c r="O2326" i="3"/>
  <c r="P2326" i="3"/>
  <c r="O2327" i="3"/>
  <c r="P2327" i="3"/>
  <c r="O2328" i="3"/>
  <c r="P2328" i="3"/>
  <c r="O2329" i="3"/>
  <c r="P2329" i="3"/>
  <c r="O2330" i="3"/>
  <c r="P2330" i="3"/>
  <c r="O2331" i="3"/>
  <c r="P2331" i="3"/>
  <c r="O2332" i="3"/>
  <c r="P2332" i="3"/>
  <c r="O2333" i="3"/>
  <c r="P2333" i="3"/>
  <c r="O2334" i="3"/>
  <c r="P2334" i="3"/>
  <c r="O2335" i="3"/>
  <c r="P2335" i="3"/>
  <c r="O2336" i="3"/>
  <c r="P2336" i="3"/>
  <c r="O2337" i="3"/>
  <c r="P2337" i="3"/>
  <c r="O2338" i="3"/>
  <c r="P2338" i="3"/>
  <c r="O2339" i="3"/>
  <c r="P2339" i="3"/>
  <c r="O2340" i="3"/>
  <c r="P2340" i="3"/>
  <c r="O2341" i="3"/>
  <c r="P2341" i="3"/>
  <c r="O2342" i="3"/>
  <c r="P2342" i="3"/>
  <c r="O2343" i="3"/>
  <c r="P2343" i="3"/>
  <c r="O2344" i="3"/>
  <c r="P2344" i="3"/>
  <c r="O2345" i="3"/>
  <c r="P2345" i="3"/>
  <c r="O2346" i="3"/>
  <c r="P2346" i="3"/>
  <c r="O2347" i="3"/>
  <c r="P2347" i="3"/>
  <c r="O2348" i="3"/>
  <c r="P2348" i="3"/>
  <c r="O2349" i="3"/>
  <c r="P2349" i="3"/>
  <c r="O2350" i="3"/>
  <c r="P2350" i="3"/>
  <c r="O2351" i="3"/>
  <c r="P2351" i="3"/>
  <c r="O2352" i="3"/>
  <c r="P2352" i="3"/>
  <c r="O2353" i="3"/>
  <c r="P2353" i="3"/>
  <c r="O2354" i="3"/>
  <c r="P2354" i="3"/>
  <c r="O2355" i="3"/>
  <c r="P2355" i="3"/>
  <c r="O2356" i="3"/>
  <c r="P2356" i="3"/>
  <c r="O2357" i="3"/>
  <c r="P2357" i="3"/>
  <c r="O2358" i="3"/>
  <c r="P2358" i="3"/>
  <c r="O2359" i="3"/>
  <c r="P2359" i="3"/>
  <c r="O2360" i="3"/>
  <c r="P2360" i="3"/>
  <c r="O2361" i="3"/>
  <c r="P2361" i="3"/>
  <c r="O2362" i="3"/>
  <c r="P2362" i="3"/>
  <c r="O2363" i="3"/>
  <c r="P2363" i="3"/>
  <c r="O2364" i="3"/>
  <c r="P2364" i="3"/>
  <c r="O2365" i="3"/>
  <c r="P2365" i="3"/>
  <c r="O2366" i="3"/>
  <c r="P2366" i="3"/>
  <c r="O2367" i="3"/>
  <c r="P2367" i="3"/>
  <c r="O2368" i="3"/>
  <c r="P2368" i="3"/>
  <c r="O2369" i="3"/>
  <c r="P2369" i="3"/>
  <c r="O2370" i="3"/>
  <c r="P2370" i="3"/>
  <c r="O2371" i="3"/>
  <c r="P2371" i="3"/>
  <c r="O2372" i="3"/>
  <c r="P2372" i="3"/>
  <c r="O2373" i="3"/>
  <c r="P2373" i="3"/>
  <c r="O2374" i="3"/>
  <c r="P2374" i="3"/>
  <c r="O2375" i="3"/>
  <c r="P2375" i="3"/>
  <c r="O2376" i="3"/>
  <c r="P2376" i="3"/>
  <c r="O2377" i="3"/>
  <c r="P2377" i="3"/>
  <c r="O2378" i="3"/>
  <c r="P2378" i="3"/>
  <c r="O2379" i="3"/>
  <c r="P2379" i="3"/>
  <c r="O2380" i="3"/>
  <c r="P2380" i="3"/>
  <c r="O2381" i="3"/>
  <c r="P2381" i="3"/>
  <c r="O2382" i="3"/>
  <c r="P2382" i="3"/>
  <c r="O2383" i="3"/>
  <c r="P2383" i="3"/>
  <c r="O2384" i="3"/>
  <c r="P2384" i="3"/>
  <c r="O2385" i="3"/>
  <c r="P2385" i="3"/>
  <c r="O2386" i="3"/>
  <c r="P2386" i="3"/>
  <c r="O2387" i="3"/>
  <c r="P2387" i="3"/>
  <c r="O2388" i="3"/>
  <c r="P2388" i="3"/>
  <c r="O2389" i="3"/>
  <c r="P2389" i="3"/>
  <c r="O2390" i="3"/>
  <c r="P2390" i="3"/>
  <c r="O2391" i="3"/>
  <c r="P2391" i="3"/>
  <c r="O2392" i="3"/>
  <c r="P2392" i="3"/>
  <c r="O2393" i="3"/>
  <c r="P2393" i="3"/>
  <c r="O2394" i="3"/>
  <c r="P2394" i="3"/>
  <c r="O2395" i="3"/>
  <c r="P2395" i="3"/>
  <c r="O2396" i="3"/>
  <c r="P2396" i="3"/>
  <c r="O2397" i="3"/>
  <c r="P2397" i="3"/>
  <c r="O2398" i="3"/>
  <c r="P2398" i="3"/>
  <c r="O2399" i="3"/>
  <c r="P2399" i="3"/>
  <c r="O2400" i="3"/>
  <c r="P2400" i="3"/>
  <c r="O2401" i="3"/>
  <c r="P2401" i="3"/>
  <c r="O2402" i="3"/>
  <c r="P2402" i="3"/>
  <c r="O2403" i="3"/>
  <c r="P2403" i="3"/>
  <c r="O2404" i="3"/>
  <c r="P2404" i="3"/>
  <c r="O2405" i="3"/>
  <c r="P2405" i="3"/>
  <c r="O2406" i="3"/>
  <c r="P2406" i="3"/>
  <c r="O2407" i="3"/>
  <c r="P2407" i="3"/>
  <c r="O2408" i="3"/>
  <c r="P2408" i="3"/>
  <c r="O2409" i="3"/>
  <c r="P2409" i="3"/>
  <c r="O2410" i="3"/>
  <c r="P2410" i="3"/>
  <c r="O2411" i="3"/>
  <c r="P2411" i="3"/>
  <c r="O2412" i="3"/>
  <c r="P2412" i="3"/>
  <c r="O2413" i="3"/>
  <c r="P2413" i="3"/>
  <c r="O2414" i="3"/>
  <c r="P2414" i="3"/>
  <c r="O2415" i="3"/>
  <c r="P2415" i="3"/>
  <c r="O2416" i="3"/>
  <c r="P2416" i="3"/>
  <c r="O2417" i="3"/>
  <c r="P2417" i="3"/>
  <c r="O2418" i="3"/>
  <c r="P2418" i="3"/>
  <c r="O2419" i="3"/>
  <c r="P2419" i="3"/>
  <c r="O2420" i="3"/>
  <c r="P2420" i="3"/>
  <c r="O2421" i="3"/>
  <c r="P2421" i="3"/>
  <c r="O2422" i="3"/>
  <c r="P2422" i="3"/>
  <c r="O2423" i="3"/>
  <c r="P2423" i="3"/>
  <c r="O2424" i="3"/>
  <c r="P2424" i="3"/>
  <c r="O2425" i="3"/>
  <c r="P2425" i="3"/>
  <c r="O2426" i="3"/>
  <c r="P2426" i="3"/>
  <c r="O2427" i="3"/>
  <c r="P2427" i="3"/>
  <c r="O2428" i="3"/>
  <c r="P2428" i="3"/>
  <c r="O2429" i="3"/>
  <c r="P2429" i="3"/>
  <c r="O2430" i="3"/>
  <c r="P2430" i="3"/>
  <c r="O2431" i="3"/>
  <c r="P2431" i="3"/>
  <c r="O2432" i="3"/>
  <c r="P2432" i="3"/>
  <c r="O2433" i="3"/>
  <c r="P2433" i="3"/>
  <c r="O2434" i="3"/>
  <c r="P2434" i="3"/>
  <c r="O2435" i="3"/>
  <c r="P2435" i="3"/>
  <c r="O2436" i="3"/>
  <c r="P2436" i="3"/>
  <c r="O2437" i="3"/>
  <c r="P2437" i="3"/>
  <c r="O2438" i="3"/>
  <c r="P2438" i="3"/>
  <c r="O2439" i="3"/>
  <c r="P2439" i="3"/>
  <c r="O2440" i="3"/>
  <c r="P2440" i="3"/>
  <c r="O2441" i="3"/>
  <c r="P2441" i="3"/>
  <c r="O2442" i="3"/>
  <c r="P2442" i="3"/>
  <c r="O2443" i="3"/>
  <c r="P2443" i="3"/>
  <c r="O2444" i="3"/>
  <c r="P2444" i="3"/>
  <c r="O2445" i="3"/>
  <c r="P2445" i="3"/>
  <c r="O2446" i="3"/>
  <c r="P2446" i="3"/>
  <c r="O2447" i="3"/>
  <c r="P2447" i="3"/>
  <c r="O2448" i="3"/>
  <c r="P2448" i="3"/>
  <c r="O2449" i="3"/>
  <c r="P2449" i="3"/>
  <c r="O2450" i="3"/>
  <c r="P2450" i="3"/>
  <c r="O2451" i="3"/>
  <c r="P2451" i="3"/>
  <c r="O2452" i="3"/>
  <c r="P2452" i="3"/>
  <c r="O2453" i="3"/>
  <c r="P2453" i="3"/>
  <c r="O2454" i="3"/>
  <c r="P2454" i="3"/>
  <c r="O2455" i="3"/>
  <c r="P2455" i="3"/>
  <c r="O2456" i="3"/>
  <c r="P2456" i="3"/>
  <c r="O2457" i="3"/>
  <c r="P2457" i="3"/>
  <c r="O2458" i="3"/>
  <c r="P2458" i="3"/>
  <c r="O2459" i="3"/>
  <c r="P2459" i="3"/>
  <c r="O2460" i="3"/>
  <c r="P2460" i="3"/>
  <c r="O2461" i="3"/>
  <c r="P2461" i="3"/>
  <c r="O2462" i="3"/>
  <c r="P2462" i="3"/>
  <c r="O2463" i="3"/>
  <c r="P2463" i="3"/>
  <c r="O2464" i="3"/>
  <c r="P2464" i="3"/>
  <c r="O2465" i="3"/>
  <c r="P2465" i="3"/>
  <c r="O2466" i="3"/>
  <c r="P2466" i="3"/>
  <c r="O2467" i="3"/>
  <c r="P2467" i="3"/>
  <c r="O2468" i="3"/>
  <c r="P2468" i="3"/>
  <c r="O2469" i="3"/>
  <c r="P2469" i="3"/>
  <c r="O2470" i="3"/>
  <c r="P2470" i="3"/>
  <c r="O2471" i="3"/>
  <c r="P2471" i="3"/>
  <c r="O2472" i="3"/>
  <c r="P2472" i="3"/>
  <c r="O2473" i="3"/>
  <c r="P2473" i="3"/>
  <c r="O2474" i="3"/>
  <c r="P2474" i="3"/>
  <c r="O2475" i="3"/>
  <c r="P2475" i="3"/>
  <c r="O2476" i="3"/>
  <c r="P2476" i="3"/>
  <c r="O2477" i="3"/>
  <c r="P2477" i="3"/>
  <c r="O2478" i="3"/>
  <c r="P2478" i="3"/>
  <c r="O2479" i="3"/>
  <c r="P2479" i="3"/>
  <c r="O2480" i="3"/>
  <c r="P2480" i="3"/>
  <c r="O2481" i="3"/>
  <c r="P2481" i="3"/>
  <c r="O2482" i="3"/>
  <c r="P2482" i="3"/>
  <c r="O2483" i="3"/>
  <c r="P2483" i="3"/>
  <c r="O2484" i="3"/>
  <c r="P2484" i="3"/>
  <c r="O2485" i="3"/>
  <c r="P2485" i="3"/>
  <c r="O2486" i="3"/>
  <c r="P2486" i="3"/>
  <c r="O2487" i="3"/>
  <c r="P2487" i="3"/>
  <c r="O2488" i="3"/>
  <c r="P2488" i="3"/>
  <c r="O2489" i="3"/>
  <c r="P2489" i="3"/>
  <c r="O2490" i="3"/>
  <c r="P2490" i="3"/>
  <c r="O2491" i="3"/>
  <c r="P2491" i="3"/>
  <c r="O2492" i="3"/>
  <c r="P2492" i="3"/>
  <c r="O2493" i="3"/>
  <c r="P2493" i="3"/>
  <c r="O2494" i="3"/>
  <c r="P2494" i="3"/>
  <c r="O2495" i="3"/>
  <c r="P2495" i="3"/>
  <c r="O2496" i="3"/>
  <c r="P2496" i="3"/>
  <c r="O2497" i="3"/>
  <c r="P2497" i="3"/>
  <c r="O2498" i="3"/>
  <c r="P2498" i="3"/>
  <c r="O2499" i="3"/>
  <c r="P2499" i="3"/>
  <c r="O2500" i="3"/>
  <c r="P2500" i="3"/>
  <c r="O2501" i="3"/>
  <c r="P2501" i="3"/>
  <c r="O2502" i="3"/>
  <c r="P2502" i="3"/>
  <c r="O2503" i="3"/>
  <c r="P2503" i="3"/>
  <c r="O2504" i="3"/>
  <c r="P2504" i="3"/>
  <c r="O2505" i="3"/>
  <c r="P2505" i="3"/>
  <c r="O2506" i="3"/>
  <c r="P2506" i="3"/>
  <c r="O2507" i="3"/>
  <c r="P2507" i="3"/>
  <c r="O2508" i="3"/>
  <c r="P2508" i="3"/>
  <c r="O2509" i="3"/>
  <c r="P2509" i="3"/>
  <c r="O2510" i="3"/>
  <c r="P2510" i="3"/>
  <c r="O2511" i="3"/>
  <c r="P2511" i="3"/>
  <c r="O2512" i="3"/>
  <c r="P2512" i="3"/>
  <c r="O2513" i="3"/>
  <c r="P2513" i="3"/>
  <c r="O2514" i="3"/>
  <c r="P2514" i="3"/>
  <c r="O2515" i="3"/>
  <c r="P2515" i="3"/>
  <c r="O2516" i="3"/>
  <c r="P2516" i="3"/>
  <c r="O2517" i="3"/>
  <c r="P2517" i="3"/>
  <c r="O2518" i="3"/>
  <c r="P2518" i="3"/>
  <c r="O2519" i="3"/>
  <c r="P2519" i="3"/>
  <c r="O2520" i="3"/>
  <c r="P2520" i="3"/>
  <c r="O2521" i="3"/>
  <c r="P2521" i="3"/>
  <c r="O2522" i="3"/>
  <c r="P2522" i="3"/>
  <c r="O2523" i="3"/>
  <c r="P2523" i="3"/>
  <c r="O2524" i="3"/>
  <c r="P2524" i="3"/>
  <c r="O2525" i="3"/>
  <c r="P2525" i="3"/>
  <c r="O2526" i="3"/>
  <c r="P2526" i="3"/>
  <c r="O2527" i="3"/>
  <c r="P2527" i="3"/>
  <c r="O2528" i="3"/>
  <c r="P2528" i="3"/>
  <c r="O2529" i="3"/>
  <c r="P2529" i="3"/>
  <c r="O2530" i="3"/>
  <c r="P2530" i="3"/>
  <c r="O2531" i="3"/>
  <c r="P2531" i="3"/>
  <c r="O2532" i="3"/>
  <c r="P2532" i="3"/>
  <c r="O2533" i="3"/>
  <c r="P2533" i="3"/>
  <c r="O2534" i="3"/>
  <c r="P2534" i="3"/>
  <c r="O2535" i="3"/>
  <c r="P2535" i="3"/>
  <c r="O2536" i="3"/>
  <c r="P2536" i="3"/>
  <c r="O2537" i="3"/>
  <c r="P2537" i="3"/>
  <c r="O2538" i="3"/>
  <c r="P2538" i="3"/>
  <c r="O2539" i="3"/>
  <c r="P2539" i="3"/>
  <c r="O2540" i="3"/>
  <c r="P2540" i="3"/>
  <c r="O2541" i="3"/>
  <c r="P2541" i="3"/>
  <c r="O2542" i="3"/>
  <c r="P2542" i="3"/>
  <c r="O2543" i="3"/>
  <c r="P2543" i="3"/>
  <c r="O2544" i="3"/>
  <c r="P2544" i="3"/>
  <c r="O2545" i="3"/>
  <c r="P2545" i="3"/>
  <c r="O2546" i="3"/>
  <c r="P2546" i="3"/>
  <c r="O2547" i="3"/>
  <c r="P2547" i="3"/>
  <c r="O2548" i="3"/>
  <c r="P2548" i="3"/>
  <c r="O2549" i="3"/>
  <c r="P2549" i="3"/>
  <c r="O2550" i="3"/>
  <c r="P2550" i="3"/>
  <c r="O2551" i="3"/>
  <c r="P2551" i="3"/>
  <c r="O2552" i="3"/>
  <c r="P2552" i="3"/>
  <c r="O2553" i="3"/>
  <c r="P2553" i="3"/>
  <c r="O2554" i="3"/>
  <c r="P2554" i="3"/>
  <c r="O2555" i="3"/>
  <c r="P2555" i="3"/>
  <c r="O2556" i="3"/>
  <c r="P2556" i="3"/>
  <c r="O2557" i="3"/>
  <c r="P2557" i="3"/>
  <c r="O2558" i="3"/>
  <c r="P2558" i="3"/>
  <c r="O2559" i="3"/>
  <c r="P2559" i="3"/>
  <c r="O2560" i="3"/>
  <c r="P2560" i="3"/>
  <c r="O2561" i="3"/>
  <c r="P2561" i="3"/>
  <c r="O2562" i="3"/>
  <c r="P2562" i="3"/>
  <c r="O2563" i="3"/>
  <c r="P2563" i="3"/>
  <c r="O2564" i="3"/>
  <c r="P2564" i="3"/>
  <c r="O2565" i="3"/>
  <c r="P2565" i="3"/>
  <c r="O2566" i="3"/>
  <c r="P2566" i="3"/>
  <c r="O2567" i="3"/>
  <c r="P2567" i="3"/>
  <c r="O2568" i="3"/>
  <c r="P2568" i="3"/>
  <c r="O2569" i="3"/>
  <c r="P2569" i="3"/>
  <c r="O2570" i="3"/>
  <c r="P2570" i="3"/>
  <c r="O2571" i="3"/>
  <c r="P2571" i="3"/>
  <c r="O2572" i="3"/>
  <c r="P2572" i="3"/>
  <c r="O2573" i="3"/>
  <c r="P2573" i="3"/>
  <c r="O2574" i="3"/>
  <c r="P2574" i="3"/>
  <c r="O2575" i="3"/>
  <c r="P2575" i="3"/>
  <c r="O2576" i="3"/>
  <c r="P2576" i="3"/>
  <c r="O2577" i="3"/>
  <c r="P2577" i="3"/>
  <c r="O2578" i="3"/>
  <c r="P2578" i="3"/>
  <c r="O2579" i="3"/>
  <c r="P2579" i="3"/>
  <c r="O2580" i="3"/>
  <c r="P2580" i="3"/>
  <c r="O2581" i="3"/>
  <c r="P2581" i="3"/>
  <c r="O2582" i="3"/>
  <c r="P2582" i="3"/>
  <c r="O2583" i="3"/>
  <c r="P2583" i="3"/>
  <c r="O2584" i="3"/>
  <c r="P2584" i="3"/>
  <c r="O2585" i="3"/>
  <c r="P2585" i="3"/>
  <c r="O2586" i="3"/>
  <c r="P2586" i="3"/>
  <c r="O2587" i="3"/>
  <c r="P2587" i="3"/>
  <c r="O2588" i="3"/>
  <c r="P2588" i="3"/>
  <c r="O2589" i="3"/>
  <c r="P2589" i="3"/>
  <c r="O2590" i="3"/>
  <c r="P2590" i="3"/>
  <c r="O2591" i="3"/>
  <c r="P2591" i="3"/>
  <c r="O2592" i="3"/>
  <c r="P2592" i="3"/>
  <c r="O2593" i="3"/>
  <c r="P2593" i="3"/>
  <c r="O2594" i="3"/>
  <c r="P2594" i="3"/>
  <c r="O2595" i="3"/>
  <c r="P2595" i="3"/>
  <c r="O2596" i="3"/>
  <c r="P2596" i="3"/>
  <c r="O2597" i="3"/>
  <c r="P2597" i="3"/>
  <c r="O2598" i="3"/>
  <c r="P2598" i="3"/>
  <c r="O2599" i="3"/>
  <c r="P2599" i="3"/>
  <c r="O2600" i="3"/>
  <c r="P2600" i="3"/>
  <c r="O2601" i="3"/>
  <c r="P2601" i="3"/>
  <c r="O2602" i="3"/>
  <c r="P2602" i="3"/>
  <c r="O2603" i="3"/>
  <c r="P2603" i="3"/>
  <c r="O2604" i="3"/>
  <c r="P2604" i="3"/>
  <c r="O2605" i="3"/>
  <c r="P2605" i="3"/>
  <c r="O2606" i="3"/>
  <c r="P2606" i="3"/>
  <c r="O2607" i="3"/>
  <c r="P2607" i="3"/>
  <c r="O2608" i="3"/>
  <c r="P2608" i="3"/>
  <c r="O2609" i="3"/>
  <c r="P2609" i="3"/>
  <c r="O2610" i="3"/>
  <c r="P2610" i="3"/>
  <c r="O2611" i="3"/>
  <c r="P2611" i="3"/>
  <c r="O2612" i="3"/>
  <c r="P2612" i="3"/>
  <c r="O2613" i="3"/>
  <c r="P2613" i="3"/>
  <c r="O2614" i="3"/>
  <c r="P2614" i="3"/>
  <c r="O2615" i="3"/>
  <c r="P2615" i="3"/>
  <c r="O2616" i="3"/>
  <c r="P2616" i="3"/>
  <c r="O2617" i="3"/>
  <c r="P2617" i="3"/>
  <c r="O2618" i="3"/>
  <c r="P2618" i="3"/>
  <c r="O2619" i="3"/>
  <c r="P2619" i="3"/>
  <c r="O2620" i="3"/>
  <c r="P2620" i="3"/>
  <c r="O2621" i="3"/>
  <c r="P2621" i="3"/>
  <c r="O2622" i="3"/>
  <c r="P2622" i="3"/>
  <c r="O2623" i="3"/>
  <c r="P2623" i="3"/>
  <c r="O2624" i="3"/>
  <c r="P2624" i="3"/>
  <c r="O2625" i="3"/>
  <c r="P2625" i="3"/>
  <c r="O2626" i="3"/>
  <c r="P2626" i="3"/>
  <c r="O2627" i="3"/>
  <c r="P2627" i="3"/>
  <c r="O2628" i="3"/>
  <c r="P2628" i="3"/>
  <c r="O2629" i="3"/>
  <c r="P2629" i="3"/>
  <c r="O2630" i="3"/>
  <c r="P2630" i="3"/>
  <c r="O2631" i="3"/>
  <c r="P2631" i="3"/>
  <c r="O2632" i="3"/>
  <c r="P2632" i="3"/>
  <c r="O2633" i="3"/>
  <c r="P2633" i="3"/>
  <c r="O2634" i="3"/>
  <c r="P2634" i="3"/>
  <c r="O2635" i="3"/>
  <c r="P2635" i="3"/>
  <c r="O2636" i="3"/>
  <c r="P2636" i="3"/>
  <c r="O2637" i="3"/>
  <c r="P2637" i="3"/>
  <c r="O2638" i="3"/>
  <c r="P2638" i="3"/>
  <c r="O2639" i="3"/>
  <c r="P2639" i="3"/>
  <c r="O2640" i="3"/>
  <c r="P2640" i="3"/>
  <c r="O2641" i="3"/>
  <c r="P2641" i="3"/>
  <c r="O2642" i="3"/>
  <c r="P2642" i="3"/>
  <c r="O2643" i="3"/>
  <c r="P2643" i="3"/>
  <c r="O2644" i="3"/>
  <c r="P2644" i="3"/>
  <c r="O2645" i="3"/>
  <c r="P2645" i="3"/>
  <c r="O2646" i="3"/>
  <c r="P2646" i="3"/>
  <c r="O2647" i="3"/>
  <c r="P2647" i="3"/>
  <c r="O2648" i="3"/>
  <c r="P2648" i="3"/>
  <c r="O2649" i="3"/>
  <c r="P2649" i="3"/>
  <c r="O2650" i="3"/>
  <c r="P2650" i="3"/>
  <c r="O2651" i="3"/>
  <c r="P2651" i="3"/>
  <c r="O2652" i="3"/>
  <c r="P2652" i="3"/>
  <c r="O2653" i="3"/>
  <c r="P2653" i="3"/>
  <c r="O2654" i="3"/>
  <c r="P2654" i="3"/>
  <c r="O2655" i="3"/>
  <c r="P2655" i="3"/>
  <c r="O2656" i="3"/>
  <c r="P2656" i="3"/>
  <c r="O2657" i="3"/>
  <c r="P2657" i="3"/>
  <c r="O2658" i="3"/>
  <c r="P2658" i="3"/>
  <c r="O2659" i="3"/>
  <c r="P2659" i="3"/>
  <c r="O2660" i="3"/>
  <c r="P2660" i="3"/>
  <c r="O2661" i="3"/>
  <c r="P2661" i="3"/>
  <c r="O2662" i="3"/>
  <c r="P2662" i="3"/>
  <c r="O2663" i="3"/>
  <c r="P2663" i="3"/>
  <c r="O2664" i="3"/>
  <c r="P2664" i="3"/>
  <c r="O2665" i="3"/>
  <c r="P2665" i="3"/>
  <c r="O2666" i="3"/>
  <c r="P2666" i="3"/>
  <c r="O2667" i="3"/>
  <c r="P2667" i="3"/>
  <c r="O2668" i="3"/>
  <c r="P2668" i="3"/>
  <c r="O2669" i="3"/>
  <c r="P2669" i="3"/>
  <c r="O2670" i="3"/>
  <c r="P2670" i="3"/>
  <c r="O2671" i="3"/>
  <c r="P2671" i="3"/>
  <c r="O2672" i="3"/>
  <c r="P2672" i="3"/>
  <c r="O2673" i="3"/>
  <c r="P2673" i="3"/>
  <c r="O2674" i="3"/>
  <c r="P2674" i="3"/>
  <c r="O2675" i="3"/>
  <c r="P2675" i="3"/>
  <c r="O2676" i="3"/>
  <c r="P2676" i="3"/>
  <c r="O2677" i="3"/>
  <c r="P2677" i="3"/>
  <c r="O2678" i="3"/>
  <c r="P2678" i="3"/>
  <c r="O2679" i="3"/>
  <c r="P2679" i="3"/>
  <c r="O2680" i="3"/>
  <c r="P2680" i="3"/>
  <c r="O2681" i="3"/>
  <c r="P2681" i="3"/>
  <c r="O2682" i="3"/>
  <c r="P2682" i="3"/>
  <c r="O2683" i="3"/>
  <c r="P2683" i="3"/>
  <c r="O2684" i="3"/>
  <c r="P2684" i="3"/>
  <c r="O2685" i="3"/>
  <c r="P2685" i="3"/>
  <c r="O2686" i="3"/>
  <c r="P2686" i="3"/>
  <c r="O2687" i="3"/>
  <c r="P2687" i="3"/>
  <c r="O2688" i="3"/>
  <c r="P2688" i="3"/>
  <c r="O2689" i="3"/>
  <c r="P2689" i="3"/>
  <c r="O2690" i="3"/>
  <c r="P2690" i="3"/>
  <c r="O2691" i="3"/>
  <c r="P2691" i="3"/>
  <c r="O2692" i="3"/>
  <c r="P2692" i="3"/>
  <c r="O2693" i="3"/>
  <c r="P2693" i="3"/>
  <c r="O2694" i="3"/>
  <c r="P2694" i="3"/>
  <c r="O2695" i="3"/>
  <c r="P2695" i="3"/>
  <c r="O2696" i="3"/>
  <c r="P2696" i="3"/>
  <c r="O2697" i="3"/>
  <c r="P2697" i="3"/>
  <c r="O2698" i="3"/>
  <c r="P2698" i="3"/>
  <c r="O2699" i="3"/>
  <c r="P2699" i="3"/>
  <c r="O2700" i="3"/>
  <c r="P2700" i="3"/>
  <c r="O2701" i="3"/>
  <c r="P2701" i="3"/>
  <c r="O2702" i="3"/>
  <c r="P2702" i="3"/>
  <c r="O2703" i="3"/>
  <c r="P2703" i="3"/>
  <c r="O2704" i="3"/>
  <c r="P2704" i="3"/>
  <c r="O2705" i="3"/>
  <c r="P2705" i="3"/>
  <c r="O2706" i="3"/>
  <c r="P2706" i="3"/>
  <c r="O2707" i="3"/>
  <c r="P2707" i="3"/>
  <c r="O2708" i="3"/>
  <c r="P2708" i="3"/>
  <c r="O2709" i="3"/>
  <c r="P2709" i="3"/>
  <c r="O2710" i="3"/>
  <c r="P2710" i="3"/>
  <c r="O2711" i="3"/>
  <c r="P2711" i="3"/>
  <c r="O2712" i="3"/>
  <c r="P2712" i="3"/>
  <c r="O2713" i="3"/>
  <c r="P2713" i="3"/>
  <c r="O2714" i="3"/>
  <c r="P2714" i="3"/>
  <c r="O2715" i="3"/>
  <c r="P2715" i="3"/>
  <c r="O2716" i="3"/>
  <c r="P2716" i="3"/>
  <c r="O2717" i="3"/>
  <c r="P2717" i="3"/>
  <c r="O2718" i="3"/>
  <c r="P2718" i="3"/>
  <c r="O2719" i="3"/>
  <c r="P2719" i="3"/>
  <c r="O2720" i="3"/>
  <c r="P2720" i="3"/>
  <c r="O2721" i="3"/>
  <c r="P2721" i="3"/>
  <c r="O2722" i="3"/>
  <c r="P2722" i="3"/>
  <c r="O2723" i="3"/>
  <c r="P2723" i="3"/>
  <c r="O2724" i="3"/>
  <c r="P2724" i="3"/>
  <c r="O2725" i="3"/>
  <c r="P2725" i="3"/>
  <c r="O2726" i="3"/>
  <c r="P2726" i="3"/>
  <c r="O2727" i="3"/>
  <c r="P2727" i="3"/>
  <c r="O2728" i="3"/>
  <c r="P2728" i="3"/>
  <c r="O2729" i="3"/>
  <c r="P2729" i="3"/>
  <c r="O2730" i="3"/>
  <c r="P2730" i="3"/>
  <c r="O2731" i="3"/>
  <c r="P2731" i="3"/>
  <c r="O2732" i="3"/>
  <c r="P2732" i="3"/>
  <c r="O2733" i="3"/>
  <c r="P2733" i="3"/>
  <c r="O2734" i="3"/>
  <c r="P2734" i="3"/>
  <c r="O2735" i="3"/>
  <c r="P2735" i="3"/>
  <c r="O2736" i="3"/>
  <c r="P2736" i="3"/>
  <c r="O2737" i="3"/>
  <c r="P2737" i="3"/>
  <c r="O2738" i="3"/>
  <c r="P2738" i="3"/>
  <c r="O2739" i="3"/>
  <c r="P2739" i="3"/>
  <c r="O2740" i="3"/>
  <c r="P2740" i="3"/>
  <c r="O2741" i="3"/>
  <c r="P2741" i="3"/>
  <c r="O2742" i="3"/>
  <c r="P2742" i="3"/>
  <c r="O2743" i="3"/>
  <c r="P2743" i="3"/>
  <c r="O2744" i="3"/>
  <c r="P2744" i="3"/>
  <c r="O2745" i="3"/>
  <c r="P2745" i="3"/>
  <c r="O2746" i="3"/>
  <c r="P2746" i="3"/>
  <c r="O2747" i="3"/>
  <c r="P2747" i="3"/>
  <c r="O2748" i="3"/>
  <c r="P2748" i="3"/>
  <c r="O2749" i="3"/>
  <c r="P2749" i="3"/>
  <c r="O2750" i="3"/>
  <c r="P2750" i="3"/>
  <c r="O2751" i="3"/>
  <c r="P2751" i="3"/>
  <c r="O2752" i="3"/>
  <c r="P2752" i="3"/>
  <c r="O2753" i="3"/>
  <c r="P2753" i="3"/>
  <c r="O2754" i="3"/>
  <c r="P2754" i="3"/>
  <c r="O2755" i="3"/>
  <c r="P2755" i="3"/>
  <c r="O2756" i="3"/>
  <c r="P2756" i="3"/>
  <c r="O2757" i="3"/>
  <c r="P2757" i="3"/>
  <c r="O2758" i="3"/>
  <c r="P2758" i="3"/>
  <c r="O2759" i="3"/>
  <c r="P2759" i="3"/>
  <c r="O2760" i="3"/>
  <c r="P2760" i="3"/>
  <c r="O2761" i="3"/>
  <c r="P2761" i="3"/>
  <c r="O2762" i="3"/>
  <c r="P2762" i="3"/>
  <c r="O2763" i="3"/>
  <c r="P2763" i="3"/>
  <c r="O2764" i="3"/>
  <c r="P2764" i="3"/>
  <c r="O2765" i="3"/>
  <c r="P2765" i="3"/>
  <c r="O2766" i="3"/>
  <c r="P2766" i="3"/>
  <c r="O2767" i="3"/>
  <c r="P2767" i="3"/>
  <c r="O2768" i="3"/>
  <c r="P2768" i="3"/>
  <c r="O2769" i="3"/>
  <c r="P2769" i="3"/>
  <c r="O2770" i="3"/>
  <c r="P2770" i="3"/>
  <c r="O2771" i="3"/>
  <c r="P2771" i="3"/>
  <c r="O2772" i="3"/>
  <c r="P2772" i="3"/>
  <c r="O2773" i="3"/>
  <c r="P2773" i="3"/>
  <c r="O2774" i="3"/>
  <c r="P2774" i="3"/>
  <c r="O2775" i="3"/>
  <c r="P2775" i="3"/>
  <c r="O2776" i="3"/>
  <c r="P2776" i="3"/>
  <c r="O2777" i="3"/>
  <c r="P2777" i="3"/>
  <c r="O2778" i="3"/>
  <c r="P2778" i="3"/>
  <c r="O2779" i="3"/>
  <c r="P2779" i="3"/>
  <c r="O2780" i="3"/>
  <c r="P2780" i="3"/>
  <c r="O2781" i="3"/>
  <c r="P2781" i="3"/>
  <c r="O2782" i="3"/>
  <c r="P2782" i="3"/>
  <c r="O2783" i="3"/>
  <c r="P2783" i="3"/>
  <c r="O2784" i="3"/>
  <c r="P2784" i="3"/>
  <c r="O2785" i="3"/>
  <c r="P2785" i="3"/>
  <c r="O2786" i="3"/>
  <c r="P2786" i="3"/>
  <c r="O2787" i="3"/>
  <c r="P2787" i="3"/>
  <c r="O2788" i="3"/>
  <c r="P2788" i="3"/>
  <c r="O2789" i="3"/>
  <c r="P2789" i="3"/>
  <c r="O2790" i="3"/>
  <c r="P2790" i="3"/>
  <c r="O2791" i="3"/>
  <c r="P2791" i="3"/>
  <c r="O2792" i="3"/>
  <c r="P2792" i="3"/>
  <c r="O2793" i="3"/>
  <c r="P2793" i="3"/>
  <c r="O2794" i="3"/>
  <c r="P2794" i="3"/>
  <c r="O2795" i="3"/>
  <c r="P2795" i="3"/>
  <c r="O2796" i="3"/>
  <c r="P2796" i="3"/>
  <c r="O2797" i="3"/>
  <c r="P2797" i="3"/>
  <c r="O2798" i="3"/>
  <c r="P2798" i="3"/>
  <c r="O2799" i="3"/>
  <c r="P2799" i="3"/>
  <c r="O2800" i="3"/>
  <c r="P2800" i="3"/>
  <c r="O2801" i="3"/>
  <c r="P2801" i="3"/>
  <c r="O2802" i="3"/>
  <c r="P2802" i="3"/>
  <c r="O2803" i="3"/>
  <c r="P2803" i="3"/>
  <c r="O2804" i="3"/>
  <c r="P2804" i="3"/>
  <c r="O2805" i="3"/>
  <c r="P2805" i="3"/>
  <c r="O2806" i="3"/>
  <c r="P2806" i="3"/>
  <c r="O2807" i="3"/>
  <c r="P2807" i="3"/>
  <c r="O2808" i="3"/>
  <c r="P2808" i="3"/>
  <c r="O2809" i="3"/>
  <c r="P2809" i="3"/>
  <c r="O2810" i="3"/>
  <c r="P2810" i="3"/>
  <c r="O2811" i="3"/>
  <c r="P2811" i="3"/>
  <c r="O2812" i="3"/>
  <c r="P2812" i="3"/>
  <c r="O2813" i="3"/>
  <c r="P2813" i="3"/>
  <c r="O2814" i="3"/>
  <c r="P2814" i="3"/>
  <c r="O2815" i="3"/>
  <c r="P2815" i="3"/>
  <c r="O2816" i="3"/>
  <c r="P2816" i="3"/>
  <c r="O2817" i="3"/>
  <c r="P2817" i="3"/>
  <c r="O2818" i="3"/>
  <c r="P2818" i="3"/>
  <c r="O2819" i="3"/>
  <c r="P2819" i="3"/>
  <c r="O2820" i="3"/>
  <c r="P2820" i="3"/>
  <c r="O2821" i="3"/>
  <c r="P2821" i="3"/>
  <c r="O2822" i="3"/>
  <c r="P2822" i="3"/>
  <c r="O2823" i="3"/>
  <c r="P2823" i="3"/>
  <c r="O2824" i="3"/>
  <c r="P2824" i="3"/>
  <c r="O2825" i="3"/>
  <c r="P2825" i="3"/>
  <c r="O2826" i="3"/>
  <c r="P2826" i="3"/>
  <c r="O2827" i="3"/>
  <c r="P2827" i="3"/>
  <c r="O2828" i="3"/>
  <c r="P2828" i="3"/>
  <c r="O2829" i="3"/>
  <c r="P2829" i="3"/>
  <c r="O2830" i="3"/>
  <c r="P2830" i="3"/>
  <c r="O2831" i="3"/>
  <c r="P2831" i="3"/>
  <c r="O2832" i="3"/>
  <c r="P2832" i="3"/>
  <c r="O2833" i="3"/>
  <c r="P2833" i="3"/>
  <c r="O2834" i="3"/>
  <c r="P2834" i="3"/>
  <c r="O2835" i="3"/>
  <c r="P2835" i="3"/>
  <c r="O2836" i="3"/>
  <c r="P2836" i="3"/>
  <c r="O2837" i="3"/>
  <c r="P2837" i="3"/>
  <c r="O2838" i="3"/>
  <c r="P2838" i="3"/>
  <c r="O2839" i="3"/>
  <c r="P2839" i="3"/>
  <c r="O2840" i="3"/>
  <c r="P2840" i="3"/>
  <c r="O2841" i="3"/>
  <c r="P2841" i="3"/>
  <c r="O2842" i="3"/>
  <c r="P2842" i="3"/>
  <c r="O2843" i="3"/>
  <c r="P2843" i="3"/>
  <c r="O2844" i="3"/>
  <c r="P2844" i="3"/>
  <c r="O2845" i="3"/>
  <c r="P2845" i="3"/>
  <c r="O2846" i="3"/>
  <c r="P2846" i="3"/>
  <c r="O2847" i="3"/>
  <c r="P2847" i="3"/>
  <c r="O2848" i="3"/>
  <c r="P2848" i="3"/>
  <c r="O2849" i="3"/>
  <c r="P2849" i="3"/>
  <c r="O2850" i="3"/>
  <c r="P2850" i="3"/>
  <c r="O2851" i="3"/>
  <c r="P2851" i="3"/>
  <c r="O2852" i="3"/>
  <c r="P2852" i="3"/>
  <c r="O2853" i="3"/>
  <c r="P2853" i="3"/>
  <c r="O2854" i="3"/>
  <c r="P2854" i="3"/>
  <c r="O2855" i="3"/>
  <c r="P2855" i="3"/>
  <c r="O2856" i="3"/>
  <c r="P2856" i="3"/>
  <c r="O2857" i="3"/>
  <c r="P2857" i="3"/>
  <c r="O2858" i="3"/>
  <c r="P2858" i="3"/>
  <c r="O2859" i="3"/>
  <c r="P2859" i="3"/>
  <c r="O2860" i="3"/>
  <c r="P2860" i="3"/>
  <c r="O2861" i="3"/>
  <c r="P2861" i="3"/>
  <c r="O2862" i="3"/>
  <c r="P2862" i="3"/>
  <c r="O2863" i="3"/>
  <c r="P2863" i="3"/>
  <c r="O2864" i="3"/>
  <c r="P2864" i="3"/>
  <c r="O2865" i="3"/>
  <c r="P2865" i="3"/>
  <c r="O2866" i="3"/>
  <c r="P2866" i="3"/>
  <c r="O2867" i="3"/>
  <c r="P2867" i="3"/>
  <c r="O2868" i="3"/>
  <c r="P2868" i="3"/>
  <c r="O2869" i="3"/>
  <c r="P2869" i="3"/>
  <c r="O2870" i="3"/>
  <c r="P2870" i="3"/>
  <c r="O2871" i="3"/>
  <c r="P2871" i="3"/>
  <c r="O2872" i="3"/>
  <c r="P2872" i="3"/>
  <c r="O2873" i="3"/>
  <c r="P2873" i="3"/>
  <c r="O2874" i="3"/>
  <c r="P2874" i="3"/>
  <c r="O2875" i="3"/>
  <c r="P2875" i="3"/>
  <c r="O2876" i="3"/>
  <c r="P2876" i="3"/>
  <c r="O2877" i="3"/>
  <c r="P2877" i="3"/>
  <c r="O2878" i="3"/>
  <c r="P2878" i="3"/>
  <c r="O2879" i="3"/>
  <c r="P2879" i="3"/>
  <c r="O2880" i="3"/>
  <c r="P2880" i="3"/>
  <c r="O2881" i="3"/>
  <c r="P2881" i="3"/>
  <c r="O2882" i="3"/>
  <c r="P2882" i="3"/>
  <c r="O2883" i="3"/>
  <c r="P2883" i="3"/>
  <c r="O2884" i="3"/>
  <c r="P2884" i="3"/>
  <c r="O2885" i="3"/>
  <c r="P2885" i="3"/>
  <c r="O2886" i="3"/>
  <c r="P2886" i="3"/>
  <c r="O2887" i="3"/>
  <c r="P2887" i="3"/>
  <c r="O2888" i="3"/>
  <c r="P2888" i="3"/>
  <c r="O2889" i="3"/>
  <c r="P2889" i="3"/>
  <c r="O2890" i="3"/>
  <c r="P2890" i="3"/>
  <c r="O2891" i="3"/>
  <c r="P2891" i="3"/>
  <c r="O2892" i="3"/>
  <c r="P2892" i="3"/>
  <c r="O2893" i="3"/>
  <c r="P2893" i="3"/>
  <c r="O2894" i="3"/>
  <c r="P2894" i="3"/>
  <c r="O2895" i="3"/>
  <c r="P2895" i="3"/>
  <c r="O2896" i="3"/>
  <c r="P2896" i="3"/>
  <c r="O2897" i="3"/>
  <c r="P2897" i="3"/>
  <c r="O2898" i="3"/>
  <c r="P2898" i="3"/>
  <c r="O2899" i="3"/>
  <c r="P2899" i="3"/>
  <c r="O2900" i="3"/>
  <c r="P2900" i="3"/>
  <c r="O2901" i="3"/>
  <c r="P2901" i="3"/>
  <c r="O2902" i="3"/>
  <c r="P2902" i="3"/>
  <c r="O2903" i="3"/>
  <c r="P2903" i="3"/>
  <c r="O2904" i="3"/>
  <c r="P2904" i="3"/>
  <c r="O2905" i="3"/>
  <c r="P2905" i="3"/>
  <c r="O2906" i="3"/>
  <c r="P2906" i="3"/>
  <c r="O2907" i="3"/>
  <c r="P2907" i="3"/>
  <c r="O2908" i="3"/>
  <c r="P2908" i="3"/>
  <c r="O2909" i="3"/>
  <c r="P2909" i="3"/>
  <c r="O2910" i="3"/>
  <c r="P2910" i="3"/>
  <c r="O2911" i="3"/>
  <c r="P2911" i="3"/>
  <c r="O2912" i="3"/>
  <c r="P2912" i="3"/>
  <c r="O2913" i="3"/>
  <c r="P2913" i="3"/>
  <c r="O2914" i="3"/>
  <c r="P2914" i="3"/>
  <c r="O2915" i="3"/>
  <c r="P2915" i="3"/>
  <c r="O2916" i="3"/>
  <c r="P2916" i="3"/>
  <c r="O2917" i="3"/>
  <c r="P2917" i="3"/>
  <c r="O2918" i="3"/>
  <c r="P2918" i="3"/>
  <c r="O2919" i="3"/>
  <c r="P2919" i="3"/>
  <c r="O2920" i="3"/>
  <c r="P2920" i="3"/>
  <c r="O2921" i="3"/>
  <c r="P2921" i="3"/>
  <c r="O2922" i="3"/>
  <c r="P2922" i="3"/>
  <c r="O2923" i="3"/>
  <c r="P2923" i="3"/>
  <c r="O2924" i="3"/>
  <c r="P2924" i="3"/>
  <c r="O2925" i="3"/>
  <c r="P2925" i="3"/>
  <c r="O2926" i="3"/>
  <c r="P2926" i="3"/>
  <c r="O2927" i="3"/>
  <c r="P2927" i="3"/>
  <c r="O2928" i="3"/>
  <c r="P2928" i="3"/>
  <c r="O2929" i="3"/>
  <c r="P2929" i="3"/>
  <c r="O2930" i="3"/>
  <c r="P2930" i="3"/>
  <c r="O2931" i="3"/>
  <c r="P2931" i="3"/>
  <c r="O2932" i="3"/>
  <c r="P2932" i="3"/>
  <c r="O2933" i="3"/>
  <c r="P2933" i="3"/>
  <c r="O2934" i="3"/>
  <c r="P2934" i="3"/>
  <c r="O2935" i="3"/>
  <c r="P2935" i="3"/>
  <c r="O2936" i="3"/>
  <c r="P2936" i="3"/>
  <c r="O2937" i="3"/>
  <c r="P2937" i="3"/>
  <c r="O2938" i="3"/>
  <c r="P2938" i="3"/>
  <c r="O2939" i="3"/>
  <c r="P2939" i="3"/>
  <c r="O2940" i="3"/>
  <c r="P2940" i="3"/>
  <c r="O2941" i="3"/>
  <c r="P2941" i="3"/>
  <c r="O2942" i="3"/>
  <c r="P2942" i="3"/>
  <c r="O2943" i="3"/>
  <c r="P2943" i="3"/>
  <c r="O2944" i="3"/>
  <c r="P2944" i="3"/>
  <c r="O2945" i="3"/>
  <c r="P2945" i="3"/>
  <c r="O2946" i="3"/>
  <c r="P2946" i="3"/>
  <c r="O2947" i="3"/>
  <c r="P2947" i="3"/>
  <c r="O2948" i="3"/>
  <c r="P2948" i="3"/>
  <c r="O2949" i="3"/>
  <c r="P2949" i="3"/>
  <c r="O2950" i="3"/>
  <c r="P2950" i="3"/>
  <c r="O2951" i="3"/>
  <c r="P2951" i="3"/>
  <c r="O2952" i="3"/>
  <c r="P2952" i="3"/>
  <c r="O2953" i="3"/>
  <c r="P2953" i="3"/>
  <c r="O2954" i="3"/>
  <c r="P2954" i="3"/>
  <c r="O2955" i="3"/>
  <c r="P2955" i="3"/>
  <c r="O2956" i="3"/>
  <c r="P2956" i="3"/>
  <c r="O2957" i="3"/>
  <c r="P2957" i="3"/>
  <c r="O2958" i="3"/>
  <c r="P2958" i="3"/>
  <c r="O2959" i="3"/>
  <c r="P2959" i="3"/>
  <c r="O2960" i="3"/>
  <c r="P2960" i="3"/>
  <c r="O2961" i="3"/>
  <c r="P2961" i="3"/>
  <c r="O2962" i="3"/>
  <c r="P2962" i="3"/>
  <c r="O2963" i="3"/>
  <c r="P2963" i="3"/>
  <c r="O2964" i="3"/>
  <c r="P2964" i="3"/>
  <c r="O2965" i="3"/>
  <c r="P2965" i="3"/>
  <c r="O2966" i="3"/>
  <c r="P2966" i="3"/>
  <c r="O2967" i="3"/>
  <c r="P2967" i="3"/>
  <c r="O2968" i="3"/>
  <c r="P2968" i="3"/>
  <c r="O2969" i="3"/>
  <c r="P2969" i="3"/>
  <c r="O2970" i="3"/>
  <c r="P2970" i="3"/>
  <c r="O2971" i="3"/>
  <c r="P2971" i="3"/>
  <c r="O2972" i="3"/>
  <c r="P2972" i="3"/>
  <c r="O2973" i="3"/>
  <c r="P2973" i="3"/>
  <c r="O2974" i="3"/>
  <c r="P2974" i="3"/>
  <c r="O2975" i="3"/>
  <c r="P2975" i="3"/>
  <c r="O2976" i="3"/>
  <c r="P2976" i="3"/>
  <c r="O2977" i="3"/>
  <c r="P2977" i="3"/>
  <c r="O2978" i="3"/>
  <c r="P2978" i="3"/>
  <c r="O2979" i="3"/>
  <c r="P2979" i="3"/>
  <c r="O2980" i="3"/>
  <c r="P2980" i="3"/>
  <c r="O2981" i="3"/>
  <c r="P2981" i="3"/>
  <c r="O2982" i="3"/>
  <c r="P2982" i="3"/>
  <c r="O2983" i="3"/>
  <c r="P2983" i="3"/>
  <c r="O2984" i="3"/>
  <c r="P2984" i="3"/>
  <c r="O2985" i="3"/>
  <c r="P2985" i="3"/>
  <c r="O2986" i="3"/>
  <c r="P2986" i="3"/>
  <c r="O2987" i="3"/>
  <c r="P2987" i="3"/>
  <c r="O2988" i="3"/>
  <c r="P2988" i="3"/>
  <c r="O2989" i="3"/>
  <c r="P2989" i="3"/>
  <c r="O2990" i="3"/>
  <c r="P2990" i="3"/>
  <c r="O2991" i="3"/>
  <c r="P2991" i="3"/>
  <c r="O2992" i="3"/>
  <c r="P2992" i="3"/>
  <c r="O2993" i="3"/>
  <c r="P2993" i="3"/>
  <c r="O2994" i="3"/>
  <c r="P2994" i="3"/>
  <c r="O2995" i="3"/>
  <c r="P2995" i="3"/>
  <c r="O2996" i="3"/>
  <c r="P2996" i="3"/>
  <c r="O2997" i="3"/>
  <c r="P2997" i="3"/>
  <c r="O2998" i="3"/>
  <c r="P2998" i="3"/>
  <c r="O2999" i="3"/>
  <c r="P2999" i="3"/>
  <c r="O3000" i="3"/>
  <c r="P3000" i="3"/>
  <c r="O3001" i="3"/>
  <c r="P3001" i="3"/>
  <c r="O3002" i="3"/>
  <c r="P3002" i="3"/>
  <c r="O3003" i="3"/>
  <c r="P3003" i="3"/>
  <c r="O3004" i="3"/>
  <c r="P3004" i="3"/>
  <c r="O3005" i="3"/>
  <c r="P3005" i="3"/>
  <c r="O3006" i="3"/>
  <c r="P3006" i="3"/>
  <c r="O3007" i="3"/>
  <c r="P3007" i="3"/>
  <c r="O3008" i="3"/>
  <c r="P3008" i="3"/>
  <c r="O3009" i="3"/>
  <c r="P3009" i="3"/>
  <c r="O3010" i="3"/>
  <c r="P3010" i="3"/>
  <c r="O3011" i="3"/>
  <c r="P3011" i="3"/>
  <c r="O3012" i="3"/>
  <c r="P3012" i="3"/>
  <c r="O3013" i="3"/>
  <c r="P3013" i="3"/>
  <c r="O3014" i="3"/>
  <c r="P3014" i="3"/>
  <c r="O3015" i="3"/>
  <c r="P3015" i="3"/>
  <c r="O3016" i="3"/>
  <c r="P3016" i="3"/>
  <c r="O3017" i="3"/>
  <c r="P3017" i="3"/>
  <c r="O3018" i="3"/>
  <c r="P3018" i="3"/>
  <c r="O3019" i="3"/>
  <c r="P3019" i="3"/>
  <c r="O3020" i="3"/>
  <c r="P3020" i="3"/>
  <c r="O3021" i="3"/>
  <c r="P3021" i="3"/>
  <c r="O3022" i="3"/>
  <c r="P3022" i="3"/>
  <c r="O3023" i="3"/>
  <c r="P3023" i="3"/>
  <c r="O3024" i="3"/>
  <c r="P3024" i="3"/>
  <c r="O3025" i="3"/>
  <c r="P3025" i="3"/>
  <c r="O3026" i="3"/>
  <c r="P3026" i="3"/>
  <c r="O3027" i="3"/>
  <c r="P3027" i="3"/>
  <c r="O3028" i="3"/>
  <c r="P3028" i="3"/>
  <c r="O3029" i="3"/>
  <c r="P3029" i="3"/>
  <c r="O3030" i="3"/>
  <c r="P3030" i="3"/>
  <c r="O3031" i="3"/>
  <c r="P3031" i="3"/>
  <c r="O3032" i="3"/>
  <c r="P3032" i="3"/>
  <c r="O3033" i="3"/>
  <c r="P3033" i="3"/>
  <c r="O3034" i="3"/>
  <c r="P3034" i="3"/>
  <c r="O3035" i="3"/>
  <c r="P3035" i="3"/>
  <c r="O3036" i="3"/>
  <c r="P3036" i="3"/>
  <c r="O3037" i="3"/>
  <c r="P3037" i="3"/>
  <c r="O3038" i="3"/>
  <c r="P3038" i="3"/>
  <c r="O3039" i="3"/>
  <c r="P3039" i="3"/>
  <c r="O3040" i="3"/>
  <c r="P3040" i="3"/>
  <c r="O3041" i="3"/>
  <c r="P3041" i="3"/>
  <c r="O3042" i="3"/>
  <c r="P3042" i="3"/>
  <c r="O3043" i="3"/>
  <c r="P3043" i="3"/>
  <c r="O3044" i="3"/>
  <c r="P3044" i="3"/>
  <c r="O3045" i="3"/>
  <c r="P3045" i="3"/>
  <c r="O3046" i="3"/>
  <c r="P3046" i="3"/>
  <c r="O3047" i="3"/>
  <c r="P3047" i="3"/>
  <c r="O3048" i="3"/>
  <c r="P3048" i="3"/>
  <c r="O3049" i="3"/>
  <c r="P3049" i="3"/>
  <c r="O3050" i="3"/>
  <c r="P3050" i="3"/>
  <c r="O3051" i="3"/>
  <c r="P3051" i="3"/>
  <c r="O3052" i="3"/>
  <c r="P3052" i="3"/>
  <c r="O3053" i="3"/>
  <c r="P3053" i="3"/>
  <c r="O3054" i="3"/>
  <c r="P3054" i="3"/>
  <c r="O3055" i="3"/>
  <c r="P3055" i="3"/>
  <c r="O3056" i="3"/>
  <c r="P3056" i="3"/>
  <c r="O3057" i="3"/>
  <c r="P3057" i="3"/>
  <c r="O3058" i="3"/>
  <c r="P3058" i="3"/>
  <c r="O3059" i="3"/>
  <c r="P3059" i="3"/>
  <c r="O3060" i="3"/>
  <c r="P3060" i="3"/>
  <c r="O3061" i="3"/>
  <c r="P3061" i="3"/>
  <c r="O3062" i="3"/>
  <c r="P3062" i="3"/>
  <c r="O3063" i="3"/>
  <c r="P3063" i="3"/>
  <c r="O3064" i="3"/>
  <c r="P3064" i="3"/>
  <c r="O3065" i="3"/>
  <c r="P3065" i="3"/>
  <c r="O3066" i="3"/>
  <c r="P3066" i="3"/>
  <c r="O3067" i="3"/>
  <c r="P3067" i="3"/>
  <c r="O3068" i="3"/>
  <c r="P3068" i="3"/>
  <c r="O3069" i="3"/>
  <c r="P3069" i="3"/>
  <c r="O3070" i="3"/>
  <c r="P3070" i="3"/>
  <c r="O3071" i="3"/>
  <c r="P3071" i="3"/>
  <c r="O3072" i="3"/>
  <c r="P3072" i="3"/>
  <c r="O3073" i="3"/>
  <c r="P3073" i="3"/>
  <c r="O3074" i="3"/>
  <c r="P3074" i="3"/>
  <c r="O3075" i="3"/>
  <c r="P3075" i="3"/>
  <c r="O3076" i="3"/>
  <c r="P3076" i="3"/>
  <c r="O3077" i="3"/>
  <c r="P3077" i="3"/>
  <c r="O3078" i="3"/>
  <c r="P3078" i="3"/>
  <c r="O3079" i="3"/>
  <c r="P3079" i="3"/>
  <c r="O3080" i="3"/>
  <c r="P3080" i="3"/>
  <c r="O3081" i="3"/>
  <c r="P3081" i="3"/>
  <c r="O3082" i="3"/>
  <c r="P3082" i="3"/>
  <c r="O3083" i="3"/>
  <c r="P3083" i="3"/>
  <c r="O3084" i="3"/>
  <c r="P3084" i="3"/>
  <c r="O3085" i="3"/>
  <c r="P3085" i="3"/>
  <c r="O3086" i="3"/>
  <c r="P3086" i="3"/>
  <c r="O3087" i="3"/>
  <c r="P3087" i="3"/>
  <c r="O3088" i="3"/>
  <c r="P3088" i="3"/>
  <c r="O3089" i="3"/>
  <c r="P3089" i="3"/>
  <c r="O3090" i="3"/>
  <c r="P3090" i="3"/>
  <c r="O3091" i="3"/>
  <c r="P3091" i="3"/>
  <c r="O3092" i="3"/>
  <c r="P3092" i="3"/>
  <c r="O3093" i="3"/>
  <c r="P3093" i="3"/>
  <c r="O3094" i="3"/>
  <c r="P3094" i="3"/>
  <c r="O3095" i="3"/>
  <c r="P3095" i="3"/>
  <c r="O3096" i="3"/>
  <c r="P3096" i="3"/>
  <c r="O3097" i="3"/>
  <c r="P3097" i="3"/>
  <c r="O3098" i="3"/>
  <c r="P3098" i="3"/>
  <c r="O3099" i="3"/>
  <c r="P3099" i="3"/>
  <c r="O3100" i="3"/>
  <c r="P3100" i="3"/>
  <c r="O3101" i="3"/>
  <c r="P3101" i="3"/>
  <c r="O3102" i="3"/>
  <c r="P3102" i="3"/>
  <c r="O3103" i="3"/>
  <c r="P3103" i="3"/>
  <c r="O3104" i="3"/>
  <c r="P3104" i="3"/>
  <c r="O3105" i="3"/>
  <c r="P3105" i="3"/>
  <c r="O3106" i="3"/>
  <c r="P3106" i="3"/>
  <c r="O3107" i="3"/>
  <c r="P3107" i="3"/>
  <c r="O3108" i="3"/>
  <c r="P3108" i="3"/>
  <c r="O3109" i="3"/>
  <c r="P3109" i="3"/>
  <c r="O3110" i="3"/>
  <c r="P3110" i="3"/>
  <c r="O3111" i="3"/>
  <c r="P3111" i="3"/>
  <c r="O3112" i="3"/>
  <c r="P3112" i="3"/>
  <c r="O3113" i="3"/>
  <c r="P3113" i="3"/>
  <c r="O3114" i="3"/>
  <c r="P3114" i="3"/>
  <c r="O3115" i="3"/>
  <c r="P3115" i="3"/>
  <c r="O3116" i="3"/>
  <c r="P3116" i="3"/>
  <c r="O3117" i="3"/>
  <c r="P3117" i="3"/>
  <c r="O3118" i="3"/>
  <c r="P3118" i="3"/>
  <c r="O3119" i="3"/>
  <c r="P3119" i="3"/>
  <c r="O3120" i="3"/>
  <c r="P3120" i="3"/>
  <c r="O3121" i="3"/>
  <c r="P3121" i="3"/>
  <c r="O3122" i="3"/>
  <c r="P3122" i="3"/>
  <c r="O3123" i="3"/>
  <c r="P3123" i="3"/>
  <c r="O3124" i="3"/>
  <c r="P3124" i="3"/>
  <c r="O3125" i="3"/>
  <c r="P3125" i="3"/>
  <c r="O3126" i="3"/>
  <c r="P3126" i="3"/>
  <c r="O3127" i="3"/>
  <c r="P3127" i="3"/>
  <c r="O3128" i="3"/>
  <c r="P3128" i="3"/>
  <c r="O3129" i="3"/>
  <c r="P3129" i="3"/>
  <c r="O3130" i="3"/>
  <c r="P3130" i="3"/>
  <c r="O3131" i="3"/>
  <c r="P3131" i="3"/>
  <c r="O3132" i="3"/>
  <c r="P3132" i="3"/>
  <c r="O3133" i="3"/>
  <c r="P3133" i="3"/>
  <c r="O3134" i="3"/>
  <c r="P3134" i="3"/>
  <c r="O3135" i="3"/>
  <c r="P3135" i="3"/>
  <c r="O3136" i="3"/>
  <c r="P3136" i="3"/>
  <c r="O3137" i="3"/>
  <c r="P3137" i="3"/>
  <c r="O3138" i="3"/>
  <c r="P3138" i="3"/>
  <c r="O3139" i="3"/>
  <c r="P3139" i="3"/>
  <c r="O3140" i="3"/>
  <c r="P3140" i="3"/>
  <c r="O3141" i="3"/>
  <c r="P3141" i="3"/>
  <c r="O3142" i="3"/>
  <c r="P3142" i="3"/>
  <c r="O3143" i="3"/>
  <c r="P3143" i="3"/>
  <c r="O3144" i="3"/>
  <c r="P3144" i="3"/>
  <c r="O3145" i="3"/>
  <c r="P3145" i="3"/>
  <c r="O3146" i="3"/>
  <c r="P3146" i="3"/>
  <c r="O3147" i="3"/>
  <c r="P3147" i="3"/>
  <c r="O3148" i="3"/>
  <c r="P3148" i="3"/>
  <c r="O3149" i="3"/>
  <c r="P3149" i="3"/>
  <c r="O3150" i="3"/>
  <c r="P3150" i="3"/>
  <c r="O3151" i="3"/>
  <c r="P3151" i="3"/>
  <c r="O3152" i="3"/>
  <c r="P3152" i="3"/>
  <c r="O3153" i="3"/>
  <c r="P3153" i="3"/>
  <c r="O3154" i="3"/>
  <c r="P3154" i="3"/>
  <c r="O3155" i="3"/>
  <c r="P3155" i="3"/>
  <c r="O3156" i="3"/>
  <c r="P3156" i="3"/>
  <c r="O3157" i="3"/>
  <c r="P3157" i="3"/>
  <c r="O3158" i="3"/>
  <c r="P3158" i="3"/>
  <c r="O3159" i="3"/>
  <c r="P3159" i="3"/>
  <c r="O3160" i="3"/>
  <c r="P3160" i="3"/>
  <c r="O3161" i="3"/>
  <c r="P3161" i="3"/>
  <c r="O3162" i="3"/>
  <c r="P3162" i="3"/>
  <c r="O3163" i="3"/>
  <c r="P3163" i="3"/>
  <c r="O3164" i="3"/>
  <c r="P3164" i="3"/>
  <c r="O3165" i="3"/>
  <c r="P3165" i="3"/>
  <c r="O3166" i="3"/>
  <c r="P3166" i="3"/>
  <c r="O3167" i="3"/>
  <c r="P3167" i="3"/>
  <c r="O3168" i="3"/>
  <c r="P3168" i="3"/>
  <c r="O3169" i="3"/>
  <c r="P3169" i="3"/>
  <c r="O3170" i="3"/>
  <c r="P3170" i="3"/>
  <c r="O3171" i="3"/>
  <c r="P3171" i="3"/>
  <c r="O3172" i="3"/>
  <c r="P3172" i="3"/>
  <c r="O3173" i="3"/>
  <c r="P3173" i="3"/>
  <c r="O3174" i="3"/>
  <c r="P3174" i="3"/>
  <c r="O3175" i="3"/>
  <c r="P3175" i="3"/>
  <c r="O3176" i="3"/>
  <c r="P3176" i="3"/>
  <c r="O3177" i="3"/>
  <c r="P3177" i="3"/>
  <c r="O3178" i="3"/>
  <c r="P3178" i="3"/>
  <c r="O3179" i="3"/>
  <c r="P3179" i="3"/>
  <c r="O3180" i="3"/>
  <c r="P3180" i="3"/>
  <c r="O3181" i="3"/>
  <c r="P3181" i="3"/>
  <c r="O3182" i="3"/>
  <c r="P3182" i="3"/>
  <c r="O3183" i="3"/>
  <c r="P3183" i="3"/>
  <c r="O3184" i="3"/>
  <c r="P3184" i="3"/>
  <c r="O3185" i="3"/>
  <c r="P3185" i="3"/>
  <c r="O3186" i="3"/>
  <c r="P3186" i="3"/>
  <c r="O3187" i="3"/>
  <c r="P3187" i="3"/>
  <c r="O3188" i="3"/>
  <c r="P3188" i="3"/>
  <c r="O3189" i="3"/>
  <c r="P3189" i="3"/>
  <c r="O3190" i="3"/>
  <c r="P3190" i="3"/>
  <c r="O3191" i="3"/>
  <c r="P3191" i="3"/>
  <c r="O3192" i="3"/>
  <c r="P3192" i="3"/>
  <c r="O3193" i="3"/>
  <c r="P3193" i="3"/>
  <c r="O3194" i="3"/>
  <c r="P3194" i="3"/>
  <c r="O3195" i="3"/>
  <c r="P3195" i="3"/>
  <c r="O3196" i="3"/>
  <c r="P3196" i="3"/>
  <c r="O3197" i="3"/>
  <c r="P3197" i="3"/>
  <c r="O3198" i="3"/>
  <c r="P3198" i="3"/>
  <c r="O3199" i="3"/>
  <c r="P3199" i="3"/>
  <c r="O3200" i="3"/>
  <c r="P3200" i="3"/>
  <c r="O3201" i="3"/>
  <c r="P3201" i="3"/>
  <c r="O3202" i="3"/>
  <c r="P3202" i="3"/>
  <c r="O3203" i="3"/>
  <c r="P3203" i="3"/>
  <c r="O3204" i="3"/>
  <c r="P3204" i="3"/>
  <c r="O3205" i="3"/>
  <c r="P3205" i="3"/>
  <c r="O3206" i="3"/>
  <c r="P3206" i="3"/>
  <c r="O3207" i="3"/>
  <c r="P3207" i="3"/>
  <c r="O3208" i="3"/>
  <c r="P3208" i="3"/>
  <c r="O3209" i="3"/>
  <c r="P3209" i="3"/>
  <c r="O3210" i="3"/>
  <c r="P3210" i="3"/>
  <c r="O3211" i="3"/>
  <c r="P3211" i="3"/>
  <c r="O3212" i="3"/>
  <c r="P3212" i="3"/>
  <c r="O3213" i="3"/>
  <c r="P3213" i="3"/>
  <c r="O3214" i="3"/>
  <c r="P3214" i="3"/>
  <c r="O3215" i="3"/>
  <c r="P3215" i="3"/>
  <c r="O3216" i="3"/>
  <c r="P3216" i="3"/>
  <c r="O3217" i="3"/>
  <c r="P3217" i="3"/>
  <c r="O3218" i="3"/>
  <c r="P3218" i="3"/>
  <c r="O3219" i="3"/>
  <c r="P3219" i="3"/>
  <c r="O3220" i="3"/>
  <c r="P3220" i="3"/>
  <c r="O3221" i="3"/>
  <c r="P3221" i="3"/>
  <c r="O3222" i="3"/>
  <c r="P3222" i="3"/>
  <c r="O3223" i="3"/>
  <c r="P3223" i="3"/>
  <c r="O3224" i="3"/>
  <c r="P3224" i="3"/>
  <c r="O3225" i="3"/>
  <c r="P3225" i="3"/>
  <c r="O3226" i="3"/>
  <c r="P3226" i="3"/>
  <c r="O3227" i="3"/>
  <c r="P3227" i="3"/>
  <c r="O3228" i="3"/>
  <c r="P3228" i="3"/>
  <c r="O3229" i="3"/>
  <c r="P3229" i="3"/>
  <c r="O3230" i="3"/>
  <c r="P3230" i="3"/>
  <c r="O3231" i="3"/>
  <c r="P3231" i="3"/>
  <c r="O3232" i="3"/>
  <c r="P3232" i="3"/>
  <c r="O3233" i="3"/>
  <c r="P3233" i="3"/>
  <c r="O3234" i="3"/>
  <c r="P3234" i="3"/>
  <c r="O3235" i="3"/>
  <c r="P3235" i="3"/>
  <c r="O3236" i="3"/>
  <c r="P3236" i="3"/>
  <c r="O3237" i="3"/>
  <c r="P3237" i="3"/>
  <c r="O3238" i="3"/>
  <c r="P3238" i="3"/>
  <c r="O3239" i="3"/>
  <c r="P3239" i="3"/>
  <c r="O3240" i="3"/>
  <c r="P3240" i="3"/>
  <c r="O3241" i="3"/>
  <c r="P3241" i="3"/>
  <c r="O3242" i="3"/>
  <c r="P3242" i="3"/>
  <c r="O3243" i="3"/>
  <c r="P3243" i="3"/>
  <c r="O3244" i="3"/>
  <c r="P3244" i="3"/>
  <c r="O3245" i="3"/>
  <c r="P3245" i="3"/>
  <c r="O3246" i="3"/>
  <c r="P3246" i="3"/>
  <c r="O3247" i="3"/>
  <c r="P3247" i="3"/>
  <c r="O3248" i="3"/>
  <c r="P3248" i="3"/>
  <c r="O3249" i="3"/>
  <c r="P3249" i="3"/>
  <c r="O3250" i="3"/>
  <c r="P3250" i="3"/>
  <c r="O3251" i="3"/>
  <c r="P3251" i="3"/>
  <c r="O3252" i="3"/>
  <c r="P3252" i="3"/>
  <c r="O3253" i="3"/>
  <c r="P3253" i="3"/>
  <c r="O3254" i="3"/>
  <c r="P3254" i="3"/>
  <c r="O3255" i="3"/>
  <c r="P3255" i="3"/>
  <c r="O3256" i="3"/>
  <c r="P3256" i="3"/>
  <c r="O3257" i="3"/>
  <c r="P3257" i="3"/>
  <c r="O3258" i="3"/>
  <c r="P3258" i="3"/>
  <c r="O3259" i="3"/>
  <c r="P3259" i="3"/>
  <c r="O3260" i="3"/>
  <c r="P3260" i="3"/>
  <c r="O3261" i="3"/>
  <c r="P3261" i="3"/>
  <c r="O3262" i="3"/>
  <c r="P3262" i="3"/>
  <c r="O3263" i="3"/>
  <c r="P3263" i="3"/>
  <c r="O3264" i="3"/>
  <c r="P3264" i="3"/>
  <c r="O3265" i="3"/>
  <c r="P3265" i="3"/>
  <c r="O3266" i="3"/>
  <c r="P3266" i="3"/>
  <c r="O3267" i="3"/>
  <c r="P3267" i="3"/>
  <c r="O3268" i="3"/>
  <c r="P3268" i="3"/>
  <c r="O3269" i="3"/>
  <c r="P3269" i="3"/>
  <c r="O3270" i="3"/>
  <c r="P3270" i="3"/>
  <c r="O3271" i="3"/>
  <c r="P3271" i="3"/>
  <c r="O3272" i="3"/>
  <c r="P3272" i="3"/>
  <c r="O3273" i="3"/>
  <c r="P3273" i="3"/>
  <c r="O3274" i="3"/>
  <c r="P3274" i="3"/>
  <c r="O3275" i="3"/>
  <c r="P3275" i="3"/>
  <c r="O3276" i="3"/>
  <c r="P3276" i="3"/>
  <c r="O3277" i="3"/>
  <c r="P3277" i="3"/>
  <c r="O3278" i="3"/>
  <c r="P3278" i="3"/>
  <c r="O3279" i="3"/>
  <c r="P3279" i="3"/>
  <c r="O3280" i="3"/>
  <c r="P3280" i="3"/>
  <c r="O3281" i="3"/>
  <c r="P3281" i="3"/>
  <c r="O3282" i="3"/>
  <c r="P3282" i="3"/>
  <c r="O3283" i="3"/>
  <c r="P3283" i="3"/>
  <c r="O3284" i="3"/>
  <c r="P3284" i="3"/>
  <c r="O3285" i="3"/>
  <c r="P3285" i="3"/>
  <c r="O3286" i="3"/>
  <c r="P3286" i="3"/>
  <c r="O3287" i="3"/>
  <c r="P3287" i="3"/>
  <c r="O3288" i="3"/>
  <c r="P3288" i="3"/>
  <c r="O3289" i="3"/>
  <c r="P3289" i="3"/>
  <c r="O3290" i="3"/>
  <c r="P3290" i="3"/>
  <c r="O3291" i="3"/>
  <c r="P3291" i="3"/>
  <c r="O3292" i="3"/>
  <c r="P3292" i="3"/>
  <c r="O3293" i="3"/>
  <c r="P3293" i="3"/>
  <c r="O3294" i="3"/>
  <c r="P3294" i="3"/>
  <c r="O3295" i="3"/>
  <c r="P3295" i="3"/>
  <c r="O3296" i="3"/>
  <c r="P3296" i="3"/>
  <c r="O3297" i="3"/>
  <c r="P3297" i="3"/>
  <c r="O3298" i="3"/>
  <c r="P3298" i="3"/>
  <c r="O3299" i="3"/>
  <c r="P3299" i="3"/>
  <c r="O3300" i="3"/>
  <c r="P3300" i="3"/>
  <c r="O3301" i="3"/>
  <c r="P3301" i="3"/>
  <c r="O3302" i="3"/>
  <c r="P3302" i="3"/>
  <c r="O3303" i="3"/>
  <c r="P3303" i="3"/>
  <c r="O3304" i="3"/>
  <c r="P3304" i="3"/>
  <c r="O3305" i="3"/>
  <c r="P3305" i="3"/>
  <c r="O3306" i="3"/>
  <c r="P3306" i="3"/>
  <c r="O3307" i="3"/>
  <c r="P3307" i="3"/>
  <c r="O3308" i="3"/>
  <c r="P3308" i="3"/>
  <c r="O3309" i="3"/>
  <c r="P3309" i="3"/>
  <c r="O3310" i="3"/>
  <c r="P3310" i="3"/>
  <c r="O3311" i="3"/>
  <c r="P3311" i="3"/>
  <c r="O3312" i="3"/>
  <c r="P3312" i="3"/>
  <c r="O3313" i="3"/>
  <c r="P3313" i="3"/>
  <c r="O3314" i="3"/>
  <c r="P3314" i="3"/>
  <c r="O3315" i="3"/>
  <c r="P3315" i="3"/>
  <c r="O3316" i="3"/>
  <c r="P3316" i="3"/>
  <c r="O3317" i="3"/>
  <c r="P3317" i="3"/>
  <c r="O3318" i="3"/>
  <c r="P3318" i="3"/>
  <c r="O3319" i="3"/>
  <c r="P3319" i="3"/>
  <c r="O3320" i="3"/>
  <c r="P3320" i="3"/>
  <c r="O3321" i="3"/>
  <c r="P3321" i="3"/>
  <c r="O3322" i="3"/>
  <c r="P3322" i="3"/>
  <c r="O3323" i="3"/>
  <c r="P3323" i="3"/>
  <c r="O3324" i="3"/>
  <c r="P3324" i="3"/>
  <c r="O3325" i="3"/>
  <c r="P3325" i="3"/>
  <c r="O3326" i="3"/>
  <c r="P3326" i="3"/>
  <c r="O3327" i="3"/>
  <c r="P3327" i="3"/>
  <c r="O3328" i="3"/>
  <c r="P3328" i="3"/>
  <c r="O3329" i="3"/>
  <c r="P3329" i="3"/>
  <c r="O3330" i="3"/>
  <c r="P3330" i="3"/>
  <c r="O3331" i="3"/>
  <c r="P3331" i="3"/>
  <c r="O3332" i="3"/>
  <c r="P3332" i="3"/>
  <c r="O3333" i="3"/>
  <c r="P3333" i="3"/>
  <c r="O3334" i="3"/>
  <c r="P3334" i="3"/>
  <c r="O3335" i="3"/>
  <c r="P3335" i="3"/>
  <c r="O3336" i="3"/>
  <c r="P3336" i="3"/>
  <c r="O3337" i="3"/>
  <c r="P3337" i="3"/>
  <c r="O3338" i="3"/>
  <c r="P3338" i="3"/>
  <c r="O3339" i="3"/>
  <c r="P3339" i="3"/>
  <c r="O3340" i="3"/>
  <c r="P3340" i="3"/>
  <c r="O3341" i="3"/>
  <c r="P3341" i="3"/>
  <c r="O3342" i="3"/>
  <c r="P3342" i="3"/>
  <c r="O3343" i="3"/>
  <c r="P3343" i="3"/>
  <c r="O3344" i="3"/>
  <c r="P3344" i="3"/>
  <c r="O3345" i="3"/>
  <c r="P3345" i="3"/>
  <c r="O3346" i="3"/>
  <c r="P3346" i="3"/>
  <c r="O3347" i="3"/>
  <c r="P3347" i="3"/>
  <c r="O3348" i="3"/>
  <c r="P3348" i="3"/>
  <c r="O3349" i="3"/>
  <c r="P3349" i="3"/>
  <c r="O3350" i="3"/>
  <c r="P3350" i="3"/>
  <c r="O3351" i="3"/>
  <c r="P3351" i="3"/>
  <c r="O3352" i="3"/>
  <c r="P3352" i="3"/>
  <c r="O3353" i="3"/>
  <c r="P3353" i="3"/>
  <c r="O3354" i="3"/>
  <c r="P3354" i="3"/>
  <c r="O3355" i="3"/>
  <c r="P3355" i="3"/>
  <c r="O3356" i="3"/>
  <c r="P3356" i="3"/>
  <c r="O3357" i="3"/>
  <c r="P3357" i="3"/>
  <c r="O3358" i="3"/>
  <c r="P3358" i="3"/>
  <c r="O3359" i="3"/>
  <c r="P3359" i="3"/>
  <c r="O3360" i="3"/>
  <c r="P3360" i="3"/>
  <c r="O3361" i="3"/>
  <c r="P3361" i="3"/>
  <c r="O3362" i="3"/>
  <c r="P3362" i="3"/>
  <c r="O3363" i="3"/>
  <c r="P3363" i="3"/>
  <c r="O3364" i="3"/>
  <c r="P3364" i="3"/>
  <c r="O3365" i="3"/>
  <c r="P3365" i="3"/>
  <c r="O3366" i="3"/>
  <c r="P3366" i="3"/>
  <c r="O3367" i="3"/>
  <c r="P3367" i="3"/>
  <c r="O3368" i="3"/>
  <c r="P3368" i="3"/>
  <c r="O3369" i="3"/>
  <c r="P3369" i="3"/>
  <c r="O3370" i="3"/>
  <c r="P3370" i="3"/>
  <c r="O3371" i="3"/>
  <c r="P3371" i="3"/>
  <c r="O3372" i="3"/>
  <c r="P3372" i="3"/>
  <c r="O3373" i="3"/>
  <c r="P3373" i="3"/>
  <c r="O3374" i="3"/>
  <c r="P3374" i="3"/>
  <c r="O3375" i="3"/>
  <c r="P3375" i="3"/>
  <c r="O3376" i="3"/>
  <c r="P3376" i="3"/>
  <c r="O3377" i="3"/>
  <c r="P3377" i="3"/>
  <c r="O3378" i="3"/>
  <c r="P3378" i="3"/>
  <c r="O3379" i="3"/>
  <c r="P3379" i="3"/>
  <c r="O3380" i="3"/>
  <c r="P3380" i="3"/>
  <c r="O3381" i="3"/>
  <c r="P3381" i="3"/>
  <c r="O3382" i="3"/>
  <c r="P3382" i="3"/>
  <c r="O3383" i="3"/>
  <c r="P3383" i="3"/>
  <c r="O3384" i="3"/>
  <c r="P3384" i="3"/>
  <c r="O3385" i="3"/>
  <c r="P3385" i="3"/>
  <c r="O3386" i="3"/>
  <c r="P3386" i="3"/>
  <c r="O3387" i="3"/>
  <c r="P3387" i="3"/>
  <c r="O3388" i="3"/>
  <c r="P3388" i="3"/>
  <c r="O3389" i="3"/>
  <c r="P3389" i="3"/>
  <c r="O3390" i="3"/>
  <c r="P3390" i="3"/>
  <c r="O3391" i="3"/>
  <c r="P3391" i="3"/>
  <c r="O3392" i="3"/>
  <c r="P3392" i="3"/>
  <c r="O3393" i="3"/>
  <c r="P3393" i="3"/>
  <c r="O3394" i="3"/>
  <c r="P3394" i="3"/>
  <c r="O3395" i="3"/>
  <c r="P3395" i="3"/>
  <c r="O3396" i="3"/>
  <c r="P3396" i="3"/>
  <c r="O3397" i="3"/>
  <c r="P3397" i="3"/>
  <c r="O3398" i="3"/>
  <c r="P3398" i="3"/>
  <c r="O3399" i="3"/>
  <c r="P3399" i="3"/>
  <c r="O3400" i="3"/>
  <c r="P3400" i="3"/>
  <c r="O3401" i="3"/>
  <c r="P3401" i="3"/>
  <c r="O3402" i="3"/>
  <c r="P3402" i="3"/>
  <c r="O3403" i="3"/>
  <c r="P3403" i="3"/>
  <c r="O3404" i="3"/>
  <c r="P3404" i="3"/>
  <c r="O3405" i="3"/>
  <c r="P3405" i="3"/>
  <c r="O3406" i="3"/>
  <c r="P3406" i="3"/>
  <c r="O3407" i="3"/>
  <c r="P3407" i="3"/>
  <c r="O3408" i="3"/>
  <c r="P3408" i="3"/>
  <c r="O3409" i="3"/>
  <c r="P3409" i="3"/>
  <c r="O3410" i="3"/>
  <c r="P3410" i="3"/>
  <c r="O3411" i="3"/>
  <c r="P3411" i="3"/>
  <c r="O3412" i="3"/>
  <c r="P3412" i="3"/>
  <c r="O3413" i="3"/>
  <c r="P3413" i="3"/>
  <c r="O3414" i="3"/>
  <c r="P3414" i="3"/>
  <c r="O3415" i="3"/>
  <c r="P3415" i="3"/>
  <c r="O3416" i="3"/>
  <c r="P3416" i="3"/>
  <c r="O3417" i="3"/>
  <c r="P3417" i="3"/>
  <c r="O3418" i="3"/>
  <c r="P3418" i="3"/>
  <c r="O3419" i="3"/>
  <c r="P3419" i="3"/>
  <c r="O3420" i="3"/>
  <c r="P3420" i="3"/>
  <c r="O3421" i="3"/>
  <c r="P3421" i="3"/>
  <c r="O3422" i="3"/>
  <c r="P3422" i="3"/>
  <c r="O3423" i="3"/>
  <c r="P3423" i="3"/>
  <c r="O3424" i="3"/>
  <c r="P3424" i="3"/>
  <c r="O3425" i="3"/>
  <c r="P3425" i="3"/>
  <c r="O3426" i="3"/>
  <c r="P3426" i="3"/>
  <c r="O3427" i="3"/>
  <c r="P3427" i="3"/>
  <c r="O3428" i="3"/>
  <c r="P3428" i="3"/>
  <c r="O3429" i="3"/>
  <c r="P3429" i="3"/>
  <c r="O3430" i="3"/>
  <c r="P3430" i="3"/>
  <c r="O3431" i="3"/>
  <c r="P3431" i="3"/>
  <c r="O3432" i="3"/>
  <c r="P3432" i="3"/>
  <c r="O3433" i="3"/>
  <c r="P3433" i="3"/>
  <c r="O3434" i="3"/>
  <c r="P3434" i="3"/>
  <c r="O3435" i="3"/>
  <c r="P3435" i="3"/>
  <c r="O3436" i="3"/>
  <c r="P3436" i="3"/>
  <c r="O3437" i="3"/>
  <c r="P3437" i="3"/>
  <c r="O3438" i="3"/>
  <c r="P3438" i="3"/>
  <c r="O3439" i="3"/>
  <c r="P3439" i="3"/>
  <c r="O3440" i="3"/>
  <c r="P3440" i="3"/>
  <c r="O3441" i="3"/>
  <c r="P3441" i="3"/>
  <c r="O3442" i="3"/>
  <c r="P3442" i="3"/>
  <c r="O3443" i="3"/>
  <c r="P3443" i="3"/>
  <c r="O3444" i="3"/>
  <c r="P3444" i="3"/>
  <c r="O3445" i="3"/>
  <c r="P3445" i="3"/>
  <c r="O3446" i="3"/>
  <c r="P3446" i="3"/>
  <c r="O3447" i="3"/>
  <c r="P3447" i="3"/>
  <c r="O3448" i="3"/>
  <c r="P3448" i="3"/>
  <c r="O3449" i="3"/>
  <c r="P3449" i="3"/>
  <c r="O3450" i="3"/>
  <c r="P3450" i="3"/>
  <c r="O3451" i="3"/>
  <c r="P3451" i="3"/>
  <c r="O3452" i="3"/>
  <c r="P3452" i="3"/>
  <c r="O3453" i="3"/>
  <c r="P3453" i="3"/>
  <c r="O3454" i="3"/>
  <c r="P3454" i="3"/>
  <c r="O3455" i="3"/>
  <c r="P3455" i="3"/>
  <c r="O3456" i="3"/>
  <c r="P3456" i="3"/>
  <c r="O3457" i="3"/>
  <c r="P3457" i="3"/>
  <c r="O3458" i="3"/>
  <c r="P3458" i="3"/>
  <c r="O3459" i="3"/>
  <c r="P3459" i="3"/>
  <c r="O3460" i="3"/>
  <c r="P3460" i="3"/>
  <c r="O3461" i="3"/>
  <c r="P3461" i="3"/>
  <c r="O3462" i="3"/>
  <c r="P3462" i="3"/>
  <c r="O3463" i="3"/>
  <c r="P3463" i="3"/>
  <c r="O3464" i="3"/>
  <c r="P3464" i="3"/>
  <c r="O3465" i="3"/>
  <c r="P3465" i="3"/>
  <c r="O3466" i="3"/>
  <c r="P3466" i="3"/>
  <c r="O3467" i="3"/>
  <c r="P3467" i="3"/>
  <c r="O3468" i="3"/>
  <c r="P3468" i="3"/>
  <c r="O3469" i="3"/>
  <c r="P3469" i="3"/>
  <c r="O3470" i="3"/>
  <c r="P3470" i="3"/>
  <c r="O3471" i="3"/>
  <c r="P3471" i="3"/>
  <c r="O3472" i="3"/>
  <c r="P3472" i="3"/>
  <c r="O3473" i="3"/>
  <c r="P3473" i="3"/>
  <c r="O3474" i="3"/>
  <c r="P3474" i="3"/>
  <c r="O3475" i="3"/>
  <c r="P3475" i="3"/>
  <c r="O3476" i="3"/>
  <c r="P3476" i="3"/>
  <c r="O3477" i="3"/>
  <c r="P3477" i="3"/>
  <c r="O3478" i="3"/>
  <c r="P3478" i="3"/>
  <c r="O3479" i="3"/>
  <c r="P3479" i="3"/>
  <c r="O3480" i="3"/>
  <c r="P3480" i="3"/>
  <c r="O3481" i="3"/>
  <c r="P3481" i="3"/>
  <c r="O3482" i="3"/>
  <c r="P3482" i="3"/>
  <c r="O3483" i="3"/>
  <c r="P3483" i="3"/>
  <c r="O3484" i="3"/>
  <c r="P3484" i="3"/>
  <c r="O3485" i="3"/>
  <c r="P3485" i="3"/>
  <c r="O3486" i="3"/>
  <c r="P3486" i="3"/>
  <c r="O3487" i="3"/>
  <c r="P3487" i="3"/>
  <c r="O3488" i="3"/>
  <c r="P3488" i="3"/>
  <c r="O3489" i="3"/>
  <c r="P3489" i="3"/>
  <c r="O3490" i="3"/>
  <c r="P3490" i="3"/>
  <c r="O3491" i="3"/>
  <c r="P3491" i="3"/>
  <c r="O3492" i="3"/>
  <c r="P3492" i="3"/>
  <c r="O3493" i="3"/>
  <c r="P3493" i="3"/>
  <c r="O3494" i="3"/>
  <c r="P3494" i="3"/>
  <c r="O3495" i="3"/>
  <c r="P3495" i="3"/>
  <c r="O3496" i="3"/>
  <c r="P3496" i="3"/>
  <c r="O3497" i="3"/>
  <c r="P3497" i="3"/>
  <c r="O3498" i="3"/>
  <c r="P3498" i="3"/>
  <c r="O3499" i="3"/>
  <c r="P3499" i="3"/>
  <c r="O3500" i="3"/>
  <c r="P3500" i="3"/>
  <c r="O3501" i="3"/>
  <c r="P3501" i="3"/>
  <c r="O3502" i="3"/>
  <c r="P3502" i="3"/>
  <c r="O3503" i="3"/>
  <c r="P3503" i="3"/>
  <c r="O3504" i="3"/>
  <c r="P3504" i="3"/>
  <c r="O3505" i="3"/>
  <c r="P3505" i="3"/>
  <c r="O3506" i="3"/>
  <c r="P3506" i="3"/>
  <c r="O3507" i="3"/>
  <c r="P3507" i="3"/>
  <c r="O3508" i="3"/>
  <c r="P3508" i="3"/>
  <c r="O3509" i="3"/>
  <c r="P3509" i="3"/>
  <c r="O3510" i="3"/>
  <c r="P3510" i="3"/>
  <c r="O3511" i="3"/>
  <c r="P3511" i="3"/>
  <c r="O3512" i="3"/>
  <c r="P3512" i="3"/>
  <c r="O3513" i="3"/>
  <c r="P3513" i="3"/>
  <c r="O3514" i="3"/>
  <c r="P3514" i="3"/>
  <c r="O3515" i="3"/>
  <c r="P3515" i="3"/>
  <c r="O3516" i="3"/>
  <c r="P3516" i="3"/>
  <c r="O3517" i="3"/>
  <c r="P3517" i="3"/>
  <c r="O3518" i="3"/>
  <c r="P3518" i="3"/>
  <c r="O3519" i="3"/>
  <c r="P3519" i="3"/>
  <c r="O3520" i="3"/>
  <c r="P3520" i="3"/>
  <c r="O3521" i="3"/>
  <c r="P3521" i="3"/>
  <c r="O3522" i="3"/>
  <c r="P3522" i="3"/>
  <c r="O3523" i="3"/>
  <c r="P3523" i="3"/>
  <c r="O3524" i="3"/>
  <c r="P3524" i="3"/>
  <c r="O3525" i="3"/>
  <c r="P3525" i="3"/>
  <c r="O3526" i="3"/>
  <c r="P3526" i="3"/>
  <c r="O3527" i="3"/>
  <c r="P3527" i="3"/>
  <c r="O3528" i="3"/>
  <c r="P3528" i="3"/>
  <c r="O3529" i="3"/>
  <c r="P3529" i="3"/>
  <c r="O3530" i="3"/>
  <c r="P3530" i="3"/>
  <c r="O3531" i="3"/>
  <c r="P3531" i="3"/>
  <c r="O3532" i="3"/>
  <c r="P3532" i="3"/>
  <c r="O3533" i="3"/>
  <c r="P3533" i="3"/>
  <c r="O3534" i="3"/>
  <c r="P3534" i="3"/>
  <c r="O3535" i="3"/>
  <c r="P3535" i="3"/>
  <c r="O3536" i="3"/>
  <c r="P3536" i="3"/>
  <c r="O3537" i="3"/>
  <c r="P3537" i="3"/>
  <c r="O3538" i="3"/>
  <c r="P3538" i="3"/>
  <c r="O3539" i="3"/>
  <c r="P3539" i="3"/>
  <c r="O3540" i="3"/>
  <c r="P3540" i="3"/>
  <c r="O3541" i="3"/>
  <c r="P3541" i="3"/>
  <c r="O3542" i="3"/>
  <c r="P3542" i="3"/>
  <c r="O3543" i="3"/>
  <c r="P3543" i="3"/>
  <c r="O3544" i="3"/>
  <c r="P3544" i="3"/>
  <c r="O3545" i="3"/>
  <c r="P3545" i="3"/>
  <c r="O3546" i="3"/>
  <c r="P3546" i="3"/>
  <c r="O3547" i="3"/>
  <c r="P3547" i="3"/>
  <c r="O3548" i="3"/>
  <c r="P3548" i="3"/>
  <c r="O3549" i="3"/>
  <c r="P3549" i="3"/>
  <c r="O3550" i="3"/>
  <c r="P3550" i="3"/>
  <c r="O3551" i="3"/>
  <c r="P3551" i="3"/>
  <c r="O3552" i="3"/>
  <c r="P3552" i="3"/>
  <c r="O3553" i="3"/>
  <c r="P3553" i="3"/>
  <c r="O3554" i="3"/>
  <c r="P3554" i="3"/>
  <c r="O3555" i="3"/>
  <c r="P3555" i="3"/>
  <c r="O3556" i="3"/>
  <c r="P3556" i="3"/>
  <c r="O3557" i="3"/>
  <c r="P3557" i="3"/>
  <c r="O3558" i="3"/>
  <c r="P3558" i="3"/>
  <c r="O3559" i="3"/>
  <c r="P3559" i="3"/>
  <c r="O3560" i="3"/>
  <c r="P3560" i="3"/>
  <c r="O3561" i="3"/>
  <c r="P3561" i="3"/>
  <c r="O3562" i="3"/>
  <c r="P3562" i="3"/>
  <c r="O3563" i="3"/>
  <c r="P3563" i="3"/>
  <c r="O3564" i="3"/>
  <c r="P3564" i="3"/>
  <c r="O3565" i="3"/>
  <c r="P3565" i="3"/>
  <c r="O3566" i="3"/>
  <c r="P3566" i="3"/>
  <c r="O3567" i="3"/>
  <c r="P3567" i="3"/>
  <c r="O3568" i="3"/>
  <c r="P3568" i="3"/>
  <c r="O3569" i="3"/>
  <c r="P3569" i="3"/>
  <c r="O3570" i="3"/>
  <c r="P3570" i="3"/>
  <c r="O3571" i="3"/>
  <c r="P3571" i="3"/>
  <c r="O3572" i="3"/>
  <c r="P3572" i="3"/>
  <c r="O3573" i="3"/>
  <c r="P3573" i="3"/>
  <c r="O3574" i="3"/>
  <c r="P3574" i="3"/>
  <c r="O3575" i="3"/>
  <c r="P3575" i="3"/>
  <c r="O3576" i="3"/>
  <c r="P3576" i="3"/>
  <c r="O3577" i="3"/>
  <c r="P3577" i="3"/>
  <c r="O3578" i="3"/>
  <c r="P3578" i="3"/>
  <c r="O3579" i="3"/>
  <c r="P3579" i="3"/>
  <c r="O3580" i="3"/>
  <c r="P3580" i="3"/>
  <c r="O3581" i="3"/>
  <c r="P3581" i="3"/>
  <c r="O3582" i="3"/>
  <c r="P3582" i="3"/>
  <c r="O3583" i="3"/>
  <c r="P3583" i="3"/>
  <c r="O3584" i="3"/>
  <c r="P3584" i="3"/>
  <c r="O3585" i="3"/>
  <c r="P3585" i="3"/>
  <c r="O3586" i="3"/>
  <c r="P3586" i="3"/>
  <c r="O3587" i="3"/>
  <c r="P3587" i="3"/>
  <c r="O3588" i="3"/>
  <c r="P3588" i="3"/>
  <c r="O3589" i="3"/>
  <c r="P3589" i="3"/>
  <c r="O3590" i="3"/>
  <c r="P3590" i="3"/>
  <c r="O3591" i="3"/>
  <c r="P3591" i="3"/>
  <c r="O3592" i="3"/>
  <c r="P3592" i="3"/>
  <c r="O3593" i="3"/>
  <c r="P3593" i="3"/>
  <c r="O3594" i="3"/>
  <c r="P3594" i="3"/>
  <c r="O3595" i="3"/>
  <c r="P3595" i="3"/>
  <c r="O3596" i="3"/>
  <c r="P3596" i="3"/>
  <c r="O3597" i="3"/>
  <c r="P3597" i="3"/>
  <c r="O3598" i="3"/>
  <c r="P3598" i="3"/>
  <c r="O3599" i="3"/>
  <c r="P3599" i="3"/>
  <c r="O3600" i="3"/>
  <c r="P3600" i="3"/>
  <c r="O3601" i="3"/>
  <c r="P3601" i="3"/>
  <c r="O3602" i="3"/>
  <c r="P3602" i="3"/>
  <c r="O3603" i="3"/>
  <c r="P3603" i="3"/>
  <c r="O3604" i="3"/>
  <c r="P3604" i="3"/>
  <c r="O3605" i="3"/>
  <c r="P3605" i="3"/>
  <c r="O3606" i="3"/>
  <c r="P3606" i="3"/>
  <c r="O3607" i="3"/>
  <c r="P3607" i="3"/>
  <c r="O3608" i="3"/>
  <c r="P3608" i="3"/>
  <c r="O3609" i="3"/>
  <c r="P3609" i="3"/>
  <c r="O3610" i="3"/>
  <c r="P3610" i="3"/>
  <c r="O3611" i="3"/>
  <c r="P3611" i="3"/>
  <c r="O3612" i="3"/>
  <c r="P3612" i="3"/>
  <c r="O3613" i="3"/>
  <c r="P3613" i="3"/>
  <c r="O3614" i="3"/>
  <c r="P3614" i="3"/>
  <c r="O3615" i="3"/>
  <c r="P3615" i="3"/>
  <c r="O3616" i="3"/>
  <c r="P3616" i="3"/>
  <c r="O3617" i="3"/>
  <c r="P3617" i="3"/>
  <c r="O3618" i="3"/>
  <c r="P3618" i="3"/>
  <c r="O3619" i="3"/>
  <c r="P3619" i="3"/>
  <c r="O3620" i="3"/>
  <c r="P3620" i="3"/>
  <c r="O3621" i="3"/>
  <c r="P3621" i="3"/>
  <c r="O3622" i="3"/>
  <c r="P3622" i="3"/>
  <c r="O3623" i="3"/>
  <c r="P3623" i="3"/>
  <c r="O3624" i="3"/>
  <c r="P3624" i="3"/>
  <c r="O3625" i="3"/>
  <c r="P3625" i="3"/>
  <c r="O3626" i="3"/>
  <c r="P3626" i="3"/>
  <c r="O3627" i="3"/>
  <c r="P3627" i="3"/>
  <c r="O3628" i="3"/>
  <c r="P3628" i="3"/>
  <c r="O3629" i="3"/>
  <c r="P3629" i="3"/>
  <c r="O3630" i="3"/>
  <c r="P3630" i="3"/>
  <c r="O3631" i="3"/>
  <c r="P3631" i="3"/>
  <c r="O3632" i="3"/>
  <c r="P3632" i="3"/>
  <c r="O3633" i="3"/>
  <c r="P3633" i="3"/>
  <c r="O3634" i="3"/>
  <c r="P3634" i="3"/>
  <c r="O3635" i="3"/>
  <c r="P3635" i="3"/>
  <c r="O3636" i="3"/>
  <c r="P3636" i="3"/>
  <c r="O3637" i="3"/>
  <c r="P3637" i="3"/>
  <c r="O3638" i="3"/>
  <c r="P3638" i="3"/>
  <c r="O3639" i="3"/>
  <c r="P3639" i="3"/>
  <c r="O3640" i="3"/>
  <c r="P3640" i="3"/>
  <c r="O3641" i="3"/>
  <c r="P3641" i="3"/>
  <c r="O3642" i="3"/>
  <c r="P3642" i="3"/>
  <c r="O3643" i="3"/>
  <c r="P3643" i="3"/>
  <c r="O3644" i="3"/>
  <c r="P3644" i="3"/>
  <c r="O3645" i="3"/>
  <c r="P3645" i="3"/>
  <c r="O3646" i="3"/>
  <c r="P3646" i="3"/>
  <c r="O3647" i="3"/>
  <c r="P3647" i="3"/>
  <c r="O3648" i="3"/>
  <c r="P3648" i="3"/>
  <c r="O3649" i="3"/>
  <c r="P3649" i="3"/>
  <c r="O3650" i="3"/>
  <c r="P3650" i="3"/>
  <c r="O3651" i="3"/>
  <c r="P3651" i="3"/>
  <c r="O3652" i="3"/>
  <c r="P3652" i="3"/>
  <c r="O3653" i="3"/>
  <c r="P3653" i="3"/>
  <c r="O3654" i="3"/>
  <c r="P3654" i="3"/>
  <c r="O3655" i="3"/>
  <c r="P3655" i="3"/>
  <c r="O3656" i="3"/>
  <c r="P3656" i="3"/>
  <c r="O3657" i="3"/>
  <c r="P3657" i="3"/>
  <c r="O3658" i="3"/>
  <c r="P3658" i="3"/>
  <c r="O3659" i="3"/>
  <c r="P3659" i="3"/>
  <c r="O3660" i="3"/>
  <c r="P3660" i="3"/>
  <c r="O3661" i="3"/>
  <c r="P3661" i="3"/>
  <c r="O3662" i="3"/>
  <c r="P3662" i="3"/>
  <c r="O3663" i="3"/>
  <c r="P3663" i="3"/>
  <c r="O3664" i="3"/>
  <c r="P3664" i="3"/>
  <c r="O3665" i="3"/>
  <c r="P3665" i="3"/>
  <c r="O3666" i="3"/>
  <c r="P3666" i="3"/>
  <c r="O3667" i="3"/>
  <c r="P3667" i="3"/>
  <c r="O3668" i="3"/>
  <c r="P3668" i="3"/>
  <c r="O3669" i="3"/>
  <c r="P3669" i="3"/>
  <c r="O3670" i="3"/>
  <c r="P3670" i="3"/>
  <c r="O3671" i="3"/>
  <c r="P3671" i="3"/>
  <c r="O3672" i="3"/>
  <c r="P3672" i="3"/>
  <c r="O3673" i="3"/>
  <c r="P3673" i="3"/>
  <c r="O3674" i="3"/>
  <c r="P3674" i="3"/>
  <c r="O3675" i="3"/>
  <c r="P3675" i="3"/>
  <c r="O3676" i="3"/>
  <c r="P3676" i="3"/>
  <c r="O3677" i="3"/>
  <c r="P3677" i="3"/>
  <c r="O3678" i="3"/>
  <c r="P3678" i="3"/>
  <c r="O3679" i="3"/>
  <c r="P3679" i="3"/>
  <c r="O3680" i="3"/>
  <c r="P3680" i="3"/>
  <c r="O3681" i="3"/>
  <c r="P3681" i="3"/>
  <c r="O3682" i="3"/>
  <c r="P3682" i="3"/>
  <c r="O3683" i="3"/>
  <c r="P3683" i="3"/>
  <c r="O3684" i="3"/>
  <c r="P3684" i="3"/>
  <c r="O3685" i="3"/>
  <c r="P3685" i="3"/>
  <c r="O3686" i="3"/>
  <c r="P3686" i="3"/>
  <c r="O3687" i="3"/>
  <c r="P3687" i="3"/>
  <c r="O3688" i="3"/>
  <c r="P3688" i="3"/>
  <c r="O3689" i="3"/>
  <c r="P3689" i="3"/>
  <c r="O3690" i="3"/>
  <c r="P3690" i="3"/>
  <c r="O3691" i="3"/>
  <c r="P3691" i="3"/>
  <c r="O3692" i="3"/>
  <c r="P3692" i="3"/>
  <c r="O3693" i="3"/>
  <c r="P3693" i="3"/>
  <c r="O3694" i="3"/>
  <c r="P3694" i="3"/>
  <c r="O3695" i="3"/>
  <c r="P3695" i="3"/>
  <c r="O3696" i="3"/>
  <c r="P3696" i="3"/>
  <c r="O3697" i="3"/>
  <c r="P3697" i="3"/>
  <c r="O3698" i="3"/>
  <c r="P3698" i="3"/>
  <c r="O3699" i="3"/>
  <c r="P3699" i="3"/>
  <c r="O3700" i="3"/>
  <c r="P3700" i="3"/>
  <c r="O3701" i="3"/>
  <c r="P3701" i="3"/>
  <c r="O3702" i="3"/>
  <c r="P3702" i="3"/>
  <c r="O3703" i="3"/>
  <c r="P3703" i="3"/>
  <c r="O3704" i="3"/>
  <c r="P3704" i="3"/>
  <c r="O3705" i="3"/>
  <c r="P3705" i="3"/>
  <c r="O3706" i="3"/>
  <c r="P3706" i="3"/>
  <c r="O3707" i="3"/>
  <c r="P3707" i="3"/>
  <c r="O3708" i="3"/>
  <c r="P3708" i="3"/>
  <c r="O3709" i="3"/>
  <c r="P3709" i="3"/>
  <c r="O3710" i="3"/>
  <c r="P3710" i="3"/>
  <c r="O3711" i="3"/>
  <c r="P3711" i="3"/>
  <c r="O3712" i="3"/>
  <c r="P3712" i="3"/>
  <c r="O3713" i="3"/>
  <c r="P3713" i="3"/>
  <c r="O3714" i="3"/>
  <c r="P3714" i="3"/>
  <c r="O3715" i="3"/>
  <c r="P3715" i="3"/>
  <c r="O3716" i="3"/>
  <c r="P3716" i="3"/>
  <c r="O3717" i="3"/>
  <c r="P3717" i="3"/>
  <c r="O3718" i="3"/>
  <c r="P3718" i="3"/>
  <c r="O3719" i="3"/>
  <c r="P3719" i="3"/>
  <c r="O3720" i="3"/>
  <c r="P3720" i="3"/>
  <c r="O3721" i="3"/>
  <c r="P3721" i="3"/>
  <c r="O3722" i="3"/>
  <c r="P3722" i="3"/>
  <c r="O3723" i="3"/>
  <c r="P3723" i="3"/>
  <c r="O3724" i="3"/>
  <c r="P3724" i="3"/>
  <c r="O3725" i="3"/>
  <c r="P3725" i="3"/>
  <c r="O3726" i="3"/>
  <c r="P3726" i="3"/>
  <c r="O3727" i="3"/>
  <c r="P3727" i="3"/>
  <c r="O3728" i="3"/>
  <c r="P3728" i="3"/>
  <c r="O3729" i="3"/>
  <c r="P3729" i="3"/>
  <c r="O3730" i="3"/>
  <c r="P3730" i="3"/>
  <c r="O3731" i="3"/>
  <c r="P3731" i="3"/>
  <c r="O3732" i="3"/>
  <c r="P3732" i="3"/>
  <c r="O3733" i="3"/>
  <c r="P3733" i="3"/>
  <c r="O3734" i="3"/>
  <c r="P3734" i="3"/>
  <c r="O3735" i="3"/>
  <c r="P3735" i="3"/>
  <c r="O3736" i="3"/>
  <c r="P3736" i="3"/>
  <c r="O3737" i="3"/>
  <c r="P3737" i="3"/>
  <c r="O3738" i="3"/>
  <c r="P3738" i="3"/>
  <c r="O3739" i="3"/>
  <c r="P3739" i="3"/>
  <c r="O3740" i="3"/>
  <c r="P3740" i="3"/>
  <c r="O3741" i="3"/>
  <c r="P3741" i="3"/>
  <c r="O3742" i="3"/>
  <c r="P3742" i="3"/>
  <c r="O3743" i="3"/>
  <c r="P3743" i="3"/>
  <c r="O3744" i="3"/>
  <c r="P3744" i="3"/>
  <c r="O3745" i="3"/>
  <c r="P3745" i="3"/>
  <c r="O3746" i="3"/>
  <c r="P3746" i="3"/>
  <c r="O3747" i="3"/>
  <c r="P3747" i="3"/>
  <c r="O3748" i="3"/>
  <c r="P3748" i="3"/>
  <c r="O3749" i="3"/>
  <c r="P3749" i="3"/>
  <c r="O3750" i="3"/>
  <c r="P3750" i="3"/>
  <c r="O3751" i="3"/>
  <c r="P3751" i="3"/>
  <c r="O3752" i="3"/>
  <c r="P3752" i="3"/>
  <c r="O3753" i="3"/>
  <c r="P3753" i="3"/>
  <c r="O3754" i="3"/>
  <c r="P3754" i="3"/>
  <c r="O3755" i="3"/>
  <c r="P3755" i="3"/>
  <c r="O3756" i="3"/>
  <c r="P3756" i="3"/>
  <c r="O3757" i="3"/>
  <c r="P3757" i="3"/>
  <c r="O3758" i="3"/>
  <c r="P3758" i="3"/>
  <c r="O3759" i="3"/>
  <c r="P3759" i="3"/>
  <c r="O3760" i="3"/>
  <c r="P3760" i="3"/>
  <c r="O3761" i="3"/>
  <c r="P3761" i="3"/>
  <c r="O3762" i="3"/>
  <c r="P3762" i="3"/>
  <c r="O3763" i="3"/>
  <c r="P3763" i="3"/>
  <c r="O3764" i="3"/>
  <c r="P3764" i="3"/>
  <c r="O3765" i="3"/>
  <c r="P3765" i="3"/>
  <c r="O3766" i="3"/>
  <c r="P3766" i="3"/>
  <c r="O3767" i="3"/>
  <c r="P3767" i="3"/>
  <c r="O3768" i="3"/>
  <c r="P3768" i="3"/>
  <c r="O3769" i="3"/>
  <c r="P3769" i="3"/>
  <c r="O3770" i="3"/>
  <c r="P3770" i="3"/>
  <c r="O3771" i="3"/>
  <c r="P3771" i="3"/>
  <c r="O3772" i="3"/>
  <c r="P3772" i="3"/>
  <c r="O3773" i="3"/>
  <c r="P3773" i="3"/>
  <c r="O3774" i="3"/>
  <c r="P3774" i="3"/>
  <c r="O3775" i="3"/>
  <c r="P3775" i="3"/>
  <c r="O3776" i="3"/>
  <c r="P3776" i="3"/>
  <c r="O3777" i="3"/>
  <c r="P3777" i="3"/>
  <c r="O3778" i="3"/>
  <c r="P3778" i="3"/>
  <c r="O3779" i="3"/>
  <c r="P3779" i="3"/>
  <c r="O3780" i="3"/>
  <c r="P3780" i="3"/>
  <c r="O3781" i="3"/>
  <c r="P3781" i="3"/>
  <c r="O3782" i="3"/>
  <c r="P3782" i="3"/>
  <c r="O3783" i="3"/>
  <c r="P3783" i="3"/>
  <c r="O3784" i="3"/>
  <c r="P3784" i="3"/>
  <c r="O3785" i="3"/>
  <c r="P3785" i="3"/>
  <c r="O3786" i="3"/>
  <c r="P3786" i="3"/>
  <c r="O3787" i="3"/>
  <c r="P3787" i="3"/>
  <c r="O3788" i="3"/>
  <c r="P3788" i="3"/>
  <c r="O3789" i="3"/>
  <c r="P3789" i="3"/>
  <c r="O3790" i="3"/>
  <c r="P3790" i="3"/>
  <c r="O3791" i="3"/>
  <c r="P3791" i="3"/>
  <c r="O3792" i="3"/>
  <c r="P3792" i="3"/>
  <c r="O3793" i="3"/>
  <c r="P3793" i="3"/>
  <c r="O3794" i="3"/>
  <c r="P3794" i="3"/>
  <c r="O3795" i="3"/>
  <c r="P3795" i="3"/>
  <c r="O3796" i="3"/>
  <c r="P3796" i="3"/>
  <c r="O3797" i="3"/>
  <c r="P3797" i="3"/>
  <c r="O3798" i="3"/>
  <c r="P3798" i="3"/>
  <c r="O3799" i="3"/>
  <c r="P3799" i="3"/>
  <c r="O3800" i="3"/>
  <c r="P3800" i="3"/>
  <c r="O3801" i="3"/>
  <c r="P3801" i="3"/>
  <c r="O3802" i="3"/>
  <c r="P3802" i="3"/>
  <c r="O3803" i="3"/>
  <c r="P3803" i="3"/>
  <c r="O3804" i="3"/>
  <c r="P3804" i="3"/>
  <c r="O3805" i="3"/>
  <c r="P3805" i="3"/>
  <c r="O3806" i="3"/>
  <c r="P3806" i="3"/>
  <c r="O3807" i="3"/>
  <c r="P3807" i="3"/>
  <c r="O3808" i="3"/>
  <c r="P3808" i="3"/>
  <c r="O3809" i="3"/>
  <c r="P3809" i="3"/>
  <c r="O3810" i="3"/>
  <c r="P3810" i="3"/>
  <c r="O3811" i="3"/>
  <c r="P3811" i="3"/>
  <c r="O3812" i="3"/>
  <c r="P3812" i="3"/>
  <c r="O3813" i="3"/>
  <c r="P3813" i="3"/>
  <c r="O3814" i="3"/>
  <c r="P3814" i="3"/>
  <c r="O3815" i="3"/>
  <c r="P3815" i="3"/>
  <c r="O3816" i="3"/>
  <c r="P3816" i="3"/>
  <c r="O3817" i="3"/>
  <c r="P3817" i="3"/>
  <c r="O3818" i="3"/>
  <c r="P3818" i="3"/>
  <c r="O3819" i="3"/>
  <c r="P3819" i="3"/>
  <c r="O3820" i="3"/>
  <c r="P3820" i="3"/>
  <c r="O3821" i="3"/>
  <c r="P3821" i="3"/>
  <c r="O3822" i="3"/>
  <c r="P3822" i="3"/>
  <c r="O3823" i="3"/>
  <c r="P3823" i="3"/>
  <c r="O3824" i="3"/>
  <c r="P3824" i="3"/>
  <c r="O3825" i="3"/>
  <c r="P3825" i="3"/>
  <c r="O3826" i="3"/>
  <c r="P3826" i="3"/>
  <c r="O3827" i="3"/>
  <c r="P3827" i="3"/>
  <c r="O3828" i="3"/>
  <c r="P3828" i="3"/>
  <c r="O3829" i="3"/>
  <c r="P3829" i="3"/>
  <c r="O3830" i="3"/>
  <c r="P3830" i="3"/>
  <c r="O3831" i="3"/>
  <c r="P3831" i="3"/>
  <c r="O3832" i="3"/>
  <c r="P3832" i="3"/>
  <c r="O3833" i="3"/>
  <c r="P3833" i="3"/>
  <c r="O3834" i="3"/>
  <c r="P3834" i="3"/>
  <c r="O3835" i="3"/>
  <c r="P3835" i="3"/>
  <c r="O3836" i="3"/>
  <c r="P3836" i="3"/>
  <c r="O3837" i="3"/>
  <c r="P3837" i="3"/>
  <c r="O3838" i="3"/>
  <c r="P3838" i="3"/>
  <c r="O3839" i="3"/>
  <c r="P3839" i="3"/>
  <c r="O3840" i="3"/>
  <c r="P3840" i="3"/>
  <c r="O3841" i="3"/>
  <c r="P3841" i="3"/>
  <c r="O3842" i="3"/>
  <c r="P3842" i="3"/>
  <c r="O3843" i="3"/>
  <c r="P3843" i="3"/>
  <c r="O3844" i="3"/>
  <c r="P3844" i="3"/>
  <c r="O3845" i="3"/>
  <c r="P3845" i="3"/>
  <c r="O3846" i="3"/>
  <c r="P3846" i="3"/>
  <c r="O3847" i="3"/>
  <c r="P3847" i="3"/>
  <c r="O3848" i="3"/>
  <c r="P3848" i="3"/>
  <c r="O3849" i="3"/>
  <c r="P3849" i="3"/>
  <c r="O3850" i="3"/>
  <c r="P3850" i="3"/>
  <c r="O3851" i="3"/>
  <c r="P3851" i="3"/>
  <c r="O3852" i="3"/>
  <c r="P3852" i="3"/>
  <c r="O3853" i="3"/>
  <c r="P3853" i="3"/>
  <c r="O3854" i="3"/>
  <c r="P3854" i="3"/>
  <c r="O3855" i="3"/>
  <c r="P3855" i="3"/>
  <c r="O3856" i="3"/>
  <c r="P3856" i="3"/>
  <c r="O3857" i="3"/>
  <c r="P3857" i="3"/>
  <c r="O3858" i="3"/>
  <c r="P3858" i="3"/>
  <c r="O3859" i="3"/>
  <c r="P3859" i="3"/>
  <c r="O3860" i="3"/>
  <c r="P3860" i="3"/>
  <c r="O3861" i="3"/>
  <c r="P3861" i="3"/>
  <c r="O3862" i="3"/>
  <c r="P3862" i="3"/>
  <c r="O3863" i="3"/>
  <c r="P3863" i="3"/>
  <c r="O3864" i="3"/>
  <c r="P3864" i="3"/>
  <c r="O3865" i="3"/>
  <c r="P3865" i="3"/>
  <c r="O3866" i="3"/>
  <c r="P3866" i="3"/>
  <c r="O3867" i="3"/>
  <c r="P3867" i="3"/>
  <c r="O3868" i="3"/>
  <c r="P3868" i="3"/>
  <c r="O3869" i="3"/>
  <c r="P3869" i="3"/>
  <c r="O3870" i="3"/>
  <c r="P3870" i="3"/>
  <c r="O3871" i="3"/>
  <c r="P3871" i="3"/>
  <c r="O3872" i="3"/>
  <c r="P3872" i="3"/>
  <c r="O3873" i="3"/>
  <c r="P3873" i="3"/>
  <c r="O3874" i="3"/>
  <c r="P3874" i="3"/>
  <c r="O3875" i="3"/>
  <c r="P3875" i="3"/>
  <c r="O3876" i="3"/>
  <c r="P3876" i="3"/>
  <c r="O3877" i="3"/>
  <c r="P3877" i="3"/>
  <c r="O3878" i="3"/>
  <c r="P3878" i="3"/>
  <c r="O3879" i="3"/>
  <c r="P3879" i="3"/>
  <c r="O3880" i="3"/>
  <c r="P3880" i="3"/>
  <c r="O3881" i="3"/>
  <c r="P3881" i="3"/>
  <c r="O3882" i="3"/>
  <c r="P3882" i="3"/>
  <c r="O3883" i="3"/>
  <c r="P3883" i="3"/>
  <c r="O3884" i="3"/>
  <c r="P3884" i="3"/>
  <c r="O3885" i="3"/>
  <c r="P3885" i="3"/>
  <c r="O3886" i="3"/>
  <c r="P3886" i="3"/>
  <c r="O3887" i="3"/>
  <c r="P3887" i="3"/>
  <c r="O3888" i="3"/>
  <c r="P3888" i="3"/>
  <c r="O3889" i="3"/>
  <c r="P3889" i="3"/>
  <c r="O3890" i="3"/>
  <c r="P3890" i="3"/>
  <c r="O3891" i="3"/>
  <c r="P3891" i="3"/>
  <c r="O3892" i="3"/>
  <c r="P3892" i="3"/>
  <c r="O3893" i="3"/>
  <c r="P3893" i="3"/>
  <c r="O3894" i="3"/>
  <c r="P3894" i="3"/>
  <c r="O3895" i="3"/>
  <c r="P3895" i="3"/>
  <c r="O3896" i="3"/>
  <c r="P3896" i="3"/>
  <c r="O3897" i="3"/>
  <c r="P3897" i="3"/>
  <c r="O3898" i="3"/>
  <c r="P3898" i="3"/>
  <c r="O3899" i="3"/>
  <c r="P3899" i="3"/>
  <c r="O3900" i="3"/>
  <c r="P3900" i="3"/>
  <c r="O3901" i="3"/>
  <c r="P3901" i="3"/>
  <c r="O3902" i="3"/>
  <c r="P3902" i="3"/>
  <c r="O3903" i="3"/>
  <c r="P3903" i="3"/>
  <c r="O3904" i="3"/>
  <c r="P3904" i="3"/>
  <c r="O3905" i="3"/>
  <c r="P3905" i="3"/>
  <c r="O3906" i="3"/>
  <c r="P3906" i="3"/>
  <c r="O3907" i="3"/>
  <c r="P3907" i="3"/>
  <c r="O3908" i="3"/>
  <c r="P3908" i="3"/>
  <c r="O3909" i="3"/>
  <c r="P3909" i="3"/>
  <c r="O3910" i="3"/>
  <c r="P3910" i="3"/>
  <c r="O3911" i="3"/>
  <c r="P3911" i="3"/>
  <c r="O3912" i="3"/>
  <c r="P3912" i="3"/>
  <c r="O3913" i="3"/>
  <c r="P3913" i="3"/>
  <c r="O3914" i="3"/>
  <c r="P3914" i="3"/>
  <c r="O3915" i="3"/>
  <c r="P3915" i="3"/>
  <c r="O3916" i="3"/>
  <c r="P3916" i="3"/>
  <c r="O3917" i="3"/>
  <c r="P3917" i="3"/>
  <c r="O3918" i="3"/>
  <c r="P3918" i="3"/>
  <c r="O3919" i="3"/>
  <c r="P3919" i="3"/>
  <c r="O3920" i="3"/>
  <c r="P3920" i="3"/>
  <c r="O3921" i="3"/>
  <c r="P3921" i="3"/>
  <c r="O3922" i="3"/>
  <c r="P3922" i="3"/>
  <c r="O3923" i="3"/>
  <c r="P3923" i="3"/>
  <c r="O3924" i="3"/>
  <c r="P3924" i="3"/>
  <c r="O3925" i="3"/>
  <c r="P3925" i="3"/>
  <c r="O3926" i="3"/>
  <c r="P3926" i="3"/>
  <c r="O3927" i="3"/>
  <c r="P3927" i="3"/>
  <c r="O3928" i="3"/>
  <c r="P3928" i="3"/>
  <c r="O3929" i="3"/>
  <c r="P3929" i="3"/>
  <c r="O3930" i="3"/>
  <c r="P3930" i="3"/>
  <c r="O3931" i="3"/>
  <c r="P3931" i="3"/>
  <c r="O3932" i="3"/>
  <c r="P3932" i="3"/>
  <c r="O3933" i="3"/>
  <c r="P3933" i="3"/>
  <c r="O3934" i="3"/>
  <c r="P3934" i="3"/>
  <c r="O3935" i="3"/>
  <c r="P3935" i="3"/>
  <c r="O3936" i="3"/>
  <c r="P3936" i="3"/>
  <c r="O3937" i="3"/>
  <c r="P3937" i="3"/>
  <c r="O3938" i="3"/>
  <c r="P3938" i="3"/>
  <c r="O3939" i="3"/>
  <c r="P3939" i="3"/>
  <c r="O3940" i="3"/>
  <c r="P3940" i="3"/>
  <c r="O3941" i="3"/>
  <c r="P3941" i="3"/>
  <c r="O3942" i="3"/>
  <c r="P3942" i="3"/>
  <c r="O3943" i="3"/>
  <c r="P3943" i="3"/>
  <c r="O3944" i="3"/>
  <c r="P3944" i="3"/>
  <c r="O3945" i="3"/>
  <c r="P3945" i="3"/>
  <c r="O3946" i="3"/>
  <c r="P3946" i="3"/>
  <c r="O3947" i="3"/>
  <c r="P3947" i="3"/>
  <c r="O3948" i="3"/>
  <c r="P3948" i="3"/>
  <c r="O3949" i="3"/>
  <c r="P3949" i="3"/>
  <c r="O3950" i="3"/>
  <c r="P3950" i="3"/>
  <c r="O3951" i="3"/>
  <c r="P3951" i="3"/>
  <c r="O3952" i="3"/>
  <c r="P3952" i="3"/>
  <c r="O3953" i="3"/>
  <c r="P3953" i="3"/>
  <c r="O3954" i="3"/>
  <c r="P3954" i="3"/>
  <c r="O3955" i="3"/>
  <c r="P3955" i="3"/>
  <c r="O3956" i="3"/>
  <c r="P3956" i="3"/>
  <c r="O3957" i="3"/>
  <c r="P3957" i="3"/>
  <c r="O3958" i="3"/>
  <c r="P3958" i="3"/>
  <c r="O3959" i="3"/>
  <c r="P3959" i="3"/>
  <c r="O3960" i="3"/>
  <c r="P3960" i="3"/>
  <c r="O3961" i="3"/>
  <c r="P3961" i="3"/>
  <c r="O3962" i="3"/>
  <c r="P3962" i="3"/>
  <c r="O3963" i="3"/>
  <c r="P3963" i="3"/>
  <c r="O3964" i="3"/>
  <c r="P3964" i="3"/>
  <c r="O3965" i="3"/>
  <c r="P3965" i="3"/>
  <c r="O3966" i="3"/>
  <c r="P3966" i="3"/>
  <c r="O3967" i="3"/>
  <c r="P3967" i="3"/>
  <c r="O3968" i="3"/>
  <c r="P3968" i="3"/>
  <c r="O3969" i="3"/>
  <c r="P3969" i="3"/>
  <c r="O3970" i="3"/>
  <c r="P3970" i="3"/>
  <c r="O3971" i="3"/>
  <c r="P3971" i="3"/>
  <c r="O3972" i="3"/>
  <c r="P3972" i="3"/>
  <c r="O3973" i="3"/>
  <c r="P3973" i="3"/>
  <c r="O3974" i="3"/>
  <c r="P3974" i="3"/>
  <c r="O3975" i="3"/>
  <c r="P3975" i="3"/>
  <c r="O3976" i="3"/>
  <c r="P3976" i="3"/>
  <c r="O3977" i="3"/>
  <c r="P3977" i="3"/>
  <c r="O3978" i="3"/>
  <c r="P3978" i="3"/>
  <c r="O3979" i="3"/>
  <c r="P3979" i="3"/>
  <c r="O3980" i="3"/>
  <c r="P3980" i="3"/>
  <c r="O3981" i="3"/>
  <c r="P3981" i="3"/>
  <c r="O3982" i="3"/>
  <c r="P3982" i="3"/>
  <c r="O3983" i="3"/>
  <c r="P3983" i="3"/>
  <c r="O3984" i="3"/>
  <c r="P3984" i="3"/>
  <c r="O3985" i="3"/>
  <c r="P3985" i="3"/>
  <c r="O3986" i="3"/>
  <c r="P3986" i="3"/>
  <c r="O3987" i="3"/>
  <c r="P3987" i="3"/>
  <c r="O3988" i="3"/>
  <c r="P3988" i="3"/>
  <c r="O3989" i="3"/>
  <c r="P3989" i="3"/>
  <c r="O3990" i="3"/>
  <c r="P3990" i="3"/>
  <c r="O3991" i="3"/>
  <c r="P3991" i="3"/>
  <c r="O3992" i="3"/>
  <c r="P3992" i="3"/>
  <c r="O3993" i="3"/>
  <c r="P3993" i="3"/>
  <c r="O3994" i="3"/>
  <c r="P3994" i="3"/>
  <c r="O3995" i="3"/>
  <c r="P3995" i="3"/>
  <c r="O3996" i="3"/>
  <c r="P3996" i="3"/>
  <c r="O3997" i="3"/>
  <c r="P3997" i="3"/>
  <c r="O3998" i="3"/>
  <c r="P3998" i="3"/>
  <c r="O3999" i="3"/>
  <c r="P3999" i="3"/>
  <c r="O4000" i="3"/>
  <c r="P4000" i="3"/>
  <c r="O4001" i="3"/>
  <c r="P4001" i="3"/>
  <c r="O4002" i="3"/>
  <c r="P4002" i="3"/>
  <c r="O4003" i="3"/>
  <c r="P4003" i="3"/>
  <c r="O4004" i="3"/>
  <c r="P4004" i="3"/>
  <c r="O4005" i="3"/>
  <c r="P4005" i="3"/>
  <c r="O4006" i="3"/>
  <c r="P4006" i="3"/>
  <c r="O4007" i="3"/>
  <c r="P4007" i="3"/>
  <c r="O4008" i="3"/>
  <c r="P4008" i="3"/>
  <c r="O4009" i="3"/>
  <c r="P4009" i="3"/>
  <c r="O4010" i="3"/>
  <c r="P4010" i="3"/>
  <c r="O4011" i="3"/>
  <c r="P4011" i="3"/>
  <c r="O4012" i="3"/>
  <c r="P4012" i="3"/>
  <c r="O4013" i="3"/>
  <c r="P4013" i="3"/>
  <c r="O4014" i="3"/>
  <c r="P4014" i="3"/>
  <c r="O4015" i="3"/>
  <c r="P4015" i="3"/>
  <c r="O4016" i="3"/>
  <c r="P4016" i="3"/>
  <c r="O4017" i="3"/>
  <c r="P4017" i="3"/>
  <c r="O4018" i="3"/>
  <c r="P4018" i="3"/>
  <c r="O4019" i="3"/>
  <c r="P4019" i="3"/>
  <c r="O4020" i="3"/>
  <c r="P4020" i="3"/>
  <c r="O4021" i="3"/>
  <c r="P4021" i="3"/>
  <c r="O4022" i="3"/>
  <c r="P4022" i="3"/>
  <c r="O4023" i="3"/>
  <c r="P4023" i="3"/>
  <c r="O4024" i="3"/>
  <c r="P4024" i="3"/>
  <c r="O4025" i="3"/>
  <c r="P4025" i="3"/>
  <c r="O4026" i="3"/>
  <c r="P4026" i="3"/>
  <c r="O4027" i="3"/>
  <c r="P4027" i="3"/>
  <c r="O4028" i="3"/>
  <c r="P4028" i="3"/>
  <c r="O4029" i="3"/>
  <c r="P4029" i="3"/>
  <c r="O4030" i="3"/>
  <c r="P4030" i="3"/>
  <c r="O4031" i="3"/>
  <c r="P4031" i="3"/>
  <c r="O4032" i="3"/>
  <c r="P4032" i="3"/>
  <c r="O4033" i="3"/>
  <c r="P4033" i="3"/>
  <c r="O4034" i="3"/>
  <c r="P4034" i="3"/>
  <c r="O4035" i="3"/>
  <c r="P4035" i="3"/>
  <c r="O4036" i="3"/>
  <c r="P4036" i="3"/>
  <c r="O4037" i="3"/>
  <c r="P4037" i="3"/>
  <c r="O4038" i="3"/>
  <c r="P4038" i="3"/>
  <c r="O4039" i="3"/>
  <c r="P4039" i="3"/>
  <c r="O4040" i="3"/>
  <c r="P4040" i="3"/>
  <c r="O4041" i="3"/>
  <c r="P4041" i="3"/>
  <c r="O4042" i="3"/>
  <c r="P4042" i="3"/>
  <c r="O4043" i="3"/>
  <c r="P4043" i="3"/>
  <c r="O4044" i="3"/>
  <c r="P4044" i="3"/>
  <c r="O4045" i="3"/>
  <c r="P4045" i="3"/>
  <c r="O4046" i="3"/>
  <c r="P4046" i="3"/>
  <c r="O4047" i="3"/>
  <c r="P4047" i="3"/>
  <c r="O4048" i="3"/>
  <c r="P4048" i="3"/>
  <c r="O4049" i="3"/>
  <c r="P4049" i="3"/>
  <c r="O4050" i="3"/>
  <c r="P4050" i="3"/>
  <c r="O4051" i="3"/>
  <c r="P4051" i="3"/>
  <c r="O4052" i="3"/>
  <c r="P4052" i="3"/>
  <c r="O4053" i="3"/>
  <c r="P4053" i="3"/>
  <c r="O4054" i="3"/>
  <c r="P4054" i="3"/>
  <c r="O4055" i="3"/>
  <c r="P4055" i="3"/>
  <c r="O4056" i="3"/>
  <c r="P4056" i="3"/>
  <c r="O4057" i="3"/>
  <c r="P4057" i="3"/>
  <c r="O4058" i="3"/>
  <c r="P4058" i="3"/>
  <c r="O4059" i="3"/>
  <c r="P4059" i="3"/>
  <c r="O4060" i="3"/>
  <c r="P4060" i="3"/>
  <c r="O4061" i="3"/>
  <c r="P4061" i="3"/>
  <c r="O4062" i="3"/>
  <c r="P4062" i="3"/>
  <c r="O4063" i="3"/>
  <c r="P4063" i="3"/>
  <c r="O4064" i="3"/>
  <c r="P4064" i="3"/>
  <c r="O4065" i="3"/>
  <c r="P4065" i="3"/>
  <c r="O4066" i="3"/>
  <c r="P4066" i="3"/>
  <c r="O4067" i="3"/>
  <c r="P4067" i="3"/>
  <c r="O4068" i="3"/>
  <c r="P4068" i="3"/>
  <c r="O4069" i="3"/>
  <c r="P4069" i="3"/>
  <c r="O4070" i="3"/>
  <c r="P4070" i="3"/>
  <c r="O4071" i="3"/>
  <c r="P4071" i="3"/>
  <c r="O4072" i="3"/>
  <c r="P4072" i="3"/>
  <c r="O4073" i="3"/>
  <c r="P4073" i="3"/>
  <c r="O4074" i="3"/>
  <c r="P4074" i="3"/>
  <c r="O4075" i="3"/>
  <c r="P4075" i="3"/>
  <c r="O4076" i="3"/>
  <c r="P4076" i="3"/>
  <c r="O4077" i="3"/>
  <c r="P4077" i="3"/>
  <c r="O4078" i="3"/>
  <c r="P4078" i="3"/>
  <c r="O4079" i="3"/>
  <c r="P4079" i="3"/>
  <c r="O4080" i="3"/>
  <c r="P4080" i="3"/>
  <c r="O4081" i="3"/>
  <c r="P4081" i="3"/>
  <c r="O4082" i="3"/>
  <c r="P4082" i="3"/>
  <c r="O4083" i="3"/>
  <c r="P4083" i="3"/>
  <c r="O4084" i="3"/>
  <c r="P4084" i="3"/>
  <c r="O4085" i="3"/>
  <c r="P4085" i="3"/>
  <c r="O4086" i="3"/>
  <c r="P4086" i="3"/>
  <c r="O4087" i="3"/>
  <c r="P4087" i="3"/>
  <c r="O4088" i="3"/>
  <c r="P4088" i="3"/>
  <c r="O4089" i="3"/>
  <c r="P4089" i="3"/>
  <c r="O4090" i="3"/>
  <c r="P4090" i="3"/>
  <c r="O4091" i="3"/>
  <c r="P4091" i="3"/>
  <c r="O4092" i="3"/>
  <c r="P4092" i="3"/>
  <c r="O4093" i="3"/>
  <c r="P4093" i="3"/>
  <c r="O4094" i="3"/>
  <c r="P4094" i="3"/>
  <c r="O4095" i="3"/>
  <c r="P4095" i="3"/>
  <c r="O4096" i="3"/>
  <c r="P4096" i="3"/>
  <c r="O4097" i="3"/>
  <c r="P4097" i="3"/>
  <c r="O4098" i="3"/>
  <c r="P4098" i="3"/>
  <c r="O4099" i="3"/>
  <c r="P4099" i="3"/>
  <c r="O4100" i="3"/>
  <c r="P4100" i="3"/>
  <c r="O4101" i="3"/>
  <c r="P4101" i="3"/>
  <c r="O4102" i="3"/>
  <c r="P4102" i="3"/>
  <c r="O4103" i="3"/>
  <c r="P4103" i="3"/>
  <c r="O4104" i="3"/>
  <c r="P4104" i="3"/>
  <c r="O4105" i="3"/>
  <c r="P4105" i="3"/>
  <c r="O4106" i="3"/>
  <c r="P4106" i="3"/>
  <c r="O4107" i="3"/>
  <c r="P4107" i="3"/>
  <c r="O4108" i="3"/>
  <c r="P4108" i="3"/>
  <c r="O4109" i="3"/>
  <c r="P4109" i="3"/>
  <c r="O4110" i="3"/>
  <c r="P4110" i="3"/>
  <c r="O4111" i="3"/>
  <c r="P4111" i="3"/>
  <c r="O4112" i="3"/>
  <c r="P4112" i="3"/>
  <c r="O4113" i="3"/>
  <c r="P4113" i="3"/>
  <c r="O4114" i="3"/>
  <c r="P4114" i="3"/>
  <c r="O4115" i="3"/>
  <c r="P4115" i="3"/>
  <c r="O4116" i="3"/>
  <c r="P4116" i="3"/>
  <c r="O4117" i="3"/>
  <c r="P4117" i="3"/>
  <c r="O4118" i="3"/>
  <c r="P4118" i="3"/>
  <c r="O4119" i="3"/>
  <c r="P4119" i="3"/>
  <c r="O4120" i="3"/>
  <c r="P4120" i="3"/>
  <c r="O4121" i="3"/>
  <c r="P4121" i="3"/>
  <c r="O4122" i="3"/>
  <c r="P4122" i="3"/>
  <c r="O4123" i="3"/>
  <c r="P4123" i="3"/>
  <c r="O4124" i="3"/>
  <c r="P4124" i="3"/>
  <c r="O4125" i="3"/>
  <c r="P4125" i="3"/>
  <c r="O4126" i="3"/>
  <c r="P4126" i="3"/>
  <c r="O4127" i="3"/>
  <c r="P4127" i="3"/>
  <c r="O4128" i="3"/>
  <c r="P4128" i="3"/>
  <c r="O4129" i="3"/>
  <c r="P4129" i="3"/>
  <c r="O4130" i="3"/>
  <c r="P4130" i="3"/>
  <c r="O4131" i="3"/>
  <c r="P4131" i="3"/>
  <c r="O4132" i="3"/>
  <c r="P4132" i="3"/>
  <c r="O4133" i="3"/>
  <c r="P4133" i="3"/>
  <c r="O4134" i="3"/>
  <c r="P4134" i="3"/>
  <c r="O4135" i="3"/>
  <c r="P4135" i="3"/>
  <c r="O4136" i="3"/>
  <c r="P4136" i="3"/>
  <c r="O4137" i="3"/>
  <c r="P4137" i="3"/>
  <c r="O4138" i="3"/>
  <c r="P4138" i="3"/>
  <c r="O4139" i="3"/>
  <c r="P4139" i="3"/>
  <c r="O4140" i="3"/>
  <c r="P4140" i="3"/>
  <c r="O4141" i="3"/>
  <c r="P4141" i="3"/>
  <c r="O4142" i="3"/>
  <c r="P4142" i="3"/>
  <c r="O4143" i="3"/>
  <c r="P4143" i="3"/>
  <c r="O4144" i="3"/>
  <c r="P4144" i="3"/>
  <c r="O4145" i="3"/>
  <c r="P4145" i="3"/>
  <c r="O4146" i="3"/>
  <c r="P4146" i="3"/>
  <c r="O4147" i="3"/>
  <c r="P4147" i="3"/>
  <c r="O4148" i="3"/>
  <c r="P4148" i="3"/>
  <c r="O4149" i="3"/>
  <c r="P4149" i="3"/>
  <c r="O4150" i="3"/>
  <c r="P4150" i="3"/>
  <c r="O4151" i="3"/>
  <c r="P4151" i="3"/>
  <c r="O4152" i="3"/>
  <c r="P4152" i="3"/>
  <c r="O4153" i="3"/>
  <c r="P4153" i="3"/>
  <c r="O4154" i="3"/>
  <c r="P4154" i="3"/>
  <c r="O4155" i="3"/>
  <c r="P4155" i="3"/>
  <c r="O4156" i="3"/>
  <c r="P4156" i="3"/>
  <c r="O4157" i="3"/>
  <c r="P4157" i="3"/>
  <c r="O4158" i="3"/>
  <c r="P4158" i="3"/>
  <c r="O4159" i="3"/>
  <c r="P4159" i="3"/>
  <c r="O4160" i="3"/>
  <c r="P4160" i="3"/>
  <c r="O4161" i="3"/>
  <c r="P4161" i="3"/>
  <c r="O4162" i="3"/>
  <c r="P4162" i="3"/>
  <c r="O4163" i="3"/>
  <c r="P4163" i="3"/>
  <c r="O4164" i="3"/>
  <c r="P4164" i="3"/>
  <c r="O4165" i="3"/>
  <c r="P4165" i="3"/>
  <c r="O4166" i="3"/>
  <c r="P4166" i="3"/>
  <c r="O4167" i="3"/>
  <c r="P4167" i="3"/>
  <c r="O4168" i="3"/>
  <c r="P4168" i="3"/>
  <c r="O4169" i="3"/>
  <c r="P4169" i="3"/>
  <c r="O4170" i="3"/>
  <c r="P4170" i="3"/>
  <c r="O4171" i="3"/>
  <c r="P4171" i="3"/>
  <c r="O4172" i="3"/>
  <c r="P4172" i="3"/>
  <c r="O4173" i="3"/>
  <c r="P4173" i="3"/>
  <c r="O4174" i="3"/>
  <c r="P4174" i="3"/>
  <c r="O4175" i="3"/>
  <c r="P4175" i="3"/>
  <c r="O4176" i="3"/>
  <c r="P4176" i="3"/>
  <c r="O4177" i="3"/>
  <c r="P4177" i="3"/>
  <c r="O4178" i="3"/>
  <c r="P4178" i="3"/>
  <c r="O4179" i="3"/>
  <c r="P4179" i="3"/>
  <c r="O4180" i="3"/>
  <c r="P4180" i="3"/>
  <c r="O4181" i="3"/>
  <c r="P4181" i="3"/>
  <c r="O4182" i="3"/>
  <c r="P4182" i="3"/>
  <c r="O4183" i="3"/>
  <c r="P4183" i="3"/>
  <c r="O4184" i="3"/>
  <c r="P4184" i="3"/>
  <c r="O4185" i="3"/>
  <c r="P4185" i="3"/>
  <c r="O4186" i="3"/>
  <c r="P4186" i="3"/>
  <c r="O4187" i="3"/>
  <c r="P4187" i="3"/>
  <c r="O4188" i="3"/>
  <c r="P4188" i="3"/>
  <c r="O4189" i="3"/>
  <c r="P4189" i="3"/>
  <c r="O4190" i="3"/>
  <c r="P4190" i="3"/>
  <c r="O4191" i="3"/>
  <c r="P4191" i="3"/>
  <c r="O4192" i="3"/>
  <c r="P4192" i="3"/>
  <c r="O4193" i="3"/>
  <c r="P4193" i="3"/>
  <c r="O4194" i="3"/>
  <c r="P4194" i="3"/>
  <c r="O4195" i="3"/>
  <c r="P4195" i="3"/>
  <c r="O4196" i="3"/>
  <c r="P4196" i="3"/>
  <c r="O4197" i="3"/>
  <c r="P4197" i="3"/>
  <c r="O4198" i="3"/>
  <c r="P4198" i="3"/>
  <c r="O4199" i="3"/>
  <c r="P4199" i="3"/>
  <c r="O4200" i="3"/>
  <c r="P4200" i="3"/>
  <c r="O4201" i="3"/>
  <c r="P4201" i="3"/>
  <c r="O4202" i="3"/>
  <c r="P4202" i="3"/>
  <c r="O4203" i="3"/>
  <c r="P4203" i="3"/>
  <c r="O4204" i="3"/>
  <c r="P4204" i="3"/>
  <c r="O4205" i="3"/>
  <c r="P4205" i="3"/>
  <c r="O4206" i="3"/>
  <c r="P4206" i="3"/>
  <c r="O4207" i="3"/>
  <c r="P4207" i="3"/>
  <c r="O4208" i="3"/>
  <c r="P4208" i="3"/>
  <c r="O4209" i="3"/>
  <c r="P4209" i="3"/>
  <c r="O4210" i="3"/>
  <c r="P4210" i="3"/>
  <c r="O4211" i="3"/>
  <c r="P4211" i="3"/>
  <c r="O4212" i="3"/>
  <c r="P4212" i="3"/>
  <c r="O4213" i="3"/>
  <c r="P4213" i="3"/>
  <c r="O4214" i="3"/>
  <c r="P4214" i="3"/>
  <c r="O4215" i="3"/>
  <c r="P4215" i="3"/>
  <c r="O4216" i="3"/>
  <c r="P4216" i="3"/>
  <c r="O4217" i="3"/>
  <c r="P4217" i="3"/>
  <c r="O4218" i="3"/>
  <c r="P4218" i="3"/>
  <c r="O4219" i="3"/>
  <c r="P4219" i="3"/>
  <c r="O4220" i="3"/>
  <c r="P4220" i="3"/>
  <c r="O4221" i="3"/>
  <c r="P4221" i="3"/>
  <c r="O4222" i="3"/>
  <c r="P4222" i="3"/>
  <c r="O4223" i="3"/>
  <c r="P4223" i="3"/>
  <c r="O4224" i="3"/>
  <c r="P4224" i="3"/>
  <c r="O4225" i="3"/>
  <c r="P4225" i="3"/>
  <c r="O4226" i="3"/>
  <c r="P4226" i="3"/>
  <c r="O4227" i="3"/>
  <c r="P4227" i="3"/>
  <c r="O4228" i="3"/>
  <c r="P4228" i="3"/>
  <c r="O4229" i="3"/>
  <c r="P4229" i="3"/>
  <c r="O4230" i="3"/>
  <c r="P4230" i="3"/>
  <c r="O4231" i="3"/>
  <c r="P4231" i="3"/>
  <c r="O4232" i="3"/>
  <c r="P4232" i="3"/>
  <c r="O4233" i="3"/>
  <c r="P4233" i="3"/>
  <c r="O4234" i="3"/>
  <c r="P4234" i="3"/>
  <c r="O4235" i="3"/>
  <c r="P4235" i="3"/>
  <c r="O4236" i="3"/>
  <c r="P4236" i="3"/>
  <c r="O4237" i="3"/>
  <c r="P4237" i="3"/>
  <c r="O4238" i="3"/>
  <c r="P4238" i="3"/>
  <c r="O4239" i="3"/>
  <c r="P4239" i="3"/>
  <c r="O4240" i="3"/>
  <c r="P4240" i="3"/>
  <c r="O4241" i="3"/>
  <c r="P4241" i="3"/>
  <c r="O4242" i="3"/>
  <c r="P4242" i="3"/>
  <c r="O4243" i="3"/>
  <c r="P4243" i="3"/>
  <c r="O4244" i="3"/>
  <c r="P4244" i="3"/>
  <c r="O4245" i="3"/>
  <c r="P4245" i="3"/>
  <c r="O4246" i="3"/>
  <c r="P4246" i="3"/>
  <c r="O4247" i="3"/>
  <c r="P4247" i="3"/>
  <c r="O4248" i="3"/>
  <c r="P4248" i="3"/>
  <c r="O4249" i="3"/>
  <c r="P4249" i="3"/>
  <c r="O4250" i="3"/>
  <c r="P4250" i="3"/>
  <c r="O4251" i="3"/>
  <c r="P4251" i="3"/>
  <c r="O4252" i="3"/>
  <c r="P4252" i="3"/>
  <c r="O4253" i="3"/>
  <c r="P4253" i="3"/>
  <c r="O4254" i="3"/>
  <c r="P4254" i="3"/>
  <c r="O4255" i="3"/>
  <c r="P4255" i="3"/>
  <c r="O4256" i="3"/>
  <c r="P4256" i="3"/>
  <c r="O4257" i="3"/>
  <c r="P4257" i="3"/>
  <c r="O4258" i="3"/>
  <c r="P4258" i="3"/>
  <c r="O4259" i="3"/>
  <c r="P4259" i="3"/>
  <c r="O4260" i="3"/>
  <c r="P4260" i="3"/>
  <c r="O4261" i="3"/>
  <c r="P4261" i="3"/>
  <c r="O4262" i="3"/>
  <c r="P4262" i="3"/>
  <c r="O4263" i="3"/>
  <c r="P4263" i="3"/>
  <c r="O4264" i="3"/>
  <c r="P4264" i="3"/>
  <c r="O4265" i="3"/>
  <c r="P4265" i="3"/>
  <c r="O4266" i="3"/>
  <c r="P4266" i="3"/>
  <c r="O4267" i="3"/>
  <c r="P4267" i="3"/>
  <c r="O4268" i="3"/>
  <c r="P4268" i="3"/>
  <c r="O4269" i="3"/>
  <c r="P4269" i="3"/>
  <c r="O4270" i="3"/>
  <c r="P4270" i="3"/>
  <c r="O4271" i="3"/>
  <c r="P4271" i="3"/>
  <c r="O4272" i="3"/>
  <c r="P4272" i="3"/>
  <c r="O4273" i="3"/>
  <c r="P4273" i="3"/>
  <c r="O4274" i="3"/>
  <c r="P4274" i="3"/>
  <c r="O4275" i="3"/>
  <c r="P4275" i="3"/>
  <c r="O4276" i="3"/>
  <c r="P4276" i="3"/>
  <c r="O4277" i="3"/>
  <c r="P4277" i="3"/>
  <c r="O4278" i="3"/>
  <c r="P4278" i="3"/>
  <c r="O4279" i="3"/>
  <c r="P4279" i="3"/>
  <c r="O4280" i="3"/>
  <c r="P4280" i="3"/>
  <c r="O4281" i="3"/>
  <c r="P4281" i="3"/>
  <c r="O4282" i="3"/>
  <c r="P4282" i="3"/>
  <c r="O4283" i="3"/>
  <c r="P4283" i="3"/>
  <c r="O4284" i="3"/>
  <c r="P4284" i="3"/>
  <c r="O4285" i="3"/>
  <c r="P4285" i="3"/>
  <c r="O4286" i="3"/>
  <c r="P4286" i="3"/>
  <c r="O4287" i="3"/>
  <c r="P4287" i="3"/>
  <c r="O4288" i="3"/>
  <c r="P4288" i="3"/>
  <c r="O4289" i="3"/>
  <c r="P4289" i="3"/>
  <c r="O4290" i="3"/>
  <c r="P4290" i="3"/>
  <c r="O4291" i="3"/>
  <c r="P4291" i="3"/>
  <c r="O4292" i="3"/>
  <c r="P4292" i="3"/>
  <c r="O4293" i="3"/>
  <c r="P4293" i="3"/>
  <c r="O4294" i="3"/>
  <c r="P4294" i="3"/>
  <c r="O4295" i="3"/>
  <c r="P4295" i="3"/>
  <c r="O4296" i="3"/>
  <c r="P4296" i="3"/>
  <c r="O4297" i="3"/>
  <c r="P4297" i="3"/>
  <c r="O4298" i="3"/>
  <c r="P4298" i="3"/>
  <c r="O4299" i="3"/>
  <c r="P4299" i="3"/>
  <c r="O4300" i="3"/>
  <c r="P4300" i="3"/>
  <c r="O4301" i="3"/>
  <c r="P4301" i="3"/>
  <c r="O4302" i="3"/>
  <c r="P4302" i="3"/>
  <c r="O4303" i="3"/>
  <c r="P4303" i="3"/>
  <c r="O4304" i="3"/>
  <c r="P4304" i="3"/>
  <c r="O4305" i="3"/>
  <c r="P4305" i="3"/>
  <c r="O4306" i="3"/>
  <c r="P4306" i="3"/>
  <c r="O4307" i="3"/>
  <c r="P4307" i="3"/>
  <c r="O4308" i="3"/>
  <c r="P4308" i="3"/>
  <c r="O4309" i="3"/>
  <c r="P4309" i="3"/>
  <c r="O4310" i="3"/>
  <c r="P4310" i="3"/>
  <c r="O4311" i="3"/>
  <c r="P4311" i="3"/>
  <c r="O4312" i="3"/>
  <c r="P4312" i="3"/>
  <c r="O4313" i="3"/>
  <c r="P4313" i="3"/>
  <c r="O4314" i="3"/>
  <c r="P4314" i="3"/>
  <c r="O4315" i="3"/>
  <c r="P4315" i="3"/>
  <c r="O4316" i="3"/>
  <c r="P4316" i="3"/>
  <c r="O4317" i="3"/>
  <c r="P4317" i="3"/>
  <c r="O4318" i="3"/>
  <c r="P4318" i="3"/>
  <c r="O4319" i="3"/>
  <c r="P4319" i="3"/>
  <c r="O4320" i="3"/>
  <c r="P4320" i="3"/>
  <c r="O4321" i="3"/>
  <c r="P4321" i="3"/>
  <c r="O4322" i="3"/>
  <c r="P4322" i="3"/>
  <c r="O4323" i="3"/>
  <c r="P4323" i="3"/>
  <c r="O4324" i="3"/>
  <c r="P4324" i="3"/>
  <c r="O4325" i="3"/>
  <c r="P4325" i="3"/>
  <c r="O4326" i="3"/>
  <c r="P4326" i="3"/>
  <c r="O4327" i="3"/>
  <c r="P4327" i="3"/>
  <c r="O4328" i="3"/>
  <c r="P4328" i="3"/>
  <c r="O4329" i="3"/>
  <c r="P4329" i="3"/>
  <c r="O4330" i="3"/>
  <c r="P4330" i="3"/>
  <c r="O4331" i="3"/>
  <c r="P4331" i="3"/>
  <c r="O4332" i="3"/>
  <c r="P4332" i="3"/>
  <c r="O4333" i="3"/>
  <c r="P4333" i="3"/>
  <c r="O4334" i="3"/>
  <c r="P4334" i="3"/>
  <c r="O4335" i="3"/>
  <c r="P4335" i="3"/>
  <c r="O4336" i="3"/>
  <c r="P4336" i="3"/>
  <c r="O4337" i="3"/>
  <c r="P4337" i="3"/>
  <c r="O4338" i="3"/>
  <c r="P4338" i="3"/>
  <c r="O4339" i="3"/>
  <c r="P4339" i="3"/>
  <c r="O4340" i="3"/>
  <c r="P4340" i="3"/>
  <c r="O4341" i="3"/>
  <c r="P4341" i="3"/>
  <c r="O4342" i="3"/>
  <c r="P4342" i="3"/>
  <c r="O4343" i="3"/>
  <c r="P4343" i="3"/>
  <c r="O4344" i="3"/>
  <c r="P4344" i="3"/>
  <c r="O4345" i="3"/>
  <c r="P4345" i="3"/>
  <c r="O4346" i="3"/>
  <c r="P4346" i="3"/>
  <c r="O4347" i="3"/>
  <c r="P4347" i="3"/>
  <c r="O4348" i="3"/>
  <c r="P4348" i="3"/>
  <c r="O4349" i="3"/>
  <c r="P4349" i="3"/>
  <c r="O4350" i="3"/>
  <c r="P4350" i="3"/>
  <c r="O4351" i="3"/>
  <c r="P4351" i="3"/>
  <c r="O4352" i="3"/>
  <c r="P4352" i="3"/>
  <c r="O4353" i="3"/>
  <c r="P4353" i="3"/>
  <c r="O4354" i="3"/>
  <c r="P4354" i="3"/>
  <c r="O4355" i="3"/>
  <c r="P4355" i="3"/>
  <c r="O4356" i="3"/>
  <c r="P4356" i="3"/>
  <c r="O4357" i="3"/>
  <c r="P4357" i="3"/>
  <c r="O4358" i="3"/>
  <c r="P4358" i="3"/>
  <c r="O4359" i="3"/>
  <c r="P4359" i="3"/>
  <c r="O4360" i="3"/>
  <c r="P4360" i="3"/>
  <c r="O4361" i="3"/>
  <c r="P4361" i="3"/>
  <c r="O4362" i="3"/>
  <c r="P4362" i="3"/>
  <c r="O4363" i="3"/>
  <c r="P4363" i="3"/>
  <c r="O4364" i="3"/>
  <c r="P4364" i="3"/>
  <c r="O4365" i="3"/>
  <c r="P4365" i="3"/>
  <c r="O4366" i="3"/>
  <c r="P4366" i="3"/>
  <c r="O4367" i="3"/>
  <c r="P4367" i="3"/>
  <c r="O4368" i="3"/>
  <c r="P4368" i="3"/>
  <c r="O4369" i="3"/>
  <c r="P4369" i="3"/>
  <c r="O4370" i="3"/>
  <c r="P4370" i="3"/>
  <c r="O4371" i="3"/>
  <c r="P4371" i="3"/>
  <c r="O4372" i="3"/>
  <c r="P4372" i="3"/>
  <c r="O4373" i="3"/>
  <c r="P4373" i="3"/>
  <c r="O4374" i="3"/>
  <c r="P4374" i="3"/>
  <c r="O4375" i="3"/>
  <c r="P4375" i="3"/>
  <c r="O4376" i="3"/>
  <c r="P4376" i="3"/>
  <c r="O4377" i="3"/>
  <c r="P4377" i="3"/>
  <c r="O4378" i="3"/>
  <c r="P4378" i="3"/>
  <c r="O4379" i="3"/>
  <c r="P4379" i="3"/>
  <c r="O4380" i="3"/>
  <c r="P4380" i="3"/>
  <c r="O4381" i="3"/>
  <c r="P4381" i="3"/>
  <c r="O4382" i="3"/>
  <c r="P4382" i="3"/>
  <c r="O4383" i="3"/>
  <c r="P4383" i="3"/>
  <c r="O4384" i="3"/>
  <c r="P4384" i="3"/>
  <c r="O4385" i="3"/>
  <c r="P4385" i="3"/>
  <c r="O4386" i="3"/>
  <c r="P4386" i="3"/>
  <c r="O4387" i="3"/>
  <c r="P4387" i="3"/>
  <c r="O4388" i="3"/>
  <c r="P4388" i="3"/>
  <c r="O4389" i="3"/>
  <c r="P4389" i="3"/>
  <c r="O4390" i="3"/>
  <c r="P4390" i="3"/>
  <c r="O4391" i="3"/>
  <c r="P4391" i="3"/>
  <c r="O4392" i="3"/>
  <c r="P4392" i="3"/>
  <c r="O4393" i="3"/>
  <c r="P4393" i="3"/>
  <c r="O4394" i="3"/>
  <c r="P4394" i="3"/>
  <c r="O4395" i="3"/>
  <c r="P4395" i="3"/>
  <c r="O4396" i="3"/>
  <c r="P4396" i="3"/>
  <c r="O4397" i="3"/>
  <c r="P4397" i="3"/>
  <c r="O4398" i="3"/>
  <c r="P4398" i="3"/>
  <c r="O4399" i="3"/>
  <c r="P4399" i="3"/>
  <c r="O4400" i="3"/>
  <c r="P4400" i="3"/>
  <c r="O4401" i="3"/>
  <c r="P4401" i="3"/>
  <c r="O4402" i="3"/>
  <c r="P4402" i="3"/>
  <c r="O4403" i="3"/>
  <c r="P4403" i="3"/>
  <c r="O4404" i="3"/>
  <c r="P4404" i="3"/>
  <c r="O4405" i="3"/>
  <c r="P4405" i="3"/>
  <c r="O4406" i="3"/>
  <c r="P4406" i="3"/>
  <c r="O4407" i="3"/>
  <c r="P4407" i="3"/>
  <c r="O4408" i="3"/>
  <c r="P4408" i="3"/>
  <c r="O4409" i="3"/>
  <c r="P4409" i="3"/>
  <c r="O4410" i="3"/>
  <c r="P4410" i="3"/>
  <c r="O4411" i="3"/>
  <c r="P4411" i="3"/>
  <c r="O4412" i="3"/>
  <c r="P4412" i="3"/>
  <c r="O4413" i="3"/>
  <c r="P4413" i="3"/>
  <c r="O4414" i="3"/>
  <c r="P4414" i="3"/>
  <c r="O4415" i="3"/>
  <c r="P4415" i="3"/>
  <c r="O4416" i="3"/>
  <c r="P4416" i="3"/>
  <c r="O4417" i="3"/>
  <c r="P4417" i="3"/>
  <c r="O4418" i="3"/>
  <c r="P4418" i="3"/>
  <c r="O4419" i="3"/>
  <c r="P4419" i="3"/>
  <c r="O4420" i="3"/>
  <c r="P4420" i="3"/>
  <c r="O4421" i="3"/>
  <c r="P4421" i="3"/>
  <c r="O4422" i="3"/>
  <c r="P4422" i="3"/>
  <c r="O4423" i="3"/>
  <c r="P4423" i="3"/>
  <c r="O4424" i="3"/>
  <c r="P4424" i="3"/>
  <c r="O4425" i="3"/>
  <c r="P4425" i="3"/>
  <c r="O4426" i="3"/>
  <c r="P4426" i="3"/>
  <c r="O4427" i="3"/>
  <c r="P4427" i="3"/>
  <c r="O4428" i="3"/>
  <c r="P4428" i="3"/>
  <c r="O4429" i="3"/>
  <c r="P4429" i="3"/>
  <c r="O4430" i="3"/>
  <c r="P4430" i="3"/>
  <c r="O4431" i="3"/>
  <c r="P4431" i="3"/>
  <c r="O4432" i="3"/>
  <c r="P4432" i="3"/>
  <c r="O4433" i="3"/>
  <c r="P4433" i="3"/>
  <c r="O4434" i="3"/>
  <c r="P4434" i="3"/>
  <c r="O4435" i="3"/>
  <c r="P4435" i="3"/>
  <c r="O4436" i="3"/>
  <c r="P4436" i="3"/>
  <c r="O4437" i="3"/>
  <c r="P4437" i="3"/>
  <c r="O4438" i="3"/>
  <c r="P4438" i="3"/>
  <c r="O4439" i="3"/>
  <c r="P4439" i="3"/>
  <c r="O4440" i="3"/>
  <c r="P4440" i="3"/>
  <c r="O4441" i="3"/>
  <c r="P4441" i="3"/>
  <c r="O4442" i="3"/>
  <c r="P4442" i="3"/>
  <c r="O4443" i="3"/>
  <c r="P4443" i="3"/>
  <c r="O4444" i="3"/>
  <c r="P4444" i="3"/>
  <c r="O4445" i="3"/>
  <c r="P4445" i="3"/>
  <c r="O4446" i="3"/>
  <c r="P4446" i="3"/>
  <c r="O4447" i="3"/>
  <c r="P4447" i="3"/>
  <c r="O4448" i="3"/>
  <c r="P4448" i="3"/>
  <c r="O4449" i="3"/>
  <c r="P4449" i="3"/>
  <c r="O4450" i="3"/>
  <c r="P4450" i="3"/>
  <c r="O4451" i="3"/>
  <c r="P4451" i="3"/>
  <c r="O4452" i="3"/>
  <c r="P4452" i="3"/>
  <c r="O4453" i="3"/>
  <c r="P4453" i="3"/>
  <c r="O4454" i="3"/>
  <c r="P4454" i="3"/>
  <c r="O4455" i="3"/>
  <c r="P4455" i="3"/>
  <c r="O4456" i="3"/>
  <c r="P4456" i="3"/>
  <c r="O4457" i="3"/>
  <c r="P4457" i="3"/>
  <c r="O4458" i="3"/>
  <c r="P4458" i="3"/>
  <c r="O4459" i="3"/>
  <c r="P4459" i="3"/>
  <c r="O4460" i="3"/>
  <c r="P4460" i="3"/>
  <c r="O4461" i="3"/>
  <c r="P4461" i="3"/>
  <c r="O4462" i="3"/>
  <c r="P4462" i="3"/>
  <c r="O4463" i="3"/>
  <c r="P4463" i="3"/>
  <c r="O4464" i="3"/>
  <c r="P4464" i="3"/>
  <c r="O4465" i="3"/>
  <c r="P4465" i="3"/>
  <c r="O4466" i="3"/>
  <c r="P4466" i="3"/>
  <c r="O4467" i="3"/>
  <c r="P4467" i="3"/>
  <c r="O4468" i="3"/>
  <c r="P4468" i="3"/>
  <c r="O4469" i="3"/>
  <c r="P4469" i="3"/>
  <c r="O4470" i="3"/>
  <c r="P4470" i="3"/>
  <c r="O4471" i="3"/>
  <c r="P4471" i="3"/>
  <c r="O4472" i="3"/>
  <c r="P4472" i="3"/>
  <c r="O4473" i="3"/>
  <c r="P4473" i="3"/>
  <c r="O4474" i="3"/>
  <c r="P4474" i="3"/>
  <c r="O4475" i="3"/>
  <c r="P4475" i="3"/>
  <c r="O4476" i="3"/>
  <c r="P4476" i="3"/>
  <c r="O4477" i="3"/>
  <c r="P4477" i="3"/>
  <c r="O4478" i="3"/>
  <c r="P4478" i="3"/>
  <c r="O4479" i="3"/>
  <c r="P4479" i="3"/>
  <c r="O4480" i="3"/>
  <c r="P4480" i="3"/>
  <c r="O4481" i="3"/>
  <c r="P4481" i="3"/>
  <c r="O4482" i="3"/>
  <c r="P4482" i="3"/>
  <c r="O4483" i="3"/>
  <c r="P4483" i="3"/>
  <c r="O4484" i="3"/>
  <c r="P4484" i="3"/>
  <c r="O4485" i="3"/>
  <c r="P4485" i="3"/>
  <c r="O4486" i="3"/>
  <c r="P4486" i="3"/>
  <c r="O4487" i="3"/>
  <c r="P4487" i="3"/>
  <c r="O4488" i="3"/>
  <c r="P4488" i="3"/>
  <c r="O4489" i="3"/>
  <c r="P4489" i="3"/>
  <c r="O4490" i="3"/>
  <c r="P4490" i="3"/>
  <c r="O4491" i="3"/>
  <c r="P4491" i="3"/>
  <c r="O4492" i="3"/>
  <c r="P4492" i="3"/>
  <c r="O4493" i="3"/>
  <c r="P4493" i="3"/>
  <c r="O4494" i="3"/>
  <c r="P4494" i="3"/>
  <c r="O4495" i="3"/>
  <c r="P4495" i="3"/>
  <c r="O4496" i="3"/>
  <c r="P4496" i="3"/>
  <c r="O4497" i="3"/>
  <c r="P4497" i="3"/>
  <c r="O4498" i="3"/>
  <c r="P4498" i="3"/>
  <c r="O4499" i="3"/>
  <c r="P4499" i="3"/>
  <c r="O4500" i="3"/>
  <c r="P4500" i="3"/>
  <c r="O4501" i="3"/>
  <c r="P4501" i="3"/>
  <c r="O4502" i="3"/>
  <c r="P4502" i="3"/>
  <c r="O4503" i="3"/>
  <c r="P4503" i="3"/>
  <c r="O4504" i="3"/>
  <c r="P4504" i="3"/>
  <c r="O4505" i="3"/>
  <c r="P4505" i="3"/>
  <c r="O4506" i="3"/>
  <c r="P4506" i="3"/>
  <c r="O4507" i="3"/>
  <c r="P4507" i="3"/>
  <c r="O4508" i="3"/>
  <c r="P4508" i="3"/>
  <c r="O4509" i="3"/>
  <c r="P4509" i="3"/>
  <c r="O4510" i="3"/>
  <c r="P4510" i="3"/>
  <c r="O4511" i="3"/>
  <c r="P4511" i="3"/>
  <c r="O4512" i="3"/>
  <c r="P4512" i="3"/>
  <c r="O4513" i="3"/>
  <c r="P4513" i="3"/>
  <c r="O4514" i="3"/>
  <c r="P4514" i="3"/>
  <c r="O4515" i="3"/>
  <c r="P4515" i="3"/>
  <c r="O4516" i="3"/>
  <c r="P4516" i="3"/>
  <c r="O4517" i="3"/>
  <c r="P4517" i="3"/>
  <c r="O4518" i="3"/>
  <c r="P4518" i="3"/>
  <c r="O4519" i="3"/>
  <c r="P4519" i="3"/>
  <c r="O4520" i="3"/>
  <c r="P4520" i="3"/>
  <c r="O4521" i="3"/>
  <c r="P4521" i="3"/>
  <c r="O4522" i="3"/>
  <c r="P4522" i="3"/>
  <c r="O4523" i="3"/>
  <c r="P4523" i="3"/>
  <c r="O4524" i="3"/>
  <c r="P4524" i="3"/>
  <c r="O4525" i="3"/>
  <c r="P4525" i="3"/>
  <c r="O4526" i="3"/>
  <c r="P4526" i="3"/>
  <c r="O4527" i="3"/>
  <c r="P4527" i="3"/>
  <c r="O4528" i="3"/>
  <c r="P4528" i="3"/>
  <c r="O4529" i="3"/>
  <c r="P4529" i="3"/>
  <c r="O4530" i="3"/>
  <c r="P4530" i="3"/>
  <c r="O4531" i="3"/>
  <c r="P4531" i="3"/>
  <c r="O4532" i="3"/>
  <c r="P4532" i="3"/>
  <c r="O4533" i="3"/>
  <c r="P4533" i="3"/>
  <c r="O4534" i="3"/>
  <c r="P4534" i="3"/>
  <c r="O4535" i="3"/>
  <c r="P4535" i="3"/>
  <c r="O4536" i="3"/>
  <c r="P4536" i="3"/>
  <c r="O4537" i="3"/>
  <c r="P4537" i="3"/>
  <c r="O4538" i="3"/>
  <c r="P4538" i="3"/>
  <c r="O4539" i="3"/>
  <c r="P4539" i="3"/>
  <c r="O4540" i="3"/>
  <c r="P4540" i="3"/>
  <c r="O4541" i="3"/>
  <c r="P4541" i="3"/>
  <c r="O4542" i="3"/>
  <c r="P4542" i="3"/>
  <c r="O4543" i="3"/>
  <c r="P4543" i="3"/>
  <c r="O4544" i="3"/>
  <c r="P4544" i="3"/>
  <c r="O4545" i="3"/>
  <c r="P4545" i="3"/>
  <c r="O4546" i="3"/>
  <c r="P4546" i="3"/>
  <c r="O4547" i="3"/>
  <c r="P4547" i="3"/>
  <c r="O4548" i="3"/>
  <c r="P4548" i="3"/>
  <c r="O4549" i="3"/>
  <c r="P4549" i="3"/>
  <c r="O4550" i="3"/>
  <c r="P4550" i="3"/>
  <c r="O4551" i="3"/>
  <c r="P4551" i="3"/>
  <c r="O4552" i="3"/>
  <c r="P4552" i="3"/>
  <c r="O4553" i="3"/>
  <c r="P4553" i="3"/>
  <c r="O4554" i="3"/>
  <c r="P4554" i="3"/>
  <c r="O4555" i="3"/>
  <c r="P4555" i="3"/>
  <c r="O4556" i="3"/>
  <c r="P4556" i="3"/>
  <c r="O4557" i="3"/>
  <c r="P4557" i="3"/>
  <c r="O4558" i="3"/>
  <c r="P4558" i="3"/>
  <c r="O4559" i="3"/>
  <c r="P4559" i="3"/>
  <c r="O4560" i="3"/>
  <c r="P4560" i="3"/>
  <c r="O4561" i="3"/>
  <c r="P4561" i="3"/>
  <c r="O4562" i="3"/>
  <c r="P4562" i="3"/>
  <c r="O4563" i="3"/>
  <c r="P4563" i="3"/>
  <c r="O4564" i="3"/>
  <c r="P4564" i="3"/>
  <c r="O4565" i="3"/>
  <c r="P4565" i="3"/>
  <c r="O4566" i="3"/>
  <c r="P4566" i="3"/>
  <c r="O4567" i="3"/>
  <c r="P4567" i="3"/>
  <c r="O4568" i="3"/>
  <c r="P4568" i="3"/>
  <c r="O4569" i="3"/>
  <c r="P4569" i="3"/>
  <c r="O4570" i="3"/>
  <c r="P4570" i="3"/>
  <c r="O4571" i="3"/>
  <c r="P4571" i="3"/>
  <c r="O4572" i="3"/>
  <c r="P4572" i="3"/>
  <c r="O4573" i="3"/>
  <c r="P4573" i="3"/>
  <c r="O4574" i="3"/>
  <c r="P4574" i="3"/>
  <c r="O4575" i="3"/>
  <c r="P4575" i="3"/>
  <c r="O4576" i="3"/>
  <c r="P4576" i="3"/>
  <c r="O4577" i="3"/>
  <c r="P4577" i="3"/>
  <c r="O4578" i="3"/>
  <c r="P4578" i="3"/>
  <c r="O4579" i="3"/>
  <c r="P4579" i="3"/>
  <c r="O4580" i="3"/>
  <c r="P4580" i="3"/>
  <c r="O4581" i="3"/>
  <c r="P4581" i="3"/>
  <c r="O4582" i="3"/>
  <c r="P4582" i="3"/>
  <c r="O4583" i="3"/>
  <c r="P4583" i="3"/>
  <c r="O4584" i="3"/>
  <c r="P4584" i="3"/>
  <c r="O4585" i="3"/>
  <c r="P4585" i="3"/>
  <c r="O4586" i="3"/>
  <c r="P4586" i="3"/>
  <c r="O4587" i="3"/>
  <c r="P4587" i="3"/>
  <c r="O4588" i="3"/>
  <c r="P4588" i="3"/>
  <c r="O4589" i="3"/>
  <c r="P4589" i="3"/>
  <c r="O4590" i="3"/>
  <c r="P4590" i="3"/>
  <c r="O4591" i="3"/>
  <c r="P4591" i="3"/>
  <c r="O4592" i="3"/>
  <c r="P4592" i="3"/>
  <c r="O4593" i="3"/>
  <c r="P4593" i="3"/>
  <c r="O4594" i="3"/>
  <c r="P4594" i="3"/>
  <c r="O4595" i="3"/>
  <c r="P4595" i="3"/>
  <c r="O4596" i="3"/>
  <c r="P4596" i="3"/>
  <c r="O4597" i="3"/>
  <c r="P4597" i="3"/>
  <c r="O4598" i="3"/>
  <c r="P4598" i="3"/>
  <c r="O4599" i="3"/>
  <c r="P4599" i="3"/>
  <c r="O4600" i="3"/>
  <c r="P4600" i="3"/>
  <c r="O4601" i="3"/>
  <c r="P4601" i="3"/>
  <c r="O4602" i="3"/>
  <c r="P4602" i="3"/>
  <c r="O4603" i="3"/>
  <c r="P4603" i="3"/>
  <c r="O4604" i="3"/>
  <c r="P4604" i="3"/>
  <c r="O4605" i="3"/>
  <c r="P4605" i="3"/>
  <c r="O4606" i="3"/>
  <c r="P4606" i="3"/>
  <c r="O4607" i="3"/>
  <c r="P4607" i="3"/>
  <c r="O4608" i="3"/>
  <c r="P4608" i="3"/>
  <c r="O4609" i="3"/>
  <c r="P4609" i="3"/>
  <c r="O4610" i="3"/>
  <c r="P4610" i="3"/>
  <c r="O4611" i="3"/>
  <c r="P4611" i="3"/>
  <c r="O4612" i="3"/>
  <c r="P4612" i="3"/>
  <c r="O4613" i="3"/>
  <c r="P4613" i="3"/>
  <c r="O4614" i="3"/>
  <c r="P4614" i="3"/>
  <c r="O4615" i="3"/>
  <c r="P4615" i="3"/>
  <c r="O4616" i="3"/>
  <c r="P4616" i="3"/>
  <c r="O4617" i="3"/>
  <c r="P4617" i="3"/>
  <c r="O4618" i="3"/>
  <c r="P4618" i="3"/>
  <c r="O4619" i="3"/>
  <c r="P4619" i="3"/>
  <c r="O4620" i="3"/>
  <c r="P4620" i="3"/>
  <c r="O4621" i="3"/>
  <c r="P4621" i="3"/>
  <c r="O4622" i="3"/>
  <c r="P4622" i="3"/>
  <c r="O4623" i="3"/>
  <c r="P4623" i="3"/>
  <c r="O4624" i="3"/>
  <c r="P4624" i="3"/>
  <c r="O4625" i="3"/>
  <c r="P4625" i="3"/>
  <c r="O4626" i="3"/>
  <c r="P4626" i="3"/>
  <c r="O4627" i="3"/>
  <c r="P4627" i="3"/>
  <c r="O4628" i="3"/>
  <c r="P4628" i="3"/>
  <c r="O4629" i="3"/>
  <c r="P4629" i="3"/>
  <c r="O4630" i="3"/>
  <c r="P4630" i="3"/>
  <c r="O4631" i="3"/>
  <c r="P4631" i="3"/>
  <c r="O4632" i="3"/>
  <c r="P4632" i="3"/>
  <c r="O4633" i="3"/>
  <c r="P4633" i="3"/>
  <c r="O4634" i="3"/>
  <c r="P4634" i="3"/>
  <c r="O4635" i="3"/>
  <c r="P4635" i="3"/>
  <c r="O4636" i="3"/>
  <c r="P4636" i="3"/>
  <c r="O4637" i="3"/>
  <c r="P4637" i="3"/>
  <c r="O4638" i="3"/>
  <c r="P4638" i="3"/>
  <c r="O4639" i="3"/>
  <c r="P4639" i="3"/>
  <c r="O4640" i="3"/>
  <c r="P4640" i="3"/>
  <c r="O4641" i="3"/>
  <c r="P4641" i="3"/>
  <c r="O4642" i="3"/>
  <c r="P4642" i="3"/>
  <c r="O4643" i="3"/>
  <c r="P4643" i="3"/>
  <c r="O4644" i="3"/>
  <c r="P4644" i="3"/>
  <c r="O4645" i="3"/>
  <c r="P4645" i="3"/>
  <c r="O4646" i="3"/>
  <c r="P4646" i="3"/>
  <c r="O4647" i="3"/>
  <c r="P4647" i="3"/>
  <c r="O4648" i="3"/>
  <c r="P4648" i="3"/>
  <c r="O4649" i="3"/>
  <c r="P4649" i="3"/>
  <c r="O4650" i="3"/>
  <c r="P4650" i="3"/>
  <c r="O4651" i="3"/>
  <c r="P4651" i="3"/>
  <c r="O4652" i="3"/>
  <c r="P4652" i="3"/>
  <c r="O4653" i="3"/>
  <c r="P4653" i="3"/>
  <c r="O4654" i="3"/>
  <c r="P4654" i="3"/>
  <c r="O4655" i="3"/>
  <c r="P4655" i="3"/>
  <c r="O4656" i="3"/>
  <c r="P4656" i="3"/>
  <c r="O4657" i="3"/>
  <c r="P4657" i="3"/>
  <c r="O4658" i="3"/>
  <c r="P4658" i="3"/>
  <c r="O4659" i="3"/>
  <c r="P4659" i="3"/>
  <c r="O4660" i="3"/>
  <c r="P4660" i="3"/>
  <c r="O4661" i="3"/>
  <c r="P4661" i="3"/>
  <c r="O4662" i="3"/>
  <c r="P4662" i="3"/>
  <c r="O4663" i="3"/>
  <c r="P4663" i="3"/>
  <c r="O4664" i="3"/>
  <c r="P4664" i="3"/>
  <c r="O4665" i="3"/>
  <c r="P4665" i="3"/>
  <c r="O4666" i="3"/>
  <c r="P4666" i="3"/>
  <c r="O4667" i="3"/>
  <c r="P4667" i="3"/>
  <c r="O4668" i="3"/>
  <c r="P4668" i="3"/>
  <c r="O4669" i="3"/>
  <c r="P4669" i="3"/>
  <c r="O4670" i="3"/>
  <c r="P4670" i="3"/>
  <c r="O4671" i="3"/>
  <c r="P4671" i="3"/>
  <c r="O4672" i="3"/>
  <c r="P4672" i="3"/>
  <c r="O4673" i="3"/>
  <c r="P4673" i="3"/>
  <c r="O4674" i="3"/>
  <c r="P4674" i="3"/>
  <c r="O4675" i="3"/>
  <c r="P4675" i="3"/>
  <c r="O4676" i="3"/>
  <c r="P4676" i="3"/>
  <c r="O4677" i="3"/>
  <c r="P4677" i="3"/>
  <c r="O4678" i="3"/>
  <c r="P4678" i="3"/>
  <c r="O4679" i="3"/>
  <c r="P4679" i="3"/>
  <c r="O4680" i="3"/>
  <c r="P4680" i="3"/>
  <c r="O4681" i="3"/>
  <c r="P4681" i="3"/>
  <c r="O4682" i="3"/>
  <c r="P4682" i="3"/>
  <c r="O4683" i="3"/>
  <c r="P4683" i="3"/>
  <c r="O4684" i="3"/>
  <c r="P4684" i="3"/>
  <c r="O4685" i="3"/>
  <c r="P4685" i="3"/>
  <c r="O4686" i="3"/>
  <c r="P4686" i="3"/>
  <c r="O4687" i="3"/>
  <c r="P4687" i="3"/>
  <c r="O4688" i="3"/>
  <c r="P4688" i="3"/>
  <c r="O4689" i="3"/>
  <c r="P4689" i="3"/>
  <c r="O4690" i="3"/>
  <c r="P4690" i="3"/>
  <c r="O4691" i="3"/>
  <c r="P4691" i="3"/>
  <c r="O4692" i="3"/>
  <c r="P4692" i="3"/>
  <c r="O4693" i="3"/>
  <c r="P4693" i="3"/>
  <c r="O4694" i="3"/>
  <c r="P4694" i="3"/>
  <c r="O4695" i="3"/>
  <c r="P4695" i="3"/>
  <c r="O4696" i="3"/>
  <c r="P4696" i="3"/>
  <c r="O4697" i="3"/>
  <c r="P4697" i="3"/>
  <c r="O4698" i="3"/>
  <c r="P4698" i="3"/>
  <c r="O4699" i="3"/>
  <c r="P4699" i="3"/>
  <c r="O4700" i="3"/>
  <c r="P4700" i="3"/>
  <c r="O4701" i="3"/>
  <c r="P4701" i="3"/>
  <c r="O4702" i="3"/>
  <c r="P4702" i="3"/>
  <c r="O4703" i="3"/>
  <c r="P4703" i="3"/>
  <c r="O4704" i="3"/>
  <c r="P4704" i="3"/>
  <c r="O4705" i="3"/>
  <c r="P4705" i="3"/>
  <c r="O4706" i="3"/>
  <c r="P4706" i="3"/>
  <c r="O4707" i="3"/>
  <c r="P4707" i="3"/>
  <c r="O4708" i="3"/>
  <c r="P4708" i="3"/>
  <c r="O4709" i="3"/>
  <c r="P4709" i="3"/>
  <c r="O4710" i="3"/>
  <c r="P4710" i="3"/>
  <c r="O4711" i="3"/>
  <c r="P4711" i="3"/>
  <c r="O4712" i="3"/>
  <c r="P4712" i="3"/>
  <c r="O4713" i="3"/>
  <c r="P4713" i="3"/>
  <c r="O4714" i="3"/>
  <c r="P4714" i="3"/>
  <c r="O4715" i="3"/>
  <c r="P4715" i="3"/>
  <c r="O4716" i="3"/>
  <c r="P4716" i="3"/>
  <c r="O4717" i="3"/>
  <c r="P4717" i="3"/>
  <c r="O4718" i="3"/>
  <c r="P4718" i="3"/>
  <c r="O4719" i="3"/>
  <c r="P4719" i="3"/>
  <c r="O4720" i="3"/>
  <c r="P4720" i="3"/>
  <c r="O4721" i="3"/>
  <c r="P4721" i="3"/>
  <c r="O4722" i="3"/>
  <c r="P4722" i="3"/>
  <c r="O4723" i="3"/>
  <c r="P4723" i="3"/>
  <c r="O4724" i="3"/>
  <c r="P4724" i="3"/>
  <c r="O4725" i="3"/>
  <c r="P4725" i="3"/>
  <c r="O4726" i="3"/>
  <c r="P4726" i="3"/>
  <c r="O4727" i="3"/>
  <c r="P4727" i="3"/>
  <c r="O4728" i="3"/>
  <c r="P4728" i="3"/>
  <c r="O4729" i="3"/>
  <c r="P4729" i="3"/>
  <c r="O4730" i="3"/>
  <c r="P4730" i="3"/>
  <c r="O4731" i="3"/>
  <c r="P4731" i="3"/>
  <c r="O4732" i="3"/>
  <c r="P4732" i="3"/>
  <c r="O4733" i="3"/>
  <c r="P4733" i="3"/>
  <c r="O4734" i="3"/>
  <c r="P4734" i="3"/>
  <c r="O4735" i="3"/>
  <c r="P4735" i="3"/>
  <c r="O4736" i="3"/>
  <c r="P4736" i="3"/>
  <c r="O4737" i="3"/>
  <c r="P4737" i="3"/>
  <c r="O4738" i="3"/>
  <c r="P4738" i="3"/>
  <c r="O4739" i="3"/>
  <c r="P4739" i="3"/>
  <c r="O4740" i="3"/>
  <c r="P4740" i="3"/>
  <c r="O4741" i="3"/>
  <c r="P4741" i="3"/>
  <c r="O4742" i="3"/>
  <c r="P4742" i="3"/>
  <c r="O4743" i="3"/>
  <c r="P4743" i="3"/>
  <c r="O4744" i="3"/>
  <c r="P4744" i="3"/>
  <c r="O4745" i="3"/>
  <c r="P4745" i="3"/>
  <c r="O4746" i="3"/>
  <c r="P4746" i="3"/>
  <c r="O4747" i="3"/>
  <c r="P4747" i="3"/>
  <c r="O4748" i="3"/>
  <c r="P4748" i="3"/>
  <c r="O4749" i="3"/>
  <c r="P4749" i="3"/>
  <c r="O4750" i="3"/>
  <c r="P4750" i="3"/>
  <c r="O4751" i="3"/>
  <c r="P4751" i="3"/>
  <c r="O4752" i="3"/>
  <c r="P4752" i="3"/>
  <c r="O4753" i="3"/>
  <c r="P4753" i="3"/>
  <c r="O4754" i="3"/>
  <c r="P4754" i="3"/>
  <c r="O4755" i="3"/>
  <c r="P4755" i="3"/>
  <c r="O4756" i="3"/>
  <c r="P4756" i="3"/>
  <c r="O4757" i="3"/>
  <c r="P4757" i="3"/>
  <c r="O4758" i="3"/>
  <c r="P4758" i="3"/>
  <c r="O4759" i="3"/>
  <c r="P4759" i="3"/>
  <c r="O4760" i="3"/>
  <c r="P4760" i="3"/>
  <c r="O4761" i="3"/>
  <c r="P4761" i="3"/>
  <c r="O4762" i="3"/>
  <c r="P4762" i="3"/>
  <c r="O4763" i="3"/>
  <c r="P4763" i="3"/>
  <c r="O4764" i="3"/>
  <c r="P4764" i="3"/>
  <c r="O4765" i="3"/>
  <c r="P4765" i="3"/>
  <c r="O4766" i="3"/>
  <c r="P4766" i="3"/>
  <c r="O4767" i="3"/>
  <c r="P4767" i="3"/>
  <c r="O4768" i="3"/>
  <c r="P4768" i="3"/>
  <c r="O4769" i="3"/>
  <c r="P4769" i="3"/>
  <c r="O4770" i="3"/>
  <c r="P4770" i="3"/>
  <c r="O4771" i="3"/>
  <c r="P4771" i="3"/>
  <c r="O4772" i="3"/>
  <c r="P4772" i="3"/>
  <c r="O4773" i="3"/>
  <c r="P4773" i="3"/>
  <c r="O4774" i="3"/>
  <c r="P4774" i="3"/>
  <c r="O4775" i="3"/>
  <c r="P4775" i="3"/>
  <c r="O4776" i="3"/>
  <c r="P4776" i="3"/>
  <c r="O4777" i="3"/>
  <c r="P4777" i="3"/>
  <c r="O4778" i="3"/>
  <c r="P4778" i="3"/>
  <c r="O4779" i="3"/>
  <c r="P4779" i="3"/>
  <c r="O4780" i="3"/>
  <c r="P4780" i="3"/>
  <c r="O4781" i="3"/>
  <c r="P4781" i="3"/>
  <c r="O4782" i="3"/>
  <c r="P4782" i="3"/>
  <c r="O4783" i="3"/>
  <c r="P4783" i="3"/>
  <c r="O4784" i="3"/>
  <c r="P4784" i="3"/>
  <c r="O4785" i="3"/>
  <c r="P4785" i="3"/>
  <c r="O4786" i="3"/>
  <c r="P4786" i="3"/>
  <c r="O4787" i="3"/>
  <c r="P4787" i="3"/>
  <c r="O4788" i="3"/>
  <c r="P4788" i="3"/>
  <c r="O4789" i="3"/>
  <c r="P4789" i="3"/>
  <c r="O4790" i="3"/>
  <c r="P4790" i="3"/>
  <c r="O4791" i="3"/>
  <c r="P4791" i="3"/>
  <c r="O4792" i="3"/>
  <c r="P4792" i="3"/>
  <c r="O4793" i="3"/>
  <c r="P4793" i="3"/>
  <c r="O4794" i="3"/>
  <c r="P4794" i="3"/>
  <c r="O4795" i="3"/>
  <c r="P4795" i="3"/>
  <c r="O4796" i="3"/>
  <c r="P4796" i="3"/>
  <c r="O4797" i="3"/>
  <c r="P4797" i="3"/>
  <c r="O4798" i="3"/>
  <c r="P4798" i="3"/>
  <c r="O4799" i="3"/>
  <c r="P4799" i="3"/>
  <c r="O4800" i="3"/>
  <c r="P4800" i="3"/>
  <c r="O4801" i="3"/>
  <c r="P4801" i="3"/>
  <c r="O4802" i="3"/>
  <c r="P4802" i="3"/>
  <c r="O4803" i="3"/>
  <c r="P4803" i="3"/>
  <c r="O4804" i="3"/>
  <c r="P4804" i="3"/>
  <c r="O4805" i="3"/>
  <c r="P4805" i="3"/>
  <c r="O4806" i="3"/>
  <c r="P4806" i="3"/>
  <c r="O4807" i="3"/>
  <c r="P4807" i="3"/>
  <c r="O4808" i="3"/>
  <c r="P4808" i="3"/>
  <c r="O4809" i="3"/>
  <c r="P4809" i="3"/>
  <c r="O4810" i="3"/>
  <c r="P4810" i="3"/>
  <c r="O4811" i="3"/>
  <c r="P4811" i="3"/>
  <c r="O4812" i="3"/>
  <c r="P4812" i="3"/>
  <c r="O4813" i="3"/>
  <c r="P4813" i="3"/>
  <c r="O4814" i="3"/>
  <c r="P4814" i="3"/>
  <c r="O4815" i="3"/>
  <c r="P4815" i="3"/>
  <c r="O4816" i="3"/>
  <c r="P4816" i="3"/>
  <c r="O4817" i="3"/>
  <c r="P4817" i="3"/>
  <c r="O4818" i="3"/>
  <c r="P4818" i="3"/>
  <c r="O4819" i="3"/>
  <c r="P4819" i="3"/>
  <c r="O4820" i="3"/>
  <c r="P4820" i="3"/>
  <c r="O4821" i="3"/>
  <c r="P4821" i="3"/>
  <c r="O4822" i="3"/>
  <c r="P4822" i="3"/>
  <c r="O4823" i="3"/>
  <c r="P4823" i="3"/>
  <c r="O4824" i="3"/>
  <c r="P4824" i="3"/>
  <c r="O4825" i="3"/>
  <c r="P4825" i="3"/>
  <c r="O4826" i="3"/>
  <c r="P4826" i="3"/>
  <c r="O4827" i="3"/>
  <c r="P4827" i="3"/>
  <c r="O4828" i="3"/>
  <c r="P4828" i="3"/>
  <c r="O4829" i="3"/>
  <c r="P4829" i="3"/>
  <c r="O4830" i="3"/>
  <c r="P4830" i="3"/>
  <c r="O4831" i="3"/>
  <c r="P4831" i="3"/>
  <c r="O4832" i="3"/>
  <c r="P4832" i="3"/>
  <c r="O4833" i="3"/>
  <c r="P4833" i="3"/>
  <c r="O4834" i="3"/>
  <c r="P4834" i="3"/>
  <c r="O4835" i="3"/>
  <c r="P4835" i="3"/>
  <c r="O4836" i="3"/>
  <c r="P4836" i="3"/>
  <c r="O4837" i="3"/>
  <c r="P4837" i="3"/>
  <c r="O4838" i="3"/>
  <c r="P4838" i="3"/>
  <c r="O4839" i="3"/>
  <c r="P4839" i="3"/>
  <c r="O4840" i="3"/>
  <c r="P4840" i="3"/>
  <c r="O4841" i="3"/>
  <c r="P4841" i="3"/>
  <c r="O4842" i="3"/>
  <c r="P4842" i="3"/>
  <c r="O4843" i="3"/>
  <c r="P4843" i="3"/>
  <c r="O4844" i="3"/>
  <c r="P4844" i="3"/>
  <c r="O4845" i="3"/>
  <c r="P4845" i="3"/>
  <c r="O4846" i="3"/>
  <c r="P4846" i="3"/>
  <c r="O4847" i="3"/>
  <c r="P4847" i="3"/>
  <c r="O4848" i="3"/>
  <c r="P4848" i="3"/>
  <c r="O4849" i="3"/>
  <c r="P4849" i="3"/>
  <c r="O4850" i="3"/>
  <c r="P4850" i="3"/>
  <c r="O4851" i="3"/>
  <c r="P4851" i="3"/>
  <c r="O4852" i="3"/>
  <c r="P4852" i="3"/>
  <c r="O4853" i="3"/>
  <c r="P4853" i="3"/>
  <c r="O4854" i="3"/>
  <c r="P4854" i="3"/>
  <c r="O4855" i="3"/>
  <c r="P4855" i="3"/>
  <c r="O4856" i="3"/>
  <c r="P4856" i="3"/>
  <c r="O4857" i="3"/>
  <c r="P4857" i="3"/>
  <c r="O4858" i="3"/>
  <c r="P4858" i="3"/>
  <c r="O4859" i="3"/>
  <c r="P4859" i="3"/>
  <c r="O4860" i="3"/>
  <c r="P4860" i="3"/>
  <c r="O4861" i="3"/>
  <c r="P4861" i="3"/>
  <c r="O4862" i="3"/>
  <c r="P4862" i="3"/>
  <c r="O4863" i="3"/>
  <c r="P4863" i="3"/>
  <c r="O4864" i="3"/>
  <c r="P4864" i="3"/>
  <c r="O4865" i="3"/>
  <c r="P4865" i="3"/>
  <c r="O4866" i="3"/>
  <c r="P4866" i="3"/>
  <c r="O4867" i="3"/>
  <c r="P4867" i="3"/>
  <c r="O4868" i="3"/>
  <c r="P4868" i="3"/>
  <c r="O4869" i="3"/>
  <c r="P4869" i="3"/>
  <c r="O4870" i="3"/>
  <c r="P4870" i="3"/>
  <c r="O4871" i="3"/>
  <c r="P4871" i="3"/>
  <c r="O4872" i="3"/>
  <c r="P4872" i="3"/>
  <c r="O4873" i="3"/>
  <c r="P4873" i="3"/>
  <c r="O4874" i="3"/>
  <c r="P4874" i="3"/>
  <c r="O4875" i="3"/>
  <c r="P4875" i="3"/>
  <c r="O4876" i="3"/>
  <c r="P4876" i="3"/>
  <c r="O4877" i="3"/>
  <c r="P4877" i="3"/>
  <c r="O4878" i="3"/>
  <c r="P4878" i="3"/>
  <c r="O4879" i="3"/>
  <c r="P4879" i="3"/>
  <c r="O4880" i="3"/>
  <c r="P4880" i="3"/>
  <c r="O4881" i="3"/>
  <c r="P4881" i="3"/>
  <c r="O4882" i="3"/>
  <c r="P4882" i="3"/>
  <c r="O4883" i="3"/>
  <c r="P4883" i="3"/>
  <c r="O4884" i="3"/>
  <c r="P4884" i="3"/>
  <c r="O4885" i="3"/>
  <c r="P4885" i="3"/>
  <c r="O4886" i="3"/>
  <c r="P4886" i="3"/>
  <c r="O4887" i="3"/>
  <c r="P4887" i="3"/>
  <c r="O4888" i="3"/>
  <c r="P4888" i="3"/>
  <c r="O4889" i="3"/>
  <c r="P4889" i="3"/>
  <c r="O4890" i="3"/>
  <c r="P4890" i="3"/>
  <c r="O4891" i="3"/>
  <c r="P4891" i="3"/>
  <c r="O4892" i="3"/>
  <c r="P4892" i="3"/>
  <c r="O4893" i="3"/>
  <c r="P4893" i="3"/>
  <c r="O4894" i="3"/>
  <c r="P4894" i="3"/>
  <c r="O4895" i="3"/>
  <c r="P4895" i="3"/>
  <c r="O4896" i="3"/>
  <c r="P4896" i="3"/>
  <c r="O4897" i="3"/>
  <c r="P4897" i="3"/>
  <c r="O4898" i="3"/>
  <c r="P4898" i="3"/>
  <c r="O4899" i="3"/>
  <c r="P4899" i="3"/>
  <c r="O4900" i="3"/>
  <c r="P4900" i="3"/>
  <c r="O4901" i="3"/>
  <c r="P4901" i="3"/>
  <c r="O4902" i="3"/>
  <c r="P4902" i="3"/>
  <c r="O4903" i="3"/>
  <c r="P4903" i="3"/>
  <c r="O4904" i="3"/>
  <c r="P4904" i="3"/>
  <c r="O4905" i="3"/>
  <c r="P4905" i="3"/>
  <c r="O4906" i="3"/>
  <c r="P4906" i="3"/>
  <c r="O4907" i="3"/>
  <c r="P4907" i="3"/>
  <c r="O4908" i="3"/>
  <c r="P4908" i="3"/>
  <c r="O4909" i="3"/>
  <c r="P4909" i="3"/>
  <c r="O4910" i="3"/>
  <c r="P4910" i="3"/>
  <c r="O4911" i="3"/>
  <c r="P4911" i="3"/>
  <c r="O4912" i="3"/>
  <c r="P4912" i="3"/>
  <c r="O4913" i="3"/>
  <c r="P4913" i="3"/>
  <c r="O4914" i="3"/>
  <c r="P4914" i="3"/>
  <c r="O4915" i="3"/>
  <c r="P4915" i="3"/>
  <c r="O4916" i="3"/>
  <c r="P4916" i="3"/>
  <c r="O4917" i="3"/>
  <c r="P4917" i="3"/>
  <c r="O4918" i="3"/>
  <c r="P4918" i="3"/>
  <c r="O4919" i="3"/>
  <c r="P4919" i="3"/>
  <c r="O4920" i="3"/>
  <c r="P4920" i="3"/>
  <c r="O4921" i="3"/>
  <c r="P4921" i="3"/>
  <c r="O4922" i="3"/>
  <c r="P4922" i="3"/>
  <c r="O4923" i="3"/>
  <c r="P4923" i="3"/>
  <c r="O4924" i="3"/>
  <c r="P4924" i="3"/>
  <c r="O4925" i="3"/>
  <c r="P4925" i="3"/>
  <c r="O4926" i="3"/>
  <c r="P4926" i="3"/>
  <c r="O4927" i="3"/>
  <c r="P4927" i="3"/>
  <c r="O4928" i="3"/>
  <c r="P4928" i="3"/>
  <c r="O4929" i="3"/>
  <c r="P4929" i="3"/>
  <c r="O4930" i="3"/>
  <c r="P4930" i="3"/>
  <c r="O4931" i="3"/>
  <c r="P4931" i="3"/>
  <c r="O4932" i="3"/>
  <c r="P4932" i="3"/>
  <c r="O4933" i="3"/>
  <c r="P4933" i="3"/>
  <c r="O4934" i="3"/>
  <c r="P4934" i="3"/>
  <c r="O4935" i="3"/>
  <c r="P4935" i="3"/>
  <c r="O4936" i="3"/>
  <c r="P4936" i="3"/>
  <c r="O4937" i="3"/>
  <c r="P4937" i="3"/>
  <c r="O4938" i="3"/>
  <c r="P4938" i="3"/>
  <c r="O4939" i="3"/>
  <c r="P4939" i="3"/>
  <c r="O4940" i="3"/>
  <c r="P4940" i="3"/>
  <c r="O4941" i="3"/>
  <c r="P4941" i="3"/>
  <c r="O4942" i="3"/>
  <c r="P4942" i="3"/>
  <c r="O4943" i="3"/>
  <c r="P4943" i="3"/>
  <c r="O4944" i="3"/>
  <c r="P4944" i="3"/>
  <c r="O4945" i="3"/>
  <c r="P4945" i="3"/>
  <c r="O4946" i="3"/>
  <c r="P4946" i="3"/>
  <c r="O4947" i="3"/>
  <c r="P4947" i="3"/>
  <c r="O4948" i="3"/>
  <c r="P4948" i="3"/>
  <c r="O4949" i="3"/>
  <c r="P4949" i="3"/>
  <c r="O4950" i="3"/>
  <c r="P4950" i="3"/>
  <c r="O4951" i="3"/>
  <c r="P4951" i="3"/>
  <c r="O4952" i="3"/>
  <c r="P4952" i="3"/>
  <c r="O4953" i="3"/>
  <c r="P4953" i="3"/>
  <c r="O4954" i="3"/>
  <c r="P4954" i="3"/>
  <c r="O4955" i="3"/>
  <c r="P4955" i="3"/>
  <c r="O4956" i="3"/>
  <c r="P4956" i="3"/>
  <c r="O4957" i="3"/>
  <c r="P4957" i="3"/>
  <c r="O4958" i="3"/>
  <c r="P4958" i="3"/>
  <c r="O4959" i="3"/>
  <c r="P4959" i="3"/>
  <c r="O4960" i="3"/>
  <c r="P4960" i="3"/>
  <c r="O4961" i="3"/>
  <c r="P4961" i="3"/>
  <c r="O4962" i="3"/>
  <c r="P4962" i="3"/>
  <c r="O4963" i="3"/>
  <c r="P4963" i="3"/>
  <c r="O4964" i="3"/>
  <c r="P4964" i="3"/>
  <c r="O4965" i="3"/>
  <c r="P4965" i="3"/>
  <c r="O4966" i="3"/>
  <c r="P4966" i="3"/>
  <c r="O4967" i="3"/>
  <c r="P4967" i="3"/>
  <c r="O4968" i="3"/>
  <c r="P4968" i="3"/>
  <c r="O4969" i="3"/>
  <c r="P4969" i="3"/>
  <c r="O4970" i="3"/>
  <c r="P4970" i="3"/>
  <c r="O4971" i="3"/>
  <c r="P4971" i="3"/>
  <c r="O4972" i="3"/>
  <c r="P4972" i="3"/>
  <c r="O4973" i="3"/>
  <c r="P4973" i="3"/>
  <c r="O4974" i="3"/>
  <c r="P4974" i="3"/>
  <c r="O4975" i="3"/>
  <c r="P4975" i="3"/>
  <c r="O4976" i="3"/>
  <c r="P4976" i="3"/>
  <c r="O4977" i="3"/>
  <c r="P4977" i="3"/>
  <c r="O4978" i="3"/>
  <c r="P4978" i="3"/>
  <c r="O4979" i="3"/>
  <c r="P4979" i="3"/>
  <c r="O4980" i="3"/>
  <c r="P4980" i="3"/>
  <c r="O4981" i="3"/>
  <c r="P4981" i="3"/>
  <c r="O4982" i="3"/>
  <c r="P4982" i="3"/>
  <c r="O4983" i="3"/>
  <c r="P4983" i="3"/>
  <c r="O4984" i="3"/>
  <c r="P4984" i="3"/>
  <c r="O4985" i="3"/>
  <c r="P4985" i="3"/>
  <c r="O4986" i="3"/>
  <c r="P4986" i="3"/>
  <c r="O4987" i="3"/>
  <c r="P4987" i="3"/>
  <c r="O4988" i="3"/>
  <c r="P4988" i="3"/>
  <c r="O4989" i="3"/>
  <c r="P4989" i="3"/>
  <c r="O4990" i="3"/>
  <c r="P4990" i="3"/>
  <c r="O4991" i="3"/>
  <c r="P4991" i="3"/>
  <c r="O4992" i="3"/>
  <c r="P4992" i="3"/>
  <c r="O4993" i="3"/>
  <c r="P4993" i="3"/>
  <c r="O4994" i="3"/>
  <c r="P4994" i="3"/>
  <c r="O4995" i="3"/>
  <c r="P4995" i="3"/>
  <c r="O4996" i="3"/>
  <c r="P4996" i="3"/>
  <c r="O4997" i="3"/>
  <c r="P4997" i="3"/>
  <c r="O4998" i="3"/>
  <c r="P4998" i="3"/>
  <c r="O4999" i="3"/>
  <c r="P4999" i="3"/>
  <c r="O5000" i="3"/>
  <c r="P5000" i="3"/>
  <c r="O5001" i="3"/>
  <c r="P5001" i="3"/>
  <c r="O5002" i="3"/>
  <c r="P5002" i="3"/>
  <c r="O5003" i="3"/>
  <c r="P5003" i="3"/>
  <c r="O5004" i="3"/>
  <c r="P5004" i="3"/>
  <c r="O5005" i="3"/>
  <c r="P5005" i="3"/>
  <c r="O5006" i="3"/>
  <c r="P5006" i="3"/>
  <c r="O5007" i="3"/>
  <c r="P5007" i="3"/>
  <c r="O5008" i="3"/>
  <c r="P5008" i="3"/>
  <c r="O5009" i="3"/>
  <c r="P5009" i="3"/>
  <c r="O5010" i="3"/>
  <c r="P5010" i="3"/>
  <c r="O5011" i="3"/>
  <c r="P5011" i="3"/>
  <c r="O5012" i="3"/>
  <c r="P5012" i="3"/>
  <c r="O5013" i="3"/>
  <c r="P5013" i="3"/>
  <c r="O5014" i="3"/>
  <c r="P5014" i="3"/>
  <c r="O5015" i="3"/>
  <c r="P5015" i="3"/>
  <c r="O5016" i="3"/>
  <c r="P5016" i="3"/>
  <c r="O5017" i="3"/>
  <c r="P5017" i="3"/>
  <c r="O5018" i="3"/>
  <c r="P5018" i="3"/>
  <c r="O5019" i="3"/>
  <c r="P5019" i="3"/>
  <c r="O5020" i="3"/>
  <c r="P5020" i="3"/>
  <c r="O5021" i="3"/>
  <c r="P5021" i="3"/>
  <c r="O5022" i="3"/>
  <c r="P5022" i="3"/>
  <c r="O5023" i="3"/>
  <c r="P5023" i="3"/>
  <c r="O5024" i="3"/>
  <c r="P5024" i="3"/>
  <c r="O5025" i="3"/>
  <c r="P5025" i="3"/>
  <c r="O5026" i="3"/>
  <c r="P5026" i="3"/>
  <c r="O5027" i="3"/>
  <c r="P5027" i="3"/>
  <c r="O5028" i="3"/>
  <c r="P5028" i="3"/>
  <c r="O5029" i="3"/>
  <c r="P5029" i="3"/>
  <c r="O5030" i="3"/>
  <c r="P5030" i="3"/>
  <c r="O5031" i="3"/>
  <c r="P5031" i="3"/>
  <c r="O5032" i="3"/>
  <c r="P5032" i="3"/>
  <c r="O5033" i="3"/>
  <c r="P5033" i="3"/>
  <c r="O5034" i="3"/>
  <c r="P5034" i="3"/>
  <c r="O5035" i="3"/>
  <c r="P5035" i="3"/>
  <c r="O5036" i="3"/>
  <c r="P5036" i="3"/>
  <c r="O5037" i="3"/>
  <c r="P5037" i="3"/>
  <c r="O5038" i="3"/>
  <c r="P5038" i="3"/>
  <c r="O5039" i="3"/>
  <c r="P5039" i="3"/>
  <c r="O5040" i="3"/>
  <c r="P5040" i="3"/>
  <c r="O5041" i="3"/>
  <c r="P5041" i="3"/>
  <c r="O5042" i="3"/>
  <c r="P5042" i="3"/>
  <c r="O5043" i="3"/>
  <c r="P5043" i="3"/>
  <c r="O5044" i="3"/>
  <c r="P5044" i="3"/>
  <c r="O5045" i="3"/>
  <c r="P5045" i="3"/>
  <c r="O5046" i="3"/>
  <c r="P5046" i="3"/>
  <c r="O5047" i="3"/>
  <c r="P5047" i="3"/>
  <c r="O5048" i="3"/>
  <c r="P5048" i="3"/>
  <c r="O5049" i="3"/>
  <c r="P5049" i="3"/>
  <c r="O5050" i="3"/>
  <c r="P5050" i="3"/>
  <c r="O5051" i="3"/>
  <c r="P5051" i="3"/>
  <c r="O5052" i="3"/>
  <c r="P5052" i="3"/>
  <c r="O5053" i="3"/>
  <c r="P5053" i="3"/>
  <c r="O5054" i="3"/>
  <c r="P5054" i="3"/>
  <c r="O5055" i="3"/>
  <c r="P5055" i="3"/>
  <c r="O5056" i="3"/>
  <c r="P5056" i="3"/>
  <c r="O5057" i="3"/>
  <c r="P5057" i="3"/>
  <c r="O5058" i="3"/>
  <c r="P5058" i="3"/>
  <c r="O5059" i="3"/>
  <c r="P5059" i="3"/>
  <c r="O5060" i="3"/>
  <c r="P5060" i="3"/>
  <c r="O5061" i="3"/>
  <c r="P5061" i="3"/>
  <c r="O5062" i="3"/>
  <c r="P5062" i="3"/>
  <c r="O5063" i="3"/>
  <c r="P5063" i="3"/>
  <c r="O5064" i="3"/>
  <c r="P5064" i="3"/>
  <c r="O5065" i="3"/>
  <c r="P5065" i="3"/>
  <c r="O5066" i="3"/>
  <c r="P5066" i="3"/>
  <c r="O5067" i="3"/>
  <c r="P5067" i="3"/>
  <c r="O5068" i="3"/>
  <c r="P5068" i="3"/>
  <c r="O5069" i="3"/>
  <c r="P5069" i="3"/>
  <c r="O5070" i="3"/>
  <c r="P5070" i="3"/>
  <c r="O5071" i="3"/>
  <c r="P5071" i="3"/>
  <c r="O5072" i="3"/>
  <c r="P5072" i="3"/>
  <c r="O5073" i="3"/>
  <c r="P5073" i="3"/>
  <c r="O5074" i="3"/>
  <c r="P5074" i="3"/>
  <c r="O5075" i="3"/>
  <c r="P5075" i="3"/>
  <c r="O5076" i="3"/>
  <c r="P5076" i="3"/>
  <c r="O5077" i="3"/>
  <c r="P5077" i="3"/>
  <c r="O5078" i="3"/>
  <c r="P5078" i="3"/>
  <c r="O5079" i="3"/>
  <c r="P5079" i="3"/>
  <c r="O5080" i="3"/>
  <c r="P5080" i="3"/>
  <c r="O5081" i="3"/>
  <c r="P5081" i="3"/>
  <c r="O5082" i="3"/>
  <c r="P5082" i="3"/>
  <c r="O5083" i="3"/>
  <c r="P5083" i="3"/>
  <c r="O5084" i="3"/>
  <c r="P5084" i="3"/>
  <c r="O5085" i="3"/>
  <c r="P5085" i="3"/>
  <c r="O5086" i="3"/>
  <c r="P5086" i="3"/>
  <c r="O5087" i="3"/>
  <c r="P5087" i="3"/>
  <c r="O5088" i="3"/>
  <c r="P5088" i="3"/>
  <c r="O5089" i="3"/>
  <c r="P5089" i="3"/>
  <c r="O5090" i="3"/>
  <c r="P5090" i="3"/>
  <c r="O5091" i="3"/>
  <c r="P5091" i="3"/>
  <c r="O5092" i="3"/>
  <c r="P5092" i="3"/>
  <c r="O5093" i="3"/>
  <c r="P5093" i="3"/>
  <c r="O5094" i="3"/>
  <c r="P5094" i="3"/>
  <c r="O5095" i="3"/>
  <c r="P5095" i="3"/>
  <c r="O5096" i="3"/>
  <c r="P5096" i="3"/>
  <c r="O5097" i="3"/>
  <c r="P5097" i="3"/>
  <c r="O5098" i="3"/>
  <c r="P5098" i="3"/>
  <c r="O5099" i="3"/>
  <c r="P5099" i="3"/>
  <c r="O5100" i="3"/>
  <c r="P5100" i="3"/>
  <c r="O5101" i="3"/>
  <c r="P5101" i="3"/>
  <c r="O5102" i="3"/>
  <c r="P5102" i="3"/>
  <c r="O5103" i="3"/>
  <c r="P5103" i="3"/>
  <c r="O5104" i="3"/>
  <c r="P5104" i="3"/>
  <c r="O5105" i="3"/>
  <c r="P5105" i="3"/>
  <c r="O5106" i="3"/>
  <c r="P5106" i="3"/>
  <c r="O5107" i="3"/>
  <c r="P5107" i="3"/>
  <c r="O5108" i="3"/>
  <c r="P5108" i="3"/>
  <c r="O5109" i="3"/>
  <c r="P5109" i="3"/>
  <c r="O5110" i="3"/>
  <c r="P5110" i="3"/>
  <c r="O5111" i="3"/>
  <c r="P5111" i="3"/>
  <c r="O5112" i="3"/>
  <c r="P5112" i="3"/>
  <c r="O5113" i="3"/>
  <c r="P5113" i="3"/>
  <c r="O5114" i="3"/>
  <c r="P5114" i="3"/>
  <c r="O5115" i="3"/>
  <c r="P5115" i="3"/>
  <c r="O5116" i="3"/>
  <c r="P5116" i="3"/>
  <c r="O5117" i="3"/>
  <c r="P5117" i="3"/>
  <c r="O5118" i="3"/>
  <c r="P5118" i="3"/>
  <c r="O5119" i="3"/>
  <c r="P5119" i="3"/>
  <c r="O5120" i="3"/>
  <c r="P5120" i="3"/>
  <c r="O5121" i="3"/>
  <c r="P5121" i="3"/>
  <c r="O5122" i="3"/>
  <c r="P5122" i="3"/>
  <c r="O5123" i="3"/>
  <c r="P5123" i="3"/>
  <c r="O5124" i="3"/>
  <c r="P5124" i="3"/>
  <c r="O5125" i="3"/>
  <c r="P5125" i="3"/>
  <c r="O5126" i="3"/>
  <c r="P5126" i="3"/>
  <c r="O5127" i="3"/>
  <c r="P5127" i="3"/>
  <c r="O5128" i="3"/>
  <c r="P5128" i="3"/>
  <c r="O5129" i="3"/>
  <c r="P5129" i="3"/>
  <c r="O5130" i="3"/>
  <c r="P5130" i="3"/>
  <c r="O5131" i="3"/>
  <c r="P5131" i="3"/>
  <c r="O5132" i="3"/>
  <c r="P5132" i="3"/>
  <c r="O5133" i="3"/>
  <c r="P5133" i="3"/>
  <c r="O5134" i="3"/>
  <c r="P5134" i="3"/>
  <c r="O5135" i="3"/>
  <c r="P5135" i="3"/>
  <c r="O5136" i="3"/>
  <c r="P5136" i="3"/>
  <c r="O5137" i="3"/>
  <c r="P5137" i="3"/>
  <c r="O5138" i="3"/>
  <c r="P5138" i="3"/>
  <c r="O5139" i="3"/>
  <c r="P5139" i="3"/>
  <c r="O5140" i="3"/>
  <c r="P5140" i="3"/>
  <c r="O5141" i="3"/>
  <c r="P5141" i="3"/>
  <c r="O5142" i="3"/>
  <c r="P5142" i="3"/>
  <c r="O5143" i="3"/>
  <c r="P5143" i="3"/>
  <c r="O5144" i="3"/>
  <c r="P5144" i="3"/>
  <c r="O5145" i="3"/>
  <c r="P5145" i="3"/>
  <c r="O5146" i="3"/>
  <c r="P5146" i="3"/>
  <c r="O5147" i="3"/>
  <c r="P5147" i="3"/>
  <c r="O5148" i="3"/>
  <c r="P5148" i="3"/>
  <c r="O5149" i="3"/>
  <c r="P5149" i="3"/>
  <c r="O5150" i="3"/>
  <c r="P5150" i="3"/>
  <c r="O5151" i="3"/>
  <c r="P5151" i="3"/>
  <c r="O5152" i="3"/>
  <c r="P5152" i="3"/>
  <c r="O5153" i="3"/>
  <c r="P5153" i="3"/>
  <c r="O5154" i="3"/>
  <c r="P5154" i="3"/>
  <c r="O5155" i="3"/>
  <c r="P5155" i="3"/>
  <c r="O5156" i="3"/>
  <c r="P5156" i="3"/>
  <c r="O5157" i="3"/>
  <c r="P5157" i="3"/>
  <c r="O5158" i="3"/>
  <c r="P5158" i="3"/>
  <c r="O5159" i="3"/>
  <c r="P5159" i="3"/>
  <c r="O5160" i="3"/>
  <c r="P5160" i="3"/>
  <c r="O5161" i="3"/>
  <c r="P5161" i="3"/>
  <c r="O5162" i="3"/>
  <c r="P5162" i="3"/>
  <c r="O5163" i="3"/>
  <c r="P5163" i="3"/>
  <c r="O5164" i="3"/>
  <c r="P5164" i="3"/>
  <c r="O5165" i="3"/>
  <c r="P5165" i="3"/>
  <c r="O5166" i="3"/>
  <c r="P5166" i="3"/>
  <c r="O5167" i="3"/>
  <c r="P5167" i="3"/>
  <c r="O5168" i="3"/>
  <c r="P5168" i="3"/>
  <c r="O5169" i="3"/>
  <c r="P5169" i="3"/>
  <c r="O5170" i="3"/>
  <c r="P5170" i="3"/>
  <c r="O5171" i="3"/>
  <c r="P5171" i="3"/>
  <c r="O5172" i="3"/>
  <c r="P5172" i="3"/>
  <c r="O5173" i="3"/>
  <c r="P5173" i="3"/>
  <c r="O5174" i="3"/>
  <c r="P5174" i="3"/>
  <c r="O5175" i="3"/>
  <c r="P5175" i="3"/>
  <c r="O5176" i="3"/>
  <c r="P5176" i="3"/>
  <c r="O5177" i="3"/>
  <c r="P5177" i="3"/>
  <c r="O5178" i="3"/>
  <c r="P5178" i="3"/>
  <c r="O5179" i="3"/>
  <c r="P5179" i="3"/>
  <c r="O5180" i="3"/>
  <c r="P5180" i="3"/>
  <c r="O5181" i="3"/>
  <c r="P5181" i="3"/>
  <c r="O5182" i="3"/>
  <c r="P5182" i="3"/>
  <c r="O5183" i="3"/>
  <c r="P5183" i="3"/>
  <c r="O5184" i="3"/>
  <c r="P5184" i="3"/>
  <c r="O5185" i="3"/>
  <c r="P5185" i="3"/>
  <c r="O5186" i="3"/>
  <c r="P5186" i="3"/>
  <c r="O5187" i="3"/>
  <c r="P5187" i="3"/>
  <c r="O5188" i="3"/>
  <c r="P5188" i="3"/>
  <c r="O5189" i="3"/>
  <c r="P5189" i="3"/>
  <c r="O5190" i="3"/>
  <c r="P5190" i="3"/>
  <c r="O5191" i="3"/>
  <c r="P5191" i="3"/>
  <c r="O5192" i="3"/>
  <c r="P5192" i="3"/>
  <c r="O5193" i="3"/>
  <c r="P5193" i="3"/>
  <c r="O5194" i="3"/>
  <c r="P5194" i="3"/>
  <c r="O5195" i="3"/>
  <c r="P5195" i="3"/>
  <c r="O5196" i="3"/>
  <c r="P5196" i="3"/>
  <c r="O5197" i="3"/>
  <c r="P5197" i="3"/>
  <c r="O5198" i="3"/>
  <c r="P5198" i="3"/>
  <c r="O5199" i="3"/>
  <c r="P5199" i="3"/>
  <c r="O5200" i="3"/>
  <c r="P5200" i="3"/>
  <c r="O5201" i="3"/>
  <c r="P5201" i="3"/>
  <c r="O5202" i="3"/>
  <c r="P5202" i="3"/>
  <c r="O5203" i="3"/>
  <c r="P5203" i="3"/>
  <c r="O5204" i="3"/>
  <c r="P5204" i="3"/>
  <c r="O5205" i="3"/>
  <c r="P5205" i="3"/>
  <c r="O5206" i="3"/>
  <c r="P5206" i="3"/>
  <c r="O5207" i="3"/>
  <c r="P5207" i="3"/>
  <c r="O5208" i="3"/>
  <c r="P5208" i="3"/>
  <c r="O5209" i="3"/>
  <c r="P5209" i="3"/>
  <c r="O5210" i="3"/>
  <c r="P5210" i="3"/>
  <c r="O5211" i="3"/>
  <c r="P5211" i="3"/>
  <c r="O5212" i="3"/>
  <c r="P5212" i="3"/>
  <c r="O5213" i="3"/>
  <c r="P5213" i="3"/>
  <c r="O5214" i="3"/>
  <c r="P5214" i="3"/>
  <c r="O5215" i="3"/>
  <c r="P5215" i="3"/>
  <c r="O5216" i="3"/>
  <c r="P5216" i="3"/>
  <c r="O5217" i="3"/>
  <c r="P5217" i="3"/>
  <c r="O5218" i="3"/>
  <c r="P5218" i="3"/>
  <c r="O5219" i="3"/>
  <c r="P5219" i="3"/>
  <c r="O5220" i="3"/>
  <c r="P5220" i="3"/>
  <c r="O5221" i="3"/>
  <c r="P5221" i="3"/>
  <c r="O5222" i="3"/>
  <c r="P5222" i="3"/>
  <c r="O5223" i="3"/>
  <c r="P5223" i="3"/>
  <c r="O5224" i="3"/>
  <c r="P5224" i="3"/>
  <c r="O5225" i="3"/>
  <c r="P5225" i="3"/>
  <c r="O5226" i="3"/>
  <c r="P5226" i="3"/>
  <c r="O5227" i="3"/>
  <c r="P5227" i="3"/>
  <c r="O5228" i="3"/>
  <c r="P5228" i="3"/>
  <c r="O5229" i="3"/>
  <c r="P5229" i="3"/>
  <c r="O5230" i="3"/>
  <c r="P5230" i="3"/>
  <c r="O5231" i="3"/>
  <c r="P5231" i="3"/>
  <c r="O5232" i="3"/>
  <c r="P5232" i="3"/>
  <c r="O5233" i="3"/>
  <c r="P5233" i="3"/>
  <c r="O5234" i="3"/>
  <c r="P5234" i="3"/>
  <c r="O5235" i="3"/>
  <c r="P5235" i="3"/>
  <c r="O5236" i="3"/>
  <c r="P5236" i="3"/>
  <c r="O5237" i="3"/>
  <c r="P5237" i="3"/>
  <c r="O5238" i="3"/>
  <c r="P5238" i="3"/>
  <c r="O5239" i="3"/>
  <c r="P5239" i="3"/>
  <c r="O5240" i="3"/>
  <c r="P5240" i="3"/>
  <c r="O5241" i="3"/>
  <c r="P5241" i="3"/>
  <c r="O5242" i="3"/>
  <c r="P5242" i="3"/>
  <c r="O5243" i="3"/>
  <c r="P5243" i="3"/>
  <c r="O5244" i="3"/>
  <c r="P5244" i="3"/>
  <c r="P1" i="3"/>
  <c r="P3" i="5" s="1"/>
  <c r="A2" i="3"/>
  <c r="B2" i="3"/>
  <c r="D2" i="3"/>
  <c r="E2" i="3"/>
  <c r="F2" i="3"/>
  <c r="G2" i="3"/>
  <c r="H2" i="3"/>
  <c r="I2" i="3"/>
  <c r="J2" i="3"/>
  <c r="K2" i="3"/>
  <c r="L2" i="3"/>
  <c r="M2" i="3"/>
  <c r="N2" i="3"/>
  <c r="A3" i="3"/>
  <c r="B3" i="3"/>
  <c r="D3" i="3"/>
  <c r="E3" i="3"/>
  <c r="F3" i="3"/>
  <c r="G3" i="3"/>
  <c r="H3" i="3"/>
  <c r="I3" i="3"/>
  <c r="J3" i="3"/>
  <c r="K3" i="3"/>
  <c r="L3" i="3"/>
  <c r="M3" i="3"/>
  <c r="N3" i="3"/>
  <c r="A4" i="3"/>
  <c r="B4" i="3"/>
  <c r="D4" i="3"/>
  <c r="E4" i="3"/>
  <c r="F4" i="3"/>
  <c r="G4" i="3"/>
  <c r="H4" i="3"/>
  <c r="I4" i="3"/>
  <c r="J4" i="3"/>
  <c r="K4" i="3"/>
  <c r="L4" i="3"/>
  <c r="M4" i="3"/>
  <c r="N4" i="3"/>
  <c r="A5" i="3"/>
  <c r="B5" i="3"/>
  <c r="D5" i="3"/>
  <c r="E5" i="3"/>
  <c r="F5" i="3"/>
  <c r="G5" i="3"/>
  <c r="H5" i="3"/>
  <c r="I5" i="3"/>
  <c r="J5" i="3"/>
  <c r="K5" i="3"/>
  <c r="L5" i="3"/>
  <c r="M5" i="3"/>
  <c r="N5" i="3"/>
  <c r="A6" i="3"/>
  <c r="B6" i="3"/>
  <c r="D6" i="3"/>
  <c r="E6" i="3"/>
  <c r="F6" i="3"/>
  <c r="G6" i="3"/>
  <c r="H6" i="3"/>
  <c r="I6" i="3"/>
  <c r="J6" i="3"/>
  <c r="K6" i="3"/>
  <c r="L6" i="3"/>
  <c r="M6" i="3"/>
  <c r="N6" i="3"/>
  <c r="A7" i="3"/>
  <c r="B7" i="3"/>
  <c r="D7" i="3"/>
  <c r="E7" i="3"/>
  <c r="F7" i="3"/>
  <c r="G7" i="3"/>
  <c r="H7" i="3"/>
  <c r="I7" i="3"/>
  <c r="J7" i="3"/>
  <c r="K7" i="3"/>
  <c r="L7" i="3"/>
  <c r="M7" i="3"/>
  <c r="N7" i="3"/>
  <c r="A8" i="3"/>
  <c r="B8" i="3"/>
  <c r="D8" i="3"/>
  <c r="E8" i="3"/>
  <c r="F8" i="3"/>
  <c r="G8" i="3"/>
  <c r="H8" i="3"/>
  <c r="I8" i="3"/>
  <c r="J8" i="3"/>
  <c r="K8" i="3"/>
  <c r="L8" i="3"/>
  <c r="M8" i="3"/>
  <c r="N8" i="3"/>
  <c r="A9" i="3"/>
  <c r="B9" i="3"/>
  <c r="D9" i="3"/>
  <c r="E9" i="3"/>
  <c r="F9" i="3"/>
  <c r="G9" i="3"/>
  <c r="H9" i="3"/>
  <c r="I9" i="3"/>
  <c r="J9" i="3"/>
  <c r="K9" i="3"/>
  <c r="L9" i="3"/>
  <c r="M9" i="3"/>
  <c r="N9" i="3"/>
  <c r="A10" i="3"/>
  <c r="B10" i="3"/>
  <c r="D10" i="3"/>
  <c r="E10" i="3"/>
  <c r="F10" i="3"/>
  <c r="G10" i="3"/>
  <c r="H10" i="3"/>
  <c r="I10" i="3"/>
  <c r="J10" i="3"/>
  <c r="K10" i="3"/>
  <c r="L10" i="3"/>
  <c r="M10" i="3"/>
  <c r="N10" i="3"/>
  <c r="A11" i="3"/>
  <c r="B11" i="3"/>
  <c r="D11" i="3"/>
  <c r="E11" i="3"/>
  <c r="F11" i="3"/>
  <c r="G11" i="3"/>
  <c r="H11" i="3"/>
  <c r="I11" i="3"/>
  <c r="J11" i="3"/>
  <c r="K11" i="3"/>
  <c r="L11" i="3"/>
  <c r="M11" i="3"/>
  <c r="N11" i="3"/>
  <c r="A12" i="3"/>
  <c r="B12" i="3"/>
  <c r="D12" i="3"/>
  <c r="E12" i="3"/>
  <c r="F12" i="3"/>
  <c r="G12" i="3"/>
  <c r="H12" i="3"/>
  <c r="I12" i="3"/>
  <c r="J12" i="3"/>
  <c r="K12" i="3"/>
  <c r="L12" i="3"/>
  <c r="M12" i="3"/>
  <c r="N12" i="3"/>
  <c r="A13" i="3"/>
  <c r="B13" i="3"/>
  <c r="D13" i="3"/>
  <c r="E13" i="3"/>
  <c r="F13" i="3"/>
  <c r="G13" i="3"/>
  <c r="H13" i="3"/>
  <c r="I13" i="3"/>
  <c r="J13" i="3"/>
  <c r="K13" i="3"/>
  <c r="L13" i="3"/>
  <c r="M13" i="3"/>
  <c r="N13" i="3"/>
  <c r="A14" i="3"/>
  <c r="B14" i="3"/>
  <c r="D14" i="3"/>
  <c r="E14" i="3"/>
  <c r="F14" i="3"/>
  <c r="G14" i="3"/>
  <c r="H14" i="3"/>
  <c r="I14" i="3"/>
  <c r="J14" i="3"/>
  <c r="K14" i="3"/>
  <c r="L14" i="3"/>
  <c r="M14" i="3"/>
  <c r="N14" i="3"/>
  <c r="A15" i="3"/>
  <c r="B15" i="3"/>
  <c r="D15" i="3"/>
  <c r="E15" i="3"/>
  <c r="F15" i="3"/>
  <c r="G15" i="3"/>
  <c r="H15" i="3"/>
  <c r="I15" i="3"/>
  <c r="J15" i="3"/>
  <c r="K15" i="3"/>
  <c r="L15" i="3"/>
  <c r="M15" i="3"/>
  <c r="N15" i="3"/>
  <c r="A16" i="3"/>
  <c r="B16" i="3"/>
  <c r="D16" i="3"/>
  <c r="E16" i="3"/>
  <c r="F16" i="3"/>
  <c r="G16" i="3"/>
  <c r="H16" i="3"/>
  <c r="I16" i="3"/>
  <c r="J16" i="3"/>
  <c r="K16" i="3"/>
  <c r="L16" i="3"/>
  <c r="M16" i="3"/>
  <c r="N16" i="3"/>
  <c r="A17" i="3"/>
  <c r="B17" i="3"/>
  <c r="D17" i="3"/>
  <c r="E17" i="3"/>
  <c r="F17" i="3"/>
  <c r="G17" i="3"/>
  <c r="H17" i="3"/>
  <c r="I17" i="3"/>
  <c r="J17" i="3"/>
  <c r="K17" i="3"/>
  <c r="L17" i="3"/>
  <c r="M17" i="3"/>
  <c r="N17" i="3"/>
  <c r="A18" i="3"/>
  <c r="B18" i="3"/>
  <c r="D18" i="3"/>
  <c r="E18" i="3"/>
  <c r="F18" i="3"/>
  <c r="G18" i="3"/>
  <c r="H18" i="3"/>
  <c r="I18" i="3"/>
  <c r="J18" i="3"/>
  <c r="K18" i="3"/>
  <c r="L18" i="3"/>
  <c r="M18" i="3"/>
  <c r="N18" i="3"/>
  <c r="A19" i="3"/>
  <c r="B19" i="3"/>
  <c r="D19" i="3"/>
  <c r="E19" i="3"/>
  <c r="F19" i="3"/>
  <c r="G19" i="3"/>
  <c r="H19" i="3"/>
  <c r="I19" i="3"/>
  <c r="J19" i="3"/>
  <c r="K19" i="3"/>
  <c r="L19" i="3"/>
  <c r="M19" i="3"/>
  <c r="N19" i="3"/>
  <c r="A20" i="3"/>
  <c r="B20" i="3"/>
  <c r="D20" i="3"/>
  <c r="E20" i="3"/>
  <c r="F20" i="3"/>
  <c r="G20" i="3"/>
  <c r="H20" i="3"/>
  <c r="I20" i="3"/>
  <c r="J20" i="3"/>
  <c r="K20" i="3"/>
  <c r="L20" i="3"/>
  <c r="M20" i="3"/>
  <c r="N20" i="3"/>
  <c r="A21" i="3"/>
  <c r="B21" i="3"/>
  <c r="D21" i="3"/>
  <c r="E21" i="3"/>
  <c r="F21" i="3"/>
  <c r="G21" i="3"/>
  <c r="H21" i="3"/>
  <c r="I21" i="3"/>
  <c r="J21" i="3"/>
  <c r="K21" i="3"/>
  <c r="L21" i="3"/>
  <c r="M21" i="3"/>
  <c r="N21" i="3"/>
  <c r="A22" i="3"/>
  <c r="B22" i="3"/>
  <c r="D22" i="3"/>
  <c r="E22" i="3"/>
  <c r="F22" i="3"/>
  <c r="G22" i="3"/>
  <c r="H22" i="3"/>
  <c r="I22" i="3"/>
  <c r="J22" i="3"/>
  <c r="K22" i="3"/>
  <c r="L22" i="3"/>
  <c r="M22" i="3"/>
  <c r="N22" i="3"/>
  <c r="A23" i="3"/>
  <c r="B23" i="3"/>
  <c r="D23" i="3"/>
  <c r="E23" i="3"/>
  <c r="F23" i="3"/>
  <c r="G23" i="3"/>
  <c r="H23" i="3"/>
  <c r="I23" i="3"/>
  <c r="J23" i="3"/>
  <c r="K23" i="3"/>
  <c r="L23" i="3"/>
  <c r="M23" i="3"/>
  <c r="N23" i="3"/>
  <c r="A24" i="3"/>
  <c r="B24" i="3"/>
  <c r="D24" i="3"/>
  <c r="E24" i="3"/>
  <c r="F24" i="3"/>
  <c r="G24" i="3"/>
  <c r="H24" i="3"/>
  <c r="I24" i="3"/>
  <c r="J24" i="3"/>
  <c r="K24" i="3"/>
  <c r="L24" i="3"/>
  <c r="M24" i="3"/>
  <c r="N24" i="3"/>
  <c r="A25" i="3"/>
  <c r="B25" i="3"/>
  <c r="D25" i="3"/>
  <c r="E25" i="3"/>
  <c r="F25" i="3"/>
  <c r="G25" i="3"/>
  <c r="H25" i="3"/>
  <c r="I25" i="3"/>
  <c r="J25" i="3"/>
  <c r="K25" i="3"/>
  <c r="L25" i="3"/>
  <c r="M25" i="3"/>
  <c r="N25" i="3"/>
  <c r="A26" i="3"/>
  <c r="B26" i="3"/>
  <c r="D26" i="3"/>
  <c r="E26" i="3"/>
  <c r="F26" i="3"/>
  <c r="G26" i="3"/>
  <c r="H26" i="3"/>
  <c r="I26" i="3"/>
  <c r="J26" i="3"/>
  <c r="K26" i="3"/>
  <c r="L26" i="3"/>
  <c r="M26" i="3"/>
  <c r="N26" i="3"/>
  <c r="A27" i="3"/>
  <c r="B27" i="3"/>
  <c r="D27" i="3"/>
  <c r="E27" i="3"/>
  <c r="F27" i="3"/>
  <c r="G27" i="3"/>
  <c r="H27" i="3"/>
  <c r="I27" i="3"/>
  <c r="J27" i="3"/>
  <c r="K27" i="3"/>
  <c r="L27" i="3"/>
  <c r="M27" i="3"/>
  <c r="N27" i="3"/>
  <c r="A28" i="3"/>
  <c r="B28" i="3"/>
  <c r="D28" i="3"/>
  <c r="E28" i="3"/>
  <c r="F28" i="3"/>
  <c r="G28" i="3"/>
  <c r="H28" i="3"/>
  <c r="I28" i="3"/>
  <c r="J28" i="3"/>
  <c r="K28" i="3"/>
  <c r="L28" i="3"/>
  <c r="M28" i="3"/>
  <c r="N28" i="3"/>
  <c r="A29" i="3"/>
  <c r="B29" i="3"/>
  <c r="D29" i="3"/>
  <c r="E29" i="3"/>
  <c r="F29" i="3"/>
  <c r="G29" i="3"/>
  <c r="H29" i="3"/>
  <c r="I29" i="3"/>
  <c r="J29" i="3"/>
  <c r="K29" i="3"/>
  <c r="L29" i="3"/>
  <c r="M29" i="3"/>
  <c r="N29" i="3"/>
  <c r="A30" i="3"/>
  <c r="B30" i="3"/>
  <c r="D30" i="3"/>
  <c r="E30" i="3"/>
  <c r="F30" i="3"/>
  <c r="G30" i="3"/>
  <c r="H30" i="3"/>
  <c r="I30" i="3"/>
  <c r="J30" i="3"/>
  <c r="K30" i="3"/>
  <c r="L30" i="3"/>
  <c r="M30" i="3"/>
  <c r="N30" i="3"/>
  <c r="A31" i="3"/>
  <c r="B31" i="3"/>
  <c r="D31" i="3"/>
  <c r="E31" i="3"/>
  <c r="F31" i="3"/>
  <c r="G31" i="3"/>
  <c r="H31" i="3"/>
  <c r="I31" i="3"/>
  <c r="J31" i="3"/>
  <c r="K31" i="3"/>
  <c r="L31" i="3"/>
  <c r="M31" i="3"/>
  <c r="N31" i="3"/>
  <c r="A32" i="3"/>
  <c r="B32" i="3"/>
  <c r="D32" i="3"/>
  <c r="E32" i="3"/>
  <c r="F32" i="3"/>
  <c r="G32" i="3"/>
  <c r="H32" i="3"/>
  <c r="I32" i="3"/>
  <c r="J32" i="3"/>
  <c r="K32" i="3"/>
  <c r="L32" i="3"/>
  <c r="M32" i="3"/>
  <c r="N32" i="3"/>
  <c r="A33" i="3"/>
  <c r="B33" i="3"/>
  <c r="D33" i="3"/>
  <c r="E33" i="3"/>
  <c r="F33" i="3"/>
  <c r="G33" i="3"/>
  <c r="H33" i="3"/>
  <c r="I33" i="3"/>
  <c r="J33" i="3"/>
  <c r="K33" i="3"/>
  <c r="L33" i="3"/>
  <c r="M33" i="3"/>
  <c r="N33" i="3"/>
  <c r="A34" i="3"/>
  <c r="B34" i="3"/>
  <c r="D34" i="3"/>
  <c r="E34" i="3"/>
  <c r="F34" i="3"/>
  <c r="G34" i="3"/>
  <c r="H34" i="3"/>
  <c r="I34" i="3"/>
  <c r="J34" i="3"/>
  <c r="K34" i="3"/>
  <c r="L34" i="3"/>
  <c r="M34" i="3"/>
  <c r="N34" i="3"/>
  <c r="A35" i="3"/>
  <c r="B35" i="3"/>
  <c r="D35" i="3"/>
  <c r="E35" i="3"/>
  <c r="F35" i="3"/>
  <c r="G35" i="3"/>
  <c r="H35" i="3"/>
  <c r="I35" i="3"/>
  <c r="J35" i="3"/>
  <c r="K35" i="3"/>
  <c r="L35" i="3"/>
  <c r="M35" i="3"/>
  <c r="N35" i="3"/>
  <c r="A36" i="3"/>
  <c r="B36" i="3"/>
  <c r="D36" i="3"/>
  <c r="E36" i="3"/>
  <c r="F36" i="3"/>
  <c r="G36" i="3"/>
  <c r="H36" i="3"/>
  <c r="I36" i="3"/>
  <c r="J36" i="3"/>
  <c r="K36" i="3"/>
  <c r="L36" i="3"/>
  <c r="M36" i="3"/>
  <c r="N36" i="3"/>
  <c r="A37" i="3"/>
  <c r="B37" i="3"/>
  <c r="D37" i="3"/>
  <c r="E37" i="3"/>
  <c r="F37" i="3"/>
  <c r="G37" i="3"/>
  <c r="H37" i="3"/>
  <c r="I37" i="3"/>
  <c r="J37" i="3"/>
  <c r="K37" i="3"/>
  <c r="L37" i="3"/>
  <c r="M37" i="3"/>
  <c r="N37" i="3"/>
  <c r="A38" i="3"/>
  <c r="B38" i="3"/>
  <c r="D38" i="3"/>
  <c r="E38" i="3"/>
  <c r="F38" i="3"/>
  <c r="G38" i="3"/>
  <c r="H38" i="3"/>
  <c r="I38" i="3"/>
  <c r="J38" i="3"/>
  <c r="K38" i="3"/>
  <c r="L38" i="3"/>
  <c r="M38" i="3"/>
  <c r="N38" i="3"/>
  <c r="A39" i="3"/>
  <c r="B39" i="3"/>
  <c r="D39" i="3"/>
  <c r="E39" i="3"/>
  <c r="F39" i="3"/>
  <c r="G39" i="3"/>
  <c r="H39" i="3"/>
  <c r="I39" i="3"/>
  <c r="J39" i="3"/>
  <c r="K39" i="3"/>
  <c r="L39" i="3"/>
  <c r="M39" i="3"/>
  <c r="N39" i="3"/>
  <c r="A40" i="3"/>
  <c r="B40" i="3"/>
  <c r="D40" i="3"/>
  <c r="E40" i="3"/>
  <c r="F40" i="3"/>
  <c r="G40" i="3"/>
  <c r="H40" i="3"/>
  <c r="I40" i="3"/>
  <c r="J40" i="3"/>
  <c r="K40" i="3"/>
  <c r="L40" i="3"/>
  <c r="M40" i="3"/>
  <c r="N40" i="3"/>
  <c r="A41" i="3"/>
  <c r="B41" i="3"/>
  <c r="D41" i="3"/>
  <c r="E41" i="3"/>
  <c r="F41" i="3"/>
  <c r="G41" i="3"/>
  <c r="H41" i="3"/>
  <c r="I41" i="3"/>
  <c r="J41" i="3"/>
  <c r="K41" i="3"/>
  <c r="L41" i="3"/>
  <c r="M41" i="3"/>
  <c r="N41" i="3"/>
  <c r="A42" i="3"/>
  <c r="B42" i="3"/>
  <c r="D42" i="3"/>
  <c r="E42" i="3"/>
  <c r="F42" i="3"/>
  <c r="G42" i="3"/>
  <c r="H42" i="3"/>
  <c r="I42" i="3"/>
  <c r="J42" i="3"/>
  <c r="K42" i="3"/>
  <c r="L42" i="3"/>
  <c r="M42" i="3"/>
  <c r="N42" i="3"/>
  <c r="A43" i="3"/>
  <c r="B43" i="3"/>
  <c r="D43" i="3"/>
  <c r="E43" i="3"/>
  <c r="F43" i="3"/>
  <c r="G43" i="3"/>
  <c r="H43" i="3"/>
  <c r="I43" i="3"/>
  <c r="J43" i="3"/>
  <c r="K43" i="3"/>
  <c r="L43" i="3"/>
  <c r="M43" i="3"/>
  <c r="N43" i="3"/>
  <c r="A44" i="3"/>
  <c r="B44" i="3"/>
  <c r="D44" i="3"/>
  <c r="E44" i="3"/>
  <c r="F44" i="3"/>
  <c r="G44" i="3"/>
  <c r="H44" i="3"/>
  <c r="I44" i="3"/>
  <c r="J44" i="3"/>
  <c r="K44" i="3"/>
  <c r="L44" i="3"/>
  <c r="M44" i="3"/>
  <c r="N44" i="3"/>
  <c r="A45" i="3"/>
  <c r="B45" i="3"/>
  <c r="D45" i="3"/>
  <c r="E45" i="3"/>
  <c r="F45" i="3"/>
  <c r="G45" i="3"/>
  <c r="H45" i="3"/>
  <c r="I45" i="3"/>
  <c r="J45" i="3"/>
  <c r="K45" i="3"/>
  <c r="L45" i="3"/>
  <c r="M45" i="3"/>
  <c r="N45" i="3"/>
  <c r="A46" i="3"/>
  <c r="B46" i="3"/>
  <c r="D46" i="3"/>
  <c r="E46" i="3"/>
  <c r="F46" i="3"/>
  <c r="G46" i="3"/>
  <c r="H46" i="3"/>
  <c r="I46" i="3"/>
  <c r="J46" i="3"/>
  <c r="K46" i="3"/>
  <c r="L46" i="3"/>
  <c r="M46" i="3"/>
  <c r="N46" i="3"/>
  <c r="A47" i="3"/>
  <c r="B47" i="3"/>
  <c r="D47" i="3"/>
  <c r="E47" i="3"/>
  <c r="F47" i="3"/>
  <c r="G47" i="3"/>
  <c r="H47" i="3"/>
  <c r="I47" i="3"/>
  <c r="J47" i="3"/>
  <c r="K47" i="3"/>
  <c r="L47" i="3"/>
  <c r="M47" i="3"/>
  <c r="N47" i="3"/>
  <c r="A48" i="3"/>
  <c r="B48" i="3"/>
  <c r="D48" i="3"/>
  <c r="E48" i="3"/>
  <c r="F48" i="3"/>
  <c r="G48" i="3"/>
  <c r="H48" i="3"/>
  <c r="I48" i="3"/>
  <c r="J48" i="3"/>
  <c r="K48" i="3"/>
  <c r="L48" i="3"/>
  <c r="M48" i="3"/>
  <c r="N48" i="3"/>
  <c r="A49" i="3"/>
  <c r="B49" i="3"/>
  <c r="D49" i="3"/>
  <c r="E49" i="3"/>
  <c r="F49" i="3"/>
  <c r="G49" i="3"/>
  <c r="H49" i="3"/>
  <c r="I49" i="3"/>
  <c r="J49" i="3"/>
  <c r="K49" i="3"/>
  <c r="L49" i="3"/>
  <c r="M49" i="3"/>
  <c r="N49" i="3"/>
  <c r="A50" i="3"/>
  <c r="B50" i="3"/>
  <c r="D50" i="3"/>
  <c r="E50" i="3"/>
  <c r="F50" i="3"/>
  <c r="G50" i="3"/>
  <c r="H50" i="3"/>
  <c r="I50" i="3"/>
  <c r="J50" i="3"/>
  <c r="K50" i="3"/>
  <c r="L50" i="3"/>
  <c r="M50" i="3"/>
  <c r="N50" i="3"/>
  <c r="A51" i="3"/>
  <c r="B51" i="3"/>
  <c r="D51" i="3"/>
  <c r="E51" i="3"/>
  <c r="F51" i="3"/>
  <c r="G51" i="3"/>
  <c r="H51" i="3"/>
  <c r="I51" i="3"/>
  <c r="J51" i="3"/>
  <c r="K51" i="3"/>
  <c r="L51" i="3"/>
  <c r="M51" i="3"/>
  <c r="N51" i="3"/>
  <c r="A52" i="3"/>
  <c r="B52" i="3"/>
  <c r="D52" i="3"/>
  <c r="E52" i="3"/>
  <c r="F52" i="3"/>
  <c r="G52" i="3"/>
  <c r="H52" i="3"/>
  <c r="I52" i="3"/>
  <c r="J52" i="3"/>
  <c r="K52" i="3"/>
  <c r="L52" i="3"/>
  <c r="M52" i="3"/>
  <c r="N52" i="3"/>
  <c r="A53" i="3"/>
  <c r="B53" i="3"/>
  <c r="D53" i="3"/>
  <c r="E53" i="3"/>
  <c r="F53" i="3"/>
  <c r="G53" i="3"/>
  <c r="H53" i="3"/>
  <c r="I53" i="3"/>
  <c r="J53" i="3"/>
  <c r="K53" i="3"/>
  <c r="L53" i="3"/>
  <c r="M53" i="3"/>
  <c r="N53" i="3"/>
  <c r="A54" i="3"/>
  <c r="B54" i="3"/>
  <c r="D54" i="3"/>
  <c r="E54" i="3"/>
  <c r="F54" i="3"/>
  <c r="G54" i="3"/>
  <c r="H54" i="3"/>
  <c r="I54" i="3"/>
  <c r="J54" i="3"/>
  <c r="K54" i="3"/>
  <c r="L54" i="3"/>
  <c r="M54" i="3"/>
  <c r="N54" i="3"/>
  <c r="A55" i="3"/>
  <c r="B55" i="3"/>
  <c r="D55" i="3"/>
  <c r="E55" i="3"/>
  <c r="F55" i="3"/>
  <c r="G55" i="3"/>
  <c r="H55" i="3"/>
  <c r="I55" i="3"/>
  <c r="J55" i="3"/>
  <c r="K55" i="3"/>
  <c r="L55" i="3"/>
  <c r="M55" i="3"/>
  <c r="N55" i="3"/>
  <c r="A56" i="3"/>
  <c r="B56" i="3"/>
  <c r="D56" i="3"/>
  <c r="E56" i="3"/>
  <c r="F56" i="3"/>
  <c r="G56" i="3"/>
  <c r="H56" i="3"/>
  <c r="I56" i="3"/>
  <c r="J56" i="3"/>
  <c r="K56" i="3"/>
  <c r="L56" i="3"/>
  <c r="M56" i="3"/>
  <c r="N56" i="3"/>
  <c r="A57" i="3"/>
  <c r="B57" i="3"/>
  <c r="D57" i="3"/>
  <c r="E57" i="3"/>
  <c r="F57" i="3"/>
  <c r="G57" i="3"/>
  <c r="H57" i="3"/>
  <c r="I57" i="3"/>
  <c r="J57" i="3"/>
  <c r="K57" i="3"/>
  <c r="L57" i="3"/>
  <c r="M57" i="3"/>
  <c r="N57" i="3"/>
  <c r="A58" i="3"/>
  <c r="B58" i="3"/>
  <c r="D58" i="3"/>
  <c r="E58" i="3"/>
  <c r="F58" i="3"/>
  <c r="G58" i="3"/>
  <c r="H58" i="3"/>
  <c r="I58" i="3"/>
  <c r="J58" i="3"/>
  <c r="K58" i="3"/>
  <c r="L58" i="3"/>
  <c r="M58" i="3"/>
  <c r="N58" i="3"/>
  <c r="A59" i="3"/>
  <c r="B59" i="3"/>
  <c r="D59" i="3"/>
  <c r="E59" i="3"/>
  <c r="F59" i="3"/>
  <c r="G59" i="3"/>
  <c r="H59" i="3"/>
  <c r="I59" i="3"/>
  <c r="J59" i="3"/>
  <c r="K59" i="3"/>
  <c r="L59" i="3"/>
  <c r="M59" i="3"/>
  <c r="N59" i="3"/>
  <c r="A60" i="3"/>
  <c r="B60" i="3"/>
  <c r="D60" i="3"/>
  <c r="E60" i="3"/>
  <c r="F60" i="3"/>
  <c r="G60" i="3"/>
  <c r="H60" i="3"/>
  <c r="I60" i="3"/>
  <c r="J60" i="3"/>
  <c r="K60" i="3"/>
  <c r="L60" i="3"/>
  <c r="M60" i="3"/>
  <c r="N60" i="3"/>
  <c r="A61" i="3"/>
  <c r="B61" i="3"/>
  <c r="D61" i="3"/>
  <c r="E61" i="3"/>
  <c r="F61" i="3"/>
  <c r="G61" i="3"/>
  <c r="H61" i="3"/>
  <c r="I61" i="3"/>
  <c r="J61" i="3"/>
  <c r="K61" i="3"/>
  <c r="L61" i="3"/>
  <c r="M61" i="3"/>
  <c r="N61" i="3"/>
  <c r="A62" i="3"/>
  <c r="B62" i="3"/>
  <c r="D62" i="3"/>
  <c r="E62" i="3"/>
  <c r="F62" i="3"/>
  <c r="G62" i="3"/>
  <c r="H62" i="3"/>
  <c r="I62" i="3"/>
  <c r="J62" i="3"/>
  <c r="K62" i="3"/>
  <c r="L62" i="3"/>
  <c r="M62" i="3"/>
  <c r="N62" i="3"/>
  <c r="A63" i="3"/>
  <c r="B63" i="3"/>
  <c r="D63" i="3"/>
  <c r="E63" i="3"/>
  <c r="F63" i="3"/>
  <c r="G63" i="3"/>
  <c r="H63" i="3"/>
  <c r="I63" i="3"/>
  <c r="J63" i="3"/>
  <c r="K63" i="3"/>
  <c r="L63" i="3"/>
  <c r="M63" i="3"/>
  <c r="N63" i="3"/>
  <c r="A64" i="3"/>
  <c r="B64" i="3"/>
  <c r="D64" i="3"/>
  <c r="E64" i="3"/>
  <c r="F64" i="3"/>
  <c r="G64" i="3"/>
  <c r="H64" i="3"/>
  <c r="I64" i="3"/>
  <c r="J64" i="3"/>
  <c r="K64" i="3"/>
  <c r="L64" i="3"/>
  <c r="M64" i="3"/>
  <c r="N64" i="3"/>
  <c r="A65" i="3"/>
  <c r="B65" i="3"/>
  <c r="D65" i="3"/>
  <c r="E65" i="3"/>
  <c r="F65" i="3"/>
  <c r="G65" i="3"/>
  <c r="H65" i="3"/>
  <c r="I65" i="3"/>
  <c r="J65" i="3"/>
  <c r="K65" i="3"/>
  <c r="L65" i="3"/>
  <c r="M65" i="3"/>
  <c r="N65" i="3"/>
  <c r="A66" i="3"/>
  <c r="B66" i="3"/>
  <c r="D66" i="3"/>
  <c r="E66" i="3"/>
  <c r="F66" i="3"/>
  <c r="G66" i="3"/>
  <c r="H66" i="3"/>
  <c r="I66" i="3"/>
  <c r="J66" i="3"/>
  <c r="K66" i="3"/>
  <c r="L66" i="3"/>
  <c r="M66" i="3"/>
  <c r="N66" i="3"/>
  <c r="A67" i="3"/>
  <c r="B67" i="3"/>
  <c r="D67" i="3"/>
  <c r="E67" i="3"/>
  <c r="F67" i="3"/>
  <c r="G67" i="3"/>
  <c r="H67" i="3"/>
  <c r="I67" i="3"/>
  <c r="J67" i="3"/>
  <c r="K67" i="3"/>
  <c r="L67" i="3"/>
  <c r="M67" i="3"/>
  <c r="N67" i="3"/>
  <c r="A68" i="3"/>
  <c r="B68" i="3"/>
  <c r="D68" i="3"/>
  <c r="E68" i="3"/>
  <c r="F68" i="3"/>
  <c r="G68" i="3"/>
  <c r="H68" i="3"/>
  <c r="I68" i="3"/>
  <c r="J68" i="3"/>
  <c r="K68" i="3"/>
  <c r="L68" i="3"/>
  <c r="M68" i="3"/>
  <c r="N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A74" i="3"/>
  <c r="B74" i="3"/>
  <c r="D74" i="3"/>
  <c r="E74" i="3"/>
  <c r="F74" i="3"/>
  <c r="G74" i="3"/>
  <c r="H74" i="3"/>
  <c r="I74" i="3"/>
  <c r="J74" i="3"/>
  <c r="K74" i="3"/>
  <c r="L74" i="3"/>
  <c r="M74" i="3"/>
  <c r="N74" i="3"/>
  <c r="A75" i="3"/>
  <c r="B75" i="3"/>
  <c r="D75" i="3"/>
  <c r="E75" i="3"/>
  <c r="F75" i="3"/>
  <c r="G75" i="3"/>
  <c r="H75" i="3"/>
  <c r="I75" i="3"/>
  <c r="J75" i="3"/>
  <c r="K75" i="3"/>
  <c r="L75" i="3"/>
  <c r="M75" i="3"/>
  <c r="N75" i="3"/>
  <c r="A76" i="3"/>
  <c r="B76" i="3"/>
  <c r="D76" i="3"/>
  <c r="E76" i="3"/>
  <c r="F76" i="3"/>
  <c r="G76" i="3"/>
  <c r="H76" i="3"/>
  <c r="I76" i="3"/>
  <c r="J76" i="3"/>
  <c r="K76" i="3"/>
  <c r="L76" i="3"/>
  <c r="M76" i="3"/>
  <c r="N76" i="3"/>
  <c r="A77" i="3"/>
  <c r="B77" i="3"/>
  <c r="D77" i="3"/>
  <c r="E77" i="3"/>
  <c r="F77" i="3"/>
  <c r="G77" i="3"/>
  <c r="H77" i="3"/>
  <c r="I77" i="3"/>
  <c r="J77" i="3"/>
  <c r="K77" i="3"/>
  <c r="L77" i="3"/>
  <c r="M77" i="3"/>
  <c r="N77" i="3"/>
  <c r="A78" i="3"/>
  <c r="B78" i="3"/>
  <c r="D78" i="3"/>
  <c r="E78" i="3"/>
  <c r="F78" i="3"/>
  <c r="G78" i="3"/>
  <c r="H78" i="3"/>
  <c r="I78" i="3"/>
  <c r="J78" i="3"/>
  <c r="K78" i="3"/>
  <c r="L78" i="3"/>
  <c r="M78" i="3"/>
  <c r="N78" i="3"/>
  <c r="A79" i="3"/>
  <c r="B79" i="3"/>
  <c r="D79" i="3"/>
  <c r="E79" i="3"/>
  <c r="F79" i="3"/>
  <c r="G79" i="3"/>
  <c r="H79" i="3"/>
  <c r="I79" i="3"/>
  <c r="J79" i="3"/>
  <c r="K79" i="3"/>
  <c r="L79" i="3"/>
  <c r="M79" i="3"/>
  <c r="N79" i="3"/>
  <c r="A80" i="3"/>
  <c r="B80" i="3"/>
  <c r="D80" i="3"/>
  <c r="E80" i="3"/>
  <c r="F80" i="3"/>
  <c r="G80" i="3"/>
  <c r="H80" i="3"/>
  <c r="I80" i="3"/>
  <c r="J80" i="3"/>
  <c r="K80" i="3"/>
  <c r="L80" i="3"/>
  <c r="M80" i="3"/>
  <c r="N80" i="3"/>
  <c r="A81" i="3"/>
  <c r="B81" i="3"/>
  <c r="D81" i="3"/>
  <c r="E81" i="3"/>
  <c r="F81" i="3"/>
  <c r="G81" i="3"/>
  <c r="H81" i="3"/>
  <c r="I81" i="3"/>
  <c r="J81" i="3"/>
  <c r="K81" i="3"/>
  <c r="L81" i="3"/>
  <c r="M81" i="3"/>
  <c r="N81" i="3"/>
  <c r="A82" i="3"/>
  <c r="B82" i="3"/>
  <c r="D82" i="3"/>
  <c r="E82" i="3"/>
  <c r="F82" i="3"/>
  <c r="G82" i="3"/>
  <c r="H82" i="3"/>
  <c r="I82" i="3"/>
  <c r="J82" i="3"/>
  <c r="K82" i="3"/>
  <c r="L82" i="3"/>
  <c r="M82" i="3"/>
  <c r="N82" i="3"/>
  <c r="A83" i="3"/>
  <c r="B83" i="3"/>
  <c r="D83" i="3"/>
  <c r="E83" i="3"/>
  <c r="F83" i="3"/>
  <c r="G83" i="3"/>
  <c r="H83" i="3"/>
  <c r="I83" i="3"/>
  <c r="J83" i="3"/>
  <c r="K83" i="3"/>
  <c r="L83" i="3"/>
  <c r="M83" i="3"/>
  <c r="N83" i="3"/>
  <c r="A84" i="3"/>
  <c r="B84" i="3"/>
  <c r="D84" i="3"/>
  <c r="E84" i="3"/>
  <c r="F84" i="3"/>
  <c r="G84" i="3"/>
  <c r="H84" i="3"/>
  <c r="I84" i="3"/>
  <c r="J84" i="3"/>
  <c r="K84" i="3"/>
  <c r="L84" i="3"/>
  <c r="M84" i="3"/>
  <c r="N84" i="3"/>
  <c r="A85" i="3"/>
  <c r="B85" i="3"/>
  <c r="D85" i="3"/>
  <c r="E85" i="3"/>
  <c r="F85" i="3"/>
  <c r="G85" i="3"/>
  <c r="H85" i="3"/>
  <c r="I85" i="3"/>
  <c r="J85" i="3"/>
  <c r="K85" i="3"/>
  <c r="L85" i="3"/>
  <c r="M85" i="3"/>
  <c r="N85" i="3"/>
  <c r="A86" i="3"/>
  <c r="B86" i="3"/>
  <c r="D86" i="3"/>
  <c r="E86" i="3"/>
  <c r="F86" i="3"/>
  <c r="G86" i="3"/>
  <c r="H86" i="3"/>
  <c r="I86" i="3"/>
  <c r="J86" i="3"/>
  <c r="K86" i="3"/>
  <c r="L86" i="3"/>
  <c r="M86" i="3"/>
  <c r="N86" i="3"/>
  <c r="A87" i="3"/>
  <c r="B87" i="3"/>
  <c r="D87" i="3"/>
  <c r="E87" i="3"/>
  <c r="F87" i="3"/>
  <c r="G87" i="3"/>
  <c r="H87" i="3"/>
  <c r="I87" i="3"/>
  <c r="J87" i="3"/>
  <c r="K87" i="3"/>
  <c r="L87" i="3"/>
  <c r="M87" i="3"/>
  <c r="N87" i="3"/>
  <c r="A88" i="3"/>
  <c r="B88" i="3"/>
  <c r="D88" i="3"/>
  <c r="E88" i="3"/>
  <c r="F88" i="3"/>
  <c r="G88" i="3"/>
  <c r="H88" i="3"/>
  <c r="I88" i="3"/>
  <c r="J88" i="3"/>
  <c r="K88" i="3"/>
  <c r="L88" i="3"/>
  <c r="M88" i="3"/>
  <c r="N88" i="3"/>
  <c r="A89" i="3"/>
  <c r="B89" i="3"/>
  <c r="D89" i="3"/>
  <c r="E89" i="3"/>
  <c r="F89" i="3"/>
  <c r="G89" i="3"/>
  <c r="H89" i="3"/>
  <c r="I89" i="3"/>
  <c r="J89" i="3"/>
  <c r="K89" i="3"/>
  <c r="L89" i="3"/>
  <c r="M89" i="3"/>
  <c r="N89" i="3"/>
  <c r="A90" i="3"/>
  <c r="B90" i="3"/>
  <c r="D90" i="3"/>
  <c r="E90" i="3"/>
  <c r="F90" i="3"/>
  <c r="G90" i="3"/>
  <c r="H90" i="3"/>
  <c r="I90" i="3"/>
  <c r="J90" i="3"/>
  <c r="K90" i="3"/>
  <c r="L90" i="3"/>
  <c r="M90" i="3"/>
  <c r="N90" i="3"/>
  <c r="A91" i="3"/>
  <c r="B91" i="3"/>
  <c r="D91" i="3"/>
  <c r="E91" i="3"/>
  <c r="F91" i="3"/>
  <c r="G91" i="3"/>
  <c r="H91" i="3"/>
  <c r="I91" i="3"/>
  <c r="J91" i="3"/>
  <c r="K91" i="3"/>
  <c r="L91" i="3"/>
  <c r="M91" i="3"/>
  <c r="N91" i="3"/>
  <c r="A92" i="3"/>
  <c r="B92" i="3"/>
  <c r="D92" i="3"/>
  <c r="E92" i="3"/>
  <c r="F92" i="3"/>
  <c r="G92" i="3"/>
  <c r="H92" i="3"/>
  <c r="I92" i="3"/>
  <c r="J92" i="3"/>
  <c r="K92" i="3"/>
  <c r="L92" i="3"/>
  <c r="M92" i="3"/>
  <c r="N92" i="3"/>
  <c r="A93" i="3"/>
  <c r="B93" i="3"/>
  <c r="D93" i="3"/>
  <c r="E93" i="3"/>
  <c r="F93" i="3"/>
  <c r="G93" i="3"/>
  <c r="H93" i="3"/>
  <c r="I93" i="3"/>
  <c r="J93" i="3"/>
  <c r="K93" i="3"/>
  <c r="L93" i="3"/>
  <c r="M93" i="3"/>
  <c r="N93" i="3"/>
  <c r="A94" i="3"/>
  <c r="B94" i="3"/>
  <c r="D94" i="3"/>
  <c r="E94" i="3"/>
  <c r="F94" i="3"/>
  <c r="G94" i="3"/>
  <c r="H94" i="3"/>
  <c r="I94" i="3"/>
  <c r="J94" i="3"/>
  <c r="K94" i="3"/>
  <c r="L94" i="3"/>
  <c r="M94" i="3"/>
  <c r="N94" i="3"/>
  <c r="A95" i="3"/>
  <c r="B95" i="3"/>
  <c r="D95" i="3"/>
  <c r="E95" i="3"/>
  <c r="F95" i="3"/>
  <c r="G95" i="3"/>
  <c r="H95" i="3"/>
  <c r="I95" i="3"/>
  <c r="J95" i="3"/>
  <c r="K95" i="3"/>
  <c r="L95" i="3"/>
  <c r="M95" i="3"/>
  <c r="N95" i="3"/>
  <c r="A96" i="3"/>
  <c r="B96" i="3"/>
  <c r="D96" i="3"/>
  <c r="E96" i="3"/>
  <c r="F96" i="3"/>
  <c r="G96" i="3"/>
  <c r="H96" i="3"/>
  <c r="I96" i="3"/>
  <c r="J96" i="3"/>
  <c r="K96" i="3"/>
  <c r="L96" i="3"/>
  <c r="M96" i="3"/>
  <c r="N96" i="3"/>
  <c r="A97" i="3"/>
  <c r="B97" i="3"/>
  <c r="D97" i="3"/>
  <c r="E97" i="3"/>
  <c r="F97" i="3"/>
  <c r="G97" i="3"/>
  <c r="H97" i="3"/>
  <c r="I97" i="3"/>
  <c r="J97" i="3"/>
  <c r="K97" i="3"/>
  <c r="L97" i="3"/>
  <c r="M97" i="3"/>
  <c r="N97" i="3"/>
  <c r="A98" i="3"/>
  <c r="B98" i="3"/>
  <c r="D98" i="3"/>
  <c r="E98" i="3"/>
  <c r="F98" i="3"/>
  <c r="G98" i="3"/>
  <c r="H98" i="3"/>
  <c r="I98" i="3"/>
  <c r="J98" i="3"/>
  <c r="K98" i="3"/>
  <c r="L98" i="3"/>
  <c r="M98" i="3"/>
  <c r="N98" i="3"/>
  <c r="A99" i="3"/>
  <c r="B99" i="3"/>
  <c r="D99" i="3"/>
  <c r="E99" i="3"/>
  <c r="F99" i="3"/>
  <c r="G99" i="3"/>
  <c r="H99" i="3"/>
  <c r="I99" i="3"/>
  <c r="J99" i="3"/>
  <c r="K99" i="3"/>
  <c r="L99" i="3"/>
  <c r="M99" i="3"/>
  <c r="N99" i="3"/>
  <c r="A100" i="3"/>
  <c r="B100" i="3"/>
  <c r="D100" i="3"/>
  <c r="E100" i="3"/>
  <c r="F100" i="3"/>
  <c r="G100" i="3"/>
  <c r="H100" i="3"/>
  <c r="I100" i="3"/>
  <c r="J100" i="3"/>
  <c r="K100" i="3"/>
  <c r="L100" i="3"/>
  <c r="M100" i="3"/>
  <c r="N100" i="3"/>
  <c r="A101" i="3"/>
  <c r="B101" i="3"/>
  <c r="D101" i="3"/>
  <c r="E101" i="3"/>
  <c r="F101" i="3"/>
  <c r="G101" i="3"/>
  <c r="H101" i="3"/>
  <c r="I101" i="3"/>
  <c r="J101" i="3"/>
  <c r="K101" i="3"/>
  <c r="L101" i="3"/>
  <c r="M101" i="3"/>
  <c r="N101" i="3"/>
  <c r="A102" i="3"/>
  <c r="B102" i="3"/>
  <c r="D102" i="3"/>
  <c r="E102" i="3"/>
  <c r="F102" i="3"/>
  <c r="G102" i="3"/>
  <c r="H102" i="3"/>
  <c r="I102" i="3"/>
  <c r="J102" i="3"/>
  <c r="K102" i="3"/>
  <c r="L102" i="3"/>
  <c r="M102" i="3"/>
  <c r="N102" i="3"/>
  <c r="A103" i="3"/>
  <c r="B103" i="3"/>
  <c r="D103" i="3"/>
  <c r="E103" i="3"/>
  <c r="F103" i="3"/>
  <c r="G103" i="3"/>
  <c r="H103" i="3"/>
  <c r="I103" i="3"/>
  <c r="J103" i="3"/>
  <c r="K103" i="3"/>
  <c r="L103" i="3"/>
  <c r="M103" i="3"/>
  <c r="N103" i="3"/>
  <c r="A104" i="3"/>
  <c r="B104" i="3"/>
  <c r="D104" i="3"/>
  <c r="E104" i="3"/>
  <c r="F104" i="3"/>
  <c r="G104" i="3"/>
  <c r="H104" i="3"/>
  <c r="I104" i="3"/>
  <c r="J104" i="3"/>
  <c r="K104" i="3"/>
  <c r="L104" i="3"/>
  <c r="M104" i="3"/>
  <c r="N104" i="3"/>
  <c r="A105" i="3"/>
  <c r="B105" i="3"/>
  <c r="D105" i="3"/>
  <c r="E105" i="3"/>
  <c r="F105" i="3"/>
  <c r="G105" i="3"/>
  <c r="H105" i="3"/>
  <c r="I105" i="3"/>
  <c r="J105" i="3"/>
  <c r="K105" i="3"/>
  <c r="L105" i="3"/>
  <c r="M105" i="3"/>
  <c r="N105" i="3"/>
  <c r="A106" i="3"/>
  <c r="B106" i="3"/>
  <c r="D106" i="3"/>
  <c r="E106" i="3"/>
  <c r="F106" i="3"/>
  <c r="G106" i="3"/>
  <c r="H106" i="3"/>
  <c r="I106" i="3"/>
  <c r="J106" i="3"/>
  <c r="K106" i="3"/>
  <c r="L106" i="3"/>
  <c r="M106" i="3"/>
  <c r="N106" i="3"/>
  <c r="A107" i="3"/>
  <c r="B107" i="3"/>
  <c r="D107" i="3"/>
  <c r="E107" i="3"/>
  <c r="F107" i="3"/>
  <c r="G107" i="3"/>
  <c r="H107" i="3"/>
  <c r="I107" i="3"/>
  <c r="J107" i="3"/>
  <c r="K107" i="3"/>
  <c r="L107" i="3"/>
  <c r="M107" i="3"/>
  <c r="N107" i="3"/>
  <c r="A108" i="3"/>
  <c r="B108" i="3"/>
  <c r="D108" i="3"/>
  <c r="E108" i="3"/>
  <c r="F108" i="3"/>
  <c r="G108" i="3"/>
  <c r="H108" i="3"/>
  <c r="I108" i="3"/>
  <c r="J108" i="3"/>
  <c r="K108" i="3"/>
  <c r="L108" i="3"/>
  <c r="M108" i="3"/>
  <c r="N108" i="3"/>
  <c r="A109" i="3"/>
  <c r="B109" i="3"/>
  <c r="D109" i="3"/>
  <c r="E109" i="3"/>
  <c r="F109" i="3"/>
  <c r="G109" i="3"/>
  <c r="H109" i="3"/>
  <c r="I109" i="3"/>
  <c r="J109" i="3"/>
  <c r="K109" i="3"/>
  <c r="L109" i="3"/>
  <c r="M109" i="3"/>
  <c r="N109" i="3"/>
  <c r="A110" i="3"/>
  <c r="B110" i="3"/>
  <c r="D110" i="3"/>
  <c r="E110" i="3"/>
  <c r="F110" i="3"/>
  <c r="G110" i="3"/>
  <c r="H110" i="3"/>
  <c r="I110" i="3"/>
  <c r="J110" i="3"/>
  <c r="K110" i="3"/>
  <c r="L110" i="3"/>
  <c r="M110" i="3"/>
  <c r="N110" i="3"/>
  <c r="A111" i="3"/>
  <c r="B111" i="3"/>
  <c r="D111" i="3"/>
  <c r="E111" i="3"/>
  <c r="F111" i="3"/>
  <c r="G111" i="3"/>
  <c r="H111" i="3"/>
  <c r="I111" i="3"/>
  <c r="J111" i="3"/>
  <c r="K111" i="3"/>
  <c r="L111" i="3"/>
  <c r="M111" i="3"/>
  <c r="N111" i="3"/>
  <c r="A112" i="3"/>
  <c r="B112" i="3"/>
  <c r="D112" i="3"/>
  <c r="E112" i="3"/>
  <c r="F112" i="3"/>
  <c r="G112" i="3"/>
  <c r="H112" i="3"/>
  <c r="I112" i="3"/>
  <c r="J112" i="3"/>
  <c r="K112" i="3"/>
  <c r="L112" i="3"/>
  <c r="M112" i="3"/>
  <c r="N112" i="3"/>
  <c r="A113" i="3"/>
  <c r="B113" i="3"/>
  <c r="D113" i="3"/>
  <c r="E113" i="3"/>
  <c r="F113" i="3"/>
  <c r="G113" i="3"/>
  <c r="H113" i="3"/>
  <c r="I113" i="3"/>
  <c r="J113" i="3"/>
  <c r="K113" i="3"/>
  <c r="L113" i="3"/>
  <c r="M113" i="3"/>
  <c r="N113" i="3"/>
  <c r="A114" i="3"/>
  <c r="B114" i="3"/>
  <c r="D114" i="3"/>
  <c r="E114" i="3"/>
  <c r="F114" i="3"/>
  <c r="G114" i="3"/>
  <c r="H114" i="3"/>
  <c r="I114" i="3"/>
  <c r="J114" i="3"/>
  <c r="K114" i="3"/>
  <c r="L114" i="3"/>
  <c r="M114" i="3"/>
  <c r="N114" i="3"/>
  <c r="A115" i="3"/>
  <c r="B115" i="3"/>
  <c r="D115" i="3"/>
  <c r="E115" i="3"/>
  <c r="F115" i="3"/>
  <c r="G115" i="3"/>
  <c r="H115" i="3"/>
  <c r="I115" i="3"/>
  <c r="J115" i="3"/>
  <c r="K115" i="3"/>
  <c r="L115" i="3"/>
  <c r="M115" i="3"/>
  <c r="N115" i="3"/>
  <c r="A116" i="3"/>
  <c r="B116" i="3"/>
  <c r="D116" i="3"/>
  <c r="E116" i="3"/>
  <c r="F116" i="3"/>
  <c r="G116" i="3"/>
  <c r="H116" i="3"/>
  <c r="I116" i="3"/>
  <c r="J116" i="3"/>
  <c r="K116" i="3"/>
  <c r="L116" i="3"/>
  <c r="M116" i="3"/>
  <c r="N116" i="3"/>
  <c r="A117" i="3"/>
  <c r="B117" i="3"/>
  <c r="D117" i="3"/>
  <c r="E117" i="3"/>
  <c r="F117" i="3"/>
  <c r="G117" i="3"/>
  <c r="H117" i="3"/>
  <c r="I117" i="3"/>
  <c r="J117" i="3"/>
  <c r="K117" i="3"/>
  <c r="L117" i="3"/>
  <c r="M117" i="3"/>
  <c r="N117" i="3"/>
  <c r="A118" i="3"/>
  <c r="B118" i="3"/>
  <c r="D118" i="3"/>
  <c r="E118" i="3"/>
  <c r="F118" i="3"/>
  <c r="G118" i="3"/>
  <c r="H118" i="3"/>
  <c r="I118" i="3"/>
  <c r="J118" i="3"/>
  <c r="K118" i="3"/>
  <c r="L118" i="3"/>
  <c r="M118" i="3"/>
  <c r="N118" i="3"/>
  <c r="A119" i="3"/>
  <c r="B119" i="3"/>
  <c r="D119" i="3"/>
  <c r="E119" i="3"/>
  <c r="F119" i="3"/>
  <c r="G119" i="3"/>
  <c r="H119" i="3"/>
  <c r="I119" i="3"/>
  <c r="J119" i="3"/>
  <c r="K119" i="3"/>
  <c r="L119" i="3"/>
  <c r="M119" i="3"/>
  <c r="N119" i="3"/>
  <c r="A120" i="3"/>
  <c r="B120" i="3"/>
  <c r="D120" i="3"/>
  <c r="E120" i="3"/>
  <c r="F120" i="3"/>
  <c r="G120" i="3"/>
  <c r="H120" i="3"/>
  <c r="I120" i="3"/>
  <c r="J120" i="3"/>
  <c r="K120" i="3"/>
  <c r="L120" i="3"/>
  <c r="M120" i="3"/>
  <c r="N120" i="3"/>
  <c r="A121" i="3"/>
  <c r="B121" i="3"/>
  <c r="D121" i="3"/>
  <c r="E121" i="3"/>
  <c r="F121" i="3"/>
  <c r="G121" i="3"/>
  <c r="H121" i="3"/>
  <c r="I121" i="3"/>
  <c r="J121" i="3"/>
  <c r="K121" i="3"/>
  <c r="L121" i="3"/>
  <c r="M121" i="3"/>
  <c r="N121" i="3"/>
  <c r="A122" i="3"/>
  <c r="B122" i="3"/>
  <c r="D122" i="3"/>
  <c r="E122" i="3"/>
  <c r="F122" i="3"/>
  <c r="G122" i="3"/>
  <c r="H122" i="3"/>
  <c r="I122" i="3"/>
  <c r="J122" i="3"/>
  <c r="K122" i="3"/>
  <c r="L122" i="3"/>
  <c r="M122" i="3"/>
  <c r="N122" i="3"/>
  <c r="A123" i="3"/>
  <c r="B123" i="3"/>
  <c r="D123" i="3"/>
  <c r="E123" i="3"/>
  <c r="F123" i="3"/>
  <c r="G123" i="3"/>
  <c r="H123" i="3"/>
  <c r="I123" i="3"/>
  <c r="J123" i="3"/>
  <c r="K123" i="3"/>
  <c r="L123" i="3"/>
  <c r="M123" i="3"/>
  <c r="N123" i="3"/>
  <c r="A124" i="3"/>
  <c r="B124" i="3"/>
  <c r="D124" i="3"/>
  <c r="E124" i="3"/>
  <c r="F124" i="3"/>
  <c r="G124" i="3"/>
  <c r="H124" i="3"/>
  <c r="I124" i="3"/>
  <c r="J124" i="3"/>
  <c r="K124" i="3"/>
  <c r="L124" i="3"/>
  <c r="M124" i="3"/>
  <c r="N124" i="3"/>
  <c r="A125" i="3"/>
  <c r="B125" i="3"/>
  <c r="D125" i="3"/>
  <c r="E125" i="3"/>
  <c r="F125" i="3"/>
  <c r="G125" i="3"/>
  <c r="H125" i="3"/>
  <c r="I125" i="3"/>
  <c r="J125" i="3"/>
  <c r="K125" i="3"/>
  <c r="L125" i="3"/>
  <c r="M125" i="3"/>
  <c r="N125" i="3"/>
  <c r="A126" i="3"/>
  <c r="B126" i="3"/>
  <c r="D126" i="3"/>
  <c r="E126" i="3"/>
  <c r="F126" i="3"/>
  <c r="G126" i="3"/>
  <c r="H126" i="3"/>
  <c r="I126" i="3"/>
  <c r="J126" i="3"/>
  <c r="K126" i="3"/>
  <c r="L126" i="3"/>
  <c r="M126" i="3"/>
  <c r="N126" i="3"/>
  <c r="A127" i="3"/>
  <c r="B127" i="3"/>
  <c r="D127" i="3"/>
  <c r="E127" i="3"/>
  <c r="F127" i="3"/>
  <c r="G127" i="3"/>
  <c r="H127" i="3"/>
  <c r="I127" i="3"/>
  <c r="J127" i="3"/>
  <c r="K127" i="3"/>
  <c r="L127" i="3"/>
  <c r="M127" i="3"/>
  <c r="N127" i="3"/>
  <c r="A128" i="3"/>
  <c r="B128" i="3"/>
  <c r="D128" i="3"/>
  <c r="E128" i="3"/>
  <c r="F128" i="3"/>
  <c r="G128" i="3"/>
  <c r="H128" i="3"/>
  <c r="I128" i="3"/>
  <c r="J128" i="3"/>
  <c r="K128" i="3"/>
  <c r="L128" i="3"/>
  <c r="M128" i="3"/>
  <c r="N128" i="3"/>
  <c r="A129" i="3"/>
  <c r="B129" i="3"/>
  <c r="D129" i="3"/>
  <c r="E129" i="3"/>
  <c r="F129" i="3"/>
  <c r="G129" i="3"/>
  <c r="H129" i="3"/>
  <c r="I129" i="3"/>
  <c r="J129" i="3"/>
  <c r="K129" i="3"/>
  <c r="L129" i="3"/>
  <c r="M129" i="3"/>
  <c r="N129" i="3"/>
  <c r="A130" i="3"/>
  <c r="B130" i="3"/>
  <c r="D130" i="3"/>
  <c r="E130" i="3"/>
  <c r="F130" i="3"/>
  <c r="G130" i="3"/>
  <c r="H130" i="3"/>
  <c r="I130" i="3"/>
  <c r="J130" i="3"/>
  <c r="K130" i="3"/>
  <c r="L130" i="3"/>
  <c r="M130" i="3"/>
  <c r="N130" i="3"/>
  <c r="A131" i="3"/>
  <c r="B131" i="3"/>
  <c r="D131" i="3"/>
  <c r="E131" i="3"/>
  <c r="F131" i="3"/>
  <c r="G131" i="3"/>
  <c r="H131" i="3"/>
  <c r="I131" i="3"/>
  <c r="J131" i="3"/>
  <c r="K131" i="3"/>
  <c r="L131" i="3"/>
  <c r="M131" i="3"/>
  <c r="N131" i="3"/>
  <c r="A132" i="3"/>
  <c r="B132" i="3"/>
  <c r="D132" i="3"/>
  <c r="E132" i="3"/>
  <c r="F132" i="3"/>
  <c r="G132" i="3"/>
  <c r="H132" i="3"/>
  <c r="I132" i="3"/>
  <c r="J132" i="3"/>
  <c r="K132" i="3"/>
  <c r="L132" i="3"/>
  <c r="M132" i="3"/>
  <c r="N132" i="3"/>
  <c r="A133" i="3"/>
  <c r="B133" i="3"/>
  <c r="D133" i="3"/>
  <c r="E133" i="3"/>
  <c r="F133" i="3"/>
  <c r="G133" i="3"/>
  <c r="H133" i="3"/>
  <c r="I133" i="3"/>
  <c r="J133" i="3"/>
  <c r="K133" i="3"/>
  <c r="L133" i="3"/>
  <c r="M133" i="3"/>
  <c r="N133" i="3"/>
  <c r="A134" i="3"/>
  <c r="B134" i="3"/>
  <c r="D134" i="3"/>
  <c r="E134" i="3"/>
  <c r="F134" i="3"/>
  <c r="G134" i="3"/>
  <c r="H134" i="3"/>
  <c r="I134" i="3"/>
  <c r="J134" i="3"/>
  <c r="K134" i="3"/>
  <c r="L134" i="3"/>
  <c r="M134" i="3"/>
  <c r="N134" i="3"/>
  <c r="A135" i="3"/>
  <c r="B135" i="3"/>
  <c r="D135" i="3"/>
  <c r="E135" i="3"/>
  <c r="F135" i="3"/>
  <c r="G135" i="3"/>
  <c r="H135" i="3"/>
  <c r="I135" i="3"/>
  <c r="J135" i="3"/>
  <c r="K135" i="3"/>
  <c r="L135" i="3"/>
  <c r="M135" i="3"/>
  <c r="N135" i="3"/>
  <c r="A136" i="3"/>
  <c r="B136" i="3"/>
  <c r="D136" i="3"/>
  <c r="E136" i="3"/>
  <c r="F136" i="3"/>
  <c r="G136" i="3"/>
  <c r="H136" i="3"/>
  <c r="I136" i="3"/>
  <c r="J136" i="3"/>
  <c r="K136" i="3"/>
  <c r="L136" i="3"/>
  <c r="M136" i="3"/>
  <c r="N136" i="3"/>
  <c r="A137" i="3"/>
  <c r="B137" i="3"/>
  <c r="D137" i="3"/>
  <c r="E137" i="3"/>
  <c r="F137" i="3"/>
  <c r="G137" i="3"/>
  <c r="H137" i="3"/>
  <c r="I137" i="3"/>
  <c r="J137" i="3"/>
  <c r="K137" i="3"/>
  <c r="L137" i="3"/>
  <c r="M137" i="3"/>
  <c r="N137" i="3"/>
  <c r="A138" i="3"/>
  <c r="B138" i="3"/>
  <c r="D138" i="3"/>
  <c r="E138" i="3"/>
  <c r="F138" i="3"/>
  <c r="G138" i="3"/>
  <c r="H138" i="3"/>
  <c r="I138" i="3"/>
  <c r="J138" i="3"/>
  <c r="K138" i="3"/>
  <c r="L138" i="3"/>
  <c r="M138" i="3"/>
  <c r="N138" i="3"/>
  <c r="A139" i="3"/>
  <c r="B139" i="3"/>
  <c r="D139" i="3"/>
  <c r="E139" i="3"/>
  <c r="F139" i="3"/>
  <c r="G139" i="3"/>
  <c r="H139" i="3"/>
  <c r="I139" i="3"/>
  <c r="J139" i="3"/>
  <c r="K139" i="3"/>
  <c r="L139" i="3"/>
  <c r="M139" i="3"/>
  <c r="N139" i="3"/>
  <c r="A140" i="3"/>
  <c r="B140" i="3"/>
  <c r="D140" i="3"/>
  <c r="E140" i="3"/>
  <c r="F140" i="3"/>
  <c r="G140" i="3"/>
  <c r="H140" i="3"/>
  <c r="I140" i="3"/>
  <c r="J140" i="3"/>
  <c r="K140" i="3"/>
  <c r="L140" i="3"/>
  <c r="M140" i="3"/>
  <c r="N140" i="3"/>
  <c r="A141" i="3"/>
  <c r="B141" i="3"/>
  <c r="D141" i="3"/>
  <c r="E141" i="3"/>
  <c r="F141" i="3"/>
  <c r="G141" i="3"/>
  <c r="H141" i="3"/>
  <c r="I141" i="3"/>
  <c r="J141" i="3"/>
  <c r="K141" i="3"/>
  <c r="L141" i="3"/>
  <c r="M141" i="3"/>
  <c r="N141" i="3"/>
  <c r="A142" i="3"/>
  <c r="B142" i="3"/>
  <c r="D142" i="3"/>
  <c r="E142" i="3"/>
  <c r="F142" i="3"/>
  <c r="G142" i="3"/>
  <c r="H142" i="3"/>
  <c r="I142" i="3"/>
  <c r="J142" i="3"/>
  <c r="K142" i="3"/>
  <c r="L142" i="3"/>
  <c r="M142" i="3"/>
  <c r="N142" i="3"/>
  <c r="A143" i="3"/>
  <c r="B143" i="3"/>
  <c r="D143" i="3"/>
  <c r="E143" i="3"/>
  <c r="F143" i="3"/>
  <c r="G143" i="3"/>
  <c r="H143" i="3"/>
  <c r="I143" i="3"/>
  <c r="J143" i="3"/>
  <c r="K143" i="3"/>
  <c r="L143" i="3"/>
  <c r="M143" i="3"/>
  <c r="N143" i="3"/>
  <c r="A144" i="3"/>
  <c r="B144" i="3"/>
  <c r="D144" i="3"/>
  <c r="E144" i="3"/>
  <c r="F144" i="3"/>
  <c r="G144" i="3"/>
  <c r="H144" i="3"/>
  <c r="I144" i="3"/>
  <c r="J144" i="3"/>
  <c r="K144" i="3"/>
  <c r="L144" i="3"/>
  <c r="M144" i="3"/>
  <c r="N144" i="3"/>
  <c r="A145" i="3"/>
  <c r="B145" i="3"/>
  <c r="D145" i="3"/>
  <c r="E145" i="3"/>
  <c r="F145" i="3"/>
  <c r="G145" i="3"/>
  <c r="H145" i="3"/>
  <c r="I145" i="3"/>
  <c r="J145" i="3"/>
  <c r="K145" i="3"/>
  <c r="L145" i="3"/>
  <c r="M145" i="3"/>
  <c r="N145" i="3"/>
  <c r="A146" i="3"/>
  <c r="B146" i="3"/>
  <c r="D146" i="3"/>
  <c r="E146" i="3"/>
  <c r="F146" i="3"/>
  <c r="G146" i="3"/>
  <c r="H146" i="3"/>
  <c r="I146" i="3"/>
  <c r="J146" i="3"/>
  <c r="K146" i="3"/>
  <c r="L146" i="3"/>
  <c r="M146" i="3"/>
  <c r="N146" i="3"/>
  <c r="A147" i="3"/>
  <c r="B147" i="3"/>
  <c r="D147" i="3"/>
  <c r="E147" i="3"/>
  <c r="F147" i="3"/>
  <c r="G147" i="3"/>
  <c r="H147" i="3"/>
  <c r="I147" i="3"/>
  <c r="J147" i="3"/>
  <c r="K147" i="3"/>
  <c r="L147" i="3"/>
  <c r="M147" i="3"/>
  <c r="N147" i="3"/>
  <c r="A148" i="3"/>
  <c r="B148" i="3"/>
  <c r="D148" i="3"/>
  <c r="E148" i="3"/>
  <c r="F148" i="3"/>
  <c r="G148" i="3"/>
  <c r="H148" i="3"/>
  <c r="I148" i="3"/>
  <c r="J148" i="3"/>
  <c r="K148" i="3"/>
  <c r="L148" i="3"/>
  <c r="M148" i="3"/>
  <c r="N148" i="3"/>
  <c r="A149" i="3"/>
  <c r="B149" i="3"/>
  <c r="D149" i="3"/>
  <c r="E149" i="3"/>
  <c r="F149" i="3"/>
  <c r="G149" i="3"/>
  <c r="H149" i="3"/>
  <c r="I149" i="3"/>
  <c r="J149" i="3"/>
  <c r="K149" i="3"/>
  <c r="L149" i="3"/>
  <c r="M149" i="3"/>
  <c r="N149" i="3"/>
  <c r="A150" i="3"/>
  <c r="B150" i="3"/>
  <c r="D150" i="3"/>
  <c r="E150" i="3"/>
  <c r="F150" i="3"/>
  <c r="G150" i="3"/>
  <c r="H150" i="3"/>
  <c r="I150" i="3"/>
  <c r="J150" i="3"/>
  <c r="K150" i="3"/>
  <c r="L150" i="3"/>
  <c r="M150" i="3"/>
  <c r="N150" i="3"/>
  <c r="A151" i="3"/>
  <c r="B151" i="3"/>
  <c r="D151" i="3"/>
  <c r="E151" i="3"/>
  <c r="F151" i="3"/>
  <c r="G151" i="3"/>
  <c r="H151" i="3"/>
  <c r="I151" i="3"/>
  <c r="J151" i="3"/>
  <c r="K151" i="3"/>
  <c r="L151" i="3"/>
  <c r="M151" i="3"/>
  <c r="N151" i="3"/>
  <c r="A152" i="3"/>
  <c r="B152" i="3"/>
  <c r="D152" i="3"/>
  <c r="E152" i="3"/>
  <c r="F152" i="3"/>
  <c r="G152" i="3"/>
  <c r="H152" i="3"/>
  <c r="I152" i="3"/>
  <c r="J152" i="3"/>
  <c r="K152" i="3"/>
  <c r="L152" i="3"/>
  <c r="M152" i="3"/>
  <c r="N152" i="3"/>
  <c r="A153" i="3"/>
  <c r="B153" i="3"/>
  <c r="D153" i="3"/>
  <c r="E153" i="3"/>
  <c r="F153" i="3"/>
  <c r="G153" i="3"/>
  <c r="H153" i="3"/>
  <c r="I153" i="3"/>
  <c r="J153" i="3"/>
  <c r="K153" i="3"/>
  <c r="L153" i="3"/>
  <c r="M153" i="3"/>
  <c r="N153" i="3"/>
  <c r="A154" i="3"/>
  <c r="B154" i="3"/>
  <c r="D154" i="3"/>
  <c r="E154" i="3"/>
  <c r="F154" i="3"/>
  <c r="G154" i="3"/>
  <c r="H154" i="3"/>
  <c r="I154" i="3"/>
  <c r="J154" i="3"/>
  <c r="K154" i="3"/>
  <c r="L154" i="3"/>
  <c r="M154" i="3"/>
  <c r="N154" i="3"/>
  <c r="A155" i="3"/>
  <c r="B155" i="3"/>
  <c r="D155" i="3"/>
  <c r="E155" i="3"/>
  <c r="F155" i="3"/>
  <c r="G155" i="3"/>
  <c r="H155" i="3"/>
  <c r="I155" i="3"/>
  <c r="J155" i="3"/>
  <c r="K155" i="3"/>
  <c r="L155" i="3"/>
  <c r="M155" i="3"/>
  <c r="N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A159" i="3"/>
  <c r="B159" i="3"/>
  <c r="D159" i="3"/>
  <c r="E159" i="3"/>
  <c r="F159" i="3"/>
  <c r="G159" i="3"/>
  <c r="H159" i="3"/>
  <c r="I159" i="3"/>
  <c r="J159" i="3"/>
  <c r="K159" i="3"/>
  <c r="L159" i="3"/>
  <c r="M159" i="3"/>
  <c r="N159" i="3"/>
  <c r="A160" i="3"/>
  <c r="B160" i="3"/>
  <c r="D160" i="3"/>
  <c r="E160" i="3"/>
  <c r="F160" i="3"/>
  <c r="G160" i="3"/>
  <c r="H160" i="3"/>
  <c r="I160" i="3"/>
  <c r="J160" i="3"/>
  <c r="K160" i="3"/>
  <c r="L160" i="3"/>
  <c r="M160" i="3"/>
  <c r="N160" i="3"/>
  <c r="A161" i="3"/>
  <c r="B161" i="3"/>
  <c r="D161" i="3"/>
  <c r="E161" i="3"/>
  <c r="F161" i="3"/>
  <c r="G161" i="3"/>
  <c r="H161" i="3"/>
  <c r="I161" i="3"/>
  <c r="J161" i="3"/>
  <c r="K161" i="3"/>
  <c r="L161" i="3"/>
  <c r="M161" i="3"/>
  <c r="N161" i="3"/>
  <c r="A162" i="3"/>
  <c r="B162" i="3"/>
  <c r="D162" i="3"/>
  <c r="E162" i="3"/>
  <c r="F162" i="3"/>
  <c r="G162" i="3"/>
  <c r="H162" i="3"/>
  <c r="I162" i="3"/>
  <c r="J162" i="3"/>
  <c r="K162" i="3"/>
  <c r="L162" i="3"/>
  <c r="M162" i="3"/>
  <c r="N162" i="3"/>
  <c r="A163" i="3"/>
  <c r="B163" i="3"/>
  <c r="D163" i="3"/>
  <c r="E163" i="3"/>
  <c r="F163" i="3"/>
  <c r="G163" i="3"/>
  <c r="H163" i="3"/>
  <c r="I163" i="3"/>
  <c r="J163" i="3"/>
  <c r="K163" i="3"/>
  <c r="L163" i="3"/>
  <c r="M163" i="3"/>
  <c r="N163" i="3"/>
  <c r="A164" i="3"/>
  <c r="B164" i="3"/>
  <c r="D164" i="3"/>
  <c r="E164" i="3"/>
  <c r="F164" i="3"/>
  <c r="G164" i="3"/>
  <c r="H164" i="3"/>
  <c r="I164" i="3"/>
  <c r="J164" i="3"/>
  <c r="K164" i="3"/>
  <c r="L164" i="3"/>
  <c r="M164" i="3"/>
  <c r="N164" i="3"/>
  <c r="A165" i="3"/>
  <c r="B165" i="3"/>
  <c r="D165" i="3"/>
  <c r="E165" i="3"/>
  <c r="F165" i="3"/>
  <c r="G165" i="3"/>
  <c r="H165" i="3"/>
  <c r="I165" i="3"/>
  <c r="J165" i="3"/>
  <c r="K165" i="3"/>
  <c r="L165" i="3"/>
  <c r="M165" i="3"/>
  <c r="N165" i="3"/>
  <c r="A166" i="3"/>
  <c r="B166" i="3"/>
  <c r="D166" i="3"/>
  <c r="E166" i="3"/>
  <c r="F166" i="3"/>
  <c r="G166" i="3"/>
  <c r="H166" i="3"/>
  <c r="I166" i="3"/>
  <c r="J166" i="3"/>
  <c r="K166" i="3"/>
  <c r="L166" i="3"/>
  <c r="M166" i="3"/>
  <c r="N166" i="3"/>
  <c r="A167" i="3"/>
  <c r="B167" i="3"/>
  <c r="D167" i="3"/>
  <c r="E167" i="3"/>
  <c r="F167" i="3"/>
  <c r="G167" i="3"/>
  <c r="H167" i="3"/>
  <c r="I167" i="3"/>
  <c r="J167" i="3"/>
  <c r="K167" i="3"/>
  <c r="L167" i="3"/>
  <c r="M167" i="3"/>
  <c r="N167" i="3"/>
  <c r="A168" i="3"/>
  <c r="B168" i="3"/>
  <c r="D168" i="3"/>
  <c r="E168" i="3"/>
  <c r="F168" i="3"/>
  <c r="G168" i="3"/>
  <c r="H168" i="3"/>
  <c r="I168" i="3"/>
  <c r="J168" i="3"/>
  <c r="K168" i="3"/>
  <c r="L168" i="3"/>
  <c r="M168" i="3"/>
  <c r="N168" i="3"/>
  <c r="A169" i="3"/>
  <c r="B169" i="3"/>
  <c r="D169" i="3"/>
  <c r="E169" i="3"/>
  <c r="F169" i="3"/>
  <c r="G169" i="3"/>
  <c r="H169" i="3"/>
  <c r="I169" i="3"/>
  <c r="J169" i="3"/>
  <c r="K169" i="3"/>
  <c r="L169" i="3"/>
  <c r="M169" i="3"/>
  <c r="N169" i="3"/>
  <c r="A170" i="3"/>
  <c r="B170" i="3"/>
  <c r="D170" i="3"/>
  <c r="E170" i="3"/>
  <c r="F170" i="3"/>
  <c r="G170" i="3"/>
  <c r="H170" i="3"/>
  <c r="I170" i="3"/>
  <c r="J170" i="3"/>
  <c r="K170" i="3"/>
  <c r="L170" i="3"/>
  <c r="M170" i="3"/>
  <c r="N170" i="3"/>
  <c r="A171" i="3"/>
  <c r="B171" i="3"/>
  <c r="D171" i="3"/>
  <c r="E171" i="3"/>
  <c r="F171" i="3"/>
  <c r="G171" i="3"/>
  <c r="H171" i="3"/>
  <c r="I171" i="3"/>
  <c r="J171" i="3"/>
  <c r="K171" i="3"/>
  <c r="L171" i="3"/>
  <c r="M171" i="3"/>
  <c r="N171" i="3"/>
  <c r="A172" i="3"/>
  <c r="B172" i="3"/>
  <c r="D172" i="3"/>
  <c r="E172" i="3"/>
  <c r="F172" i="3"/>
  <c r="G172" i="3"/>
  <c r="H172" i="3"/>
  <c r="I172" i="3"/>
  <c r="J172" i="3"/>
  <c r="K172" i="3"/>
  <c r="L172" i="3"/>
  <c r="M172" i="3"/>
  <c r="N172" i="3"/>
  <c r="A173" i="3"/>
  <c r="B173" i="3"/>
  <c r="D173" i="3"/>
  <c r="E173" i="3"/>
  <c r="F173" i="3"/>
  <c r="G173" i="3"/>
  <c r="H173" i="3"/>
  <c r="I173" i="3"/>
  <c r="J173" i="3"/>
  <c r="K173" i="3"/>
  <c r="L173" i="3"/>
  <c r="M173" i="3"/>
  <c r="N173" i="3"/>
  <c r="A174" i="3"/>
  <c r="B174" i="3"/>
  <c r="D174" i="3"/>
  <c r="E174" i="3"/>
  <c r="F174" i="3"/>
  <c r="G174" i="3"/>
  <c r="H174" i="3"/>
  <c r="I174" i="3"/>
  <c r="J174" i="3"/>
  <c r="K174" i="3"/>
  <c r="L174" i="3"/>
  <c r="M174" i="3"/>
  <c r="N174" i="3"/>
  <c r="A175" i="3"/>
  <c r="B175" i="3"/>
  <c r="D175" i="3"/>
  <c r="E175" i="3"/>
  <c r="F175" i="3"/>
  <c r="G175" i="3"/>
  <c r="H175" i="3"/>
  <c r="I175" i="3"/>
  <c r="J175" i="3"/>
  <c r="K175" i="3"/>
  <c r="L175" i="3"/>
  <c r="M175" i="3"/>
  <c r="N175" i="3"/>
  <c r="A176" i="3"/>
  <c r="B176" i="3"/>
  <c r="D176" i="3"/>
  <c r="E176" i="3"/>
  <c r="F176" i="3"/>
  <c r="G176" i="3"/>
  <c r="H176" i="3"/>
  <c r="I176" i="3"/>
  <c r="J176" i="3"/>
  <c r="K176" i="3"/>
  <c r="L176" i="3"/>
  <c r="M176" i="3"/>
  <c r="N176" i="3"/>
  <c r="A177" i="3"/>
  <c r="B177" i="3"/>
  <c r="D177" i="3"/>
  <c r="E177" i="3"/>
  <c r="F177" i="3"/>
  <c r="G177" i="3"/>
  <c r="H177" i="3"/>
  <c r="I177" i="3"/>
  <c r="J177" i="3"/>
  <c r="K177" i="3"/>
  <c r="L177" i="3"/>
  <c r="M177" i="3"/>
  <c r="N177" i="3"/>
  <c r="A178" i="3"/>
  <c r="B178" i="3"/>
  <c r="D178" i="3"/>
  <c r="E178" i="3"/>
  <c r="F178" i="3"/>
  <c r="G178" i="3"/>
  <c r="H178" i="3"/>
  <c r="I178" i="3"/>
  <c r="J178" i="3"/>
  <c r="K178" i="3"/>
  <c r="L178" i="3"/>
  <c r="M178" i="3"/>
  <c r="N178" i="3"/>
  <c r="A179" i="3"/>
  <c r="B179" i="3"/>
  <c r="D179" i="3"/>
  <c r="E179" i="3"/>
  <c r="F179" i="3"/>
  <c r="G179" i="3"/>
  <c r="H179" i="3"/>
  <c r="I179" i="3"/>
  <c r="J179" i="3"/>
  <c r="K179" i="3"/>
  <c r="L179" i="3"/>
  <c r="M179" i="3"/>
  <c r="N179" i="3"/>
  <c r="A180" i="3"/>
  <c r="B180" i="3"/>
  <c r="D180" i="3"/>
  <c r="E180" i="3"/>
  <c r="F180" i="3"/>
  <c r="G180" i="3"/>
  <c r="H180" i="3"/>
  <c r="I180" i="3"/>
  <c r="J180" i="3"/>
  <c r="K180" i="3"/>
  <c r="L180" i="3"/>
  <c r="M180" i="3"/>
  <c r="N180" i="3"/>
  <c r="A181" i="3"/>
  <c r="B181" i="3"/>
  <c r="D181" i="3"/>
  <c r="E181" i="3"/>
  <c r="F181" i="3"/>
  <c r="G181" i="3"/>
  <c r="H181" i="3"/>
  <c r="I181" i="3"/>
  <c r="J181" i="3"/>
  <c r="K181" i="3"/>
  <c r="L181" i="3"/>
  <c r="M181" i="3"/>
  <c r="N181" i="3"/>
  <c r="A182" i="3"/>
  <c r="B182" i="3"/>
  <c r="D182" i="3"/>
  <c r="E182" i="3"/>
  <c r="F182" i="3"/>
  <c r="G182" i="3"/>
  <c r="H182" i="3"/>
  <c r="I182" i="3"/>
  <c r="J182" i="3"/>
  <c r="K182" i="3"/>
  <c r="L182" i="3"/>
  <c r="M182" i="3"/>
  <c r="N182" i="3"/>
  <c r="A183" i="3"/>
  <c r="B183" i="3"/>
  <c r="D183" i="3"/>
  <c r="E183" i="3"/>
  <c r="F183" i="3"/>
  <c r="G183" i="3"/>
  <c r="H183" i="3"/>
  <c r="I183" i="3"/>
  <c r="J183" i="3"/>
  <c r="K183" i="3"/>
  <c r="L183" i="3"/>
  <c r="M183" i="3"/>
  <c r="N183" i="3"/>
  <c r="A184" i="3"/>
  <c r="B184" i="3"/>
  <c r="D184" i="3"/>
  <c r="E184" i="3"/>
  <c r="F184" i="3"/>
  <c r="G184" i="3"/>
  <c r="H184" i="3"/>
  <c r="I184" i="3"/>
  <c r="J184" i="3"/>
  <c r="K184" i="3"/>
  <c r="L184" i="3"/>
  <c r="M184" i="3"/>
  <c r="N184" i="3"/>
  <c r="A185" i="3"/>
  <c r="B185" i="3"/>
  <c r="D185" i="3"/>
  <c r="E185" i="3"/>
  <c r="F185" i="3"/>
  <c r="G185" i="3"/>
  <c r="H185" i="3"/>
  <c r="I185" i="3"/>
  <c r="J185" i="3"/>
  <c r="K185" i="3"/>
  <c r="L185" i="3"/>
  <c r="M185" i="3"/>
  <c r="N185" i="3"/>
  <c r="A186" i="3"/>
  <c r="B186" i="3"/>
  <c r="D186" i="3"/>
  <c r="E186" i="3"/>
  <c r="F186" i="3"/>
  <c r="G186" i="3"/>
  <c r="H186" i="3"/>
  <c r="I186" i="3"/>
  <c r="J186" i="3"/>
  <c r="K186" i="3"/>
  <c r="L186" i="3"/>
  <c r="M186" i="3"/>
  <c r="N186" i="3"/>
  <c r="A187" i="3"/>
  <c r="B187" i="3"/>
  <c r="D187" i="3"/>
  <c r="E187" i="3"/>
  <c r="F187" i="3"/>
  <c r="G187" i="3"/>
  <c r="H187" i="3"/>
  <c r="I187" i="3"/>
  <c r="J187" i="3"/>
  <c r="K187" i="3"/>
  <c r="L187" i="3"/>
  <c r="M187" i="3"/>
  <c r="N187" i="3"/>
  <c r="A188" i="3"/>
  <c r="B188" i="3"/>
  <c r="D188" i="3"/>
  <c r="E188" i="3"/>
  <c r="F188" i="3"/>
  <c r="G188" i="3"/>
  <c r="H188" i="3"/>
  <c r="I188" i="3"/>
  <c r="J188" i="3"/>
  <c r="K188" i="3"/>
  <c r="L188" i="3"/>
  <c r="M188" i="3"/>
  <c r="N188" i="3"/>
  <c r="A189" i="3"/>
  <c r="B189" i="3"/>
  <c r="D189" i="3"/>
  <c r="E189" i="3"/>
  <c r="F189" i="3"/>
  <c r="G189" i="3"/>
  <c r="H189" i="3"/>
  <c r="I189" i="3"/>
  <c r="J189" i="3"/>
  <c r="K189" i="3"/>
  <c r="L189" i="3"/>
  <c r="M189" i="3"/>
  <c r="N189" i="3"/>
  <c r="A190" i="3"/>
  <c r="B190" i="3"/>
  <c r="D190" i="3"/>
  <c r="E190" i="3"/>
  <c r="F190" i="3"/>
  <c r="G190" i="3"/>
  <c r="H190" i="3"/>
  <c r="I190" i="3"/>
  <c r="J190" i="3"/>
  <c r="K190" i="3"/>
  <c r="L190" i="3"/>
  <c r="M190" i="3"/>
  <c r="N190" i="3"/>
  <c r="A191" i="3"/>
  <c r="B191" i="3"/>
  <c r="D191" i="3"/>
  <c r="E191" i="3"/>
  <c r="F191" i="3"/>
  <c r="G191" i="3"/>
  <c r="H191" i="3"/>
  <c r="I191" i="3"/>
  <c r="J191" i="3"/>
  <c r="K191" i="3"/>
  <c r="L191" i="3"/>
  <c r="M191" i="3"/>
  <c r="N191" i="3"/>
  <c r="A192" i="3"/>
  <c r="B192" i="3"/>
  <c r="D192" i="3"/>
  <c r="E192" i="3"/>
  <c r="F192" i="3"/>
  <c r="G192" i="3"/>
  <c r="H192" i="3"/>
  <c r="I192" i="3"/>
  <c r="J192" i="3"/>
  <c r="K192" i="3"/>
  <c r="L192" i="3"/>
  <c r="M192" i="3"/>
  <c r="N192" i="3"/>
  <c r="A193" i="3"/>
  <c r="B193" i="3"/>
  <c r="D193" i="3"/>
  <c r="E193" i="3"/>
  <c r="F193" i="3"/>
  <c r="G193" i="3"/>
  <c r="H193" i="3"/>
  <c r="I193" i="3"/>
  <c r="J193" i="3"/>
  <c r="K193" i="3"/>
  <c r="L193" i="3"/>
  <c r="M193" i="3"/>
  <c r="N193" i="3"/>
  <c r="A194" i="3"/>
  <c r="B194" i="3"/>
  <c r="D194" i="3"/>
  <c r="E194" i="3"/>
  <c r="F194" i="3"/>
  <c r="G194" i="3"/>
  <c r="H194" i="3"/>
  <c r="I194" i="3"/>
  <c r="J194" i="3"/>
  <c r="K194" i="3"/>
  <c r="L194" i="3"/>
  <c r="M194" i="3"/>
  <c r="N194" i="3"/>
  <c r="A195" i="3"/>
  <c r="B195" i="3"/>
  <c r="D195" i="3"/>
  <c r="E195" i="3"/>
  <c r="F195" i="3"/>
  <c r="G195" i="3"/>
  <c r="H195" i="3"/>
  <c r="I195" i="3"/>
  <c r="J195" i="3"/>
  <c r="K195" i="3"/>
  <c r="L195" i="3"/>
  <c r="M195" i="3"/>
  <c r="N195" i="3"/>
  <c r="A196" i="3"/>
  <c r="B196" i="3"/>
  <c r="D196" i="3"/>
  <c r="E196" i="3"/>
  <c r="F196" i="3"/>
  <c r="G196" i="3"/>
  <c r="H196" i="3"/>
  <c r="I196" i="3"/>
  <c r="J196" i="3"/>
  <c r="K196" i="3"/>
  <c r="L196" i="3"/>
  <c r="M196" i="3"/>
  <c r="N196" i="3"/>
  <c r="A197" i="3"/>
  <c r="B197" i="3"/>
  <c r="D197" i="3"/>
  <c r="E197" i="3"/>
  <c r="F197" i="3"/>
  <c r="G197" i="3"/>
  <c r="H197" i="3"/>
  <c r="I197" i="3"/>
  <c r="J197" i="3"/>
  <c r="K197" i="3"/>
  <c r="L197" i="3"/>
  <c r="M197" i="3"/>
  <c r="N197" i="3"/>
  <c r="A198" i="3"/>
  <c r="B198" i="3"/>
  <c r="D198" i="3"/>
  <c r="E198" i="3"/>
  <c r="F198" i="3"/>
  <c r="G198" i="3"/>
  <c r="H198" i="3"/>
  <c r="I198" i="3"/>
  <c r="J198" i="3"/>
  <c r="K198" i="3"/>
  <c r="L198" i="3"/>
  <c r="M198" i="3"/>
  <c r="N198" i="3"/>
  <c r="A199" i="3"/>
  <c r="B199" i="3"/>
  <c r="D199" i="3"/>
  <c r="E199" i="3"/>
  <c r="F199" i="3"/>
  <c r="G199" i="3"/>
  <c r="H199" i="3"/>
  <c r="I199" i="3"/>
  <c r="J199" i="3"/>
  <c r="K199" i="3"/>
  <c r="L199" i="3"/>
  <c r="M199" i="3"/>
  <c r="N199" i="3"/>
  <c r="A200" i="3"/>
  <c r="B200" i="3"/>
  <c r="D200" i="3"/>
  <c r="E200" i="3"/>
  <c r="F200" i="3"/>
  <c r="G200" i="3"/>
  <c r="H200" i="3"/>
  <c r="I200" i="3"/>
  <c r="J200" i="3"/>
  <c r="K200" i="3"/>
  <c r="L200" i="3"/>
  <c r="M200" i="3"/>
  <c r="N200" i="3"/>
  <c r="A201" i="3"/>
  <c r="B201" i="3"/>
  <c r="D201" i="3"/>
  <c r="E201" i="3"/>
  <c r="F201" i="3"/>
  <c r="G201" i="3"/>
  <c r="H201" i="3"/>
  <c r="I201" i="3"/>
  <c r="J201" i="3"/>
  <c r="K201" i="3"/>
  <c r="L201" i="3"/>
  <c r="M201" i="3"/>
  <c r="N201" i="3"/>
  <c r="A202" i="3"/>
  <c r="B202" i="3"/>
  <c r="D202" i="3"/>
  <c r="E202" i="3"/>
  <c r="F202" i="3"/>
  <c r="G202" i="3"/>
  <c r="H202" i="3"/>
  <c r="I202" i="3"/>
  <c r="J202" i="3"/>
  <c r="K202" i="3"/>
  <c r="L202" i="3"/>
  <c r="M202" i="3"/>
  <c r="N202" i="3"/>
  <c r="A203" i="3"/>
  <c r="B203" i="3"/>
  <c r="D203" i="3"/>
  <c r="E203" i="3"/>
  <c r="F203" i="3"/>
  <c r="G203" i="3"/>
  <c r="H203" i="3"/>
  <c r="I203" i="3"/>
  <c r="J203" i="3"/>
  <c r="K203" i="3"/>
  <c r="L203" i="3"/>
  <c r="M203" i="3"/>
  <c r="N203" i="3"/>
  <c r="A204" i="3"/>
  <c r="B204" i="3"/>
  <c r="D204" i="3"/>
  <c r="E204" i="3"/>
  <c r="F204" i="3"/>
  <c r="G204" i="3"/>
  <c r="H204" i="3"/>
  <c r="I204" i="3"/>
  <c r="J204" i="3"/>
  <c r="K204" i="3"/>
  <c r="L204" i="3"/>
  <c r="M204" i="3"/>
  <c r="N204" i="3"/>
  <c r="A205" i="3"/>
  <c r="B205" i="3"/>
  <c r="D205" i="3"/>
  <c r="E205" i="3"/>
  <c r="F205" i="3"/>
  <c r="G205" i="3"/>
  <c r="H205" i="3"/>
  <c r="I205" i="3"/>
  <c r="J205" i="3"/>
  <c r="K205" i="3"/>
  <c r="L205" i="3"/>
  <c r="M205" i="3"/>
  <c r="N205" i="3"/>
  <c r="A206" i="3"/>
  <c r="B206" i="3"/>
  <c r="D206" i="3"/>
  <c r="E206" i="3"/>
  <c r="F206" i="3"/>
  <c r="G206" i="3"/>
  <c r="H206" i="3"/>
  <c r="I206" i="3"/>
  <c r="J206" i="3"/>
  <c r="K206" i="3"/>
  <c r="L206" i="3"/>
  <c r="M206" i="3"/>
  <c r="N206" i="3"/>
  <c r="A207" i="3"/>
  <c r="B207" i="3"/>
  <c r="D207" i="3"/>
  <c r="E207" i="3"/>
  <c r="F207" i="3"/>
  <c r="G207" i="3"/>
  <c r="H207" i="3"/>
  <c r="I207" i="3"/>
  <c r="J207" i="3"/>
  <c r="K207" i="3"/>
  <c r="L207" i="3"/>
  <c r="M207" i="3"/>
  <c r="N207" i="3"/>
  <c r="A208" i="3"/>
  <c r="B208" i="3"/>
  <c r="D208" i="3"/>
  <c r="E208" i="3"/>
  <c r="F208" i="3"/>
  <c r="G208" i="3"/>
  <c r="H208" i="3"/>
  <c r="I208" i="3"/>
  <c r="J208" i="3"/>
  <c r="K208" i="3"/>
  <c r="L208" i="3"/>
  <c r="M208" i="3"/>
  <c r="N208" i="3"/>
  <c r="A209" i="3"/>
  <c r="B209" i="3"/>
  <c r="D209" i="3"/>
  <c r="E209" i="3"/>
  <c r="F209" i="3"/>
  <c r="G209" i="3"/>
  <c r="H209" i="3"/>
  <c r="I209" i="3"/>
  <c r="J209" i="3"/>
  <c r="K209" i="3"/>
  <c r="L209" i="3"/>
  <c r="M209" i="3"/>
  <c r="N209" i="3"/>
  <c r="A210" i="3"/>
  <c r="B210" i="3"/>
  <c r="D210" i="3"/>
  <c r="E210" i="3"/>
  <c r="F210" i="3"/>
  <c r="G210" i="3"/>
  <c r="H210" i="3"/>
  <c r="I210" i="3"/>
  <c r="J210" i="3"/>
  <c r="K210" i="3"/>
  <c r="L210" i="3"/>
  <c r="M210" i="3"/>
  <c r="N210" i="3"/>
  <c r="A211" i="3"/>
  <c r="B211" i="3"/>
  <c r="D211" i="3"/>
  <c r="E211" i="3"/>
  <c r="F211" i="3"/>
  <c r="G211" i="3"/>
  <c r="H211" i="3"/>
  <c r="I211" i="3"/>
  <c r="J211" i="3"/>
  <c r="K211" i="3"/>
  <c r="L211" i="3"/>
  <c r="M211" i="3"/>
  <c r="N211" i="3"/>
  <c r="A212" i="3"/>
  <c r="B212" i="3"/>
  <c r="D212" i="3"/>
  <c r="E212" i="3"/>
  <c r="F212" i="3"/>
  <c r="G212" i="3"/>
  <c r="H212" i="3"/>
  <c r="I212" i="3"/>
  <c r="J212" i="3"/>
  <c r="K212" i="3"/>
  <c r="L212" i="3"/>
  <c r="M212" i="3"/>
  <c r="N212" i="3"/>
  <c r="A213" i="3"/>
  <c r="B213" i="3"/>
  <c r="D213" i="3"/>
  <c r="E213" i="3"/>
  <c r="F213" i="3"/>
  <c r="G213" i="3"/>
  <c r="H213" i="3"/>
  <c r="I213" i="3"/>
  <c r="J213" i="3"/>
  <c r="K213" i="3"/>
  <c r="L213" i="3"/>
  <c r="M213" i="3"/>
  <c r="N213" i="3"/>
  <c r="A214" i="3"/>
  <c r="B214" i="3"/>
  <c r="D214" i="3"/>
  <c r="E214" i="3"/>
  <c r="F214" i="3"/>
  <c r="G214" i="3"/>
  <c r="H214" i="3"/>
  <c r="I214" i="3"/>
  <c r="J214" i="3"/>
  <c r="K214" i="3"/>
  <c r="L214" i="3"/>
  <c r="M214" i="3"/>
  <c r="N214" i="3"/>
  <c r="A215" i="3"/>
  <c r="B215" i="3"/>
  <c r="D215" i="3"/>
  <c r="E215" i="3"/>
  <c r="F215" i="3"/>
  <c r="G215" i="3"/>
  <c r="H215" i="3"/>
  <c r="I215" i="3"/>
  <c r="J215" i="3"/>
  <c r="K215" i="3"/>
  <c r="L215" i="3"/>
  <c r="M215" i="3"/>
  <c r="N215" i="3"/>
  <c r="A216" i="3"/>
  <c r="B216" i="3"/>
  <c r="D216" i="3"/>
  <c r="E216" i="3"/>
  <c r="F216" i="3"/>
  <c r="G216" i="3"/>
  <c r="H216" i="3"/>
  <c r="I216" i="3"/>
  <c r="J216" i="3"/>
  <c r="K216" i="3"/>
  <c r="L216" i="3"/>
  <c r="M216" i="3"/>
  <c r="N216" i="3"/>
  <c r="A217" i="3"/>
  <c r="B217" i="3"/>
  <c r="D217" i="3"/>
  <c r="E217" i="3"/>
  <c r="F217" i="3"/>
  <c r="G217" i="3"/>
  <c r="H217" i="3"/>
  <c r="I217" i="3"/>
  <c r="J217" i="3"/>
  <c r="K217" i="3"/>
  <c r="L217" i="3"/>
  <c r="M217" i="3"/>
  <c r="N217" i="3"/>
  <c r="A218" i="3"/>
  <c r="B218" i="3"/>
  <c r="D218" i="3"/>
  <c r="E218" i="3"/>
  <c r="F218" i="3"/>
  <c r="G218" i="3"/>
  <c r="H218" i="3"/>
  <c r="I218" i="3"/>
  <c r="J218" i="3"/>
  <c r="K218" i="3"/>
  <c r="L218" i="3"/>
  <c r="M218" i="3"/>
  <c r="N218" i="3"/>
  <c r="A219" i="3"/>
  <c r="B219" i="3"/>
  <c r="D219" i="3"/>
  <c r="E219" i="3"/>
  <c r="F219" i="3"/>
  <c r="G219" i="3"/>
  <c r="H219" i="3"/>
  <c r="I219" i="3"/>
  <c r="J219" i="3"/>
  <c r="K219" i="3"/>
  <c r="L219" i="3"/>
  <c r="M219" i="3"/>
  <c r="N219" i="3"/>
  <c r="A220" i="3"/>
  <c r="B220" i="3"/>
  <c r="D220" i="3"/>
  <c r="E220" i="3"/>
  <c r="F220" i="3"/>
  <c r="G220" i="3"/>
  <c r="H220" i="3"/>
  <c r="I220" i="3"/>
  <c r="J220" i="3"/>
  <c r="K220" i="3"/>
  <c r="L220" i="3"/>
  <c r="M220" i="3"/>
  <c r="N220" i="3"/>
  <c r="A221" i="3"/>
  <c r="B221" i="3"/>
  <c r="D221" i="3"/>
  <c r="E221" i="3"/>
  <c r="F221" i="3"/>
  <c r="G221" i="3"/>
  <c r="H221" i="3"/>
  <c r="I221" i="3"/>
  <c r="J221" i="3"/>
  <c r="K221" i="3"/>
  <c r="L221" i="3"/>
  <c r="M221" i="3"/>
  <c r="N221" i="3"/>
  <c r="A222" i="3"/>
  <c r="B222" i="3"/>
  <c r="D222" i="3"/>
  <c r="E222" i="3"/>
  <c r="F222" i="3"/>
  <c r="G222" i="3"/>
  <c r="H222" i="3"/>
  <c r="I222" i="3"/>
  <c r="J222" i="3"/>
  <c r="K222" i="3"/>
  <c r="L222" i="3"/>
  <c r="M222" i="3"/>
  <c r="N222" i="3"/>
  <c r="A223" i="3"/>
  <c r="B223" i="3"/>
  <c r="D223" i="3"/>
  <c r="E223" i="3"/>
  <c r="F223" i="3"/>
  <c r="G223" i="3"/>
  <c r="H223" i="3"/>
  <c r="I223" i="3"/>
  <c r="J223" i="3"/>
  <c r="K223" i="3"/>
  <c r="L223" i="3"/>
  <c r="M223" i="3"/>
  <c r="N223" i="3"/>
  <c r="A224" i="3"/>
  <c r="B224" i="3"/>
  <c r="D224" i="3"/>
  <c r="E224" i="3"/>
  <c r="F224" i="3"/>
  <c r="G224" i="3"/>
  <c r="H224" i="3"/>
  <c r="I224" i="3"/>
  <c r="J224" i="3"/>
  <c r="K224" i="3"/>
  <c r="L224" i="3"/>
  <c r="M224" i="3"/>
  <c r="N224" i="3"/>
  <c r="A225" i="3"/>
  <c r="B225" i="3"/>
  <c r="D225" i="3"/>
  <c r="E225" i="3"/>
  <c r="F225" i="3"/>
  <c r="G225" i="3"/>
  <c r="H225" i="3"/>
  <c r="I225" i="3"/>
  <c r="J225" i="3"/>
  <c r="K225" i="3"/>
  <c r="L225" i="3"/>
  <c r="M225" i="3"/>
  <c r="N225" i="3"/>
  <c r="A226" i="3"/>
  <c r="B226" i="3"/>
  <c r="D226" i="3"/>
  <c r="E226" i="3"/>
  <c r="F226" i="3"/>
  <c r="G226" i="3"/>
  <c r="H226" i="3"/>
  <c r="I226" i="3"/>
  <c r="J226" i="3"/>
  <c r="K226" i="3"/>
  <c r="L226" i="3"/>
  <c r="M226" i="3"/>
  <c r="N226" i="3"/>
  <c r="A227" i="3"/>
  <c r="B227" i="3"/>
  <c r="D227" i="3"/>
  <c r="E227" i="3"/>
  <c r="F227" i="3"/>
  <c r="G227" i="3"/>
  <c r="H227" i="3"/>
  <c r="I227" i="3"/>
  <c r="J227" i="3"/>
  <c r="K227" i="3"/>
  <c r="L227" i="3"/>
  <c r="M227" i="3"/>
  <c r="N227" i="3"/>
  <c r="A228" i="3"/>
  <c r="B228" i="3"/>
  <c r="D228" i="3"/>
  <c r="E228" i="3"/>
  <c r="F228" i="3"/>
  <c r="G228" i="3"/>
  <c r="H228" i="3"/>
  <c r="I228" i="3"/>
  <c r="J228" i="3"/>
  <c r="K228" i="3"/>
  <c r="L228" i="3"/>
  <c r="M228" i="3"/>
  <c r="N228" i="3"/>
  <c r="A229" i="3"/>
  <c r="B229" i="3"/>
  <c r="D229" i="3"/>
  <c r="E229" i="3"/>
  <c r="F229" i="3"/>
  <c r="G229" i="3"/>
  <c r="H229" i="3"/>
  <c r="I229" i="3"/>
  <c r="J229" i="3"/>
  <c r="K229" i="3"/>
  <c r="L229" i="3"/>
  <c r="M229" i="3"/>
  <c r="N229" i="3"/>
  <c r="A230" i="3"/>
  <c r="B230" i="3"/>
  <c r="D230" i="3"/>
  <c r="E230" i="3"/>
  <c r="F230" i="3"/>
  <c r="G230" i="3"/>
  <c r="H230" i="3"/>
  <c r="I230" i="3"/>
  <c r="J230" i="3"/>
  <c r="K230" i="3"/>
  <c r="L230" i="3"/>
  <c r="M230" i="3"/>
  <c r="N230" i="3"/>
  <c r="A231" i="3"/>
  <c r="B231" i="3"/>
  <c r="D231" i="3"/>
  <c r="E231" i="3"/>
  <c r="F231" i="3"/>
  <c r="G231" i="3"/>
  <c r="H231" i="3"/>
  <c r="I231" i="3"/>
  <c r="J231" i="3"/>
  <c r="K231" i="3"/>
  <c r="L231" i="3"/>
  <c r="M231" i="3"/>
  <c r="N231" i="3"/>
  <c r="A232" i="3"/>
  <c r="B232" i="3"/>
  <c r="D232" i="3"/>
  <c r="E232" i="3"/>
  <c r="F232" i="3"/>
  <c r="G232" i="3"/>
  <c r="H232" i="3"/>
  <c r="I232" i="3"/>
  <c r="J232" i="3"/>
  <c r="K232" i="3"/>
  <c r="L232" i="3"/>
  <c r="M232" i="3"/>
  <c r="N232" i="3"/>
  <c r="A233" i="3"/>
  <c r="B233" i="3"/>
  <c r="D233" i="3"/>
  <c r="E233" i="3"/>
  <c r="F233" i="3"/>
  <c r="G233" i="3"/>
  <c r="H233" i="3"/>
  <c r="I233" i="3"/>
  <c r="J233" i="3"/>
  <c r="K233" i="3"/>
  <c r="L233" i="3"/>
  <c r="M233" i="3"/>
  <c r="N233" i="3"/>
  <c r="A234" i="3"/>
  <c r="B234" i="3"/>
  <c r="D234" i="3"/>
  <c r="E234" i="3"/>
  <c r="F234" i="3"/>
  <c r="G234" i="3"/>
  <c r="H234" i="3"/>
  <c r="I234" i="3"/>
  <c r="J234" i="3"/>
  <c r="K234" i="3"/>
  <c r="L234" i="3"/>
  <c r="M234" i="3"/>
  <c r="N234" i="3"/>
  <c r="A235" i="3"/>
  <c r="B235" i="3"/>
  <c r="D235" i="3"/>
  <c r="E235" i="3"/>
  <c r="F235" i="3"/>
  <c r="G235" i="3"/>
  <c r="H235" i="3"/>
  <c r="I235" i="3"/>
  <c r="J235" i="3"/>
  <c r="K235" i="3"/>
  <c r="L235" i="3"/>
  <c r="M235" i="3"/>
  <c r="N235" i="3"/>
  <c r="A236" i="3"/>
  <c r="B236" i="3"/>
  <c r="D236" i="3"/>
  <c r="E236" i="3"/>
  <c r="F236" i="3"/>
  <c r="G236" i="3"/>
  <c r="H236" i="3"/>
  <c r="I236" i="3"/>
  <c r="J236" i="3"/>
  <c r="K236" i="3"/>
  <c r="L236" i="3"/>
  <c r="M236" i="3"/>
  <c r="N236" i="3"/>
  <c r="A237" i="3"/>
  <c r="B237" i="3"/>
  <c r="D237" i="3"/>
  <c r="E237" i="3"/>
  <c r="F237" i="3"/>
  <c r="G237" i="3"/>
  <c r="H237" i="3"/>
  <c r="I237" i="3"/>
  <c r="J237" i="3"/>
  <c r="K237" i="3"/>
  <c r="L237" i="3"/>
  <c r="M237" i="3"/>
  <c r="N237" i="3"/>
  <c r="A238" i="3"/>
  <c r="B238" i="3"/>
  <c r="D238" i="3"/>
  <c r="E238" i="3"/>
  <c r="F238" i="3"/>
  <c r="G238" i="3"/>
  <c r="H238" i="3"/>
  <c r="I238" i="3"/>
  <c r="J238" i="3"/>
  <c r="K238" i="3"/>
  <c r="L238" i="3"/>
  <c r="M238" i="3"/>
  <c r="N238" i="3"/>
  <c r="A239" i="3"/>
  <c r="B239" i="3"/>
  <c r="D239" i="3"/>
  <c r="E239" i="3"/>
  <c r="F239" i="3"/>
  <c r="G239" i="3"/>
  <c r="H239" i="3"/>
  <c r="I239" i="3"/>
  <c r="J239" i="3"/>
  <c r="K239" i="3"/>
  <c r="L239" i="3"/>
  <c r="M239" i="3"/>
  <c r="N239" i="3"/>
  <c r="A240" i="3"/>
  <c r="B240" i="3"/>
  <c r="D240" i="3"/>
  <c r="E240" i="3"/>
  <c r="F240" i="3"/>
  <c r="G240" i="3"/>
  <c r="H240" i="3"/>
  <c r="I240" i="3"/>
  <c r="J240" i="3"/>
  <c r="K240" i="3"/>
  <c r="L240" i="3"/>
  <c r="M240" i="3"/>
  <c r="N240" i="3"/>
  <c r="A241" i="3"/>
  <c r="B241" i="3"/>
  <c r="D241" i="3"/>
  <c r="E241" i="3"/>
  <c r="F241" i="3"/>
  <c r="G241" i="3"/>
  <c r="H241" i="3"/>
  <c r="I241" i="3"/>
  <c r="J241" i="3"/>
  <c r="K241" i="3"/>
  <c r="L241" i="3"/>
  <c r="M241" i="3"/>
  <c r="N241" i="3"/>
  <c r="A242" i="3"/>
  <c r="B242" i="3"/>
  <c r="D242" i="3"/>
  <c r="E242" i="3"/>
  <c r="F242" i="3"/>
  <c r="G242" i="3"/>
  <c r="H242" i="3"/>
  <c r="I242" i="3"/>
  <c r="J242" i="3"/>
  <c r="K242" i="3"/>
  <c r="L242" i="3"/>
  <c r="M242" i="3"/>
  <c r="N242" i="3"/>
  <c r="A243" i="3"/>
  <c r="B243" i="3"/>
  <c r="D243" i="3"/>
  <c r="E243" i="3"/>
  <c r="F243" i="3"/>
  <c r="G243" i="3"/>
  <c r="H243" i="3"/>
  <c r="I243" i="3"/>
  <c r="J243" i="3"/>
  <c r="K243" i="3"/>
  <c r="L243" i="3"/>
  <c r="M243" i="3"/>
  <c r="N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A245" i="3"/>
  <c r="B245" i="3"/>
  <c r="D245" i="3"/>
  <c r="E245" i="3"/>
  <c r="F245" i="3"/>
  <c r="G245" i="3"/>
  <c r="H245" i="3"/>
  <c r="I245" i="3"/>
  <c r="J245" i="3"/>
  <c r="K245" i="3"/>
  <c r="L245" i="3"/>
  <c r="M245" i="3"/>
  <c r="N245" i="3"/>
  <c r="A246" i="3"/>
  <c r="B246" i="3"/>
  <c r="D246" i="3"/>
  <c r="E246" i="3"/>
  <c r="F246" i="3"/>
  <c r="G246" i="3"/>
  <c r="H246" i="3"/>
  <c r="I246" i="3"/>
  <c r="J246" i="3"/>
  <c r="K246" i="3"/>
  <c r="L246" i="3"/>
  <c r="M246" i="3"/>
  <c r="N246" i="3"/>
  <c r="A247" i="3"/>
  <c r="B247" i="3"/>
  <c r="D247" i="3"/>
  <c r="E247" i="3"/>
  <c r="F247" i="3"/>
  <c r="G247" i="3"/>
  <c r="H247" i="3"/>
  <c r="I247" i="3"/>
  <c r="J247" i="3"/>
  <c r="K247" i="3"/>
  <c r="L247" i="3"/>
  <c r="M247" i="3"/>
  <c r="N247" i="3"/>
  <c r="A248" i="3"/>
  <c r="B248" i="3"/>
  <c r="D248" i="3"/>
  <c r="E248" i="3"/>
  <c r="F248" i="3"/>
  <c r="G248" i="3"/>
  <c r="H248" i="3"/>
  <c r="I248" i="3"/>
  <c r="J248" i="3"/>
  <c r="K248" i="3"/>
  <c r="L248" i="3"/>
  <c r="M248" i="3"/>
  <c r="N248" i="3"/>
  <c r="A249" i="3"/>
  <c r="B249" i="3"/>
  <c r="D249" i="3"/>
  <c r="E249" i="3"/>
  <c r="F249" i="3"/>
  <c r="G249" i="3"/>
  <c r="H249" i="3"/>
  <c r="I249" i="3"/>
  <c r="J249" i="3"/>
  <c r="K249" i="3"/>
  <c r="L249" i="3"/>
  <c r="M249" i="3"/>
  <c r="N249" i="3"/>
  <c r="A250" i="3"/>
  <c r="B250" i="3"/>
  <c r="D250" i="3"/>
  <c r="E250" i="3"/>
  <c r="F250" i="3"/>
  <c r="G250" i="3"/>
  <c r="H250" i="3"/>
  <c r="I250" i="3"/>
  <c r="J250" i="3"/>
  <c r="K250" i="3"/>
  <c r="L250" i="3"/>
  <c r="M250" i="3"/>
  <c r="N250" i="3"/>
  <c r="A251" i="3"/>
  <c r="B251" i="3"/>
  <c r="D251" i="3"/>
  <c r="E251" i="3"/>
  <c r="F251" i="3"/>
  <c r="G251" i="3"/>
  <c r="H251" i="3"/>
  <c r="I251" i="3"/>
  <c r="J251" i="3"/>
  <c r="K251" i="3"/>
  <c r="L251" i="3"/>
  <c r="M251" i="3"/>
  <c r="N251" i="3"/>
  <c r="A252" i="3"/>
  <c r="B252" i="3"/>
  <c r="D252" i="3"/>
  <c r="E252" i="3"/>
  <c r="F252" i="3"/>
  <c r="G252" i="3"/>
  <c r="H252" i="3"/>
  <c r="I252" i="3"/>
  <c r="J252" i="3"/>
  <c r="K252" i="3"/>
  <c r="L252" i="3"/>
  <c r="M252" i="3"/>
  <c r="N252" i="3"/>
  <c r="A253" i="3"/>
  <c r="B253" i="3"/>
  <c r="D253" i="3"/>
  <c r="E253" i="3"/>
  <c r="F253" i="3"/>
  <c r="G253" i="3"/>
  <c r="H253" i="3"/>
  <c r="I253" i="3"/>
  <c r="J253" i="3"/>
  <c r="K253" i="3"/>
  <c r="L253" i="3"/>
  <c r="M253" i="3"/>
  <c r="N253" i="3"/>
  <c r="A254" i="3"/>
  <c r="B254" i="3"/>
  <c r="D254" i="3"/>
  <c r="E254" i="3"/>
  <c r="F254" i="3"/>
  <c r="G254" i="3"/>
  <c r="H254" i="3"/>
  <c r="I254" i="3"/>
  <c r="J254" i="3"/>
  <c r="K254" i="3"/>
  <c r="L254" i="3"/>
  <c r="M254" i="3"/>
  <c r="N254" i="3"/>
  <c r="A255" i="3"/>
  <c r="B255" i="3"/>
  <c r="D255" i="3"/>
  <c r="E255" i="3"/>
  <c r="F255" i="3"/>
  <c r="G255" i="3"/>
  <c r="H255" i="3"/>
  <c r="I255" i="3"/>
  <c r="J255" i="3"/>
  <c r="K255" i="3"/>
  <c r="L255" i="3"/>
  <c r="M255" i="3"/>
  <c r="N255" i="3"/>
  <c r="A256" i="3"/>
  <c r="B256" i="3"/>
  <c r="D256" i="3"/>
  <c r="E256" i="3"/>
  <c r="F256" i="3"/>
  <c r="G256" i="3"/>
  <c r="H256" i="3"/>
  <c r="I256" i="3"/>
  <c r="J256" i="3"/>
  <c r="K256" i="3"/>
  <c r="L256" i="3"/>
  <c r="M256" i="3"/>
  <c r="N256" i="3"/>
  <c r="A257" i="3"/>
  <c r="B257" i="3"/>
  <c r="D257" i="3"/>
  <c r="E257" i="3"/>
  <c r="F257" i="3"/>
  <c r="G257" i="3"/>
  <c r="H257" i="3"/>
  <c r="I257" i="3"/>
  <c r="J257" i="3"/>
  <c r="K257" i="3"/>
  <c r="L257" i="3"/>
  <c r="M257" i="3"/>
  <c r="N257" i="3"/>
  <c r="A258" i="3"/>
  <c r="B258" i="3"/>
  <c r="D258" i="3"/>
  <c r="E258" i="3"/>
  <c r="F258" i="3"/>
  <c r="G258" i="3"/>
  <c r="H258" i="3"/>
  <c r="I258" i="3"/>
  <c r="J258" i="3"/>
  <c r="K258" i="3"/>
  <c r="L258" i="3"/>
  <c r="M258" i="3"/>
  <c r="N258" i="3"/>
  <c r="A259" i="3"/>
  <c r="B259" i="3"/>
  <c r="D259" i="3"/>
  <c r="E259" i="3"/>
  <c r="F259" i="3"/>
  <c r="G259" i="3"/>
  <c r="H259" i="3"/>
  <c r="I259" i="3"/>
  <c r="J259" i="3"/>
  <c r="K259" i="3"/>
  <c r="L259" i="3"/>
  <c r="M259" i="3"/>
  <c r="N259" i="3"/>
  <c r="A260" i="3"/>
  <c r="B260" i="3"/>
  <c r="D260" i="3"/>
  <c r="E260" i="3"/>
  <c r="F260" i="3"/>
  <c r="G260" i="3"/>
  <c r="H260" i="3"/>
  <c r="I260" i="3"/>
  <c r="J260" i="3"/>
  <c r="K260" i="3"/>
  <c r="L260" i="3"/>
  <c r="M260" i="3"/>
  <c r="N260" i="3"/>
  <c r="A261" i="3"/>
  <c r="B261" i="3"/>
  <c r="D261" i="3"/>
  <c r="E261" i="3"/>
  <c r="F261" i="3"/>
  <c r="G261" i="3"/>
  <c r="H261" i="3"/>
  <c r="I261" i="3"/>
  <c r="J261" i="3"/>
  <c r="K261" i="3"/>
  <c r="L261" i="3"/>
  <c r="M261" i="3"/>
  <c r="N261" i="3"/>
  <c r="A262" i="3"/>
  <c r="B262" i="3"/>
  <c r="D262" i="3"/>
  <c r="E262" i="3"/>
  <c r="F262" i="3"/>
  <c r="G262" i="3"/>
  <c r="H262" i="3"/>
  <c r="I262" i="3"/>
  <c r="J262" i="3"/>
  <c r="K262" i="3"/>
  <c r="L262" i="3"/>
  <c r="M262" i="3"/>
  <c r="N262" i="3"/>
  <c r="A263" i="3"/>
  <c r="B263" i="3"/>
  <c r="D263" i="3"/>
  <c r="E263" i="3"/>
  <c r="F263" i="3"/>
  <c r="G263" i="3"/>
  <c r="H263" i="3"/>
  <c r="I263" i="3"/>
  <c r="J263" i="3"/>
  <c r="K263" i="3"/>
  <c r="L263" i="3"/>
  <c r="M263" i="3"/>
  <c r="N263" i="3"/>
  <c r="A264" i="3"/>
  <c r="B264" i="3"/>
  <c r="D264" i="3"/>
  <c r="E264" i="3"/>
  <c r="F264" i="3"/>
  <c r="G264" i="3"/>
  <c r="H264" i="3"/>
  <c r="I264" i="3"/>
  <c r="J264" i="3"/>
  <c r="K264" i="3"/>
  <c r="L264" i="3"/>
  <c r="M264" i="3"/>
  <c r="N264" i="3"/>
  <c r="A265" i="3"/>
  <c r="B265" i="3"/>
  <c r="D265" i="3"/>
  <c r="E265" i="3"/>
  <c r="F265" i="3"/>
  <c r="G265" i="3"/>
  <c r="H265" i="3"/>
  <c r="I265" i="3"/>
  <c r="J265" i="3"/>
  <c r="K265" i="3"/>
  <c r="L265" i="3"/>
  <c r="M265" i="3"/>
  <c r="N265" i="3"/>
  <c r="A266" i="3"/>
  <c r="B266" i="3"/>
  <c r="D266" i="3"/>
  <c r="E266" i="3"/>
  <c r="F266" i="3"/>
  <c r="G266" i="3"/>
  <c r="H266" i="3"/>
  <c r="I266" i="3"/>
  <c r="J266" i="3"/>
  <c r="K266" i="3"/>
  <c r="L266" i="3"/>
  <c r="M266" i="3"/>
  <c r="N266" i="3"/>
  <c r="A267" i="3"/>
  <c r="B267" i="3"/>
  <c r="D267" i="3"/>
  <c r="E267" i="3"/>
  <c r="F267" i="3"/>
  <c r="G267" i="3"/>
  <c r="H267" i="3"/>
  <c r="I267" i="3"/>
  <c r="J267" i="3"/>
  <c r="K267" i="3"/>
  <c r="L267" i="3"/>
  <c r="M267" i="3"/>
  <c r="N267" i="3"/>
  <c r="A268" i="3"/>
  <c r="B268" i="3"/>
  <c r="D268" i="3"/>
  <c r="E268" i="3"/>
  <c r="F268" i="3"/>
  <c r="G268" i="3"/>
  <c r="H268" i="3"/>
  <c r="I268" i="3"/>
  <c r="J268" i="3"/>
  <c r="K268" i="3"/>
  <c r="L268" i="3"/>
  <c r="M268" i="3"/>
  <c r="N268" i="3"/>
  <c r="A269" i="3"/>
  <c r="B269" i="3"/>
  <c r="D269" i="3"/>
  <c r="E269" i="3"/>
  <c r="F269" i="3"/>
  <c r="G269" i="3"/>
  <c r="H269" i="3"/>
  <c r="I269" i="3"/>
  <c r="J269" i="3"/>
  <c r="K269" i="3"/>
  <c r="L269" i="3"/>
  <c r="M269" i="3"/>
  <c r="N269" i="3"/>
  <c r="A270" i="3"/>
  <c r="B270" i="3"/>
  <c r="D270" i="3"/>
  <c r="E270" i="3"/>
  <c r="F270" i="3"/>
  <c r="G270" i="3"/>
  <c r="H270" i="3"/>
  <c r="I270" i="3"/>
  <c r="J270" i="3"/>
  <c r="K270" i="3"/>
  <c r="L270" i="3"/>
  <c r="M270" i="3"/>
  <c r="N270" i="3"/>
  <c r="A271" i="3"/>
  <c r="B271" i="3"/>
  <c r="D271" i="3"/>
  <c r="E271" i="3"/>
  <c r="F271" i="3"/>
  <c r="G271" i="3"/>
  <c r="H271" i="3"/>
  <c r="I271" i="3"/>
  <c r="J271" i="3"/>
  <c r="K271" i="3"/>
  <c r="L271" i="3"/>
  <c r="M271" i="3"/>
  <c r="N271" i="3"/>
  <c r="A272" i="3"/>
  <c r="B272" i="3"/>
  <c r="D272" i="3"/>
  <c r="E272" i="3"/>
  <c r="F272" i="3"/>
  <c r="G272" i="3"/>
  <c r="H272" i="3"/>
  <c r="I272" i="3"/>
  <c r="J272" i="3"/>
  <c r="K272" i="3"/>
  <c r="L272" i="3"/>
  <c r="M272" i="3"/>
  <c r="N272" i="3"/>
  <c r="A273" i="3"/>
  <c r="B273" i="3"/>
  <c r="D273" i="3"/>
  <c r="E273" i="3"/>
  <c r="F273" i="3"/>
  <c r="G273" i="3"/>
  <c r="H273" i="3"/>
  <c r="I273" i="3"/>
  <c r="J273" i="3"/>
  <c r="K273" i="3"/>
  <c r="L273" i="3"/>
  <c r="M273" i="3"/>
  <c r="N273" i="3"/>
  <c r="A274" i="3"/>
  <c r="B274" i="3"/>
  <c r="D274" i="3"/>
  <c r="E274" i="3"/>
  <c r="F274" i="3"/>
  <c r="G274" i="3"/>
  <c r="H274" i="3"/>
  <c r="I274" i="3"/>
  <c r="J274" i="3"/>
  <c r="K274" i="3"/>
  <c r="L274" i="3"/>
  <c r="M274" i="3"/>
  <c r="N274" i="3"/>
  <c r="A275" i="3"/>
  <c r="B275" i="3"/>
  <c r="D275" i="3"/>
  <c r="E275" i="3"/>
  <c r="F275" i="3"/>
  <c r="G275" i="3"/>
  <c r="H275" i="3"/>
  <c r="I275" i="3"/>
  <c r="J275" i="3"/>
  <c r="K275" i="3"/>
  <c r="L275" i="3"/>
  <c r="M275" i="3"/>
  <c r="N275" i="3"/>
  <c r="A276" i="3"/>
  <c r="B276" i="3"/>
  <c r="D276" i="3"/>
  <c r="E276" i="3"/>
  <c r="F276" i="3"/>
  <c r="G276" i="3"/>
  <c r="H276" i="3"/>
  <c r="I276" i="3"/>
  <c r="J276" i="3"/>
  <c r="K276" i="3"/>
  <c r="L276" i="3"/>
  <c r="M276" i="3"/>
  <c r="N276" i="3"/>
  <c r="A277" i="3"/>
  <c r="B277" i="3"/>
  <c r="D277" i="3"/>
  <c r="E277" i="3"/>
  <c r="F277" i="3"/>
  <c r="G277" i="3"/>
  <c r="H277" i="3"/>
  <c r="I277" i="3"/>
  <c r="J277" i="3"/>
  <c r="K277" i="3"/>
  <c r="L277" i="3"/>
  <c r="M277" i="3"/>
  <c r="N277" i="3"/>
  <c r="A278" i="3"/>
  <c r="B278" i="3"/>
  <c r="D278" i="3"/>
  <c r="E278" i="3"/>
  <c r="F278" i="3"/>
  <c r="G278" i="3"/>
  <c r="H278" i="3"/>
  <c r="I278" i="3"/>
  <c r="J278" i="3"/>
  <c r="K278" i="3"/>
  <c r="L278" i="3"/>
  <c r="M278" i="3"/>
  <c r="N278" i="3"/>
  <c r="A279" i="3"/>
  <c r="B279" i="3"/>
  <c r="D279" i="3"/>
  <c r="E279" i="3"/>
  <c r="F279" i="3"/>
  <c r="G279" i="3"/>
  <c r="H279" i="3"/>
  <c r="I279" i="3"/>
  <c r="J279" i="3"/>
  <c r="K279" i="3"/>
  <c r="L279" i="3"/>
  <c r="M279" i="3"/>
  <c r="N279" i="3"/>
  <c r="A280" i="3"/>
  <c r="B280" i="3"/>
  <c r="D280" i="3"/>
  <c r="E280" i="3"/>
  <c r="F280" i="3"/>
  <c r="G280" i="3"/>
  <c r="H280" i="3"/>
  <c r="I280" i="3"/>
  <c r="J280" i="3"/>
  <c r="K280" i="3"/>
  <c r="L280" i="3"/>
  <c r="M280" i="3"/>
  <c r="N280" i="3"/>
  <c r="A281" i="3"/>
  <c r="B281" i="3"/>
  <c r="D281" i="3"/>
  <c r="E281" i="3"/>
  <c r="F281" i="3"/>
  <c r="G281" i="3"/>
  <c r="H281" i="3"/>
  <c r="I281" i="3"/>
  <c r="J281" i="3"/>
  <c r="K281" i="3"/>
  <c r="L281" i="3"/>
  <c r="M281" i="3"/>
  <c r="N281" i="3"/>
  <c r="A282" i="3"/>
  <c r="B282" i="3"/>
  <c r="D282" i="3"/>
  <c r="E282" i="3"/>
  <c r="F282" i="3"/>
  <c r="G282" i="3"/>
  <c r="H282" i="3"/>
  <c r="I282" i="3"/>
  <c r="J282" i="3"/>
  <c r="K282" i="3"/>
  <c r="L282" i="3"/>
  <c r="M282" i="3"/>
  <c r="N282" i="3"/>
  <c r="A283" i="3"/>
  <c r="B283" i="3"/>
  <c r="D283" i="3"/>
  <c r="E283" i="3"/>
  <c r="F283" i="3"/>
  <c r="G283" i="3"/>
  <c r="H283" i="3"/>
  <c r="I283" i="3"/>
  <c r="J283" i="3"/>
  <c r="K283" i="3"/>
  <c r="L283" i="3"/>
  <c r="M283" i="3"/>
  <c r="N283" i="3"/>
  <c r="A284" i="3"/>
  <c r="B284" i="3"/>
  <c r="D284" i="3"/>
  <c r="E284" i="3"/>
  <c r="F284" i="3"/>
  <c r="G284" i="3"/>
  <c r="H284" i="3"/>
  <c r="I284" i="3"/>
  <c r="J284" i="3"/>
  <c r="K284" i="3"/>
  <c r="L284" i="3"/>
  <c r="M284" i="3"/>
  <c r="N284" i="3"/>
  <c r="A285" i="3"/>
  <c r="B285" i="3"/>
  <c r="D285" i="3"/>
  <c r="E285" i="3"/>
  <c r="F285" i="3"/>
  <c r="G285" i="3"/>
  <c r="H285" i="3"/>
  <c r="I285" i="3"/>
  <c r="J285" i="3"/>
  <c r="K285" i="3"/>
  <c r="L285" i="3"/>
  <c r="M285" i="3"/>
  <c r="N285" i="3"/>
  <c r="A286" i="3"/>
  <c r="B286" i="3"/>
  <c r="D286" i="3"/>
  <c r="E286" i="3"/>
  <c r="F286" i="3"/>
  <c r="G286" i="3"/>
  <c r="H286" i="3"/>
  <c r="I286" i="3"/>
  <c r="J286" i="3"/>
  <c r="K286" i="3"/>
  <c r="L286" i="3"/>
  <c r="M286" i="3"/>
  <c r="N286" i="3"/>
  <c r="A287" i="3"/>
  <c r="B287" i="3"/>
  <c r="D287" i="3"/>
  <c r="E287" i="3"/>
  <c r="F287" i="3"/>
  <c r="G287" i="3"/>
  <c r="H287" i="3"/>
  <c r="I287" i="3"/>
  <c r="J287" i="3"/>
  <c r="K287" i="3"/>
  <c r="L287" i="3"/>
  <c r="M287" i="3"/>
  <c r="N287" i="3"/>
  <c r="A288" i="3"/>
  <c r="B288" i="3"/>
  <c r="D288" i="3"/>
  <c r="E288" i="3"/>
  <c r="F288" i="3"/>
  <c r="G288" i="3"/>
  <c r="H288" i="3"/>
  <c r="I288" i="3"/>
  <c r="J288" i="3"/>
  <c r="K288" i="3"/>
  <c r="L288" i="3"/>
  <c r="M288" i="3"/>
  <c r="N288" i="3"/>
  <c r="A289" i="3"/>
  <c r="B289" i="3"/>
  <c r="D289" i="3"/>
  <c r="E289" i="3"/>
  <c r="F289" i="3"/>
  <c r="G289" i="3"/>
  <c r="H289" i="3"/>
  <c r="I289" i="3"/>
  <c r="J289" i="3"/>
  <c r="K289" i="3"/>
  <c r="L289" i="3"/>
  <c r="M289" i="3"/>
  <c r="N289" i="3"/>
  <c r="A290" i="3"/>
  <c r="B290" i="3"/>
  <c r="D290" i="3"/>
  <c r="E290" i="3"/>
  <c r="F290" i="3"/>
  <c r="G290" i="3"/>
  <c r="H290" i="3"/>
  <c r="I290" i="3"/>
  <c r="J290" i="3"/>
  <c r="K290" i="3"/>
  <c r="L290" i="3"/>
  <c r="M290" i="3"/>
  <c r="N290" i="3"/>
  <c r="A291" i="3"/>
  <c r="B291" i="3"/>
  <c r="D291" i="3"/>
  <c r="E291" i="3"/>
  <c r="F291" i="3"/>
  <c r="G291" i="3"/>
  <c r="H291" i="3"/>
  <c r="I291" i="3"/>
  <c r="J291" i="3"/>
  <c r="K291" i="3"/>
  <c r="L291" i="3"/>
  <c r="M291" i="3"/>
  <c r="N291" i="3"/>
  <c r="A292" i="3"/>
  <c r="B292" i="3"/>
  <c r="D292" i="3"/>
  <c r="E292" i="3"/>
  <c r="F292" i="3"/>
  <c r="G292" i="3"/>
  <c r="H292" i="3"/>
  <c r="I292" i="3"/>
  <c r="J292" i="3"/>
  <c r="K292" i="3"/>
  <c r="L292" i="3"/>
  <c r="M292" i="3"/>
  <c r="N292" i="3"/>
  <c r="A293" i="3"/>
  <c r="B293" i="3"/>
  <c r="D293" i="3"/>
  <c r="E293" i="3"/>
  <c r="F293" i="3"/>
  <c r="G293" i="3"/>
  <c r="H293" i="3"/>
  <c r="I293" i="3"/>
  <c r="J293" i="3"/>
  <c r="K293" i="3"/>
  <c r="L293" i="3"/>
  <c r="M293" i="3"/>
  <c r="N293" i="3"/>
  <c r="A294" i="3"/>
  <c r="B294" i="3"/>
  <c r="D294" i="3"/>
  <c r="E294" i="3"/>
  <c r="F294" i="3"/>
  <c r="G294" i="3"/>
  <c r="H294" i="3"/>
  <c r="I294" i="3"/>
  <c r="J294" i="3"/>
  <c r="K294" i="3"/>
  <c r="L294" i="3"/>
  <c r="M294" i="3"/>
  <c r="N294" i="3"/>
  <c r="A295" i="3"/>
  <c r="B295" i="3"/>
  <c r="D295" i="3"/>
  <c r="E295" i="3"/>
  <c r="F295" i="3"/>
  <c r="G295" i="3"/>
  <c r="H295" i="3"/>
  <c r="I295" i="3"/>
  <c r="J295" i="3"/>
  <c r="K295" i="3"/>
  <c r="L295" i="3"/>
  <c r="M295" i="3"/>
  <c r="N295" i="3"/>
  <c r="A296" i="3"/>
  <c r="B296" i="3"/>
  <c r="D296" i="3"/>
  <c r="E296" i="3"/>
  <c r="F296" i="3"/>
  <c r="G296" i="3"/>
  <c r="H296" i="3"/>
  <c r="I296" i="3"/>
  <c r="J296" i="3"/>
  <c r="K296" i="3"/>
  <c r="L296" i="3"/>
  <c r="M296" i="3"/>
  <c r="N296" i="3"/>
  <c r="A297" i="3"/>
  <c r="B297" i="3"/>
  <c r="D297" i="3"/>
  <c r="E297" i="3"/>
  <c r="F297" i="3"/>
  <c r="G297" i="3"/>
  <c r="H297" i="3"/>
  <c r="I297" i="3"/>
  <c r="J297" i="3"/>
  <c r="K297" i="3"/>
  <c r="L297" i="3"/>
  <c r="M297" i="3"/>
  <c r="N297" i="3"/>
  <c r="A298" i="3"/>
  <c r="B298" i="3"/>
  <c r="D298" i="3"/>
  <c r="E298" i="3"/>
  <c r="F298" i="3"/>
  <c r="G298" i="3"/>
  <c r="H298" i="3"/>
  <c r="I298" i="3"/>
  <c r="J298" i="3"/>
  <c r="K298" i="3"/>
  <c r="L298" i="3"/>
  <c r="M298" i="3"/>
  <c r="N298" i="3"/>
  <c r="A299" i="3"/>
  <c r="B299" i="3"/>
  <c r="D299" i="3"/>
  <c r="E299" i="3"/>
  <c r="F299" i="3"/>
  <c r="G299" i="3"/>
  <c r="H299" i="3"/>
  <c r="I299" i="3"/>
  <c r="J299" i="3"/>
  <c r="K299" i="3"/>
  <c r="L299" i="3"/>
  <c r="M299" i="3"/>
  <c r="N299" i="3"/>
  <c r="A300" i="3"/>
  <c r="B300" i="3"/>
  <c r="D300" i="3"/>
  <c r="E300" i="3"/>
  <c r="F300" i="3"/>
  <c r="G300" i="3"/>
  <c r="H300" i="3"/>
  <c r="I300" i="3"/>
  <c r="J300" i="3"/>
  <c r="K300" i="3"/>
  <c r="L300" i="3"/>
  <c r="M300" i="3"/>
  <c r="N300" i="3"/>
  <c r="A301" i="3"/>
  <c r="B301" i="3"/>
  <c r="D301" i="3"/>
  <c r="E301" i="3"/>
  <c r="F301" i="3"/>
  <c r="G301" i="3"/>
  <c r="H301" i="3"/>
  <c r="I301" i="3"/>
  <c r="J301" i="3"/>
  <c r="K301" i="3"/>
  <c r="L301" i="3"/>
  <c r="M301" i="3"/>
  <c r="N301" i="3"/>
  <c r="A302" i="3"/>
  <c r="B302" i="3"/>
  <c r="D302" i="3"/>
  <c r="E302" i="3"/>
  <c r="F302" i="3"/>
  <c r="G302" i="3"/>
  <c r="H302" i="3"/>
  <c r="I302" i="3"/>
  <c r="J302" i="3"/>
  <c r="K302" i="3"/>
  <c r="L302" i="3"/>
  <c r="M302" i="3"/>
  <c r="N302" i="3"/>
  <c r="A303" i="3"/>
  <c r="B303" i="3"/>
  <c r="D303" i="3"/>
  <c r="E303" i="3"/>
  <c r="F303" i="3"/>
  <c r="G303" i="3"/>
  <c r="H303" i="3"/>
  <c r="I303" i="3"/>
  <c r="J303" i="3"/>
  <c r="K303" i="3"/>
  <c r="L303" i="3"/>
  <c r="M303" i="3"/>
  <c r="N303" i="3"/>
  <c r="A304" i="3"/>
  <c r="B304" i="3"/>
  <c r="D304" i="3"/>
  <c r="E304" i="3"/>
  <c r="F304" i="3"/>
  <c r="G304" i="3"/>
  <c r="H304" i="3"/>
  <c r="I304" i="3"/>
  <c r="J304" i="3"/>
  <c r="K304" i="3"/>
  <c r="L304" i="3"/>
  <c r="M304" i="3"/>
  <c r="N304" i="3"/>
  <c r="A305" i="3"/>
  <c r="B305" i="3"/>
  <c r="D305" i="3"/>
  <c r="E305" i="3"/>
  <c r="F305" i="3"/>
  <c r="G305" i="3"/>
  <c r="H305" i="3"/>
  <c r="I305" i="3"/>
  <c r="J305" i="3"/>
  <c r="K305" i="3"/>
  <c r="L305" i="3"/>
  <c r="M305" i="3"/>
  <c r="N305" i="3"/>
  <c r="A306" i="3"/>
  <c r="B306" i="3"/>
  <c r="D306" i="3"/>
  <c r="E306" i="3"/>
  <c r="F306" i="3"/>
  <c r="G306" i="3"/>
  <c r="H306" i="3"/>
  <c r="I306" i="3"/>
  <c r="J306" i="3"/>
  <c r="K306" i="3"/>
  <c r="L306" i="3"/>
  <c r="M306" i="3"/>
  <c r="N306" i="3"/>
  <c r="A307" i="3"/>
  <c r="B307" i="3"/>
  <c r="D307" i="3"/>
  <c r="E307" i="3"/>
  <c r="F307" i="3"/>
  <c r="G307" i="3"/>
  <c r="H307" i="3"/>
  <c r="I307" i="3"/>
  <c r="J307" i="3"/>
  <c r="K307" i="3"/>
  <c r="L307" i="3"/>
  <c r="M307" i="3"/>
  <c r="N307" i="3"/>
  <c r="A308" i="3"/>
  <c r="B308" i="3"/>
  <c r="D308" i="3"/>
  <c r="E308" i="3"/>
  <c r="F308" i="3"/>
  <c r="G308" i="3"/>
  <c r="H308" i="3"/>
  <c r="I308" i="3"/>
  <c r="J308" i="3"/>
  <c r="K308" i="3"/>
  <c r="L308" i="3"/>
  <c r="M308" i="3"/>
  <c r="N308" i="3"/>
  <c r="A309" i="3"/>
  <c r="B309" i="3"/>
  <c r="D309" i="3"/>
  <c r="E309" i="3"/>
  <c r="F309" i="3"/>
  <c r="G309" i="3"/>
  <c r="H309" i="3"/>
  <c r="I309" i="3"/>
  <c r="J309" i="3"/>
  <c r="K309" i="3"/>
  <c r="L309" i="3"/>
  <c r="M309" i="3"/>
  <c r="N309" i="3"/>
  <c r="A310" i="3"/>
  <c r="B310" i="3"/>
  <c r="D310" i="3"/>
  <c r="E310" i="3"/>
  <c r="F310" i="3"/>
  <c r="G310" i="3"/>
  <c r="H310" i="3"/>
  <c r="I310" i="3"/>
  <c r="J310" i="3"/>
  <c r="K310" i="3"/>
  <c r="L310" i="3"/>
  <c r="M310" i="3"/>
  <c r="N310" i="3"/>
  <c r="A311" i="3"/>
  <c r="B311" i="3"/>
  <c r="D311" i="3"/>
  <c r="E311" i="3"/>
  <c r="F311" i="3"/>
  <c r="G311" i="3"/>
  <c r="H311" i="3"/>
  <c r="I311" i="3"/>
  <c r="J311" i="3"/>
  <c r="K311" i="3"/>
  <c r="L311" i="3"/>
  <c r="M311" i="3"/>
  <c r="N311" i="3"/>
  <c r="A312" i="3"/>
  <c r="B312" i="3"/>
  <c r="D312" i="3"/>
  <c r="E312" i="3"/>
  <c r="F312" i="3"/>
  <c r="G312" i="3"/>
  <c r="H312" i="3"/>
  <c r="I312" i="3"/>
  <c r="J312" i="3"/>
  <c r="K312" i="3"/>
  <c r="L312" i="3"/>
  <c r="M312" i="3"/>
  <c r="N312" i="3"/>
  <c r="A313" i="3"/>
  <c r="B313" i="3"/>
  <c r="D313" i="3"/>
  <c r="E313" i="3"/>
  <c r="F313" i="3"/>
  <c r="G313" i="3"/>
  <c r="H313" i="3"/>
  <c r="I313" i="3"/>
  <c r="J313" i="3"/>
  <c r="K313" i="3"/>
  <c r="L313" i="3"/>
  <c r="M313" i="3"/>
  <c r="N313" i="3"/>
  <c r="A314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A315" i="3"/>
  <c r="B315" i="3"/>
  <c r="D315" i="3"/>
  <c r="E315" i="3"/>
  <c r="F315" i="3"/>
  <c r="G315" i="3"/>
  <c r="H315" i="3"/>
  <c r="I315" i="3"/>
  <c r="J315" i="3"/>
  <c r="K315" i="3"/>
  <c r="L315" i="3"/>
  <c r="M315" i="3"/>
  <c r="N315" i="3"/>
  <c r="A316" i="3"/>
  <c r="B316" i="3"/>
  <c r="D316" i="3"/>
  <c r="E316" i="3"/>
  <c r="F316" i="3"/>
  <c r="G316" i="3"/>
  <c r="H316" i="3"/>
  <c r="I316" i="3"/>
  <c r="J316" i="3"/>
  <c r="K316" i="3"/>
  <c r="L316" i="3"/>
  <c r="M316" i="3"/>
  <c r="N316" i="3"/>
  <c r="A317" i="3"/>
  <c r="B317" i="3"/>
  <c r="D317" i="3"/>
  <c r="E317" i="3"/>
  <c r="F317" i="3"/>
  <c r="G317" i="3"/>
  <c r="H317" i="3"/>
  <c r="I317" i="3"/>
  <c r="J317" i="3"/>
  <c r="K317" i="3"/>
  <c r="L317" i="3"/>
  <c r="M317" i="3"/>
  <c r="N317" i="3"/>
  <c r="A318" i="3"/>
  <c r="B318" i="3"/>
  <c r="D318" i="3"/>
  <c r="E318" i="3"/>
  <c r="F318" i="3"/>
  <c r="G318" i="3"/>
  <c r="H318" i="3"/>
  <c r="I318" i="3"/>
  <c r="J318" i="3"/>
  <c r="K318" i="3"/>
  <c r="L318" i="3"/>
  <c r="M318" i="3"/>
  <c r="N318" i="3"/>
  <c r="A319" i="3"/>
  <c r="B319" i="3"/>
  <c r="D319" i="3"/>
  <c r="E319" i="3"/>
  <c r="F319" i="3"/>
  <c r="G319" i="3"/>
  <c r="H319" i="3"/>
  <c r="I319" i="3"/>
  <c r="J319" i="3"/>
  <c r="K319" i="3"/>
  <c r="L319" i="3"/>
  <c r="M319" i="3"/>
  <c r="N319" i="3"/>
  <c r="A320" i="3"/>
  <c r="B320" i="3"/>
  <c r="D320" i="3"/>
  <c r="E320" i="3"/>
  <c r="F320" i="3"/>
  <c r="G320" i="3"/>
  <c r="H320" i="3"/>
  <c r="I320" i="3"/>
  <c r="J320" i="3"/>
  <c r="K320" i="3"/>
  <c r="L320" i="3"/>
  <c r="M320" i="3"/>
  <c r="N320" i="3"/>
  <c r="A321" i="3"/>
  <c r="B321" i="3"/>
  <c r="D321" i="3"/>
  <c r="E321" i="3"/>
  <c r="F321" i="3"/>
  <c r="G321" i="3"/>
  <c r="H321" i="3"/>
  <c r="I321" i="3"/>
  <c r="J321" i="3"/>
  <c r="K321" i="3"/>
  <c r="L321" i="3"/>
  <c r="M321" i="3"/>
  <c r="N321" i="3"/>
  <c r="A322" i="3"/>
  <c r="B322" i="3"/>
  <c r="D322" i="3"/>
  <c r="E322" i="3"/>
  <c r="F322" i="3"/>
  <c r="G322" i="3"/>
  <c r="H322" i="3"/>
  <c r="I322" i="3"/>
  <c r="J322" i="3"/>
  <c r="K322" i="3"/>
  <c r="L322" i="3"/>
  <c r="M322" i="3"/>
  <c r="N322" i="3"/>
  <c r="A323" i="3"/>
  <c r="B323" i="3"/>
  <c r="D323" i="3"/>
  <c r="E323" i="3"/>
  <c r="F323" i="3"/>
  <c r="G323" i="3"/>
  <c r="H323" i="3"/>
  <c r="I323" i="3"/>
  <c r="J323" i="3"/>
  <c r="K323" i="3"/>
  <c r="L323" i="3"/>
  <c r="M323" i="3"/>
  <c r="N323" i="3"/>
  <c r="A324" i="3"/>
  <c r="B324" i="3"/>
  <c r="D324" i="3"/>
  <c r="E324" i="3"/>
  <c r="F324" i="3"/>
  <c r="G324" i="3"/>
  <c r="H324" i="3"/>
  <c r="I324" i="3"/>
  <c r="J324" i="3"/>
  <c r="K324" i="3"/>
  <c r="L324" i="3"/>
  <c r="M324" i="3"/>
  <c r="N324" i="3"/>
  <c r="A325" i="3"/>
  <c r="B325" i="3"/>
  <c r="D325" i="3"/>
  <c r="E325" i="3"/>
  <c r="F325" i="3"/>
  <c r="G325" i="3"/>
  <c r="H325" i="3"/>
  <c r="I325" i="3"/>
  <c r="J325" i="3"/>
  <c r="K325" i="3"/>
  <c r="L325" i="3"/>
  <c r="M325" i="3"/>
  <c r="N325" i="3"/>
  <c r="A326" i="3"/>
  <c r="B326" i="3"/>
  <c r="D326" i="3"/>
  <c r="E326" i="3"/>
  <c r="F326" i="3"/>
  <c r="G326" i="3"/>
  <c r="H326" i="3"/>
  <c r="I326" i="3"/>
  <c r="J326" i="3"/>
  <c r="K326" i="3"/>
  <c r="L326" i="3"/>
  <c r="M326" i="3"/>
  <c r="N326" i="3"/>
  <c r="A327" i="3"/>
  <c r="B327" i="3"/>
  <c r="D327" i="3"/>
  <c r="E327" i="3"/>
  <c r="F327" i="3"/>
  <c r="G327" i="3"/>
  <c r="H327" i="3"/>
  <c r="I327" i="3"/>
  <c r="J327" i="3"/>
  <c r="K327" i="3"/>
  <c r="L327" i="3"/>
  <c r="M327" i="3"/>
  <c r="N327" i="3"/>
  <c r="A328" i="3"/>
  <c r="B328" i="3"/>
  <c r="D328" i="3"/>
  <c r="E328" i="3"/>
  <c r="F328" i="3"/>
  <c r="G328" i="3"/>
  <c r="H328" i="3"/>
  <c r="I328" i="3"/>
  <c r="J328" i="3"/>
  <c r="K328" i="3"/>
  <c r="L328" i="3"/>
  <c r="M328" i="3"/>
  <c r="N328" i="3"/>
  <c r="A329" i="3"/>
  <c r="B329" i="3"/>
  <c r="D329" i="3"/>
  <c r="E329" i="3"/>
  <c r="F329" i="3"/>
  <c r="G329" i="3"/>
  <c r="H329" i="3"/>
  <c r="I329" i="3"/>
  <c r="J329" i="3"/>
  <c r="K329" i="3"/>
  <c r="L329" i="3"/>
  <c r="M329" i="3"/>
  <c r="N329" i="3"/>
  <c r="A330" i="3"/>
  <c r="B330" i="3"/>
  <c r="D330" i="3"/>
  <c r="E330" i="3"/>
  <c r="F330" i="3"/>
  <c r="G330" i="3"/>
  <c r="H330" i="3"/>
  <c r="I330" i="3"/>
  <c r="J330" i="3"/>
  <c r="K330" i="3"/>
  <c r="L330" i="3"/>
  <c r="M330" i="3"/>
  <c r="N330" i="3"/>
  <c r="A331" i="3"/>
  <c r="B331" i="3"/>
  <c r="D331" i="3"/>
  <c r="E331" i="3"/>
  <c r="F331" i="3"/>
  <c r="G331" i="3"/>
  <c r="H331" i="3"/>
  <c r="I331" i="3"/>
  <c r="J331" i="3"/>
  <c r="K331" i="3"/>
  <c r="L331" i="3"/>
  <c r="M331" i="3"/>
  <c r="N331" i="3"/>
  <c r="A332" i="3"/>
  <c r="B332" i="3"/>
  <c r="D332" i="3"/>
  <c r="E332" i="3"/>
  <c r="F332" i="3"/>
  <c r="G332" i="3"/>
  <c r="H332" i="3"/>
  <c r="I332" i="3"/>
  <c r="J332" i="3"/>
  <c r="K332" i="3"/>
  <c r="L332" i="3"/>
  <c r="M332" i="3"/>
  <c r="N332" i="3"/>
  <c r="A333" i="3"/>
  <c r="B333" i="3"/>
  <c r="D333" i="3"/>
  <c r="E333" i="3"/>
  <c r="F333" i="3"/>
  <c r="G333" i="3"/>
  <c r="H333" i="3"/>
  <c r="I333" i="3"/>
  <c r="J333" i="3"/>
  <c r="K333" i="3"/>
  <c r="L333" i="3"/>
  <c r="M333" i="3"/>
  <c r="N333" i="3"/>
  <c r="A334" i="3"/>
  <c r="B334" i="3"/>
  <c r="D334" i="3"/>
  <c r="E334" i="3"/>
  <c r="F334" i="3"/>
  <c r="G334" i="3"/>
  <c r="H334" i="3"/>
  <c r="I334" i="3"/>
  <c r="J334" i="3"/>
  <c r="K334" i="3"/>
  <c r="L334" i="3"/>
  <c r="M334" i="3"/>
  <c r="N334" i="3"/>
  <c r="A335" i="3"/>
  <c r="B335" i="3"/>
  <c r="D335" i="3"/>
  <c r="E335" i="3"/>
  <c r="F335" i="3"/>
  <c r="G335" i="3"/>
  <c r="H335" i="3"/>
  <c r="I335" i="3"/>
  <c r="J335" i="3"/>
  <c r="K335" i="3"/>
  <c r="L335" i="3"/>
  <c r="M335" i="3"/>
  <c r="N335" i="3"/>
  <c r="A336" i="3"/>
  <c r="B336" i="3"/>
  <c r="D336" i="3"/>
  <c r="E336" i="3"/>
  <c r="F336" i="3"/>
  <c r="G336" i="3"/>
  <c r="H336" i="3"/>
  <c r="I336" i="3"/>
  <c r="J336" i="3"/>
  <c r="K336" i="3"/>
  <c r="L336" i="3"/>
  <c r="M336" i="3"/>
  <c r="N336" i="3"/>
  <c r="A337" i="3"/>
  <c r="B337" i="3"/>
  <c r="D337" i="3"/>
  <c r="E337" i="3"/>
  <c r="F337" i="3"/>
  <c r="G337" i="3"/>
  <c r="H337" i="3"/>
  <c r="I337" i="3"/>
  <c r="J337" i="3"/>
  <c r="K337" i="3"/>
  <c r="L337" i="3"/>
  <c r="M337" i="3"/>
  <c r="N337" i="3"/>
  <c r="A338" i="3"/>
  <c r="B338" i="3"/>
  <c r="D338" i="3"/>
  <c r="E338" i="3"/>
  <c r="F338" i="3"/>
  <c r="G338" i="3"/>
  <c r="H338" i="3"/>
  <c r="I338" i="3"/>
  <c r="J338" i="3"/>
  <c r="K338" i="3"/>
  <c r="L338" i="3"/>
  <c r="M338" i="3"/>
  <c r="N338" i="3"/>
  <c r="A339" i="3"/>
  <c r="B339" i="3"/>
  <c r="D339" i="3"/>
  <c r="E339" i="3"/>
  <c r="F339" i="3"/>
  <c r="G339" i="3"/>
  <c r="H339" i="3"/>
  <c r="I339" i="3"/>
  <c r="J339" i="3"/>
  <c r="K339" i="3"/>
  <c r="L339" i="3"/>
  <c r="M339" i="3"/>
  <c r="N339" i="3"/>
  <c r="A340" i="3"/>
  <c r="B340" i="3"/>
  <c r="D340" i="3"/>
  <c r="E340" i="3"/>
  <c r="F340" i="3"/>
  <c r="G340" i="3"/>
  <c r="H340" i="3"/>
  <c r="I340" i="3"/>
  <c r="J340" i="3"/>
  <c r="K340" i="3"/>
  <c r="L340" i="3"/>
  <c r="M340" i="3"/>
  <c r="N340" i="3"/>
  <c r="A341" i="3"/>
  <c r="B341" i="3"/>
  <c r="D341" i="3"/>
  <c r="E341" i="3"/>
  <c r="F341" i="3"/>
  <c r="G341" i="3"/>
  <c r="H341" i="3"/>
  <c r="I341" i="3"/>
  <c r="J341" i="3"/>
  <c r="K341" i="3"/>
  <c r="L341" i="3"/>
  <c r="M341" i="3"/>
  <c r="N341" i="3"/>
  <c r="A342" i="3"/>
  <c r="B342" i="3"/>
  <c r="D342" i="3"/>
  <c r="E342" i="3"/>
  <c r="F342" i="3"/>
  <c r="G342" i="3"/>
  <c r="H342" i="3"/>
  <c r="I342" i="3"/>
  <c r="J342" i="3"/>
  <c r="K342" i="3"/>
  <c r="L342" i="3"/>
  <c r="M342" i="3"/>
  <c r="N342" i="3"/>
  <c r="A343" i="3"/>
  <c r="B343" i="3"/>
  <c r="D343" i="3"/>
  <c r="E343" i="3"/>
  <c r="F343" i="3"/>
  <c r="G343" i="3"/>
  <c r="H343" i="3"/>
  <c r="I343" i="3"/>
  <c r="J343" i="3"/>
  <c r="K343" i="3"/>
  <c r="L343" i="3"/>
  <c r="M343" i="3"/>
  <c r="N343" i="3"/>
  <c r="A344" i="3"/>
  <c r="B344" i="3"/>
  <c r="D344" i="3"/>
  <c r="E344" i="3"/>
  <c r="F344" i="3"/>
  <c r="G344" i="3"/>
  <c r="H344" i="3"/>
  <c r="I344" i="3"/>
  <c r="J344" i="3"/>
  <c r="K344" i="3"/>
  <c r="L344" i="3"/>
  <c r="M344" i="3"/>
  <c r="N344" i="3"/>
  <c r="A345" i="3"/>
  <c r="B345" i="3"/>
  <c r="D345" i="3"/>
  <c r="E345" i="3"/>
  <c r="F345" i="3"/>
  <c r="G345" i="3"/>
  <c r="H345" i="3"/>
  <c r="I345" i="3"/>
  <c r="J345" i="3"/>
  <c r="K345" i="3"/>
  <c r="L345" i="3"/>
  <c r="M345" i="3"/>
  <c r="N345" i="3"/>
  <c r="A346" i="3"/>
  <c r="B346" i="3"/>
  <c r="D346" i="3"/>
  <c r="E346" i="3"/>
  <c r="F346" i="3"/>
  <c r="G346" i="3"/>
  <c r="H346" i="3"/>
  <c r="I346" i="3"/>
  <c r="J346" i="3"/>
  <c r="K346" i="3"/>
  <c r="L346" i="3"/>
  <c r="M346" i="3"/>
  <c r="N346" i="3"/>
  <c r="A347" i="3"/>
  <c r="B347" i="3"/>
  <c r="D347" i="3"/>
  <c r="E347" i="3"/>
  <c r="F347" i="3"/>
  <c r="G347" i="3"/>
  <c r="H347" i="3"/>
  <c r="I347" i="3"/>
  <c r="J347" i="3"/>
  <c r="K347" i="3"/>
  <c r="L347" i="3"/>
  <c r="M347" i="3"/>
  <c r="N347" i="3"/>
  <c r="A348" i="3"/>
  <c r="B348" i="3"/>
  <c r="D348" i="3"/>
  <c r="E348" i="3"/>
  <c r="F348" i="3"/>
  <c r="G348" i="3"/>
  <c r="H348" i="3"/>
  <c r="I348" i="3"/>
  <c r="J348" i="3"/>
  <c r="K348" i="3"/>
  <c r="L348" i="3"/>
  <c r="M348" i="3"/>
  <c r="N348" i="3"/>
  <c r="A349" i="3"/>
  <c r="B349" i="3"/>
  <c r="D349" i="3"/>
  <c r="E349" i="3"/>
  <c r="F349" i="3"/>
  <c r="G349" i="3"/>
  <c r="H349" i="3"/>
  <c r="I349" i="3"/>
  <c r="J349" i="3"/>
  <c r="K349" i="3"/>
  <c r="L349" i="3"/>
  <c r="M349" i="3"/>
  <c r="N349" i="3"/>
  <c r="A350" i="3"/>
  <c r="B350" i="3"/>
  <c r="D350" i="3"/>
  <c r="E350" i="3"/>
  <c r="F350" i="3"/>
  <c r="G350" i="3"/>
  <c r="H350" i="3"/>
  <c r="I350" i="3"/>
  <c r="J350" i="3"/>
  <c r="K350" i="3"/>
  <c r="L350" i="3"/>
  <c r="M350" i="3"/>
  <c r="N350" i="3"/>
  <c r="A351" i="3"/>
  <c r="B351" i="3"/>
  <c r="D351" i="3"/>
  <c r="E351" i="3"/>
  <c r="F351" i="3"/>
  <c r="G351" i="3"/>
  <c r="H351" i="3"/>
  <c r="I351" i="3"/>
  <c r="J351" i="3"/>
  <c r="K351" i="3"/>
  <c r="L351" i="3"/>
  <c r="M351" i="3"/>
  <c r="N351" i="3"/>
  <c r="A352" i="3"/>
  <c r="B352" i="3"/>
  <c r="D352" i="3"/>
  <c r="E352" i="3"/>
  <c r="F352" i="3"/>
  <c r="G352" i="3"/>
  <c r="H352" i="3"/>
  <c r="I352" i="3"/>
  <c r="J352" i="3"/>
  <c r="K352" i="3"/>
  <c r="L352" i="3"/>
  <c r="M352" i="3"/>
  <c r="N352" i="3"/>
  <c r="A353" i="3"/>
  <c r="B353" i="3"/>
  <c r="D353" i="3"/>
  <c r="E353" i="3"/>
  <c r="F353" i="3"/>
  <c r="G353" i="3"/>
  <c r="H353" i="3"/>
  <c r="I353" i="3"/>
  <c r="J353" i="3"/>
  <c r="K353" i="3"/>
  <c r="L353" i="3"/>
  <c r="M353" i="3"/>
  <c r="N353" i="3"/>
  <c r="A354" i="3"/>
  <c r="B354" i="3"/>
  <c r="D354" i="3"/>
  <c r="E354" i="3"/>
  <c r="F354" i="3"/>
  <c r="G354" i="3"/>
  <c r="H354" i="3"/>
  <c r="I354" i="3"/>
  <c r="J354" i="3"/>
  <c r="K354" i="3"/>
  <c r="L354" i="3"/>
  <c r="M354" i="3"/>
  <c r="N354" i="3"/>
  <c r="A355" i="3"/>
  <c r="B355" i="3"/>
  <c r="D355" i="3"/>
  <c r="E355" i="3"/>
  <c r="F355" i="3"/>
  <c r="G355" i="3"/>
  <c r="H355" i="3"/>
  <c r="I355" i="3"/>
  <c r="J355" i="3"/>
  <c r="K355" i="3"/>
  <c r="L355" i="3"/>
  <c r="M355" i="3"/>
  <c r="N355" i="3"/>
  <c r="A356" i="3"/>
  <c r="B356" i="3"/>
  <c r="D356" i="3"/>
  <c r="E356" i="3"/>
  <c r="F356" i="3"/>
  <c r="G356" i="3"/>
  <c r="H356" i="3"/>
  <c r="I356" i="3"/>
  <c r="J356" i="3"/>
  <c r="K356" i="3"/>
  <c r="L356" i="3"/>
  <c r="M356" i="3"/>
  <c r="N356" i="3"/>
  <c r="A357" i="3"/>
  <c r="B357" i="3"/>
  <c r="D357" i="3"/>
  <c r="E357" i="3"/>
  <c r="F357" i="3"/>
  <c r="G357" i="3"/>
  <c r="H357" i="3"/>
  <c r="I357" i="3"/>
  <c r="J357" i="3"/>
  <c r="K357" i="3"/>
  <c r="L357" i="3"/>
  <c r="M357" i="3"/>
  <c r="N357" i="3"/>
  <c r="A358" i="3"/>
  <c r="B358" i="3"/>
  <c r="D358" i="3"/>
  <c r="E358" i="3"/>
  <c r="F358" i="3"/>
  <c r="G358" i="3"/>
  <c r="H358" i="3"/>
  <c r="I358" i="3"/>
  <c r="J358" i="3"/>
  <c r="K358" i="3"/>
  <c r="L358" i="3"/>
  <c r="M358" i="3"/>
  <c r="N358" i="3"/>
  <c r="A359" i="3"/>
  <c r="B359" i="3"/>
  <c r="D359" i="3"/>
  <c r="E359" i="3"/>
  <c r="F359" i="3"/>
  <c r="G359" i="3"/>
  <c r="H359" i="3"/>
  <c r="I359" i="3"/>
  <c r="J359" i="3"/>
  <c r="K359" i="3"/>
  <c r="L359" i="3"/>
  <c r="M359" i="3"/>
  <c r="N359" i="3"/>
  <c r="A360" i="3"/>
  <c r="B360" i="3"/>
  <c r="D360" i="3"/>
  <c r="E360" i="3"/>
  <c r="F360" i="3"/>
  <c r="G360" i="3"/>
  <c r="H360" i="3"/>
  <c r="I360" i="3"/>
  <c r="J360" i="3"/>
  <c r="K360" i="3"/>
  <c r="L360" i="3"/>
  <c r="M360" i="3"/>
  <c r="N360" i="3"/>
  <c r="A361" i="3"/>
  <c r="B361" i="3"/>
  <c r="D361" i="3"/>
  <c r="E361" i="3"/>
  <c r="F361" i="3"/>
  <c r="G361" i="3"/>
  <c r="H361" i="3"/>
  <c r="I361" i="3"/>
  <c r="J361" i="3"/>
  <c r="K361" i="3"/>
  <c r="L361" i="3"/>
  <c r="M361" i="3"/>
  <c r="N361" i="3"/>
  <c r="A362" i="3"/>
  <c r="B362" i="3"/>
  <c r="D362" i="3"/>
  <c r="E362" i="3"/>
  <c r="F362" i="3"/>
  <c r="G362" i="3"/>
  <c r="H362" i="3"/>
  <c r="I362" i="3"/>
  <c r="J362" i="3"/>
  <c r="K362" i="3"/>
  <c r="L362" i="3"/>
  <c r="M362" i="3"/>
  <c r="N362" i="3"/>
  <c r="A363" i="3"/>
  <c r="B363" i="3"/>
  <c r="D363" i="3"/>
  <c r="E363" i="3"/>
  <c r="F363" i="3"/>
  <c r="G363" i="3"/>
  <c r="H363" i="3"/>
  <c r="I363" i="3"/>
  <c r="J363" i="3"/>
  <c r="K363" i="3"/>
  <c r="L363" i="3"/>
  <c r="M363" i="3"/>
  <c r="N363" i="3"/>
  <c r="A364" i="3"/>
  <c r="B364" i="3"/>
  <c r="D364" i="3"/>
  <c r="E364" i="3"/>
  <c r="F364" i="3"/>
  <c r="G364" i="3"/>
  <c r="H364" i="3"/>
  <c r="I364" i="3"/>
  <c r="J364" i="3"/>
  <c r="K364" i="3"/>
  <c r="L364" i="3"/>
  <c r="M364" i="3"/>
  <c r="N364" i="3"/>
  <c r="A365" i="3"/>
  <c r="B365" i="3"/>
  <c r="D365" i="3"/>
  <c r="E365" i="3"/>
  <c r="F365" i="3"/>
  <c r="G365" i="3"/>
  <c r="H365" i="3"/>
  <c r="I365" i="3"/>
  <c r="J365" i="3"/>
  <c r="K365" i="3"/>
  <c r="L365" i="3"/>
  <c r="M365" i="3"/>
  <c r="N365" i="3"/>
  <c r="A366" i="3"/>
  <c r="B366" i="3"/>
  <c r="D366" i="3"/>
  <c r="E366" i="3"/>
  <c r="F366" i="3"/>
  <c r="G366" i="3"/>
  <c r="H366" i="3"/>
  <c r="I366" i="3"/>
  <c r="J366" i="3"/>
  <c r="K366" i="3"/>
  <c r="L366" i="3"/>
  <c r="M366" i="3"/>
  <c r="N366" i="3"/>
  <c r="A367" i="3"/>
  <c r="B367" i="3"/>
  <c r="D367" i="3"/>
  <c r="E367" i="3"/>
  <c r="F367" i="3"/>
  <c r="G367" i="3"/>
  <c r="H367" i="3"/>
  <c r="I367" i="3"/>
  <c r="J367" i="3"/>
  <c r="K367" i="3"/>
  <c r="L367" i="3"/>
  <c r="M367" i="3"/>
  <c r="N367" i="3"/>
  <c r="A368" i="3"/>
  <c r="B368" i="3"/>
  <c r="D368" i="3"/>
  <c r="E368" i="3"/>
  <c r="F368" i="3"/>
  <c r="G368" i="3"/>
  <c r="H368" i="3"/>
  <c r="I368" i="3"/>
  <c r="J368" i="3"/>
  <c r="K368" i="3"/>
  <c r="L368" i="3"/>
  <c r="M368" i="3"/>
  <c r="N368" i="3"/>
  <c r="A369" i="3"/>
  <c r="B369" i="3"/>
  <c r="D369" i="3"/>
  <c r="E369" i="3"/>
  <c r="F369" i="3"/>
  <c r="G369" i="3"/>
  <c r="H369" i="3"/>
  <c r="I369" i="3"/>
  <c r="J369" i="3"/>
  <c r="K369" i="3"/>
  <c r="L369" i="3"/>
  <c r="M369" i="3"/>
  <c r="N369" i="3"/>
  <c r="A370" i="3"/>
  <c r="B370" i="3"/>
  <c r="D370" i="3"/>
  <c r="E370" i="3"/>
  <c r="F370" i="3"/>
  <c r="G370" i="3"/>
  <c r="H370" i="3"/>
  <c r="I370" i="3"/>
  <c r="J370" i="3"/>
  <c r="K370" i="3"/>
  <c r="L370" i="3"/>
  <c r="M370" i="3"/>
  <c r="N370" i="3"/>
  <c r="A371" i="3"/>
  <c r="B371" i="3"/>
  <c r="D371" i="3"/>
  <c r="E371" i="3"/>
  <c r="F371" i="3"/>
  <c r="G371" i="3"/>
  <c r="H371" i="3"/>
  <c r="I371" i="3"/>
  <c r="J371" i="3"/>
  <c r="K371" i="3"/>
  <c r="L371" i="3"/>
  <c r="M371" i="3"/>
  <c r="N371" i="3"/>
  <c r="A372" i="3"/>
  <c r="B372" i="3"/>
  <c r="D372" i="3"/>
  <c r="E372" i="3"/>
  <c r="F372" i="3"/>
  <c r="G372" i="3"/>
  <c r="H372" i="3"/>
  <c r="I372" i="3"/>
  <c r="J372" i="3"/>
  <c r="K372" i="3"/>
  <c r="L372" i="3"/>
  <c r="M372" i="3"/>
  <c r="N372" i="3"/>
  <c r="A373" i="3"/>
  <c r="B373" i="3"/>
  <c r="D373" i="3"/>
  <c r="E373" i="3"/>
  <c r="F373" i="3"/>
  <c r="G373" i="3"/>
  <c r="H373" i="3"/>
  <c r="I373" i="3"/>
  <c r="J373" i="3"/>
  <c r="K373" i="3"/>
  <c r="L373" i="3"/>
  <c r="M373" i="3"/>
  <c r="N373" i="3"/>
  <c r="A374" i="3"/>
  <c r="B374" i="3"/>
  <c r="D374" i="3"/>
  <c r="E374" i="3"/>
  <c r="F374" i="3"/>
  <c r="G374" i="3"/>
  <c r="H374" i="3"/>
  <c r="I374" i="3"/>
  <c r="J374" i="3"/>
  <c r="K374" i="3"/>
  <c r="L374" i="3"/>
  <c r="M374" i="3"/>
  <c r="N374" i="3"/>
  <c r="A375" i="3"/>
  <c r="B375" i="3"/>
  <c r="D375" i="3"/>
  <c r="E375" i="3"/>
  <c r="F375" i="3"/>
  <c r="G375" i="3"/>
  <c r="H375" i="3"/>
  <c r="I375" i="3"/>
  <c r="J375" i="3"/>
  <c r="K375" i="3"/>
  <c r="L375" i="3"/>
  <c r="M375" i="3"/>
  <c r="N375" i="3"/>
  <c r="A376" i="3"/>
  <c r="B376" i="3"/>
  <c r="D376" i="3"/>
  <c r="E376" i="3"/>
  <c r="F376" i="3"/>
  <c r="G376" i="3"/>
  <c r="H376" i="3"/>
  <c r="I376" i="3"/>
  <c r="J376" i="3"/>
  <c r="K376" i="3"/>
  <c r="L376" i="3"/>
  <c r="M376" i="3"/>
  <c r="N376" i="3"/>
  <c r="A377" i="3"/>
  <c r="B377" i="3"/>
  <c r="D377" i="3"/>
  <c r="E377" i="3"/>
  <c r="F377" i="3"/>
  <c r="G377" i="3"/>
  <c r="H377" i="3"/>
  <c r="I377" i="3"/>
  <c r="J377" i="3"/>
  <c r="K377" i="3"/>
  <c r="L377" i="3"/>
  <c r="M377" i="3"/>
  <c r="N377" i="3"/>
  <c r="A378" i="3"/>
  <c r="B378" i="3"/>
  <c r="D378" i="3"/>
  <c r="E378" i="3"/>
  <c r="F378" i="3"/>
  <c r="G378" i="3"/>
  <c r="H378" i="3"/>
  <c r="I378" i="3"/>
  <c r="J378" i="3"/>
  <c r="K378" i="3"/>
  <c r="L378" i="3"/>
  <c r="M378" i="3"/>
  <c r="N378" i="3"/>
  <c r="A379" i="3"/>
  <c r="B379" i="3"/>
  <c r="D379" i="3"/>
  <c r="E379" i="3"/>
  <c r="F379" i="3"/>
  <c r="G379" i="3"/>
  <c r="H379" i="3"/>
  <c r="I379" i="3"/>
  <c r="J379" i="3"/>
  <c r="K379" i="3"/>
  <c r="L379" i="3"/>
  <c r="M379" i="3"/>
  <c r="N379" i="3"/>
  <c r="A380" i="3"/>
  <c r="B380" i="3"/>
  <c r="D380" i="3"/>
  <c r="E380" i="3"/>
  <c r="F380" i="3"/>
  <c r="G380" i="3"/>
  <c r="H380" i="3"/>
  <c r="I380" i="3"/>
  <c r="J380" i="3"/>
  <c r="K380" i="3"/>
  <c r="L380" i="3"/>
  <c r="M380" i="3"/>
  <c r="N380" i="3"/>
  <c r="A381" i="3"/>
  <c r="B381" i="3"/>
  <c r="D381" i="3"/>
  <c r="E381" i="3"/>
  <c r="F381" i="3"/>
  <c r="G381" i="3"/>
  <c r="H381" i="3"/>
  <c r="I381" i="3"/>
  <c r="J381" i="3"/>
  <c r="K381" i="3"/>
  <c r="L381" i="3"/>
  <c r="M381" i="3"/>
  <c r="N381" i="3"/>
  <c r="A382" i="3"/>
  <c r="B382" i="3"/>
  <c r="D382" i="3"/>
  <c r="E382" i="3"/>
  <c r="F382" i="3"/>
  <c r="G382" i="3"/>
  <c r="H382" i="3"/>
  <c r="I382" i="3"/>
  <c r="J382" i="3"/>
  <c r="K382" i="3"/>
  <c r="L382" i="3"/>
  <c r="M382" i="3"/>
  <c r="N382" i="3"/>
  <c r="A383" i="3"/>
  <c r="B383" i="3"/>
  <c r="D383" i="3"/>
  <c r="E383" i="3"/>
  <c r="F383" i="3"/>
  <c r="G383" i="3"/>
  <c r="H383" i="3"/>
  <c r="I383" i="3"/>
  <c r="J383" i="3"/>
  <c r="K383" i="3"/>
  <c r="L383" i="3"/>
  <c r="M383" i="3"/>
  <c r="N383" i="3"/>
  <c r="A384" i="3"/>
  <c r="B384" i="3"/>
  <c r="D384" i="3"/>
  <c r="E384" i="3"/>
  <c r="F384" i="3"/>
  <c r="G384" i="3"/>
  <c r="H384" i="3"/>
  <c r="I384" i="3"/>
  <c r="J384" i="3"/>
  <c r="K384" i="3"/>
  <c r="L384" i="3"/>
  <c r="M384" i="3"/>
  <c r="N384" i="3"/>
  <c r="A385" i="3"/>
  <c r="B385" i="3"/>
  <c r="D385" i="3"/>
  <c r="E385" i="3"/>
  <c r="F385" i="3"/>
  <c r="G385" i="3"/>
  <c r="H385" i="3"/>
  <c r="I385" i="3"/>
  <c r="J385" i="3"/>
  <c r="K385" i="3"/>
  <c r="L385" i="3"/>
  <c r="M385" i="3"/>
  <c r="N385" i="3"/>
  <c r="A386" i="3"/>
  <c r="B386" i="3"/>
  <c r="D386" i="3"/>
  <c r="E386" i="3"/>
  <c r="F386" i="3"/>
  <c r="G386" i="3"/>
  <c r="H386" i="3"/>
  <c r="I386" i="3"/>
  <c r="J386" i="3"/>
  <c r="K386" i="3"/>
  <c r="L386" i="3"/>
  <c r="M386" i="3"/>
  <c r="N386" i="3"/>
  <c r="A387" i="3"/>
  <c r="B387" i="3"/>
  <c r="D387" i="3"/>
  <c r="E387" i="3"/>
  <c r="F387" i="3"/>
  <c r="G387" i="3"/>
  <c r="H387" i="3"/>
  <c r="I387" i="3"/>
  <c r="J387" i="3"/>
  <c r="K387" i="3"/>
  <c r="L387" i="3"/>
  <c r="M387" i="3"/>
  <c r="N387" i="3"/>
  <c r="A388" i="3"/>
  <c r="B388" i="3"/>
  <c r="D388" i="3"/>
  <c r="E388" i="3"/>
  <c r="F388" i="3"/>
  <c r="G388" i="3"/>
  <c r="H388" i="3"/>
  <c r="I388" i="3"/>
  <c r="J388" i="3"/>
  <c r="K388" i="3"/>
  <c r="L388" i="3"/>
  <c r="M388" i="3"/>
  <c r="N388" i="3"/>
  <c r="A389" i="3"/>
  <c r="B389" i="3"/>
  <c r="D389" i="3"/>
  <c r="E389" i="3"/>
  <c r="F389" i="3"/>
  <c r="G389" i="3"/>
  <c r="H389" i="3"/>
  <c r="I389" i="3"/>
  <c r="J389" i="3"/>
  <c r="K389" i="3"/>
  <c r="L389" i="3"/>
  <c r="M389" i="3"/>
  <c r="N389" i="3"/>
  <c r="A390" i="3"/>
  <c r="B390" i="3"/>
  <c r="D390" i="3"/>
  <c r="E390" i="3"/>
  <c r="F390" i="3"/>
  <c r="G390" i="3"/>
  <c r="H390" i="3"/>
  <c r="I390" i="3"/>
  <c r="J390" i="3"/>
  <c r="K390" i="3"/>
  <c r="L390" i="3"/>
  <c r="M390" i="3"/>
  <c r="N390" i="3"/>
  <c r="A391" i="3"/>
  <c r="B391" i="3"/>
  <c r="D391" i="3"/>
  <c r="E391" i="3"/>
  <c r="F391" i="3"/>
  <c r="G391" i="3"/>
  <c r="H391" i="3"/>
  <c r="I391" i="3"/>
  <c r="J391" i="3"/>
  <c r="K391" i="3"/>
  <c r="L391" i="3"/>
  <c r="M391" i="3"/>
  <c r="N391" i="3"/>
  <c r="A392" i="3"/>
  <c r="B392" i="3"/>
  <c r="D392" i="3"/>
  <c r="E392" i="3"/>
  <c r="F392" i="3"/>
  <c r="G392" i="3"/>
  <c r="H392" i="3"/>
  <c r="I392" i="3"/>
  <c r="J392" i="3"/>
  <c r="K392" i="3"/>
  <c r="L392" i="3"/>
  <c r="M392" i="3"/>
  <c r="N392" i="3"/>
  <c r="A393" i="3"/>
  <c r="B393" i="3"/>
  <c r="D393" i="3"/>
  <c r="E393" i="3"/>
  <c r="F393" i="3"/>
  <c r="G393" i="3"/>
  <c r="H393" i="3"/>
  <c r="I393" i="3"/>
  <c r="J393" i="3"/>
  <c r="K393" i="3"/>
  <c r="L393" i="3"/>
  <c r="M393" i="3"/>
  <c r="N393" i="3"/>
  <c r="A394" i="3"/>
  <c r="B394" i="3"/>
  <c r="D394" i="3"/>
  <c r="E394" i="3"/>
  <c r="F394" i="3"/>
  <c r="G394" i="3"/>
  <c r="H394" i="3"/>
  <c r="I394" i="3"/>
  <c r="J394" i="3"/>
  <c r="K394" i="3"/>
  <c r="L394" i="3"/>
  <c r="M394" i="3"/>
  <c r="N394" i="3"/>
  <c r="A395" i="3"/>
  <c r="B395" i="3"/>
  <c r="D395" i="3"/>
  <c r="E395" i="3"/>
  <c r="F395" i="3"/>
  <c r="G395" i="3"/>
  <c r="H395" i="3"/>
  <c r="I395" i="3"/>
  <c r="J395" i="3"/>
  <c r="K395" i="3"/>
  <c r="L395" i="3"/>
  <c r="M395" i="3"/>
  <c r="N395" i="3"/>
  <c r="A396" i="3"/>
  <c r="B396" i="3"/>
  <c r="D396" i="3"/>
  <c r="E396" i="3"/>
  <c r="F396" i="3"/>
  <c r="G396" i="3"/>
  <c r="H396" i="3"/>
  <c r="I396" i="3"/>
  <c r="J396" i="3"/>
  <c r="K396" i="3"/>
  <c r="L396" i="3"/>
  <c r="M396" i="3"/>
  <c r="N396" i="3"/>
  <c r="A397" i="3"/>
  <c r="B397" i="3"/>
  <c r="D397" i="3"/>
  <c r="E397" i="3"/>
  <c r="F397" i="3"/>
  <c r="G397" i="3"/>
  <c r="H397" i="3"/>
  <c r="I397" i="3"/>
  <c r="J397" i="3"/>
  <c r="K397" i="3"/>
  <c r="L397" i="3"/>
  <c r="M397" i="3"/>
  <c r="N397" i="3"/>
  <c r="A398" i="3"/>
  <c r="B398" i="3"/>
  <c r="D398" i="3"/>
  <c r="E398" i="3"/>
  <c r="F398" i="3"/>
  <c r="G398" i="3"/>
  <c r="H398" i="3"/>
  <c r="I398" i="3"/>
  <c r="J398" i="3"/>
  <c r="K398" i="3"/>
  <c r="L398" i="3"/>
  <c r="M398" i="3"/>
  <c r="N398" i="3"/>
  <c r="A399" i="3"/>
  <c r="B399" i="3"/>
  <c r="D399" i="3"/>
  <c r="E399" i="3"/>
  <c r="F399" i="3"/>
  <c r="G399" i="3"/>
  <c r="H399" i="3"/>
  <c r="I399" i="3"/>
  <c r="J399" i="3"/>
  <c r="K399" i="3"/>
  <c r="L399" i="3"/>
  <c r="M399" i="3"/>
  <c r="N399" i="3"/>
  <c r="A400" i="3"/>
  <c r="B400" i="3"/>
  <c r="D400" i="3"/>
  <c r="E400" i="3"/>
  <c r="F400" i="3"/>
  <c r="G400" i="3"/>
  <c r="H400" i="3"/>
  <c r="I400" i="3"/>
  <c r="J400" i="3"/>
  <c r="K400" i="3"/>
  <c r="L400" i="3"/>
  <c r="M400" i="3"/>
  <c r="N400" i="3"/>
  <c r="A401" i="3"/>
  <c r="B401" i="3"/>
  <c r="D401" i="3"/>
  <c r="E401" i="3"/>
  <c r="F401" i="3"/>
  <c r="G401" i="3"/>
  <c r="H401" i="3"/>
  <c r="I401" i="3"/>
  <c r="J401" i="3"/>
  <c r="K401" i="3"/>
  <c r="L401" i="3"/>
  <c r="M401" i="3"/>
  <c r="N401" i="3"/>
  <c r="A402" i="3"/>
  <c r="B402" i="3"/>
  <c r="D402" i="3"/>
  <c r="E402" i="3"/>
  <c r="F402" i="3"/>
  <c r="G402" i="3"/>
  <c r="H402" i="3"/>
  <c r="I402" i="3"/>
  <c r="J402" i="3"/>
  <c r="K402" i="3"/>
  <c r="L402" i="3"/>
  <c r="M402" i="3"/>
  <c r="N402" i="3"/>
  <c r="A403" i="3"/>
  <c r="B403" i="3"/>
  <c r="D403" i="3"/>
  <c r="E403" i="3"/>
  <c r="F403" i="3"/>
  <c r="G403" i="3"/>
  <c r="H403" i="3"/>
  <c r="I403" i="3"/>
  <c r="J403" i="3"/>
  <c r="K403" i="3"/>
  <c r="L403" i="3"/>
  <c r="M403" i="3"/>
  <c r="N403" i="3"/>
  <c r="A404" i="3"/>
  <c r="B404" i="3"/>
  <c r="D404" i="3"/>
  <c r="E404" i="3"/>
  <c r="F404" i="3"/>
  <c r="G404" i="3"/>
  <c r="H404" i="3"/>
  <c r="I404" i="3"/>
  <c r="J404" i="3"/>
  <c r="K404" i="3"/>
  <c r="L404" i="3"/>
  <c r="M404" i="3"/>
  <c r="N404" i="3"/>
  <c r="A405" i="3"/>
  <c r="B405" i="3"/>
  <c r="D405" i="3"/>
  <c r="E405" i="3"/>
  <c r="F405" i="3"/>
  <c r="G405" i="3"/>
  <c r="H405" i="3"/>
  <c r="I405" i="3"/>
  <c r="J405" i="3"/>
  <c r="K405" i="3"/>
  <c r="L405" i="3"/>
  <c r="M405" i="3"/>
  <c r="N405" i="3"/>
  <c r="A406" i="3"/>
  <c r="B406" i="3"/>
  <c r="D406" i="3"/>
  <c r="E406" i="3"/>
  <c r="F406" i="3"/>
  <c r="G406" i="3"/>
  <c r="H406" i="3"/>
  <c r="I406" i="3"/>
  <c r="J406" i="3"/>
  <c r="K406" i="3"/>
  <c r="L406" i="3"/>
  <c r="M406" i="3"/>
  <c r="N406" i="3"/>
  <c r="A407" i="3"/>
  <c r="B407" i="3"/>
  <c r="D407" i="3"/>
  <c r="E407" i="3"/>
  <c r="F407" i="3"/>
  <c r="G407" i="3"/>
  <c r="H407" i="3"/>
  <c r="I407" i="3"/>
  <c r="J407" i="3"/>
  <c r="K407" i="3"/>
  <c r="L407" i="3"/>
  <c r="M407" i="3"/>
  <c r="N407" i="3"/>
  <c r="A408" i="3"/>
  <c r="B408" i="3"/>
  <c r="D408" i="3"/>
  <c r="E408" i="3"/>
  <c r="F408" i="3"/>
  <c r="G408" i="3"/>
  <c r="H408" i="3"/>
  <c r="I408" i="3"/>
  <c r="J408" i="3"/>
  <c r="K408" i="3"/>
  <c r="L408" i="3"/>
  <c r="M408" i="3"/>
  <c r="N408" i="3"/>
  <c r="A409" i="3"/>
  <c r="B409" i="3"/>
  <c r="D409" i="3"/>
  <c r="E409" i="3"/>
  <c r="F409" i="3"/>
  <c r="G409" i="3"/>
  <c r="H409" i="3"/>
  <c r="I409" i="3"/>
  <c r="J409" i="3"/>
  <c r="K409" i="3"/>
  <c r="L409" i="3"/>
  <c r="M409" i="3"/>
  <c r="N409" i="3"/>
  <c r="A410" i="3"/>
  <c r="B410" i="3"/>
  <c r="D410" i="3"/>
  <c r="E410" i="3"/>
  <c r="F410" i="3"/>
  <c r="G410" i="3"/>
  <c r="H410" i="3"/>
  <c r="I410" i="3"/>
  <c r="J410" i="3"/>
  <c r="K410" i="3"/>
  <c r="L410" i="3"/>
  <c r="M410" i="3"/>
  <c r="N410" i="3"/>
  <c r="A411" i="3"/>
  <c r="B411" i="3"/>
  <c r="D411" i="3"/>
  <c r="E411" i="3"/>
  <c r="F411" i="3"/>
  <c r="G411" i="3"/>
  <c r="H411" i="3"/>
  <c r="I411" i="3"/>
  <c r="J411" i="3"/>
  <c r="K411" i="3"/>
  <c r="L411" i="3"/>
  <c r="M411" i="3"/>
  <c r="N411" i="3"/>
  <c r="A412" i="3"/>
  <c r="B412" i="3"/>
  <c r="D412" i="3"/>
  <c r="E412" i="3"/>
  <c r="F412" i="3"/>
  <c r="G412" i="3"/>
  <c r="H412" i="3"/>
  <c r="I412" i="3"/>
  <c r="J412" i="3"/>
  <c r="K412" i="3"/>
  <c r="L412" i="3"/>
  <c r="M412" i="3"/>
  <c r="N412" i="3"/>
  <c r="A413" i="3"/>
  <c r="B413" i="3"/>
  <c r="D413" i="3"/>
  <c r="E413" i="3"/>
  <c r="F413" i="3"/>
  <c r="G413" i="3"/>
  <c r="H413" i="3"/>
  <c r="I413" i="3"/>
  <c r="J413" i="3"/>
  <c r="K413" i="3"/>
  <c r="L413" i="3"/>
  <c r="M413" i="3"/>
  <c r="N413" i="3"/>
  <c r="A414" i="3"/>
  <c r="B414" i="3"/>
  <c r="D414" i="3"/>
  <c r="E414" i="3"/>
  <c r="F414" i="3"/>
  <c r="G414" i="3"/>
  <c r="H414" i="3"/>
  <c r="I414" i="3"/>
  <c r="J414" i="3"/>
  <c r="K414" i="3"/>
  <c r="L414" i="3"/>
  <c r="M414" i="3"/>
  <c r="N414" i="3"/>
  <c r="A415" i="3"/>
  <c r="B415" i="3"/>
  <c r="D415" i="3"/>
  <c r="E415" i="3"/>
  <c r="F415" i="3"/>
  <c r="G415" i="3"/>
  <c r="H415" i="3"/>
  <c r="I415" i="3"/>
  <c r="J415" i="3"/>
  <c r="K415" i="3"/>
  <c r="L415" i="3"/>
  <c r="M415" i="3"/>
  <c r="N415" i="3"/>
  <c r="A416" i="3"/>
  <c r="B416" i="3"/>
  <c r="D416" i="3"/>
  <c r="E416" i="3"/>
  <c r="F416" i="3"/>
  <c r="G416" i="3"/>
  <c r="H416" i="3"/>
  <c r="I416" i="3"/>
  <c r="J416" i="3"/>
  <c r="K416" i="3"/>
  <c r="L416" i="3"/>
  <c r="M416" i="3"/>
  <c r="N416" i="3"/>
  <c r="A417" i="3"/>
  <c r="B417" i="3"/>
  <c r="D417" i="3"/>
  <c r="E417" i="3"/>
  <c r="F417" i="3"/>
  <c r="G417" i="3"/>
  <c r="H417" i="3"/>
  <c r="I417" i="3"/>
  <c r="J417" i="3"/>
  <c r="K417" i="3"/>
  <c r="L417" i="3"/>
  <c r="M417" i="3"/>
  <c r="N417" i="3"/>
  <c r="A418" i="3"/>
  <c r="B418" i="3"/>
  <c r="D418" i="3"/>
  <c r="E418" i="3"/>
  <c r="F418" i="3"/>
  <c r="G418" i="3"/>
  <c r="H418" i="3"/>
  <c r="I418" i="3"/>
  <c r="J418" i="3"/>
  <c r="K418" i="3"/>
  <c r="L418" i="3"/>
  <c r="M418" i="3"/>
  <c r="N418" i="3"/>
  <c r="A419" i="3"/>
  <c r="B419" i="3"/>
  <c r="D419" i="3"/>
  <c r="E419" i="3"/>
  <c r="F419" i="3"/>
  <c r="G419" i="3"/>
  <c r="H419" i="3"/>
  <c r="I419" i="3"/>
  <c r="J419" i="3"/>
  <c r="K419" i="3"/>
  <c r="L419" i="3"/>
  <c r="M419" i="3"/>
  <c r="N419" i="3"/>
  <c r="A420" i="3"/>
  <c r="B420" i="3"/>
  <c r="D420" i="3"/>
  <c r="E420" i="3"/>
  <c r="F420" i="3"/>
  <c r="G420" i="3"/>
  <c r="H420" i="3"/>
  <c r="I420" i="3"/>
  <c r="J420" i="3"/>
  <c r="K420" i="3"/>
  <c r="L420" i="3"/>
  <c r="M420" i="3"/>
  <c r="N420" i="3"/>
  <c r="A421" i="3"/>
  <c r="B421" i="3"/>
  <c r="D421" i="3"/>
  <c r="E421" i="3"/>
  <c r="F421" i="3"/>
  <c r="G421" i="3"/>
  <c r="H421" i="3"/>
  <c r="I421" i="3"/>
  <c r="J421" i="3"/>
  <c r="K421" i="3"/>
  <c r="L421" i="3"/>
  <c r="M421" i="3"/>
  <c r="N421" i="3"/>
  <c r="A422" i="3"/>
  <c r="B422" i="3"/>
  <c r="D422" i="3"/>
  <c r="E422" i="3"/>
  <c r="F422" i="3"/>
  <c r="G422" i="3"/>
  <c r="H422" i="3"/>
  <c r="I422" i="3"/>
  <c r="J422" i="3"/>
  <c r="K422" i="3"/>
  <c r="L422" i="3"/>
  <c r="M422" i="3"/>
  <c r="N422" i="3"/>
  <c r="A423" i="3"/>
  <c r="B423" i="3"/>
  <c r="D423" i="3"/>
  <c r="E423" i="3"/>
  <c r="F423" i="3"/>
  <c r="G423" i="3"/>
  <c r="H423" i="3"/>
  <c r="I423" i="3"/>
  <c r="J423" i="3"/>
  <c r="K423" i="3"/>
  <c r="L423" i="3"/>
  <c r="M423" i="3"/>
  <c r="N423" i="3"/>
  <c r="A424" i="3"/>
  <c r="B424" i="3"/>
  <c r="D424" i="3"/>
  <c r="E424" i="3"/>
  <c r="F424" i="3"/>
  <c r="G424" i="3"/>
  <c r="H424" i="3"/>
  <c r="I424" i="3"/>
  <c r="J424" i="3"/>
  <c r="K424" i="3"/>
  <c r="L424" i="3"/>
  <c r="M424" i="3"/>
  <c r="N424" i="3"/>
  <c r="A425" i="3"/>
  <c r="B425" i="3"/>
  <c r="D425" i="3"/>
  <c r="E425" i="3"/>
  <c r="F425" i="3"/>
  <c r="G425" i="3"/>
  <c r="H425" i="3"/>
  <c r="I425" i="3"/>
  <c r="J425" i="3"/>
  <c r="K425" i="3"/>
  <c r="L425" i="3"/>
  <c r="M425" i="3"/>
  <c r="N425" i="3"/>
  <c r="A426" i="3"/>
  <c r="B426" i="3"/>
  <c r="D426" i="3"/>
  <c r="E426" i="3"/>
  <c r="F426" i="3"/>
  <c r="G426" i="3"/>
  <c r="H426" i="3"/>
  <c r="I426" i="3"/>
  <c r="J426" i="3"/>
  <c r="K426" i="3"/>
  <c r="L426" i="3"/>
  <c r="M426" i="3"/>
  <c r="N426" i="3"/>
  <c r="A427" i="3"/>
  <c r="B427" i="3"/>
  <c r="D427" i="3"/>
  <c r="E427" i="3"/>
  <c r="F427" i="3"/>
  <c r="G427" i="3"/>
  <c r="H427" i="3"/>
  <c r="I427" i="3"/>
  <c r="J427" i="3"/>
  <c r="K427" i="3"/>
  <c r="L427" i="3"/>
  <c r="M427" i="3"/>
  <c r="N427" i="3"/>
  <c r="A428" i="3"/>
  <c r="B428" i="3"/>
  <c r="D428" i="3"/>
  <c r="E428" i="3"/>
  <c r="F428" i="3"/>
  <c r="G428" i="3"/>
  <c r="H428" i="3"/>
  <c r="I428" i="3"/>
  <c r="J428" i="3"/>
  <c r="K428" i="3"/>
  <c r="L428" i="3"/>
  <c r="M428" i="3"/>
  <c r="N428" i="3"/>
  <c r="A429" i="3"/>
  <c r="B429" i="3"/>
  <c r="D429" i="3"/>
  <c r="E429" i="3"/>
  <c r="F429" i="3"/>
  <c r="G429" i="3"/>
  <c r="H429" i="3"/>
  <c r="I429" i="3"/>
  <c r="J429" i="3"/>
  <c r="K429" i="3"/>
  <c r="L429" i="3"/>
  <c r="M429" i="3"/>
  <c r="N429" i="3"/>
  <c r="A430" i="3"/>
  <c r="B430" i="3"/>
  <c r="D430" i="3"/>
  <c r="E430" i="3"/>
  <c r="F430" i="3"/>
  <c r="G430" i="3"/>
  <c r="H430" i="3"/>
  <c r="I430" i="3"/>
  <c r="J430" i="3"/>
  <c r="K430" i="3"/>
  <c r="L430" i="3"/>
  <c r="M430" i="3"/>
  <c r="N430" i="3"/>
  <c r="A431" i="3"/>
  <c r="B431" i="3"/>
  <c r="D431" i="3"/>
  <c r="E431" i="3"/>
  <c r="F431" i="3"/>
  <c r="G431" i="3"/>
  <c r="H431" i="3"/>
  <c r="I431" i="3"/>
  <c r="J431" i="3"/>
  <c r="K431" i="3"/>
  <c r="L431" i="3"/>
  <c r="M431" i="3"/>
  <c r="N431" i="3"/>
  <c r="A432" i="3"/>
  <c r="B432" i="3"/>
  <c r="D432" i="3"/>
  <c r="E432" i="3"/>
  <c r="F432" i="3"/>
  <c r="G432" i="3"/>
  <c r="H432" i="3"/>
  <c r="I432" i="3"/>
  <c r="J432" i="3"/>
  <c r="K432" i="3"/>
  <c r="L432" i="3"/>
  <c r="M432" i="3"/>
  <c r="N432" i="3"/>
  <c r="A433" i="3"/>
  <c r="B433" i="3"/>
  <c r="D433" i="3"/>
  <c r="E433" i="3"/>
  <c r="F433" i="3"/>
  <c r="G433" i="3"/>
  <c r="H433" i="3"/>
  <c r="I433" i="3"/>
  <c r="J433" i="3"/>
  <c r="K433" i="3"/>
  <c r="L433" i="3"/>
  <c r="M433" i="3"/>
  <c r="N433" i="3"/>
  <c r="A434" i="3"/>
  <c r="B434" i="3"/>
  <c r="D434" i="3"/>
  <c r="E434" i="3"/>
  <c r="F434" i="3"/>
  <c r="G434" i="3"/>
  <c r="H434" i="3"/>
  <c r="I434" i="3"/>
  <c r="J434" i="3"/>
  <c r="K434" i="3"/>
  <c r="L434" i="3"/>
  <c r="M434" i="3"/>
  <c r="N434" i="3"/>
  <c r="A435" i="3"/>
  <c r="B435" i="3"/>
  <c r="D435" i="3"/>
  <c r="E435" i="3"/>
  <c r="F435" i="3"/>
  <c r="G435" i="3"/>
  <c r="H435" i="3"/>
  <c r="I435" i="3"/>
  <c r="J435" i="3"/>
  <c r="K435" i="3"/>
  <c r="L435" i="3"/>
  <c r="M435" i="3"/>
  <c r="N435" i="3"/>
  <c r="A436" i="3"/>
  <c r="B436" i="3"/>
  <c r="D436" i="3"/>
  <c r="E436" i="3"/>
  <c r="F436" i="3"/>
  <c r="G436" i="3"/>
  <c r="H436" i="3"/>
  <c r="I436" i="3"/>
  <c r="J436" i="3"/>
  <c r="K436" i="3"/>
  <c r="L436" i="3"/>
  <c r="M436" i="3"/>
  <c r="N436" i="3"/>
  <c r="A437" i="3"/>
  <c r="B437" i="3"/>
  <c r="D437" i="3"/>
  <c r="E437" i="3"/>
  <c r="F437" i="3"/>
  <c r="G437" i="3"/>
  <c r="H437" i="3"/>
  <c r="I437" i="3"/>
  <c r="J437" i="3"/>
  <c r="K437" i="3"/>
  <c r="L437" i="3"/>
  <c r="M437" i="3"/>
  <c r="N437" i="3"/>
  <c r="A438" i="3"/>
  <c r="B438" i="3"/>
  <c r="D438" i="3"/>
  <c r="E438" i="3"/>
  <c r="F438" i="3"/>
  <c r="G438" i="3"/>
  <c r="H438" i="3"/>
  <c r="I438" i="3"/>
  <c r="J438" i="3"/>
  <c r="K438" i="3"/>
  <c r="L438" i="3"/>
  <c r="M438" i="3"/>
  <c r="N438" i="3"/>
  <c r="A439" i="3"/>
  <c r="B439" i="3"/>
  <c r="D439" i="3"/>
  <c r="E439" i="3"/>
  <c r="F439" i="3"/>
  <c r="G439" i="3"/>
  <c r="H439" i="3"/>
  <c r="I439" i="3"/>
  <c r="J439" i="3"/>
  <c r="K439" i="3"/>
  <c r="L439" i="3"/>
  <c r="M439" i="3"/>
  <c r="N439" i="3"/>
  <c r="A440" i="3"/>
  <c r="B440" i="3"/>
  <c r="D440" i="3"/>
  <c r="E440" i="3"/>
  <c r="F440" i="3"/>
  <c r="G440" i="3"/>
  <c r="H440" i="3"/>
  <c r="I440" i="3"/>
  <c r="J440" i="3"/>
  <c r="K440" i="3"/>
  <c r="L440" i="3"/>
  <c r="M440" i="3"/>
  <c r="N440" i="3"/>
  <c r="A441" i="3"/>
  <c r="B441" i="3"/>
  <c r="D441" i="3"/>
  <c r="E441" i="3"/>
  <c r="F441" i="3"/>
  <c r="G441" i="3"/>
  <c r="H441" i="3"/>
  <c r="I441" i="3"/>
  <c r="J441" i="3"/>
  <c r="K441" i="3"/>
  <c r="L441" i="3"/>
  <c r="M441" i="3"/>
  <c r="N441" i="3"/>
  <c r="A442" i="3"/>
  <c r="B442" i="3"/>
  <c r="D442" i="3"/>
  <c r="E442" i="3"/>
  <c r="F442" i="3"/>
  <c r="G442" i="3"/>
  <c r="H442" i="3"/>
  <c r="I442" i="3"/>
  <c r="J442" i="3"/>
  <c r="K442" i="3"/>
  <c r="L442" i="3"/>
  <c r="M442" i="3"/>
  <c r="N442" i="3"/>
  <c r="A443" i="3"/>
  <c r="B443" i="3"/>
  <c r="D443" i="3"/>
  <c r="E443" i="3"/>
  <c r="F443" i="3"/>
  <c r="G443" i="3"/>
  <c r="H443" i="3"/>
  <c r="I443" i="3"/>
  <c r="J443" i="3"/>
  <c r="K443" i="3"/>
  <c r="L443" i="3"/>
  <c r="M443" i="3"/>
  <c r="N443" i="3"/>
  <c r="A444" i="3"/>
  <c r="B444" i="3"/>
  <c r="D444" i="3"/>
  <c r="E444" i="3"/>
  <c r="F444" i="3"/>
  <c r="G444" i="3"/>
  <c r="H444" i="3"/>
  <c r="I444" i="3"/>
  <c r="J444" i="3"/>
  <c r="K444" i="3"/>
  <c r="L444" i="3"/>
  <c r="M444" i="3"/>
  <c r="N444" i="3"/>
  <c r="A445" i="3"/>
  <c r="B445" i="3"/>
  <c r="D445" i="3"/>
  <c r="E445" i="3"/>
  <c r="F445" i="3"/>
  <c r="G445" i="3"/>
  <c r="H445" i="3"/>
  <c r="I445" i="3"/>
  <c r="J445" i="3"/>
  <c r="K445" i="3"/>
  <c r="L445" i="3"/>
  <c r="M445" i="3"/>
  <c r="N445" i="3"/>
  <c r="A446" i="3"/>
  <c r="B446" i="3"/>
  <c r="D446" i="3"/>
  <c r="E446" i="3"/>
  <c r="F446" i="3"/>
  <c r="G446" i="3"/>
  <c r="H446" i="3"/>
  <c r="I446" i="3"/>
  <c r="J446" i="3"/>
  <c r="K446" i="3"/>
  <c r="L446" i="3"/>
  <c r="M446" i="3"/>
  <c r="N446" i="3"/>
  <c r="A447" i="3"/>
  <c r="B447" i="3"/>
  <c r="D447" i="3"/>
  <c r="E447" i="3"/>
  <c r="F447" i="3"/>
  <c r="G447" i="3"/>
  <c r="H447" i="3"/>
  <c r="I447" i="3"/>
  <c r="J447" i="3"/>
  <c r="K447" i="3"/>
  <c r="L447" i="3"/>
  <c r="M447" i="3"/>
  <c r="N447" i="3"/>
  <c r="A448" i="3"/>
  <c r="B448" i="3"/>
  <c r="D448" i="3"/>
  <c r="E448" i="3"/>
  <c r="F448" i="3"/>
  <c r="G448" i="3"/>
  <c r="H448" i="3"/>
  <c r="I448" i="3"/>
  <c r="J448" i="3"/>
  <c r="K448" i="3"/>
  <c r="L448" i="3"/>
  <c r="M448" i="3"/>
  <c r="N448" i="3"/>
  <c r="A449" i="3"/>
  <c r="B449" i="3"/>
  <c r="D449" i="3"/>
  <c r="E449" i="3"/>
  <c r="F449" i="3"/>
  <c r="G449" i="3"/>
  <c r="H449" i="3"/>
  <c r="I449" i="3"/>
  <c r="J449" i="3"/>
  <c r="K449" i="3"/>
  <c r="L449" i="3"/>
  <c r="M449" i="3"/>
  <c r="N449" i="3"/>
  <c r="A450" i="3"/>
  <c r="B450" i="3"/>
  <c r="D450" i="3"/>
  <c r="E450" i="3"/>
  <c r="F450" i="3"/>
  <c r="G450" i="3"/>
  <c r="H450" i="3"/>
  <c r="I450" i="3"/>
  <c r="J450" i="3"/>
  <c r="K450" i="3"/>
  <c r="L450" i="3"/>
  <c r="M450" i="3"/>
  <c r="N450" i="3"/>
  <c r="A451" i="3"/>
  <c r="B451" i="3"/>
  <c r="D451" i="3"/>
  <c r="E451" i="3"/>
  <c r="F451" i="3"/>
  <c r="G451" i="3"/>
  <c r="H451" i="3"/>
  <c r="I451" i="3"/>
  <c r="J451" i="3"/>
  <c r="K451" i="3"/>
  <c r="L451" i="3"/>
  <c r="M451" i="3"/>
  <c r="N451" i="3"/>
  <c r="A452" i="3"/>
  <c r="B452" i="3"/>
  <c r="D452" i="3"/>
  <c r="E452" i="3"/>
  <c r="F452" i="3"/>
  <c r="G452" i="3"/>
  <c r="H452" i="3"/>
  <c r="I452" i="3"/>
  <c r="J452" i="3"/>
  <c r="K452" i="3"/>
  <c r="L452" i="3"/>
  <c r="M452" i="3"/>
  <c r="N452" i="3"/>
  <c r="A453" i="3"/>
  <c r="B453" i="3"/>
  <c r="D453" i="3"/>
  <c r="E453" i="3"/>
  <c r="F453" i="3"/>
  <c r="G453" i="3"/>
  <c r="H453" i="3"/>
  <c r="I453" i="3"/>
  <c r="J453" i="3"/>
  <c r="K453" i="3"/>
  <c r="L453" i="3"/>
  <c r="M453" i="3"/>
  <c r="N453" i="3"/>
  <c r="A454" i="3"/>
  <c r="B454" i="3"/>
  <c r="D454" i="3"/>
  <c r="E454" i="3"/>
  <c r="F454" i="3"/>
  <c r="G454" i="3"/>
  <c r="H454" i="3"/>
  <c r="I454" i="3"/>
  <c r="J454" i="3"/>
  <c r="K454" i="3"/>
  <c r="L454" i="3"/>
  <c r="M454" i="3"/>
  <c r="N454" i="3"/>
  <c r="A455" i="3"/>
  <c r="B455" i="3"/>
  <c r="D455" i="3"/>
  <c r="E455" i="3"/>
  <c r="F455" i="3"/>
  <c r="G455" i="3"/>
  <c r="H455" i="3"/>
  <c r="I455" i="3"/>
  <c r="J455" i="3"/>
  <c r="K455" i="3"/>
  <c r="L455" i="3"/>
  <c r="M455" i="3"/>
  <c r="N455" i="3"/>
  <c r="A456" i="3"/>
  <c r="B456" i="3"/>
  <c r="D456" i="3"/>
  <c r="E456" i="3"/>
  <c r="F456" i="3"/>
  <c r="G456" i="3"/>
  <c r="H456" i="3"/>
  <c r="I456" i="3"/>
  <c r="J456" i="3"/>
  <c r="K456" i="3"/>
  <c r="L456" i="3"/>
  <c r="M456" i="3"/>
  <c r="N456" i="3"/>
  <c r="A457" i="3"/>
  <c r="B457" i="3"/>
  <c r="D457" i="3"/>
  <c r="E457" i="3"/>
  <c r="F457" i="3"/>
  <c r="G457" i="3"/>
  <c r="H457" i="3"/>
  <c r="I457" i="3"/>
  <c r="J457" i="3"/>
  <c r="K457" i="3"/>
  <c r="L457" i="3"/>
  <c r="M457" i="3"/>
  <c r="N457" i="3"/>
  <c r="A458" i="3"/>
  <c r="B458" i="3"/>
  <c r="D458" i="3"/>
  <c r="E458" i="3"/>
  <c r="F458" i="3"/>
  <c r="G458" i="3"/>
  <c r="H458" i="3"/>
  <c r="I458" i="3"/>
  <c r="J458" i="3"/>
  <c r="K458" i="3"/>
  <c r="L458" i="3"/>
  <c r="M458" i="3"/>
  <c r="N458" i="3"/>
  <c r="A459" i="3"/>
  <c r="B459" i="3"/>
  <c r="D459" i="3"/>
  <c r="E459" i="3"/>
  <c r="F459" i="3"/>
  <c r="G459" i="3"/>
  <c r="H459" i="3"/>
  <c r="I459" i="3"/>
  <c r="J459" i="3"/>
  <c r="K459" i="3"/>
  <c r="L459" i="3"/>
  <c r="M459" i="3"/>
  <c r="N459" i="3"/>
  <c r="A460" i="3"/>
  <c r="B460" i="3"/>
  <c r="D460" i="3"/>
  <c r="E460" i="3"/>
  <c r="F460" i="3"/>
  <c r="G460" i="3"/>
  <c r="H460" i="3"/>
  <c r="I460" i="3"/>
  <c r="J460" i="3"/>
  <c r="K460" i="3"/>
  <c r="L460" i="3"/>
  <c r="M460" i="3"/>
  <c r="N460" i="3"/>
  <c r="A461" i="3"/>
  <c r="B461" i="3"/>
  <c r="D461" i="3"/>
  <c r="E461" i="3"/>
  <c r="F461" i="3"/>
  <c r="G461" i="3"/>
  <c r="H461" i="3"/>
  <c r="I461" i="3"/>
  <c r="J461" i="3"/>
  <c r="K461" i="3"/>
  <c r="L461" i="3"/>
  <c r="M461" i="3"/>
  <c r="N461" i="3"/>
  <c r="A462" i="3"/>
  <c r="B462" i="3"/>
  <c r="D462" i="3"/>
  <c r="E462" i="3"/>
  <c r="F462" i="3"/>
  <c r="G462" i="3"/>
  <c r="H462" i="3"/>
  <c r="I462" i="3"/>
  <c r="J462" i="3"/>
  <c r="K462" i="3"/>
  <c r="L462" i="3"/>
  <c r="M462" i="3"/>
  <c r="N462" i="3"/>
  <c r="A463" i="3"/>
  <c r="B463" i="3"/>
  <c r="D463" i="3"/>
  <c r="E463" i="3"/>
  <c r="F463" i="3"/>
  <c r="G463" i="3"/>
  <c r="H463" i="3"/>
  <c r="I463" i="3"/>
  <c r="J463" i="3"/>
  <c r="K463" i="3"/>
  <c r="L463" i="3"/>
  <c r="M463" i="3"/>
  <c r="N463" i="3"/>
  <c r="A464" i="3"/>
  <c r="B464" i="3"/>
  <c r="D464" i="3"/>
  <c r="E464" i="3"/>
  <c r="F464" i="3"/>
  <c r="G464" i="3"/>
  <c r="H464" i="3"/>
  <c r="I464" i="3"/>
  <c r="J464" i="3"/>
  <c r="K464" i="3"/>
  <c r="L464" i="3"/>
  <c r="M464" i="3"/>
  <c r="N464" i="3"/>
  <c r="A465" i="3"/>
  <c r="B465" i="3"/>
  <c r="D465" i="3"/>
  <c r="E465" i="3"/>
  <c r="F465" i="3"/>
  <c r="G465" i="3"/>
  <c r="H465" i="3"/>
  <c r="I465" i="3"/>
  <c r="J465" i="3"/>
  <c r="K465" i="3"/>
  <c r="L465" i="3"/>
  <c r="M465" i="3"/>
  <c r="N465" i="3"/>
  <c r="A466" i="3"/>
  <c r="B466" i="3"/>
  <c r="D466" i="3"/>
  <c r="E466" i="3"/>
  <c r="F466" i="3"/>
  <c r="G466" i="3"/>
  <c r="H466" i="3"/>
  <c r="I466" i="3"/>
  <c r="J466" i="3"/>
  <c r="K466" i="3"/>
  <c r="L466" i="3"/>
  <c r="M466" i="3"/>
  <c r="N466" i="3"/>
  <c r="A467" i="3"/>
  <c r="B467" i="3"/>
  <c r="D467" i="3"/>
  <c r="E467" i="3"/>
  <c r="F467" i="3"/>
  <c r="G467" i="3"/>
  <c r="H467" i="3"/>
  <c r="I467" i="3"/>
  <c r="J467" i="3"/>
  <c r="K467" i="3"/>
  <c r="L467" i="3"/>
  <c r="M467" i="3"/>
  <c r="N467" i="3"/>
  <c r="A468" i="3"/>
  <c r="B468" i="3"/>
  <c r="D468" i="3"/>
  <c r="E468" i="3"/>
  <c r="F468" i="3"/>
  <c r="G468" i="3"/>
  <c r="H468" i="3"/>
  <c r="I468" i="3"/>
  <c r="J468" i="3"/>
  <c r="K468" i="3"/>
  <c r="L468" i="3"/>
  <c r="M468" i="3"/>
  <c r="N468" i="3"/>
  <c r="A469" i="3"/>
  <c r="B469" i="3"/>
  <c r="D469" i="3"/>
  <c r="E469" i="3"/>
  <c r="F469" i="3"/>
  <c r="G469" i="3"/>
  <c r="H469" i="3"/>
  <c r="I469" i="3"/>
  <c r="J469" i="3"/>
  <c r="K469" i="3"/>
  <c r="L469" i="3"/>
  <c r="M469" i="3"/>
  <c r="N469" i="3"/>
  <c r="A470" i="3"/>
  <c r="B470" i="3"/>
  <c r="D470" i="3"/>
  <c r="E470" i="3"/>
  <c r="F470" i="3"/>
  <c r="G470" i="3"/>
  <c r="H470" i="3"/>
  <c r="I470" i="3"/>
  <c r="J470" i="3"/>
  <c r="K470" i="3"/>
  <c r="L470" i="3"/>
  <c r="M470" i="3"/>
  <c r="N470" i="3"/>
  <c r="A471" i="3"/>
  <c r="B471" i="3"/>
  <c r="D471" i="3"/>
  <c r="E471" i="3"/>
  <c r="F471" i="3"/>
  <c r="G471" i="3"/>
  <c r="H471" i="3"/>
  <c r="I471" i="3"/>
  <c r="J471" i="3"/>
  <c r="K471" i="3"/>
  <c r="L471" i="3"/>
  <c r="M471" i="3"/>
  <c r="N471" i="3"/>
  <c r="A472" i="3"/>
  <c r="B472" i="3"/>
  <c r="D472" i="3"/>
  <c r="E472" i="3"/>
  <c r="F472" i="3"/>
  <c r="G472" i="3"/>
  <c r="H472" i="3"/>
  <c r="I472" i="3"/>
  <c r="J472" i="3"/>
  <c r="K472" i="3"/>
  <c r="L472" i="3"/>
  <c r="M472" i="3"/>
  <c r="N472" i="3"/>
  <c r="A473" i="3"/>
  <c r="B473" i="3"/>
  <c r="D473" i="3"/>
  <c r="E473" i="3"/>
  <c r="F473" i="3"/>
  <c r="G473" i="3"/>
  <c r="H473" i="3"/>
  <c r="I473" i="3"/>
  <c r="J473" i="3"/>
  <c r="K473" i="3"/>
  <c r="L473" i="3"/>
  <c r="M473" i="3"/>
  <c r="N473" i="3"/>
  <c r="A474" i="3"/>
  <c r="B474" i="3"/>
  <c r="D474" i="3"/>
  <c r="E474" i="3"/>
  <c r="F474" i="3"/>
  <c r="G474" i="3"/>
  <c r="H474" i="3"/>
  <c r="I474" i="3"/>
  <c r="J474" i="3"/>
  <c r="K474" i="3"/>
  <c r="L474" i="3"/>
  <c r="M474" i="3"/>
  <c r="N474" i="3"/>
  <c r="A475" i="3"/>
  <c r="B475" i="3"/>
  <c r="D475" i="3"/>
  <c r="E475" i="3"/>
  <c r="F475" i="3"/>
  <c r="G475" i="3"/>
  <c r="H475" i="3"/>
  <c r="I475" i="3"/>
  <c r="J475" i="3"/>
  <c r="K475" i="3"/>
  <c r="L475" i="3"/>
  <c r="M475" i="3"/>
  <c r="N475" i="3"/>
  <c r="A476" i="3"/>
  <c r="B476" i="3"/>
  <c r="D476" i="3"/>
  <c r="E476" i="3"/>
  <c r="F476" i="3"/>
  <c r="G476" i="3"/>
  <c r="H476" i="3"/>
  <c r="I476" i="3"/>
  <c r="J476" i="3"/>
  <c r="K476" i="3"/>
  <c r="L476" i="3"/>
  <c r="M476" i="3"/>
  <c r="N476" i="3"/>
  <c r="A477" i="3"/>
  <c r="B477" i="3"/>
  <c r="D477" i="3"/>
  <c r="E477" i="3"/>
  <c r="F477" i="3"/>
  <c r="G477" i="3"/>
  <c r="H477" i="3"/>
  <c r="I477" i="3"/>
  <c r="J477" i="3"/>
  <c r="K477" i="3"/>
  <c r="L477" i="3"/>
  <c r="M477" i="3"/>
  <c r="N477" i="3"/>
  <c r="A478" i="3"/>
  <c r="B478" i="3"/>
  <c r="D478" i="3"/>
  <c r="E478" i="3"/>
  <c r="F478" i="3"/>
  <c r="G478" i="3"/>
  <c r="H478" i="3"/>
  <c r="I478" i="3"/>
  <c r="J478" i="3"/>
  <c r="K478" i="3"/>
  <c r="L478" i="3"/>
  <c r="M478" i="3"/>
  <c r="N478" i="3"/>
  <c r="A479" i="3"/>
  <c r="B479" i="3"/>
  <c r="D479" i="3"/>
  <c r="E479" i="3"/>
  <c r="F479" i="3"/>
  <c r="G479" i="3"/>
  <c r="H479" i="3"/>
  <c r="I479" i="3"/>
  <c r="J479" i="3"/>
  <c r="K479" i="3"/>
  <c r="L479" i="3"/>
  <c r="M479" i="3"/>
  <c r="N479" i="3"/>
  <c r="A480" i="3"/>
  <c r="B480" i="3"/>
  <c r="D480" i="3"/>
  <c r="E480" i="3"/>
  <c r="F480" i="3"/>
  <c r="G480" i="3"/>
  <c r="H480" i="3"/>
  <c r="I480" i="3"/>
  <c r="J480" i="3"/>
  <c r="K480" i="3"/>
  <c r="L480" i="3"/>
  <c r="M480" i="3"/>
  <c r="N480" i="3"/>
  <c r="A481" i="3"/>
  <c r="B481" i="3"/>
  <c r="D481" i="3"/>
  <c r="E481" i="3"/>
  <c r="F481" i="3"/>
  <c r="G481" i="3"/>
  <c r="H481" i="3"/>
  <c r="I481" i="3"/>
  <c r="J481" i="3"/>
  <c r="K481" i="3"/>
  <c r="L481" i="3"/>
  <c r="M481" i="3"/>
  <c r="N481" i="3"/>
  <c r="A482" i="3"/>
  <c r="B482" i="3"/>
  <c r="D482" i="3"/>
  <c r="E482" i="3"/>
  <c r="F482" i="3"/>
  <c r="G482" i="3"/>
  <c r="H482" i="3"/>
  <c r="I482" i="3"/>
  <c r="J482" i="3"/>
  <c r="K482" i="3"/>
  <c r="L482" i="3"/>
  <c r="M482" i="3"/>
  <c r="N482" i="3"/>
  <c r="A483" i="3"/>
  <c r="B483" i="3"/>
  <c r="D483" i="3"/>
  <c r="E483" i="3"/>
  <c r="F483" i="3"/>
  <c r="G483" i="3"/>
  <c r="H483" i="3"/>
  <c r="I483" i="3"/>
  <c r="J483" i="3"/>
  <c r="K483" i="3"/>
  <c r="L483" i="3"/>
  <c r="M483" i="3"/>
  <c r="N483" i="3"/>
  <c r="A484" i="3"/>
  <c r="B484" i="3"/>
  <c r="D484" i="3"/>
  <c r="E484" i="3"/>
  <c r="F484" i="3"/>
  <c r="G484" i="3"/>
  <c r="H484" i="3"/>
  <c r="I484" i="3"/>
  <c r="J484" i="3"/>
  <c r="K484" i="3"/>
  <c r="L484" i="3"/>
  <c r="M484" i="3"/>
  <c r="N484" i="3"/>
  <c r="A485" i="3"/>
  <c r="B485" i="3"/>
  <c r="D485" i="3"/>
  <c r="E485" i="3"/>
  <c r="F485" i="3"/>
  <c r="G485" i="3"/>
  <c r="H485" i="3"/>
  <c r="I485" i="3"/>
  <c r="J485" i="3"/>
  <c r="K485" i="3"/>
  <c r="L485" i="3"/>
  <c r="M485" i="3"/>
  <c r="N485" i="3"/>
  <c r="A486" i="3"/>
  <c r="B486" i="3"/>
  <c r="D486" i="3"/>
  <c r="E486" i="3"/>
  <c r="F486" i="3"/>
  <c r="G486" i="3"/>
  <c r="H486" i="3"/>
  <c r="I486" i="3"/>
  <c r="J486" i="3"/>
  <c r="K486" i="3"/>
  <c r="L486" i="3"/>
  <c r="M486" i="3"/>
  <c r="N486" i="3"/>
  <c r="A487" i="3"/>
  <c r="B487" i="3"/>
  <c r="D487" i="3"/>
  <c r="E487" i="3"/>
  <c r="F487" i="3"/>
  <c r="G487" i="3"/>
  <c r="H487" i="3"/>
  <c r="I487" i="3"/>
  <c r="J487" i="3"/>
  <c r="K487" i="3"/>
  <c r="L487" i="3"/>
  <c r="M487" i="3"/>
  <c r="N487" i="3"/>
  <c r="A488" i="3"/>
  <c r="B488" i="3"/>
  <c r="D488" i="3"/>
  <c r="E488" i="3"/>
  <c r="F488" i="3"/>
  <c r="G488" i="3"/>
  <c r="H488" i="3"/>
  <c r="I488" i="3"/>
  <c r="J488" i="3"/>
  <c r="K488" i="3"/>
  <c r="L488" i="3"/>
  <c r="M488" i="3"/>
  <c r="N488" i="3"/>
  <c r="A489" i="3"/>
  <c r="B489" i="3"/>
  <c r="D489" i="3"/>
  <c r="E489" i="3"/>
  <c r="F489" i="3"/>
  <c r="G489" i="3"/>
  <c r="H489" i="3"/>
  <c r="I489" i="3"/>
  <c r="J489" i="3"/>
  <c r="K489" i="3"/>
  <c r="L489" i="3"/>
  <c r="M489" i="3"/>
  <c r="N489" i="3"/>
  <c r="A490" i="3"/>
  <c r="B490" i="3"/>
  <c r="D490" i="3"/>
  <c r="E490" i="3"/>
  <c r="F490" i="3"/>
  <c r="G490" i="3"/>
  <c r="H490" i="3"/>
  <c r="I490" i="3"/>
  <c r="J490" i="3"/>
  <c r="K490" i="3"/>
  <c r="L490" i="3"/>
  <c r="M490" i="3"/>
  <c r="N490" i="3"/>
  <c r="A491" i="3"/>
  <c r="B491" i="3"/>
  <c r="D491" i="3"/>
  <c r="E491" i="3"/>
  <c r="F491" i="3"/>
  <c r="G491" i="3"/>
  <c r="H491" i="3"/>
  <c r="I491" i="3"/>
  <c r="J491" i="3"/>
  <c r="K491" i="3"/>
  <c r="L491" i="3"/>
  <c r="M491" i="3"/>
  <c r="N491" i="3"/>
  <c r="A492" i="3"/>
  <c r="B492" i="3"/>
  <c r="D492" i="3"/>
  <c r="E492" i="3"/>
  <c r="F492" i="3"/>
  <c r="G492" i="3"/>
  <c r="H492" i="3"/>
  <c r="I492" i="3"/>
  <c r="J492" i="3"/>
  <c r="K492" i="3"/>
  <c r="L492" i="3"/>
  <c r="M492" i="3"/>
  <c r="N492" i="3"/>
  <c r="A493" i="3"/>
  <c r="B493" i="3"/>
  <c r="D493" i="3"/>
  <c r="E493" i="3"/>
  <c r="F493" i="3"/>
  <c r="G493" i="3"/>
  <c r="H493" i="3"/>
  <c r="I493" i="3"/>
  <c r="J493" i="3"/>
  <c r="K493" i="3"/>
  <c r="L493" i="3"/>
  <c r="M493" i="3"/>
  <c r="N493" i="3"/>
  <c r="A494" i="3"/>
  <c r="B494" i="3"/>
  <c r="D494" i="3"/>
  <c r="E494" i="3"/>
  <c r="F494" i="3"/>
  <c r="G494" i="3"/>
  <c r="H494" i="3"/>
  <c r="I494" i="3"/>
  <c r="J494" i="3"/>
  <c r="K494" i="3"/>
  <c r="L494" i="3"/>
  <c r="M494" i="3"/>
  <c r="N494" i="3"/>
  <c r="A495" i="3"/>
  <c r="B495" i="3"/>
  <c r="D495" i="3"/>
  <c r="E495" i="3"/>
  <c r="F495" i="3"/>
  <c r="G495" i="3"/>
  <c r="H495" i="3"/>
  <c r="I495" i="3"/>
  <c r="J495" i="3"/>
  <c r="K495" i="3"/>
  <c r="L495" i="3"/>
  <c r="M495" i="3"/>
  <c r="N495" i="3"/>
  <c r="A496" i="3"/>
  <c r="B496" i="3"/>
  <c r="D496" i="3"/>
  <c r="E496" i="3"/>
  <c r="F496" i="3"/>
  <c r="G496" i="3"/>
  <c r="H496" i="3"/>
  <c r="I496" i="3"/>
  <c r="J496" i="3"/>
  <c r="K496" i="3"/>
  <c r="L496" i="3"/>
  <c r="M496" i="3"/>
  <c r="N496" i="3"/>
  <c r="A497" i="3"/>
  <c r="B497" i="3"/>
  <c r="D497" i="3"/>
  <c r="E497" i="3"/>
  <c r="F497" i="3"/>
  <c r="G497" i="3"/>
  <c r="H497" i="3"/>
  <c r="I497" i="3"/>
  <c r="J497" i="3"/>
  <c r="K497" i="3"/>
  <c r="L497" i="3"/>
  <c r="M497" i="3"/>
  <c r="N497" i="3"/>
  <c r="A498" i="3"/>
  <c r="B498" i="3"/>
  <c r="D498" i="3"/>
  <c r="E498" i="3"/>
  <c r="F498" i="3"/>
  <c r="G498" i="3"/>
  <c r="H498" i="3"/>
  <c r="I498" i="3"/>
  <c r="J498" i="3"/>
  <c r="K498" i="3"/>
  <c r="L498" i="3"/>
  <c r="M498" i="3"/>
  <c r="N498" i="3"/>
  <c r="A499" i="3"/>
  <c r="B499" i="3"/>
  <c r="D499" i="3"/>
  <c r="E499" i="3"/>
  <c r="F499" i="3"/>
  <c r="G499" i="3"/>
  <c r="H499" i="3"/>
  <c r="I499" i="3"/>
  <c r="J499" i="3"/>
  <c r="K499" i="3"/>
  <c r="L499" i="3"/>
  <c r="M499" i="3"/>
  <c r="N499" i="3"/>
  <c r="A500" i="3"/>
  <c r="B500" i="3"/>
  <c r="D500" i="3"/>
  <c r="E500" i="3"/>
  <c r="F500" i="3"/>
  <c r="G500" i="3"/>
  <c r="H500" i="3"/>
  <c r="I500" i="3"/>
  <c r="J500" i="3"/>
  <c r="K500" i="3"/>
  <c r="L500" i="3"/>
  <c r="M500" i="3"/>
  <c r="N500" i="3"/>
  <c r="A501" i="3"/>
  <c r="B501" i="3"/>
  <c r="D501" i="3"/>
  <c r="E501" i="3"/>
  <c r="F501" i="3"/>
  <c r="G501" i="3"/>
  <c r="H501" i="3"/>
  <c r="I501" i="3"/>
  <c r="J501" i="3"/>
  <c r="K501" i="3"/>
  <c r="L501" i="3"/>
  <c r="M501" i="3"/>
  <c r="N501" i="3"/>
  <c r="A502" i="3"/>
  <c r="B502" i="3"/>
  <c r="D502" i="3"/>
  <c r="E502" i="3"/>
  <c r="F502" i="3"/>
  <c r="G502" i="3"/>
  <c r="H502" i="3"/>
  <c r="I502" i="3"/>
  <c r="J502" i="3"/>
  <c r="K502" i="3"/>
  <c r="L502" i="3"/>
  <c r="M502" i="3"/>
  <c r="N502" i="3"/>
  <c r="A503" i="3"/>
  <c r="B503" i="3"/>
  <c r="D503" i="3"/>
  <c r="E503" i="3"/>
  <c r="F503" i="3"/>
  <c r="G503" i="3"/>
  <c r="H503" i="3"/>
  <c r="I503" i="3"/>
  <c r="J503" i="3"/>
  <c r="K503" i="3"/>
  <c r="L503" i="3"/>
  <c r="M503" i="3"/>
  <c r="N503" i="3"/>
  <c r="A504" i="3"/>
  <c r="B504" i="3"/>
  <c r="D504" i="3"/>
  <c r="E504" i="3"/>
  <c r="F504" i="3"/>
  <c r="G504" i="3"/>
  <c r="H504" i="3"/>
  <c r="I504" i="3"/>
  <c r="J504" i="3"/>
  <c r="K504" i="3"/>
  <c r="L504" i="3"/>
  <c r="M504" i="3"/>
  <c r="N504" i="3"/>
  <c r="A505" i="3"/>
  <c r="B505" i="3"/>
  <c r="D505" i="3"/>
  <c r="E505" i="3"/>
  <c r="F505" i="3"/>
  <c r="G505" i="3"/>
  <c r="H505" i="3"/>
  <c r="I505" i="3"/>
  <c r="J505" i="3"/>
  <c r="K505" i="3"/>
  <c r="L505" i="3"/>
  <c r="M505" i="3"/>
  <c r="N505" i="3"/>
  <c r="A506" i="3"/>
  <c r="B506" i="3"/>
  <c r="D506" i="3"/>
  <c r="E506" i="3"/>
  <c r="F506" i="3"/>
  <c r="G506" i="3"/>
  <c r="H506" i="3"/>
  <c r="I506" i="3"/>
  <c r="J506" i="3"/>
  <c r="K506" i="3"/>
  <c r="L506" i="3"/>
  <c r="M506" i="3"/>
  <c r="N506" i="3"/>
  <c r="A507" i="3"/>
  <c r="B507" i="3"/>
  <c r="D507" i="3"/>
  <c r="E507" i="3"/>
  <c r="F507" i="3"/>
  <c r="G507" i="3"/>
  <c r="H507" i="3"/>
  <c r="I507" i="3"/>
  <c r="J507" i="3"/>
  <c r="K507" i="3"/>
  <c r="L507" i="3"/>
  <c r="M507" i="3"/>
  <c r="N507" i="3"/>
  <c r="A508" i="3"/>
  <c r="B508" i="3"/>
  <c r="D508" i="3"/>
  <c r="E508" i="3"/>
  <c r="F508" i="3"/>
  <c r="G508" i="3"/>
  <c r="H508" i="3"/>
  <c r="I508" i="3"/>
  <c r="J508" i="3"/>
  <c r="K508" i="3"/>
  <c r="L508" i="3"/>
  <c r="M508" i="3"/>
  <c r="N508" i="3"/>
  <c r="A509" i="3"/>
  <c r="B509" i="3"/>
  <c r="D509" i="3"/>
  <c r="E509" i="3"/>
  <c r="F509" i="3"/>
  <c r="G509" i="3"/>
  <c r="H509" i="3"/>
  <c r="I509" i="3"/>
  <c r="J509" i="3"/>
  <c r="K509" i="3"/>
  <c r="L509" i="3"/>
  <c r="M509" i="3"/>
  <c r="N509" i="3"/>
  <c r="A510" i="3"/>
  <c r="B510" i="3"/>
  <c r="D510" i="3"/>
  <c r="E510" i="3"/>
  <c r="F510" i="3"/>
  <c r="G510" i="3"/>
  <c r="H510" i="3"/>
  <c r="I510" i="3"/>
  <c r="J510" i="3"/>
  <c r="K510" i="3"/>
  <c r="L510" i="3"/>
  <c r="M510" i="3"/>
  <c r="N510" i="3"/>
  <c r="A511" i="3"/>
  <c r="B511" i="3"/>
  <c r="D511" i="3"/>
  <c r="E511" i="3"/>
  <c r="F511" i="3"/>
  <c r="G511" i="3"/>
  <c r="H511" i="3"/>
  <c r="I511" i="3"/>
  <c r="J511" i="3"/>
  <c r="K511" i="3"/>
  <c r="L511" i="3"/>
  <c r="M511" i="3"/>
  <c r="N511" i="3"/>
  <c r="A512" i="3"/>
  <c r="B512" i="3"/>
  <c r="D512" i="3"/>
  <c r="E512" i="3"/>
  <c r="F512" i="3"/>
  <c r="G512" i="3"/>
  <c r="H512" i="3"/>
  <c r="I512" i="3"/>
  <c r="J512" i="3"/>
  <c r="K512" i="3"/>
  <c r="L512" i="3"/>
  <c r="M512" i="3"/>
  <c r="N512" i="3"/>
  <c r="A513" i="3"/>
  <c r="B513" i="3"/>
  <c r="D513" i="3"/>
  <c r="E513" i="3"/>
  <c r="F513" i="3"/>
  <c r="G513" i="3"/>
  <c r="H513" i="3"/>
  <c r="I513" i="3"/>
  <c r="J513" i="3"/>
  <c r="K513" i="3"/>
  <c r="L513" i="3"/>
  <c r="M513" i="3"/>
  <c r="N513" i="3"/>
  <c r="A514" i="3"/>
  <c r="B514" i="3"/>
  <c r="D514" i="3"/>
  <c r="E514" i="3"/>
  <c r="F514" i="3"/>
  <c r="G514" i="3"/>
  <c r="H514" i="3"/>
  <c r="I514" i="3"/>
  <c r="J514" i="3"/>
  <c r="K514" i="3"/>
  <c r="L514" i="3"/>
  <c r="M514" i="3"/>
  <c r="N514" i="3"/>
  <c r="A515" i="3"/>
  <c r="B515" i="3"/>
  <c r="D515" i="3"/>
  <c r="E515" i="3"/>
  <c r="F515" i="3"/>
  <c r="G515" i="3"/>
  <c r="H515" i="3"/>
  <c r="I515" i="3"/>
  <c r="J515" i="3"/>
  <c r="K515" i="3"/>
  <c r="L515" i="3"/>
  <c r="M515" i="3"/>
  <c r="N515" i="3"/>
  <c r="A516" i="3"/>
  <c r="B516" i="3"/>
  <c r="D516" i="3"/>
  <c r="E516" i="3"/>
  <c r="F516" i="3"/>
  <c r="G516" i="3"/>
  <c r="H516" i="3"/>
  <c r="I516" i="3"/>
  <c r="J516" i="3"/>
  <c r="K516" i="3"/>
  <c r="L516" i="3"/>
  <c r="M516" i="3"/>
  <c r="N516" i="3"/>
  <c r="A517" i="3"/>
  <c r="B517" i="3"/>
  <c r="D517" i="3"/>
  <c r="E517" i="3"/>
  <c r="F517" i="3"/>
  <c r="G517" i="3"/>
  <c r="H517" i="3"/>
  <c r="I517" i="3"/>
  <c r="J517" i="3"/>
  <c r="K517" i="3"/>
  <c r="L517" i="3"/>
  <c r="M517" i="3"/>
  <c r="N517" i="3"/>
  <c r="A518" i="3"/>
  <c r="B518" i="3"/>
  <c r="D518" i="3"/>
  <c r="E518" i="3"/>
  <c r="F518" i="3"/>
  <c r="G518" i="3"/>
  <c r="H518" i="3"/>
  <c r="I518" i="3"/>
  <c r="J518" i="3"/>
  <c r="K518" i="3"/>
  <c r="L518" i="3"/>
  <c r="M518" i="3"/>
  <c r="N518" i="3"/>
  <c r="A519" i="3"/>
  <c r="B519" i="3"/>
  <c r="D519" i="3"/>
  <c r="E519" i="3"/>
  <c r="F519" i="3"/>
  <c r="G519" i="3"/>
  <c r="H519" i="3"/>
  <c r="I519" i="3"/>
  <c r="J519" i="3"/>
  <c r="K519" i="3"/>
  <c r="L519" i="3"/>
  <c r="M519" i="3"/>
  <c r="N519" i="3"/>
  <c r="A520" i="3"/>
  <c r="B520" i="3"/>
  <c r="D520" i="3"/>
  <c r="E520" i="3"/>
  <c r="F520" i="3"/>
  <c r="G520" i="3"/>
  <c r="H520" i="3"/>
  <c r="I520" i="3"/>
  <c r="J520" i="3"/>
  <c r="K520" i="3"/>
  <c r="L520" i="3"/>
  <c r="M520" i="3"/>
  <c r="N520" i="3"/>
  <c r="A521" i="3"/>
  <c r="B521" i="3"/>
  <c r="D521" i="3"/>
  <c r="E521" i="3"/>
  <c r="F521" i="3"/>
  <c r="G521" i="3"/>
  <c r="H521" i="3"/>
  <c r="I521" i="3"/>
  <c r="J521" i="3"/>
  <c r="K521" i="3"/>
  <c r="L521" i="3"/>
  <c r="M521" i="3"/>
  <c r="N521" i="3"/>
  <c r="A522" i="3"/>
  <c r="B522" i="3"/>
  <c r="D522" i="3"/>
  <c r="E522" i="3"/>
  <c r="F522" i="3"/>
  <c r="G522" i="3"/>
  <c r="H522" i="3"/>
  <c r="I522" i="3"/>
  <c r="J522" i="3"/>
  <c r="K522" i="3"/>
  <c r="L522" i="3"/>
  <c r="M522" i="3"/>
  <c r="N522" i="3"/>
  <c r="A523" i="3"/>
  <c r="B523" i="3"/>
  <c r="D523" i="3"/>
  <c r="E523" i="3"/>
  <c r="F523" i="3"/>
  <c r="G523" i="3"/>
  <c r="H523" i="3"/>
  <c r="I523" i="3"/>
  <c r="J523" i="3"/>
  <c r="K523" i="3"/>
  <c r="L523" i="3"/>
  <c r="M523" i="3"/>
  <c r="N523" i="3"/>
  <c r="A524" i="3"/>
  <c r="B524" i="3"/>
  <c r="D524" i="3"/>
  <c r="E524" i="3"/>
  <c r="F524" i="3"/>
  <c r="G524" i="3"/>
  <c r="H524" i="3"/>
  <c r="I524" i="3"/>
  <c r="J524" i="3"/>
  <c r="K524" i="3"/>
  <c r="L524" i="3"/>
  <c r="M524" i="3"/>
  <c r="N524" i="3"/>
  <c r="A525" i="3"/>
  <c r="B525" i="3"/>
  <c r="D525" i="3"/>
  <c r="E525" i="3"/>
  <c r="F525" i="3"/>
  <c r="G525" i="3"/>
  <c r="H525" i="3"/>
  <c r="I525" i="3"/>
  <c r="J525" i="3"/>
  <c r="K525" i="3"/>
  <c r="L525" i="3"/>
  <c r="M525" i="3"/>
  <c r="N525" i="3"/>
  <c r="A526" i="3"/>
  <c r="B526" i="3"/>
  <c r="D526" i="3"/>
  <c r="E526" i="3"/>
  <c r="F526" i="3"/>
  <c r="G526" i="3"/>
  <c r="H526" i="3"/>
  <c r="I526" i="3"/>
  <c r="J526" i="3"/>
  <c r="K526" i="3"/>
  <c r="L526" i="3"/>
  <c r="M526" i="3"/>
  <c r="N526" i="3"/>
  <c r="A527" i="3"/>
  <c r="B527" i="3"/>
  <c r="D527" i="3"/>
  <c r="E527" i="3"/>
  <c r="F527" i="3"/>
  <c r="G527" i="3"/>
  <c r="H527" i="3"/>
  <c r="I527" i="3"/>
  <c r="J527" i="3"/>
  <c r="K527" i="3"/>
  <c r="L527" i="3"/>
  <c r="M527" i="3"/>
  <c r="N527" i="3"/>
  <c r="A528" i="3"/>
  <c r="B528" i="3"/>
  <c r="D528" i="3"/>
  <c r="E528" i="3"/>
  <c r="F528" i="3"/>
  <c r="G528" i="3"/>
  <c r="H528" i="3"/>
  <c r="I528" i="3"/>
  <c r="J528" i="3"/>
  <c r="K528" i="3"/>
  <c r="L528" i="3"/>
  <c r="M528" i="3"/>
  <c r="N528" i="3"/>
  <c r="A529" i="3"/>
  <c r="B529" i="3"/>
  <c r="D529" i="3"/>
  <c r="E529" i="3"/>
  <c r="F529" i="3"/>
  <c r="G529" i="3"/>
  <c r="H529" i="3"/>
  <c r="I529" i="3"/>
  <c r="J529" i="3"/>
  <c r="K529" i="3"/>
  <c r="L529" i="3"/>
  <c r="M529" i="3"/>
  <c r="N529" i="3"/>
  <c r="A530" i="3"/>
  <c r="B530" i="3"/>
  <c r="D530" i="3"/>
  <c r="E530" i="3"/>
  <c r="F530" i="3"/>
  <c r="G530" i="3"/>
  <c r="H530" i="3"/>
  <c r="I530" i="3"/>
  <c r="J530" i="3"/>
  <c r="K530" i="3"/>
  <c r="L530" i="3"/>
  <c r="M530" i="3"/>
  <c r="N530" i="3"/>
  <c r="A531" i="3"/>
  <c r="B531" i="3"/>
  <c r="D531" i="3"/>
  <c r="E531" i="3"/>
  <c r="F531" i="3"/>
  <c r="G531" i="3"/>
  <c r="H531" i="3"/>
  <c r="I531" i="3"/>
  <c r="J531" i="3"/>
  <c r="K531" i="3"/>
  <c r="L531" i="3"/>
  <c r="M531" i="3"/>
  <c r="N531" i="3"/>
  <c r="A532" i="3"/>
  <c r="B532" i="3"/>
  <c r="D532" i="3"/>
  <c r="E532" i="3"/>
  <c r="F532" i="3"/>
  <c r="G532" i="3"/>
  <c r="H532" i="3"/>
  <c r="I532" i="3"/>
  <c r="J532" i="3"/>
  <c r="K532" i="3"/>
  <c r="L532" i="3"/>
  <c r="M532" i="3"/>
  <c r="N532" i="3"/>
  <c r="A533" i="3"/>
  <c r="B533" i="3"/>
  <c r="D533" i="3"/>
  <c r="E533" i="3"/>
  <c r="F533" i="3"/>
  <c r="G533" i="3"/>
  <c r="H533" i="3"/>
  <c r="I533" i="3"/>
  <c r="J533" i="3"/>
  <c r="K533" i="3"/>
  <c r="L533" i="3"/>
  <c r="M533" i="3"/>
  <c r="N533" i="3"/>
  <c r="A534" i="3"/>
  <c r="B534" i="3"/>
  <c r="D534" i="3"/>
  <c r="E534" i="3"/>
  <c r="F534" i="3"/>
  <c r="G534" i="3"/>
  <c r="H534" i="3"/>
  <c r="I534" i="3"/>
  <c r="J534" i="3"/>
  <c r="K534" i="3"/>
  <c r="L534" i="3"/>
  <c r="M534" i="3"/>
  <c r="N534" i="3"/>
  <c r="A535" i="3"/>
  <c r="B535" i="3"/>
  <c r="D535" i="3"/>
  <c r="E535" i="3"/>
  <c r="F535" i="3"/>
  <c r="G535" i="3"/>
  <c r="H535" i="3"/>
  <c r="I535" i="3"/>
  <c r="J535" i="3"/>
  <c r="K535" i="3"/>
  <c r="L535" i="3"/>
  <c r="M535" i="3"/>
  <c r="N535" i="3"/>
  <c r="A536" i="3"/>
  <c r="B536" i="3"/>
  <c r="D536" i="3"/>
  <c r="E536" i="3"/>
  <c r="F536" i="3"/>
  <c r="G536" i="3"/>
  <c r="H536" i="3"/>
  <c r="I536" i="3"/>
  <c r="J536" i="3"/>
  <c r="K536" i="3"/>
  <c r="L536" i="3"/>
  <c r="M536" i="3"/>
  <c r="N536" i="3"/>
  <c r="A537" i="3"/>
  <c r="B537" i="3"/>
  <c r="D537" i="3"/>
  <c r="E537" i="3"/>
  <c r="F537" i="3"/>
  <c r="G537" i="3"/>
  <c r="H537" i="3"/>
  <c r="I537" i="3"/>
  <c r="J537" i="3"/>
  <c r="K537" i="3"/>
  <c r="L537" i="3"/>
  <c r="M537" i="3"/>
  <c r="N537" i="3"/>
  <c r="A538" i="3"/>
  <c r="B538" i="3"/>
  <c r="D538" i="3"/>
  <c r="E538" i="3"/>
  <c r="F538" i="3"/>
  <c r="G538" i="3"/>
  <c r="H538" i="3"/>
  <c r="I538" i="3"/>
  <c r="J538" i="3"/>
  <c r="K538" i="3"/>
  <c r="L538" i="3"/>
  <c r="M538" i="3"/>
  <c r="N538" i="3"/>
  <c r="A539" i="3"/>
  <c r="B539" i="3"/>
  <c r="D539" i="3"/>
  <c r="E539" i="3"/>
  <c r="F539" i="3"/>
  <c r="G539" i="3"/>
  <c r="H539" i="3"/>
  <c r="I539" i="3"/>
  <c r="J539" i="3"/>
  <c r="K539" i="3"/>
  <c r="L539" i="3"/>
  <c r="M539" i="3"/>
  <c r="N539" i="3"/>
  <c r="A540" i="3"/>
  <c r="B540" i="3"/>
  <c r="D540" i="3"/>
  <c r="E540" i="3"/>
  <c r="F540" i="3"/>
  <c r="G540" i="3"/>
  <c r="H540" i="3"/>
  <c r="I540" i="3"/>
  <c r="J540" i="3"/>
  <c r="K540" i="3"/>
  <c r="L540" i="3"/>
  <c r="M540" i="3"/>
  <c r="N540" i="3"/>
  <c r="A541" i="3"/>
  <c r="B541" i="3"/>
  <c r="D541" i="3"/>
  <c r="E541" i="3"/>
  <c r="F541" i="3"/>
  <c r="G541" i="3"/>
  <c r="H541" i="3"/>
  <c r="I541" i="3"/>
  <c r="J541" i="3"/>
  <c r="K541" i="3"/>
  <c r="L541" i="3"/>
  <c r="M541" i="3"/>
  <c r="N541" i="3"/>
  <c r="A542" i="3"/>
  <c r="B542" i="3"/>
  <c r="D542" i="3"/>
  <c r="E542" i="3"/>
  <c r="F542" i="3"/>
  <c r="G542" i="3"/>
  <c r="H542" i="3"/>
  <c r="I542" i="3"/>
  <c r="J542" i="3"/>
  <c r="K542" i="3"/>
  <c r="L542" i="3"/>
  <c r="M542" i="3"/>
  <c r="N542" i="3"/>
  <c r="A543" i="3"/>
  <c r="B543" i="3"/>
  <c r="D543" i="3"/>
  <c r="E543" i="3"/>
  <c r="F543" i="3"/>
  <c r="G543" i="3"/>
  <c r="H543" i="3"/>
  <c r="I543" i="3"/>
  <c r="J543" i="3"/>
  <c r="K543" i="3"/>
  <c r="L543" i="3"/>
  <c r="M543" i="3"/>
  <c r="N543" i="3"/>
  <c r="A544" i="3"/>
  <c r="B544" i="3"/>
  <c r="D544" i="3"/>
  <c r="E544" i="3"/>
  <c r="F544" i="3"/>
  <c r="G544" i="3"/>
  <c r="H544" i="3"/>
  <c r="I544" i="3"/>
  <c r="J544" i="3"/>
  <c r="K544" i="3"/>
  <c r="L544" i="3"/>
  <c r="M544" i="3"/>
  <c r="N544" i="3"/>
  <c r="A545" i="3"/>
  <c r="B545" i="3"/>
  <c r="D545" i="3"/>
  <c r="E545" i="3"/>
  <c r="F545" i="3"/>
  <c r="G545" i="3"/>
  <c r="H545" i="3"/>
  <c r="I545" i="3"/>
  <c r="J545" i="3"/>
  <c r="K545" i="3"/>
  <c r="L545" i="3"/>
  <c r="M545" i="3"/>
  <c r="N545" i="3"/>
  <c r="A546" i="3"/>
  <c r="B546" i="3"/>
  <c r="D546" i="3"/>
  <c r="E546" i="3"/>
  <c r="F546" i="3"/>
  <c r="G546" i="3"/>
  <c r="H546" i="3"/>
  <c r="I546" i="3"/>
  <c r="J546" i="3"/>
  <c r="K546" i="3"/>
  <c r="L546" i="3"/>
  <c r="M546" i="3"/>
  <c r="N546" i="3"/>
  <c r="A547" i="3"/>
  <c r="B547" i="3"/>
  <c r="D547" i="3"/>
  <c r="E547" i="3"/>
  <c r="F547" i="3"/>
  <c r="G547" i="3"/>
  <c r="H547" i="3"/>
  <c r="I547" i="3"/>
  <c r="J547" i="3"/>
  <c r="K547" i="3"/>
  <c r="L547" i="3"/>
  <c r="M547" i="3"/>
  <c r="N547" i="3"/>
  <c r="A548" i="3"/>
  <c r="B548" i="3"/>
  <c r="D548" i="3"/>
  <c r="E548" i="3"/>
  <c r="F548" i="3"/>
  <c r="G548" i="3"/>
  <c r="H548" i="3"/>
  <c r="I548" i="3"/>
  <c r="J548" i="3"/>
  <c r="K548" i="3"/>
  <c r="L548" i="3"/>
  <c r="M548" i="3"/>
  <c r="N548" i="3"/>
  <c r="A549" i="3"/>
  <c r="B549" i="3"/>
  <c r="D549" i="3"/>
  <c r="E549" i="3"/>
  <c r="F549" i="3"/>
  <c r="G549" i="3"/>
  <c r="H549" i="3"/>
  <c r="I549" i="3"/>
  <c r="J549" i="3"/>
  <c r="K549" i="3"/>
  <c r="L549" i="3"/>
  <c r="M549" i="3"/>
  <c r="N549" i="3"/>
  <c r="A550" i="3"/>
  <c r="B550" i="3"/>
  <c r="D550" i="3"/>
  <c r="E550" i="3"/>
  <c r="F550" i="3"/>
  <c r="G550" i="3"/>
  <c r="H550" i="3"/>
  <c r="I550" i="3"/>
  <c r="J550" i="3"/>
  <c r="K550" i="3"/>
  <c r="L550" i="3"/>
  <c r="M550" i="3"/>
  <c r="N550" i="3"/>
  <c r="A551" i="3"/>
  <c r="B551" i="3"/>
  <c r="D551" i="3"/>
  <c r="E551" i="3"/>
  <c r="F551" i="3"/>
  <c r="G551" i="3"/>
  <c r="H551" i="3"/>
  <c r="I551" i="3"/>
  <c r="J551" i="3"/>
  <c r="K551" i="3"/>
  <c r="L551" i="3"/>
  <c r="M551" i="3"/>
  <c r="N551" i="3"/>
  <c r="A552" i="3"/>
  <c r="B552" i="3"/>
  <c r="D552" i="3"/>
  <c r="E552" i="3"/>
  <c r="F552" i="3"/>
  <c r="G552" i="3"/>
  <c r="H552" i="3"/>
  <c r="I552" i="3"/>
  <c r="J552" i="3"/>
  <c r="K552" i="3"/>
  <c r="L552" i="3"/>
  <c r="M552" i="3"/>
  <c r="N552" i="3"/>
  <c r="A553" i="3"/>
  <c r="B553" i="3"/>
  <c r="D553" i="3"/>
  <c r="E553" i="3"/>
  <c r="F553" i="3"/>
  <c r="G553" i="3"/>
  <c r="H553" i="3"/>
  <c r="I553" i="3"/>
  <c r="J553" i="3"/>
  <c r="K553" i="3"/>
  <c r="L553" i="3"/>
  <c r="M553" i="3"/>
  <c r="N553" i="3"/>
  <c r="A554" i="3"/>
  <c r="B554" i="3"/>
  <c r="D554" i="3"/>
  <c r="E554" i="3"/>
  <c r="F554" i="3"/>
  <c r="G554" i="3"/>
  <c r="H554" i="3"/>
  <c r="I554" i="3"/>
  <c r="J554" i="3"/>
  <c r="K554" i="3"/>
  <c r="L554" i="3"/>
  <c r="M554" i="3"/>
  <c r="N554" i="3"/>
  <c r="A555" i="3"/>
  <c r="B555" i="3"/>
  <c r="D555" i="3"/>
  <c r="E555" i="3"/>
  <c r="F555" i="3"/>
  <c r="G555" i="3"/>
  <c r="H555" i="3"/>
  <c r="I555" i="3"/>
  <c r="J555" i="3"/>
  <c r="K555" i="3"/>
  <c r="L555" i="3"/>
  <c r="M555" i="3"/>
  <c r="N555" i="3"/>
  <c r="A556" i="3"/>
  <c r="B556" i="3"/>
  <c r="D556" i="3"/>
  <c r="E556" i="3"/>
  <c r="F556" i="3"/>
  <c r="G556" i="3"/>
  <c r="H556" i="3"/>
  <c r="I556" i="3"/>
  <c r="J556" i="3"/>
  <c r="K556" i="3"/>
  <c r="L556" i="3"/>
  <c r="M556" i="3"/>
  <c r="N556" i="3"/>
  <c r="A557" i="3"/>
  <c r="B557" i="3"/>
  <c r="D557" i="3"/>
  <c r="E557" i="3"/>
  <c r="F557" i="3"/>
  <c r="G557" i="3"/>
  <c r="H557" i="3"/>
  <c r="I557" i="3"/>
  <c r="J557" i="3"/>
  <c r="K557" i="3"/>
  <c r="L557" i="3"/>
  <c r="M557" i="3"/>
  <c r="N557" i="3"/>
  <c r="A558" i="3"/>
  <c r="B558" i="3"/>
  <c r="D558" i="3"/>
  <c r="E558" i="3"/>
  <c r="F558" i="3"/>
  <c r="G558" i="3"/>
  <c r="H558" i="3"/>
  <c r="I558" i="3"/>
  <c r="J558" i="3"/>
  <c r="K558" i="3"/>
  <c r="L558" i="3"/>
  <c r="M558" i="3"/>
  <c r="N558" i="3"/>
  <c r="A559" i="3"/>
  <c r="B559" i="3"/>
  <c r="D559" i="3"/>
  <c r="E559" i="3"/>
  <c r="F559" i="3"/>
  <c r="G559" i="3"/>
  <c r="H559" i="3"/>
  <c r="I559" i="3"/>
  <c r="J559" i="3"/>
  <c r="K559" i="3"/>
  <c r="L559" i="3"/>
  <c r="M559" i="3"/>
  <c r="N559" i="3"/>
  <c r="A560" i="3"/>
  <c r="B560" i="3"/>
  <c r="D560" i="3"/>
  <c r="E560" i="3"/>
  <c r="F560" i="3"/>
  <c r="G560" i="3"/>
  <c r="H560" i="3"/>
  <c r="I560" i="3"/>
  <c r="J560" i="3"/>
  <c r="K560" i="3"/>
  <c r="L560" i="3"/>
  <c r="M560" i="3"/>
  <c r="N560" i="3"/>
  <c r="A561" i="3"/>
  <c r="B561" i="3"/>
  <c r="D561" i="3"/>
  <c r="E561" i="3"/>
  <c r="F561" i="3"/>
  <c r="G561" i="3"/>
  <c r="H561" i="3"/>
  <c r="I561" i="3"/>
  <c r="J561" i="3"/>
  <c r="K561" i="3"/>
  <c r="L561" i="3"/>
  <c r="M561" i="3"/>
  <c r="N561" i="3"/>
  <c r="A562" i="3"/>
  <c r="B562" i="3"/>
  <c r="D562" i="3"/>
  <c r="E562" i="3"/>
  <c r="F562" i="3"/>
  <c r="G562" i="3"/>
  <c r="H562" i="3"/>
  <c r="I562" i="3"/>
  <c r="J562" i="3"/>
  <c r="K562" i="3"/>
  <c r="L562" i="3"/>
  <c r="M562" i="3"/>
  <c r="N562" i="3"/>
  <c r="A563" i="3"/>
  <c r="B563" i="3"/>
  <c r="D563" i="3"/>
  <c r="E563" i="3"/>
  <c r="F563" i="3"/>
  <c r="G563" i="3"/>
  <c r="H563" i="3"/>
  <c r="I563" i="3"/>
  <c r="J563" i="3"/>
  <c r="K563" i="3"/>
  <c r="L563" i="3"/>
  <c r="M563" i="3"/>
  <c r="N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A565" i="3"/>
  <c r="B565" i="3"/>
  <c r="D565" i="3"/>
  <c r="E565" i="3"/>
  <c r="F565" i="3"/>
  <c r="G565" i="3"/>
  <c r="H565" i="3"/>
  <c r="I565" i="3"/>
  <c r="J565" i="3"/>
  <c r="K565" i="3"/>
  <c r="L565" i="3"/>
  <c r="M565" i="3"/>
  <c r="N565" i="3"/>
  <c r="A566" i="3"/>
  <c r="B566" i="3"/>
  <c r="D566" i="3"/>
  <c r="E566" i="3"/>
  <c r="F566" i="3"/>
  <c r="G566" i="3"/>
  <c r="H566" i="3"/>
  <c r="I566" i="3"/>
  <c r="J566" i="3"/>
  <c r="K566" i="3"/>
  <c r="L566" i="3"/>
  <c r="M566" i="3"/>
  <c r="N566" i="3"/>
  <c r="A567" i="3"/>
  <c r="B567" i="3"/>
  <c r="D567" i="3"/>
  <c r="E567" i="3"/>
  <c r="F567" i="3"/>
  <c r="G567" i="3"/>
  <c r="H567" i="3"/>
  <c r="I567" i="3"/>
  <c r="J567" i="3"/>
  <c r="K567" i="3"/>
  <c r="L567" i="3"/>
  <c r="M567" i="3"/>
  <c r="N567" i="3"/>
  <c r="A568" i="3"/>
  <c r="B568" i="3"/>
  <c r="D568" i="3"/>
  <c r="E568" i="3"/>
  <c r="F568" i="3"/>
  <c r="G568" i="3"/>
  <c r="H568" i="3"/>
  <c r="I568" i="3"/>
  <c r="J568" i="3"/>
  <c r="K568" i="3"/>
  <c r="L568" i="3"/>
  <c r="M568" i="3"/>
  <c r="N568" i="3"/>
  <c r="A569" i="3"/>
  <c r="B569" i="3"/>
  <c r="D569" i="3"/>
  <c r="E569" i="3"/>
  <c r="F569" i="3"/>
  <c r="G569" i="3"/>
  <c r="H569" i="3"/>
  <c r="I569" i="3"/>
  <c r="J569" i="3"/>
  <c r="K569" i="3"/>
  <c r="L569" i="3"/>
  <c r="M569" i="3"/>
  <c r="N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A571" i="3"/>
  <c r="B571" i="3"/>
  <c r="D571" i="3"/>
  <c r="E571" i="3"/>
  <c r="F571" i="3"/>
  <c r="G571" i="3"/>
  <c r="H571" i="3"/>
  <c r="I571" i="3"/>
  <c r="J571" i="3"/>
  <c r="K571" i="3"/>
  <c r="L571" i="3"/>
  <c r="M571" i="3"/>
  <c r="N571" i="3"/>
  <c r="A572" i="3"/>
  <c r="B572" i="3"/>
  <c r="D572" i="3"/>
  <c r="E572" i="3"/>
  <c r="F572" i="3"/>
  <c r="G572" i="3"/>
  <c r="H572" i="3"/>
  <c r="I572" i="3"/>
  <c r="J572" i="3"/>
  <c r="K572" i="3"/>
  <c r="L572" i="3"/>
  <c r="M572" i="3"/>
  <c r="N572" i="3"/>
  <c r="A573" i="3"/>
  <c r="B573" i="3"/>
  <c r="D573" i="3"/>
  <c r="E573" i="3"/>
  <c r="F573" i="3"/>
  <c r="G573" i="3"/>
  <c r="H573" i="3"/>
  <c r="I573" i="3"/>
  <c r="J573" i="3"/>
  <c r="K573" i="3"/>
  <c r="L573" i="3"/>
  <c r="M573" i="3"/>
  <c r="N573" i="3"/>
  <c r="A574" i="3"/>
  <c r="B574" i="3"/>
  <c r="D574" i="3"/>
  <c r="E574" i="3"/>
  <c r="F574" i="3"/>
  <c r="G574" i="3"/>
  <c r="H574" i="3"/>
  <c r="I574" i="3"/>
  <c r="J574" i="3"/>
  <c r="K574" i="3"/>
  <c r="L574" i="3"/>
  <c r="M574" i="3"/>
  <c r="N574" i="3"/>
  <c r="A575" i="3"/>
  <c r="B575" i="3"/>
  <c r="D575" i="3"/>
  <c r="E575" i="3"/>
  <c r="F575" i="3"/>
  <c r="G575" i="3"/>
  <c r="H575" i="3"/>
  <c r="I575" i="3"/>
  <c r="J575" i="3"/>
  <c r="K575" i="3"/>
  <c r="L575" i="3"/>
  <c r="M575" i="3"/>
  <c r="N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A577" i="3"/>
  <c r="B577" i="3"/>
  <c r="D577" i="3"/>
  <c r="E577" i="3"/>
  <c r="F577" i="3"/>
  <c r="G577" i="3"/>
  <c r="H577" i="3"/>
  <c r="I577" i="3"/>
  <c r="J577" i="3"/>
  <c r="K577" i="3"/>
  <c r="L577" i="3"/>
  <c r="M577" i="3"/>
  <c r="N577" i="3"/>
  <c r="A578" i="3"/>
  <c r="B578" i="3"/>
  <c r="D578" i="3"/>
  <c r="E578" i="3"/>
  <c r="F578" i="3"/>
  <c r="G578" i="3"/>
  <c r="H578" i="3"/>
  <c r="I578" i="3"/>
  <c r="J578" i="3"/>
  <c r="K578" i="3"/>
  <c r="L578" i="3"/>
  <c r="M578" i="3"/>
  <c r="N578" i="3"/>
  <c r="A579" i="3"/>
  <c r="B579" i="3"/>
  <c r="D579" i="3"/>
  <c r="E579" i="3"/>
  <c r="F579" i="3"/>
  <c r="G579" i="3"/>
  <c r="H579" i="3"/>
  <c r="I579" i="3"/>
  <c r="J579" i="3"/>
  <c r="K579" i="3"/>
  <c r="L579" i="3"/>
  <c r="M579" i="3"/>
  <c r="N579" i="3"/>
  <c r="A580" i="3"/>
  <c r="B580" i="3"/>
  <c r="D580" i="3"/>
  <c r="E580" i="3"/>
  <c r="F580" i="3"/>
  <c r="G580" i="3"/>
  <c r="H580" i="3"/>
  <c r="I580" i="3"/>
  <c r="J580" i="3"/>
  <c r="K580" i="3"/>
  <c r="L580" i="3"/>
  <c r="M580" i="3"/>
  <c r="N580" i="3"/>
  <c r="A581" i="3"/>
  <c r="B581" i="3"/>
  <c r="D581" i="3"/>
  <c r="E581" i="3"/>
  <c r="F581" i="3"/>
  <c r="G581" i="3"/>
  <c r="H581" i="3"/>
  <c r="I581" i="3"/>
  <c r="J581" i="3"/>
  <c r="K581" i="3"/>
  <c r="L581" i="3"/>
  <c r="M581" i="3"/>
  <c r="N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A583" i="3"/>
  <c r="B583" i="3"/>
  <c r="D583" i="3"/>
  <c r="E583" i="3"/>
  <c r="F583" i="3"/>
  <c r="G583" i="3"/>
  <c r="H583" i="3"/>
  <c r="I583" i="3"/>
  <c r="J583" i="3"/>
  <c r="K583" i="3"/>
  <c r="L583" i="3"/>
  <c r="M583" i="3"/>
  <c r="N583" i="3"/>
  <c r="A584" i="3"/>
  <c r="B584" i="3"/>
  <c r="D584" i="3"/>
  <c r="E584" i="3"/>
  <c r="F584" i="3"/>
  <c r="G584" i="3"/>
  <c r="H584" i="3"/>
  <c r="I584" i="3"/>
  <c r="J584" i="3"/>
  <c r="K584" i="3"/>
  <c r="L584" i="3"/>
  <c r="M584" i="3"/>
  <c r="N584" i="3"/>
  <c r="A585" i="3"/>
  <c r="B585" i="3"/>
  <c r="D585" i="3"/>
  <c r="E585" i="3"/>
  <c r="F585" i="3"/>
  <c r="G585" i="3"/>
  <c r="H585" i="3"/>
  <c r="I585" i="3"/>
  <c r="J585" i="3"/>
  <c r="K585" i="3"/>
  <c r="L585" i="3"/>
  <c r="M585" i="3"/>
  <c r="N585" i="3"/>
  <c r="A586" i="3"/>
  <c r="B586" i="3"/>
  <c r="D586" i="3"/>
  <c r="E586" i="3"/>
  <c r="F586" i="3"/>
  <c r="G586" i="3"/>
  <c r="H586" i="3"/>
  <c r="I586" i="3"/>
  <c r="J586" i="3"/>
  <c r="K586" i="3"/>
  <c r="L586" i="3"/>
  <c r="M586" i="3"/>
  <c r="N586" i="3"/>
  <c r="A587" i="3"/>
  <c r="B587" i="3"/>
  <c r="D587" i="3"/>
  <c r="E587" i="3"/>
  <c r="F587" i="3"/>
  <c r="G587" i="3"/>
  <c r="H587" i="3"/>
  <c r="I587" i="3"/>
  <c r="J587" i="3"/>
  <c r="K587" i="3"/>
  <c r="L587" i="3"/>
  <c r="M587" i="3"/>
  <c r="N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A589" i="3"/>
  <c r="B589" i="3"/>
  <c r="D589" i="3"/>
  <c r="E589" i="3"/>
  <c r="F589" i="3"/>
  <c r="G589" i="3"/>
  <c r="H589" i="3"/>
  <c r="I589" i="3"/>
  <c r="J589" i="3"/>
  <c r="K589" i="3"/>
  <c r="L589" i="3"/>
  <c r="M589" i="3"/>
  <c r="N589" i="3"/>
  <c r="A590" i="3"/>
  <c r="B590" i="3"/>
  <c r="D590" i="3"/>
  <c r="E590" i="3"/>
  <c r="F590" i="3"/>
  <c r="G590" i="3"/>
  <c r="H590" i="3"/>
  <c r="I590" i="3"/>
  <c r="J590" i="3"/>
  <c r="K590" i="3"/>
  <c r="L590" i="3"/>
  <c r="M590" i="3"/>
  <c r="N590" i="3"/>
  <c r="A591" i="3"/>
  <c r="B591" i="3"/>
  <c r="D591" i="3"/>
  <c r="E591" i="3"/>
  <c r="F591" i="3"/>
  <c r="G591" i="3"/>
  <c r="H591" i="3"/>
  <c r="I591" i="3"/>
  <c r="J591" i="3"/>
  <c r="K591" i="3"/>
  <c r="L591" i="3"/>
  <c r="M591" i="3"/>
  <c r="N591" i="3"/>
  <c r="A592" i="3"/>
  <c r="B592" i="3"/>
  <c r="D592" i="3"/>
  <c r="E592" i="3"/>
  <c r="F592" i="3"/>
  <c r="G592" i="3"/>
  <c r="H592" i="3"/>
  <c r="I592" i="3"/>
  <c r="J592" i="3"/>
  <c r="K592" i="3"/>
  <c r="L592" i="3"/>
  <c r="M592" i="3"/>
  <c r="N592" i="3"/>
  <c r="A593" i="3"/>
  <c r="B593" i="3"/>
  <c r="D593" i="3"/>
  <c r="E593" i="3"/>
  <c r="F593" i="3"/>
  <c r="G593" i="3"/>
  <c r="H593" i="3"/>
  <c r="I593" i="3"/>
  <c r="J593" i="3"/>
  <c r="K593" i="3"/>
  <c r="L593" i="3"/>
  <c r="M593" i="3"/>
  <c r="N593" i="3"/>
  <c r="A594" i="3"/>
  <c r="B594" i="3"/>
  <c r="D594" i="3"/>
  <c r="E594" i="3"/>
  <c r="F594" i="3"/>
  <c r="G594" i="3"/>
  <c r="H594" i="3"/>
  <c r="I594" i="3"/>
  <c r="J594" i="3"/>
  <c r="K594" i="3"/>
  <c r="L594" i="3"/>
  <c r="M594" i="3"/>
  <c r="N594" i="3"/>
  <c r="A595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A596" i="3"/>
  <c r="B596" i="3"/>
  <c r="D596" i="3"/>
  <c r="E596" i="3"/>
  <c r="F596" i="3"/>
  <c r="G596" i="3"/>
  <c r="H596" i="3"/>
  <c r="I596" i="3"/>
  <c r="J596" i="3"/>
  <c r="K596" i="3"/>
  <c r="L596" i="3"/>
  <c r="M596" i="3"/>
  <c r="N596" i="3"/>
  <c r="A597" i="3"/>
  <c r="B597" i="3"/>
  <c r="D597" i="3"/>
  <c r="E597" i="3"/>
  <c r="F597" i="3"/>
  <c r="G597" i="3"/>
  <c r="H597" i="3"/>
  <c r="I597" i="3"/>
  <c r="J597" i="3"/>
  <c r="K597" i="3"/>
  <c r="L597" i="3"/>
  <c r="M597" i="3"/>
  <c r="N597" i="3"/>
  <c r="A598" i="3"/>
  <c r="B598" i="3"/>
  <c r="D598" i="3"/>
  <c r="E598" i="3"/>
  <c r="F598" i="3"/>
  <c r="G598" i="3"/>
  <c r="H598" i="3"/>
  <c r="I598" i="3"/>
  <c r="J598" i="3"/>
  <c r="K598" i="3"/>
  <c r="L598" i="3"/>
  <c r="M598" i="3"/>
  <c r="N598" i="3"/>
  <c r="A599" i="3"/>
  <c r="B599" i="3"/>
  <c r="D599" i="3"/>
  <c r="E599" i="3"/>
  <c r="F599" i="3"/>
  <c r="G599" i="3"/>
  <c r="H599" i="3"/>
  <c r="I599" i="3"/>
  <c r="J599" i="3"/>
  <c r="K599" i="3"/>
  <c r="L599" i="3"/>
  <c r="M599" i="3"/>
  <c r="N599" i="3"/>
  <c r="A600" i="3"/>
  <c r="B600" i="3"/>
  <c r="D600" i="3"/>
  <c r="E600" i="3"/>
  <c r="F600" i="3"/>
  <c r="G600" i="3"/>
  <c r="H600" i="3"/>
  <c r="I600" i="3"/>
  <c r="J600" i="3"/>
  <c r="K600" i="3"/>
  <c r="L600" i="3"/>
  <c r="M600" i="3"/>
  <c r="N600" i="3"/>
  <c r="A601" i="3"/>
  <c r="B601" i="3"/>
  <c r="D601" i="3"/>
  <c r="E601" i="3"/>
  <c r="F601" i="3"/>
  <c r="G601" i="3"/>
  <c r="H601" i="3"/>
  <c r="I601" i="3"/>
  <c r="J601" i="3"/>
  <c r="K601" i="3"/>
  <c r="L601" i="3"/>
  <c r="M601" i="3"/>
  <c r="N601" i="3"/>
  <c r="A602" i="3"/>
  <c r="B602" i="3"/>
  <c r="D602" i="3"/>
  <c r="E602" i="3"/>
  <c r="F602" i="3"/>
  <c r="G602" i="3"/>
  <c r="H602" i="3"/>
  <c r="I602" i="3"/>
  <c r="J602" i="3"/>
  <c r="K602" i="3"/>
  <c r="L602" i="3"/>
  <c r="M602" i="3"/>
  <c r="N602" i="3"/>
  <c r="A603" i="3"/>
  <c r="B603" i="3"/>
  <c r="D603" i="3"/>
  <c r="E603" i="3"/>
  <c r="F603" i="3"/>
  <c r="G603" i="3"/>
  <c r="H603" i="3"/>
  <c r="I603" i="3"/>
  <c r="J603" i="3"/>
  <c r="K603" i="3"/>
  <c r="L603" i="3"/>
  <c r="M603" i="3"/>
  <c r="N603" i="3"/>
  <c r="A604" i="3"/>
  <c r="B604" i="3"/>
  <c r="D604" i="3"/>
  <c r="E604" i="3"/>
  <c r="F604" i="3"/>
  <c r="G604" i="3"/>
  <c r="H604" i="3"/>
  <c r="I604" i="3"/>
  <c r="J604" i="3"/>
  <c r="K604" i="3"/>
  <c r="L604" i="3"/>
  <c r="M604" i="3"/>
  <c r="N604" i="3"/>
  <c r="A605" i="3"/>
  <c r="B605" i="3"/>
  <c r="D605" i="3"/>
  <c r="E605" i="3"/>
  <c r="F605" i="3"/>
  <c r="G605" i="3"/>
  <c r="H605" i="3"/>
  <c r="I605" i="3"/>
  <c r="J605" i="3"/>
  <c r="K605" i="3"/>
  <c r="L605" i="3"/>
  <c r="M605" i="3"/>
  <c r="N605" i="3"/>
  <c r="A606" i="3"/>
  <c r="B606" i="3"/>
  <c r="D606" i="3"/>
  <c r="E606" i="3"/>
  <c r="F606" i="3"/>
  <c r="G606" i="3"/>
  <c r="H606" i="3"/>
  <c r="I606" i="3"/>
  <c r="J606" i="3"/>
  <c r="K606" i="3"/>
  <c r="L606" i="3"/>
  <c r="M606" i="3"/>
  <c r="N606" i="3"/>
  <c r="A607" i="3"/>
  <c r="B607" i="3"/>
  <c r="D607" i="3"/>
  <c r="E607" i="3"/>
  <c r="F607" i="3"/>
  <c r="G607" i="3"/>
  <c r="H607" i="3"/>
  <c r="I607" i="3"/>
  <c r="J607" i="3"/>
  <c r="K607" i="3"/>
  <c r="L607" i="3"/>
  <c r="M607" i="3"/>
  <c r="N607" i="3"/>
  <c r="A608" i="3"/>
  <c r="B608" i="3"/>
  <c r="D608" i="3"/>
  <c r="E608" i="3"/>
  <c r="F608" i="3"/>
  <c r="G608" i="3"/>
  <c r="H608" i="3"/>
  <c r="I608" i="3"/>
  <c r="J608" i="3"/>
  <c r="K608" i="3"/>
  <c r="L608" i="3"/>
  <c r="M608" i="3"/>
  <c r="N608" i="3"/>
  <c r="A609" i="3"/>
  <c r="B609" i="3"/>
  <c r="D609" i="3"/>
  <c r="E609" i="3"/>
  <c r="F609" i="3"/>
  <c r="G609" i="3"/>
  <c r="H609" i="3"/>
  <c r="I609" i="3"/>
  <c r="J609" i="3"/>
  <c r="K609" i="3"/>
  <c r="L609" i="3"/>
  <c r="M609" i="3"/>
  <c r="N609" i="3"/>
  <c r="A610" i="3"/>
  <c r="B610" i="3"/>
  <c r="D610" i="3"/>
  <c r="E610" i="3"/>
  <c r="F610" i="3"/>
  <c r="G610" i="3"/>
  <c r="H610" i="3"/>
  <c r="I610" i="3"/>
  <c r="J610" i="3"/>
  <c r="K610" i="3"/>
  <c r="L610" i="3"/>
  <c r="M610" i="3"/>
  <c r="N610" i="3"/>
  <c r="A611" i="3"/>
  <c r="B611" i="3"/>
  <c r="D611" i="3"/>
  <c r="E611" i="3"/>
  <c r="F611" i="3"/>
  <c r="G611" i="3"/>
  <c r="H611" i="3"/>
  <c r="I611" i="3"/>
  <c r="J611" i="3"/>
  <c r="K611" i="3"/>
  <c r="L611" i="3"/>
  <c r="M611" i="3"/>
  <c r="N611" i="3"/>
  <c r="A612" i="3"/>
  <c r="B612" i="3"/>
  <c r="D612" i="3"/>
  <c r="E612" i="3"/>
  <c r="F612" i="3"/>
  <c r="G612" i="3"/>
  <c r="H612" i="3"/>
  <c r="I612" i="3"/>
  <c r="J612" i="3"/>
  <c r="K612" i="3"/>
  <c r="L612" i="3"/>
  <c r="M612" i="3"/>
  <c r="N612" i="3"/>
  <c r="A613" i="3"/>
  <c r="B613" i="3"/>
  <c r="D613" i="3"/>
  <c r="E613" i="3"/>
  <c r="F613" i="3"/>
  <c r="G613" i="3"/>
  <c r="H613" i="3"/>
  <c r="I613" i="3"/>
  <c r="J613" i="3"/>
  <c r="K613" i="3"/>
  <c r="L613" i="3"/>
  <c r="M613" i="3"/>
  <c r="N613" i="3"/>
  <c r="A614" i="3"/>
  <c r="B614" i="3"/>
  <c r="D614" i="3"/>
  <c r="E614" i="3"/>
  <c r="F614" i="3"/>
  <c r="G614" i="3"/>
  <c r="H614" i="3"/>
  <c r="I614" i="3"/>
  <c r="J614" i="3"/>
  <c r="K614" i="3"/>
  <c r="L614" i="3"/>
  <c r="M614" i="3"/>
  <c r="N614" i="3"/>
  <c r="A615" i="3"/>
  <c r="B615" i="3"/>
  <c r="D615" i="3"/>
  <c r="E615" i="3"/>
  <c r="F615" i="3"/>
  <c r="G615" i="3"/>
  <c r="H615" i="3"/>
  <c r="I615" i="3"/>
  <c r="J615" i="3"/>
  <c r="K615" i="3"/>
  <c r="L615" i="3"/>
  <c r="M615" i="3"/>
  <c r="N615" i="3"/>
  <c r="A616" i="3"/>
  <c r="B616" i="3"/>
  <c r="D616" i="3"/>
  <c r="E616" i="3"/>
  <c r="F616" i="3"/>
  <c r="G616" i="3"/>
  <c r="H616" i="3"/>
  <c r="I616" i="3"/>
  <c r="J616" i="3"/>
  <c r="K616" i="3"/>
  <c r="L616" i="3"/>
  <c r="M616" i="3"/>
  <c r="N616" i="3"/>
  <c r="A617" i="3"/>
  <c r="B617" i="3"/>
  <c r="D617" i="3"/>
  <c r="E617" i="3"/>
  <c r="F617" i="3"/>
  <c r="G617" i="3"/>
  <c r="H617" i="3"/>
  <c r="I617" i="3"/>
  <c r="J617" i="3"/>
  <c r="K617" i="3"/>
  <c r="L617" i="3"/>
  <c r="M617" i="3"/>
  <c r="N617" i="3"/>
  <c r="A618" i="3"/>
  <c r="B618" i="3"/>
  <c r="D618" i="3"/>
  <c r="E618" i="3"/>
  <c r="F618" i="3"/>
  <c r="G618" i="3"/>
  <c r="H618" i="3"/>
  <c r="I618" i="3"/>
  <c r="J618" i="3"/>
  <c r="K618" i="3"/>
  <c r="L618" i="3"/>
  <c r="M618" i="3"/>
  <c r="N618" i="3"/>
  <c r="A619" i="3"/>
  <c r="B619" i="3"/>
  <c r="D619" i="3"/>
  <c r="E619" i="3"/>
  <c r="F619" i="3"/>
  <c r="G619" i="3"/>
  <c r="H619" i="3"/>
  <c r="I619" i="3"/>
  <c r="J619" i="3"/>
  <c r="K619" i="3"/>
  <c r="L619" i="3"/>
  <c r="M619" i="3"/>
  <c r="N619" i="3"/>
  <c r="A620" i="3"/>
  <c r="B620" i="3"/>
  <c r="D620" i="3"/>
  <c r="E620" i="3"/>
  <c r="F620" i="3"/>
  <c r="G620" i="3"/>
  <c r="H620" i="3"/>
  <c r="I620" i="3"/>
  <c r="J620" i="3"/>
  <c r="K620" i="3"/>
  <c r="L620" i="3"/>
  <c r="M620" i="3"/>
  <c r="N620" i="3"/>
  <c r="A621" i="3"/>
  <c r="B621" i="3"/>
  <c r="D621" i="3"/>
  <c r="E621" i="3"/>
  <c r="F621" i="3"/>
  <c r="G621" i="3"/>
  <c r="H621" i="3"/>
  <c r="I621" i="3"/>
  <c r="J621" i="3"/>
  <c r="K621" i="3"/>
  <c r="L621" i="3"/>
  <c r="M621" i="3"/>
  <c r="N621" i="3"/>
  <c r="A622" i="3"/>
  <c r="B622" i="3"/>
  <c r="D622" i="3"/>
  <c r="E622" i="3"/>
  <c r="F622" i="3"/>
  <c r="G622" i="3"/>
  <c r="H622" i="3"/>
  <c r="I622" i="3"/>
  <c r="J622" i="3"/>
  <c r="K622" i="3"/>
  <c r="L622" i="3"/>
  <c r="M622" i="3"/>
  <c r="N622" i="3"/>
  <c r="A623" i="3"/>
  <c r="B623" i="3"/>
  <c r="D623" i="3"/>
  <c r="E623" i="3"/>
  <c r="F623" i="3"/>
  <c r="G623" i="3"/>
  <c r="H623" i="3"/>
  <c r="I623" i="3"/>
  <c r="J623" i="3"/>
  <c r="K623" i="3"/>
  <c r="L623" i="3"/>
  <c r="M623" i="3"/>
  <c r="N623" i="3"/>
  <c r="A624" i="3"/>
  <c r="B624" i="3"/>
  <c r="D624" i="3"/>
  <c r="E624" i="3"/>
  <c r="F624" i="3"/>
  <c r="G624" i="3"/>
  <c r="H624" i="3"/>
  <c r="I624" i="3"/>
  <c r="J624" i="3"/>
  <c r="K624" i="3"/>
  <c r="L624" i="3"/>
  <c r="M624" i="3"/>
  <c r="N624" i="3"/>
  <c r="A625" i="3"/>
  <c r="B625" i="3"/>
  <c r="D625" i="3"/>
  <c r="E625" i="3"/>
  <c r="F625" i="3"/>
  <c r="G625" i="3"/>
  <c r="H625" i="3"/>
  <c r="I625" i="3"/>
  <c r="J625" i="3"/>
  <c r="K625" i="3"/>
  <c r="L625" i="3"/>
  <c r="M625" i="3"/>
  <c r="N625" i="3"/>
  <c r="A626" i="3"/>
  <c r="B626" i="3"/>
  <c r="D626" i="3"/>
  <c r="E626" i="3"/>
  <c r="F626" i="3"/>
  <c r="G626" i="3"/>
  <c r="H626" i="3"/>
  <c r="I626" i="3"/>
  <c r="J626" i="3"/>
  <c r="K626" i="3"/>
  <c r="L626" i="3"/>
  <c r="M626" i="3"/>
  <c r="N626" i="3"/>
  <c r="A627" i="3"/>
  <c r="B627" i="3"/>
  <c r="D627" i="3"/>
  <c r="E627" i="3"/>
  <c r="F627" i="3"/>
  <c r="G627" i="3"/>
  <c r="H627" i="3"/>
  <c r="I627" i="3"/>
  <c r="J627" i="3"/>
  <c r="K627" i="3"/>
  <c r="L627" i="3"/>
  <c r="M627" i="3"/>
  <c r="N627" i="3"/>
  <c r="A628" i="3"/>
  <c r="B628" i="3"/>
  <c r="D628" i="3"/>
  <c r="E628" i="3"/>
  <c r="F628" i="3"/>
  <c r="G628" i="3"/>
  <c r="H628" i="3"/>
  <c r="I628" i="3"/>
  <c r="J628" i="3"/>
  <c r="K628" i="3"/>
  <c r="L628" i="3"/>
  <c r="M628" i="3"/>
  <c r="N628" i="3"/>
  <c r="A629" i="3"/>
  <c r="B629" i="3"/>
  <c r="D629" i="3"/>
  <c r="E629" i="3"/>
  <c r="F629" i="3"/>
  <c r="G629" i="3"/>
  <c r="H629" i="3"/>
  <c r="I629" i="3"/>
  <c r="J629" i="3"/>
  <c r="K629" i="3"/>
  <c r="L629" i="3"/>
  <c r="M629" i="3"/>
  <c r="N629" i="3"/>
  <c r="A630" i="3"/>
  <c r="B630" i="3"/>
  <c r="D630" i="3"/>
  <c r="E630" i="3"/>
  <c r="F630" i="3"/>
  <c r="G630" i="3"/>
  <c r="H630" i="3"/>
  <c r="I630" i="3"/>
  <c r="J630" i="3"/>
  <c r="K630" i="3"/>
  <c r="L630" i="3"/>
  <c r="M630" i="3"/>
  <c r="N630" i="3"/>
  <c r="A631" i="3"/>
  <c r="B631" i="3"/>
  <c r="D631" i="3"/>
  <c r="E631" i="3"/>
  <c r="F631" i="3"/>
  <c r="G631" i="3"/>
  <c r="H631" i="3"/>
  <c r="I631" i="3"/>
  <c r="J631" i="3"/>
  <c r="K631" i="3"/>
  <c r="L631" i="3"/>
  <c r="M631" i="3"/>
  <c r="N631" i="3"/>
  <c r="A632" i="3"/>
  <c r="B632" i="3"/>
  <c r="D632" i="3"/>
  <c r="E632" i="3"/>
  <c r="F632" i="3"/>
  <c r="G632" i="3"/>
  <c r="H632" i="3"/>
  <c r="I632" i="3"/>
  <c r="J632" i="3"/>
  <c r="K632" i="3"/>
  <c r="L632" i="3"/>
  <c r="M632" i="3"/>
  <c r="N632" i="3"/>
  <c r="A633" i="3"/>
  <c r="B633" i="3"/>
  <c r="D633" i="3"/>
  <c r="E633" i="3"/>
  <c r="F633" i="3"/>
  <c r="G633" i="3"/>
  <c r="H633" i="3"/>
  <c r="I633" i="3"/>
  <c r="J633" i="3"/>
  <c r="K633" i="3"/>
  <c r="L633" i="3"/>
  <c r="M633" i="3"/>
  <c r="N633" i="3"/>
  <c r="A634" i="3"/>
  <c r="B634" i="3"/>
  <c r="D634" i="3"/>
  <c r="E634" i="3"/>
  <c r="F634" i="3"/>
  <c r="G634" i="3"/>
  <c r="H634" i="3"/>
  <c r="I634" i="3"/>
  <c r="J634" i="3"/>
  <c r="K634" i="3"/>
  <c r="L634" i="3"/>
  <c r="M634" i="3"/>
  <c r="N634" i="3"/>
  <c r="A635" i="3"/>
  <c r="B635" i="3"/>
  <c r="D635" i="3"/>
  <c r="E635" i="3"/>
  <c r="F635" i="3"/>
  <c r="G635" i="3"/>
  <c r="H635" i="3"/>
  <c r="I635" i="3"/>
  <c r="J635" i="3"/>
  <c r="K635" i="3"/>
  <c r="L635" i="3"/>
  <c r="M635" i="3"/>
  <c r="N635" i="3"/>
  <c r="A636" i="3"/>
  <c r="B636" i="3"/>
  <c r="D636" i="3"/>
  <c r="E636" i="3"/>
  <c r="F636" i="3"/>
  <c r="G636" i="3"/>
  <c r="H636" i="3"/>
  <c r="I636" i="3"/>
  <c r="J636" i="3"/>
  <c r="K636" i="3"/>
  <c r="L636" i="3"/>
  <c r="M636" i="3"/>
  <c r="N636" i="3"/>
  <c r="A637" i="3"/>
  <c r="B637" i="3"/>
  <c r="D637" i="3"/>
  <c r="E637" i="3"/>
  <c r="F637" i="3"/>
  <c r="G637" i="3"/>
  <c r="H637" i="3"/>
  <c r="I637" i="3"/>
  <c r="J637" i="3"/>
  <c r="K637" i="3"/>
  <c r="L637" i="3"/>
  <c r="M637" i="3"/>
  <c r="N637" i="3"/>
  <c r="A638" i="3"/>
  <c r="B638" i="3"/>
  <c r="D638" i="3"/>
  <c r="E638" i="3"/>
  <c r="F638" i="3"/>
  <c r="G638" i="3"/>
  <c r="H638" i="3"/>
  <c r="I638" i="3"/>
  <c r="J638" i="3"/>
  <c r="K638" i="3"/>
  <c r="L638" i="3"/>
  <c r="M638" i="3"/>
  <c r="N638" i="3"/>
  <c r="A639" i="3"/>
  <c r="B639" i="3"/>
  <c r="D639" i="3"/>
  <c r="E639" i="3"/>
  <c r="F639" i="3"/>
  <c r="G639" i="3"/>
  <c r="H639" i="3"/>
  <c r="I639" i="3"/>
  <c r="J639" i="3"/>
  <c r="K639" i="3"/>
  <c r="L639" i="3"/>
  <c r="M639" i="3"/>
  <c r="N639" i="3"/>
  <c r="A640" i="3"/>
  <c r="B640" i="3"/>
  <c r="D640" i="3"/>
  <c r="E640" i="3"/>
  <c r="F640" i="3"/>
  <c r="G640" i="3"/>
  <c r="H640" i="3"/>
  <c r="I640" i="3"/>
  <c r="J640" i="3"/>
  <c r="K640" i="3"/>
  <c r="L640" i="3"/>
  <c r="M640" i="3"/>
  <c r="N640" i="3"/>
  <c r="A641" i="3"/>
  <c r="B641" i="3"/>
  <c r="D641" i="3"/>
  <c r="E641" i="3"/>
  <c r="F641" i="3"/>
  <c r="G641" i="3"/>
  <c r="H641" i="3"/>
  <c r="I641" i="3"/>
  <c r="J641" i="3"/>
  <c r="K641" i="3"/>
  <c r="L641" i="3"/>
  <c r="M641" i="3"/>
  <c r="N641" i="3"/>
  <c r="A642" i="3"/>
  <c r="B642" i="3"/>
  <c r="D642" i="3"/>
  <c r="E642" i="3"/>
  <c r="F642" i="3"/>
  <c r="G642" i="3"/>
  <c r="H642" i="3"/>
  <c r="I642" i="3"/>
  <c r="J642" i="3"/>
  <c r="K642" i="3"/>
  <c r="L642" i="3"/>
  <c r="M642" i="3"/>
  <c r="N642" i="3"/>
  <c r="A643" i="3"/>
  <c r="B643" i="3"/>
  <c r="D643" i="3"/>
  <c r="E643" i="3"/>
  <c r="F643" i="3"/>
  <c r="G643" i="3"/>
  <c r="H643" i="3"/>
  <c r="I643" i="3"/>
  <c r="J643" i="3"/>
  <c r="K643" i="3"/>
  <c r="L643" i="3"/>
  <c r="M643" i="3"/>
  <c r="N643" i="3"/>
  <c r="A644" i="3"/>
  <c r="B644" i="3"/>
  <c r="D644" i="3"/>
  <c r="E644" i="3"/>
  <c r="F644" i="3"/>
  <c r="G644" i="3"/>
  <c r="H644" i="3"/>
  <c r="I644" i="3"/>
  <c r="J644" i="3"/>
  <c r="K644" i="3"/>
  <c r="L644" i="3"/>
  <c r="M644" i="3"/>
  <c r="N644" i="3"/>
  <c r="A645" i="3"/>
  <c r="B645" i="3"/>
  <c r="D645" i="3"/>
  <c r="E645" i="3"/>
  <c r="F645" i="3"/>
  <c r="G645" i="3"/>
  <c r="H645" i="3"/>
  <c r="I645" i="3"/>
  <c r="J645" i="3"/>
  <c r="K645" i="3"/>
  <c r="L645" i="3"/>
  <c r="M645" i="3"/>
  <c r="N645" i="3"/>
  <c r="A646" i="3"/>
  <c r="B646" i="3"/>
  <c r="D646" i="3"/>
  <c r="E646" i="3"/>
  <c r="F646" i="3"/>
  <c r="G646" i="3"/>
  <c r="H646" i="3"/>
  <c r="I646" i="3"/>
  <c r="J646" i="3"/>
  <c r="K646" i="3"/>
  <c r="L646" i="3"/>
  <c r="M646" i="3"/>
  <c r="N646" i="3"/>
  <c r="A647" i="3"/>
  <c r="B647" i="3"/>
  <c r="D647" i="3"/>
  <c r="E647" i="3"/>
  <c r="F647" i="3"/>
  <c r="G647" i="3"/>
  <c r="H647" i="3"/>
  <c r="I647" i="3"/>
  <c r="J647" i="3"/>
  <c r="K647" i="3"/>
  <c r="L647" i="3"/>
  <c r="M647" i="3"/>
  <c r="N647" i="3"/>
  <c r="A648" i="3"/>
  <c r="B648" i="3"/>
  <c r="D648" i="3"/>
  <c r="E648" i="3"/>
  <c r="F648" i="3"/>
  <c r="G648" i="3"/>
  <c r="H648" i="3"/>
  <c r="I648" i="3"/>
  <c r="J648" i="3"/>
  <c r="K648" i="3"/>
  <c r="L648" i="3"/>
  <c r="M648" i="3"/>
  <c r="N648" i="3"/>
  <c r="A649" i="3"/>
  <c r="B649" i="3"/>
  <c r="D649" i="3"/>
  <c r="E649" i="3"/>
  <c r="F649" i="3"/>
  <c r="G649" i="3"/>
  <c r="H649" i="3"/>
  <c r="I649" i="3"/>
  <c r="J649" i="3"/>
  <c r="K649" i="3"/>
  <c r="L649" i="3"/>
  <c r="M649" i="3"/>
  <c r="N649" i="3"/>
  <c r="A650" i="3"/>
  <c r="B650" i="3"/>
  <c r="D650" i="3"/>
  <c r="E650" i="3"/>
  <c r="F650" i="3"/>
  <c r="G650" i="3"/>
  <c r="H650" i="3"/>
  <c r="I650" i="3"/>
  <c r="J650" i="3"/>
  <c r="K650" i="3"/>
  <c r="L650" i="3"/>
  <c r="M650" i="3"/>
  <c r="N650" i="3"/>
  <c r="A651" i="3"/>
  <c r="B651" i="3"/>
  <c r="D651" i="3"/>
  <c r="E651" i="3"/>
  <c r="F651" i="3"/>
  <c r="G651" i="3"/>
  <c r="H651" i="3"/>
  <c r="I651" i="3"/>
  <c r="J651" i="3"/>
  <c r="K651" i="3"/>
  <c r="L651" i="3"/>
  <c r="M651" i="3"/>
  <c r="N651" i="3"/>
  <c r="A652" i="3"/>
  <c r="B652" i="3"/>
  <c r="D652" i="3"/>
  <c r="E652" i="3"/>
  <c r="F652" i="3"/>
  <c r="G652" i="3"/>
  <c r="H652" i="3"/>
  <c r="I652" i="3"/>
  <c r="J652" i="3"/>
  <c r="K652" i="3"/>
  <c r="L652" i="3"/>
  <c r="M652" i="3"/>
  <c r="N652" i="3"/>
  <c r="A653" i="3"/>
  <c r="B653" i="3"/>
  <c r="D653" i="3"/>
  <c r="E653" i="3"/>
  <c r="F653" i="3"/>
  <c r="G653" i="3"/>
  <c r="H653" i="3"/>
  <c r="I653" i="3"/>
  <c r="J653" i="3"/>
  <c r="K653" i="3"/>
  <c r="L653" i="3"/>
  <c r="M653" i="3"/>
  <c r="N653" i="3"/>
  <c r="A654" i="3"/>
  <c r="B654" i="3"/>
  <c r="D654" i="3"/>
  <c r="E654" i="3"/>
  <c r="F654" i="3"/>
  <c r="G654" i="3"/>
  <c r="H654" i="3"/>
  <c r="I654" i="3"/>
  <c r="J654" i="3"/>
  <c r="K654" i="3"/>
  <c r="L654" i="3"/>
  <c r="M654" i="3"/>
  <c r="N654" i="3"/>
  <c r="A655" i="3"/>
  <c r="B655" i="3"/>
  <c r="D655" i="3"/>
  <c r="E655" i="3"/>
  <c r="F655" i="3"/>
  <c r="G655" i="3"/>
  <c r="H655" i="3"/>
  <c r="I655" i="3"/>
  <c r="J655" i="3"/>
  <c r="K655" i="3"/>
  <c r="L655" i="3"/>
  <c r="M655" i="3"/>
  <c r="N655" i="3"/>
  <c r="A656" i="3"/>
  <c r="B656" i="3"/>
  <c r="D656" i="3"/>
  <c r="E656" i="3"/>
  <c r="F656" i="3"/>
  <c r="G656" i="3"/>
  <c r="H656" i="3"/>
  <c r="I656" i="3"/>
  <c r="J656" i="3"/>
  <c r="K656" i="3"/>
  <c r="L656" i="3"/>
  <c r="M656" i="3"/>
  <c r="N656" i="3"/>
  <c r="A657" i="3"/>
  <c r="B657" i="3"/>
  <c r="D657" i="3"/>
  <c r="E657" i="3"/>
  <c r="F657" i="3"/>
  <c r="G657" i="3"/>
  <c r="H657" i="3"/>
  <c r="I657" i="3"/>
  <c r="J657" i="3"/>
  <c r="K657" i="3"/>
  <c r="L657" i="3"/>
  <c r="M657" i="3"/>
  <c r="N657" i="3"/>
  <c r="A658" i="3"/>
  <c r="B658" i="3"/>
  <c r="D658" i="3"/>
  <c r="E658" i="3"/>
  <c r="F658" i="3"/>
  <c r="G658" i="3"/>
  <c r="H658" i="3"/>
  <c r="I658" i="3"/>
  <c r="J658" i="3"/>
  <c r="K658" i="3"/>
  <c r="L658" i="3"/>
  <c r="M658" i="3"/>
  <c r="N658" i="3"/>
  <c r="A659" i="3"/>
  <c r="B659" i="3"/>
  <c r="D659" i="3"/>
  <c r="E659" i="3"/>
  <c r="F659" i="3"/>
  <c r="G659" i="3"/>
  <c r="H659" i="3"/>
  <c r="I659" i="3"/>
  <c r="J659" i="3"/>
  <c r="K659" i="3"/>
  <c r="L659" i="3"/>
  <c r="M659" i="3"/>
  <c r="N659" i="3"/>
  <c r="A660" i="3"/>
  <c r="B660" i="3"/>
  <c r="D660" i="3"/>
  <c r="E660" i="3"/>
  <c r="F660" i="3"/>
  <c r="G660" i="3"/>
  <c r="H660" i="3"/>
  <c r="I660" i="3"/>
  <c r="J660" i="3"/>
  <c r="K660" i="3"/>
  <c r="L660" i="3"/>
  <c r="M660" i="3"/>
  <c r="N660" i="3"/>
  <c r="A661" i="3"/>
  <c r="B661" i="3"/>
  <c r="D661" i="3"/>
  <c r="E661" i="3"/>
  <c r="F661" i="3"/>
  <c r="G661" i="3"/>
  <c r="H661" i="3"/>
  <c r="I661" i="3"/>
  <c r="J661" i="3"/>
  <c r="K661" i="3"/>
  <c r="L661" i="3"/>
  <c r="M661" i="3"/>
  <c r="N661" i="3"/>
  <c r="A662" i="3"/>
  <c r="B662" i="3"/>
  <c r="D662" i="3"/>
  <c r="E662" i="3"/>
  <c r="F662" i="3"/>
  <c r="G662" i="3"/>
  <c r="H662" i="3"/>
  <c r="I662" i="3"/>
  <c r="J662" i="3"/>
  <c r="K662" i="3"/>
  <c r="L662" i="3"/>
  <c r="M662" i="3"/>
  <c r="N662" i="3"/>
  <c r="A663" i="3"/>
  <c r="B663" i="3"/>
  <c r="D663" i="3"/>
  <c r="E663" i="3"/>
  <c r="F663" i="3"/>
  <c r="G663" i="3"/>
  <c r="H663" i="3"/>
  <c r="I663" i="3"/>
  <c r="J663" i="3"/>
  <c r="K663" i="3"/>
  <c r="L663" i="3"/>
  <c r="M663" i="3"/>
  <c r="N663" i="3"/>
  <c r="A664" i="3"/>
  <c r="B664" i="3"/>
  <c r="D664" i="3"/>
  <c r="E664" i="3"/>
  <c r="F664" i="3"/>
  <c r="G664" i="3"/>
  <c r="H664" i="3"/>
  <c r="I664" i="3"/>
  <c r="J664" i="3"/>
  <c r="K664" i="3"/>
  <c r="L664" i="3"/>
  <c r="M664" i="3"/>
  <c r="N664" i="3"/>
  <c r="A665" i="3"/>
  <c r="B665" i="3"/>
  <c r="D665" i="3"/>
  <c r="E665" i="3"/>
  <c r="F665" i="3"/>
  <c r="G665" i="3"/>
  <c r="H665" i="3"/>
  <c r="I665" i="3"/>
  <c r="J665" i="3"/>
  <c r="K665" i="3"/>
  <c r="L665" i="3"/>
  <c r="M665" i="3"/>
  <c r="N665" i="3"/>
  <c r="A666" i="3"/>
  <c r="B666" i="3"/>
  <c r="D666" i="3"/>
  <c r="E666" i="3"/>
  <c r="F666" i="3"/>
  <c r="G666" i="3"/>
  <c r="H666" i="3"/>
  <c r="I666" i="3"/>
  <c r="J666" i="3"/>
  <c r="K666" i="3"/>
  <c r="L666" i="3"/>
  <c r="M666" i="3"/>
  <c r="N666" i="3"/>
  <c r="A667" i="3"/>
  <c r="B667" i="3"/>
  <c r="D667" i="3"/>
  <c r="E667" i="3"/>
  <c r="F667" i="3"/>
  <c r="G667" i="3"/>
  <c r="H667" i="3"/>
  <c r="I667" i="3"/>
  <c r="J667" i="3"/>
  <c r="K667" i="3"/>
  <c r="L667" i="3"/>
  <c r="M667" i="3"/>
  <c r="N667" i="3"/>
  <c r="A668" i="3"/>
  <c r="B668" i="3"/>
  <c r="D668" i="3"/>
  <c r="E668" i="3"/>
  <c r="F668" i="3"/>
  <c r="G668" i="3"/>
  <c r="H668" i="3"/>
  <c r="I668" i="3"/>
  <c r="J668" i="3"/>
  <c r="K668" i="3"/>
  <c r="L668" i="3"/>
  <c r="M668" i="3"/>
  <c r="N668" i="3"/>
  <c r="A669" i="3"/>
  <c r="B669" i="3"/>
  <c r="D669" i="3"/>
  <c r="E669" i="3"/>
  <c r="F669" i="3"/>
  <c r="G669" i="3"/>
  <c r="H669" i="3"/>
  <c r="I669" i="3"/>
  <c r="J669" i="3"/>
  <c r="K669" i="3"/>
  <c r="L669" i="3"/>
  <c r="M669" i="3"/>
  <c r="N669" i="3"/>
  <c r="A670" i="3"/>
  <c r="B670" i="3"/>
  <c r="D670" i="3"/>
  <c r="E670" i="3"/>
  <c r="F670" i="3"/>
  <c r="G670" i="3"/>
  <c r="H670" i="3"/>
  <c r="I670" i="3"/>
  <c r="J670" i="3"/>
  <c r="K670" i="3"/>
  <c r="L670" i="3"/>
  <c r="M670" i="3"/>
  <c r="N670" i="3"/>
  <c r="A671" i="3"/>
  <c r="B671" i="3"/>
  <c r="D671" i="3"/>
  <c r="E671" i="3"/>
  <c r="F671" i="3"/>
  <c r="G671" i="3"/>
  <c r="H671" i="3"/>
  <c r="I671" i="3"/>
  <c r="J671" i="3"/>
  <c r="K671" i="3"/>
  <c r="L671" i="3"/>
  <c r="M671" i="3"/>
  <c r="N671" i="3"/>
  <c r="A672" i="3"/>
  <c r="B672" i="3"/>
  <c r="D672" i="3"/>
  <c r="E672" i="3"/>
  <c r="F672" i="3"/>
  <c r="G672" i="3"/>
  <c r="H672" i="3"/>
  <c r="I672" i="3"/>
  <c r="J672" i="3"/>
  <c r="K672" i="3"/>
  <c r="L672" i="3"/>
  <c r="M672" i="3"/>
  <c r="N672" i="3"/>
  <c r="A673" i="3"/>
  <c r="B673" i="3"/>
  <c r="D673" i="3"/>
  <c r="E673" i="3"/>
  <c r="F673" i="3"/>
  <c r="G673" i="3"/>
  <c r="H673" i="3"/>
  <c r="I673" i="3"/>
  <c r="J673" i="3"/>
  <c r="K673" i="3"/>
  <c r="L673" i="3"/>
  <c r="M673" i="3"/>
  <c r="N673" i="3"/>
  <c r="A674" i="3"/>
  <c r="B674" i="3"/>
  <c r="D674" i="3"/>
  <c r="E674" i="3"/>
  <c r="F674" i="3"/>
  <c r="G674" i="3"/>
  <c r="H674" i="3"/>
  <c r="I674" i="3"/>
  <c r="J674" i="3"/>
  <c r="K674" i="3"/>
  <c r="L674" i="3"/>
  <c r="M674" i="3"/>
  <c r="N674" i="3"/>
  <c r="A675" i="3"/>
  <c r="B675" i="3"/>
  <c r="D675" i="3"/>
  <c r="E675" i="3"/>
  <c r="F675" i="3"/>
  <c r="G675" i="3"/>
  <c r="H675" i="3"/>
  <c r="I675" i="3"/>
  <c r="J675" i="3"/>
  <c r="K675" i="3"/>
  <c r="L675" i="3"/>
  <c r="M675" i="3"/>
  <c r="N675" i="3"/>
  <c r="A676" i="3"/>
  <c r="B676" i="3"/>
  <c r="D676" i="3"/>
  <c r="E676" i="3"/>
  <c r="F676" i="3"/>
  <c r="G676" i="3"/>
  <c r="H676" i="3"/>
  <c r="I676" i="3"/>
  <c r="J676" i="3"/>
  <c r="K676" i="3"/>
  <c r="L676" i="3"/>
  <c r="M676" i="3"/>
  <c r="N676" i="3"/>
  <c r="A677" i="3"/>
  <c r="B677" i="3"/>
  <c r="D677" i="3"/>
  <c r="E677" i="3"/>
  <c r="F677" i="3"/>
  <c r="G677" i="3"/>
  <c r="H677" i="3"/>
  <c r="I677" i="3"/>
  <c r="J677" i="3"/>
  <c r="K677" i="3"/>
  <c r="L677" i="3"/>
  <c r="M677" i="3"/>
  <c r="N677" i="3"/>
  <c r="A678" i="3"/>
  <c r="B678" i="3"/>
  <c r="D678" i="3"/>
  <c r="E678" i="3"/>
  <c r="F678" i="3"/>
  <c r="G678" i="3"/>
  <c r="H678" i="3"/>
  <c r="I678" i="3"/>
  <c r="J678" i="3"/>
  <c r="K678" i="3"/>
  <c r="L678" i="3"/>
  <c r="M678" i="3"/>
  <c r="N678" i="3"/>
  <c r="A679" i="3"/>
  <c r="B679" i="3"/>
  <c r="D679" i="3"/>
  <c r="E679" i="3"/>
  <c r="F679" i="3"/>
  <c r="G679" i="3"/>
  <c r="H679" i="3"/>
  <c r="I679" i="3"/>
  <c r="J679" i="3"/>
  <c r="K679" i="3"/>
  <c r="L679" i="3"/>
  <c r="M679" i="3"/>
  <c r="N679" i="3"/>
  <c r="A680" i="3"/>
  <c r="B680" i="3"/>
  <c r="D680" i="3"/>
  <c r="E680" i="3"/>
  <c r="F680" i="3"/>
  <c r="G680" i="3"/>
  <c r="H680" i="3"/>
  <c r="I680" i="3"/>
  <c r="J680" i="3"/>
  <c r="K680" i="3"/>
  <c r="L680" i="3"/>
  <c r="M680" i="3"/>
  <c r="N680" i="3"/>
  <c r="A681" i="3"/>
  <c r="B681" i="3"/>
  <c r="D681" i="3"/>
  <c r="E681" i="3"/>
  <c r="F681" i="3"/>
  <c r="G681" i="3"/>
  <c r="H681" i="3"/>
  <c r="I681" i="3"/>
  <c r="J681" i="3"/>
  <c r="K681" i="3"/>
  <c r="L681" i="3"/>
  <c r="M681" i="3"/>
  <c r="N681" i="3"/>
  <c r="A682" i="3"/>
  <c r="B682" i="3"/>
  <c r="D682" i="3"/>
  <c r="E682" i="3"/>
  <c r="F682" i="3"/>
  <c r="G682" i="3"/>
  <c r="H682" i="3"/>
  <c r="I682" i="3"/>
  <c r="J682" i="3"/>
  <c r="K682" i="3"/>
  <c r="L682" i="3"/>
  <c r="M682" i="3"/>
  <c r="N682" i="3"/>
  <c r="A683" i="3"/>
  <c r="B683" i="3"/>
  <c r="D683" i="3"/>
  <c r="E683" i="3"/>
  <c r="F683" i="3"/>
  <c r="G683" i="3"/>
  <c r="H683" i="3"/>
  <c r="I683" i="3"/>
  <c r="J683" i="3"/>
  <c r="K683" i="3"/>
  <c r="L683" i="3"/>
  <c r="M683" i="3"/>
  <c r="N683" i="3"/>
  <c r="A684" i="3"/>
  <c r="B684" i="3"/>
  <c r="D684" i="3"/>
  <c r="E684" i="3"/>
  <c r="F684" i="3"/>
  <c r="G684" i="3"/>
  <c r="H684" i="3"/>
  <c r="I684" i="3"/>
  <c r="J684" i="3"/>
  <c r="K684" i="3"/>
  <c r="L684" i="3"/>
  <c r="M684" i="3"/>
  <c r="N684" i="3"/>
  <c r="A685" i="3"/>
  <c r="B685" i="3"/>
  <c r="D685" i="3"/>
  <c r="E685" i="3"/>
  <c r="F685" i="3"/>
  <c r="G685" i="3"/>
  <c r="H685" i="3"/>
  <c r="I685" i="3"/>
  <c r="J685" i="3"/>
  <c r="K685" i="3"/>
  <c r="L685" i="3"/>
  <c r="M685" i="3"/>
  <c r="N685" i="3"/>
  <c r="A686" i="3"/>
  <c r="B686" i="3"/>
  <c r="D686" i="3"/>
  <c r="E686" i="3"/>
  <c r="F686" i="3"/>
  <c r="G686" i="3"/>
  <c r="H686" i="3"/>
  <c r="I686" i="3"/>
  <c r="J686" i="3"/>
  <c r="K686" i="3"/>
  <c r="L686" i="3"/>
  <c r="M686" i="3"/>
  <c r="N686" i="3"/>
  <c r="A687" i="3"/>
  <c r="B687" i="3"/>
  <c r="D687" i="3"/>
  <c r="E687" i="3"/>
  <c r="F687" i="3"/>
  <c r="G687" i="3"/>
  <c r="H687" i="3"/>
  <c r="I687" i="3"/>
  <c r="J687" i="3"/>
  <c r="K687" i="3"/>
  <c r="L687" i="3"/>
  <c r="M687" i="3"/>
  <c r="N687" i="3"/>
  <c r="A688" i="3"/>
  <c r="B688" i="3"/>
  <c r="D688" i="3"/>
  <c r="E688" i="3"/>
  <c r="F688" i="3"/>
  <c r="G688" i="3"/>
  <c r="H688" i="3"/>
  <c r="I688" i="3"/>
  <c r="J688" i="3"/>
  <c r="K688" i="3"/>
  <c r="L688" i="3"/>
  <c r="M688" i="3"/>
  <c r="N688" i="3"/>
  <c r="A689" i="3"/>
  <c r="B689" i="3"/>
  <c r="D689" i="3"/>
  <c r="E689" i="3"/>
  <c r="F689" i="3"/>
  <c r="G689" i="3"/>
  <c r="H689" i="3"/>
  <c r="I689" i="3"/>
  <c r="J689" i="3"/>
  <c r="K689" i="3"/>
  <c r="L689" i="3"/>
  <c r="M689" i="3"/>
  <c r="N689" i="3"/>
  <c r="A690" i="3"/>
  <c r="B690" i="3"/>
  <c r="D690" i="3"/>
  <c r="E690" i="3"/>
  <c r="F690" i="3"/>
  <c r="G690" i="3"/>
  <c r="H690" i="3"/>
  <c r="I690" i="3"/>
  <c r="J690" i="3"/>
  <c r="K690" i="3"/>
  <c r="L690" i="3"/>
  <c r="M690" i="3"/>
  <c r="N690" i="3"/>
  <c r="A691" i="3"/>
  <c r="B691" i="3"/>
  <c r="D691" i="3"/>
  <c r="E691" i="3"/>
  <c r="F691" i="3"/>
  <c r="G691" i="3"/>
  <c r="H691" i="3"/>
  <c r="I691" i="3"/>
  <c r="J691" i="3"/>
  <c r="K691" i="3"/>
  <c r="L691" i="3"/>
  <c r="M691" i="3"/>
  <c r="N691" i="3"/>
  <c r="A692" i="3"/>
  <c r="B692" i="3"/>
  <c r="D692" i="3"/>
  <c r="E692" i="3"/>
  <c r="F692" i="3"/>
  <c r="G692" i="3"/>
  <c r="H692" i="3"/>
  <c r="I692" i="3"/>
  <c r="J692" i="3"/>
  <c r="K692" i="3"/>
  <c r="L692" i="3"/>
  <c r="M692" i="3"/>
  <c r="N692" i="3"/>
  <c r="A693" i="3"/>
  <c r="B693" i="3"/>
  <c r="D693" i="3"/>
  <c r="E693" i="3"/>
  <c r="F693" i="3"/>
  <c r="G693" i="3"/>
  <c r="H693" i="3"/>
  <c r="I693" i="3"/>
  <c r="J693" i="3"/>
  <c r="K693" i="3"/>
  <c r="L693" i="3"/>
  <c r="M693" i="3"/>
  <c r="N693" i="3"/>
  <c r="A694" i="3"/>
  <c r="B694" i="3"/>
  <c r="D694" i="3"/>
  <c r="E694" i="3"/>
  <c r="F694" i="3"/>
  <c r="G694" i="3"/>
  <c r="H694" i="3"/>
  <c r="I694" i="3"/>
  <c r="J694" i="3"/>
  <c r="K694" i="3"/>
  <c r="L694" i="3"/>
  <c r="M694" i="3"/>
  <c r="N694" i="3"/>
  <c r="A695" i="3"/>
  <c r="B695" i="3"/>
  <c r="D695" i="3"/>
  <c r="E695" i="3"/>
  <c r="F695" i="3"/>
  <c r="G695" i="3"/>
  <c r="H695" i="3"/>
  <c r="I695" i="3"/>
  <c r="J695" i="3"/>
  <c r="K695" i="3"/>
  <c r="L695" i="3"/>
  <c r="M695" i="3"/>
  <c r="N695" i="3"/>
  <c r="A696" i="3"/>
  <c r="B696" i="3"/>
  <c r="D696" i="3"/>
  <c r="E696" i="3"/>
  <c r="F696" i="3"/>
  <c r="G696" i="3"/>
  <c r="H696" i="3"/>
  <c r="I696" i="3"/>
  <c r="J696" i="3"/>
  <c r="K696" i="3"/>
  <c r="L696" i="3"/>
  <c r="M696" i="3"/>
  <c r="N696" i="3"/>
  <c r="A697" i="3"/>
  <c r="B697" i="3"/>
  <c r="D697" i="3"/>
  <c r="E697" i="3"/>
  <c r="F697" i="3"/>
  <c r="G697" i="3"/>
  <c r="H697" i="3"/>
  <c r="I697" i="3"/>
  <c r="J697" i="3"/>
  <c r="K697" i="3"/>
  <c r="L697" i="3"/>
  <c r="M697" i="3"/>
  <c r="N697" i="3"/>
  <c r="A698" i="3"/>
  <c r="B698" i="3"/>
  <c r="D698" i="3"/>
  <c r="E698" i="3"/>
  <c r="F698" i="3"/>
  <c r="G698" i="3"/>
  <c r="H698" i="3"/>
  <c r="I698" i="3"/>
  <c r="J698" i="3"/>
  <c r="K698" i="3"/>
  <c r="L698" i="3"/>
  <c r="M698" i="3"/>
  <c r="N698" i="3"/>
  <c r="A699" i="3"/>
  <c r="B699" i="3"/>
  <c r="D699" i="3"/>
  <c r="E699" i="3"/>
  <c r="F699" i="3"/>
  <c r="G699" i="3"/>
  <c r="H699" i="3"/>
  <c r="I699" i="3"/>
  <c r="J699" i="3"/>
  <c r="K699" i="3"/>
  <c r="L699" i="3"/>
  <c r="M699" i="3"/>
  <c r="N699" i="3"/>
  <c r="A700" i="3"/>
  <c r="B700" i="3"/>
  <c r="D700" i="3"/>
  <c r="E700" i="3"/>
  <c r="F700" i="3"/>
  <c r="G700" i="3"/>
  <c r="H700" i="3"/>
  <c r="I700" i="3"/>
  <c r="J700" i="3"/>
  <c r="K700" i="3"/>
  <c r="L700" i="3"/>
  <c r="M700" i="3"/>
  <c r="N700" i="3"/>
  <c r="A701" i="3"/>
  <c r="B701" i="3"/>
  <c r="D701" i="3"/>
  <c r="E701" i="3"/>
  <c r="F701" i="3"/>
  <c r="G701" i="3"/>
  <c r="H701" i="3"/>
  <c r="I701" i="3"/>
  <c r="J701" i="3"/>
  <c r="K701" i="3"/>
  <c r="L701" i="3"/>
  <c r="M701" i="3"/>
  <c r="N701" i="3"/>
  <c r="A702" i="3"/>
  <c r="B702" i="3"/>
  <c r="D702" i="3"/>
  <c r="E702" i="3"/>
  <c r="F702" i="3"/>
  <c r="G702" i="3"/>
  <c r="H702" i="3"/>
  <c r="I702" i="3"/>
  <c r="J702" i="3"/>
  <c r="K702" i="3"/>
  <c r="L702" i="3"/>
  <c r="M702" i="3"/>
  <c r="N702" i="3"/>
  <c r="A703" i="3"/>
  <c r="B703" i="3"/>
  <c r="D703" i="3"/>
  <c r="E703" i="3"/>
  <c r="F703" i="3"/>
  <c r="G703" i="3"/>
  <c r="H703" i="3"/>
  <c r="I703" i="3"/>
  <c r="J703" i="3"/>
  <c r="K703" i="3"/>
  <c r="L703" i="3"/>
  <c r="M703" i="3"/>
  <c r="N703" i="3"/>
  <c r="A704" i="3"/>
  <c r="B704" i="3"/>
  <c r="D704" i="3"/>
  <c r="E704" i="3"/>
  <c r="F704" i="3"/>
  <c r="G704" i="3"/>
  <c r="H704" i="3"/>
  <c r="I704" i="3"/>
  <c r="J704" i="3"/>
  <c r="K704" i="3"/>
  <c r="L704" i="3"/>
  <c r="M704" i="3"/>
  <c r="N704" i="3"/>
  <c r="A705" i="3"/>
  <c r="B705" i="3"/>
  <c r="D705" i="3"/>
  <c r="E705" i="3"/>
  <c r="F705" i="3"/>
  <c r="G705" i="3"/>
  <c r="H705" i="3"/>
  <c r="I705" i="3"/>
  <c r="J705" i="3"/>
  <c r="K705" i="3"/>
  <c r="L705" i="3"/>
  <c r="M705" i="3"/>
  <c r="N705" i="3"/>
  <c r="A706" i="3"/>
  <c r="B706" i="3"/>
  <c r="D706" i="3"/>
  <c r="E706" i="3"/>
  <c r="F706" i="3"/>
  <c r="G706" i="3"/>
  <c r="H706" i="3"/>
  <c r="I706" i="3"/>
  <c r="J706" i="3"/>
  <c r="K706" i="3"/>
  <c r="L706" i="3"/>
  <c r="M706" i="3"/>
  <c r="N706" i="3"/>
  <c r="A707" i="3"/>
  <c r="B707" i="3"/>
  <c r="D707" i="3"/>
  <c r="E707" i="3"/>
  <c r="F707" i="3"/>
  <c r="G707" i="3"/>
  <c r="H707" i="3"/>
  <c r="I707" i="3"/>
  <c r="J707" i="3"/>
  <c r="K707" i="3"/>
  <c r="L707" i="3"/>
  <c r="M707" i="3"/>
  <c r="N707" i="3"/>
  <c r="A708" i="3"/>
  <c r="B708" i="3"/>
  <c r="D708" i="3"/>
  <c r="E708" i="3"/>
  <c r="F708" i="3"/>
  <c r="G708" i="3"/>
  <c r="H708" i="3"/>
  <c r="I708" i="3"/>
  <c r="J708" i="3"/>
  <c r="K708" i="3"/>
  <c r="L708" i="3"/>
  <c r="M708" i="3"/>
  <c r="N708" i="3"/>
  <c r="A709" i="3"/>
  <c r="B709" i="3"/>
  <c r="D709" i="3"/>
  <c r="E709" i="3"/>
  <c r="F709" i="3"/>
  <c r="G709" i="3"/>
  <c r="H709" i="3"/>
  <c r="I709" i="3"/>
  <c r="J709" i="3"/>
  <c r="K709" i="3"/>
  <c r="L709" i="3"/>
  <c r="M709" i="3"/>
  <c r="N709" i="3"/>
  <c r="A710" i="3"/>
  <c r="B710" i="3"/>
  <c r="D710" i="3"/>
  <c r="E710" i="3"/>
  <c r="F710" i="3"/>
  <c r="G710" i="3"/>
  <c r="H710" i="3"/>
  <c r="I710" i="3"/>
  <c r="J710" i="3"/>
  <c r="K710" i="3"/>
  <c r="L710" i="3"/>
  <c r="M710" i="3"/>
  <c r="N710" i="3"/>
  <c r="A711" i="3"/>
  <c r="B711" i="3"/>
  <c r="D711" i="3"/>
  <c r="E711" i="3"/>
  <c r="F711" i="3"/>
  <c r="G711" i="3"/>
  <c r="H711" i="3"/>
  <c r="I711" i="3"/>
  <c r="J711" i="3"/>
  <c r="K711" i="3"/>
  <c r="L711" i="3"/>
  <c r="M711" i="3"/>
  <c r="N711" i="3"/>
  <c r="A712" i="3"/>
  <c r="B712" i="3"/>
  <c r="D712" i="3"/>
  <c r="E712" i="3"/>
  <c r="F712" i="3"/>
  <c r="G712" i="3"/>
  <c r="H712" i="3"/>
  <c r="I712" i="3"/>
  <c r="J712" i="3"/>
  <c r="K712" i="3"/>
  <c r="L712" i="3"/>
  <c r="M712" i="3"/>
  <c r="N712" i="3"/>
  <c r="A713" i="3"/>
  <c r="B713" i="3"/>
  <c r="D713" i="3"/>
  <c r="E713" i="3"/>
  <c r="F713" i="3"/>
  <c r="G713" i="3"/>
  <c r="H713" i="3"/>
  <c r="I713" i="3"/>
  <c r="J713" i="3"/>
  <c r="K713" i="3"/>
  <c r="L713" i="3"/>
  <c r="M713" i="3"/>
  <c r="N713" i="3"/>
  <c r="A714" i="3"/>
  <c r="B714" i="3"/>
  <c r="D714" i="3"/>
  <c r="E714" i="3"/>
  <c r="F714" i="3"/>
  <c r="G714" i="3"/>
  <c r="H714" i="3"/>
  <c r="I714" i="3"/>
  <c r="J714" i="3"/>
  <c r="K714" i="3"/>
  <c r="L714" i="3"/>
  <c r="M714" i="3"/>
  <c r="N714" i="3"/>
  <c r="A715" i="3"/>
  <c r="B715" i="3"/>
  <c r="D715" i="3"/>
  <c r="E715" i="3"/>
  <c r="F715" i="3"/>
  <c r="G715" i="3"/>
  <c r="H715" i="3"/>
  <c r="I715" i="3"/>
  <c r="J715" i="3"/>
  <c r="K715" i="3"/>
  <c r="L715" i="3"/>
  <c r="M715" i="3"/>
  <c r="N715" i="3"/>
  <c r="A716" i="3"/>
  <c r="B716" i="3"/>
  <c r="D716" i="3"/>
  <c r="E716" i="3"/>
  <c r="F716" i="3"/>
  <c r="G716" i="3"/>
  <c r="H716" i="3"/>
  <c r="I716" i="3"/>
  <c r="J716" i="3"/>
  <c r="K716" i="3"/>
  <c r="L716" i="3"/>
  <c r="M716" i="3"/>
  <c r="N716" i="3"/>
  <c r="A717" i="3"/>
  <c r="B717" i="3"/>
  <c r="D717" i="3"/>
  <c r="E717" i="3"/>
  <c r="F717" i="3"/>
  <c r="G717" i="3"/>
  <c r="H717" i="3"/>
  <c r="I717" i="3"/>
  <c r="J717" i="3"/>
  <c r="K717" i="3"/>
  <c r="L717" i="3"/>
  <c r="M717" i="3"/>
  <c r="N717" i="3"/>
  <c r="A718" i="3"/>
  <c r="B718" i="3"/>
  <c r="D718" i="3"/>
  <c r="E718" i="3"/>
  <c r="F718" i="3"/>
  <c r="G718" i="3"/>
  <c r="H718" i="3"/>
  <c r="I718" i="3"/>
  <c r="J718" i="3"/>
  <c r="K718" i="3"/>
  <c r="L718" i="3"/>
  <c r="M718" i="3"/>
  <c r="N718" i="3"/>
  <c r="A719" i="3"/>
  <c r="B719" i="3"/>
  <c r="D719" i="3"/>
  <c r="E719" i="3"/>
  <c r="F719" i="3"/>
  <c r="G719" i="3"/>
  <c r="H719" i="3"/>
  <c r="I719" i="3"/>
  <c r="J719" i="3"/>
  <c r="K719" i="3"/>
  <c r="L719" i="3"/>
  <c r="M719" i="3"/>
  <c r="N719" i="3"/>
  <c r="A720" i="3"/>
  <c r="B720" i="3"/>
  <c r="D720" i="3"/>
  <c r="E720" i="3"/>
  <c r="F720" i="3"/>
  <c r="G720" i="3"/>
  <c r="H720" i="3"/>
  <c r="I720" i="3"/>
  <c r="J720" i="3"/>
  <c r="K720" i="3"/>
  <c r="L720" i="3"/>
  <c r="M720" i="3"/>
  <c r="N720" i="3"/>
  <c r="A721" i="3"/>
  <c r="B721" i="3"/>
  <c r="D721" i="3"/>
  <c r="E721" i="3"/>
  <c r="F721" i="3"/>
  <c r="G721" i="3"/>
  <c r="H721" i="3"/>
  <c r="I721" i="3"/>
  <c r="J721" i="3"/>
  <c r="K721" i="3"/>
  <c r="L721" i="3"/>
  <c r="M721" i="3"/>
  <c r="N721" i="3"/>
  <c r="A722" i="3"/>
  <c r="B722" i="3"/>
  <c r="D722" i="3"/>
  <c r="E722" i="3"/>
  <c r="F722" i="3"/>
  <c r="G722" i="3"/>
  <c r="H722" i="3"/>
  <c r="I722" i="3"/>
  <c r="J722" i="3"/>
  <c r="K722" i="3"/>
  <c r="L722" i="3"/>
  <c r="M722" i="3"/>
  <c r="N722" i="3"/>
  <c r="A723" i="3"/>
  <c r="B723" i="3"/>
  <c r="D723" i="3"/>
  <c r="E723" i="3"/>
  <c r="F723" i="3"/>
  <c r="G723" i="3"/>
  <c r="H723" i="3"/>
  <c r="I723" i="3"/>
  <c r="J723" i="3"/>
  <c r="K723" i="3"/>
  <c r="L723" i="3"/>
  <c r="M723" i="3"/>
  <c r="N723" i="3"/>
  <c r="A724" i="3"/>
  <c r="B724" i="3"/>
  <c r="D724" i="3"/>
  <c r="E724" i="3"/>
  <c r="F724" i="3"/>
  <c r="G724" i="3"/>
  <c r="H724" i="3"/>
  <c r="I724" i="3"/>
  <c r="J724" i="3"/>
  <c r="K724" i="3"/>
  <c r="L724" i="3"/>
  <c r="M724" i="3"/>
  <c r="N724" i="3"/>
  <c r="A725" i="3"/>
  <c r="B725" i="3"/>
  <c r="D725" i="3"/>
  <c r="E725" i="3"/>
  <c r="F725" i="3"/>
  <c r="G725" i="3"/>
  <c r="H725" i="3"/>
  <c r="I725" i="3"/>
  <c r="J725" i="3"/>
  <c r="K725" i="3"/>
  <c r="L725" i="3"/>
  <c r="M725" i="3"/>
  <c r="N725" i="3"/>
  <c r="A726" i="3"/>
  <c r="B726" i="3"/>
  <c r="D726" i="3"/>
  <c r="E726" i="3"/>
  <c r="F726" i="3"/>
  <c r="G726" i="3"/>
  <c r="H726" i="3"/>
  <c r="I726" i="3"/>
  <c r="J726" i="3"/>
  <c r="K726" i="3"/>
  <c r="L726" i="3"/>
  <c r="M726" i="3"/>
  <c r="N726" i="3"/>
  <c r="A727" i="3"/>
  <c r="B727" i="3"/>
  <c r="D727" i="3"/>
  <c r="E727" i="3"/>
  <c r="F727" i="3"/>
  <c r="G727" i="3"/>
  <c r="H727" i="3"/>
  <c r="I727" i="3"/>
  <c r="J727" i="3"/>
  <c r="K727" i="3"/>
  <c r="L727" i="3"/>
  <c r="M727" i="3"/>
  <c r="N727" i="3"/>
  <c r="A728" i="3"/>
  <c r="B728" i="3"/>
  <c r="D728" i="3"/>
  <c r="E728" i="3"/>
  <c r="F728" i="3"/>
  <c r="G728" i="3"/>
  <c r="H728" i="3"/>
  <c r="I728" i="3"/>
  <c r="J728" i="3"/>
  <c r="K728" i="3"/>
  <c r="L728" i="3"/>
  <c r="M728" i="3"/>
  <c r="N728" i="3"/>
  <c r="A729" i="3"/>
  <c r="B729" i="3"/>
  <c r="D729" i="3"/>
  <c r="E729" i="3"/>
  <c r="F729" i="3"/>
  <c r="G729" i="3"/>
  <c r="H729" i="3"/>
  <c r="I729" i="3"/>
  <c r="J729" i="3"/>
  <c r="K729" i="3"/>
  <c r="L729" i="3"/>
  <c r="M729" i="3"/>
  <c r="N729" i="3"/>
  <c r="A730" i="3"/>
  <c r="B730" i="3"/>
  <c r="D730" i="3"/>
  <c r="E730" i="3"/>
  <c r="F730" i="3"/>
  <c r="G730" i="3"/>
  <c r="H730" i="3"/>
  <c r="I730" i="3"/>
  <c r="J730" i="3"/>
  <c r="K730" i="3"/>
  <c r="L730" i="3"/>
  <c r="M730" i="3"/>
  <c r="N730" i="3"/>
  <c r="A731" i="3"/>
  <c r="B731" i="3"/>
  <c r="D731" i="3"/>
  <c r="E731" i="3"/>
  <c r="F731" i="3"/>
  <c r="G731" i="3"/>
  <c r="H731" i="3"/>
  <c r="I731" i="3"/>
  <c r="J731" i="3"/>
  <c r="K731" i="3"/>
  <c r="L731" i="3"/>
  <c r="M731" i="3"/>
  <c r="N731" i="3"/>
  <c r="A732" i="3"/>
  <c r="B732" i="3"/>
  <c r="D732" i="3"/>
  <c r="E732" i="3"/>
  <c r="F732" i="3"/>
  <c r="G732" i="3"/>
  <c r="H732" i="3"/>
  <c r="I732" i="3"/>
  <c r="J732" i="3"/>
  <c r="K732" i="3"/>
  <c r="L732" i="3"/>
  <c r="M732" i="3"/>
  <c r="N732" i="3"/>
  <c r="A733" i="3"/>
  <c r="B733" i="3"/>
  <c r="D733" i="3"/>
  <c r="E733" i="3"/>
  <c r="F733" i="3"/>
  <c r="G733" i="3"/>
  <c r="H733" i="3"/>
  <c r="I733" i="3"/>
  <c r="J733" i="3"/>
  <c r="K733" i="3"/>
  <c r="L733" i="3"/>
  <c r="M733" i="3"/>
  <c r="N733" i="3"/>
  <c r="A734" i="3"/>
  <c r="B734" i="3"/>
  <c r="D734" i="3"/>
  <c r="E734" i="3"/>
  <c r="F734" i="3"/>
  <c r="G734" i="3"/>
  <c r="H734" i="3"/>
  <c r="I734" i="3"/>
  <c r="J734" i="3"/>
  <c r="K734" i="3"/>
  <c r="L734" i="3"/>
  <c r="M734" i="3"/>
  <c r="N734" i="3"/>
  <c r="A735" i="3"/>
  <c r="B735" i="3"/>
  <c r="D735" i="3"/>
  <c r="E735" i="3"/>
  <c r="F735" i="3"/>
  <c r="G735" i="3"/>
  <c r="H735" i="3"/>
  <c r="I735" i="3"/>
  <c r="J735" i="3"/>
  <c r="K735" i="3"/>
  <c r="L735" i="3"/>
  <c r="M735" i="3"/>
  <c r="N735" i="3"/>
  <c r="A736" i="3"/>
  <c r="B736" i="3"/>
  <c r="D736" i="3"/>
  <c r="E736" i="3"/>
  <c r="F736" i="3"/>
  <c r="G736" i="3"/>
  <c r="H736" i="3"/>
  <c r="I736" i="3"/>
  <c r="J736" i="3"/>
  <c r="K736" i="3"/>
  <c r="L736" i="3"/>
  <c r="M736" i="3"/>
  <c r="N736" i="3"/>
  <c r="A737" i="3"/>
  <c r="B737" i="3"/>
  <c r="D737" i="3"/>
  <c r="E737" i="3"/>
  <c r="F737" i="3"/>
  <c r="G737" i="3"/>
  <c r="H737" i="3"/>
  <c r="I737" i="3"/>
  <c r="J737" i="3"/>
  <c r="K737" i="3"/>
  <c r="L737" i="3"/>
  <c r="M737" i="3"/>
  <c r="N737" i="3"/>
  <c r="A738" i="3"/>
  <c r="B738" i="3"/>
  <c r="D738" i="3"/>
  <c r="E738" i="3"/>
  <c r="F738" i="3"/>
  <c r="G738" i="3"/>
  <c r="H738" i="3"/>
  <c r="I738" i="3"/>
  <c r="J738" i="3"/>
  <c r="K738" i="3"/>
  <c r="L738" i="3"/>
  <c r="M738" i="3"/>
  <c r="N738" i="3"/>
  <c r="A739" i="3"/>
  <c r="B739" i="3"/>
  <c r="D739" i="3"/>
  <c r="E739" i="3"/>
  <c r="F739" i="3"/>
  <c r="G739" i="3"/>
  <c r="H739" i="3"/>
  <c r="I739" i="3"/>
  <c r="J739" i="3"/>
  <c r="K739" i="3"/>
  <c r="L739" i="3"/>
  <c r="M739" i="3"/>
  <c r="N739" i="3"/>
  <c r="A740" i="3"/>
  <c r="B740" i="3"/>
  <c r="D740" i="3"/>
  <c r="E740" i="3"/>
  <c r="F740" i="3"/>
  <c r="G740" i="3"/>
  <c r="H740" i="3"/>
  <c r="I740" i="3"/>
  <c r="J740" i="3"/>
  <c r="K740" i="3"/>
  <c r="L740" i="3"/>
  <c r="M740" i="3"/>
  <c r="N740" i="3"/>
  <c r="A741" i="3"/>
  <c r="B741" i="3"/>
  <c r="D741" i="3"/>
  <c r="E741" i="3"/>
  <c r="F741" i="3"/>
  <c r="G741" i="3"/>
  <c r="H741" i="3"/>
  <c r="I741" i="3"/>
  <c r="J741" i="3"/>
  <c r="K741" i="3"/>
  <c r="L741" i="3"/>
  <c r="M741" i="3"/>
  <c r="N741" i="3"/>
  <c r="A742" i="3"/>
  <c r="B742" i="3"/>
  <c r="D742" i="3"/>
  <c r="E742" i="3"/>
  <c r="F742" i="3"/>
  <c r="G742" i="3"/>
  <c r="H742" i="3"/>
  <c r="I742" i="3"/>
  <c r="J742" i="3"/>
  <c r="K742" i="3"/>
  <c r="L742" i="3"/>
  <c r="M742" i="3"/>
  <c r="N742" i="3"/>
  <c r="A743" i="3"/>
  <c r="B743" i="3"/>
  <c r="D743" i="3"/>
  <c r="E743" i="3"/>
  <c r="F743" i="3"/>
  <c r="G743" i="3"/>
  <c r="H743" i="3"/>
  <c r="I743" i="3"/>
  <c r="J743" i="3"/>
  <c r="K743" i="3"/>
  <c r="L743" i="3"/>
  <c r="M743" i="3"/>
  <c r="N743" i="3"/>
  <c r="A744" i="3"/>
  <c r="B744" i="3"/>
  <c r="D744" i="3"/>
  <c r="E744" i="3"/>
  <c r="F744" i="3"/>
  <c r="G744" i="3"/>
  <c r="H744" i="3"/>
  <c r="I744" i="3"/>
  <c r="J744" i="3"/>
  <c r="K744" i="3"/>
  <c r="L744" i="3"/>
  <c r="M744" i="3"/>
  <c r="N744" i="3"/>
  <c r="A745" i="3"/>
  <c r="B745" i="3"/>
  <c r="D745" i="3"/>
  <c r="E745" i="3"/>
  <c r="F745" i="3"/>
  <c r="G745" i="3"/>
  <c r="H745" i="3"/>
  <c r="I745" i="3"/>
  <c r="J745" i="3"/>
  <c r="K745" i="3"/>
  <c r="L745" i="3"/>
  <c r="M745" i="3"/>
  <c r="N745" i="3"/>
  <c r="A746" i="3"/>
  <c r="B746" i="3"/>
  <c r="D746" i="3"/>
  <c r="E746" i="3"/>
  <c r="F746" i="3"/>
  <c r="G746" i="3"/>
  <c r="H746" i="3"/>
  <c r="I746" i="3"/>
  <c r="J746" i="3"/>
  <c r="K746" i="3"/>
  <c r="L746" i="3"/>
  <c r="M746" i="3"/>
  <c r="N746" i="3"/>
  <c r="A747" i="3"/>
  <c r="B747" i="3"/>
  <c r="D747" i="3"/>
  <c r="E747" i="3"/>
  <c r="F747" i="3"/>
  <c r="G747" i="3"/>
  <c r="H747" i="3"/>
  <c r="I747" i="3"/>
  <c r="J747" i="3"/>
  <c r="K747" i="3"/>
  <c r="L747" i="3"/>
  <c r="M747" i="3"/>
  <c r="N747" i="3"/>
  <c r="A748" i="3"/>
  <c r="B748" i="3"/>
  <c r="D748" i="3"/>
  <c r="E748" i="3"/>
  <c r="F748" i="3"/>
  <c r="G748" i="3"/>
  <c r="H748" i="3"/>
  <c r="I748" i="3"/>
  <c r="J748" i="3"/>
  <c r="K748" i="3"/>
  <c r="L748" i="3"/>
  <c r="M748" i="3"/>
  <c r="N748" i="3"/>
  <c r="A749" i="3"/>
  <c r="B749" i="3"/>
  <c r="D749" i="3"/>
  <c r="E749" i="3"/>
  <c r="F749" i="3"/>
  <c r="G749" i="3"/>
  <c r="H749" i="3"/>
  <c r="I749" i="3"/>
  <c r="J749" i="3"/>
  <c r="K749" i="3"/>
  <c r="L749" i="3"/>
  <c r="M749" i="3"/>
  <c r="N749" i="3"/>
  <c r="A750" i="3"/>
  <c r="B750" i="3"/>
  <c r="D750" i="3"/>
  <c r="E750" i="3"/>
  <c r="F750" i="3"/>
  <c r="G750" i="3"/>
  <c r="H750" i="3"/>
  <c r="I750" i="3"/>
  <c r="J750" i="3"/>
  <c r="K750" i="3"/>
  <c r="L750" i="3"/>
  <c r="M750" i="3"/>
  <c r="N750" i="3"/>
  <c r="A751" i="3"/>
  <c r="B751" i="3"/>
  <c r="D751" i="3"/>
  <c r="E751" i="3"/>
  <c r="F751" i="3"/>
  <c r="G751" i="3"/>
  <c r="H751" i="3"/>
  <c r="I751" i="3"/>
  <c r="J751" i="3"/>
  <c r="K751" i="3"/>
  <c r="L751" i="3"/>
  <c r="M751" i="3"/>
  <c r="N751" i="3"/>
  <c r="A752" i="3"/>
  <c r="B752" i="3"/>
  <c r="D752" i="3"/>
  <c r="E752" i="3"/>
  <c r="F752" i="3"/>
  <c r="G752" i="3"/>
  <c r="H752" i="3"/>
  <c r="I752" i="3"/>
  <c r="J752" i="3"/>
  <c r="K752" i="3"/>
  <c r="L752" i="3"/>
  <c r="M752" i="3"/>
  <c r="N752" i="3"/>
  <c r="A753" i="3"/>
  <c r="B753" i="3"/>
  <c r="D753" i="3"/>
  <c r="E753" i="3"/>
  <c r="F753" i="3"/>
  <c r="G753" i="3"/>
  <c r="H753" i="3"/>
  <c r="I753" i="3"/>
  <c r="J753" i="3"/>
  <c r="K753" i="3"/>
  <c r="L753" i="3"/>
  <c r="M753" i="3"/>
  <c r="N753" i="3"/>
  <c r="A754" i="3"/>
  <c r="B754" i="3"/>
  <c r="D754" i="3"/>
  <c r="E754" i="3"/>
  <c r="F754" i="3"/>
  <c r="G754" i="3"/>
  <c r="H754" i="3"/>
  <c r="I754" i="3"/>
  <c r="J754" i="3"/>
  <c r="K754" i="3"/>
  <c r="L754" i="3"/>
  <c r="M754" i="3"/>
  <c r="N754" i="3"/>
  <c r="A755" i="3"/>
  <c r="B755" i="3"/>
  <c r="D755" i="3"/>
  <c r="E755" i="3"/>
  <c r="F755" i="3"/>
  <c r="G755" i="3"/>
  <c r="H755" i="3"/>
  <c r="I755" i="3"/>
  <c r="J755" i="3"/>
  <c r="K755" i="3"/>
  <c r="L755" i="3"/>
  <c r="M755" i="3"/>
  <c r="N755" i="3"/>
  <c r="A756" i="3"/>
  <c r="B756" i="3"/>
  <c r="D756" i="3"/>
  <c r="E756" i="3"/>
  <c r="F756" i="3"/>
  <c r="G756" i="3"/>
  <c r="H756" i="3"/>
  <c r="I756" i="3"/>
  <c r="J756" i="3"/>
  <c r="K756" i="3"/>
  <c r="L756" i="3"/>
  <c r="M756" i="3"/>
  <c r="N756" i="3"/>
  <c r="A757" i="3"/>
  <c r="B757" i="3"/>
  <c r="D757" i="3"/>
  <c r="E757" i="3"/>
  <c r="F757" i="3"/>
  <c r="G757" i="3"/>
  <c r="H757" i="3"/>
  <c r="I757" i="3"/>
  <c r="J757" i="3"/>
  <c r="K757" i="3"/>
  <c r="L757" i="3"/>
  <c r="M757" i="3"/>
  <c r="N757" i="3"/>
  <c r="A758" i="3"/>
  <c r="B758" i="3"/>
  <c r="D758" i="3"/>
  <c r="E758" i="3"/>
  <c r="F758" i="3"/>
  <c r="G758" i="3"/>
  <c r="H758" i="3"/>
  <c r="I758" i="3"/>
  <c r="J758" i="3"/>
  <c r="K758" i="3"/>
  <c r="L758" i="3"/>
  <c r="M758" i="3"/>
  <c r="N758" i="3"/>
  <c r="A759" i="3"/>
  <c r="B759" i="3"/>
  <c r="D759" i="3"/>
  <c r="E759" i="3"/>
  <c r="F759" i="3"/>
  <c r="G759" i="3"/>
  <c r="H759" i="3"/>
  <c r="I759" i="3"/>
  <c r="J759" i="3"/>
  <c r="K759" i="3"/>
  <c r="L759" i="3"/>
  <c r="M759" i="3"/>
  <c r="N759" i="3"/>
  <c r="A760" i="3"/>
  <c r="B760" i="3"/>
  <c r="D760" i="3"/>
  <c r="E760" i="3"/>
  <c r="F760" i="3"/>
  <c r="G760" i="3"/>
  <c r="H760" i="3"/>
  <c r="I760" i="3"/>
  <c r="J760" i="3"/>
  <c r="K760" i="3"/>
  <c r="L760" i="3"/>
  <c r="M760" i="3"/>
  <c r="N760" i="3"/>
  <c r="A761" i="3"/>
  <c r="B761" i="3"/>
  <c r="D761" i="3"/>
  <c r="E761" i="3"/>
  <c r="F761" i="3"/>
  <c r="G761" i="3"/>
  <c r="H761" i="3"/>
  <c r="I761" i="3"/>
  <c r="J761" i="3"/>
  <c r="K761" i="3"/>
  <c r="L761" i="3"/>
  <c r="M761" i="3"/>
  <c r="N761" i="3"/>
  <c r="A762" i="3"/>
  <c r="B762" i="3"/>
  <c r="D762" i="3"/>
  <c r="E762" i="3"/>
  <c r="F762" i="3"/>
  <c r="G762" i="3"/>
  <c r="H762" i="3"/>
  <c r="I762" i="3"/>
  <c r="J762" i="3"/>
  <c r="K762" i="3"/>
  <c r="L762" i="3"/>
  <c r="M762" i="3"/>
  <c r="N762" i="3"/>
  <c r="A763" i="3"/>
  <c r="B763" i="3"/>
  <c r="D763" i="3"/>
  <c r="E763" i="3"/>
  <c r="F763" i="3"/>
  <c r="G763" i="3"/>
  <c r="H763" i="3"/>
  <c r="I763" i="3"/>
  <c r="J763" i="3"/>
  <c r="K763" i="3"/>
  <c r="L763" i="3"/>
  <c r="M763" i="3"/>
  <c r="N763" i="3"/>
  <c r="A764" i="3"/>
  <c r="B764" i="3"/>
  <c r="D764" i="3"/>
  <c r="E764" i="3"/>
  <c r="F764" i="3"/>
  <c r="G764" i="3"/>
  <c r="H764" i="3"/>
  <c r="I764" i="3"/>
  <c r="J764" i="3"/>
  <c r="K764" i="3"/>
  <c r="L764" i="3"/>
  <c r="M764" i="3"/>
  <c r="N764" i="3"/>
  <c r="A765" i="3"/>
  <c r="B765" i="3"/>
  <c r="D765" i="3"/>
  <c r="E765" i="3"/>
  <c r="F765" i="3"/>
  <c r="G765" i="3"/>
  <c r="H765" i="3"/>
  <c r="I765" i="3"/>
  <c r="J765" i="3"/>
  <c r="K765" i="3"/>
  <c r="L765" i="3"/>
  <c r="M765" i="3"/>
  <c r="N765" i="3"/>
  <c r="A766" i="3"/>
  <c r="B766" i="3"/>
  <c r="D766" i="3"/>
  <c r="E766" i="3"/>
  <c r="F766" i="3"/>
  <c r="G766" i="3"/>
  <c r="H766" i="3"/>
  <c r="I766" i="3"/>
  <c r="J766" i="3"/>
  <c r="K766" i="3"/>
  <c r="L766" i="3"/>
  <c r="M766" i="3"/>
  <c r="N766" i="3"/>
  <c r="A767" i="3"/>
  <c r="B767" i="3"/>
  <c r="D767" i="3"/>
  <c r="E767" i="3"/>
  <c r="F767" i="3"/>
  <c r="G767" i="3"/>
  <c r="H767" i="3"/>
  <c r="I767" i="3"/>
  <c r="J767" i="3"/>
  <c r="K767" i="3"/>
  <c r="L767" i="3"/>
  <c r="M767" i="3"/>
  <c r="N767" i="3"/>
  <c r="A768" i="3"/>
  <c r="B768" i="3"/>
  <c r="D768" i="3"/>
  <c r="E768" i="3"/>
  <c r="F768" i="3"/>
  <c r="G768" i="3"/>
  <c r="H768" i="3"/>
  <c r="I768" i="3"/>
  <c r="J768" i="3"/>
  <c r="K768" i="3"/>
  <c r="L768" i="3"/>
  <c r="M768" i="3"/>
  <c r="N768" i="3"/>
  <c r="A769" i="3"/>
  <c r="B769" i="3"/>
  <c r="D769" i="3"/>
  <c r="E769" i="3"/>
  <c r="F769" i="3"/>
  <c r="G769" i="3"/>
  <c r="H769" i="3"/>
  <c r="I769" i="3"/>
  <c r="J769" i="3"/>
  <c r="K769" i="3"/>
  <c r="L769" i="3"/>
  <c r="M769" i="3"/>
  <c r="N769" i="3"/>
  <c r="A770" i="3"/>
  <c r="B770" i="3"/>
  <c r="D770" i="3"/>
  <c r="E770" i="3"/>
  <c r="F770" i="3"/>
  <c r="G770" i="3"/>
  <c r="H770" i="3"/>
  <c r="I770" i="3"/>
  <c r="J770" i="3"/>
  <c r="K770" i="3"/>
  <c r="L770" i="3"/>
  <c r="M770" i="3"/>
  <c r="N770" i="3"/>
  <c r="A771" i="3"/>
  <c r="B771" i="3"/>
  <c r="D771" i="3"/>
  <c r="E771" i="3"/>
  <c r="F771" i="3"/>
  <c r="G771" i="3"/>
  <c r="H771" i="3"/>
  <c r="I771" i="3"/>
  <c r="J771" i="3"/>
  <c r="K771" i="3"/>
  <c r="L771" i="3"/>
  <c r="M771" i="3"/>
  <c r="N771" i="3"/>
  <c r="A772" i="3"/>
  <c r="B772" i="3"/>
  <c r="D772" i="3"/>
  <c r="E772" i="3"/>
  <c r="F772" i="3"/>
  <c r="G772" i="3"/>
  <c r="H772" i="3"/>
  <c r="I772" i="3"/>
  <c r="J772" i="3"/>
  <c r="K772" i="3"/>
  <c r="L772" i="3"/>
  <c r="M772" i="3"/>
  <c r="N772" i="3"/>
  <c r="A773" i="3"/>
  <c r="B773" i="3"/>
  <c r="D773" i="3"/>
  <c r="E773" i="3"/>
  <c r="F773" i="3"/>
  <c r="G773" i="3"/>
  <c r="H773" i="3"/>
  <c r="I773" i="3"/>
  <c r="J773" i="3"/>
  <c r="K773" i="3"/>
  <c r="L773" i="3"/>
  <c r="M773" i="3"/>
  <c r="N773" i="3"/>
  <c r="A774" i="3"/>
  <c r="B774" i="3"/>
  <c r="D774" i="3"/>
  <c r="E774" i="3"/>
  <c r="F774" i="3"/>
  <c r="G774" i="3"/>
  <c r="H774" i="3"/>
  <c r="I774" i="3"/>
  <c r="J774" i="3"/>
  <c r="K774" i="3"/>
  <c r="L774" i="3"/>
  <c r="M774" i="3"/>
  <c r="N774" i="3"/>
  <c r="A775" i="3"/>
  <c r="B775" i="3"/>
  <c r="D775" i="3"/>
  <c r="E775" i="3"/>
  <c r="F775" i="3"/>
  <c r="G775" i="3"/>
  <c r="H775" i="3"/>
  <c r="I775" i="3"/>
  <c r="J775" i="3"/>
  <c r="K775" i="3"/>
  <c r="L775" i="3"/>
  <c r="M775" i="3"/>
  <c r="N775" i="3"/>
  <c r="A776" i="3"/>
  <c r="B776" i="3"/>
  <c r="D776" i="3"/>
  <c r="E776" i="3"/>
  <c r="F776" i="3"/>
  <c r="G776" i="3"/>
  <c r="H776" i="3"/>
  <c r="I776" i="3"/>
  <c r="J776" i="3"/>
  <c r="K776" i="3"/>
  <c r="L776" i="3"/>
  <c r="M776" i="3"/>
  <c r="N776" i="3"/>
  <c r="A777" i="3"/>
  <c r="B777" i="3"/>
  <c r="D777" i="3"/>
  <c r="E777" i="3"/>
  <c r="F777" i="3"/>
  <c r="G777" i="3"/>
  <c r="H777" i="3"/>
  <c r="I777" i="3"/>
  <c r="J777" i="3"/>
  <c r="K777" i="3"/>
  <c r="L777" i="3"/>
  <c r="M777" i="3"/>
  <c r="N777" i="3"/>
  <c r="A778" i="3"/>
  <c r="B778" i="3"/>
  <c r="D778" i="3"/>
  <c r="E778" i="3"/>
  <c r="F778" i="3"/>
  <c r="G778" i="3"/>
  <c r="H778" i="3"/>
  <c r="I778" i="3"/>
  <c r="J778" i="3"/>
  <c r="K778" i="3"/>
  <c r="L778" i="3"/>
  <c r="M778" i="3"/>
  <c r="N778" i="3"/>
  <c r="A779" i="3"/>
  <c r="B779" i="3"/>
  <c r="D779" i="3"/>
  <c r="E779" i="3"/>
  <c r="F779" i="3"/>
  <c r="G779" i="3"/>
  <c r="H779" i="3"/>
  <c r="I779" i="3"/>
  <c r="J779" i="3"/>
  <c r="K779" i="3"/>
  <c r="L779" i="3"/>
  <c r="M779" i="3"/>
  <c r="N779" i="3"/>
  <c r="A780" i="3"/>
  <c r="B780" i="3"/>
  <c r="D780" i="3"/>
  <c r="E780" i="3"/>
  <c r="F780" i="3"/>
  <c r="G780" i="3"/>
  <c r="H780" i="3"/>
  <c r="I780" i="3"/>
  <c r="J780" i="3"/>
  <c r="K780" i="3"/>
  <c r="L780" i="3"/>
  <c r="M780" i="3"/>
  <c r="N780" i="3"/>
  <c r="A781" i="3"/>
  <c r="B781" i="3"/>
  <c r="D781" i="3"/>
  <c r="E781" i="3"/>
  <c r="F781" i="3"/>
  <c r="G781" i="3"/>
  <c r="H781" i="3"/>
  <c r="I781" i="3"/>
  <c r="J781" i="3"/>
  <c r="K781" i="3"/>
  <c r="L781" i="3"/>
  <c r="M781" i="3"/>
  <c r="N781" i="3"/>
  <c r="A782" i="3"/>
  <c r="B782" i="3"/>
  <c r="D782" i="3"/>
  <c r="E782" i="3"/>
  <c r="F782" i="3"/>
  <c r="G782" i="3"/>
  <c r="H782" i="3"/>
  <c r="I782" i="3"/>
  <c r="J782" i="3"/>
  <c r="K782" i="3"/>
  <c r="L782" i="3"/>
  <c r="M782" i="3"/>
  <c r="N782" i="3"/>
  <c r="A783" i="3"/>
  <c r="B783" i="3"/>
  <c r="D783" i="3"/>
  <c r="E783" i="3"/>
  <c r="F783" i="3"/>
  <c r="G783" i="3"/>
  <c r="H783" i="3"/>
  <c r="I783" i="3"/>
  <c r="J783" i="3"/>
  <c r="K783" i="3"/>
  <c r="L783" i="3"/>
  <c r="M783" i="3"/>
  <c r="N783" i="3"/>
  <c r="A784" i="3"/>
  <c r="B784" i="3"/>
  <c r="D784" i="3"/>
  <c r="E784" i="3"/>
  <c r="F784" i="3"/>
  <c r="G784" i="3"/>
  <c r="H784" i="3"/>
  <c r="I784" i="3"/>
  <c r="J784" i="3"/>
  <c r="K784" i="3"/>
  <c r="L784" i="3"/>
  <c r="M784" i="3"/>
  <c r="N784" i="3"/>
  <c r="A785" i="3"/>
  <c r="B785" i="3"/>
  <c r="D785" i="3"/>
  <c r="E785" i="3"/>
  <c r="F785" i="3"/>
  <c r="G785" i="3"/>
  <c r="H785" i="3"/>
  <c r="I785" i="3"/>
  <c r="J785" i="3"/>
  <c r="K785" i="3"/>
  <c r="L785" i="3"/>
  <c r="M785" i="3"/>
  <c r="N785" i="3"/>
  <c r="A786" i="3"/>
  <c r="B786" i="3"/>
  <c r="D786" i="3"/>
  <c r="E786" i="3"/>
  <c r="F786" i="3"/>
  <c r="G786" i="3"/>
  <c r="H786" i="3"/>
  <c r="I786" i="3"/>
  <c r="J786" i="3"/>
  <c r="K786" i="3"/>
  <c r="L786" i="3"/>
  <c r="M786" i="3"/>
  <c r="N786" i="3"/>
  <c r="A787" i="3"/>
  <c r="B787" i="3"/>
  <c r="D787" i="3"/>
  <c r="E787" i="3"/>
  <c r="F787" i="3"/>
  <c r="G787" i="3"/>
  <c r="H787" i="3"/>
  <c r="I787" i="3"/>
  <c r="J787" i="3"/>
  <c r="K787" i="3"/>
  <c r="L787" i="3"/>
  <c r="M787" i="3"/>
  <c r="N787" i="3"/>
  <c r="A788" i="3"/>
  <c r="B788" i="3"/>
  <c r="D788" i="3"/>
  <c r="E788" i="3"/>
  <c r="F788" i="3"/>
  <c r="G788" i="3"/>
  <c r="H788" i="3"/>
  <c r="I788" i="3"/>
  <c r="J788" i="3"/>
  <c r="K788" i="3"/>
  <c r="L788" i="3"/>
  <c r="M788" i="3"/>
  <c r="N788" i="3"/>
  <c r="A789" i="3"/>
  <c r="B789" i="3"/>
  <c r="D789" i="3"/>
  <c r="E789" i="3"/>
  <c r="F789" i="3"/>
  <c r="G789" i="3"/>
  <c r="H789" i="3"/>
  <c r="I789" i="3"/>
  <c r="J789" i="3"/>
  <c r="K789" i="3"/>
  <c r="L789" i="3"/>
  <c r="M789" i="3"/>
  <c r="N789" i="3"/>
  <c r="A790" i="3"/>
  <c r="B790" i="3"/>
  <c r="D790" i="3"/>
  <c r="E790" i="3"/>
  <c r="F790" i="3"/>
  <c r="G790" i="3"/>
  <c r="H790" i="3"/>
  <c r="I790" i="3"/>
  <c r="J790" i="3"/>
  <c r="K790" i="3"/>
  <c r="L790" i="3"/>
  <c r="M790" i="3"/>
  <c r="N790" i="3"/>
  <c r="A791" i="3"/>
  <c r="B791" i="3"/>
  <c r="D791" i="3"/>
  <c r="E791" i="3"/>
  <c r="F791" i="3"/>
  <c r="G791" i="3"/>
  <c r="H791" i="3"/>
  <c r="I791" i="3"/>
  <c r="J791" i="3"/>
  <c r="K791" i="3"/>
  <c r="L791" i="3"/>
  <c r="M791" i="3"/>
  <c r="N791" i="3"/>
  <c r="A792" i="3"/>
  <c r="B792" i="3"/>
  <c r="D792" i="3"/>
  <c r="E792" i="3"/>
  <c r="F792" i="3"/>
  <c r="G792" i="3"/>
  <c r="H792" i="3"/>
  <c r="I792" i="3"/>
  <c r="J792" i="3"/>
  <c r="K792" i="3"/>
  <c r="L792" i="3"/>
  <c r="M792" i="3"/>
  <c r="N792" i="3"/>
  <c r="A793" i="3"/>
  <c r="B793" i="3"/>
  <c r="D793" i="3"/>
  <c r="E793" i="3"/>
  <c r="F793" i="3"/>
  <c r="G793" i="3"/>
  <c r="H793" i="3"/>
  <c r="I793" i="3"/>
  <c r="J793" i="3"/>
  <c r="K793" i="3"/>
  <c r="L793" i="3"/>
  <c r="M793" i="3"/>
  <c r="N793" i="3"/>
  <c r="A794" i="3"/>
  <c r="B794" i="3"/>
  <c r="D794" i="3"/>
  <c r="E794" i="3"/>
  <c r="F794" i="3"/>
  <c r="G794" i="3"/>
  <c r="H794" i="3"/>
  <c r="I794" i="3"/>
  <c r="J794" i="3"/>
  <c r="K794" i="3"/>
  <c r="L794" i="3"/>
  <c r="M794" i="3"/>
  <c r="N794" i="3"/>
  <c r="A795" i="3"/>
  <c r="B795" i="3"/>
  <c r="D795" i="3"/>
  <c r="E795" i="3"/>
  <c r="F795" i="3"/>
  <c r="G795" i="3"/>
  <c r="H795" i="3"/>
  <c r="I795" i="3"/>
  <c r="J795" i="3"/>
  <c r="K795" i="3"/>
  <c r="L795" i="3"/>
  <c r="M795" i="3"/>
  <c r="N795" i="3"/>
  <c r="A796" i="3"/>
  <c r="B796" i="3"/>
  <c r="D796" i="3"/>
  <c r="E796" i="3"/>
  <c r="F796" i="3"/>
  <c r="G796" i="3"/>
  <c r="H796" i="3"/>
  <c r="I796" i="3"/>
  <c r="J796" i="3"/>
  <c r="K796" i="3"/>
  <c r="L796" i="3"/>
  <c r="M796" i="3"/>
  <c r="N796" i="3"/>
  <c r="A797" i="3"/>
  <c r="B797" i="3"/>
  <c r="D797" i="3"/>
  <c r="E797" i="3"/>
  <c r="F797" i="3"/>
  <c r="G797" i="3"/>
  <c r="H797" i="3"/>
  <c r="I797" i="3"/>
  <c r="J797" i="3"/>
  <c r="K797" i="3"/>
  <c r="L797" i="3"/>
  <c r="M797" i="3"/>
  <c r="N797" i="3"/>
  <c r="A798" i="3"/>
  <c r="B798" i="3"/>
  <c r="D798" i="3"/>
  <c r="E798" i="3"/>
  <c r="F798" i="3"/>
  <c r="G798" i="3"/>
  <c r="H798" i="3"/>
  <c r="I798" i="3"/>
  <c r="J798" i="3"/>
  <c r="K798" i="3"/>
  <c r="L798" i="3"/>
  <c r="M798" i="3"/>
  <c r="N798" i="3"/>
  <c r="A799" i="3"/>
  <c r="B799" i="3"/>
  <c r="D799" i="3"/>
  <c r="E799" i="3"/>
  <c r="F799" i="3"/>
  <c r="G799" i="3"/>
  <c r="H799" i="3"/>
  <c r="I799" i="3"/>
  <c r="J799" i="3"/>
  <c r="K799" i="3"/>
  <c r="L799" i="3"/>
  <c r="M799" i="3"/>
  <c r="N799" i="3"/>
  <c r="A800" i="3"/>
  <c r="B800" i="3"/>
  <c r="D800" i="3"/>
  <c r="E800" i="3"/>
  <c r="F800" i="3"/>
  <c r="G800" i="3"/>
  <c r="H800" i="3"/>
  <c r="I800" i="3"/>
  <c r="J800" i="3"/>
  <c r="K800" i="3"/>
  <c r="L800" i="3"/>
  <c r="M800" i="3"/>
  <c r="N800" i="3"/>
  <c r="A801" i="3"/>
  <c r="B801" i="3"/>
  <c r="D801" i="3"/>
  <c r="E801" i="3"/>
  <c r="F801" i="3"/>
  <c r="G801" i="3"/>
  <c r="H801" i="3"/>
  <c r="I801" i="3"/>
  <c r="J801" i="3"/>
  <c r="K801" i="3"/>
  <c r="L801" i="3"/>
  <c r="M801" i="3"/>
  <c r="N801" i="3"/>
  <c r="A802" i="3"/>
  <c r="B802" i="3"/>
  <c r="D802" i="3"/>
  <c r="E802" i="3"/>
  <c r="F802" i="3"/>
  <c r="G802" i="3"/>
  <c r="H802" i="3"/>
  <c r="I802" i="3"/>
  <c r="J802" i="3"/>
  <c r="K802" i="3"/>
  <c r="L802" i="3"/>
  <c r="M802" i="3"/>
  <c r="N802" i="3"/>
  <c r="A803" i="3"/>
  <c r="B803" i="3"/>
  <c r="D803" i="3"/>
  <c r="E803" i="3"/>
  <c r="F803" i="3"/>
  <c r="G803" i="3"/>
  <c r="H803" i="3"/>
  <c r="I803" i="3"/>
  <c r="J803" i="3"/>
  <c r="K803" i="3"/>
  <c r="L803" i="3"/>
  <c r="M803" i="3"/>
  <c r="N803" i="3"/>
  <c r="A804" i="3"/>
  <c r="B804" i="3"/>
  <c r="D804" i="3"/>
  <c r="E804" i="3"/>
  <c r="F804" i="3"/>
  <c r="G804" i="3"/>
  <c r="H804" i="3"/>
  <c r="I804" i="3"/>
  <c r="J804" i="3"/>
  <c r="K804" i="3"/>
  <c r="L804" i="3"/>
  <c r="M804" i="3"/>
  <c r="N804" i="3"/>
  <c r="A805" i="3"/>
  <c r="B805" i="3"/>
  <c r="D805" i="3"/>
  <c r="E805" i="3"/>
  <c r="F805" i="3"/>
  <c r="G805" i="3"/>
  <c r="H805" i="3"/>
  <c r="I805" i="3"/>
  <c r="J805" i="3"/>
  <c r="K805" i="3"/>
  <c r="L805" i="3"/>
  <c r="M805" i="3"/>
  <c r="N805" i="3"/>
  <c r="A806" i="3"/>
  <c r="B806" i="3"/>
  <c r="D806" i="3"/>
  <c r="E806" i="3"/>
  <c r="F806" i="3"/>
  <c r="G806" i="3"/>
  <c r="H806" i="3"/>
  <c r="I806" i="3"/>
  <c r="J806" i="3"/>
  <c r="K806" i="3"/>
  <c r="L806" i="3"/>
  <c r="M806" i="3"/>
  <c r="N806" i="3"/>
  <c r="A807" i="3"/>
  <c r="B807" i="3"/>
  <c r="D807" i="3"/>
  <c r="E807" i="3"/>
  <c r="F807" i="3"/>
  <c r="G807" i="3"/>
  <c r="H807" i="3"/>
  <c r="I807" i="3"/>
  <c r="J807" i="3"/>
  <c r="K807" i="3"/>
  <c r="L807" i="3"/>
  <c r="M807" i="3"/>
  <c r="N807" i="3"/>
  <c r="A808" i="3"/>
  <c r="B808" i="3"/>
  <c r="D808" i="3"/>
  <c r="E808" i="3"/>
  <c r="F808" i="3"/>
  <c r="G808" i="3"/>
  <c r="H808" i="3"/>
  <c r="I808" i="3"/>
  <c r="J808" i="3"/>
  <c r="K808" i="3"/>
  <c r="L808" i="3"/>
  <c r="M808" i="3"/>
  <c r="N808" i="3"/>
  <c r="A809" i="3"/>
  <c r="B809" i="3"/>
  <c r="D809" i="3"/>
  <c r="E809" i="3"/>
  <c r="F809" i="3"/>
  <c r="G809" i="3"/>
  <c r="H809" i="3"/>
  <c r="I809" i="3"/>
  <c r="J809" i="3"/>
  <c r="K809" i="3"/>
  <c r="L809" i="3"/>
  <c r="M809" i="3"/>
  <c r="N809" i="3"/>
  <c r="A810" i="3"/>
  <c r="B810" i="3"/>
  <c r="D810" i="3"/>
  <c r="E810" i="3"/>
  <c r="F810" i="3"/>
  <c r="G810" i="3"/>
  <c r="H810" i="3"/>
  <c r="I810" i="3"/>
  <c r="J810" i="3"/>
  <c r="K810" i="3"/>
  <c r="L810" i="3"/>
  <c r="M810" i="3"/>
  <c r="N810" i="3"/>
  <c r="A811" i="3"/>
  <c r="B811" i="3"/>
  <c r="D811" i="3"/>
  <c r="E811" i="3"/>
  <c r="F811" i="3"/>
  <c r="G811" i="3"/>
  <c r="H811" i="3"/>
  <c r="I811" i="3"/>
  <c r="J811" i="3"/>
  <c r="K811" i="3"/>
  <c r="L811" i="3"/>
  <c r="M811" i="3"/>
  <c r="N811" i="3"/>
  <c r="A812" i="3"/>
  <c r="B812" i="3"/>
  <c r="D812" i="3"/>
  <c r="E812" i="3"/>
  <c r="F812" i="3"/>
  <c r="G812" i="3"/>
  <c r="H812" i="3"/>
  <c r="I812" i="3"/>
  <c r="J812" i="3"/>
  <c r="K812" i="3"/>
  <c r="L812" i="3"/>
  <c r="M812" i="3"/>
  <c r="N812" i="3"/>
  <c r="A813" i="3"/>
  <c r="B813" i="3"/>
  <c r="D813" i="3"/>
  <c r="E813" i="3"/>
  <c r="F813" i="3"/>
  <c r="G813" i="3"/>
  <c r="H813" i="3"/>
  <c r="I813" i="3"/>
  <c r="J813" i="3"/>
  <c r="K813" i="3"/>
  <c r="L813" i="3"/>
  <c r="M813" i="3"/>
  <c r="N813" i="3"/>
  <c r="A814" i="3"/>
  <c r="B814" i="3"/>
  <c r="D814" i="3"/>
  <c r="E814" i="3"/>
  <c r="F814" i="3"/>
  <c r="G814" i="3"/>
  <c r="H814" i="3"/>
  <c r="I814" i="3"/>
  <c r="J814" i="3"/>
  <c r="K814" i="3"/>
  <c r="L814" i="3"/>
  <c r="M814" i="3"/>
  <c r="N814" i="3"/>
  <c r="A815" i="3"/>
  <c r="B815" i="3"/>
  <c r="D815" i="3"/>
  <c r="E815" i="3"/>
  <c r="F815" i="3"/>
  <c r="G815" i="3"/>
  <c r="H815" i="3"/>
  <c r="I815" i="3"/>
  <c r="J815" i="3"/>
  <c r="K815" i="3"/>
  <c r="L815" i="3"/>
  <c r="M815" i="3"/>
  <c r="N815" i="3"/>
  <c r="A816" i="3"/>
  <c r="B816" i="3"/>
  <c r="D816" i="3"/>
  <c r="E816" i="3"/>
  <c r="F816" i="3"/>
  <c r="G816" i="3"/>
  <c r="H816" i="3"/>
  <c r="I816" i="3"/>
  <c r="J816" i="3"/>
  <c r="K816" i="3"/>
  <c r="L816" i="3"/>
  <c r="M816" i="3"/>
  <c r="N816" i="3"/>
  <c r="A817" i="3"/>
  <c r="B817" i="3"/>
  <c r="D817" i="3"/>
  <c r="E817" i="3"/>
  <c r="F817" i="3"/>
  <c r="G817" i="3"/>
  <c r="H817" i="3"/>
  <c r="I817" i="3"/>
  <c r="J817" i="3"/>
  <c r="K817" i="3"/>
  <c r="L817" i="3"/>
  <c r="M817" i="3"/>
  <c r="N817" i="3"/>
  <c r="A818" i="3"/>
  <c r="B818" i="3"/>
  <c r="D818" i="3"/>
  <c r="E818" i="3"/>
  <c r="F818" i="3"/>
  <c r="G818" i="3"/>
  <c r="H818" i="3"/>
  <c r="I818" i="3"/>
  <c r="J818" i="3"/>
  <c r="K818" i="3"/>
  <c r="L818" i="3"/>
  <c r="M818" i="3"/>
  <c r="N818" i="3"/>
  <c r="A819" i="3"/>
  <c r="B819" i="3"/>
  <c r="D819" i="3"/>
  <c r="E819" i="3"/>
  <c r="F819" i="3"/>
  <c r="G819" i="3"/>
  <c r="H819" i="3"/>
  <c r="I819" i="3"/>
  <c r="J819" i="3"/>
  <c r="K819" i="3"/>
  <c r="L819" i="3"/>
  <c r="M819" i="3"/>
  <c r="N819" i="3"/>
  <c r="A820" i="3"/>
  <c r="B820" i="3"/>
  <c r="D820" i="3"/>
  <c r="E820" i="3"/>
  <c r="F820" i="3"/>
  <c r="G820" i="3"/>
  <c r="H820" i="3"/>
  <c r="I820" i="3"/>
  <c r="J820" i="3"/>
  <c r="K820" i="3"/>
  <c r="L820" i="3"/>
  <c r="M820" i="3"/>
  <c r="N820" i="3"/>
  <c r="A821" i="3"/>
  <c r="B821" i="3"/>
  <c r="D821" i="3"/>
  <c r="E821" i="3"/>
  <c r="F821" i="3"/>
  <c r="G821" i="3"/>
  <c r="H821" i="3"/>
  <c r="I821" i="3"/>
  <c r="J821" i="3"/>
  <c r="K821" i="3"/>
  <c r="L821" i="3"/>
  <c r="M821" i="3"/>
  <c r="N821" i="3"/>
  <c r="A822" i="3"/>
  <c r="B822" i="3"/>
  <c r="D822" i="3"/>
  <c r="E822" i="3"/>
  <c r="F822" i="3"/>
  <c r="G822" i="3"/>
  <c r="H822" i="3"/>
  <c r="I822" i="3"/>
  <c r="J822" i="3"/>
  <c r="K822" i="3"/>
  <c r="L822" i="3"/>
  <c r="M822" i="3"/>
  <c r="N822" i="3"/>
  <c r="A823" i="3"/>
  <c r="B823" i="3"/>
  <c r="D823" i="3"/>
  <c r="E823" i="3"/>
  <c r="F823" i="3"/>
  <c r="G823" i="3"/>
  <c r="H823" i="3"/>
  <c r="I823" i="3"/>
  <c r="J823" i="3"/>
  <c r="K823" i="3"/>
  <c r="L823" i="3"/>
  <c r="M823" i="3"/>
  <c r="N823" i="3"/>
  <c r="A824" i="3"/>
  <c r="B824" i="3"/>
  <c r="D824" i="3"/>
  <c r="E824" i="3"/>
  <c r="F824" i="3"/>
  <c r="G824" i="3"/>
  <c r="H824" i="3"/>
  <c r="I824" i="3"/>
  <c r="J824" i="3"/>
  <c r="K824" i="3"/>
  <c r="L824" i="3"/>
  <c r="M824" i="3"/>
  <c r="N824" i="3"/>
  <c r="A825" i="3"/>
  <c r="B825" i="3"/>
  <c r="D825" i="3"/>
  <c r="E825" i="3"/>
  <c r="F825" i="3"/>
  <c r="G825" i="3"/>
  <c r="H825" i="3"/>
  <c r="I825" i="3"/>
  <c r="J825" i="3"/>
  <c r="K825" i="3"/>
  <c r="L825" i="3"/>
  <c r="M825" i="3"/>
  <c r="N825" i="3"/>
  <c r="A826" i="3"/>
  <c r="B826" i="3"/>
  <c r="D826" i="3"/>
  <c r="E826" i="3"/>
  <c r="F826" i="3"/>
  <c r="G826" i="3"/>
  <c r="H826" i="3"/>
  <c r="I826" i="3"/>
  <c r="J826" i="3"/>
  <c r="K826" i="3"/>
  <c r="L826" i="3"/>
  <c r="M826" i="3"/>
  <c r="N826" i="3"/>
  <c r="A827" i="3"/>
  <c r="B827" i="3"/>
  <c r="D827" i="3"/>
  <c r="E827" i="3"/>
  <c r="F827" i="3"/>
  <c r="G827" i="3"/>
  <c r="H827" i="3"/>
  <c r="I827" i="3"/>
  <c r="J827" i="3"/>
  <c r="K827" i="3"/>
  <c r="L827" i="3"/>
  <c r="M827" i="3"/>
  <c r="N827" i="3"/>
  <c r="A828" i="3"/>
  <c r="B828" i="3"/>
  <c r="D828" i="3"/>
  <c r="E828" i="3"/>
  <c r="F828" i="3"/>
  <c r="G828" i="3"/>
  <c r="H828" i="3"/>
  <c r="I828" i="3"/>
  <c r="J828" i="3"/>
  <c r="K828" i="3"/>
  <c r="L828" i="3"/>
  <c r="M828" i="3"/>
  <c r="N828" i="3"/>
  <c r="A829" i="3"/>
  <c r="B829" i="3"/>
  <c r="D829" i="3"/>
  <c r="E829" i="3"/>
  <c r="F829" i="3"/>
  <c r="G829" i="3"/>
  <c r="H829" i="3"/>
  <c r="I829" i="3"/>
  <c r="J829" i="3"/>
  <c r="K829" i="3"/>
  <c r="L829" i="3"/>
  <c r="M829" i="3"/>
  <c r="N829" i="3"/>
  <c r="A830" i="3"/>
  <c r="B830" i="3"/>
  <c r="D830" i="3"/>
  <c r="E830" i="3"/>
  <c r="F830" i="3"/>
  <c r="G830" i="3"/>
  <c r="H830" i="3"/>
  <c r="I830" i="3"/>
  <c r="J830" i="3"/>
  <c r="K830" i="3"/>
  <c r="L830" i="3"/>
  <c r="M830" i="3"/>
  <c r="N830" i="3"/>
  <c r="A831" i="3"/>
  <c r="B831" i="3"/>
  <c r="D831" i="3"/>
  <c r="E831" i="3"/>
  <c r="F831" i="3"/>
  <c r="G831" i="3"/>
  <c r="H831" i="3"/>
  <c r="I831" i="3"/>
  <c r="J831" i="3"/>
  <c r="K831" i="3"/>
  <c r="L831" i="3"/>
  <c r="M831" i="3"/>
  <c r="N831" i="3"/>
  <c r="A832" i="3"/>
  <c r="B832" i="3"/>
  <c r="D832" i="3"/>
  <c r="E832" i="3"/>
  <c r="F832" i="3"/>
  <c r="G832" i="3"/>
  <c r="H832" i="3"/>
  <c r="I832" i="3"/>
  <c r="J832" i="3"/>
  <c r="K832" i="3"/>
  <c r="L832" i="3"/>
  <c r="M832" i="3"/>
  <c r="N832" i="3"/>
  <c r="A833" i="3"/>
  <c r="B833" i="3"/>
  <c r="D833" i="3"/>
  <c r="E833" i="3"/>
  <c r="F833" i="3"/>
  <c r="G833" i="3"/>
  <c r="H833" i="3"/>
  <c r="I833" i="3"/>
  <c r="J833" i="3"/>
  <c r="K833" i="3"/>
  <c r="L833" i="3"/>
  <c r="M833" i="3"/>
  <c r="N833" i="3"/>
  <c r="A834" i="3"/>
  <c r="B834" i="3"/>
  <c r="D834" i="3"/>
  <c r="E834" i="3"/>
  <c r="F834" i="3"/>
  <c r="G834" i="3"/>
  <c r="H834" i="3"/>
  <c r="I834" i="3"/>
  <c r="J834" i="3"/>
  <c r="K834" i="3"/>
  <c r="L834" i="3"/>
  <c r="M834" i="3"/>
  <c r="N834" i="3"/>
  <c r="A835" i="3"/>
  <c r="B835" i="3"/>
  <c r="D835" i="3"/>
  <c r="E835" i="3"/>
  <c r="F835" i="3"/>
  <c r="G835" i="3"/>
  <c r="H835" i="3"/>
  <c r="I835" i="3"/>
  <c r="J835" i="3"/>
  <c r="K835" i="3"/>
  <c r="L835" i="3"/>
  <c r="M835" i="3"/>
  <c r="N835" i="3"/>
  <c r="A836" i="3"/>
  <c r="B836" i="3"/>
  <c r="D836" i="3"/>
  <c r="E836" i="3"/>
  <c r="F836" i="3"/>
  <c r="G836" i="3"/>
  <c r="H836" i="3"/>
  <c r="I836" i="3"/>
  <c r="J836" i="3"/>
  <c r="K836" i="3"/>
  <c r="L836" i="3"/>
  <c r="M836" i="3"/>
  <c r="N836" i="3"/>
  <c r="A837" i="3"/>
  <c r="B837" i="3"/>
  <c r="D837" i="3"/>
  <c r="E837" i="3"/>
  <c r="F837" i="3"/>
  <c r="G837" i="3"/>
  <c r="H837" i="3"/>
  <c r="I837" i="3"/>
  <c r="J837" i="3"/>
  <c r="K837" i="3"/>
  <c r="L837" i="3"/>
  <c r="M837" i="3"/>
  <c r="N837" i="3"/>
  <c r="A838" i="3"/>
  <c r="B838" i="3"/>
  <c r="D838" i="3"/>
  <c r="E838" i="3"/>
  <c r="F838" i="3"/>
  <c r="G838" i="3"/>
  <c r="H838" i="3"/>
  <c r="I838" i="3"/>
  <c r="J838" i="3"/>
  <c r="K838" i="3"/>
  <c r="L838" i="3"/>
  <c r="M838" i="3"/>
  <c r="N838" i="3"/>
  <c r="A839" i="3"/>
  <c r="B839" i="3"/>
  <c r="D839" i="3"/>
  <c r="E839" i="3"/>
  <c r="F839" i="3"/>
  <c r="G839" i="3"/>
  <c r="H839" i="3"/>
  <c r="I839" i="3"/>
  <c r="J839" i="3"/>
  <c r="K839" i="3"/>
  <c r="L839" i="3"/>
  <c r="M839" i="3"/>
  <c r="N839" i="3"/>
  <c r="A840" i="3"/>
  <c r="B840" i="3"/>
  <c r="D840" i="3"/>
  <c r="E840" i="3"/>
  <c r="F840" i="3"/>
  <c r="G840" i="3"/>
  <c r="H840" i="3"/>
  <c r="I840" i="3"/>
  <c r="J840" i="3"/>
  <c r="K840" i="3"/>
  <c r="L840" i="3"/>
  <c r="M840" i="3"/>
  <c r="N840" i="3"/>
  <c r="A841" i="3"/>
  <c r="B841" i="3"/>
  <c r="D841" i="3"/>
  <c r="E841" i="3"/>
  <c r="F841" i="3"/>
  <c r="G841" i="3"/>
  <c r="H841" i="3"/>
  <c r="I841" i="3"/>
  <c r="J841" i="3"/>
  <c r="K841" i="3"/>
  <c r="L841" i="3"/>
  <c r="M841" i="3"/>
  <c r="N841" i="3"/>
  <c r="A842" i="3"/>
  <c r="B842" i="3"/>
  <c r="D842" i="3"/>
  <c r="E842" i="3"/>
  <c r="F842" i="3"/>
  <c r="G842" i="3"/>
  <c r="H842" i="3"/>
  <c r="I842" i="3"/>
  <c r="J842" i="3"/>
  <c r="K842" i="3"/>
  <c r="L842" i="3"/>
  <c r="M842" i="3"/>
  <c r="N842" i="3"/>
  <c r="A843" i="3"/>
  <c r="B843" i="3"/>
  <c r="D843" i="3"/>
  <c r="E843" i="3"/>
  <c r="F843" i="3"/>
  <c r="G843" i="3"/>
  <c r="H843" i="3"/>
  <c r="I843" i="3"/>
  <c r="J843" i="3"/>
  <c r="K843" i="3"/>
  <c r="L843" i="3"/>
  <c r="M843" i="3"/>
  <c r="N843" i="3"/>
  <c r="A844" i="3"/>
  <c r="B844" i="3"/>
  <c r="D844" i="3"/>
  <c r="E844" i="3"/>
  <c r="F844" i="3"/>
  <c r="G844" i="3"/>
  <c r="H844" i="3"/>
  <c r="I844" i="3"/>
  <c r="J844" i="3"/>
  <c r="K844" i="3"/>
  <c r="L844" i="3"/>
  <c r="M844" i="3"/>
  <c r="N844" i="3"/>
  <c r="A845" i="3"/>
  <c r="B845" i="3"/>
  <c r="D845" i="3"/>
  <c r="E845" i="3"/>
  <c r="F845" i="3"/>
  <c r="G845" i="3"/>
  <c r="H845" i="3"/>
  <c r="I845" i="3"/>
  <c r="J845" i="3"/>
  <c r="K845" i="3"/>
  <c r="L845" i="3"/>
  <c r="M845" i="3"/>
  <c r="N845" i="3"/>
  <c r="A846" i="3"/>
  <c r="B846" i="3"/>
  <c r="D846" i="3"/>
  <c r="E846" i="3"/>
  <c r="F846" i="3"/>
  <c r="G846" i="3"/>
  <c r="H846" i="3"/>
  <c r="I846" i="3"/>
  <c r="J846" i="3"/>
  <c r="K846" i="3"/>
  <c r="L846" i="3"/>
  <c r="M846" i="3"/>
  <c r="N846" i="3"/>
  <c r="A847" i="3"/>
  <c r="B847" i="3"/>
  <c r="D847" i="3"/>
  <c r="E847" i="3"/>
  <c r="F847" i="3"/>
  <c r="G847" i="3"/>
  <c r="H847" i="3"/>
  <c r="I847" i="3"/>
  <c r="J847" i="3"/>
  <c r="K847" i="3"/>
  <c r="L847" i="3"/>
  <c r="M847" i="3"/>
  <c r="N847" i="3"/>
  <c r="A848" i="3"/>
  <c r="B848" i="3"/>
  <c r="D848" i="3"/>
  <c r="E848" i="3"/>
  <c r="F848" i="3"/>
  <c r="G848" i="3"/>
  <c r="H848" i="3"/>
  <c r="I848" i="3"/>
  <c r="J848" i="3"/>
  <c r="K848" i="3"/>
  <c r="L848" i="3"/>
  <c r="M848" i="3"/>
  <c r="N848" i="3"/>
  <c r="A849" i="3"/>
  <c r="B849" i="3"/>
  <c r="D849" i="3"/>
  <c r="E849" i="3"/>
  <c r="F849" i="3"/>
  <c r="G849" i="3"/>
  <c r="H849" i="3"/>
  <c r="I849" i="3"/>
  <c r="J849" i="3"/>
  <c r="K849" i="3"/>
  <c r="L849" i="3"/>
  <c r="M849" i="3"/>
  <c r="N849" i="3"/>
  <c r="A850" i="3"/>
  <c r="B850" i="3"/>
  <c r="D850" i="3"/>
  <c r="E850" i="3"/>
  <c r="F850" i="3"/>
  <c r="G850" i="3"/>
  <c r="H850" i="3"/>
  <c r="I850" i="3"/>
  <c r="J850" i="3"/>
  <c r="K850" i="3"/>
  <c r="L850" i="3"/>
  <c r="M850" i="3"/>
  <c r="N850" i="3"/>
  <c r="A851" i="3"/>
  <c r="B851" i="3"/>
  <c r="D851" i="3"/>
  <c r="E851" i="3"/>
  <c r="F851" i="3"/>
  <c r="G851" i="3"/>
  <c r="H851" i="3"/>
  <c r="I851" i="3"/>
  <c r="J851" i="3"/>
  <c r="K851" i="3"/>
  <c r="L851" i="3"/>
  <c r="M851" i="3"/>
  <c r="N851" i="3"/>
  <c r="A852" i="3"/>
  <c r="B852" i="3"/>
  <c r="D852" i="3"/>
  <c r="E852" i="3"/>
  <c r="F852" i="3"/>
  <c r="G852" i="3"/>
  <c r="H852" i="3"/>
  <c r="I852" i="3"/>
  <c r="J852" i="3"/>
  <c r="K852" i="3"/>
  <c r="L852" i="3"/>
  <c r="M852" i="3"/>
  <c r="N852" i="3"/>
  <c r="A853" i="3"/>
  <c r="B853" i="3"/>
  <c r="D853" i="3"/>
  <c r="E853" i="3"/>
  <c r="F853" i="3"/>
  <c r="G853" i="3"/>
  <c r="H853" i="3"/>
  <c r="I853" i="3"/>
  <c r="J853" i="3"/>
  <c r="K853" i="3"/>
  <c r="L853" i="3"/>
  <c r="M853" i="3"/>
  <c r="N853" i="3"/>
  <c r="A854" i="3"/>
  <c r="B854" i="3"/>
  <c r="D854" i="3"/>
  <c r="E854" i="3"/>
  <c r="F854" i="3"/>
  <c r="G854" i="3"/>
  <c r="H854" i="3"/>
  <c r="I854" i="3"/>
  <c r="J854" i="3"/>
  <c r="K854" i="3"/>
  <c r="L854" i="3"/>
  <c r="M854" i="3"/>
  <c r="N854" i="3"/>
  <c r="A855" i="3"/>
  <c r="B855" i="3"/>
  <c r="D855" i="3"/>
  <c r="E855" i="3"/>
  <c r="F855" i="3"/>
  <c r="G855" i="3"/>
  <c r="H855" i="3"/>
  <c r="I855" i="3"/>
  <c r="J855" i="3"/>
  <c r="K855" i="3"/>
  <c r="L855" i="3"/>
  <c r="M855" i="3"/>
  <c r="N855" i="3"/>
  <c r="A856" i="3"/>
  <c r="B856" i="3"/>
  <c r="D856" i="3"/>
  <c r="E856" i="3"/>
  <c r="F856" i="3"/>
  <c r="G856" i="3"/>
  <c r="H856" i="3"/>
  <c r="I856" i="3"/>
  <c r="J856" i="3"/>
  <c r="K856" i="3"/>
  <c r="L856" i="3"/>
  <c r="M856" i="3"/>
  <c r="N856" i="3"/>
  <c r="A857" i="3"/>
  <c r="B857" i="3"/>
  <c r="D857" i="3"/>
  <c r="E857" i="3"/>
  <c r="F857" i="3"/>
  <c r="G857" i="3"/>
  <c r="H857" i="3"/>
  <c r="I857" i="3"/>
  <c r="J857" i="3"/>
  <c r="K857" i="3"/>
  <c r="L857" i="3"/>
  <c r="M857" i="3"/>
  <c r="N857" i="3"/>
  <c r="A858" i="3"/>
  <c r="B858" i="3"/>
  <c r="D858" i="3"/>
  <c r="E858" i="3"/>
  <c r="F858" i="3"/>
  <c r="G858" i="3"/>
  <c r="H858" i="3"/>
  <c r="I858" i="3"/>
  <c r="J858" i="3"/>
  <c r="K858" i="3"/>
  <c r="L858" i="3"/>
  <c r="M858" i="3"/>
  <c r="N858" i="3"/>
  <c r="A859" i="3"/>
  <c r="B859" i="3"/>
  <c r="D859" i="3"/>
  <c r="E859" i="3"/>
  <c r="F859" i="3"/>
  <c r="G859" i="3"/>
  <c r="H859" i="3"/>
  <c r="I859" i="3"/>
  <c r="J859" i="3"/>
  <c r="K859" i="3"/>
  <c r="L859" i="3"/>
  <c r="M859" i="3"/>
  <c r="N859" i="3"/>
  <c r="A860" i="3"/>
  <c r="B860" i="3"/>
  <c r="D860" i="3"/>
  <c r="E860" i="3"/>
  <c r="F860" i="3"/>
  <c r="G860" i="3"/>
  <c r="H860" i="3"/>
  <c r="I860" i="3"/>
  <c r="J860" i="3"/>
  <c r="K860" i="3"/>
  <c r="L860" i="3"/>
  <c r="M860" i="3"/>
  <c r="N860" i="3"/>
  <c r="A861" i="3"/>
  <c r="B861" i="3"/>
  <c r="D861" i="3"/>
  <c r="E861" i="3"/>
  <c r="F861" i="3"/>
  <c r="G861" i="3"/>
  <c r="H861" i="3"/>
  <c r="I861" i="3"/>
  <c r="J861" i="3"/>
  <c r="K861" i="3"/>
  <c r="L861" i="3"/>
  <c r="M861" i="3"/>
  <c r="N861" i="3"/>
  <c r="A862" i="3"/>
  <c r="B862" i="3"/>
  <c r="D862" i="3"/>
  <c r="E862" i="3"/>
  <c r="F862" i="3"/>
  <c r="G862" i="3"/>
  <c r="H862" i="3"/>
  <c r="I862" i="3"/>
  <c r="J862" i="3"/>
  <c r="K862" i="3"/>
  <c r="L862" i="3"/>
  <c r="M862" i="3"/>
  <c r="N862" i="3"/>
  <c r="A863" i="3"/>
  <c r="B863" i="3"/>
  <c r="D863" i="3"/>
  <c r="E863" i="3"/>
  <c r="F863" i="3"/>
  <c r="G863" i="3"/>
  <c r="H863" i="3"/>
  <c r="I863" i="3"/>
  <c r="J863" i="3"/>
  <c r="K863" i="3"/>
  <c r="L863" i="3"/>
  <c r="M863" i="3"/>
  <c r="N863" i="3"/>
  <c r="A864" i="3"/>
  <c r="B864" i="3"/>
  <c r="D864" i="3"/>
  <c r="E864" i="3"/>
  <c r="F864" i="3"/>
  <c r="G864" i="3"/>
  <c r="H864" i="3"/>
  <c r="I864" i="3"/>
  <c r="J864" i="3"/>
  <c r="K864" i="3"/>
  <c r="L864" i="3"/>
  <c r="M864" i="3"/>
  <c r="N864" i="3"/>
  <c r="A865" i="3"/>
  <c r="B865" i="3"/>
  <c r="D865" i="3"/>
  <c r="E865" i="3"/>
  <c r="F865" i="3"/>
  <c r="G865" i="3"/>
  <c r="H865" i="3"/>
  <c r="I865" i="3"/>
  <c r="J865" i="3"/>
  <c r="K865" i="3"/>
  <c r="L865" i="3"/>
  <c r="M865" i="3"/>
  <c r="N865" i="3"/>
  <c r="A866" i="3"/>
  <c r="B866" i="3"/>
  <c r="D866" i="3"/>
  <c r="E866" i="3"/>
  <c r="F866" i="3"/>
  <c r="G866" i="3"/>
  <c r="H866" i="3"/>
  <c r="I866" i="3"/>
  <c r="J866" i="3"/>
  <c r="K866" i="3"/>
  <c r="L866" i="3"/>
  <c r="M866" i="3"/>
  <c r="N866" i="3"/>
  <c r="A867" i="3"/>
  <c r="B867" i="3"/>
  <c r="D867" i="3"/>
  <c r="E867" i="3"/>
  <c r="F867" i="3"/>
  <c r="G867" i="3"/>
  <c r="H867" i="3"/>
  <c r="I867" i="3"/>
  <c r="J867" i="3"/>
  <c r="K867" i="3"/>
  <c r="L867" i="3"/>
  <c r="M867" i="3"/>
  <c r="N867" i="3"/>
  <c r="A868" i="3"/>
  <c r="B868" i="3"/>
  <c r="D868" i="3"/>
  <c r="E868" i="3"/>
  <c r="F868" i="3"/>
  <c r="G868" i="3"/>
  <c r="H868" i="3"/>
  <c r="I868" i="3"/>
  <c r="J868" i="3"/>
  <c r="K868" i="3"/>
  <c r="L868" i="3"/>
  <c r="M868" i="3"/>
  <c r="N868" i="3"/>
  <c r="A869" i="3"/>
  <c r="B869" i="3"/>
  <c r="D869" i="3"/>
  <c r="E869" i="3"/>
  <c r="F869" i="3"/>
  <c r="G869" i="3"/>
  <c r="H869" i="3"/>
  <c r="I869" i="3"/>
  <c r="J869" i="3"/>
  <c r="K869" i="3"/>
  <c r="L869" i="3"/>
  <c r="M869" i="3"/>
  <c r="N869" i="3"/>
  <c r="A870" i="3"/>
  <c r="B870" i="3"/>
  <c r="D870" i="3"/>
  <c r="E870" i="3"/>
  <c r="F870" i="3"/>
  <c r="G870" i="3"/>
  <c r="H870" i="3"/>
  <c r="I870" i="3"/>
  <c r="J870" i="3"/>
  <c r="K870" i="3"/>
  <c r="L870" i="3"/>
  <c r="M870" i="3"/>
  <c r="N870" i="3"/>
  <c r="A871" i="3"/>
  <c r="B871" i="3"/>
  <c r="D871" i="3"/>
  <c r="E871" i="3"/>
  <c r="F871" i="3"/>
  <c r="G871" i="3"/>
  <c r="H871" i="3"/>
  <c r="I871" i="3"/>
  <c r="J871" i="3"/>
  <c r="K871" i="3"/>
  <c r="L871" i="3"/>
  <c r="M871" i="3"/>
  <c r="N871" i="3"/>
  <c r="A872" i="3"/>
  <c r="B872" i="3"/>
  <c r="D872" i="3"/>
  <c r="E872" i="3"/>
  <c r="F872" i="3"/>
  <c r="G872" i="3"/>
  <c r="H872" i="3"/>
  <c r="I872" i="3"/>
  <c r="J872" i="3"/>
  <c r="K872" i="3"/>
  <c r="L872" i="3"/>
  <c r="M872" i="3"/>
  <c r="N872" i="3"/>
  <c r="A873" i="3"/>
  <c r="B873" i="3"/>
  <c r="D873" i="3"/>
  <c r="E873" i="3"/>
  <c r="F873" i="3"/>
  <c r="G873" i="3"/>
  <c r="H873" i="3"/>
  <c r="I873" i="3"/>
  <c r="J873" i="3"/>
  <c r="K873" i="3"/>
  <c r="L873" i="3"/>
  <c r="M873" i="3"/>
  <c r="N873" i="3"/>
  <c r="A874" i="3"/>
  <c r="B874" i="3"/>
  <c r="D874" i="3"/>
  <c r="E874" i="3"/>
  <c r="F874" i="3"/>
  <c r="G874" i="3"/>
  <c r="H874" i="3"/>
  <c r="I874" i="3"/>
  <c r="J874" i="3"/>
  <c r="K874" i="3"/>
  <c r="L874" i="3"/>
  <c r="M874" i="3"/>
  <c r="N874" i="3"/>
  <c r="A875" i="3"/>
  <c r="B875" i="3"/>
  <c r="D875" i="3"/>
  <c r="E875" i="3"/>
  <c r="F875" i="3"/>
  <c r="G875" i="3"/>
  <c r="H875" i="3"/>
  <c r="I875" i="3"/>
  <c r="J875" i="3"/>
  <c r="K875" i="3"/>
  <c r="L875" i="3"/>
  <c r="M875" i="3"/>
  <c r="N875" i="3"/>
  <c r="A876" i="3"/>
  <c r="B876" i="3"/>
  <c r="D876" i="3"/>
  <c r="E876" i="3"/>
  <c r="F876" i="3"/>
  <c r="G876" i="3"/>
  <c r="H876" i="3"/>
  <c r="I876" i="3"/>
  <c r="J876" i="3"/>
  <c r="K876" i="3"/>
  <c r="L876" i="3"/>
  <c r="M876" i="3"/>
  <c r="N876" i="3"/>
  <c r="A877" i="3"/>
  <c r="B877" i="3"/>
  <c r="D877" i="3"/>
  <c r="E877" i="3"/>
  <c r="F877" i="3"/>
  <c r="G877" i="3"/>
  <c r="H877" i="3"/>
  <c r="I877" i="3"/>
  <c r="J877" i="3"/>
  <c r="K877" i="3"/>
  <c r="L877" i="3"/>
  <c r="M877" i="3"/>
  <c r="N877" i="3"/>
  <c r="A878" i="3"/>
  <c r="B878" i="3"/>
  <c r="D878" i="3"/>
  <c r="E878" i="3"/>
  <c r="F878" i="3"/>
  <c r="G878" i="3"/>
  <c r="H878" i="3"/>
  <c r="I878" i="3"/>
  <c r="J878" i="3"/>
  <c r="K878" i="3"/>
  <c r="L878" i="3"/>
  <c r="M878" i="3"/>
  <c r="N878" i="3"/>
  <c r="A879" i="3"/>
  <c r="B879" i="3"/>
  <c r="D879" i="3"/>
  <c r="E879" i="3"/>
  <c r="F879" i="3"/>
  <c r="G879" i="3"/>
  <c r="H879" i="3"/>
  <c r="I879" i="3"/>
  <c r="J879" i="3"/>
  <c r="K879" i="3"/>
  <c r="L879" i="3"/>
  <c r="M879" i="3"/>
  <c r="N879" i="3"/>
  <c r="A880" i="3"/>
  <c r="B880" i="3"/>
  <c r="D880" i="3"/>
  <c r="E880" i="3"/>
  <c r="F880" i="3"/>
  <c r="G880" i="3"/>
  <c r="H880" i="3"/>
  <c r="I880" i="3"/>
  <c r="J880" i="3"/>
  <c r="K880" i="3"/>
  <c r="L880" i="3"/>
  <c r="M880" i="3"/>
  <c r="N880" i="3"/>
  <c r="A881" i="3"/>
  <c r="B881" i="3"/>
  <c r="D881" i="3"/>
  <c r="E881" i="3"/>
  <c r="F881" i="3"/>
  <c r="G881" i="3"/>
  <c r="H881" i="3"/>
  <c r="I881" i="3"/>
  <c r="J881" i="3"/>
  <c r="K881" i="3"/>
  <c r="L881" i="3"/>
  <c r="M881" i="3"/>
  <c r="N881" i="3"/>
  <c r="A882" i="3"/>
  <c r="B882" i="3"/>
  <c r="D882" i="3"/>
  <c r="E882" i="3"/>
  <c r="F882" i="3"/>
  <c r="G882" i="3"/>
  <c r="H882" i="3"/>
  <c r="I882" i="3"/>
  <c r="J882" i="3"/>
  <c r="K882" i="3"/>
  <c r="L882" i="3"/>
  <c r="M882" i="3"/>
  <c r="N882" i="3"/>
  <c r="A883" i="3"/>
  <c r="B883" i="3"/>
  <c r="D883" i="3"/>
  <c r="E883" i="3"/>
  <c r="F883" i="3"/>
  <c r="G883" i="3"/>
  <c r="H883" i="3"/>
  <c r="I883" i="3"/>
  <c r="J883" i="3"/>
  <c r="K883" i="3"/>
  <c r="L883" i="3"/>
  <c r="M883" i="3"/>
  <c r="N883" i="3"/>
  <c r="A884" i="3"/>
  <c r="B884" i="3"/>
  <c r="D884" i="3"/>
  <c r="E884" i="3"/>
  <c r="F884" i="3"/>
  <c r="G884" i="3"/>
  <c r="H884" i="3"/>
  <c r="I884" i="3"/>
  <c r="J884" i="3"/>
  <c r="K884" i="3"/>
  <c r="L884" i="3"/>
  <c r="M884" i="3"/>
  <c r="N884" i="3"/>
  <c r="A885" i="3"/>
  <c r="B885" i="3"/>
  <c r="D885" i="3"/>
  <c r="E885" i="3"/>
  <c r="F885" i="3"/>
  <c r="G885" i="3"/>
  <c r="H885" i="3"/>
  <c r="I885" i="3"/>
  <c r="J885" i="3"/>
  <c r="K885" i="3"/>
  <c r="L885" i="3"/>
  <c r="M885" i="3"/>
  <c r="N885" i="3"/>
  <c r="A886" i="3"/>
  <c r="B886" i="3"/>
  <c r="D886" i="3"/>
  <c r="E886" i="3"/>
  <c r="F886" i="3"/>
  <c r="G886" i="3"/>
  <c r="H886" i="3"/>
  <c r="I886" i="3"/>
  <c r="J886" i="3"/>
  <c r="K886" i="3"/>
  <c r="L886" i="3"/>
  <c r="M886" i="3"/>
  <c r="N886" i="3"/>
  <c r="A887" i="3"/>
  <c r="B887" i="3"/>
  <c r="D887" i="3"/>
  <c r="E887" i="3"/>
  <c r="F887" i="3"/>
  <c r="G887" i="3"/>
  <c r="H887" i="3"/>
  <c r="I887" i="3"/>
  <c r="J887" i="3"/>
  <c r="K887" i="3"/>
  <c r="L887" i="3"/>
  <c r="M887" i="3"/>
  <c r="N887" i="3"/>
  <c r="A888" i="3"/>
  <c r="B888" i="3"/>
  <c r="D888" i="3"/>
  <c r="E888" i="3"/>
  <c r="F888" i="3"/>
  <c r="G888" i="3"/>
  <c r="H888" i="3"/>
  <c r="I888" i="3"/>
  <c r="J888" i="3"/>
  <c r="K888" i="3"/>
  <c r="L888" i="3"/>
  <c r="M888" i="3"/>
  <c r="N888" i="3"/>
  <c r="A889" i="3"/>
  <c r="B889" i="3"/>
  <c r="D889" i="3"/>
  <c r="E889" i="3"/>
  <c r="F889" i="3"/>
  <c r="G889" i="3"/>
  <c r="H889" i="3"/>
  <c r="I889" i="3"/>
  <c r="J889" i="3"/>
  <c r="K889" i="3"/>
  <c r="L889" i="3"/>
  <c r="M889" i="3"/>
  <c r="N889" i="3"/>
  <c r="A890" i="3"/>
  <c r="B890" i="3"/>
  <c r="D890" i="3"/>
  <c r="E890" i="3"/>
  <c r="F890" i="3"/>
  <c r="G890" i="3"/>
  <c r="H890" i="3"/>
  <c r="I890" i="3"/>
  <c r="J890" i="3"/>
  <c r="K890" i="3"/>
  <c r="L890" i="3"/>
  <c r="M890" i="3"/>
  <c r="N890" i="3"/>
  <c r="A891" i="3"/>
  <c r="B891" i="3"/>
  <c r="D891" i="3"/>
  <c r="E891" i="3"/>
  <c r="F891" i="3"/>
  <c r="G891" i="3"/>
  <c r="H891" i="3"/>
  <c r="I891" i="3"/>
  <c r="J891" i="3"/>
  <c r="K891" i="3"/>
  <c r="L891" i="3"/>
  <c r="M891" i="3"/>
  <c r="N891" i="3"/>
  <c r="A892" i="3"/>
  <c r="B892" i="3"/>
  <c r="D892" i="3"/>
  <c r="E892" i="3"/>
  <c r="F892" i="3"/>
  <c r="G892" i="3"/>
  <c r="H892" i="3"/>
  <c r="I892" i="3"/>
  <c r="J892" i="3"/>
  <c r="K892" i="3"/>
  <c r="L892" i="3"/>
  <c r="M892" i="3"/>
  <c r="N892" i="3"/>
  <c r="A893" i="3"/>
  <c r="B893" i="3"/>
  <c r="D893" i="3"/>
  <c r="E893" i="3"/>
  <c r="F893" i="3"/>
  <c r="G893" i="3"/>
  <c r="H893" i="3"/>
  <c r="I893" i="3"/>
  <c r="J893" i="3"/>
  <c r="K893" i="3"/>
  <c r="L893" i="3"/>
  <c r="M893" i="3"/>
  <c r="N893" i="3"/>
  <c r="A894" i="3"/>
  <c r="B894" i="3"/>
  <c r="D894" i="3"/>
  <c r="E894" i="3"/>
  <c r="F894" i="3"/>
  <c r="G894" i="3"/>
  <c r="H894" i="3"/>
  <c r="I894" i="3"/>
  <c r="J894" i="3"/>
  <c r="K894" i="3"/>
  <c r="L894" i="3"/>
  <c r="M894" i="3"/>
  <c r="N894" i="3"/>
  <c r="A895" i="3"/>
  <c r="B895" i="3"/>
  <c r="D895" i="3"/>
  <c r="E895" i="3"/>
  <c r="F895" i="3"/>
  <c r="G895" i="3"/>
  <c r="H895" i="3"/>
  <c r="I895" i="3"/>
  <c r="J895" i="3"/>
  <c r="K895" i="3"/>
  <c r="L895" i="3"/>
  <c r="M895" i="3"/>
  <c r="N895" i="3"/>
  <c r="A896" i="3"/>
  <c r="B896" i="3"/>
  <c r="D896" i="3"/>
  <c r="E896" i="3"/>
  <c r="F896" i="3"/>
  <c r="G896" i="3"/>
  <c r="H896" i="3"/>
  <c r="I896" i="3"/>
  <c r="J896" i="3"/>
  <c r="K896" i="3"/>
  <c r="L896" i="3"/>
  <c r="M896" i="3"/>
  <c r="N896" i="3"/>
  <c r="A897" i="3"/>
  <c r="B897" i="3"/>
  <c r="D897" i="3"/>
  <c r="E897" i="3"/>
  <c r="F897" i="3"/>
  <c r="G897" i="3"/>
  <c r="H897" i="3"/>
  <c r="I897" i="3"/>
  <c r="J897" i="3"/>
  <c r="K897" i="3"/>
  <c r="L897" i="3"/>
  <c r="M897" i="3"/>
  <c r="N897" i="3"/>
  <c r="A898" i="3"/>
  <c r="B898" i="3"/>
  <c r="D898" i="3"/>
  <c r="E898" i="3"/>
  <c r="F898" i="3"/>
  <c r="G898" i="3"/>
  <c r="H898" i="3"/>
  <c r="I898" i="3"/>
  <c r="J898" i="3"/>
  <c r="K898" i="3"/>
  <c r="L898" i="3"/>
  <c r="M898" i="3"/>
  <c r="N898" i="3"/>
  <c r="A899" i="3"/>
  <c r="B899" i="3"/>
  <c r="D899" i="3"/>
  <c r="E899" i="3"/>
  <c r="F899" i="3"/>
  <c r="G899" i="3"/>
  <c r="H899" i="3"/>
  <c r="I899" i="3"/>
  <c r="J899" i="3"/>
  <c r="K899" i="3"/>
  <c r="L899" i="3"/>
  <c r="M899" i="3"/>
  <c r="N899" i="3"/>
  <c r="A900" i="3"/>
  <c r="B900" i="3"/>
  <c r="D900" i="3"/>
  <c r="E900" i="3"/>
  <c r="F900" i="3"/>
  <c r="G900" i="3"/>
  <c r="H900" i="3"/>
  <c r="I900" i="3"/>
  <c r="J900" i="3"/>
  <c r="K900" i="3"/>
  <c r="L900" i="3"/>
  <c r="M900" i="3"/>
  <c r="N900" i="3"/>
  <c r="A901" i="3"/>
  <c r="B901" i="3"/>
  <c r="D901" i="3"/>
  <c r="E901" i="3"/>
  <c r="F901" i="3"/>
  <c r="G901" i="3"/>
  <c r="H901" i="3"/>
  <c r="I901" i="3"/>
  <c r="J901" i="3"/>
  <c r="K901" i="3"/>
  <c r="L901" i="3"/>
  <c r="M901" i="3"/>
  <c r="N901" i="3"/>
  <c r="A902" i="3"/>
  <c r="B902" i="3"/>
  <c r="D902" i="3"/>
  <c r="E902" i="3"/>
  <c r="F902" i="3"/>
  <c r="G902" i="3"/>
  <c r="H902" i="3"/>
  <c r="I902" i="3"/>
  <c r="J902" i="3"/>
  <c r="K902" i="3"/>
  <c r="L902" i="3"/>
  <c r="M902" i="3"/>
  <c r="N902" i="3"/>
  <c r="A903" i="3"/>
  <c r="B903" i="3"/>
  <c r="D903" i="3"/>
  <c r="E903" i="3"/>
  <c r="F903" i="3"/>
  <c r="G903" i="3"/>
  <c r="H903" i="3"/>
  <c r="I903" i="3"/>
  <c r="J903" i="3"/>
  <c r="K903" i="3"/>
  <c r="L903" i="3"/>
  <c r="M903" i="3"/>
  <c r="N903" i="3"/>
  <c r="A904" i="3"/>
  <c r="B904" i="3"/>
  <c r="D904" i="3"/>
  <c r="E904" i="3"/>
  <c r="F904" i="3"/>
  <c r="G904" i="3"/>
  <c r="H904" i="3"/>
  <c r="I904" i="3"/>
  <c r="J904" i="3"/>
  <c r="K904" i="3"/>
  <c r="L904" i="3"/>
  <c r="M904" i="3"/>
  <c r="N904" i="3"/>
  <c r="A905" i="3"/>
  <c r="B905" i="3"/>
  <c r="D905" i="3"/>
  <c r="E905" i="3"/>
  <c r="F905" i="3"/>
  <c r="G905" i="3"/>
  <c r="H905" i="3"/>
  <c r="I905" i="3"/>
  <c r="J905" i="3"/>
  <c r="K905" i="3"/>
  <c r="L905" i="3"/>
  <c r="M905" i="3"/>
  <c r="N905" i="3"/>
  <c r="A906" i="3"/>
  <c r="B906" i="3"/>
  <c r="D906" i="3"/>
  <c r="E906" i="3"/>
  <c r="F906" i="3"/>
  <c r="G906" i="3"/>
  <c r="H906" i="3"/>
  <c r="I906" i="3"/>
  <c r="J906" i="3"/>
  <c r="K906" i="3"/>
  <c r="L906" i="3"/>
  <c r="M906" i="3"/>
  <c r="N906" i="3"/>
  <c r="A907" i="3"/>
  <c r="B907" i="3"/>
  <c r="D907" i="3"/>
  <c r="E907" i="3"/>
  <c r="F907" i="3"/>
  <c r="G907" i="3"/>
  <c r="H907" i="3"/>
  <c r="I907" i="3"/>
  <c r="J907" i="3"/>
  <c r="K907" i="3"/>
  <c r="L907" i="3"/>
  <c r="M907" i="3"/>
  <c r="N907" i="3"/>
  <c r="A908" i="3"/>
  <c r="B908" i="3"/>
  <c r="D908" i="3"/>
  <c r="E908" i="3"/>
  <c r="F908" i="3"/>
  <c r="G908" i="3"/>
  <c r="H908" i="3"/>
  <c r="I908" i="3"/>
  <c r="J908" i="3"/>
  <c r="K908" i="3"/>
  <c r="L908" i="3"/>
  <c r="M908" i="3"/>
  <c r="N908" i="3"/>
  <c r="A909" i="3"/>
  <c r="B909" i="3"/>
  <c r="D909" i="3"/>
  <c r="E909" i="3"/>
  <c r="F909" i="3"/>
  <c r="G909" i="3"/>
  <c r="H909" i="3"/>
  <c r="I909" i="3"/>
  <c r="J909" i="3"/>
  <c r="K909" i="3"/>
  <c r="L909" i="3"/>
  <c r="M909" i="3"/>
  <c r="N909" i="3"/>
  <c r="A910" i="3"/>
  <c r="B910" i="3"/>
  <c r="D910" i="3"/>
  <c r="E910" i="3"/>
  <c r="F910" i="3"/>
  <c r="G910" i="3"/>
  <c r="H910" i="3"/>
  <c r="I910" i="3"/>
  <c r="J910" i="3"/>
  <c r="K910" i="3"/>
  <c r="L910" i="3"/>
  <c r="M910" i="3"/>
  <c r="N910" i="3"/>
  <c r="A911" i="3"/>
  <c r="B911" i="3"/>
  <c r="D911" i="3"/>
  <c r="E911" i="3"/>
  <c r="F911" i="3"/>
  <c r="G911" i="3"/>
  <c r="H911" i="3"/>
  <c r="I911" i="3"/>
  <c r="J911" i="3"/>
  <c r="K911" i="3"/>
  <c r="L911" i="3"/>
  <c r="M911" i="3"/>
  <c r="N911" i="3"/>
  <c r="A912" i="3"/>
  <c r="B912" i="3"/>
  <c r="D912" i="3"/>
  <c r="E912" i="3"/>
  <c r="F912" i="3"/>
  <c r="G912" i="3"/>
  <c r="H912" i="3"/>
  <c r="I912" i="3"/>
  <c r="J912" i="3"/>
  <c r="K912" i="3"/>
  <c r="L912" i="3"/>
  <c r="M912" i="3"/>
  <c r="N912" i="3"/>
  <c r="A913" i="3"/>
  <c r="B913" i="3"/>
  <c r="D913" i="3"/>
  <c r="E913" i="3"/>
  <c r="F913" i="3"/>
  <c r="G913" i="3"/>
  <c r="H913" i="3"/>
  <c r="I913" i="3"/>
  <c r="J913" i="3"/>
  <c r="K913" i="3"/>
  <c r="L913" i="3"/>
  <c r="M913" i="3"/>
  <c r="N913" i="3"/>
  <c r="A914" i="3"/>
  <c r="B914" i="3"/>
  <c r="D914" i="3"/>
  <c r="E914" i="3"/>
  <c r="F914" i="3"/>
  <c r="G914" i="3"/>
  <c r="H914" i="3"/>
  <c r="I914" i="3"/>
  <c r="J914" i="3"/>
  <c r="K914" i="3"/>
  <c r="L914" i="3"/>
  <c r="M914" i="3"/>
  <c r="N914" i="3"/>
  <c r="A915" i="3"/>
  <c r="B915" i="3"/>
  <c r="D915" i="3"/>
  <c r="E915" i="3"/>
  <c r="F915" i="3"/>
  <c r="G915" i="3"/>
  <c r="H915" i="3"/>
  <c r="I915" i="3"/>
  <c r="J915" i="3"/>
  <c r="K915" i="3"/>
  <c r="L915" i="3"/>
  <c r="M915" i="3"/>
  <c r="N915" i="3"/>
  <c r="A916" i="3"/>
  <c r="B916" i="3"/>
  <c r="D916" i="3"/>
  <c r="E916" i="3"/>
  <c r="F916" i="3"/>
  <c r="G916" i="3"/>
  <c r="H916" i="3"/>
  <c r="I916" i="3"/>
  <c r="J916" i="3"/>
  <c r="K916" i="3"/>
  <c r="L916" i="3"/>
  <c r="M916" i="3"/>
  <c r="N916" i="3"/>
  <c r="A917" i="3"/>
  <c r="B917" i="3"/>
  <c r="D917" i="3"/>
  <c r="E917" i="3"/>
  <c r="F917" i="3"/>
  <c r="G917" i="3"/>
  <c r="H917" i="3"/>
  <c r="I917" i="3"/>
  <c r="J917" i="3"/>
  <c r="K917" i="3"/>
  <c r="L917" i="3"/>
  <c r="M917" i="3"/>
  <c r="N917" i="3"/>
  <c r="A918" i="3"/>
  <c r="B918" i="3"/>
  <c r="D918" i="3"/>
  <c r="E918" i="3"/>
  <c r="F918" i="3"/>
  <c r="G918" i="3"/>
  <c r="H918" i="3"/>
  <c r="I918" i="3"/>
  <c r="J918" i="3"/>
  <c r="K918" i="3"/>
  <c r="L918" i="3"/>
  <c r="M918" i="3"/>
  <c r="N918" i="3"/>
  <c r="A919" i="3"/>
  <c r="B919" i="3"/>
  <c r="D919" i="3"/>
  <c r="E919" i="3"/>
  <c r="F919" i="3"/>
  <c r="G919" i="3"/>
  <c r="H919" i="3"/>
  <c r="I919" i="3"/>
  <c r="J919" i="3"/>
  <c r="K919" i="3"/>
  <c r="L919" i="3"/>
  <c r="M919" i="3"/>
  <c r="N919" i="3"/>
  <c r="A920" i="3"/>
  <c r="B920" i="3"/>
  <c r="D920" i="3"/>
  <c r="E920" i="3"/>
  <c r="F920" i="3"/>
  <c r="G920" i="3"/>
  <c r="H920" i="3"/>
  <c r="I920" i="3"/>
  <c r="J920" i="3"/>
  <c r="K920" i="3"/>
  <c r="L920" i="3"/>
  <c r="M920" i="3"/>
  <c r="N920" i="3"/>
  <c r="A921" i="3"/>
  <c r="B921" i="3"/>
  <c r="D921" i="3"/>
  <c r="E921" i="3"/>
  <c r="F921" i="3"/>
  <c r="G921" i="3"/>
  <c r="H921" i="3"/>
  <c r="I921" i="3"/>
  <c r="J921" i="3"/>
  <c r="K921" i="3"/>
  <c r="L921" i="3"/>
  <c r="M921" i="3"/>
  <c r="N921" i="3"/>
  <c r="A922" i="3"/>
  <c r="B922" i="3"/>
  <c r="D922" i="3"/>
  <c r="E922" i="3"/>
  <c r="F922" i="3"/>
  <c r="G922" i="3"/>
  <c r="H922" i="3"/>
  <c r="I922" i="3"/>
  <c r="J922" i="3"/>
  <c r="K922" i="3"/>
  <c r="L922" i="3"/>
  <c r="M922" i="3"/>
  <c r="N922" i="3"/>
  <c r="A923" i="3"/>
  <c r="B923" i="3"/>
  <c r="D923" i="3"/>
  <c r="E923" i="3"/>
  <c r="F923" i="3"/>
  <c r="G923" i="3"/>
  <c r="H923" i="3"/>
  <c r="I923" i="3"/>
  <c r="J923" i="3"/>
  <c r="K923" i="3"/>
  <c r="L923" i="3"/>
  <c r="M923" i="3"/>
  <c r="N923" i="3"/>
  <c r="A924" i="3"/>
  <c r="B924" i="3"/>
  <c r="D924" i="3"/>
  <c r="E924" i="3"/>
  <c r="F924" i="3"/>
  <c r="G924" i="3"/>
  <c r="H924" i="3"/>
  <c r="I924" i="3"/>
  <c r="J924" i="3"/>
  <c r="K924" i="3"/>
  <c r="L924" i="3"/>
  <c r="M924" i="3"/>
  <c r="N924" i="3"/>
  <c r="A925" i="3"/>
  <c r="B925" i="3"/>
  <c r="D925" i="3"/>
  <c r="E925" i="3"/>
  <c r="F925" i="3"/>
  <c r="G925" i="3"/>
  <c r="H925" i="3"/>
  <c r="I925" i="3"/>
  <c r="J925" i="3"/>
  <c r="K925" i="3"/>
  <c r="L925" i="3"/>
  <c r="M925" i="3"/>
  <c r="N925" i="3"/>
  <c r="A926" i="3"/>
  <c r="B926" i="3"/>
  <c r="D926" i="3"/>
  <c r="E926" i="3"/>
  <c r="F926" i="3"/>
  <c r="G926" i="3"/>
  <c r="H926" i="3"/>
  <c r="I926" i="3"/>
  <c r="J926" i="3"/>
  <c r="K926" i="3"/>
  <c r="L926" i="3"/>
  <c r="M926" i="3"/>
  <c r="N926" i="3"/>
  <c r="A927" i="3"/>
  <c r="B927" i="3"/>
  <c r="D927" i="3"/>
  <c r="E927" i="3"/>
  <c r="F927" i="3"/>
  <c r="G927" i="3"/>
  <c r="H927" i="3"/>
  <c r="I927" i="3"/>
  <c r="J927" i="3"/>
  <c r="K927" i="3"/>
  <c r="L927" i="3"/>
  <c r="M927" i="3"/>
  <c r="N927" i="3"/>
  <c r="A928" i="3"/>
  <c r="B928" i="3"/>
  <c r="D928" i="3"/>
  <c r="E928" i="3"/>
  <c r="F928" i="3"/>
  <c r="G928" i="3"/>
  <c r="H928" i="3"/>
  <c r="I928" i="3"/>
  <c r="J928" i="3"/>
  <c r="K928" i="3"/>
  <c r="L928" i="3"/>
  <c r="M928" i="3"/>
  <c r="N928" i="3"/>
  <c r="A929" i="3"/>
  <c r="B929" i="3"/>
  <c r="D929" i="3"/>
  <c r="E929" i="3"/>
  <c r="F929" i="3"/>
  <c r="G929" i="3"/>
  <c r="H929" i="3"/>
  <c r="I929" i="3"/>
  <c r="J929" i="3"/>
  <c r="K929" i="3"/>
  <c r="L929" i="3"/>
  <c r="M929" i="3"/>
  <c r="N929" i="3"/>
  <c r="A930" i="3"/>
  <c r="B930" i="3"/>
  <c r="D930" i="3"/>
  <c r="E930" i="3"/>
  <c r="F930" i="3"/>
  <c r="G930" i="3"/>
  <c r="H930" i="3"/>
  <c r="I930" i="3"/>
  <c r="J930" i="3"/>
  <c r="K930" i="3"/>
  <c r="L930" i="3"/>
  <c r="M930" i="3"/>
  <c r="N930" i="3"/>
  <c r="A931" i="3"/>
  <c r="B931" i="3"/>
  <c r="D931" i="3"/>
  <c r="E931" i="3"/>
  <c r="F931" i="3"/>
  <c r="G931" i="3"/>
  <c r="H931" i="3"/>
  <c r="I931" i="3"/>
  <c r="J931" i="3"/>
  <c r="K931" i="3"/>
  <c r="L931" i="3"/>
  <c r="M931" i="3"/>
  <c r="N931" i="3"/>
  <c r="A932" i="3"/>
  <c r="B932" i="3"/>
  <c r="D932" i="3"/>
  <c r="E932" i="3"/>
  <c r="F932" i="3"/>
  <c r="G932" i="3"/>
  <c r="H932" i="3"/>
  <c r="I932" i="3"/>
  <c r="J932" i="3"/>
  <c r="K932" i="3"/>
  <c r="L932" i="3"/>
  <c r="M932" i="3"/>
  <c r="N932" i="3"/>
  <c r="A933" i="3"/>
  <c r="B933" i="3"/>
  <c r="D933" i="3"/>
  <c r="E933" i="3"/>
  <c r="F933" i="3"/>
  <c r="G933" i="3"/>
  <c r="H933" i="3"/>
  <c r="I933" i="3"/>
  <c r="J933" i="3"/>
  <c r="K933" i="3"/>
  <c r="L933" i="3"/>
  <c r="M933" i="3"/>
  <c r="N933" i="3"/>
  <c r="A934" i="3"/>
  <c r="B934" i="3"/>
  <c r="D934" i="3"/>
  <c r="E934" i="3"/>
  <c r="F934" i="3"/>
  <c r="G934" i="3"/>
  <c r="H934" i="3"/>
  <c r="I934" i="3"/>
  <c r="J934" i="3"/>
  <c r="K934" i="3"/>
  <c r="L934" i="3"/>
  <c r="M934" i="3"/>
  <c r="N934" i="3"/>
  <c r="A935" i="3"/>
  <c r="B935" i="3"/>
  <c r="D935" i="3"/>
  <c r="E935" i="3"/>
  <c r="F935" i="3"/>
  <c r="G935" i="3"/>
  <c r="H935" i="3"/>
  <c r="I935" i="3"/>
  <c r="J935" i="3"/>
  <c r="K935" i="3"/>
  <c r="L935" i="3"/>
  <c r="M935" i="3"/>
  <c r="N935" i="3"/>
  <c r="A936" i="3"/>
  <c r="B936" i="3"/>
  <c r="D936" i="3"/>
  <c r="E936" i="3"/>
  <c r="F936" i="3"/>
  <c r="G936" i="3"/>
  <c r="H936" i="3"/>
  <c r="I936" i="3"/>
  <c r="J936" i="3"/>
  <c r="K936" i="3"/>
  <c r="L936" i="3"/>
  <c r="M936" i="3"/>
  <c r="N936" i="3"/>
  <c r="A937" i="3"/>
  <c r="B937" i="3"/>
  <c r="D937" i="3"/>
  <c r="E937" i="3"/>
  <c r="F937" i="3"/>
  <c r="G937" i="3"/>
  <c r="H937" i="3"/>
  <c r="I937" i="3"/>
  <c r="J937" i="3"/>
  <c r="K937" i="3"/>
  <c r="L937" i="3"/>
  <c r="M937" i="3"/>
  <c r="N937" i="3"/>
  <c r="A938" i="3"/>
  <c r="B938" i="3"/>
  <c r="D938" i="3"/>
  <c r="E938" i="3"/>
  <c r="F938" i="3"/>
  <c r="G938" i="3"/>
  <c r="H938" i="3"/>
  <c r="I938" i="3"/>
  <c r="J938" i="3"/>
  <c r="K938" i="3"/>
  <c r="L938" i="3"/>
  <c r="M938" i="3"/>
  <c r="N938" i="3"/>
  <c r="A939" i="3"/>
  <c r="B939" i="3"/>
  <c r="D939" i="3"/>
  <c r="E939" i="3"/>
  <c r="F939" i="3"/>
  <c r="G939" i="3"/>
  <c r="H939" i="3"/>
  <c r="I939" i="3"/>
  <c r="J939" i="3"/>
  <c r="K939" i="3"/>
  <c r="L939" i="3"/>
  <c r="M939" i="3"/>
  <c r="N939" i="3"/>
  <c r="A940" i="3"/>
  <c r="B940" i="3"/>
  <c r="D940" i="3"/>
  <c r="E940" i="3"/>
  <c r="F940" i="3"/>
  <c r="G940" i="3"/>
  <c r="H940" i="3"/>
  <c r="I940" i="3"/>
  <c r="J940" i="3"/>
  <c r="K940" i="3"/>
  <c r="L940" i="3"/>
  <c r="M940" i="3"/>
  <c r="N940" i="3"/>
  <c r="A941" i="3"/>
  <c r="B941" i="3"/>
  <c r="D941" i="3"/>
  <c r="E941" i="3"/>
  <c r="F941" i="3"/>
  <c r="G941" i="3"/>
  <c r="H941" i="3"/>
  <c r="I941" i="3"/>
  <c r="J941" i="3"/>
  <c r="K941" i="3"/>
  <c r="L941" i="3"/>
  <c r="M941" i="3"/>
  <c r="N941" i="3"/>
  <c r="A942" i="3"/>
  <c r="B942" i="3"/>
  <c r="D942" i="3"/>
  <c r="E942" i="3"/>
  <c r="F942" i="3"/>
  <c r="G942" i="3"/>
  <c r="H942" i="3"/>
  <c r="I942" i="3"/>
  <c r="J942" i="3"/>
  <c r="K942" i="3"/>
  <c r="L942" i="3"/>
  <c r="M942" i="3"/>
  <c r="N942" i="3"/>
  <c r="A943" i="3"/>
  <c r="B943" i="3"/>
  <c r="D943" i="3"/>
  <c r="E943" i="3"/>
  <c r="F943" i="3"/>
  <c r="G943" i="3"/>
  <c r="H943" i="3"/>
  <c r="I943" i="3"/>
  <c r="J943" i="3"/>
  <c r="K943" i="3"/>
  <c r="L943" i="3"/>
  <c r="M943" i="3"/>
  <c r="N943" i="3"/>
  <c r="A944" i="3"/>
  <c r="B944" i="3"/>
  <c r="D944" i="3"/>
  <c r="E944" i="3"/>
  <c r="F944" i="3"/>
  <c r="G944" i="3"/>
  <c r="H944" i="3"/>
  <c r="I944" i="3"/>
  <c r="J944" i="3"/>
  <c r="K944" i="3"/>
  <c r="L944" i="3"/>
  <c r="M944" i="3"/>
  <c r="N944" i="3"/>
  <c r="A945" i="3"/>
  <c r="B945" i="3"/>
  <c r="D945" i="3"/>
  <c r="E945" i="3"/>
  <c r="F945" i="3"/>
  <c r="G945" i="3"/>
  <c r="H945" i="3"/>
  <c r="I945" i="3"/>
  <c r="J945" i="3"/>
  <c r="K945" i="3"/>
  <c r="L945" i="3"/>
  <c r="M945" i="3"/>
  <c r="N945" i="3"/>
  <c r="A946" i="3"/>
  <c r="B946" i="3"/>
  <c r="D946" i="3"/>
  <c r="E946" i="3"/>
  <c r="F946" i="3"/>
  <c r="G946" i="3"/>
  <c r="H946" i="3"/>
  <c r="I946" i="3"/>
  <c r="J946" i="3"/>
  <c r="K946" i="3"/>
  <c r="L946" i="3"/>
  <c r="M946" i="3"/>
  <c r="N946" i="3"/>
  <c r="A947" i="3"/>
  <c r="B947" i="3"/>
  <c r="D947" i="3"/>
  <c r="E947" i="3"/>
  <c r="F947" i="3"/>
  <c r="G947" i="3"/>
  <c r="H947" i="3"/>
  <c r="I947" i="3"/>
  <c r="J947" i="3"/>
  <c r="K947" i="3"/>
  <c r="L947" i="3"/>
  <c r="M947" i="3"/>
  <c r="N947" i="3"/>
  <c r="A948" i="3"/>
  <c r="B948" i="3"/>
  <c r="D948" i="3"/>
  <c r="E948" i="3"/>
  <c r="F948" i="3"/>
  <c r="G948" i="3"/>
  <c r="H948" i="3"/>
  <c r="I948" i="3"/>
  <c r="J948" i="3"/>
  <c r="K948" i="3"/>
  <c r="L948" i="3"/>
  <c r="M948" i="3"/>
  <c r="N948" i="3"/>
  <c r="A949" i="3"/>
  <c r="B949" i="3"/>
  <c r="D949" i="3"/>
  <c r="E949" i="3"/>
  <c r="F949" i="3"/>
  <c r="G949" i="3"/>
  <c r="H949" i="3"/>
  <c r="I949" i="3"/>
  <c r="J949" i="3"/>
  <c r="K949" i="3"/>
  <c r="L949" i="3"/>
  <c r="M949" i="3"/>
  <c r="N949" i="3"/>
  <c r="A950" i="3"/>
  <c r="B950" i="3"/>
  <c r="D950" i="3"/>
  <c r="E950" i="3"/>
  <c r="F950" i="3"/>
  <c r="G950" i="3"/>
  <c r="H950" i="3"/>
  <c r="I950" i="3"/>
  <c r="J950" i="3"/>
  <c r="K950" i="3"/>
  <c r="L950" i="3"/>
  <c r="M950" i="3"/>
  <c r="N950" i="3"/>
  <c r="A951" i="3"/>
  <c r="B951" i="3"/>
  <c r="D951" i="3"/>
  <c r="E951" i="3"/>
  <c r="F951" i="3"/>
  <c r="G951" i="3"/>
  <c r="H951" i="3"/>
  <c r="I951" i="3"/>
  <c r="J951" i="3"/>
  <c r="K951" i="3"/>
  <c r="L951" i="3"/>
  <c r="M951" i="3"/>
  <c r="N951" i="3"/>
  <c r="A952" i="3"/>
  <c r="B952" i="3"/>
  <c r="D952" i="3"/>
  <c r="E952" i="3"/>
  <c r="F952" i="3"/>
  <c r="G952" i="3"/>
  <c r="H952" i="3"/>
  <c r="I952" i="3"/>
  <c r="J952" i="3"/>
  <c r="K952" i="3"/>
  <c r="L952" i="3"/>
  <c r="M952" i="3"/>
  <c r="N952" i="3"/>
  <c r="A953" i="3"/>
  <c r="B953" i="3"/>
  <c r="D953" i="3"/>
  <c r="E953" i="3"/>
  <c r="F953" i="3"/>
  <c r="G953" i="3"/>
  <c r="H953" i="3"/>
  <c r="I953" i="3"/>
  <c r="J953" i="3"/>
  <c r="K953" i="3"/>
  <c r="L953" i="3"/>
  <c r="M953" i="3"/>
  <c r="N953" i="3"/>
  <c r="A954" i="3"/>
  <c r="B954" i="3"/>
  <c r="D954" i="3"/>
  <c r="E954" i="3"/>
  <c r="F954" i="3"/>
  <c r="G954" i="3"/>
  <c r="H954" i="3"/>
  <c r="I954" i="3"/>
  <c r="J954" i="3"/>
  <c r="K954" i="3"/>
  <c r="L954" i="3"/>
  <c r="M954" i="3"/>
  <c r="N954" i="3"/>
  <c r="A955" i="3"/>
  <c r="B955" i="3"/>
  <c r="D955" i="3"/>
  <c r="E955" i="3"/>
  <c r="F955" i="3"/>
  <c r="G955" i="3"/>
  <c r="H955" i="3"/>
  <c r="I955" i="3"/>
  <c r="J955" i="3"/>
  <c r="K955" i="3"/>
  <c r="L955" i="3"/>
  <c r="M955" i="3"/>
  <c r="N955" i="3"/>
  <c r="A956" i="3"/>
  <c r="B956" i="3"/>
  <c r="D956" i="3"/>
  <c r="E956" i="3"/>
  <c r="F956" i="3"/>
  <c r="G956" i="3"/>
  <c r="H956" i="3"/>
  <c r="I956" i="3"/>
  <c r="J956" i="3"/>
  <c r="K956" i="3"/>
  <c r="L956" i="3"/>
  <c r="M956" i="3"/>
  <c r="N956" i="3"/>
  <c r="A957" i="3"/>
  <c r="B957" i="3"/>
  <c r="D957" i="3"/>
  <c r="E957" i="3"/>
  <c r="F957" i="3"/>
  <c r="G957" i="3"/>
  <c r="H957" i="3"/>
  <c r="I957" i="3"/>
  <c r="J957" i="3"/>
  <c r="K957" i="3"/>
  <c r="L957" i="3"/>
  <c r="M957" i="3"/>
  <c r="N957" i="3"/>
  <c r="A958" i="3"/>
  <c r="B958" i="3"/>
  <c r="D958" i="3"/>
  <c r="E958" i="3"/>
  <c r="F958" i="3"/>
  <c r="G958" i="3"/>
  <c r="H958" i="3"/>
  <c r="I958" i="3"/>
  <c r="J958" i="3"/>
  <c r="K958" i="3"/>
  <c r="L958" i="3"/>
  <c r="M958" i="3"/>
  <c r="N958" i="3"/>
  <c r="A959" i="3"/>
  <c r="B959" i="3"/>
  <c r="D959" i="3"/>
  <c r="E959" i="3"/>
  <c r="F959" i="3"/>
  <c r="G959" i="3"/>
  <c r="H959" i="3"/>
  <c r="I959" i="3"/>
  <c r="J959" i="3"/>
  <c r="K959" i="3"/>
  <c r="L959" i="3"/>
  <c r="M959" i="3"/>
  <c r="N959" i="3"/>
  <c r="A960" i="3"/>
  <c r="B960" i="3"/>
  <c r="D960" i="3"/>
  <c r="E960" i="3"/>
  <c r="F960" i="3"/>
  <c r="G960" i="3"/>
  <c r="H960" i="3"/>
  <c r="I960" i="3"/>
  <c r="J960" i="3"/>
  <c r="K960" i="3"/>
  <c r="L960" i="3"/>
  <c r="M960" i="3"/>
  <c r="N960" i="3"/>
  <c r="A961" i="3"/>
  <c r="B961" i="3"/>
  <c r="D961" i="3"/>
  <c r="E961" i="3"/>
  <c r="F961" i="3"/>
  <c r="G961" i="3"/>
  <c r="H961" i="3"/>
  <c r="I961" i="3"/>
  <c r="J961" i="3"/>
  <c r="K961" i="3"/>
  <c r="L961" i="3"/>
  <c r="M961" i="3"/>
  <c r="N961" i="3"/>
  <c r="A962" i="3"/>
  <c r="B962" i="3"/>
  <c r="D962" i="3"/>
  <c r="E962" i="3"/>
  <c r="F962" i="3"/>
  <c r="G962" i="3"/>
  <c r="H962" i="3"/>
  <c r="I962" i="3"/>
  <c r="J962" i="3"/>
  <c r="K962" i="3"/>
  <c r="L962" i="3"/>
  <c r="M962" i="3"/>
  <c r="N962" i="3"/>
  <c r="A963" i="3"/>
  <c r="B963" i="3"/>
  <c r="D963" i="3"/>
  <c r="E963" i="3"/>
  <c r="F963" i="3"/>
  <c r="G963" i="3"/>
  <c r="H963" i="3"/>
  <c r="I963" i="3"/>
  <c r="J963" i="3"/>
  <c r="K963" i="3"/>
  <c r="L963" i="3"/>
  <c r="M963" i="3"/>
  <c r="N963" i="3"/>
  <c r="A964" i="3"/>
  <c r="B964" i="3"/>
  <c r="D964" i="3"/>
  <c r="E964" i="3"/>
  <c r="F964" i="3"/>
  <c r="G964" i="3"/>
  <c r="H964" i="3"/>
  <c r="I964" i="3"/>
  <c r="J964" i="3"/>
  <c r="K964" i="3"/>
  <c r="L964" i="3"/>
  <c r="M964" i="3"/>
  <c r="N964" i="3"/>
  <c r="A965" i="3"/>
  <c r="B965" i="3"/>
  <c r="D965" i="3"/>
  <c r="E965" i="3"/>
  <c r="F965" i="3"/>
  <c r="G965" i="3"/>
  <c r="H965" i="3"/>
  <c r="I965" i="3"/>
  <c r="J965" i="3"/>
  <c r="K965" i="3"/>
  <c r="L965" i="3"/>
  <c r="M965" i="3"/>
  <c r="N965" i="3"/>
  <c r="A966" i="3"/>
  <c r="B966" i="3"/>
  <c r="D966" i="3"/>
  <c r="E966" i="3"/>
  <c r="F966" i="3"/>
  <c r="G966" i="3"/>
  <c r="H966" i="3"/>
  <c r="I966" i="3"/>
  <c r="J966" i="3"/>
  <c r="K966" i="3"/>
  <c r="L966" i="3"/>
  <c r="M966" i="3"/>
  <c r="N966" i="3"/>
  <c r="A967" i="3"/>
  <c r="B967" i="3"/>
  <c r="D967" i="3"/>
  <c r="E967" i="3"/>
  <c r="F967" i="3"/>
  <c r="G967" i="3"/>
  <c r="H967" i="3"/>
  <c r="I967" i="3"/>
  <c r="J967" i="3"/>
  <c r="K967" i="3"/>
  <c r="L967" i="3"/>
  <c r="M967" i="3"/>
  <c r="N967" i="3"/>
  <c r="A968" i="3"/>
  <c r="B968" i="3"/>
  <c r="D968" i="3"/>
  <c r="E968" i="3"/>
  <c r="F968" i="3"/>
  <c r="G968" i="3"/>
  <c r="H968" i="3"/>
  <c r="I968" i="3"/>
  <c r="J968" i="3"/>
  <c r="K968" i="3"/>
  <c r="L968" i="3"/>
  <c r="M968" i="3"/>
  <c r="N968" i="3"/>
  <c r="A969" i="3"/>
  <c r="B969" i="3"/>
  <c r="D969" i="3"/>
  <c r="E969" i="3"/>
  <c r="F969" i="3"/>
  <c r="G969" i="3"/>
  <c r="H969" i="3"/>
  <c r="I969" i="3"/>
  <c r="J969" i="3"/>
  <c r="K969" i="3"/>
  <c r="L969" i="3"/>
  <c r="M969" i="3"/>
  <c r="N969" i="3"/>
  <c r="A970" i="3"/>
  <c r="B970" i="3"/>
  <c r="D970" i="3"/>
  <c r="E970" i="3"/>
  <c r="F970" i="3"/>
  <c r="G970" i="3"/>
  <c r="H970" i="3"/>
  <c r="I970" i="3"/>
  <c r="J970" i="3"/>
  <c r="K970" i="3"/>
  <c r="L970" i="3"/>
  <c r="M970" i="3"/>
  <c r="N970" i="3"/>
  <c r="A971" i="3"/>
  <c r="B971" i="3"/>
  <c r="D971" i="3"/>
  <c r="E971" i="3"/>
  <c r="F971" i="3"/>
  <c r="G971" i="3"/>
  <c r="H971" i="3"/>
  <c r="I971" i="3"/>
  <c r="J971" i="3"/>
  <c r="K971" i="3"/>
  <c r="L971" i="3"/>
  <c r="M971" i="3"/>
  <c r="N971" i="3"/>
  <c r="A972" i="3"/>
  <c r="B972" i="3"/>
  <c r="D972" i="3"/>
  <c r="E972" i="3"/>
  <c r="F972" i="3"/>
  <c r="G972" i="3"/>
  <c r="H972" i="3"/>
  <c r="I972" i="3"/>
  <c r="J972" i="3"/>
  <c r="K972" i="3"/>
  <c r="L972" i="3"/>
  <c r="M972" i="3"/>
  <c r="N972" i="3"/>
  <c r="A973" i="3"/>
  <c r="B973" i="3"/>
  <c r="D973" i="3"/>
  <c r="E973" i="3"/>
  <c r="F973" i="3"/>
  <c r="G973" i="3"/>
  <c r="H973" i="3"/>
  <c r="I973" i="3"/>
  <c r="J973" i="3"/>
  <c r="K973" i="3"/>
  <c r="L973" i="3"/>
  <c r="M973" i="3"/>
  <c r="N973" i="3"/>
  <c r="A974" i="3"/>
  <c r="B974" i="3"/>
  <c r="D974" i="3"/>
  <c r="E974" i="3"/>
  <c r="F974" i="3"/>
  <c r="G974" i="3"/>
  <c r="H974" i="3"/>
  <c r="I974" i="3"/>
  <c r="J974" i="3"/>
  <c r="K974" i="3"/>
  <c r="L974" i="3"/>
  <c r="M974" i="3"/>
  <c r="N974" i="3"/>
  <c r="A975" i="3"/>
  <c r="B975" i="3"/>
  <c r="D975" i="3"/>
  <c r="E975" i="3"/>
  <c r="F975" i="3"/>
  <c r="G975" i="3"/>
  <c r="H975" i="3"/>
  <c r="I975" i="3"/>
  <c r="J975" i="3"/>
  <c r="K975" i="3"/>
  <c r="L975" i="3"/>
  <c r="M975" i="3"/>
  <c r="N975" i="3"/>
  <c r="A976" i="3"/>
  <c r="B976" i="3"/>
  <c r="D976" i="3"/>
  <c r="E976" i="3"/>
  <c r="F976" i="3"/>
  <c r="G976" i="3"/>
  <c r="H976" i="3"/>
  <c r="I976" i="3"/>
  <c r="J976" i="3"/>
  <c r="K976" i="3"/>
  <c r="L976" i="3"/>
  <c r="M976" i="3"/>
  <c r="N976" i="3"/>
  <c r="A977" i="3"/>
  <c r="B977" i="3"/>
  <c r="D977" i="3"/>
  <c r="E977" i="3"/>
  <c r="F977" i="3"/>
  <c r="G977" i="3"/>
  <c r="H977" i="3"/>
  <c r="I977" i="3"/>
  <c r="J977" i="3"/>
  <c r="K977" i="3"/>
  <c r="L977" i="3"/>
  <c r="M977" i="3"/>
  <c r="N977" i="3"/>
  <c r="A978" i="3"/>
  <c r="B978" i="3"/>
  <c r="D978" i="3"/>
  <c r="E978" i="3"/>
  <c r="F978" i="3"/>
  <c r="G978" i="3"/>
  <c r="H978" i="3"/>
  <c r="I978" i="3"/>
  <c r="J978" i="3"/>
  <c r="K978" i="3"/>
  <c r="L978" i="3"/>
  <c r="M978" i="3"/>
  <c r="N978" i="3"/>
  <c r="A979" i="3"/>
  <c r="B979" i="3"/>
  <c r="D979" i="3"/>
  <c r="E979" i="3"/>
  <c r="F979" i="3"/>
  <c r="G979" i="3"/>
  <c r="H979" i="3"/>
  <c r="I979" i="3"/>
  <c r="J979" i="3"/>
  <c r="K979" i="3"/>
  <c r="L979" i="3"/>
  <c r="M979" i="3"/>
  <c r="N979" i="3"/>
  <c r="A980" i="3"/>
  <c r="B980" i="3"/>
  <c r="D980" i="3"/>
  <c r="E980" i="3"/>
  <c r="F980" i="3"/>
  <c r="G980" i="3"/>
  <c r="H980" i="3"/>
  <c r="I980" i="3"/>
  <c r="J980" i="3"/>
  <c r="K980" i="3"/>
  <c r="L980" i="3"/>
  <c r="M980" i="3"/>
  <c r="N980" i="3"/>
  <c r="A981" i="3"/>
  <c r="B981" i="3"/>
  <c r="D981" i="3"/>
  <c r="E981" i="3"/>
  <c r="F981" i="3"/>
  <c r="G981" i="3"/>
  <c r="H981" i="3"/>
  <c r="I981" i="3"/>
  <c r="J981" i="3"/>
  <c r="K981" i="3"/>
  <c r="L981" i="3"/>
  <c r="M981" i="3"/>
  <c r="N981" i="3"/>
  <c r="A982" i="3"/>
  <c r="B982" i="3"/>
  <c r="D982" i="3"/>
  <c r="E982" i="3"/>
  <c r="F982" i="3"/>
  <c r="G982" i="3"/>
  <c r="H982" i="3"/>
  <c r="I982" i="3"/>
  <c r="J982" i="3"/>
  <c r="K982" i="3"/>
  <c r="L982" i="3"/>
  <c r="M982" i="3"/>
  <c r="N982" i="3"/>
  <c r="A983" i="3"/>
  <c r="B983" i="3"/>
  <c r="D983" i="3"/>
  <c r="E983" i="3"/>
  <c r="F983" i="3"/>
  <c r="G983" i="3"/>
  <c r="H983" i="3"/>
  <c r="I983" i="3"/>
  <c r="J983" i="3"/>
  <c r="K983" i="3"/>
  <c r="L983" i="3"/>
  <c r="M983" i="3"/>
  <c r="N983" i="3"/>
  <c r="A984" i="3"/>
  <c r="B984" i="3"/>
  <c r="D984" i="3"/>
  <c r="E984" i="3"/>
  <c r="F984" i="3"/>
  <c r="G984" i="3"/>
  <c r="H984" i="3"/>
  <c r="I984" i="3"/>
  <c r="J984" i="3"/>
  <c r="K984" i="3"/>
  <c r="L984" i="3"/>
  <c r="M984" i="3"/>
  <c r="N984" i="3"/>
  <c r="A985" i="3"/>
  <c r="B985" i="3"/>
  <c r="D985" i="3"/>
  <c r="E985" i="3"/>
  <c r="F985" i="3"/>
  <c r="G985" i="3"/>
  <c r="H985" i="3"/>
  <c r="I985" i="3"/>
  <c r="J985" i="3"/>
  <c r="K985" i="3"/>
  <c r="L985" i="3"/>
  <c r="M985" i="3"/>
  <c r="N985" i="3"/>
  <c r="A986" i="3"/>
  <c r="B986" i="3"/>
  <c r="D986" i="3"/>
  <c r="E986" i="3"/>
  <c r="F986" i="3"/>
  <c r="G986" i="3"/>
  <c r="H986" i="3"/>
  <c r="I986" i="3"/>
  <c r="J986" i="3"/>
  <c r="K986" i="3"/>
  <c r="L986" i="3"/>
  <c r="M986" i="3"/>
  <c r="N986" i="3"/>
  <c r="A987" i="3"/>
  <c r="B987" i="3"/>
  <c r="D987" i="3"/>
  <c r="E987" i="3"/>
  <c r="F987" i="3"/>
  <c r="G987" i="3"/>
  <c r="H987" i="3"/>
  <c r="I987" i="3"/>
  <c r="J987" i="3"/>
  <c r="K987" i="3"/>
  <c r="L987" i="3"/>
  <c r="M987" i="3"/>
  <c r="N987" i="3"/>
  <c r="A988" i="3"/>
  <c r="B988" i="3"/>
  <c r="D988" i="3"/>
  <c r="E988" i="3"/>
  <c r="F988" i="3"/>
  <c r="G988" i="3"/>
  <c r="H988" i="3"/>
  <c r="I988" i="3"/>
  <c r="J988" i="3"/>
  <c r="K988" i="3"/>
  <c r="L988" i="3"/>
  <c r="M988" i="3"/>
  <c r="N988" i="3"/>
  <c r="A989" i="3"/>
  <c r="B989" i="3"/>
  <c r="D989" i="3"/>
  <c r="E989" i="3"/>
  <c r="F989" i="3"/>
  <c r="G989" i="3"/>
  <c r="H989" i="3"/>
  <c r="I989" i="3"/>
  <c r="J989" i="3"/>
  <c r="K989" i="3"/>
  <c r="L989" i="3"/>
  <c r="M989" i="3"/>
  <c r="N989" i="3"/>
  <c r="A990" i="3"/>
  <c r="B990" i="3"/>
  <c r="D990" i="3"/>
  <c r="E990" i="3"/>
  <c r="F990" i="3"/>
  <c r="G990" i="3"/>
  <c r="H990" i="3"/>
  <c r="I990" i="3"/>
  <c r="J990" i="3"/>
  <c r="K990" i="3"/>
  <c r="L990" i="3"/>
  <c r="M990" i="3"/>
  <c r="N990" i="3"/>
  <c r="A991" i="3"/>
  <c r="B991" i="3"/>
  <c r="D991" i="3"/>
  <c r="E991" i="3"/>
  <c r="F991" i="3"/>
  <c r="G991" i="3"/>
  <c r="H991" i="3"/>
  <c r="I991" i="3"/>
  <c r="J991" i="3"/>
  <c r="K991" i="3"/>
  <c r="L991" i="3"/>
  <c r="M991" i="3"/>
  <c r="N991" i="3"/>
  <c r="A992" i="3"/>
  <c r="B992" i="3"/>
  <c r="D992" i="3"/>
  <c r="E992" i="3"/>
  <c r="F992" i="3"/>
  <c r="G992" i="3"/>
  <c r="H992" i="3"/>
  <c r="I992" i="3"/>
  <c r="J992" i="3"/>
  <c r="K992" i="3"/>
  <c r="L992" i="3"/>
  <c r="M992" i="3"/>
  <c r="N992" i="3"/>
  <c r="A993" i="3"/>
  <c r="B993" i="3"/>
  <c r="D993" i="3"/>
  <c r="E993" i="3"/>
  <c r="F993" i="3"/>
  <c r="G993" i="3"/>
  <c r="H993" i="3"/>
  <c r="I993" i="3"/>
  <c r="J993" i="3"/>
  <c r="K993" i="3"/>
  <c r="L993" i="3"/>
  <c r="M993" i="3"/>
  <c r="N993" i="3"/>
  <c r="A994" i="3"/>
  <c r="B994" i="3"/>
  <c r="D994" i="3"/>
  <c r="E994" i="3"/>
  <c r="F994" i="3"/>
  <c r="G994" i="3"/>
  <c r="H994" i="3"/>
  <c r="I994" i="3"/>
  <c r="J994" i="3"/>
  <c r="K994" i="3"/>
  <c r="L994" i="3"/>
  <c r="M994" i="3"/>
  <c r="N994" i="3"/>
  <c r="A995" i="3"/>
  <c r="B995" i="3"/>
  <c r="D995" i="3"/>
  <c r="E995" i="3"/>
  <c r="F995" i="3"/>
  <c r="G995" i="3"/>
  <c r="H995" i="3"/>
  <c r="I995" i="3"/>
  <c r="J995" i="3"/>
  <c r="K995" i="3"/>
  <c r="L995" i="3"/>
  <c r="M995" i="3"/>
  <c r="N995" i="3"/>
  <c r="A996" i="3"/>
  <c r="B996" i="3"/>
  <c r="D996" i="3"/>
  <c r="E996" i="3"/>
  <c r="F996" i="3"/>
  <c r="G996" i="3"/>
  <c r="H996" i="3"/>
  <c r="I996" i="3"/>
  <c r="J996" i="3"/>
  <c r="K996" i="3"/>
  <c r="L996" i="3"/>
  <c r="M996" i="3"/>
  <c r="N996" i="3"/>
  <c r="A997" i="3"/>
  <c r="B997" i="3"/>
  <c r="D997" i="3"/>
  <c r="E997" i="3"/>
  <c r="F997" i="3"/>
  <c r="G997" i="3"/>
  <c r="H997" i="3"/>
  <c r="I997" i="3"/>
  <c r="J997" i="3"/>
  <c r="K997" i="3"/>
  <c r="L997" i="3"/>
  <c r="M997" i="3"/>
  <c r="N997" i="3"/>
  <c r="A998" i="3"/>
  <c r="B998" i="3"/>
  <c r="D998" i="3"/>
  <c r="E998" i="3"/>
  <c r="F998" i="3"/>
  <c r="G998" i="3"/>
  <c r="H998" i="3"/>
  <c r="I998" i="3"/>
  <c r="J998" i="3"/>
  <c r="K998" i="3"/>
  <c r="L998" i="3"/>
  <c r="M998" i="3"/>
  <c r="N998" i="3"/>
  <c r="A999" i="3"/>
  <c r="B999" i="3"/>
  <c r="D999" i="3"/>
  <c r="E999" i="3"/>
  <c r="F999" i="3"/>
  <c r="G999" i="3"/>
  <c r="H999" i="3"/>
  <c r="I999" i="3"/>
  <c r="J999" i="3"/>
  <c r="K999" i="3"/>
  <c r="L999" i="3"/>
  <c r="M999" i="3"/>
  <c r="N999" i="3"/>
  <c r="A1000" i="3"/>
  <c r="B1000" i="3"/>
  <c r="D1000" i="3"/>
  <c r="E1000" i="3"/>
  <c r="F1000" i="3"/>
  <c r="G1000" i="3"/>
  <c r="H1000" i="3"/>
  <c r="I1000" i="3"/>
  <c r="J1000" i="3"/>
  <c r="K1000" i="3"/>
  <c r="L1000" i="3"/>
  <c r="M1000" i="3"/>
  <c r="N1000" i="3"/>
  <c r="A1001" i="3"/>
  <c r="B1001" i="3"/>
  <c r="D1001" i="3"/>
  <c r="E1001" i="3"/>
  <c r="F1001" i="3"/>
  <c r="G1001" i="3"/>
  <c r="H1001" i="3"/>
  <c r="I1001" i="3"/>
  <c r="J1001" i="3"/>
  <c r="K1001" i="3"/>
  <c r="L1001" i="3"/>
  <c r="M1001" i="3"/>
  <c r="N1001" i="3"/>
  <c r="A1002" i="3"/>
  <c r="B1002" i="3"/>
  <c r="D1002" i="3"/>
  <c r="E1002" i="3"/>
  <c r="F1002" i="3"/>
  <c r="G1002" i="3"/>
  <c r="H1002" i="3"/>
  <c r="I1002" i="3"/>
  <c r="J1002" i="3"/>
  <c r="K1002" i="3"/>
  <c r="L1002" i="3"/>
  <c r="M1002" i="3"/>
  <c r="N1002" i="3"/>
  <c r="A1003" i="3"/>
  <c r="B1003" i="3"/>
  <c r="D1003" i="3"/>
  <c r="E1003" i="3"/>
  <c r="F1003" i="3"/>
  <c r="G1003" i="3"/>
  <c r="H1003" i="3"/>
  <c r="I1003" i="3"/>
  <c r="J1003" i="3"/>
  <c r="K1003" i="3"/>
  <c r="L1003" i="3"/>
  <c r="M1003" i="3"/>
  <c r="N1003" i="3"/>
  <c r="A1004" i="3"/>
  <c r="B1004" i="3"/>
  <c r="D1004" i="3"/>
  <c r="E1004" i="3"/>
  <c r="F1004" i="3"/>
  <c r="G1004" i="3"/>
  <c r="H1004" i="3"/>
  <c r="I1004" i="3"/>
  <c r="J1004" i="3"/>
  <c r="K1004" i="3"/>
  <c r="L1004" i="3"/>
  <c r="M1004" i="3"/>
  <c r="N1004" i="3"/>
  <c r="A1005" i="3"/>
  <c r="B1005" i="3"/>
  <c r="D1005" i="3"/>
  <c r="E1005" i="3"/>
  <c r="F1005" i="3"/>
  <c r="G1005" i="3"/>
  <c r="H1005" i="3"/>
  <c r="I1005" i="3"/>
  <c r="J1005" i="3"/>
  <c r="K1005" i="3"/>
  <c r="L1005" i="3"/>
  <c r="M1005" i="3"/>
  <c r="N1005" i="3"/>
  <c r="A1006" i="3"/>
  <c r="B1006" i="3"/>
  <c r="D1006" i="3"/>
  <c r="E1006" i="3"/>
  <c r="F1006" i="3"/>
  <c r="G1006" i="3"/>
  <c r="H1006" i="3"/>
  <c r="I1006" i="3"/>
  <c r="J1006" i="3"/>
  <c r="K1006" i="3"/>
  <c r="L1006" i="3"/>
  <c r="M1006" i="3"/>
  <c r="N1006" i="3"/>
  <c r="A1007" i="3"/>
  <c r="B1007" i="3"/>
  <c r="D1007" i="3"/>
  <c r="E1007" i="3"/>
  <c r="F1007" i="3"/>
  <c r="G1007" i="3"/>
  <c r="H1007" i="3"/>
  <c r="I1007" i="3"/>
  <c r="J1007" i="3"/>
  <c r="K1007" i="3"/>
  <c r="L1007" i="3"/>
  <c r="M1007" i="3"/>
  <c r="N1007" i="3"/>
  <c r="A1008" i="3"/>
  <c r="B1008" i="3"/>
  <c r="D1008" i="3"/>
  <c r="E1008" i="3"/>
  <c r="F1008" i="3"/>
  <c r="G1008" i="3"/>
  <c r="H1008" i="3"/>
  <c r="I1008" i="3"/>
  <c r="J1008" i="3"/>
  <c r="K1008" i="3"/>
  <c r="L1008" i="3"/>
  <c r="M1008" i="3"/>
  <c r="N1008" i="3"/>
  <c r="A1009" i="3"/>
  <c r="B1009" i="3"/>
  <c r="D1009" i="3"/>
  <c r="E1009" i="3"/>
  <c r="F1009" i="3"/>
  <c r="G1009" i="3"/>
  <c r="H1009" i="3"/>
  <c r="I1009" i="3"/>
  <c r="J1009" i="3"/>
  <c r="K1009" i="3"/>
  <c r="L1009" i="3"/>
  <c r="M1009" i="3"/>
  <c r="N1009" i="3"/>
  <c r="A1010" i="3"/>
  <c r="B1010" i="3"/>
  <c r="D1010" i="3"/>
  <c r="E1010" i="3"/>
  <c r="F1010" i="3"/>
  <c r="G1010" i="3"/>
  <c r="H1010" i="3"/>
  <c r="I1010" i="3"/>
  <c r="J1010" i="3"/>
  <c r="K1010" i="3"/>
  <c r="L1010" i="3"/>
  <c r="M1010" i="3"/>
  <c r="N1010" i="3"/>
  <c r="A1011" i="3"/>
  <c r="B1011" i="3"/>
  <c r="D1011" i="3"/>
  <c r="E1011" i="3"/>
  <c r="F1011" i="3"/>
  <c r="G1011" i="3"/>
  <c r="H1011" i="3"/>
  <c r="I1011" i="3"/>
  <c r="J1011" i="3"/>
  <c r="K1011" i="3"/>
  <c r="L1011" i="3"/>
  <c r="M1011" i="3"/>
  <c r="N1011" i="3"/>
  <c r="A1012" i="3"/>
  <c r="B1012" i="3"/>
  <c r="D1012" i="3"/>
  <c r="E1012" i="3"/>
  <c r="F1012" i="3"/>
  <c r="G1012" i="3"/>
  <c r="H1012" i="3"/>
  <c r="I1012" i="3"/>
  <c r="J1012" i="3"/>
  <c r="K1012" i="3"/>
  <c r="L1012" i="3"/>
  <c r="M1012" i="3"/>
  <c r="N1012" i="3"/>
  <c r="A1013" i="3"/>
  <c r="B1013" i="3"/>
  <c r="D1013" i="3"/>
  <c r="E1013" i="3"/>
  <c r="F1013" i="3"/>
  <c r="G1013" i="3"/>
  <c r="H1013" i="3"/>
  <c r="I1013" i="3"/>
  <c r="J1013" i="3"/>
  <c r="K1013" i="3"/>
  <c r="L1013" i="3"/>
  <c r="M1013" i="3"/>
  <c r="N1013" i="3"/>
  <c r="A1014" i="3"/>
  <c r="B1014" i="3"/>
  <c r="D1014" i="3"/>
  <c r="E1014" i="3"/>
  <c r="F1014" i="3"/>
  <c r="G1014" i="3"/>
  <c r="H1014" i="3"/>
  <c r="I1014" i="3"/>
  <c r="J1014" i="3"/>
  <c r="K1014" i="3"/>
  <c r="L1014" i="3"/>
  <c r="M1014" i="3"/>
  <c r="N1014" i="3"/>
  <c r="A1015" i="3"/>
  <c r="B1015" i="3"/>
  <c r="D1015" i="3"/>
  <c r="E1015" i="3"/>
  <c r="F1015" i="3"/>
  <c r="G1015" i="3"/>
  <c r="H1015" i="3"/>
  <c r="I1015" i="3"/>
  <c r="J1015" i="3"/>
  <c r="K1015" i="3"/>
  <c r="L1015" i="3"/>
  <c r="M1015" i="3"/>
  <c r="N1015" i="3"/>
  <c r="A1016" i="3"/>
  <c r="B1016" i="3"/>
  <c r="D1016" i="3"/>
  <c r="E1016" i="3"/>
  <c r="F1016" i="3"/>
  <c r="G1016" i="3"/>
  <c r="H1016" i="3"/>
  <c r="I1016" i="3"/>
  <c r="J1016" i="3"/>
  <c r="K1016" i="3"/>
  <c r="L1016" i="3"/>
  <c r="M1016" i="3"/>
  <c r="N1016" i="3"/>
  <c r="A1017" i="3"/>
  <c r="B1017" i="3"/>
  <c r="D1017" i="3"/>
  <c r="E1017" i="3"/>
  <c r="F1017" i="3"/>
  <c r="G1017" i="3"/>
  <c r="H1017" i="3"/>
  <c r="I1017" i="3"/>
  <c r="J1017" i="3"/>
  <c r="K1017" i="3"/>
  <c r="L1017" i="3"/>
  <c r="M1017" i="3"/>
  <c r="N1017" i="3"/>
  <c r="A1018" i="3"/>
  <c r="B1018" i="3"/>
  <c r="D1018" i="3"/>
  <c r="E1018" i="3"/>
  <c r="F1018" i="3"/>
  <c r="G1018" i="3"/>
  <c r="H1018" i="3"/>
  <c r="I1018" i="3"/>
  <c r="J1018" i="3"/>
  <c r="K1018" i="3"/>
  <c r="L1018" i="3"/>
  <c r="M1018" i="3"/>
  <c r="N1018" i="3"/>
  <c r="A1019" i="3"/>
  <c r="B1019" i="3"/>
  <c r="D1019" i="3"/>
  <c r="E1019" i="3"/>
  <c r="F1019" i="3"/>
  <c r="G1019" i="3"/>
  <c r="H1019" i="3"/>
  <c r="I1019" i="3"/>
  <c r="J1019" i="3"/>
  <c r="K1019" i="3"/>
  <c r="L1019" i="3"/>
  <c r="M1019" i="3"/>
  <c r="N1019" i="3"/>
  <c r="A1020" i="3"/>
  <c r="B1020" i="3"/>
  <c r="D1020" i="3"/>
  <c r="E1020" i="3"/>
  <c r="F1020" i="3"/>
  <c r="G1020" i="3"/>
  <c r="H1020" i="3"/>
  <c r="I1020" i="3"/>
  <c r="J1020" i="3"/>
  <c r="K1020" i="3"/>
  <c r="L1020" i="3"/>
  <c r="M1020" i="3"/>
  <c r="N1020" i="3"/>
  <c r="A1021" i="3"/>
  <c r="B1021" i="3"/>
  <c r="D1021" i="3"/>
  <c r="E1021" i="3"/>
  <c r="F1021" i="3"/>
  <c r="G1021" i="3"/>
  <c r="H1021" i="3"/>
  <c r="I1021" i="3"/>
  <c r="J1021" i="3"/>
  <c r="K1021" i="3"/>
  <c r="L1021" i="3"/>
  <c r="M1021" i="3"/>
  <c r="N1021" i="3"/>
  <c r="A1022" i="3"/>
  <c r="B1022" i="3"/>
  <c r="D1022" i="3"/>
  <c r="E1022" i="3"/>
  <c r="F1022" i="3"/>
  <c r="G1022" i="3"/>
  <c r="H1022" i="3"/>
  <c r="I1022" i="3"/>
  <c r="J1022" i="3"/>
  <c r="K1022" i="3"/>
  <c r="L1022" i="3"/>
  <c r="M1022" i="3"/>
  <c r="N1022" i="3"/>
  <c r="A1023" i="3"/>
  <c r="B1023" i="3"/>
  <c r="D1023" i="3"/>
  <c r="E1023" i="3"/>
  <c r="F1023" i="3"/>
  <c r="G1023" i="3"/>
  <c r="H1023" i="3"/>
  <c r="I1023" i="3"/>
  <c r="J1023" i="3"/>
  <c r="K1023" i="3"/>
  <c r="L1023" i="3"/>
  <c r="M1023" i="3"/>
  <c r="N1023" i="3"/>
  <c r="A1024" i="3"/>
  <c r="B1024" i="3"/>
  <c r="D1024" i="3"/>
  <c r="E1024" i="3"/>
  <c r="F1024" i="3"/>
  <c r="G1024" i="3"/>
  <c r="H1024" i="3"/>
  <c r="I1024" i="3"/>
  <c r="J1024" i="3"/>
  <c r="K1024" i="3"/>
  <c r="L1024" i="3"/>
  <c r="M1024" i="3"/>
  <c r="N1024" i="3"/>
  <c r="A1025" i="3"/>
  <c r="B1025" i="3"/>
  <c r="D1025" i="3"/>
  <c r="E1025" i="3"/>
  <c r="F1025" i="3"/>
  <c r="G1025" i="3"/>
  <c r="H1025" i="3"/>
  <c r="I1025" i="3"/>
  <c r="J1025" i="3"/>
  <c r="K1025" i="3"/>
  <c r="L1025" i="3"/>
  <c r="M1025" i="3"/>
  <c r="N1025" i="3"/>
  <c r="A1026" i="3"/>
  <c r="B1026" i="3"/>
  <c r="D1026" i="3"/>
  <c r="E1026" i="3"/>
  <c r="F1026" i="3"/>
  <c r="G1026" i="3"/>
  <c r="H1026" i="3"/>
  <c r="I1026" i="3"/>
  <c r="J1026" i="3"/>
  <c r="K1026" i="3"/>
  <c r="L1026" i="3"/>
  <c r="M1026" i="3"/>
  <c r="N1026" i="3"/>
  <c r="A1027" i="3"/>
  <c r="B1027" i="3"/>
  <c r="D1027" i="3"/>
  <c r="E1027" i="3"/>
  <c r="F1027" i="3"/>
  <c r="G1027" i="3"/>
  <c r="H1027" i="3"/>
  <c r="I1027" i="3"/>
  <c r="J1027" i="3"/>
  <c r="K1027" i="3"/>
  <c r="L1027" i="3"/>
  <c r="M1027" i="3"/>
  <c r="N1027" i="3"/>
  <c r="A1028" i="3"/>
  <c r="B1028" i="3"/>
  <c r="D1028" i="3"/>
  <c r="E1028" i="3"/>
  <c r="F1028" i="3"/>
  <c r="G1028" i="3"/>
  <c r="H1028" i="3"/>
  <c r="I1028" i="3"/>
  <c r="J1028" i="3"/>
  <c r="K1028" i="3"/>
  <c r="L1028" i="3"/>
  <c r="M1028" i="3"/>
  <c r="N1028" i="3"/>
  <c r="A1029" i="3"/>
  <c r="B1029" i="3"/>
  <c r="D1029" i="3"/>
  <c r="E1029" i="3"/>
  <c r="F1029" i="3"/>
  <c r="G1029" i="3"/>
  <c r="H1029" i="3"/>
  <c r="I1029" i="3"/>
  <c r="J1029" i="3"/>
  <c r="K1029" i="3"/>
  <c r="L1029" i="3"/>
  <c r="M1029" i="3"/>
  <c r="N1029" i="3"/>
  <c r="A1030" i="3"/>
  <c r="B1030" i="3"/>
  <c r="D1030" i="3"/>
  <c r="E1030" i="3"/>
  <c r="F1030" i="3"/>
  <c r="G1030" i="3"/>
  <c r="H1030" i="3"/>
  <c r="I1030" i="3"/>
  <c r="J1030" i="3"/>
  <c r="K1030" i="3"/>
  <c r="L1030" i="3"/>
  <c r="M1030" i="3"/>
  <c r="N1030" i="3"/>
  <c r="A1031" i="3"/>
  <c r="B1031" i="3"/>
  <c r="D1031" i="3"/>
  <c r="E1031" i="3"/>
  <c r="F1031" i="3"/>
  <c r="G1031" i="3"/>
  <c r="H1031" i="3"/>
  <c r="I1031" i="3"/>
  <c r="J1031" i="3"/>
  <c r="K1031" i="3"/>
  <c r="L1031" i="3"/>
  <c r="M1031" i="3"/>
  <c r="N1031" i="3"/>
  <c r="A1032" i="3"/>
  <c r="B1032" i="3"/>
  <c r="D1032" i="3"/>
  <c r="E1032" i="3"/>
  <c r="F1032" i="3"/>
  <c r="G1032" i="3"/>
  <c r="H1032" i="3"/>
  <c r="I1032" i="3"/>
  <c r="J1032" i="3"/>
  <c r="K1032" i="3"/>
  <c r="L1032" i="3"/>
  <c r="M1032" i="3"/>
  <c r="N1032" i="3"/>
  <c r="A1033" i="3"/>
  <c r="B1033" i="3"/>
  <c r="D1033" i="3"/>
  <c r="E1033" i="3"/>
  <c r="F1033" i="3"/>
  <c r="G1033" i="3"/>
  <c r="H1033" i="3"/>
  <c r="I1033" i="3"/>
  <c r="J1033" i="3"/>
  <c r="K1033" i="3"/>
  <c r="L1033" i="3"/>
  <c r="M1033" i="3"/>
  <c r="N1033" i="3"/>
  <c r="A1034" i="3"/>
  <c r="B1034" i="3"/>
  <c r="D1034" i="3"/>
  <c r="E1034" i="3"/>
  <c r="F1034" i="3"/>
  <c r="G1034" i="3"/>
  <c r="H1034" i="3"/>
  <c r="I1034" i="3"/>
  <c r="J1034" i="3"/>
  <c r="K1034" i="3"/>
  <c r="L1034" i="3"/>
  <c r="M1034" i="3"/>
  <c r="N1034" i="3"/>
  <c r="A1035" i="3"/>
  <c r="B1035" i="3"/>
  <c r="D1035" i="3"/>
  <c r="E1035" i="3"/>
  <c r="F1035" i="3"/>
  <c r="G1035" i="3"/>
  <c r="H1035" i="3"/>
  <c r="I1035" i="3"/>
  <c r="J1035" i="3"/>
  <c r="K1035" i="3"/>
  <c r="L1035" i="3"/>
  <c r="M1035" i="3"/>
  <c r="N1035" i="3"/>
  <c r="A1036" i="3"/>
  <c r="B1036" i="3"/>
  <c r="D1036" i="3"/>
  <c r="E1036" i="3"/>
  <c r="F1036" i="3"/>
  <c r="G1036" i="3"/>
  <c r="H1036" i="3"/>
  <c r="I1036" i="3"/>
  <c r="J1036" i="3"/>
  <c r="K1036" i="3"/>
  <c r="L1036" i="3"/>
  <c r="M1036" i="3"/>
  <c r="N1036" i="3"/>
  <c r="A1037" i="3"/>
  <c r="B1037" i="3"/>
  <c r="D1037" i="3"/>
  <c r="E1037" i="3"/>
  <c r="F1037" i="3"/>
  <c r="G1037" i="3"/>
  <c r="H1037" i="3"/>
  <c r="I1037" i="3"/>
  <c r="J1037" i="3"/>
  <c r="K1037" i="3"/>
  <c r="L1037" i="3"/>
  <c r="M1037" i="3"/>
  <c r="N1037" i="3"/>
  <c r="A1038" i="3"/>
  <c r="B1038" i="3"/>
  <c r="D1038" i="3"/>
  <c r="E1038" i="3"/>
  <c r="F1038" i="3"/>
  <c r="G1038" i="3"/>
  <c r="H1038" i="3"/>
  <c r="I1038" i="3"/>
  <c r="J1038" i="3"/>
  <c r="K1038" i="3"/>
  <c r="L1038" i="3"/>
  <c r="M1038" i="3"/>
  <c r="N1038" i="3"/>
  <c r="A1039" i="3"/>
  <c r="B1039" i="3"/>
  <c r="D1039" i="3"/>
  <c r="E1039" i="3"/>
  <c r="F1039" i="3"/>
  <c r="G1039" i="3"/>
  <c r="H1039" i="3"/>
  <c r="I1039" i="3"/>
  <c r="J1039" i="3"/>
  <c r="K1039" i="3"/>
  <c r="L1039" i="3"/>
  <c r="M1039" i="3"/>
  <c r="N1039" i="3"/>
  <c r="A1040" i="3"/>
  <c r="B1040" i="3"/>
  <c r="D1040" i="3"/>
  <c r="E1040" i="3"/>
  <c r="F1040" i="3"/>
  <c r="G1040" i="3"/>
  <c r="H1040" i="3"/>
  <c r="I1040" i="3"/>
  <c r="J1040" i="3"/>
  <c r="K1040" i="3"/>
  <c r="L1040" i="3"/>
  <c r="M1040" i="3"/>
  <c r="N1040" i="3"/>
  <c r="A1041" i="3"/>
  <c r="B1041" i="3"/>
  <c r="D1041" i="3"/>
  <c r="E1041" i="3"/>
  <c r="F1041" i="3"/>
  <c r="G1041" i="3"/>
  <c r="H1041" i="3"/>
  <c r="I1041" i="3"/>
  <c r="J1041" i="3"/>
  <c r="K1041" i="3"/>
  <c r="L1041" i="3"/>
  <c r="M1041" i="3"/>
  <c r="N1041" i="3"/>
  <c r="A1042" i="3"/>
  <c r="B1042" i="3"/>
  <c r="D1042" i="3"/>
  <c r="E1042" i="3"/>
  <c r="F1042" i="3"/>
  <c r="G1042" i="3"/>
  <c r="H1042" i="3"/>
  <c r="I1042" i="3"/>
  <c r="J1042" i="3"/>
  <c r="K1042" i="3"/>
  <c r="L1042" i="3"/>
  <c r="M1042" i="3"/>
  <c r="N1042" i="3"/>
  <c r="A1043" i="3"/>
  <c r="B1043" i="3"/>
  <c r="D1043" i="3"/>
  <c r="E1043" i="3"/>
  <c r="F1043" i="3"/>
  <c r="G1043" i="3"/>
  <c r="H1043" i="3"/>
  <c r="I1043" i="3"/>
  <c r="J1043" i="3"/>
  <c r="K1043" i="3"/>
  <c r="L1043" i="3"/>
  <c r="M1043" i="3"/>
  <c r="N1043" i="3"/>
  <c r="A1044" i="3"/>
  <c r="B1044" i="3"/>
  <c r="D1044" i="3"/>
  <c r="E1044" i="3"/>
  <c r="F1044" i="3"/>
  <c r="G1044" i="3"/>
  <c r="H1044" i="3"/>
  <c r="I1044" i="3"/>
  <c r="J1044" i="3"/>
  <c r="K1044" i="3"/>
  <c r="L1044" i="3"/>
  <c r="M1044" i="3"/>
  <c r="N1044" i="3"/>
  <c r="A1045" i="3"/>
  <c r="B1045" i="3"/>
  <c r="D1045" i="3"/>
  <c r="E1045" i="3"/>
  <c r="F1045" i="3"/>
  <c r="G1045" i="3"/>
  <c r="H1045" i="3"/>
  <c r="I1045" i="3"/>
  <c r="J1045" i="3"/>
  <c r="K1045" i="3"/>
  <c r="L1045" i="3"/>
  <c r="M1045" i="3"/>
  <c r="N1045" i="3"/>
  <c r="A1046" i="3"/>
  <c r="B1046" i="3"/>
  <c r="D1046" i="3"/>
  <c r="E1046" i="3"/>
  <c r="F1046" i="3"/>
  <c r="G1046" i="3"/>
  <c r="H1046" i="3"/>
  <c r="I1046" i="3"/>
  <c r="J1046" i="3"/>
  <c r="K1046" i="3"/>
  <c r="L1046" i="3"/>
  <c r="M1046" i="3"/>
  <c r="N1046" i="3"/>
  <c r="A1047" i="3"/>
  <c r="B1047" i="3"/>
  <c r="D1047" i="3"/>
  <c r="E1047" i="3"/>
  <c r="F1047" i="3"/>
  <c r="G1047" i="3"/>
  <c r="H1047" i="3"/>
  <c r="I1047" i="3"/>
  <c r="J1047" i="3"/>
  <c r="K1047" i="3"/>
  <c r="L1047" i="3"/>
  <c r="M1047" i="3"/>
  <c r="N1047" i="3"/>
  <c r="A1048" i="3"/>
  <c r="B1048" i="3"/>
  <c r="D1048" i="3"/>
  <c r="E1048" i="3"/>
  <c r="F1048" i="3"/>
  <c r="G1048" i="3"/>
  <c r="H1048" i="3"/>
  <c r="I1048" i="3"/>
  <c r="J1048" i="3"/>
  <c r="K1048" i="3"/>
  <c r="L1048" i="3"/>
  <c r="M1048" i="3"/>
  <c r="N1048" i="3"/>
  <c r="A1049" i="3"/>
  <c r="B1049" i="3"/>
  <c r="D1049" i="3"/>
  <c r="E1049" i="3"/>
  <c r="F1049" i="3"/>
  <c r="G1049" i="3"/>
  <c r="H1049" i="3"/>
  <c r="I1049" i="3"/>
  <c r="J1049" i="3"/>
  <c r="K1049" i="3"/>
  <c r="L1049" i="3"/>
  <c r="M1049" i="3"/>
  <c r="N1049" i="3"/>
  <c r="A1050" i="3"/>
  <c r="B1050" i="3"/>
  <c r="D1050" i="3"/>
  <c r="E1050" i="3"/>
  <c r="F1050" i="3"/>
  <c r="G1050" i="3"/>
  <c r="H1050" i="3"/>
  <c r="I1050" i="3"/>
  <c r="J1050" i="3"/>
  <c r="K1050" i="3"/>
  <c r="L1050" i="3"/>
  <c r="M1050" i="3"/>
  <c r="N1050" i="3"/>
  <c r="A1051" i="3"/>
  <c r="B1051" i="3"/>
  <c r="D1051" i="3"/>
  <c r="E1051" i="3"/>
  <c r="F1051" i="3"/>
  <c r="G1051" i="3"/>
  <c r="H1051" i="3"/>
  <c r="I1051" i="3"/>
  <c r="J1051" i="3"/>
  <c r="K1051" i="3"/>
  <c r="L1051" i="3"/>
  <c r="M1051" i="3"/>
  <c r="N1051" i="3"/>
  <c r="A1052" i="3"/>
  <c r="B1052" i="3"/>
  <c r="D1052" i="3"/>
  <c r="E1052" i="3"/>
  <c r="F1052" i="3"/>
  <c r="G1052" i="3"/>
  <c r="H1052" i="3"/>
  <c r="I1052" i="3"/>
  <c r="J1052" i="3"/>
  <c r="K1052" i="3"/>
  <c r="L1052" i="3"/>
  <c r="M1052" i="3"/>
  <c r="N1052" i="3"/>
  <c r="A1053" i="3"/>
  <c r="B1053" i="3"/>
  <c r="D1053" i="3"/>
  <c r="E1053" i="3"/>
  <c r="F1053" i="3"/>
  <c r="G1053" i="3"/>
  <c r="H1053" i="3"/>
  <c r="I1053" i="3"/>
  <c r="J1053" i="3"/>
  <c r="K1053" i="3"/>
  <c r="L1053" i="3"/>
  <c r="M1053" i="3"/>
  <c r="N1053" i="3"/>
  <c r="A1054" i="3"/>
  <c r="B1054" i="3"/>
  <c r="D1054" i="3"/>
  <c r="E1054" i="3"/>
  <c r="F1054" i="3"/>
  <c r="G1054" i="3"/>
  <c r="H1054" i="3"/>
  <c r="I1054" i="3"/>
  <c r="J1054" i="3"/>
  <c r="K1054" i="3"/>
  <c r="L1054" i="3"/>
  <c r="M1054" i="3"/>
  <c r="N1054" i="3"/>
  <c r="A1055" i="3"/>
  <c r="B1055" i="3"/>
  <c r="D1055" i="3"/>
  <c r="E1055" i="3"/>
  <c r="F1055" i="3"/>
  <c r="G1055" i="3"/>
  <c r="H1055" i="3"/>
  <c r="I1055" i="3"/>
  <c r="J1055" i="3"/>
  <c r="K1055" i="3"/>
  <c r="L1055" i="3"/>
  <c r="M1055" i="3"/>
  <c r="N1055" i="3"/>
  <c r="A1056" i="3"/>
  <c r="B1056" i="3"/>
  <c r="D1056" i="3"/>
  <c r="E1056" i="3"/>
  <c r="F1056" i="3"/>
  <c r="G1056" i="3"/>
  <c r="H1056" i="3"/>
  <c r="I1056" i="3"/>
  <c r="J1056" i="3"/>
  <c r="K1056" i="3"/>
  <c r="L1056" i="3"/>
  <c r="M1056" i="3"/>
  <c r="N1056" i="3"/>
  <c r="A1057" i="3"/>
  <c r="B1057" i="3"/>
  <c r="D1057" i="3"/>
  <c r="E1057" i="3"/>
  <c r="F1057" i="3"/>
  <c r="G1057" i="3"/>
  <c r="H1057" i="3"/>
  <c r="I1057" i="3"/>
  <c r="J1057" i="3"/>
  <c r="K1057" i="3"/>
  <c r="L1057" i="3"/>
  <c r="M1057" i="3"/>
  <c r="N1057" i="3"/>
  <c r="A1058" i="3"/>
  <c r="B1058" i="3"/>
  <c r="D1058" i="3"/>
  <c r="E1058" i="3"/>
  <c r="F1058" i="3"/>
  <c r="G1058" i="3"/>
  <c r="H1058" i="3"/>
  <c r="I1058" i="3"/>
  <c r="J1058" i="3"/>
  <c r="K1058" i="3"/>
  <c r="L1058" i="3"/>
  <c r="M1058" i="3"/>
  <c r="N1058" i="3"/>
  <c r="A1059" i="3"/>
  <c r="B1059" i="3"/>
  <c r="D1059" i="3"/>
  <c r="E1059" i="3"/>
  <c r="F1059" i="3"/>
  <c r="G1059" i="3"/>
  <c r="H1059" i="3"/>
  <c r="I1059" i="3"/>
  <c r="J1059" i="3"/>
  <c r="K1059" i="3"/>
  <c r="L1059" i="3"/>
  <c r="M1059" i="3"/>
  <c r="N1059" i="3"/>
  <c r="A1060" i="3"/>
  <c r="B1060" i="3"/>
  <c r="D1060" i="3"/>
  <c r="E1060" i="3"/>
  <c r="F1060" i="3"/>
  <c r="G1060" i="3"/>
  <c r="H1060" i="3"/>
  <c r="I1060" i="3"/>
  <c r="J1060" i="3"/>
  <c r="K1060" i="3"/>
  <c r="L1060" i="3"/>
  <c r="M1060" i="3"/>
  <c r="N1060" i="3"/>
  <c r="A1061" i="3"/>
  <c r="B1061" i="3"/>
  <c r="D1061" i="3"/>
  <c r="E1061" i="3"/>
  <c r="F1061" i="3"/>
  <c r="G1061" i="3"/>
  <c r="H1061" i="3"/>
  <c r="I1061" i="3"/>
  <c r="J1061" i="3"/>
  <c r="K1061" i="3"/>
  <c r="L1061" i="3"/>
  <c r="M1061" i="3"/>
  <c r="N1061" i="3"/>
  <c r="A1062" i="3"/>
  <c r="B1062" i="3"/>
  <c r="D1062" i="3"/>
  <c r="E1062" i="3"/>
  <c r="F1062" i="3"/>
  <c r="G1062" i="3"/>
  <c r="H1062" i="3"/>
  <c r="I1062" i="3"/>
  <c r="J1062" i="3"/>
  <c r="K1062" i="3"/>
  <c r="L1062" i="3"/>
  <c r="M1062" i="3"/>
  <c r="N1062" i="3"/>
  <c r="A1063" i="3"/>
  <c r="B1063" i="3"/>
  <c r="D1063" i="3"/>
  <c r="E1063" i="3"/>
  <c r="F1063" i="3"/>
  <c r="G1063" i="3"/>
  <c r="H1063" i="3"/>
  <c r="I1063" i="3"/>
  <c r="J1063" i="3"/>
  <c r="K1063" i="3"/>
  <c r="L1063" i="3"/>
  <c r="M1063" i="3"/>
  <c r="N1063" i="3"/>
  <c r="A1064" i="3"/>
  <c r="B1064" i="3"/>
  <c r="D1064" i="3"/>
  <c r="E1064" i="3"/>
  <c r="F1064" i="3"/>
  <c r="G1064" i="3"/>
  <c r="H1064" i="3"/>
  <c r="I1064" i="3"/>
  <c r="J1064" i="3"/>
  <c r="K1064" i="3"/>
  <c r="L1064" i="3"/>
  <c r="M1064" i="3"/>
  <c r="N1064" i="3"/>
  <c r="A1065" i="3"/>
  <c r="B1065" i="3"/>
  <c r="D1065" i="3"/>
  <c r="E1065" i="3"/>
  <c r="F1065" i="3"/>
  <c r="G1065" i="3"/>
  <c r="H1065" i="3"/>
  <c r="I1065" i="3"/>
  <c r="J1065" i="3"/>
  <c r="K1065" i="3"/>
  <c r="L1065" i="3"/>
  <c r="M1065" i="3"/>
  <c r="N1065" i="3"/>
  <c r="A1066" i="3"/>
  <c r="B1066" i="3"/>
  <c r="D1066" i="3"/>
  <c r="E1066" i="3"/>
  <c r="F1066" i="3"/>
  <c r="G1066" i="3"/>
  <c r="H1066" i="3"/>
  <c r="I1066" i="3"/>
  <c r="J1066" i="3"/>
  <c r="K1066" i="3"/>
  <c r="L1066" i="3"/>
  <c r="M1066" i="3"/>
  <c r="N1066" i="3"/>
  <c r="A1067" i="3"/>
  <c r="B1067" i="3"/>
  <c r="D1067" i="3"/>
  <c r="E1067" i="3"/>
  <c r="F1067" i="3"/>
  <c r="G1067" i="3"/>
  <c r="H1067" i="3"/>
  <c r="I1067" i="3"/>
  <c r="J1067" i="3"/>
  <c r="K1067" i="3"/>
  <c r="L1067" i="3"/>
  <c r="M1067" i="3"/>
  <c r="N1067" i="3"/>
  <c r="A1068" i="3"/>
  <c r="B1068" i="3"/>
  <c r="D1068" i="3"/>
  <c r="E1068" i="3"/>
  <c r="F1068" i="3"/>
  <c r="G1068" i="3"/>
  <c r="H1068" i="3"/>
  <c r="I1068" i="3"/>
  <c r="J1068" i="3"/>
  <c r="K1068" i="3"/>
  <c r="L1068" i="3"/>
  <c r="M1068" i="3"/>
  <c r="N1068" i="3"/>
  <c r="A1069" i="3"/>
  <c r="B1069" i="3"/>
  <c r="D1069" i="3"/>
  <c r="E1069" i="3"/>
  <c r="F1069" i="3"/>
  <c r="G1069" i="3"/>
  <c r="H1069" i="3"/>
  <c r="I1069" i="3"/>
  <c r="J1069" i="3"/>
  <c r="K1069" i="3"/>
  <c r="L1069" i="3"/>
  <c r="M1069" i="3"/>
  <c r="N1069" i="3"/>
  <c r="A1070" i="3"/>
  <c r="B1070" i="3"/>
  <c r="D1070" i="3"/>
  <c r="E1070" i="3"/>
  <c r="F1070" i="3"/>
  <c r="G1070" i="3"/>
  <c r="H1070" i="3"/>
  <c r="I1070" i="3"/>
  <c r="J1070" i="3"/>
  <c r="K1070" i="3"/>
  <c r="L1070" i="3"/>
  <c r="M1070" i="3"/>
  <c r="N1070" i="3"/>
  <c r="A1071" i="3"/>
  <c r="B1071" i="3"/>
  <c r="D1071" i="3"/>
  <c r="E1071" i="3"/>
  <c r="F1071" i="3"/>
  <c r="G1071" i="3"/>
  <c r="H1071" i="3"/>
  <c r="I1071" i="3"/>
  <c r="J1071" i="3"/>
  <c r="K1071" i="3"/>
  <c r="L1071" i="3"/>
  <c r="M1071" i="3"/>
  <c r="N1071" i="3"/>
  <c r="A1072" i="3"/>
  <c r="B1072" i="3"/>
  <c r="D1072" i="3"/>
  <c r="E1072" i="3"/>
  <c r="F1072" i="3"/>
  <c r="G1072" i="3"/>
  <c r="H1072" i="3"/>
  <c r="I1072" i="3"/>
  <c r="J1072" i="3"/>
  <c r="K1072" i="3"/>
  <c r="L1072" i="3"/>
  <c r="M1072" i="3"/>
  <c r="N1072" i="3"/>
  <c r="A1073" i="3"/>
  <c r="B1073" i="3"/>
  <c r="D1073" i="3"/>
  <c r="E1073" i="3"/>
  <c r="F1073" i="3"/>
  <c r="G1073" i="3"/>
  <c r="H1073" i="3"/>
  <c r="I1073" i="3"/>
  <c r="J1073" i="3"/>
  <c r="K1073" i="3"/>
  <c r="L1073" i="3"/>
  <c r="M1073" i="3"/>
  <c r="N1073" i="3"/>
  <c r="A1074" i="3"/>
  <c r="B1074" i="3"/>
  <c r="D1074" i="3"/>
  <c r="E1074" i="3"/>
  <c r="F1074" i="3"/>
  <c r="G1074" i="3"/>
  <c r="H1074" i="3"/>
  <c r="I1074" i="3"/>
  <c r="J1074" i="3"/>
  <c r="K1074" i="3"/>
  <c r="L1074" i="3"/>
  <c r="M1074" i="3"/>
  <c r="N1074" i="3"/>
  <c r="A1075" i="3"/>
  <c r="B1075" i="3"/>
  <c r="D1075" i="3"/>
  <c r="E1075" i="3"/>
  <c r="F1075" i="3"/>
  <c r="G1075" i="3"/>
  <c r="H1075" i="3"/>
  <c r="I1075" i="3"/>
  <c r="J1075" i="3"/>
  <c r="K1075" i="3"/>
  <c r="L1075" i="3"/>
  <c r="M1075" i="3"/>
  <c r="N1075" i="3"/>
  <c r="A1076" i="3"/>
  <c r="B1076" i="3"/>
  <c r="D1076" i="3"/>
  <c r="E1076" i="3"/>
  <c r="F1076" i="3"/>
  <c r="G1076" i="3"/>
  <c r="H1076" i="3"/>
  <c r="I1076" i="3"/>
  <c r="J1076" i="3"/>
  <c r="K1076" i="3"/>
  <c r="L1076" i="3"/>
  <c r="M1076" i="3"/>
  <c r="N1076" i="3"/>
  <c r="A1077" i="3"/>
  <c r="B1077" i="3"/>
  <c r="D1077" i="3"/>
  <c r="E1077" i="3"/>
  <c r="F1077" i="3"/>
  <c r="G1077" i="3"/>
  <c r="H1077" i="3"/>
  <c r="I1077" i="3"/>
  <c r="J1077" i="3"/>
  <c r="K1077" i="3"/>
  <c r="L1077" i="3"/>
  <c r="M1077" i="3"/>
  <c r="N1077" i="3"/>
  <c r="A1078" i="3"/>
  <c r="B1078" i="3"/>
  <c r="D1078" i="3"/>
  <c r="E1078" i="3"/>
  <c r="F1078" i="3"/>
  <c r="G1078" i="3"/>
  <c r="H1078" i="3"/>
  <c r="I1078" i="3"/>
  <c r="J1078" i="3"/>
  <c r="K1078" i="3"/>
  <c r="L1078" i="3"/>
  <c r="M1078" i="3"/>
  <c r="N1078" i="3"/>
  <c r="A1079" i="3"/>
  <c r="B1079" i="3"/>
  <c r="D1079" i="3"/>
  <c r="E1079" i="3"/>
  <c r="F1079" i="3"/>
  <c r="G1079" i="3"/>
  <c r="H1079" i="3"/>
  <c r="I1079" i="3"/>
  <c r="J1079" i="3"/>
  <c r="K1079" i="3"/>
  <c r="L1079" i="3"/>
  <c r="M1079" i="3"/>
  <c r="N1079" i="3"/>
  <c r="A1080" i="3"/>
  <c r="B1080" i="3"/>
  <c r="D1080" i="3"/>
  <c r="E1080" i="3"/>
  <c r="F1080" i="3"/>
  <c r="G1080" i="3"/>
  <c r="H1080" i="3"/>
  <c r="I1080" i="3"/>
  <c r="J1080" i="3"/>
  <c r="K1080" i="3"/>
  <c r="L1080" i="3"/>
  <c r="M1080" i="3"/>
  <c r="N1080" i="3"/>
  <c r="A1081" i="3"/>
  <c r="B1081" i="3"/>
  <c r="D1081" i="3"/>
  <c r="E1081" i="3"/>
  <c r="F1081" i="3"/>
  <c r="G1081" i="3"/>
  <c r="H1081" i="3"/>
  <c r="I1081" i="3"/>
  <c r="J1081" i="3"/>
  <c r="K1081" i="3"/>
  <c r="L1081" i="3"/>
  <c r="M1081" i="3"/>
  <c r="N1081" i="3"/>
  <c r="A1082" i="3"/>
  <c r="B1082" i="3"/>
  <c r="D1082" i="3"/>
  <c r="E1082" i="3"/>
  <c r="F1082" i="3"/>
  <c r="G1082" i="3"/>
  <c r="H1082" i="3"/>
  <c r="I1082" i="3"/>
  <c r="J1082" i="3"/>
  <c r="K1082" i="3"/>
  <c r="L1082" i="3"/>
  <c r="M1082" i="3"/>
  <c r="N1082" i="3"/>
  <c r="A1083" i="3"/>
  <c r="B1083" i="3"/>
  <c r="D1083" i="3"/>
  <c r="E1083" i="3"/>
  <c r="F1083" i="3"/>
  <c r="G1083" i="3"/>
  <c r="H1083" i="3"/>
  <c r="I1083" i="3"/>
  <c r="J1083" i="3"/>
  <c r="K1083" i="3"/>
  <c r="L1083" i="3"/>
  <c r="M1083" i="3"/>
  <c r="N1083" i="3"/>
  <c r="A1084" i="3"/>
  <c r="B1084" i="3"/>
  <c r="D1084" i="3"/>
  <c r="E1084" i="3"/>
  <c r="F1084" i="3"/>
  <c r="G1084" i="3"/>
  <c r="H1084" i="3"/>
  <c r="I1084" i="3"/>
  <c r="J1084" i="3"/>
  <c r="K1084" i="3"/>
  <c r="L1084" i="3"/>
  <c r="M1084" i="3"/>
  <c r="N1084" i="3"/>
  <c r="A1085" i="3"/>
  <c r="B1085" i="3"/>
  <c r="D1085" i="3"/>
  <c r="E1085" i="3"/>
  <c r="F1085" i="3"/>
  <c r="G1085" i="3"/>
  <c r="H1085" i="3"/>
  <c r="I1085" i="3"/>
  <c r="J1085" i="3"/>
  <c r="K1085" i="3"/>
  <c r="L1085" i="3"/>
  <c r="M1085" i="3"/>
  <c r="N1085" i="3"/>
  <c r="A1086" i="3"/>
  <c r="B1086" i="3"/>
  <c r="D1086" i="3"/>
  <c r="E1086" i="3"/>
  <c r="F1086" i="3"/>
  <c r="G1086" i="3"/>
  <c r="H1086" i="3"/>
  <c r="I1086" i="3"/>
  <c r="J1086" i="3"/>
  <c r="K1086" i="3"/>
  <c r="L1086" i="3"/>
  <c r="M1086" i="3"/>
  <c r="N1086" i="3"/>
  <c r="A1087" i="3"/>
  <c r="B1087" i="3"/>
  <c r="D1087" i="3"/>
  <c r="E1087" i="3"/>
  <c r="F1087" i="3"/>
  <c r="G1087" i="3"/>
  <c r="H1087" i="3"/>
  <c r="I1087" i="3"/>
  <c r="J1087" i="3"/>
  <c r="K1087" i="3"/>
  <c r="L1087" i="3"/>
  <c r="M1087" i="3"/>
  <c r="N1087" i="3"/>
  <c r="A1088" i="3"/>
  <c r="B1088" i="3"/>
  <c r="D1088" i="3"/>
  <c r="E1088" i="3"/>
  <c r="F1088" i="3"/>
  <c r="G1088" i="3"/>
  <c r="H1088" i="3"/>
  <c r="I1088" i="3"/>
  <c r="J1088" i="3"/>
  <c r="K1088" i="3"/>
  <c r="L1088" i="3"/>
  <c r="M1088" i="3"/>
  <c r="N1088" i="3"/>
  <c r="A1089" i="3"/>
  <c r="B1089" i="3"/>
  <c r="D1089" i="3"/>
  <c r="E1089" i="3"/>
  <c r="F1089" i="3"/>
  <c r="G1089" i="3"/>
  <c r="H1089" i="3"/>
  <c r="I1089" i="3"/>
  <c r="J1089" i="3"/>
  <c r="K1089" i="3"/>
  <c r="L1089" i="3"/>
  <c r="M1089" i="3"/>
  <c r="N1089" i="3"/>
  <c r="A1090" i="3"/>
  <c r="B1090" i="3"/>
  <c r="D1090" i="3"/>
  <c r="E1090" i="3"/>
  <c r="F1090" i="3"/>
  <c r="G1090" i="3"/>
  <c r="H1090" i="3"/>
  <c r="I1090" i="3"/>
  <c r="J1090" i="3"/>
  <c r="K1090" i="3"/>
  <c r="L1090" i="3"/>
  <c r="M1090" i="3"/>
  <c r="N1090" i="3"/>
  <c r="A1091" i="3"/>
  <c r="B1091" i="3"/>
  <c r="D1091" i="3"/>
  <c r="E1091" i="3"/>
  <c r="F1091" i="3"/>
  <c r="G1091" i="3"/>
  <c r="H1091" i="3"/>
  <c r="I1091" i="3"/>
  <c r="J1091" i="3"/>
  <c r="K1091" i="3"/>
  <c r="L1091" i="3"/>
  <c r="M1091" i="3"/>
  <c r="N1091" i="3"/>
  <c r="A1092" i="3"/>
  <c r="B1092" i="3"/>
  <c r="D1092" i="3"/>
  <c r="E1092" i="3"/>
  <c r="F1092" i="3"/>
  <c r="G1092" i="3"/>
  <c r="H1092" i="3"/>
  <c r="I1092" i="3"/>
  <c r="J1092" i="3"/>
  <c r="K1092" i="3"/>
  <c r="L1092" i="3"/>
  <c r="M1092" i="3"/>
  <c r="N1092" i="3"/>
  <c r="A1093" i="3"/>
  <c r="B1093" i="3"/>
  <c r="D1093" i="3"/>
  <c r="E1093" i="3"/>
  <c r="F1093" i="3"/>
  <c r="G1093" i="3"/>
  <c r="H1093" i="3"/>
  <c r="I1093" i="3"/>
  <c r="J1093" i="3"/>
  <c r="K1093" i="3"/>
  <c r="L1093" i="3"/>
  <c r="M1093" i="3"/>
  <c r="N1093" i="3"/>
  <c r="A1094" i="3"/>
  <c r="B1094" i="3"/>
  <c r="D1094" i="3"/>
  <c r="E1094" i="3"/>
  <c r="F1094" i="3"/>
  <c r="G1094" i="3"/>
  <c r="H1094" i="3"/>
  <c r="I1094" i="3"/>
  <c r="J1094" i="3"/>
  <c r="K1094" i="3"/>
  <c r="L1094" i="3"/>
  <c r="M1094" i="3"/>
  <c r="N1094" i="3"/>
  <c r="A1095" i="3"/>
  <c r="B1095" i="3"/>
  <c r="D1095" i="3"/>
  <c r="E1095" i="3"/>
  <c r="F1095" i="3"/>
  <c r="G1095" i="3"/>
  <c r="H1095" i="3"/>
  <c r="I1095" i="3"/>
  <c r="J1095" i="3"/>
  <c r="K1095" i="3"/>
  <c r="L1095" i="3"/>
  <c r="M1095" i="3"/>
  <c r="N1095" i="3"/>
  <c r="A1096" i="3"/>
  <c r="B1096" i="3"/>
  <c r="D1096" i="3"/>
  <c r="E1096" i="3"/>
  <c r="F1096" i="3"/>
  <c r="G1096" i="3"/>
  <c r="H1096" i="3"/>
  <c r="I1096" i="3"/>
  <c r="J1096" i="3"/>
  <c r="K1096" i="3"/>
  <c r="L1096" i="3"/>
  <c r="M1096" i="3"/>
  <c r="N1096" i="3"/>
  <c r="A1097" i="3"/>
  <c r="B1097" i="3"/>
  <c r="D1097" i="3"/>
  <c r="E1097" i="3"/>
  <c r="F1097" i="3"/>
  <c r="G1097" i="3"/>
  <c r="H1097" i="3"/>
  <c r="I1097" i="3"/>
  <c r="J1097" i="3"/>
  <c r="K1097" i="3"/>
  <c r="L1097" i="3"/>
  <c r="M1097" i="3"/>
  <c r="N1097" i="3"/>
  <c r="A1098" i="3"/>
  <c r="B1098" i="3"/>
  <c r="D1098" i="3"/>
  <c r="E1098" i="3"/>
  <c r="F1098" i="3"/>
  <c r="G1098" i="3"/>
  <c r="H1098" i="3"/>
  <c r="I1098" i="3"/>
  <c r="J1098" i="3"/>
  <c r="K1098" i="3"/>
  <c r="L1098" i="3"/>
  <c r="M1098" i="3"/>
  <c r="N1098" i="3"/>
  <c r="A1099" i="3"/>
  <c r="B1099" i="3"/>
  <c r="D1099" i="3"/>
  <c r="E1099" i="3"/>
  <c r="F1099" i="3"/>
  <c r="G1099" i="3"/>
  <c r="H1099" i="3"/>
  <c r="I1099" i="3"/>
  <c r="J1099" i="3"/>
  <c r="K1099" i="3"/>
  <c r="L1099" i="3"/>
  <c r="M1099" i="3"/>
  <c r="N1099" i="3"/>
  <c r="A1100" i="3"/>
  <c r="B1100" i="3"/>
  <c r="D1100" i="3"/>
  <c r="E1100" i="3"/>
  <c r="F1100" i="3"/>
  <c r="G1100" i="3"/>
  <c r="H1100" i="3"/>
  <c r="I1100" i="3"/>
  <c r="J1100" i="3"/>
  <c r="K1100" i="3"/>
  <c r="L1100" i="3"/>
  <c r="M1100" i="3"/>
  <c r="N1100" i="3"/>
  <c r="A1101" i="3"/>
  <c r="B1101" i="3"/>
  <c r="D1101" i="3"/>
  <c r="E1101" i="3"/>
  <c r="F1101" i="3"/>
  <c r="G1101" i="3"/>
  <c r="H1101" i="3"/>
  <c r="I1101" i="3"/>
  <c r="J1101" i="3"/>
  <c r="K1101" i="3"/>
  <c r="L1101" i="3"/>
  <c r="M1101" i="3"/>
  <c r="N1101" i="3"/>
  <c r="A1102" i="3"/>
  <c r="B1102" i="3"/>
  <c r="D1102" i="3"/>
  <c r="E1102" i="3"/>
  <c r="F1102" i="3"/>
  <c r="G1102" i="3"/>
  <c r="H1102" i="3"/>
  <c r="I1102" i="3"/>
  <c r="J1102" i="3"/>
  <c r="K1102" i="3"/>
  <c r="L1102" i="3"/>
  <c r="M1102" i="3"/>
  <c r="N1102" i="3"/>
  <c r="A1103" i="3"/>
  <c r="B1103" i="3"/>
  <c r="D1103" i="3"/>
  <c r="E1103" i="3"/>
  <c r="F1103" i="3"/>
  <c r="G1103" i="3"/>
  <c r="H1103" i="3"/>
  <c r="I1103" i="3"/>
  <c r="J1103" i="3"/>
  <c r="K1103" i="3"/>
  <c r="L1103" i="3"/>
  <c r="M1103" i="3"/>
  <c r="N1103" i="3"/>
  <c r="A1104" i="3"/>
  <c r="B1104" i="3"/>
  <c r="D1104" i="3"/>
  <c r="E1104" i="3"/>
  <c r="F1104" i="3"/>
  <c r="G1104" i="3"/>
  <c r="H1104" i="3"/>
  <c r="I1104" i="3"/>
  <c r="J1104" i="3"/>
  <c r="K1104" i="3"/>
  <c r="L1104" i="3"/>
  <c r="M1104" i="3"/>
  <c r="N1104" i="3"/>
  <c r="A1105" i="3"/>
  <c r="B1105" i="3"/>
  <c r="D1105" i="3"/>
  <c r="E1105" i="3"/>
  <c r="F1105" i="3"/>
  <c r="G1105" i="3"/>
  <c r="H1105" i="3"/>
  <c r="I1105" i="3"/>
  <c r="J1105" i="3"/>
  <c r="K1105" i="3"/>
  <c r="L1105" i="3"/>
  <c r="M1105" i="3"/>
  <c r="N1105" i="3"/>
  <c r="A1106" i="3"/>
  <c r="B1106" i="3"/>
  <c r="D1106" i="3"/>
  <c r="E1106" i="3"/>
  <c r="F1106" i="3"/>
  <c r="G1106" i="3"/>
  <c r="H1106" i="3"/>
  <c r="I1106" i="3"/>
  <c r="J1106" i="3"/>
  <c r="K1106" i="3"/>
  <c r="L1106" i="3"/>
  <c r="M1106" i="3"/>
  <c r="N1106" i="3"/>
  <c r="A1107" i="3"/>
  <c r="B1107" i="3"/>
  <c r="D1107" i="3"/>
  <c r="E1107" i="3"/>
  <c r="F1107" i="3"/>
  <c r="G1107" i="3"/>
  <c r="H1107" i="3"/>
  <c r="I1107" i="3"/>
  <c r="J1107" i="3"/>
  <c r="K1107" i="3"/>
  <c r="L1107" i="3"/>
  <c r="M1107" i="3"/>
  <c r="N1107" i="3"/>
  <c r="A1108" i="3"/>
  <c r="B1108" i="3"/>
  <c r="D1108" i="3"/>
  <c r="E1108" i="3"/>
  <c r="F1108" i="3"/>
  <c r="G1108" i="3"/>
  <c r="H1108" i="3"/>
  <c r="I1108" i="3"/>
  <c r="J1108" i="3"/>
  <c r="K1108" i="3"/>
  <c r="L1108" i="3"/>
  <c r="M1108" i="3"/>
  <c r="N1108" i="3"/>
  <c r="A1109" i="3"/>
  <c r="B1109" i="3"/>
  <c r="D1109" i="3"/>
  <c r="E1109" i="3"/>
  <c r="F1109" i="3"/>
  <c r="G1109" i="3"/>
  <c r="H1109" i="3"/>
  <c r="I1109" i="3"/>
  <c r="J1109" i="3"/>
  <c r="K1109" i="3"/>
  <c r="L1109" i="3"/>
  <c r="M1109" i="3"/>
  <c r="N1109" i="3"/>
  <c r="A1110" i="3"/>
  <c r="B1110" i="3"/>
  <c r="D1110" i="3"/>
  <c r="E1110" i="3"/>
  <c r="F1110" i="3"/>
  <c r="G1110" i="3"/>
  <c r="H1110" i="3"/>
  <c r="I1110" i="3"/>
  <c r="J1110" i="3"/>
  <c r="K1110" i="3"/>
  <c r="L1110" i="3"/>
  <c r="M1110" i="3"/>
  <c r="N1110" i="3"/>
  <c r="A1111" i="3"/>
  <c r="B1111" i="3"/>
  <c r="D1111" i="3"/>
  <c r="E1111" i="3"/>
  <c r="F1111" i="3"/>
  <c r="G1111" i="3"/>
  <c r="H1111" i="3"/>
  <c r="I1111" i="3"/>
  <c r="J1111" i="3"/>
  <c r="K1111" i="3"/>
  <c r="L1111" i="3"/>
  <c r="M1111" i="3"/>
  <c r="N1111" i="3"/>
  <c r="A1112" i="3"/>
  <c r="B1112" i="3"/>
  <c r="D1112" i="3"/>
  <c r="E1112" i="3"/>
  <c r="F1112" i="3"/>
  <c r="G1112" i="3"/>
  <c r="H1112" i="3"/>
  <c r="I1112" i="3"/>
  <c r="J1112" i="3"/>
  <c r="K1112" i="3"/>
  <c r="L1112" i="3"/>
  <c r="M1112" i="3"/>
  <c r="N1112" i="3"/>
  <c r="A1113" i="3"/>
  <c r="B1113" i="3"/>
  <c r="D1113" i="3"/>
  <c r="E1113" i="3"/>
  <c r="F1113" i="3"/>
  <c r="G1113" i="3"/>
  <c r="H1113" i="3"/>
  <c r="I1113" i="3"/>
  <c r="J1113" i="3"/>
  <c r="K1113" i="3"/>
  <c r="L1113" i="3"/>
  <c r="M1113" i="3"/>
  <c r="N1113" i="3"/>
  <c r="A1114" i="3"/>
  <c r="B1114" i="3"/>
  <c r="D1114" i="3"/>
  <c r="E1114" i="3"/>
  <c r="F1114" i="3"/>
  <c r="G1114" i="3"/>
  <c r="H1114" i="3"/>
  <c r="I1114" i="3"/>
  <c r="J1114" i="3"/>
  <c r="K1114" i="3"/>
  <c r="L1114" i="3"/>
  <c r="M1114" i="3"/>
  <c r="N1114" i="3"/>
  <c r="A1115" i="3"/>
  <c r="B1115" i="3"/>
  <c r="D1115" i="3"/>
  <c r="E1115" i="3"/>
  <c r="F1115" i="3"/>
  <c r="G1115" i="3"/>
  <c r="H1115" i="3"/>
  <c r="I1115" i="3"/>
  <c r="J1115" i="3"/>
  <c r="K1115" i="3"/>
  <c r="L1115" i="3"/>
  <c r="M1115" i="3"/>
  <c r="N1115" i="3"/>
  <c r="A1116" i="3"/>
  <c r="B1116" i="3"/>
  <c r="D1116" i="3"/>
  <c r="E1116" i="3"/>
  <c r="F1116" i="3"/>
  <c r="G1116" i="3"/>
  <c r="H1116" i="3"/>
  <c r="I1116" i="3"/>
  <c r="J1116" i="3"/>
  <c r="K1116" i="3"/>
  <c r="L1116" i="3"/>
  <c r="M1116" i="3"/>
  <c r="N1116" i="3"/>
  <c r="A1117" i="3"/>
  <c r="B1117" i="3"/>
  <c r="D1117" i="3"/>
  <c r="E1117" i="3"/>
  <c r="F1117" i="3"/>
  <c r="G1117" i="3"/>
  <c r="H1117" i="3"/>
  <c r="I1117" i="3"/>
  <c r="J1117" i="3"/>
  <c r="K1117" i="3"/>
  <c r="L1117" i="3"/>
  <c r="M1117" i="3"/>
  <c r="N1117" i="3"/>
  <c r="A1118" i="3"/>
  <c r="B1118" i="3"/>
  <c r="D1118" i="3"/>
  <c r="E1118" i="3"/>
  <c r="F1118" i="3"/>
  <c r="G1118" i="3"/>
  <c r="H1118" i="3"/>
  <c r="I1118" i="3"/>
  <c r="J1118" i="3"/>
  <c r="K1118" i="3"/>
  <c r="L1118" i="3"/>
  <c r="M1118" i="3"/>
  <c r="N1118" i="3"/>
  <c r="A1119" i="3"/>
  <c r="B1119" i="3"/>
  <c r="D1119" i="3"/>
  <c r="E1119" i="3"/>
  <c r="F1119" i="3"/>
  <c r="G1119" i="3"/>
  <c r="H1119" i="3"/>
  <c r="I1119" i="3"/>
  <c r="J1119" i="3"/>
  <c r="K1119" i="3"/>
  <c r="L1119" i="3"/>
  <c r="M1119" i="3"/>
  <c r="N1119" i="3"/>
  <c r="A1120" i="3"/>
  <c r="B1120" i="3"/>
  <c r="D1120" i="3"/>
  <c r="E1120" i="3"/>
  <c r="F1120" i="3"/>
  <c r="G1120" i="3"/>
  <c r="H1120" i="3"/>
  <c r="I1120" i="3"/>
  <c r="J1120" i="3"/>
  <c r="K1120" i="3"/>
  <c r="L1120" i="3"/>
  <c r="M1120" i="3"/>
  <c r="N1120" i="3"/>
  <c r="A1121" i="3"/>
  <c r="B1121" i="3"/>
  <c r="D1121" i="3"/>
  <c r="E1121" i="3"/>
  <c r="F1121" i="3"/>
  <c r="G1121" i="3"/>
  <c r="H1121" i="3"/>
  <c r="I1121" i="3"/>
  <c r="J1121" i="3"/>
  <c r="K1121" i="3"/>
  <c r="L1121" i="3"/>
  <c r="M1121" i="3"/>
  <c r="N1121" i="3"/>
  <c r="A1122" i="3"/>
  <c r="B1122" i="3"/>
  <c r="D1122" i="3"/>
  <c r="E1122" i="3"/>
  <c r="F1122" i="3"/>
  <c r="G1122" i="3"/>
  <c r="H1122" i="3"/>
  <c r="I1122" i="3"/>
  <c r="J1122" i="3"/>
  <c r="K1122" i="3"/>
  <c r="L1122" i="3"/>
  <c r="M1122" i="3"/>
  <c r="N1122" i="3"/>
  <c r="A1123" i="3"/>
  <c r="B1123" i="3"/>
  <c r="D1123" i="3"/>
  <c r="E1123" i="3"/>
  <c r="F1123" i="3"/>
  <c r="G1123" i="3"/>
  <c r="H1123" i="3"/>
  <c r="I1123" i="3"/>
  <c r="J1123" i="3"/>
  <c r="K1123" i="3"/>
  <c r="L1123" i="3"/>
  <c r="M1123" i="3"/>
  <c r="N1123" i="3"/>
  <c r="A1124" i="3"/>
  <c r="B1124" i="3"/>
  <c r="D1124" i="3"/>
  <c r="E1124" i="3"/>
  <c r="F1124" i="3"/>
  <c r="G1124" i="3"/>
  <c r="H1124" i="3"/>
  <c r="I1124" i="3"/>
  <c r="J1124" i="3"/>
  <c r="K1124" i="3"/>
  <c r="L1124" i="3"/>
  <c r="M1124" i="3"/>
  <c r="N1124" i="3"/>
  <c r="A1125" i="3"/>
  <c r="B1125" i="3"/>
  <c r="D1125" i="3"/>
  <c r="E1125" i="3"/>
  <c r="F1125" i="3"/>
  <c r="G1125" i="3"/>
  <c r="H1125" i="3"/>
  <c r="I1125" i="3"/>
  <c r="J1125" i="3"/>
  <c r="K1125" i="3"/>
  <c r="L1125" i="3"/>
  <c r="M1125" i="3"/>
  <c r="N1125" i="3"/>
  <c r="A1126" i="3"/>
  <c r="B1126" i="3"/>
  <c r="D1126" i="3"/>
  <c r="E1126" i="3"/>
  <c r="F1126" i="3"/>
  <c r="G1126" i="3"/>
  <c r="H1126" i="3"/>
  <c r="I1126" i="3"/>
  <c r="J1126" i="3"/>
  <c r="K1126" i="3"/>
  <c r="L1126" i="3"/>
  <c r="M1126" i="3"/>
  <c r="N1126" i="3"/>
  <c r="A1127" i="3"/>
  <c r="B1127" i="3"/>
  <c r="D1127" i="3"/>
  <c r="E1127" i="3"/>
  <c r="F1127" i="3"/>
  <c r="G1127" i="3"/>
  <c r="H1127" i="3"/>
  <c r="I1127" i="3"/>
  <c r="J1127" i="3"/>
  <c r="K1127" i="3"/>
  <c r="L1127" i="3"/>
  <c r="M1127" i="3"/>
  <c r="N1127" i="3"/>
  <c r="A1128" i="3"/>
  <c r="B1128" i="3"/>
  <c r="D1128" i="3"/>
  <c r="E1128" i="3"/>
  <c r="F1128" i="3"/>
  <c r="G1128" i="3"/>
  <c r="H1128" i="3"/>
  <c r="I1128" i="3"/>
  <c r="J1128" i="3"/>
  <c r="K1128" i="3"/>
  <c r="L1128" i="3"/>
  <c r="M1128" i="3"/>
  <c r="N1128" i="3"/>
  <c r="A1129" i="3"/>
  <c r="B1129" i="3"/>
  <c r="D1129" i="3"/>
  <c r="E1129" i="3"/>
  <c r="F1129" i="3"/>
  <c r="G1129" i="3"/>
  <c r="H1129" i="3"/>
  <c r="I1129" i="3"/>
  <c r="J1129" i="3"/>
  <c r="K1129" i="3"/>
  <c r="L1129" i="3"/>
  <c r="M1129" i="3"/>
  <c r="N1129" i="3"/>
  <c r="A1130" i="3"/>
  <c r="B1130" i="3"/>
  <c r="D1130" i="3"/>
  <c r="E1130" i="3"/>
  <c r="F1130" i="3"/>
  <c r="G1130" i="3"/>
  <c r="H1130" i="3"/>
  <c r="I1130" i="3"/>
  <c r="J1130" i="3"/>
  <c r="K1130" i="3"/>
  <c r="L1130" i="3"/>
  <c r="M1130" i="3"/>
  <c r="N1130" i="3"/>
  <c r="A1131" i="3"/>
  <c r="B1131" i="3"/>
  <c r="D1131" i="3"/>
  <c r="E1131" i="3"/>
  <c r="F1131" i="3"/>
  <c r="G1131" i="3"/>
  <c r="H1131" i="3"/>
  <c r="I1131" i="3"/>
  <c r="J1131" i="3"/>
  <c r="K1131" i="3"/>
  <c r="L1131" i="3"/>
  <c r="M1131" i="3"/>
  <c r="N1131" i="3"/>
  <c r="A1132" i="3"/>
  <c r="B1132" i="3"/>
  <c r="D1132" i="3"/>
  <c r="E1132" i="3"/>
  <c r="F1132" i="3"/>
  <c r="G1132" i="3"/>
  <c r="H1132" i="3"/>
  <c r="I1132" i="3"/>
  <c r="J1132" i="3"/>
  <c r="K1132" i="3"/>
  <c r="L1132" i="3"/>
  <c r="M1132" i="3"/>
  <c r="N1132" i="3"/>
  <c r="A1133" i="3"/>
  <c r="B1133" i="3"/>
  <c r="D1133" i="3"/>
  <c r="E1133" i="3"/>
  <c r="F1133" i="3"/>
  <c r="G1133" i="3"/>
  <c r="H1133" i="3"/>
  <c r="I1133" i="3"/>
  <c r="J1133" i="3"/>
  <c r="K1133" i="3"/>
  <c r="L1133" i="3"/>
  <c r="M1133" i="3"/>
  <c r="N1133" i="3"/>
  <c r="A1134" i="3"/>
  <c r="B1134" i="3"/>
  <c r="D1134" i="3"/>
  <c r="E1134" i="3"/>
  <c r="F1134" i="3"/>
  <c r="G1134" i="3"/>
  <c r="H1134" i="3"/>
  <c r="I1134" i="3"/>
  <c r="J1134" i="3"/>
  <c r="K1134" i="3"/>
  <c r="L1134" i="3"/>
  <c r="M1134" i="3"/>
  <c r="N1134" i="3"/>
  <c r="A1135" i="3"/>
  <c r="B1135" i="3"/>
  <c r="D1135" i="3"/>
  <c r="E1135" i="3"/>
  <c r="F1135" i="3"/>
  <c r="G1135" i="3"/>
  <c r="H1135" i="3"/>
  <c r="I1135" i="3"/>
  <c r="J1135" i="3"/>
  <c r="K1135" i="3"/>
  <c r="L1135" i="3"/>
  <c r="M1135" i="3"/>
  <c r="N1135" i="3"/>
  <c r="A1136" i="3"/>
  <c r="B1136" i="3"/>
  <c r="D1136" i="3"/>
  <c r="E1136" i="3"/>
  <c r="F1136" i="3"/>
  <c r="G1136" i="3"/>
  <c r="H1136" i="3"/>
  <c r="I1136" i="3"/>
  <c r="J1136" i="3"/>
  <c r="K1136" i="3"/>
  <c r="L1136" i="3"/>
  <c r="M1136" i="3"/>
  <c r="N1136" i="3"/>
  <c r="A1137" i="3"/>
  <c r="B1137" i="3"/>
  <c r="D1137" i="3"/>
  <c r="E1137" i="3"/>
  <c r="F1137" i="3"/>
  <c r="G1137" i="3"/>
  <c r="H1137" i="3"/>
  <c r="I1137" i="3"/>
  <c r="J1137" i="3"/>
  <c r="K1137" i="3"/>
  <c r="L1137" i="3"/>
  <c r="M1137" i="3"/>
  <c r="N1137" i="3"/>
  <c r="A1138" i="3"/>
  <c r="B1138" i="3"/>
  <c r="D1138" i="3"/>
  <c r="E1138" i="3"/>
  <c r="F1138" i="3"/>
  <c r="G1138" i="3"/>
  <c r="H1138" i="3"/>
  <c r="I1138" i="3"/>
  <c r="J1138" i="3"/>
  <c r="K1138" i="3"/>
  <c r="L1138" i="3"/>
  <c r="M1138" i="3"/>
  <c r="N1138" i="3"/>
  <c r="A1139" i="3"/>
  <c r="B1139" i="3"/>
  <c r="D1139" i="3"/>
  <c r="E1139" i="3"/>
  <c r="F1139" i="3"/>
  <c r="G1139" i="3"/>
  <c r="H1139" i="3"/>
  <c r="I1139" i="3"/>
  <c r="J1139" i="3"/>
  <c r="K1139" i="3"/>
  <c r="L1139" i="3"/>
  <c r="M1139" i="3"/>
  <c r="N1139" i="3"/>
  <c r="A1140" i="3"/>
  <c r="B1140" i="3"/>
  <c r="D1140" i="3"/>
  <c r="E1140" i="3"/>
  <c r="F1140" i="3"/>
  <c r="G1140" i="3"/>
  <c r="H1140" i="3"/>
  <c r="I1140" i="3"/>
  <c r="J1140" i="3"/>
  <c r="K1140" i="3"/>
  <c r="L1140" i="3"/>
  <c r="M1140" i="3"/>
  <c r="N1140" i="3"/>
  <c r="A1141" i="3"/>
  <c r="B1141" i="3"/>
  <c r="D1141" i="3"/>
  <c r="E1141" i="3"/>
  <c r="F1141" i="3"/>
  <c r="G1141" i="3"/>
  <c r="H1141" i="3"/>
  <c r="I1141" i="3"/>
  <c r="J1141" i="3"/>
  <c r="K1141" i="3"/>
  <c r="L1141" i="3"/>
  <c r="M1141" i="3"/>
  <c r="N1141" i="3"/>
  <c r="A1142" i="3"/>
  <c r="B1142" i="3"/>
  <c r="D1142" i="3"/>
  <c r="E1142" i="3"/>
  <c r="F1142" i="3"/>
  <c r="G1142" i="3"/>
  <c r="H1142" i="3"/>
  <c r="I1142" i="3"/>
  <c r="J1142" i="3"/>
  <c r="K1142" i="3"/>
  <c r="L1142" i="3"/>
  <c r="M1142" i="3"/>
  <c r="N1142" i="3"/>
  <c r="A1143" i="3"/>
  <c r="B1143" i="3"/>
  <c r="D1143" i="3"/>
  <c r="E1143" i="3"/>
  <c r="F1143" i="3"/>
  <c r="G1143" i="3"/>
  <c r="H1143" i="3"/>
  <c r="I1143" i="3"/>
  <c r="J1143" i="3"/>
  <c r="K1143" i="3"/>
  <c r="L1143" i="3"/>
  <c r="M1143" i="3"/>
  <c r="N1143" i="3"/>
  <c r="A1144" i="3"/>
  <c r="B1144" i="3"/>
  <c r="D1144" i="3"/>
  <c r="E1144" i="3"/>
  <c r="F1144" i="3"/>
  <c r="G1144" i="3"/>
  <c r="H1144" i="3"/>
  <c r="I1144" i="3"/>
  <c r="J1144" i="3"/>
  <c r="K1144" i="3"/>
  <c r="L1144" i="3"/>
  <c r="M1144" i="3"/>
  <c r="N1144" i="3"/>
  <c r="A1145" i="3"/>
  <c r="B1145" i="3"/>
  <c r="D1145" i="3"/>
  <c r="E1145" i="3"/>
  <c r="F1145" i="3"/>
  <c r="G1145" i="3"/>
  <c r="H1145" i="3"/>
  <c r="I1145" i="3"/>
  <c r="J1145" i="3"/>
  <c r="K1145" i="3"/>
  <c r="L1145" i="3"/>
  <c r="M1145" i="3"/>
  <c r="N1145" i="3"/>
  <c r="A1146" i="3"/>
  <c r="B1146" i="3"/>
  <c r="D1146" i="3"/>
  <c r="E1146" i="3"/>
  <c r="F1146" i="3"/>
  <c r="G1146" i="3"/>
  <c r="H1146" i="3"/>
  <c r="I1146" i="3"/>
  <c r="J1146" i="3"/>
  <c r="K1146" i="3"/>
  <c r="L1146" i="3"/>
  <c r="M1146" i="3"/>
  <c r="N1146" i="3"/>
  <c r="A1147" i="3"/>
  <c r="B1147" i="3"/>
  <c r="D1147" i="3"/>
  <c r="E1147" i="3"/>
  <c r="F1147" i="3"/>
  <c r="G1147" i="3"/>
  <c r="H1147" i="3"/>
  <c r="I1147" i="3"/>
  <c r="J1147" i="3"/>
  <c r="K1147" i="3"/>
  <c r="L1147" i="3"/>
  <c r="M1147" i="3"/>
  <c r="N1147" i="3"/>
  <c r="A1148" i="3"/>
  <c r="B1148" i="3"/>
  <c r="D1148" i="3"/>
  <c r="E1148" i="3"/>
  <c r="F1148" i="3"/>
  <c r="G1148" i="3"/>
  <c r="H1148" i="3"/>
  <c r="I1148" i="3"/>
  <c r="J1148" i="3"/>
  <c r="K1148" i="3"/>
  <c r="L1148" i="3"/>
  <c r="M1148" i="3"/>
  <c r="N1148" i="3"/>
  <c r="A1149" i="3"/>
  <c r="B1149" i="3"/>
  <c r="D1149" i="3"/>
  <c r="E1149" i="3"/>
  <c r="F1149" i="3"/>
  <c r="G1149" i="3"/>
  <c r="H1149" i="3"/>
  <c r="I1149" i="3"/>
  <c r="J1149" i="3"/>
  <c r="K1149" i="3"/>
  <c r="L1149" i="3"/>
  <c r="M1149" i="3"/>
  <c r="N1149" i="3"/>
  <c r="A1150" i="3"/>
  <c r="B1150" i="3"/>
  <c r="D1150" i="3"/>
  <c r="E1150" i="3"/>
  <c r="F1150" i="3"/>
  <c r="G1150" i="3"/>
  <c r="H1150" i="3"/>
  <c r="I1150" i="3"/>
  <c r="J1150" i="3"/>
  <c r="K1150" i="3"/>
  <c r="L1150" i="3"/>
  <c r="M1150" i="3"/>
  <c r="N1150" i="3"/>
  <c r="A1151" i="3"/>
  <c r="B1151" i="3"/>
  <c r="D1151" i="3"/>
  <c r="E1151" i="3"/>
  <c r="F1151" i="3"/>
  <c r="G1151" i="3"/>
  <c r="H1151" i="3"/>
  <c r="I1151" i="3"/>
  <c r="J1151" i="3"/>
  <c r="K1151" i="3"/>
  <c r="L1151" i="3"/>
  <c r="M1151" i="3"/>
  <c r="N1151" i="3"/>
  <c r="A1152" i="3"/>
  <c r="B1152" i="3"/>
  <c r="D1152" i="3"/>
  <c r="E1152" i="3"/>
  <c r="F1152" i="3"/>
  <c r="G1152" i="3"/>
  <c r="H1152" i="3"/>
  <c r="I1152" i="3"/>
  <c r="J1152" i="3"/>
  <c r="K1152" i="3"/>
  <c r="L1152" i="3"/>
  <c r="M1152" i="3"/>
  <c r="N1152" i="3"/>
  <c r="A1153" i="3"/>
  <c r="B1153" i="3"/>
  <c r="D1153" i="3"/>
  <c r="E1153" i="3"/>
  <c r="F1153" i="3"/>
  <c r="G1153" i="3"/>
  <c r="H1153" i="3"/>
  <c r="I1153" i="3"/>
  <c r="J1153" i="3"/>
  <c r="K1153" i="3"/>
  <c r="L1153" i="3"/>
  <c r="M1153" i="3"/>
  <c r="N1153" i="3"/>
  <c r="A1154" i="3"/>
  <c r="B1154" i="3"/>
  <c r="D1154" i="3"/>
  <c r="E1154" i="3"/>
  <c r="F1154" i="3"/>
  <c r="G1154" i="3"/>
  <c r="H1154" i="3"/>
  <c r="I1154" i="3"/>
  <c r="J1154" i="3"/>
  <c r="K1154" i="3"/>
  <c r="L1154" i="3"/>
  <c r="M1154" i="3"/>
  <c r="N1154" i="3"/>
  <c r="A1155" i="3"/>
  <c r="B1155" i="3"/>
  <c r="D1155" i="3"/>
  <c r="E1155" i="3"/>
  <c r="F1155" i="3"/>
  <c r="G1155" i="3"/>
  <c r="H1155" i="3"/>
  <c r="I1155" i="3"/>
  <c r="J1155" i="3"/>
  <c r="K1155" i="3"/>
  <c r="L1155" i="3"/>
  <c r="M1155" i="3"/>
  <c r="N1155" i="3"/>
  <c r="A1156" i="3"/>
  <c r="B1156" i="3"/>
  <c r="D1156" i="3"/>
  <c r="E1156" i="3"/>
  <c r="F1156" i="3"/>
  <c r="G1156" i="3"/>
  <c r="H1156" i="3"/>
  <c r="I1156" i="3"/>
  <c r="J1156" i="3"/>
  <c r="K1156" i="3"/>
  <c r="L1156" i="3"/>
  <c r="M1156" i="3"/>
  <c r="N1156" i="3"/>
  <c r="A1157" i="3"/>
  <c r="B1157" i="3"/>
  <c r="D1157" i="3"/>
  <c r="E1157" i="3"/>
  <c r="F1157" i="3"/>
  <c r="G1157" i="3"/>
  <c r="H1157" i="3"/>
  <c r="I1157" i="3"/>
  <c r="J1157" i="3"/>
  <c r="K1157" i="3"/>
  <c r="L1157" i="3"/>
  <c r="M1157" i="3"/>
  <c r="N1157" i="3"/>
  <c r="A1158" i="3"/>
  <c r="B1158" i="3"/>
  <c r="D1158" i="3"/>
  <c r="E1158" i="3"/>
  <c r="F1158" i="3"/>
  <c r="G1158" i="3"/>
  <c r="H1158" i="3"/>
  <c r="I1158" i="3"/>
  <c r="J1158" i="3"/>
  <c r="K1158" i="3"/>
  <c r="L1158" i="3"/>
  <c r="M1158" i="3"/>
  <c r="N1158" i="3"/>
  <c r="A1159" i="3"/>
  <c r="B1159" i="3"/>
  <c r="D1159" i="3"/>
  <c r="E1159" i="3"/>
  <c r="F1159" i="3"/>
  <c r="G1159" i="3"/>
  <c r="H1159" i="3"/>
  <c r="I1159" i="3"/>
  <c r="J1159" i="3"/>
  <c r="K1159" i="3"/>
  <c r="L1159" i="3"/>
  <c r="M1159" i="3"/>
  <c r="N1159" i="3"/>
  <c r="A1160" i="3"/>
  <c r="B1160" i="3"/>
  <c r="D1160" i="3"/>
  <c r="E1160" i="3"/>
  <c r="F1160" i="3"/>
  <c r="G1160" i="3"/>
  <c r="H1160" i="3"/>
  <c r="I1160" i="3"/>
  <c r="J1160" i="3"/>
  <c r="K1160" i="3"/>
  <c r="L1160" i="3"/>
  <c r="M1160" i="3"/>
  <c r="N1160" i="3"/>
  <c r="A1161" i="3"/>
  <c r="B1161" i="3"/>
  <c r="D1161" i="3"/>
  <c r="E1161" i="3"/>
  <c r="F1161" i="3"/>
  <c r="G1161" i="3"/>
  <c r="H1161" i="3"/>
  <c r="I1161" i="3"/>
  <c r="J1161" i="3"/>
  <c r="K1161" i="3"/>
  <c r="L1161" i="3"/>
  <c r="M1161" i="3"/>
  <c r="N1161" i="3"/>
  <c r="A1162" i="3"/>
  <c r="B1162" i="3"/>
  <c r="D1162" i="3"/>
  <c r="E1162" i="3"/>
  <c r="F1162" i="3"/>
  <c r="G1162" i="3"/>
  <c r="H1162" i="3"/>
  <c r="I1162" i="3"/>
  <c r="J1162" i="3"/>
  <c r="K1162" i="3"/>
  <c r="L1162" i="3"/>
  <c r="M1162" i="3"/>
  <c r="N1162" i="3"/>
  <c r="A1163" i="3"/>
  <c r="B1163" i="3"/>
  <c r="D1163" i="3"/>
  <c r="E1163" i="3"/>
  <c r="F1163" i="3"/>
  <c r="G1163" i="3"/>
  <c r="H1163" i="3"/>
  <c r="I1163" i="3"/>
  <c r="J1163" i="3"/>
  <c r="K1163" i="3"/>
  <c r="L1163" i="3"/>
  <c r="M1163" i="3"/>
  <c r="N1163" i="3"/>
  <c r="A1164" i="3"/>
  <c r="B1164" i="3"/>
  <c r="D1164" i="3"/>
  <c r="E1164" i="3"/>
  <c r="F1164" i="3"/>
  <c r="G1164" i="3"/>
  <c r="H1164" i="3"/>
  <c r="I1164" i="3"/>
  <c r="J1164" i="3"/>
  <c r="K1164" i="3"/>
  <c r="L1164" i="3"/>
  <c r="M1164" i="3"/>
  <c r="N1164" i="3"/>
  <c r="A1165" i="3"/>
  <c r="B1165" i="3"/>
  <c r="D1165" i="3"/>
  <c r="E1165" i="3"/>
  <c r="F1165" i="3"/>
  <c r="G1165" i="3"/>
  <c r="H1165" i="3"/>
  <c r="I1165" i="3"/>
  <c r="J1165" i="3"/>
  <c r="K1165" i="3"/>
  <c r="L1165" i="3"/>
  <c r="M1165" i="3"/>
  <c r="N1165" i="3"/>
  <c r="A1166" i="3"/>
  <c r="B1166" i="3"/>
  <c r="D1166" i="3"/>
  <c r="E1166" i="3"/>
  <c r="F1166" i="3"/>
  <c r="G1166" i="3"/>
  <c r="H1166" i="3"/>
  <c r="I1166" i="3"/>
  <c r="J1166" i="3"/>
  <c r="K1166" i="3"/>
  <c r="L1166" i="3"/>
  <c r="M1166" i="3"/>
  <c r="N1166" i="3"/>
  <c r="A1167" i="3"/>
  <c r="B1167" i="3"/>
  <c r="D1167" i="3"/>
  <c r="E1167" i="3"/>
  <c r="F1167" i="3"/>
  <c r="G1167" i="3"/>
  <c r="H1167" i="3"/>
  <c r="I1167" i="3"/>
  <c r="J1167" i="3"/>
  <c r="K1167" i="3"/>
  <c r="L1167" i="3"/>
  <c r="M1167" i="3"/>
  <c r="N1167" i="3"/>
  <c r="A1168" i="3"/>
  <c r="B1168" i="3"/>
  <c r="D1168" i="3"/>
  <c r="E1168" i="3"/>
  <c r="F1168" i="3"/>
  <c r="G1168" i="3"/>
  <c r="H1168" i="3"/>
  <c r="I1168" i="3"/>
  <c r="J1168" i="3"/>
  <c r="K1168" i="3"/>
  <c r="L1168" i="3"/>
  <c r="M1168" i="3"/>
  <c r="N1168" i="3"/>
  <c r="A1169" i="3"/>
  <c r="B1169" i="3"/>
  <c r="D1169" i="3"/>
  <c r="E1169" i="3"/>
  <c r="F1169" i="3"/>
  <c r="G1169" i="3"/>
  <c r="H1169" i="3"/>
  <c r="I1169" i="3"/>
  <c r="J1169" i="3"/>
  <c r="K1169" i="3"/>
  <c r="L1169" i="3"/>
  <c r="M1169" i="3"/>
  <c r="N1169" i="3"/>
  <c r="A1170" i="3"/>
  <c r="B1170" i="3"/>
  <c r="D1170" i="3"/>
  <c r="E1170" i="3"/>
  <c r="F1170" i="3"/>
  <c r="G1170" i="3"/>
  <c r="H1170" i="3"/>
  <c r="I1170" i="3"/>
  <c r="J1170" i="3"/>
  <c r="K1170" i="3"/>
  <c r="L1170" i="3"/>
  <c r="M1170" i="3"/>
  <c r="N1170" i="3"/>
  <c r="A1171" i="3"/>
  <c r="B1171" i="3"/>
  <c r="D1171" i="3"/>
  <c r="E1171" i="3"/>
  <c r="F1171" i="3"/>
  <c r="G1171" i="3"/>
  <c r="H1171" i="3"/>
  <c r="I1171" i="3"/>
  <c r="J1171" i="3"/>
  <c r="K1171" i="3"/>
  <c r="L1171" i="3"/>
  <c r="M1171" i="3"/>
  <c r="N1171" i="3"/>
  <c r="A1172" i="3"/>
  <c r="B1172" i="3"/>
  <c r="D1172" i="3"/>
  <c r="E1172" i="3"/>
  <c r="F1172" i="3"/>
  <c r="G1172" i="3"/>
  <c r="H1172" i="3"/>
  <c r="I1172" i="3"/>
  <c r="J1172" i="3"/>
  <c r="K1172" i="3"/>
  <c r="L1172" i="3"/>
  <c r="M1172" i="3"/>
  <c r="N1172" i="3"/>
  <c r="A1173" i="3"/>
  <c r="B1173" i="3"/>
  <c r="D1173" i="3"/>
  <c r="E1173" i="3"/>
  <c r="F1173" i="3"/>
  <c r="G1173" i="3"/>
  <c r="H1173" i="3"/>
  <c r="I1173" i="3"/>
  <c r="J1173" i="3"/>
  <c r="K1173" i="3"/>
  <c r="L1173" i="3"/>
  <c r="M1173" i="3"/>
  <c r="N1173" i="3"/>
  <c r="A1174" i="3"/>
  <c r="B1174" i="3"/>
  <c r="D1174" i="3"/>
  <c r="E1174" i="3"/>
  <c r="F1174" i="3"/>
  <c r="G1174" i="3"/>
  <c r="H1174" i="3"/>
  <c r="I1174" i="3"/>
  <c r="J1174" i="3"/>
  <c r="K1174" i="3"/>
  <c r="L1174" i="3"/>
  <c r="M1174" i="3"/>
  <c r="N1174" i="3"/>
  <c r="A1175" i="3"/>
  <c r="B1175" i="3"/>
  <c r="D1175" i="3"/>
  <c r="E1175" i="3"/>
  <c r="F1175" i="3"/>
  <c r="G1175" i="3"/>
  <c r="H1175" i="3"/>
  <c r="I1175" i="3"/>
  <c r="J1175" i="3"/>
  <c r="K1175" i="3"/>
  <c r="L1175" i="3"/>
  <c r="M1175" i="3"/>
  <c r="N1175" i="3"/>
  <c r="A1176" i="3"/>
  <c r="B1176" i="3"/>
  <c r="D1176" i="3"/>
  <c r="E1176" i="3"/>
  <c r="F1176" i="3"/>
  <c r="G1176" i="3"/>
  <c r="H1176" i="3"/>
  <c r="I1176" i="3"/>
  <c r="J1176" i="3"/>
  <c r="K1176" i="3"/>
  <c r="L1176" i="3"/>
  <c r="M1176" i="3"/>
  <c r="N1176" i="3"/>
  <c r="A1177" i="3"/>
  <c r="B1177" i="3"/>
  <c r="D1177" i="3"/>
  <c r="E1177" i="3"/>
  <c r="F1177" i="3"/>
  <c r="G1177" i="3"/>
  <c r="H1177" i="3"/>
  <c r="I1177" i="3"/>
  <c r="J1177" i="3"/>
  <c r="K1177" i="3"/>
  <c r="L1177" i="3"/>
  <c r="M1177" i="3"/>
  <c r="N1177" i="3"/>
  <c r="A1178" i="3"/>
  <c r="B1178" i="3"/>
  <c r="D1178" i="3"/>
  <c r="E1178" i="3"/>
  <c r="F1178" i="3"/>
  <c r="G1178" i="3"/>
  <c r="H1178" i="3"/>
  <c r="I1178" i="3"/>
  <c r="J1178" i="3"/>
  <c r="K1178" i="3"/>
  <c r="L1178" i="3"/>
  <c r="M1178" i="3"/>
  <c r="N1178" i="3"/>
  <c r="A1179" i="3"/>
  <c r="B1179" i="3"/>
  <c r="D1179" i="3"/>
  <c r="E1179" i="3"/>
  <c r="F1179" i="3"/>
  <c r="G1179" i="3"/>
  <c r="H1179" i="3"/>
  <c r="I1179" i="3"/>
  <c r="J1179" i="3"/>
  <c r="K1179" i="3"/>
  <c r="L1179" i="3"/>
  <c r="M1179" i="3"/>
  <c r="N1179" i="3"/>
  <c r="A1180" i="3"/>
  <c r="B1180" i="3"/>
  <c r="D1180" i="3"/>
  <c r="E1180" i="3"/>
  <c r="F1180" i="3"/>
  <c r="G1180" i="3"/>
  <c r="H1180" i="3"/>
  <c r="I1180" i="3"/>
  <c r="J1180" i="3"/>
  <c r="K1180" i="3"/>
  <c r="L1180" i="3"/>
  <c r="M1180" i="3"/>
  <c r="N1180" i="3"/>
  <c r="A1181" i="3"/>
  <c r="B1181" i="3"/>
  <c r="D1181" i="3"/>
  <c r="E1181" i="3"/>
  <c r="F1181" i="3"/>
  <c r="G1181" i="3"/>
  <c r="H1181" i="3"/>
  <c r="I1181" i="3"/>
  <c r="J1181" i="3"/>
  <c r="K1181" i="3"/>
  <c r="L1181" i="3"/>
  <c r="M1181" i="3"/>
  <c r="N1181" i="3"/>
  <c r="A1182" i="3"/>
  <c r="B1182" i="3"/>
  <c r="D1182" i="3"/>
  <c r="E1182" i="3"/>
  <c r="F1182" i="3"/>
  <c r="G1182" i="3"/>
  <c r="H1182" i="3"/>
  <c r="I1182" i="3"/>
  <c r="J1182" i="3"/>
  <c r="K1182" i="3"/>
  <c r="L1182" i="3"/>
  <c r="M1182" i="3"/>
  <c r="N1182" i="3"/>
  <c r="A1183" i="3"/>
  <c r="B1183" i="3"/>
  <c r="D1183" i="3"/>
  <c r="E1183" i="3"/>
  <c r="F1183" i="3"/>
  <c r="G1183" i="3"/>
  <c r="H1183" i="3"/>
  <c r="I1183" i="3"/>
  <c r="J1183" i="3"/>
  <c r="K1183" i="3"/>
  <c r="L1183" i="3"/>
  <c r="M1183" i="3"/>
  <c r="N1183" i="3"/>
  <c r="A1184" i="3"/>
  <c r="B1184" i="3"/>
  <c r="D1184" i="3"/>
  <c r="E1184" i="3"/>
  <c r="F1184" i="3"/>
  <c r="G1184" i="3"/>
  <c r="H1184" i="3"/>
  <c r="I1184" i="3"/>
  <c r="J1184" i="3"/>
  <c r="K1184" i="3"/>
  <c r="L1184" i="3"/>
  <c r="M1184" i="3"/>
  <c r="N1184" i="3"/>
  <c r="A1185" i="3"/>
  <c r="B1185" i="3"/>
  <c r="D1185" i="3"/>
  <c r="E1185" i="3"/>
  <c r="F1185" i="3"/>
  <c r="G1185" i="3"/>
  <c r="H1185" i="3"/>
  <c r="I1185" i="3"/>
  <c r="J1185" i="3"/>
  <c r="K1185" i="3"/>
  <c r="L1185" i="3"/>
  <c r="M1185" i="3"/>
  <c r="N1185" i="3"/>
  <c r="A1186" i="3"/>
  <c r="B1186" i="3"/>
  <c r="D1186" i="3"/>
  <c r="E1186" i="3"/>
  <c r="F1186" i="3"/>
  <c r="G1186" i="3"/>
  <c r="H1186" i="3"/>
  <c r="I1186" i="3"/>
  <c r="J1186" i="3"/>
  <c r="K1186" i="3"/>
  <c r="L1186" i="3"/>
  <c r="M1186" i="3"/>
  <c r="N1186" i="3"/>
  <c r="A1187" i="3"/>
  <c r="B1187" i="3"/>
  <c r="D1187" i="3"/>
  <c r="E1187" i="3"/>
  <c r="F1187" i="3"/>
  <c r="G1187" i="3"/>
  <c r="H1187" i="3"/>
  <c r="I1187" i="3"/>
  <c r="J1187" i="3"/>
  <c r="K1187" i="3"/>
  <c r="L1187" i="3"/>
  <c r="M1187" i="3"/>
  <c r="N1187" i="3"/>
  <c r="A1188" i="3"/>
  <c r="B1188" i="3"/>
  <c r="D1188" i="3"/>
  <c r="E1188" i="3"/>
  <c r="F1188" i="3"/>
  <c r="G1188" i="3"/>
  <c r="H1188" i="3"/>
  <c r="I1188" i="3"/>
  <c r="J1188" i="3"/>
  <c r="K1188" i="3"/>
  <c r="L1188" i="3"/>
  <c r="M1188" i="3"/>
  <c r="N1188" i="3"/>
  <c r="A1189" i="3"/>
  <c r="B1189" i="3"/>
  <c r="D1189" i="3"/>
  <c r="E1189" i="3"/>
  <c r="F1189" i="3"/>
  <c r="G1189" i="3"/>
  <c r="H1189" i="3"/>
  <c r="I1189" i="3"/>
  <c r="J1189" i="3"/>
  <c r="K1189" i="3"/>
  <c r="L1189" i="3"/>
  <c r="M1189" i="3"/>
  <c r="N1189" i="3"/>
  <c r="A1190" i="3"/>
  <c r="B1190" i="3"/>
  <c r="D1190" i="3"/>
  <c r="E1190" i="3"/>
  <c r="F1190" i="3"/>
  <c r="G1190" i="3"/>
  <c r="H1190" i="3"/>
  <c r="I1190" i="3"/>
  <c r="J1190" i="3"/>
  <c r="K1190" i="3"/>
  <c r="L1190" i="3"/>
  <c r="M1190" i="3"/>
  <c r="N1190" i="3"/>
  <c r="A1191" i="3"/>
  <c r="B1191" i="3"/>
  <c r="D1191" i="3"/>
  <c r="E1191" i="3"/>
  <c r="F1191" i="3"/>
  <c r="G1191" i="3"/>
  <c r="H1191" i="3"/>
  <c r="I1191" i="3"/>
  <c r="J1191" i="3"/>
  <c r="K1191" i="3"/>
  <c r="L1191" i="3"/>
  <c r="M1191" i="3"/>
  <c r="N1191" i="3"/>
  <c r="A1192" i="3"/>
  <c r="B1192" i="3"/>
  <c r="D1192" i="3"/>
  <c r="E1192" i="3"/>
  <c r="F1192" i="3"/>
  <c r="G1192" i="3"/>
  <c r="H1192" i="3"/>
  <c r="I1192" i="3"/>
  <c r="J1192" i="3"/>
  <c r="K1192" i="3"/>
  <c r="L1192" i="3"/>
  <c r="M1192" i="3"/>
  <c r="N1192" i="3"/>
  <c r="A1193" i="3"/>
  <c r="B1193" i="3"/>
  <c r="D1193" i="3"/>
  <c r="E1193" i="3"/>
  <c r="F1193" i="3"/>
  <c r="G1193" i="3"/>
  <c r="H1193" i="3"/>
  <c r="I1193" i="3"/>
  <c r="J1193" i="3"/>
  <c r="K1193" i="3"/>
  <c r="L1193" i="3"/>
  <c r="M1193" i="3"/>
  <c r="N1193" i="3"/>
  <c r="A1194" i="3"/>
  <c r="B1194" i="3"/>
  <c r="D1194" i="3"/>
  <c r="E1194" i="3"/>
  <c r="F1194" i="3"/>
  <c r="G1194" i="3"/>
  <c r="H1194" i="3"/>
  <c r="I1194" i="3"/>
  <c r="J1194" i="3"/>
  <c r="K1194" i="3"/>
  <c r="L1194" i="3"/>
  <c r="M1194" i="3"/>
  <c r="N1194" i="3"/>
  <c r="A1195" i="3"/>
  <c r="B1195" i="3"/>
  <c r="D1195" i="3"/>
  <c r="E1195" i="3"/>
  <c r="F1195" i="3"/>
  <c r="G1195" i="3"/>
  <c r="H1195" i="3"/>
  <c r="I1195" i="3"/>
  <c r="J1195" i="3"/>
  <c r="K1195" i="3"/>
  <c r="L1195" i="3"/>
  <c r="M1195" i="3"/>
  <c r="N1195" i="3"/>
  <c r="A1196" i="3"/>
  <c r="B1196" i="3"/>
  <c r="D1196" i="3"/>
  <c r="E1196" i="3"/>
  <c r="F1196" i="3"/>
  <c r="G1196" i="3"/>
  <c r="H1196" i="3"/>
  <c r="I1196" i="3"/>
  <c r="J1196" i="3"/>
  <c r="K1196" i="3"/>
  <c r="L1196" i="3"/>
  <c r="M1196" i="3"/>
  <c r="N1196" i="3"/>
  <c r="A1197" i="3"/>
  <c r="B1197" i="3"/>
  <c r="D1197" i="3"/>
  <c r="E1197" i="3"/>
  <c r="F1197" i="3"/>
  <c r="G1197" i="3"/>
  <c r="H1197" i="3"/>
  <c r="I1197" i="3"/>
  <c r="J1197" i="3"/>
  <c r="K1197" i="3"/>
  <c r="L1197" i="3"/>
  <c r="M1197" i="3"/>
  <c r="N1197" i="3"/>
  <c r="A1198" i="3"/>
  <c r="B1198" i="3"/>
  <c r="D1198" i="3"/>
  <c r="E1198" i="3"/>
  <c r="F1198" i="3"/>
  <c r="G1198" i="3"/>
  <c r="H1198" i="3"/>
  <c r="I1198" i="3"/>
  <c r="J1198" i="3"/>
  <c r="K1198" i="3"/>
  <c r="L1198" i="3"/>
  <c r="M1198" i="3"/>
  <c r="N1198" i="3"/>
  <c r="A1199" i="3"/>
  <c r="B1199" i="3"/>
  <c r="D1199" i="3"/>
  <c r="E1199" i="3"/>
  <c r="F1199" i="3"/>
  <c r="G1199" i="3"/>
  <c r="H1199" i="3"/>
  <c r="I1199" i="3"/>
  <c r="J1199" i="3"/>
  <c r="K1199" i="3"/>
  <c r="L1199" i="3"/>
  <c r="M1199" i="3"/>
  <c r="N1199" i="3"/>
  <c r="A1200" i="3"/>
  <c r="B1200" i="3"/>
  <c r="D1200" i="3"/>
  <c r="E1200" i="3"/>
  <c r="F1200" i="3"/>
  <c r="G1200" i="3"/>
  <c r="H1200" i="3"/>
  <c r="I1200" i="3"/>
  <c r="J1200" i="3"/>
  <c r="K1200" i="3"/>
  <c r="L1200" i="3"/>
  <c r="M1200" i="3"/>
  <c r="N1200" i="3"/>
  <c r="A1201" i="3"/>
  <c r="B1201" i="3"/>
  <c r="D1201" i="3"/>
  <c r="E1201" i="3"/>
  <c r="F1201" i="3"/>
  <c r="G1201" i="3"/>
  <c r="H1201" i="3"/>
  <c r="I1201" i="3"/>
  <c r="J1201" i="3"/>
  <c r="K1201" i="3"/>
  <c r="L1201" i="3"/>
  <c r="M1201" i="3"/>
  <c r="N1201" i="3"/>
  <c r="A1202" i="3"/>
  <c r="B1202" i="3"/>
  <c r="D1202" i="3"/>
  <c r="E1202" i="3"/>
  <c r="F1202" i="3"/>
  <c r="G1202" i="3"/>
  <c r="H1202" i="3"/>
  <c r="I1202" i="3"/>
  <c r="J1202" i="3"/>
  <c r="K1202" i="3"/>
  <c r="L1202" i="3"/>
  <c r="M1202" i="3"/>
  <c r="N1202" i="3"/>
  <c r="A1203" i="3"/>
  <c r="B1203" i="3"/>
  <c r="D1203" i="3"/>
  <c r="E1203" i="3"/>
  <c r="F1203" i="3"/>
  <c r="G1203" i="3"/>
  <c r="H1203" i="3"/>
  <c r="I1203" i="3"/>
  <c r="J1203" i="3"/>
  <c r="K1203" i="3"/>
  <c r="L1203" i="3"/>
  <c r="M1203" i="3"/>
  <c r="N1203" i="3"/>
  <c r="A1204" i="3"/>
  <c r="B1204" i="3"/>
  <c r="D1204" i="3"/>
  <c r="E1204" i="3"/>
  <c r="F1204" i="3"/>
  <c r="G1204" i="3"/>
  <c r="H1204" i="3"/>
  <c r="I1204" i="3"/>
  <c r="J1204" i="3"/>
  <c r="K1204" i="3"/>
  <c r="L1204" i="3"/>
  <c r="M1204" i="3"/>
  <c r="N1204" i="3"/>
  <c r="A1205" i="3"/>
  <c r="B1205" i="3"/>
  <c r="D1205" i="3"/>
  <c r="E1205" i="3"/>
  <c r="F1205" i="3"/>
  <c r="G1205" i="3"/>
  <c r="H1205" i="3"/>
  <c r="I1205" i="3"/>
  <c r="J1205" i="3"/>
  <c r="K1205" i="3"/>
  <c r="L1205" i="3"/>
  <c r="M1205" i="3"/>
  <c r="N1205" i="3"/>
  <c r="A1206" i="3"/>
  <c r="B1206" i="3"/>
  <c r="D1206" i="3"/>
  <c r="E1206" i="3"/>
  <c r="F1206" i="3"/>
  <c r="G1206" i="3"/>
  <c r="H1206" i="3"/>
  <c r="I1206" i="3"/>
  <c r="J1206" i="3"/>
  <c r="K1206" i="3"/>
  <c r="L1206" i="3"/>
  <c r="M1206" i="3"/>
  <c r="N1206" i="3"/>
  <c r="A1207" i="3"/>
  <c r="B1207" i="3"/>
  <c r="D1207" i="3"/>
  <c r="E1207" i="3"/>
  <c r="F1207" i="3"/>
  <c r="G1207" i="3"/>
  <c r="H1207" i="3"/>
  <c r="I1207" i="3"/>
  <c r="J1207" i="3"/>
  <c r="K1207" i="3"/>
  <c r="L1207" i="3"/>
  <c r="M1207" i="3"/>
  <c r="N1207" i="3"/>
  <c r="A1208" i="3"/>
  <c r="B1208" i="3"/>
  <c r="D1208" i="3"/>
  <c r="E1208" i="3"/>
  <c r="F1208" i="3"/>
  <c r="G1208" i="3"/>
  <c r="H1208" i="3"/>
  <c r="I1208" i="3"/>
  <c r="J1208" i="3"/>
  <c r="K1208" i="3"/>
  <c r="L1208" i="3"/>
  <c r="M1208" i="3"/>
  <c r="N1208" i="3"/>
  <c r="A1209" i="3"/>
  <c r="B1209" i="3"/>
  <c r="D1209" i="3"/>
  <c r="E1209" i="3"/>
  <c r="F1209" i="3"/>
  <c r="G1209" i="3"/>
  <c r="H1209" i="3"/>
  <c r="I1209" i="3"/>
  <c r="J1209" i="3"/>
  <c r="K1209" i="3"/>
  <c r="L1209" i="3"/>
  <c r="M1209" i="3"/>
  <c r="N1209" i="3"/>
  <c r="A1210" i="3"/>
  <c r="B1210" i="3"/>
  <c r="D1210" i="3"/>
  <c r="E1210" i="3"/>
  <c r="F1210" i="3"/>
  <c r="G1210" i="3"/>
  <c r="H1210" i="3"/>
  <c r="I1210" i="3"/>
  <c r="J1210" i="3"/>
  <c r="K1210" i="3"/>
  <c r="L1210" i="3"/>
  <c r="M1210" i="3"/>
  <c r="N1210" i="3"/>
  <c r="A1211" i="3"/>
  <c r="B1211" i="3"/>
  <c r="D1211" i="3"/>
  <c r="E1211" i="3"/>
  <c r="F1211" i="3"/>
  <c r="G1211" i="3"/>
  <c r="H1211" i="3"/>
  <c r="I1211" i="3"/>
  <c r="J1211" i="3"/>
  <c r="K1211" i="3"/>
  <c r="L1211" i="3"/>
  <c r="M1211" i="3"/>
  <c r="N1211" i="3"/>
  <c r="A1212" i="3"/>
  <c r="B1212" i="3"/>
  <c r="D1212" i="3"/>
  <c r="E1212" i="3"/>
  <c r="F1212" i="3"/>
  <c r="G1212" i="3"/>
  <c r="H1212" i="3"/>
  <c r="I1212" i="3"/>
  <c r="J1212" i="3"/>
  <c r="K1212" i="3"/>
  <c r="L1212" i="3"/>
  <c r="M1212" i="3"/>
  <c r="N1212" i="3"/>
  <c r="A1213" i="3"/>
  <c r="B1213" i="3"/>
  <c r="D1213" i="3"/>
  <c r="E1213" i="3"/>
  <c r="F1213" i="3"/>
  <c r="G1213" i="3"/>
  <c r="H1213" i="3"/>
  <c r="I1213" i="3"/>
  <c r="J1213" i="3"/>
  <c r="K1213" i="3"/>
  <c r="L1213" i="3"/>
  <c r="M1213" i="3"/>
  <c r="N1213" i="3"/>
  <c r="A1214" i="3"/>
  <c r="B1214" i="3"/>
  <c r="D1214" i="3"/>
  <c r="E1214" i="3"/>
  <c r="F1214" i="3"/>
  <c r="G1214" i="3"/>
  <c r="H1214" i="3"/>
  <c r="I1214" i="3"/>
  <c r="J1214" i="3"/>
  <c r="K1214" i="3"/>
  <c r="L1214" i="3"/>
  <c r="M1214" i="3"/>
  <c r="N1214" i="3"/>
  <c r="A1215" i="3"/>
  <c r="B1215" i="3"/>
  <c r="D1215" i="3"/>
  <c r="E1215" i="3"/>
  <c r="F1215" i="3"/>
  <c r="G1215" i="3"/>
  <c r="H1215" i="3"/>
  <c r="I1215" i="3"/>
  <c r="J1215" i="3"/>
  <c r="K1215" i="3"/>
  <c r="L1215" i="3"/>
  <c r="M1215" i="3"/>
  <c r="N1215" i="3"/>
  <c r="A1216" i="3"/>
  <c r="B1216" i="3"/>
  <c r="D1216" i="3"/>
  <c r="E1216" i="3"/>
  <c r="F1216" i="3"/>
  <c r="G1216" i="3"/>
  <c r="H1216" i="3"/>
  <c r="I1216" i="3"/>
  <c r="J1216" i="3"/>
  <c r="K1216" i="3"/>
  <c r="L1216" i="3"/>
  <c r="M1216" i="3"/>
  <c r="N1216" i="3"/>
  <c r="A1217" i="3"/>
  <c r="B1217" i="3"/>
  <c r="D1217" i="3"/>
  <c r="E1217" i="3"/>
  <c r="F1217" i="3"/>
  <c r="G1217" i="3"/>
  <c r="H1217" i="3"/>
  <c r="I1217" i="3"/>
  <c r="J1217" i="3"/>
  <c r="K1217" i="3"/>
  <c r="L1217" i="3"/>
  <c r="M1217" i="3"/>
  <c r="N1217" i="3"/>
  <c r="A1218" i="3"/>
  <c r="B1218" i="3"/>
  <c r="D1218" i="3"/>
  <c r="E1218" i="3"/>
  <c r="F1218" i="3"/>
  <c r="G1218" i="3"/>
  <c r="H1218" i="3"/>
  <c r="I1218" i="3"/>
  <c r="J1218" i="3"/>
  <c r="K1218" i="3"/>
  <c r="L1218" i="3"/>
  <c r="M1218" i="3"/>
  <c r="N1218" i="3"/>
  <c r="A1219" i="3"/>
  <c r="B1219" i="3"/>
  <c r="D1219" i="3"/>
  <c r="E1219" i="3"/>
  <c r="F1219" i="3"/>
  <c r="G1219" i="3"/>
  <c r="H1219" i="3"/>
  <c r="I1219" i="3"/>
  <c r="J1219" i="3"/>
  <c r="K1219" i="3"/>
  <c r="L1219" i="3"/>
  <c r="M1219" i="3"/>
  <c r="N1219" i="3"/>
  <c r="A1220" i="3"/>
  <c r="B1220" i="3"/>
  <c r="D1220" i="3"/>
  <c r="E1220" i="3"/>
  <c r="F1220" i="3"/>
  <c r="G1220" i="3"/>
  <c r="H1220" i="3"/>
  <c r="I1220" i="3"/>
  <c r="J1220" i="3"/>
  <c r="K1220" i="3"/>
  <c r="L1220" i="3"/>
  <c r="M1220" i="3"/>
  <c r="N1220" i="3"/>
  <c r="A1221" i="3"/>
  <c r="B1221" i="3"/>
  <c r="D1221" i="3"/>
  <c r="E1221" i="3"/>
  <c r="F1221" i="3"/>
  <c r="G1221" i="3"/>
  <c r="H1221" i="3"/>
  <c r="I1221" i="3"/>
  <c r="J1221" i="3"/>
  <c r="K1221" i="3"/>
  <c r="L1221" i="3"/>
  <c r="M1221" i="3"/>
  <c r="N1221" i="3"/>
  <c r="A1222" i="3"/>
  <c r="B1222" i="3"/>
  <c r="D1222" i="3"/>
  <c r="E1222" i="3"/>
  <c r="F1222" i="3"/>
  <c r="G1222" i="3"/>
  <c r="H1222" i="3"/>
  <c r="I1222" i="3"/>
  <c r="J1222" i="3"/>
  <c r="K1222" i="3"/>
  <c r="L1222" i="3"/>
  <c r="M1222" i="3"/>
  <c r="N1222" i="3"/>
  <c r="A1223" i="3"/>
  <c r="B1223" i="3"/>
  <c r="D1223" i="3"/>
  <c r="E1223" i="3"/>
  <c r="F1223" i="3"/>
  <c r="G1223" i="3"/>
  <c r="H1223" i="3"/>
  <c r="I1223" i="3"/>
  <c r="J1223" i="3"/>
  <c r="K1223" i="3"/>
  <c r="L1223" i="3"/>
  <c r="M1223" i="3"/>
  <c r="N1223" i="3"/>
  <c r="A1224" i="3"/>
  <c r="B1224" i="3"/>
  <c r="D1224" i="3"/>
  <c r="E1224" i="3"/>
  <c r="F1224" i="3"/>
  <c r="G1224" i="3"/>
  <c r="H1224" i="3"/>
  <c r="I1224" i="3"/>
  <c r="J1224" i="3"/>
  <c r="K1224" i="3"/>
  <c r="L1224" i="3"/>
  <c r="M1224" i="3"/>
  <c r="N1224" i="3"/>
  <c r="A1225" i="3"/>
  <c r="B1225" i="3"/>
  <c r="D1225" i="3"/>
  <c r="E1225" i="3"/>
  <c r="F1225" i="3"/>
  <c r="G1225" i="3"/>
  <c r="H1225" i="3"/>
  <c r="I1225" i="3"/>
  <c r="J1225" i="3"/>
  <c r="K1225" i="3"/>
  <c r="L1225" i="3"/>
  <c r="M1225" i="3"/>
  <c r="N1225" i="3"/>
  <c r="A1226" i="3"/>
  <c r="B1226" i="3"/>
  <c r="D1226" i="3"/>
  <c r="E1226" i="3"/>
  <c r="F1226" i="3"/>
  <c r="G1226" i="3"/>
  <c r="H1226" i="3"/>
  <c r="I1226" i="3"/>
  <c r="J1226" i="3"/>
  <c r="K1226" i="3"/>
  <c r="L1226" i="3"/>
  <c r="M1226" i="3"/>
  <c r="N1226" i="3"/>
  <c r="A1227" i="3"/>
  <c r="B1227" i="3"/>
  <c r="D1227" i="3"/>
  <c r="E1227" i="3"/>
  <c r="F1227" i="3"/>
  <c r="G1227" i="3"/>
  <c r="H1227" i="3"/>
  <c r="I1227" i="3"/>
  <c r="J1227" i="3"/>
  <c r="K1227" i="3"/>
  <c r="L1227" i="3"/>
  <c r="M1227" i="3"/>
  <c r="N1227" i="3"/>
  <c r="A1228" i="3"/>
  <c r="B1228" i="3"/>
  <c r="D1228" i="3"/>
  <c r="E1228" i="3"/>
  <c r="F1228" i="3"/>
  <c r="G1228" i="3"/>
  <c r="H1228" i="3"/>
  <c r="I1228" i="3"/>
  <c r="J1228" i="3"/>
  <c r="K1228" i="3"/>
  <c r="L1228" i="3"/>
  <c r="M1228" i="3"/>
  <c r="N1228" i="3"/>
  <c r="A1229" i="3"/>
  <c r="B1229" i="3"/>
  <c r="D1229" i="3"/>
  <c r="E1229" i="3"/>
  <c r="F1229" i="3"/>
  <c r="G1229" i="3"/>
  <c r="H1229" i="3"/>
  <c r="I1229" i="3"/>
  <c r="J1229" i="3"/>
  <c r="K1229" i="3"/>
  <c r="L1229" i="3"/>
  <c r="M1229" i="3"/>
  <c r="N1229" i="3"/>
  <c r="A1230" i="3"/>
  <c r="B1230" i="3"/>
  <c r="D1230" i="3"/>
  <c r="E1230" i="3"/>
  <c r="F1230" i="3"/>
  <c r="G1230" i="3"/>
  <c r="H1230" i="3"/>
  <c r="I1230" i="3"/>
  <c r="J1230" i="3"/>
  <c r="K1230" i="3"/>
  <c r="L1230" i="3"/>
  <c r="M1230" i="3"/>
  <c r="N1230" i="3"/>
  <c r="A1231" i="3"/>
  <c r="B1231" i="3"/>
  <c r="D1231" i="3"/>
  <c r="E1231" i="3"/>
  <c r="F1231" i="3"/>
  <c r="G1231" i="3"/>
  <c r="H1231" i="3"/>
  <c r="I1231" i="3"/>
  <c r="J1231" i="3"/>
  <c r="K1231" i="3"/>
  <c r="L1231" i="3"/>
  <c r="M1231" i="3"/>
  <c r="N1231" i="3"/>
  <c r="A1232" i="3"/>
  <c r="B1232" i="3"/>
  <c r="D1232" i="3"/>
  <c r="E1232" i="3"/>
  <c r="F1232" i="3"/>
  <c r="G1232" i="3"/>
  <c r="H1232" i="3"/>
  <c r="I1232" i="3"/>
  <c r="J1232" i="3"/>
  <c r="K1232" i="3"/>
  <c r="L1232" i="3"/>
  <c r="M1232" i="3"/>
  <c r="N1232" i="3"/>
  <c r="A1233" i="3"/>
  <c r="B1233" i="3"/>
  <c r="D1233" i="3"/>
  <c r="E1233" i="3"/>
  <c r="F1233" i="3"/>
  <c r="G1233" i="3"/>
  <c r="H1233" i="3"/>
  <c r="I1233" i="3"/>
  <c r="J1233" i="3"/>
  <c r="K1233" i="3"/>
  <c r="L1233" i="3"/>
  <c r="M1233" i="3"/>
  <c r="N1233" i="3"/>
  <c r="A1234" i="3"/>
  <c r="B1234" i="3"/>
  <c r="D1234" i="3"/>
  <c r="E1234" i="3"/>
  <c r="F1234" i="3"/>
  <c r="G1234" i="3"/>
  <c r="H1234" i="3"/>
  <c r="I1234" i="3"/>
  <c r="J1234" i="3"/>
  <c r="K1234" i="3"/>
  <c r="L1234" i="3"/>
  <c r="M1234" i="3"/>
  <c r="N1234" i="3"/>
  <c r="A1235" i="3"/>
  <c r="B1235" i="3"/>
  <c r="D1235" i="3"/>
  <c r="E1235" i="3"/>
  <c r="F1235" i="3"/>
  <c r="G1235" i="3"/>
  <c r="H1235" i="3"/>
  <c r="I1235" i="3"/>
  <c r="J1235" i="3"/>
  <c r="K1235" i="3"/>
  <c r="L1235" i="3"/>
  <c r="M1235" i="3"/>
  <c r="N1235" i="3"/>
  <c r="A1236" i="3"/>
  <c r="B1236" i="3"/>
  <c r="D1236" i="3"/>
  <c r="E1236" i="3"/>
  <c r="F1236" i="3"/>
  <c r="G1236" i="3"/>
  <c r="H1236" i="3"/>
  <c r="I1236" i="3"/>
  <c r="J1236" i="3"/>
  <c r="K1236" i="3"/>
  <c r="L1236" i="3"/>
  <c r="M1236" i="3"/>
  <c r="N1236" i="3"/>
  <c r="A1237" i="3"/>
  <c r="B1237" i="3"/>
  <c r="D1237" i="3"/>
  <c r="E1237" i="3"/>
  <c r="F1237" i="3"/>
  <c r="G1237" i="3"/>
  <c r="H1237" i="3"/>
  <c r="I1237" i="3"/>
  <c r="J1237" i="3"/>
  <c r="K1237" i="3"/>
  <c r="L1237" i="3"/>
  <c r="M1237" i="3"/>
  <c r="N1237" i="3"/>
  <c r="A1238" i="3"/>
  <c r="B1238" i="3"/>
  <c r="D1238" i="3"/>
  <c r="E1238" i="3"/>
  <c r="F1238" i="3"/>
  <c r="G1238" i="3"/>
  <c r="H1238" i="3"/>
  <c r="I1238" i="3"/>
  <c r="J1238" i="3"/>
  <c r="K1238" i="3"/>
  <c r="L1238" i="3"/>
  <c r="M1238" i="3"/>
  <c r="N1238" i="3"/>
  <c r="A1239" i="3"/>
  <c r="B1239" i="3"/>
  <c r="D1239" i="3"/>
  <c r="E1239" i="3"/>
  <c r="F1239" i="3"/>
  <c r="G1239" i="3"/>
  <c r="H1239" i="3"/>
  <c r="I1239" i="3"/>
  <c r="J1239" i="3"/>
  <c r="K1239" i="3"/>
  <c r="L1239" i="3"/>
  <c r="M1239" i="3"/>
  <c r="N1239" i="3"/>
  <c r="A1240" i="3"/>
  <c r="B1240" i="3"/>
  <c r="D1240" i="3"/>
  <c r="E1240" i="3"/>
  <c r="F1240" i="3"/>
  <c r="G1240" i="3"/>
  <c r="H1240" i="3"/>
  <c r="I1240" i="3"/>
  <c r="J1240" i="3"/>
  <c r="K1240" i="3"/>
  <c r="L1240" i="3"/>
  <c r="M1240" i="3"/>
  <c r="N1240" i="3"/>
  <c r="A1241" i="3"/>
  <c r="B1241" i="3"/>
  <c r="D1241" i="3"/>
  <c r="E1241" i="3"/>
  <c r="F1241" i="3"/>
  <c r="G1241" i="3"/>
  <c r="H1241" i="3"/>
  <c r="I1241" i="3"/>
  <c r="J1241" i="3"/>
  <c r="K1241" i="3"/>
  <c r="L1241" i="3"/>
  <c r="M1241" i="3"/>
  <c r="N1241" i="3"/>
  <c r="A1242" i="3"/>
  <c r="B1242" i="3"/>
  <c r="D1242" i="3"/>
  <c r="E1242" i="3"/>
  <c r="F1242" i="3"/>
  <c r="G1242" i="3"/>
  <c r="H1242" i="3"/>
  <c r="I1242" i="3"/>
  <c r="J1242" i="3"/>
  <c r="K1242" i="3"/>
  <c r="L1242" i="3"/>
  <c r="M1242" i="3"/>
  <c r="N1242" i="3"/>
  <c r="A1243" i="3"/>
  <c r="B1243" i="3"/>
  <c r="D1243" i="3"/>
  <c r="E1243" i="3"/>
  <c r="F1243" i="3"/>
  <c r="G1243" i="3"/>
  <c r="H1243" i="3"/>
  <c r="I1243" i="3"/>
  <c r="J1243" i="3"/>
  <c r="K1243" i="3"/>
  <c r="L1243" i="3"/>
  <c r="M1243" i="3"/>
  <c r="N1243" i="3"/>
  <c r="A1244" i="3"/>
  <c r="B1244" i="3"/>
  <c r="D1244" i="3"/>
  <c r="E1244" i="3"/>
  <c r="F1244" i="3"/>
  <c r="G1244" i="3"/>
  <c r="H1244" i="3"/>
  <c r="I1244" i="3"/>
  <c r="J1244" i="3"/>
  <c r="K1244" i="3"/>
  <c r="L1244" i="3"/>
  <c r="M1244" i="3"/>
  <c r="N1244" i="3"/>
  <c r="A1245" i="3"/>
  <c r="B1245" i="3"/>
  <c r="D1245" i="3"/>
  <c r="E1245" i="3"/>
  <c r="F1245" i="3"/>
  <c r="G1245" i="3"/>
  <c r="H1245" i="3"/>
  <c r="I1245" i="3"/>
  <c r="J1245" i="3"/>
  <c r="K1245" i="3"/>
  <c r="L1245" i="3"/>
  <c r="M1245" i="3"/>
  <c r="N1245" i="3"/>
  <c r="A1246" i="3"/>
  <c r="B1246" i="3"/>
  <c r="D1246" i="3"/>
  <c r="E1246" i="3"/>
  <c r="F1246" i="3"/>
  <c r="G1246" i="3"/>
  <c r="H1246" i="3"/>
  <c r="I1246" i="3"/>
  <c r="J1246" i="3"/>
  <c r="K1246" i="3"/>
  <c r="L1246" i="3"/>
  <c r="M1246" i="3"/>
  <c r="N1246" i="3"/>
  <c r="A1247" i="3"/>
  <c r="B1247" i="3"/>
  <c r="D1247" i="3"/>
  <c r="E1247" i="3"/>
  <c r="F1247" i="3"/>
  <c r="G1247" i="3"/>
  <c r="H1247" i="3"/>
  <c r="I1247" i="3"/>
  <c r="J1247" i="3"/>
  <c r="K1247" i="3"/>
  <c r="L1247" i="3"/>
  <c r="M1247" i="3"/>
  <c r="N1247" i="3"/>
  <c r="A1248" i="3"/>
  <c r="B1248" i="3"/>
  <c r="D1248" i="3"/>
  <c r="E1248" i="3"/>
  <c r="F1248" i="3"/>
  <c r="G1248" i="3"/>
  <c r="H1248" i="3"/>
  <c r="I1248" i="3"/>
  <c r="J1248" i="3"/>
  <c r="K1248" i="3"/>
  <c r="L1248" i="3"/>
  <c r="M1248" i="3"/>
  <c r="N1248" i="3"/>
  <c r="A1249" i="3"/>
  <c r="B1249" i="3"/>
  <c r="D1249" i="3"/>
  <c r="E1249" i="3"/>
  <c r="F1249" i="3"/>
  <c r="G1249" i="3"/>
  <c r="H1249" i="3"/>
  <c r="I1249" i="3"/>
  <c r="J1249" i="3"/>
  <c r="K1249" i="3"/>
  <c r="L1249" i="3"/>
  <c r="M1249" i="3"/>
  <c r="N1249" i="3"/>
  <c r="A1250" i="3"/>
  <c r="B1250" i="3"/>
  <c r="D1250" i="3"/>
  <c r="E1250" i="3"/>
  <c r="F1250" i="3"/>
  <c r="G1250" i="3"/>
  <c r="H1250" i="3"/>
  <c r="I1250" i="3"/>
  <c r="J1250" i="3"/>
  <c r="K1250" i="3"/>
  <c r="L1250" i="3"/>
  <c r="M1250" i="3"/>
  <c r="N1250" i="3"/>
  <c r="A1251" i="3"/>
  <c r="B1251" i="3"/>
  <c r="D1251" i="3"/>
  <c r="E1251" i="3"/>
  <c r="F1251" i="3"/>
  <c r="G1251" i="3"/>
  <c r="H1251" i="3"/>
  <c r="I1251" i="3"/>
  <c r="J1251" i="3"/>
  <c r="K1251" i="3"/>
  <c r="L1251" i="3"/>
  <c r="M1251" i="3"/>
  <c r="N1251" i="3"/>
  <c r="A1252" i="3"/>
  <c r="B1252" i="3"/>
  <c r="D1252" i="3"/>
  <c r="E1252" i="3"/>
  <c r="F1252" i="3"/>
  <c r="G1252" i="3"/>
  <c r="H1252" i="3"/>
  <c r="I1252" i="3"/>
  <c r="J1252" i="3"/>
  <c r="K1252" i="3"/>
  <c r="L1252" i="3"/>
  <c r="M1252" i="3"/>
  <c r="N1252" i="3"/>
  <c r="A1253" i="3"/>
  <c r="B1253" i="3"/>
  <c r="D1253" i="3"/>
  <c r="E1253" i="3"/>
  <c r="F1253" i="3"/>
  <c r="G1253" i="3"/>
  <c r="H1253" i="3"/>
  <c r="I1253" i="3"/>
  <c r="J1253" i="3"/>
  <c r="K1253" i="3"/>
  <c r="L1253" i="3"/>
  <c r="M1253" i="3"/>
  <c r="N1253" i="3"/>
  <c r="A1254" i="3"/>
  <c r="B1254" i="3"/>
  <c r="D1254" i="3"/>
  <c r="E1254" i="3"/>
  <c r="F1254" i="3"/>
  <c r="G1254" i="3"/>
  <c r="H1254" i="3"/>
  <c r="I1254" i="3"/>
  <c r="J1254" i="3"/>
  <c r="K1254" i="3"/>
  <c r="L1254" i="3"/>
  <c r="M1254" i="3"/>
  <c r="N1254" i="3"/>
  <c r="A1255" i="3"/>
  <c r="B1255" i="3"/>
  <c r="D1255" i="3"/>
  <c r="E1255" i="3"/>
  <c r="F1255" i="3"/>
  <c r="G1255" i="3"/>
  <c r="H1255" i="3"/>
  <c r="I1255" i="3"/>
  <c r="J1255" i="3"/>
  <c r="K1255" i="3"/>
  <c r="L1255" i="3"/>
  <c r="M1255" i="3"/>
  <c r="N1255" i="3"/>
  <c r="A1256" i="3"/>
  <c r="B1256" i="3"/>
  <c r="D1256" i="3"/>
  <c r="E1256" i="3"/>
  <c r="F1256" i="3"/>
  <c r="G1256" i="3"/>
  <c r="H1256" i="3"/>
  <c r="I1256" i="3"/>
  <c r="J1256" i="3"/>
  <c r="K1256" i="3"/>
  <c r="L1256" i="3"/>
  <c r="M1256" i="3"/>
  <c r="N1256" i="3"/>
  <c r="A1257" i="3"/>
  <c r="B1257" i="3"/>
  <c r="D1257" i="3"/>
  <c r="E1257" i="3"/>
  <c r="F1257" i="3"/>
  <c r="G1257" i="3"/>
  <c r="H1257" i="3"/>
  <c r="I1257" i="3"/>
  <c r="J1257" i="3"/>
  <c r="K1257" i="3"/>
  <c r="L1257" i="3"/>
  <c r="M1257" i="3"/>
  <c r="N1257" i="3"/>
  <c r="A1258" i="3"/>
  <c r="B1258" i="3"/>
  <c r="D1258" i="3"/>
  <c r="E1258" i="3"/>
  <c r="F1258" i="3"/>
  <c r="G1258" i="3"/>
  <c r="H1258" i="3"/>
  <c r="I1258" i="3"/>
  <c r="J1258" i="3"/>
  <c r="K1258" i="3"/>
  <c r="L1258" i="3"/>
  <c r="M1258" i="3"/>
  <c r="N1258" i="3"/>
  <c r="A1259" i="3"/>
  <c r="B1259" i="3"/>
  <c r="D1259" i="3"/>
  <c r="E1259" i="3"/>
  <c r="F1259" i="3"/>
  <c r="G1259" i="3"/>
  <c r="H1259" i="3"/>
  <c r="I1259" i="3"/>
  <c r="J1259" i="3"/>
  <c r="K1259" i="3"/>
  <c r="L1259" i="3"/>
  <c r="M1259" i="3"/>
  <c r="N1259" i="3"/>
  <c r="A1260" i="3"/>
  <c r="B1260" i="3"/>
  <c r="D1260" i="3"/>
  <c r="E1260" i="3"/>
  <c r="F1260" i="3"/>
  <c r="G1260" i="3"/>
  <c r="H1260" i="3"/>
  <c r="I1260" i="3"/>
  <c r="J1260" i="3"/>
  <c r="K1260" i="3"/>
  <c r="L1260" i="3"/>
  <c r="M1260" i="3"/>
  <c r="N1260" i="3"/>
  <c r="A1261" i="3"/>
  <c r="B1261" i="3"/>
  <c r="D1261" i="3"/>
  <c r="E1261" i="3"/>
  <c r="F1261" i="3"/>
  <c r="G1261" i="3"/>
  <c r="H1261" i="3"/>
  <c r="I1261" i="3"/>
  <c r="J1261" i="3"/>
  <c r="K1261" i="3"/>
  <c r="L1261" i="3"/>
  <c r="M1261" i="3"/>
  <c r="N1261" i="3"/>
  <c r="A1262" i="3"/>
  <c r="B1262" i="3"/>
  <c r="D1262" i="3"/>
  <c r="E1262" i="3"/>
  <c r="F1262" i="3"/>
  <c r="G1262" i="3"/>
  <c r="H1262" i="3"/>
  <c r="I1262" i="3"/>
  <c r="J1262" i="3"/>
  <c r="K1262" i="3"/>
  <c r="L1262" i="3"/>
  <c r="M1262" i="3"/>
  <c r="N1262" i="3"/>
  <c r="A1263" i="3"/>
  <c r="B1263" i="3"/>
  <c r="D1263" i="3"/>
  <c r="E1263" i="3"/>
  <c r="F1263" i="3"/>
  <c r="G1263" i="3"/>
  <c r="H1263" i="3"/>
  <c r="I1263" i="3"/>
  <c r="J1263" i="3"/>
  <c r="K1263" i="3"/>
  <c r="L1263" i="3"/>
  <c r="M1263" i="3"/>
  <c r="N1263" i="3"/>
  <c r="A1264" i="3"/>
  <c r="B1264" i="3"/>
  <c r="D1264" i="3"/>
  <c r="E1264" i="3"/>
  <c r="F1264" i="3"/>
  <c r="G1264" i="3"/>
  <c r="H1264" i="3"/>
  <c r="I1264" i="3"/>
  <c r="J1264" i="3"/>
  <c r="K1264" i="3"/>
  <c r="L1264" i="3"/>
  <c r="M1264" i="3"/>
  <c r="N1264" i="3"/>
  <c r="A1265" i="3"/>
  <c r="B1265" i="3"/>
  <c r="D1265" i="3"/>
  <c r="E1265" i="3"/>
  <c r="F1265" i="3"/>
  <c r="G1265" i="3"/>
  <c r="H1265" i="3"/>
  <c r="I1265" i="3"/>
  <c r="J1265" i="3"/>
  <c r="K1265" i="3"/>
  <c r="L1265" i="3"/>
  <c r="M1265" i="3"/>
  <c r="N1265" i="3"/>
  <c r="A1266" i="3"/>
  <c r="B1266" i="3"/>
  <c r="D1266" i="3"/>
  <c r="E1266" i="3"/>
  <c r="F1266" i="3"/>
  <c r="G1266" i="3"/>
  <c r="H1266" i="3"/>
  <c r="I1266" i="3"/>
  <c r="J1266" i="3"/>
  <c r="K1266" i="3"/>
  <c r="L1266" i="3"/>
  <c r="M1266" i="3"/>
  <c r="N1266" i="3"/>
  <c r="A1267" i="3"/>
  <c r="B1267" i="3"/>
  <c r="D1267" i="3"/>
  <c r="E1267" i="3"/>
  <c r="F1267" i="3"/>
  <c r="G1267" i="3"/>
  <c r="H1267" i="3"/>
  <c r="I1267" i="3"/>
  <c r="J1267" i="3"/>
  <c r="K1267" i="3"/>
  <c r="L1267" i="3"/>
  <c r="M1267" i="3"/>
  <c r="N1267" i="3"/>
  <c r="A1268" i="3"/>
  <c r="B1268" i="3"/>
  <c r="D1268" i="3"/>
  <c r="E1268" i="3"/>
  <c r="F1268" i="3"/>
  <c r="G1268" i="3"/>
  <c r="H1268" i="3"/>
  <c r="I1268" i="3"/>
  <c r="J1268" i="3"/>
  <c r="K1268" i="3"/>
  <c r="L1268" i="3"/>
  <c r="M1268" i="3"/>
  <c r="N1268" i="3"/>
  <c r="A1269" i="3"/>
  <c r="B1269" i="3"/>
  <c r="D1269" i="3"/>
  <c r="E1269" i="3"/>
  <c r="F1269" i="3"/>
  <c r="G1269" i="3"/>
  <c r="H1269" i="3"/>
  <c r="I1269" i="3"/>
  <c r="J1269" i="3"/>
  <c r="K1269" i="3"/>
  <c r="L1269" i="3"/>
  <c r="M1269" i="3"/>
  <c r="N1269" i="3"/>
  <c r="A1270" i="3"/>
  <c r="B1270" i="3"/>
  <c r="D1270" i="3"/>
  <c r="E1270" i="3"/>
  <c r="F1270" i="3"/>
  <c r="G1270" i="3"/>
  <c r="H1270" i="3"/>
  <c r="I1270" i="3"/>
  <c r="J1270" i="3"/>
  <c r="K1270" i="3"/>
  <c r="L1270" i="3"/>
  <c r="M1270" i="3"/>
  <c r="N1270" i="3"/>
  <c r="A1271" i="3"/>
  <c r="B1271" i="3"/>
  <c r="D1271" i="3"/>
  <c r="E1271" i="3"/>
  <c r="F1271" i="3"/>
  <c r="G1271" i="3"/>
  <c r="H1271" i="3"/>
  <c r="I1271" i="3"/>
  <c r="J1271" i="3"/>
  <c r="K1271" i="3"/>
  <c r="L1271" i="3"/>
  <c r="M1271" i="3"/>
  <c r="N1271" i="3"/>
  <c r="A1272" i="3"/>
  <c r="B1272" i="3"/>
  <c r="D1272" i="3"/>
  <c r="E1272" i="3"/>
  <c r="F1272" i="3"/>
  <c r="G1272" i="3"/>
  <c r="H1272" i="3"/>
  <c r="I1272" i="3"/>
  <c r="J1272" i="3"/>
  <c r="K1272" i="3"/>
  <c r="L1272" i="3"/>
  <c r="M1272" i="3"/>
  <c r="N1272" i="3"/>
  <c r="A1273" i="3"/>
  <c r="B1273" i="3"/>
  <c r="D1273" i="3"/>
  <c r="E1273" i="3"/>
  <c r="F1273" i="3"/>
  <c r="G1273" i="3"/>
  <c r="H1273" i="3"/>
  <c r="I1273" i="3"/>
  <c r="J1273" i="3"/>
  <c r="K1273" i="3"/>
  <c r="L1273" i="3"/>
  <c r="M1273" i="3"/>
  <c r="N1273" i="3"/>
  <c r="A1274" i="3"/>
  <c r="B1274" i="3"/>
  <c r="D1274" i="3"/>
  <c r="E1274" i="3"/>
  <c r="F1274" i="3"/>
  <c r="G1274" i="3"/>
  <c r="H1274" i="3"/>
  <c r="I1274" i="3"/>
  <c r="J1274" i="3"/>
  <c r="K1274" i="3"/>
  <c r="L1274" i="3"/>
  <c r="M1274" i="3"/>
  <c r="N1274" i="3"/>
  <c r="A1275" i="3"/>
  <c r="B1275" i="3"/>
  <c r="D1275" i="3"/>
  <c r="E1275" i="3"/>
  <c r="F1275" i="3"/>
  <c r="G1275" i="3"/>
  <c r="H1275" i="3"/>
  <c r="I1275" i="3"/>
  <c r="J1275" i="3"/>
  <c r="K1275" i="3"/>
  <c r="L1275" i="3"/>
  <c r="M1275" i="3"/>
  <c r="N1275" i="3"/>
  <c r="A1276" i="3"/>
  <c r="B1276" i="3"/>
  <c r="D1276" i="3"/>
  <c r="E1276" i="3"/>
  <c r="F1276" i="3"/>
  <c r="G1276" i="3"/>
  <c r="H1276" i="3"/>
  <c r="I1276" i="3"/>
  <c r="J1276" i="3"/>
  <c r="K1276" i="3"/>
  <c r="L1276" i="3"/>
  <c r="M1276" i="3"/>
  <c r="N1276" i="3"/>
  <c r="A1277" i="3"/>
  <c r="B1277" i="3"/>
  <c r="D1277" i="3"/>
  <c r="E1277" i="3"/>
  <c r="F1277" i="3"/>
  <c r="G1277" i="3"/>
  <c r="H1277" i="3"/>
  <c r="I1277" i="3"/>
  <c r="J1277" i="3"/>
  <c r="K1277" i="3"/>
  <c r="L1277" i="3"/>
  <c r="M1277" i="3"/>
  <c r="N1277" i="3"/>
  <c r="A1278" i="3"/>
  <c r="B1278" i="3"/>
  <c r="D1278" i="3"/>
  <c r="E1278" i="3"/>
  <c r="F1278" i="3"/>
  <c r="G1278" i="3"/>
  <c r="H1278" i="3"/>
  <c r="I1278" i="3"/>
  <c r="J1278" i="3"/>
  <c r="K1278" i="3"/>
  <c r="L1278" i="3"/>
  <c r="M1278" i="3"/>
  <c r="N1278" i="3"/>
  <c r="A1279" i="3"/>
  <c r="B1279" i="3"/>
  <c r="D1279" i="3"/>
  <c r="E1279" i="3"/>
  <c r="F1279" i="3"/>
  <c r="G1279" i="3"/>
  <c r="H1279" i="3"/>
  <c r="I1279" i="3"/>
  <c r="J1279" i="3"/>
  <c r="K1279" i="3"/>
  <c r="L1279" i="3"/>
  <c r="M1279" i="3"/>
  <c r="N1279" i="3"/>
  <c r="A1280" i="3"/>
  <c r="B1280" i="3"/>
  <c r="D1280" i="3"/>
  <c r="E1280" i="3"/>
  <c r="F1280" i="3"/>
  <c r="G1280" i="3"/>
  <c r="H1280" i="3"/>
  <c r="I1280" i="3"/>
  <c r="J1280" i="3"/>
  <c r="K1280" i="3"/>
  <c r="L1280" i="3"/>
  <c r="M1280" i="3"/>
  <c r="N1280" i="3"/>
  <c r="A1281" i="3"/>
  <c r="B1281" i="3"/>
  <c r="D1281" i="3"/>
  <c r="E1281" i="3"/>
  <c r="F1281" i="3"/>
  <c r="G1281" i="3"/>
  <c r="H1281" i="3"/>
  <c r="I1281" i="3"/>
  <c r="J1281" i="3"/>
  <c r="K1281" i="3"/>
  <c r="L1281" i="3"/>
  <c r="M1281" i="3"/>
  <c r="N1281" i="3"/>
  <c r="A1282" i="3"/>
  <c r="B1282" i="3"/>
  <c r="D1282" i="3"/>
  <c r="E1282" i="3"/>
  <c r="F1282" i="3"/>
  <c r="G1282" i="3"/>
  <c r="H1282" i="3"/>
  <c r="I1282" i="3"/>
  <c r="J1282" i="3"/>
  <c r="K1282" i="3"/>
  <c r="L1282" i="3"/>
  <c r="M1282" i="3"/>
  <c r="N1282" i="3"/>
  <c r="A1283" i="3"/>
  <c r="B1283" i="3"/>
  <c r="D1283" i="3"/>
  <c r="E1283" i="3"/>
  <c r="F1283" i="3"/>
  <c r="G1283" i="3"/>
  <c r="H1283" i="3"/>
  <c r="I1283" i="3"/>
  <c r="J1283" i="3"/>
  <c r="K1283" i="3"/>
  <c r="L1283" i="3"/>
  <c r="M1283" i="3"/>
  <c r="N1283" i="3"/>
  <c r="A1284" i="3"/>
  <c r="B1284" i="3"/>
  <c r="D1284" i="3"/>
  <c r="E1284" i="3"/>
  <c r="F1284" i="3"/>
  <c r="G1284" i="3"/>
  <c r="H1284" i="3"/>
  <c r="I1284" i="3"/>
  <c r="J1284" i="3"/>
  <c r="K1284" i="3"/>
  <c r="L1284" i="3"/>
  <c r="M1284" i="3"/>
  <c r="N1284" i="3"/>
  <c r="A1285" i="3"/>
  <c r="B1285" i="3"/>
  <c r="D1285" i="3"/>
  <c r="E1285" i="3"/>
  <c r="F1285" i="3"/>
  <c r="G1285" i="3"/>
  <c r="H1285" i="3"/>
  <c r="I1285" i="3"/>
  <c r="J1285" i="3"/>
  <c r="K1285" i="3"/>
  <c r="L1285" i="3"/>
  <c r="M1285" i="3"/>
  <c r="N1285" i="3"/>
  <c r="A1286" i="3"/>
  <c r="B1286" i="3"/>
  <c r="D1286" i="3"/>
  <c r="E1286" i="3"/>
  <c r="F1286" i="3"/>
  <c r="G1286" i="3"/>
  <c r="H1286" i="3"/>
  <c r="I1286" i="3"/>
  <c r="J1286" i="3"/>
  <c r="K1286" i="3"/>
  <c r="L1286" i="3"/>
  <c r="M1286" i="3"/>
  <c r="N1286" i="3"/>
  <c r="A1287" i="3"/>
  <c r="B1287" i="3"/>
  <c r="D1287" i="3"/>
  <c r="E1287" i="3"/>
  <c r="F1287" i="3"/>
  <c r="G1287" i="3"/>
  <c r="H1287" i="3"/>
  <c r="I1287" i="3"/>
  <c r="J1287" i="3"/>
  <c r="K1287" i="3"/>
  <c r="L1287" i="3"/>
  <c r="M1287" i="3"/>
  <c r="N1287" i="3"/>
  <c r="A1288" i="3"/>
  <c r="B1288" i="3"/>
  <c r="D1288" i="3"/>
  <c r="E1288" i="3"/>
  <c r="F1288" i="3"/>
  <c r="G1288" i="3"/>
  <c r="H1288" i="3"/>
  <c r="I1288" i="3"/>
  <c r="J1288" i="3"/>
  <c r="K1288" i="3"/>
  <c r="L1288" i="3"/>
  <c r="M1288" i="3"/>
  <c r="N1288" i="3"/>
  <c r="A1289" i="3"/>
  <c r="B1289" i="3"/>
  <c r="D1289" i="3"/>
  <c r="E1289" i="3"/>
  <c r="F1289" i="3"/>
  <c r="G1289" i="3"/>
  <c r="H1289" i="3"/>
  <c r="I1289" i="3"/>
  <c r="J1289" i="3"/>
  <c r="K1289" i="3"/>
  <c r="L1289" i="3"/>
  <c r="M1289" i="3"/>
  <c r="N1289" i="3"/>
  <c r="A1290" i="3"/>
  <c r="B1290" i="3"/>
  <c r="D1290" i="3"/>
  <c r="E1290" i="3"/>
  <c r="F1290" i="3"/>
  <c r="G1290" i="3"/>
  <c r="H1290" i="3"/>
  <c r="I1290" i="3"/>
  <c r="J1290" i="3"/>
  <c r="K1290" i="3"/>
  <c r="L1290" i="3"/>
  <c r="M1290" i="3"/>
  <c r="N1290" i="3"/>
  <c r="A1291" i="3"/>
  <c r="B1291" i="3"/>
  <c r="D1291" i="3"/>
  <c r="E1291" i="3"/>
  <c r="F1291" i="3"/>
  <c r="G1291" i="3"/>
  <c r="H1291" i="3"/>
  <c r="I1291" i="3"/>
  <c r="J1291" i="3"/>
  <c r="K1291" i="3"/>
  <c r="L1291" i="3"/>
  <c r="M1291" i="3"/>
  <c r="N1291" i="3"/>
  <c r="A1292" i="3"/>
  <c r="B1292" i="3"/>
  <c r="D1292" i="3"/>
  <c r="E1292" i="3"/>
  <c r="F1292" i="3"/>
  <c r="G1292" i="3"/>
  <c r="H1292" i="3"/>
  <c r="I1292" i="3"/>
  <c r="J1292" i="3"/>
  <c r="K1292" i="3"/>
  <c r="L1292" i="3"/>
  <c r="M1292" i="3"/>
  <c r="N1292" i="3"/>
  <c r="A1293" i="3"/>
  <c r="B1293" i="3"/>
  <c r="D1293" i="3"/>
  <c r="E1293" i="3"/>
  <c r="F1293" i="3"/>
  <c r="G1293" i="3"/>
  <c r="H1293" i="3"/>
  <c r="I1293" i="3"/>
  <c r="J1293" i="3"/>
  <c r="K1293" i="3"/>
  <c r="L1293" i="3"/>
  <c r="M1293" i="3"/>
  <c r="N1293" i="3"/>
  <c r="A1294" i="3"/>
  <c r="B1294" i="3"/>
  <c r="D1294" i="3"/>
  <c r="E1294" i="3"/>
  <c r="F1294" i="3"/>
  <c r="G1294" i="3"/>
  <c r="H1294" i="3"/>
  <c r="I1294" i="3"/>
  <c r="J1294" i="3"/>
  <c r="K1294" i="3"/>
  <c r="L1294" i="3"/>
  <c r="M1294" i="3"/>
  <c r="N1294" i="3"/>
  <c r="A1295" i="3"/>
  <c r="B1295" i="3"/>
  <c r="D1295" i="3"/>
  <c r="E1295" i="3"/>
  <c r="F1295" i="3"/>
  <c r="G1295" i="3"/>
  <c r="H1295" i="3"/>
  <c r="I1295" i="3"/>
  <c r="J1295" i="3"/>
  <c r="K1295" i="3"/>
  <c r="L1295" i="3"/>
  <c r="M1295" i="3"/>
  <c r="N1295" i="3"/>
  <c r="A1296" i="3"/>
  <c r="B1296" i="3"/>
  <c r="D1296" i="3"/>
  <c r="E1296" i="3"/>
  <c r="F1296" i="3"/>
  <c r="G1296" i="3"/>
  <c r="H1296" i="3"/>
  <c r="I1296" i="3"/>
  <c r="J1296" i="3"/>
  <c r="K1296" i="3"/>
  <c r="L1296" i="3"/>
  <c r="M1296" i="3"/>
  <c r="N1296" i="3"/>
  <c r="A1297" i="3"/>
  <c r="B1297" i="3"/>
  <c r="D1297" i="3"/>
  <c r="E1297" i="3"/>
  <c r="F1297" i="3"/>
  <c r="G1297" i="3"/>
  <c r="H1297" i="3"/>
  <c r="I1297" i="3"/>
  <c r="J1297" i="3"/>
  <c r="K1297" i="3"/>
  <c r="L1297" i="3"/>
  <c r="M1297" i="3"/>
  <c r="N1297" i="3"/>
  <c r="A1298" i="3"/>
  <c r="B1298" i="3"/>
  <c r="D1298" i="3"/>
  <c r="E1298" i="3"/>
  <c r="F1298" i="3"/>
  <c r="G1298" i="3"/>
  <c r="H1298" i="3"/>
  <c r="I1298" i="3"/>
  <c r="J1298" i="3"/>
  <c r="K1298" i="3"/>
  <c r="L1298" i="3"/>
  <c r="M1298" i="3"/>
  <c r="N1298" i="3"/>
  <c r="A1299" i="3"/>
  <c r="B1299" i="3"/>
  <c r="D1299" i="3"/>
  <c r="E1299" i="3"/>
  <c r="F1299" i="3"/>
  <c r="G1299" i="3"/>
  <c r="H1299" i="3"/>
  <c r="I1299" i="3"/>
  <c r="J1299" i="3"/>
  <c r="K1299" i="3"/>
  <c r="L1299" i="3"/>
  <c r="M1299" i="3"/>
  <c r="N1299" i="3"/>
  <c r="A1300" i="3"/>
  <c r="B1300" i="3"/>
  <c r="D1300" i="3"/>
  <c r="E1300" i="3"/>
  <c r="F1300" i="3"/>
  <c r="G1300" i="3"/>
  <c r="H1300" i="3"/>
  <c r="I1300" i="3"/>
  <c r="J1300" i="3"/>
  <c r="K1300" i="3"/>
  <c r="L1300" i="3"/>
  <c r="M1300" i="3"/>
  <c r="N1300" i="3"/>
  <c r="A1301" i="3"/>
  <c r="B1301" i="3"/>
  <c r="D1301" i="3"/>
  <c r="E1301" i="3"/>
  <c r="F1301" i="3"/>
  <c r="G1301" i="3"/>
  <c r="H1301" i="3"/>
  <c r="I1301" i="3"/>
  <c r="J1301" i="3"/>
  <c r="K1301" i="3"/>
  <c r="L1301" i="3"/>
  <c r="M1301" i="3"/>
  <c r="N1301" i="3"/>
  <c r="A1302" i="3"/>
  <c r="B1302" i="3"/>
  <c r="D1302" i="3"/>
  <c r="E1302" i="3"/>
  <c r="F1302" i="3"/>
  <c r="G1302" i="3"/>
  <c r="H1302" i="3"/>
  <c r="I1302" i="3"/>
  <c r="J1302" i="3"/>
  <c r="K1302" i="3"/>
  <c r="L1302" i="3"/>
  <c r="M1302" i="3"/>
  <c r="N1302" i="3"/>
  <c r="A1303" i="3"/>
  <c r="B1303" i="3"/>
  <c r="D1303" i="3"/>
  <c r="E1303" i="3"/>
  <c r="F1303" i="3"/>
  <c r="G1303" i="3"/>
  <c r="H1303" i="3"/>
  <c r="I1303" i="3"/>
  <c r="J1303" i="3"/>
  <c r="K1303" i="3"/>
  <c r="L1303" i="3"/>
  <c r="M1303" i="3"/>
  <c r="N1303" i="3"/>
  <c r="A1304" i="3"/>
  <c r="B1304" i="3"/>
  <c r="D1304" i="3"/>
  <c r="E1304" i="3"/>
  <c r="F1304" i="3"/>
  <c r="G1304" i="3"/>
  <c r="H1304" i="3"/>
  <c r="I1304" i="3"/>
  <c r="J1304" i="3"/>
  <c r="K1304" i="3"/>
  <c r="L1304" i="3"/>
  <c r="M1304" i="3"/>
  <c r="N1304" i="3"/>
  <c r="A1305" i="3"/>
  <c r="B1305" i="3"/>
  <c r="D1305" i="3"/>
  <c r="E1305" i="3"/>
  <c r="F1305" i="3"/>
  <c r="G1305" i="3"/>
  <c r="H1305" i="3"/>
  <c r="I1305" i="3"/>
  <c r="J1305" i="3"/>
  <c r="K1305" i="3"/>
  <c r="L1305" i="3"/>
  <c r="M1305" i="3"/>
  <c r="N1305" i="3"/>
  <c r="A1306" i="3"/>
  <c r="B1306" i="3"/>
  <c r="D1306" i="3"/>
  <c r="E1306" i="3"/>
  <c r="F1306" i="3"/>
  <c r="G1306" i="3"/>
  <c r="H1306" i="3"/>
  <c r="I1306" i="3"/>
  <c r="J1306" i="3"/>
  <c r="K1306" i="3"/>
  <c r="L1306" i="3"/>
  <c r="M1306" i="3"/>
  <c r="N1306" i="3"/>
  <c r="A1307" i="3"/>
  <c r="B1307" i="3"/>
  <c r="D1307" i="3"/>
  <c r="E1307" i="3"/>
  <c r="F1307" i="3"/>
  <c r="G1307" i="3"/>
  <c r="H1307" i="3"/>
  <c r="I1307" i="3"/>
  <c r="J1307" i="3"/>
  <c r="K1307" i="3"/>
  <c r="L1307" i="3"/>
  <c r="M1307" i="3"/>
  <c r="N1307" i="3"/>
  <c r="A1308" i="3"/>
  <c r="B1308" i="3"/>
  <c r="D1308" i="3"/>
  <c r="E1308" i="3"/>
  <c r="F1308" i="3"/>
  <c r="G1308" i="3"/>
  <c r="H1308" i="3"/>
  <c r="I1308" i="3"/>
  <c r="J1308" i="3"/>
  <c r="K1308" i="3"/>
  <c r="L1308" i="3"/>
  <c r="M1308" i="3"/>
  <c r="N1308" i="3"/>
  <c r="A1309" i="3"/>
  <c r="B1309" i="3"/>
  <c r="D1309" i="3"/>
  <c r="E1309" i="3"/>
  <c r="F1309" i="3"/>
  <c r="G1309" i="3"/>
  <c r="H1309" i="3"/>
  <c r="I1309" i="3"/>
  <c r="J1309" i="3"/>
  <c r="K1309" i="3"/>
  <c r="L1309" i="3"/>
  <c r="M1309" i="3"/>
  <c r="N1309" i="3"/>
  <c r="A1310" i="3"/>
  <c r="B1310" i="3"/>
  <c r="D1310" i="3"/>
  <c r="E1310" i="3"/>
  <c r="F1310" i="3"/>
  <c r="G1310" i="3"/>
  <c r="H1310" i="3"/>
  <c r="I1310" i="3"/>
  <c r="J1310" i="3"/>
  <c r="K1310" i="3"/>
  <c r="L1310" i="3"/>
  <c r="M1310" i="3"/>
  <c r="N1310" i="3"/>
  <c r="A1311" i="3"/>
  <c r="B1311" i="3"/>
  <c r="D1311" i="3"/>
  <c r="E1311" i="3"/>
  <c r="F1311" i="3"/>
  <c r="G1311" i="3"/>
  <c r="H1311" i="3"/>
  <c r="I1311" i="3"/>
  <c r="J1311" i="3"/>
  <c r="K1311" i="3"/>
  <c r="L1311" i="3"/>
  <c r="M1311" i="3"/>
  <c r="N1311" i="3"/>
  <c r="A1312" i="3"/>
  <c r="B1312" i="3"/>
  <c r="D1312" i="3"/>
  <c r="E1312" i="3"/>
  <c r="F1312" i="3"/>
  <c r="G1312" i="3"/>
  <c r="H1312" i="3"/>
  <c r="I1312" i="3"/>
  <c r="J1312" i="3"/>
  <c r="K1312" i="3"/>
  <c r="L1312" i="3"/>
  <c r="M1312" i="3"/>
  <c r="N1312" i="3"/>
  <c r="A1313" i="3"/>
  <c r="B1313" i="3"/>
  <c r="D1313" i="3"/>
  <c r="E1313" i="3"/>
  <c r="F1313" i="3"/>
  <c r="G1313" i="3"/>
  <c r="H1313" i="3"/>
  <c r="I1313" i="3"/>
  <c r="J1313" i="3"/>
  <c r="K1313" i="3"/>
  <c r="L1313" i="3"/>
  <c r="M1313" i="3"/>
  <c r="N1313" i="3"/>
  <c r="A1314" i="3"/>
  <c r="B1314" i="3"/>
  <c r="D1314" i="3"/>
  <c r="E1314" i="3"/>
  <c r="F1314" i="3"/>
  <c r="G1314" i="3"/>
  <c r="H1314" i="3"/>
  <c r="I1314" i="3"/>
  <c r="J1314" i="3"/>
  <c r="K1314" i="3"/>
  <c r="L1314" i="3"/>
  <c r="M1314" i="3"/>
  <c r="N1314" i="3"/>
  <c r="A1315" i="3"/>
  <c r="B1315" i="3"/>
  <c r="D1315" i="3"/>
  <c r="E1315" i="3"/>
  <c r="F1315" i="3"/>
  <c r="G1315" i="3"/>
  <c r="H1315" i="3"/>
  <c r="I1315" i="3"/>
  <c r="J1315" i="3"/>
  <c r="K1315" i="3"/>
  <c r="L1315" i="3"/>
  <c r="M1315" i="3"/>
  <c r="N1315" i="3"/>
  <c r="A1316" i="3"/>
  <c r="B1316" i="3"/>
  <c r="D1316" i="3"/>
  <c r="E1316" i="3"/>
  <c r="F1316" i="3"/>
  <c r="G1316" i="3"/>
  <c r="H1316" i="3"/>
  <c r="I1316" i="3"/>
  <c r="J1316" i="3"/>
  <c r="K1316" i="3"/>
  <c r="L1316" i="3"/>
  <c r="M1316" i="3"/>
  <c r="N1316" i="3"/>
  <c r="A1317" i="3"/>
  <c r="B1317" i="3"/>
  <c r="D1317" i="3"/>
  <c r="E1317" i="3"/>
  <c r="F1317" i="3"/>
  <c r="G1317" i="3"/>
  <c r="H1317" i="3"/>
  <c r="I1317" i="3"/>
  <c r="J1317" i="3"/>
  <c r="K1317" i="3"/>
  <c r="L1317" i="3"/>
  <c r="M1317" i="3"/>
  <c r="N1317" i="3"/>
  <c r="A1318" i="3"/>
  <c r="B1318" i="3"/>
  <c r="D1318" i="3"/>
  <c r="E1318" i="3"/>
  <c r="F1318" i="3"/>
  <c r="G1318" i="3"/>
  <c r="H1318" i="3"/>
  <c r="I1318" i="3"/>
  <c r="J1318" i="3"/>
  <c r="K1318" i="3"/>
  <c r="L1318" i="3"/>
  <c r="M1318" i="3"/>
  <c r="N1318" i="3"/>
  <c r="A1319" i="3"/>
  <c r="B1319" i="3"/>
  <c r="D1319" i="3"/>
  <c r="E1319" i="3"/>
  <c r="F1319" i="3"/>
  <c r="G1319" i="3"/>
  <c r="H1319" i="3"/>
  <c r="I1319" i="3"/>
  <c r="J1319" i="3"/>
  <c r="K1319" i="3"/>
  <c r="L1319" i="3"/>
  <c r="M1319" i="3"/>
  <c r="N1319" i="3"/>
  <c r="A1320" i="3"/>
  <c r="B1320" i="3"/>
  <c r="D1320" i="3"/>
  <c r="E1320" i="3"/>
  <c r="F1320" i="3"/>
  <c r="G1320" i="3"/>
  <c r="H1320" i="3"/>
  <c r="I1320" i="3"/>
  <c r="J1320" i="3"/>
  <c r="K1320" i="3"/>
  <c r="L1320" i="3"/>
  <c r="M1320" i="3"/>
  <c r="N1320" i="3"/>
  <c r="A1321" i="3"/>
  <c r="B1321" i="3"/>
  <c r="D1321" i="3"/>
  <c r="E1321" i="3"/>
  <c r="F1321" i="3"/>
  <c r="G1321" i="3"/>
  <c r="H1321" i="3"/>
  <c r="I1321" i="3"/>
  <c r="J1321" i="3"/>
  <c r="K1321" i="3"/>
  <c r="L1321" i="3"/>
  <c r="M1321" i="3"/>
  <c r="N1321" i="3"/>
  <c r="A1322" i="3"/>
  <c r="B1322" i="3"/>
  <c r="D1322" i="3"/>
  <c r="E1322" i="3"/>
  <c r="F1322" i="3"/>
  <c r="G1322" i="3"/>
  <c r="H1322" i="3"/>
  <c r="I1322" i="3"/>
  <c r="J1322" i="3"/>
  <c r="K1322" i="3"/>
  <c r="L1322" i="3"/>
  <c r="M1322" i="3"/>
  <c r="N1322" i="3"/>
  <c r="A1323" i="3"/>
  <c r="B1323" i="3"/>
  <c r="D1323" i="3"/>
  <c r="E1323" i="3"/>
  <c r="F1323" i="3"/>
  <c r="G1323" i="3"/>
  <c r="H1323" i="3"/>
  <c r="I1323" i="3"/>
  <c r="J1323" i="3"/>
  <c r="K1323" i="3"/>
  <c r="L1323" i="3"/>
  <c r="M1323" i="3"/>
  <c r="N1323" i="3"/>
  <c r="A1324" i="3"/>
  <c r="B1324" i="3"/>
  <c r="D1324" i="3"/>
  <c r="E1324" i="3"/>
  <c r="F1324" i="3"/>
  <c r="G1324" i="3"/>
  <c r="H1324" i="3"/>
  <c r="I1324" i="3"/>
  <c r="J1324" i="3"/>
  <c r="K1324" i="3"/>
  <c r="L1324" i="3"/>
  <c r="M1324" i="3"/>
  <c r="N1324" i="3"/>
  <c r="A1325" i="3"/>
  <c r="B1325" i="3"/>
  <c r="D1325" i="3"/>
  <c r="E1325" i="3"/>
  <c r="F1325" i="3"/>
  <c r="G1325" i="3"/>
  <c r="H1325" i="3"/>
  <c r="I1325" i="3"/>
  <c r="J1325" i="3"/>
  <c r="K1325" i="3"/>
  <c r="L1325" i="3"/>
  <c r="M1325" i="3"/>
  <c r="N1325" i="3"/>
  <c r="A1326" i="3"/>
  <c r="B1326" i="3"/>
  <c r="D1326" i="3"/>
  <c r="E1326" i="3"/>
  <c r="F1326" i="3"/>
  <c r="G1326" i="3"/>
  <c r="H1326" i="3"/>
  <c r="I1326" i="3"/>
  <c r="J1326" i="3"/>
  <c r="K1326" i="3"/>
  <c r="L1326" i="3"/>
  <c r="M1326" i="3"/>
  <c r="N1326" i="3"/>
  <c r="A1327" i="3"/>
  <c r="B1327" i="3"/>
  <c r="D1327" i="3"/>
  <c r="E1327" i="3"/>
  <c r="F1327" i="3"/>
  <c r="G1327" i="3"/>
  <c r="H1327" i="3"/>
  <c r="I1327" i="3"/>
  <c r="J1327" i="3"/>
  <c r="K1327" i="3"/>
  <c r="L1327" i="3"/>
  <c r="M1327" i="3"/>
  <c r="N1327" i="3"/>
  <c r="A1328" i="3"/>
  <c r="B1328" i="3"/>
  <c r="D1328" i="3"/>
  <c r="E1328" i="3"/>
  <c r="F1328" i="3"/>
  <c r="G1328" i="3"/>
  <c r="H1328" i="3"/>
  <c r="I1328" i="3"/>
  <c r="J1328" i="3"/>
  <c r="K1328" i="3"/>
  <c r="L1328" i="3"/>
  <c r="M1328" i="3"/>
  <c r="N1328" i="3"/>
  <c r="A1329" i="3"/>
  <c r="B1329" i="3"/>
  <c r="D1329" i="3"/>
  <c r="E1329" i="3"/>
  <c r="F1329" i="3"/>
  <c r="G1329" i="3"/>
  <c r="H1329" i="3"/>
  <c r="I1329" i="3"/>
  <c r="J1329" i="3"/>
  <c r="K1329" i="3"/>
  <c r="L1329" i="3"/>
  <c r="M1329" i="3"/>
  <c r="N1329" i="3"/>
  <c r="A1330" i="3"/>
  <c r="B1330" i="3"/>
  <c r="D1330" i="3"/>
  <c r="E1330" i="3"/>
  <c r="F1330" i="3"/>
  <c r="G1330" i="3"/>
  <c r="H1330" i="3"/>
  <c r="I1330" i="3"/>
  <c r="J1330" i="3"/>
  <c r="K1330" i="3"/>
  <c r="L1330" i="3"/>
  <c r="M1330" i="3"/>
  <c r="N1330" i="3"/>
  <c r="A1331" i="3"/>
  <c r="B1331" i="3"/>
  <c r="D1331" i="3"/>
  <c r="E1331" i="3"/>
  <c r="F1331" i="3"/>
  <c r="G1331" i="3"/>
  <c r="H1331" i="3"/>
  <c r="I1331" i="3"/>
  <c r="J1331" i="3"/>
  <c r="K1331" i="3"/>
  <c r="L1331" i="3"/>
  <c r="M1331" i="3"/>
  <c r="N1331" i="3"/>
  <c r="A1332" i="3"/>
  <c r="B1332" i="3"/>
  <c r="D1332" i="3"/>
  <c r="E1332" i="3"/>
  <c r="F1332" i="3"/>
  <c r="G1332" i="3"/>
  <c r="H1332" i="3"/>
  <c r="I1332" i="3"/>
  <c r="J1332" i="3"/>
  <c r="K1332" i="3"/>
  <c r="L1332" i="3"/>
  <c r="M1332" i="3"/>
  <c r="N1332" i="3"/>
  <c r="A1333" i="3"/>
  <c r="B1333" i="3"/>
  <c r="D1333" i="3"/>
  <c r="E1333" i="3"/>
  <c r="F1333" i="3"/>
  <c r="G1333" i="3"/>
  <c r="H1333" i="3"/>
  <c r="I1333" i="3"/>
  <c r="J1333" i="3"/>
  <c r="K1333" i="3"/>
  <c r="L1333" i="3"/>
  <c r="M1333" i="3"/>
  <c r="N1333" i="3"/>
  <c r="A1334" i="3"/>
  <c r="B1334" i="3"/>
  <c r="D1334" i="3"/>
  <c r="E1334" i="3"/>
  <c r="F1334" i="3"/>
  <c r="G1334" i="3"/>
  <c r="H1334" i="3"/>
  <c r="I1334" i="3"/>
  <c r="J1334" i="3"/>
  <c r="K1334" i="3"/>
  <c r="L1334" i="3"/>
  <c r="M1334" i="3"/>
  <c r="N1334" i="3"/>
  <c r="A1335" i="3"/>
  <c r="B1335" i="3"/>
  <c r="D1335" i="3"/>
  <c r="E1335" i="3"/>
  <c r="F1335" i="3"/>
  <c r="G1335" i="3"/>
  <c r="H1335" i="3"/>
  <c r="I1335" i="3"/>
  <c r="J1335" i="3"/>
  <c r="K1335" i="3"/>
  <c r="L1335" i="3"/>
  <c r="M1335" i="3"/>
  <c r="N1335" i="3"/>
  <c r="A1336" i="3"/>
  <c r="B1336" i="3"/>
  <c r="D1336" i="3"/>
  <c r="E1336" i="3"/>
  <c r="F1336" i="3"/>
  <c r="G1336" i="3"/>
  <c r="H1336" i="3"/>
  <c r="I1336" i="3"/>
  <c r="J1336" i="3"/>
  <c r="K1336" i="3"/>
  <c r="L1336" i="3"/>
  <c r="M1336" i="3"/>
  <c r="N1336" i="3"/>
  <c r="A1337" i="3"/>
  <c r="B1337" i="3"/>
  <c r="D1337" i="3"/>
  <c r="E1337" i="3"/>
  <c r="F1337" i="3"/>
  <c r="G1337" i="3"/>
  <c r="H1337" i="3"/>
  <c r="I1337" i="3"/>
  <c r="J1337" i="3"/>
  <c r="K1337" i="3"/>
  <c r="L1337" i="3"/>
  <c r="M1337" i="3"/>
  <c r="N1337" i="3"/>
  <c r="A1338" i="3"/>
  <c r="B1338" i="3"/>
  <c r="D1338" i="3"/>
  <c r="E1338" i="3"/>
  <c r="F1338" i="3"/>
  <c r="G1338" i="3"/>
  <c r="H1338" i="3"/>
  <c r="I1338" i="3"/>
  <c r="J1338" i="3"/>
  <c r="K1338" i="3"/>
  <c r="L1338" i="3"/>
  <c r="M1338" i="3"/>
  <c r="N1338" i="3"/>
  <c r="A1339" i="3"/>
  <c r="B1339" i="3"/>
  <c r="D1339" i="3"/>
  <c r="E1339" i="3"/>
  <c r="F1339" i="3"/>
  <c r="G1339" i="3"/>
  <c r="H1339" i="3"/>
  <c r="I1339" i="3"/>
  <c r="J1339" i="3"/>
  <c r="K1339" i="3"/>
  <c r="L1339" i="3"/>
  <c r="M1339" i="3"/>
  <c r="N1339" i="3"/>
  <c r="A1340" i="3"/>
  <c r="B1340" i="3"/>
  <c r="D1340" i="3"/>
  <c r="E1340" i="3"/>
  <c r="F1340" i="3"/>
  <c r="G1340" i="3"/>
  <c r="H1340" i="3"/>
  <c r="I1340" i="3"/>
  <c r="J1340" i="3"/>
  <c r="K1340" i="3"/>
  <c r="L1340" i="3"/>
  <c r="M1340" i="3"/>
  <c r="N1340" i="3"/>
  <c r="A1341" i="3"/>
  <c r="B1341" i="3"/>
  <c r="D1341" i="3"/>
  <c r="E1341" i="3"/>
  <c r="F1341" i="3"/>
  <c r="G1341" i="3"/>
  <c r="H1341" i="3"/>
  <c r="I1341" i="3"/>
  <c r="J1341" i="3"/>
  <c r="K1341" i="3"/>
  <c r="L1341" i="3"/>
  <c r="M1341" i="3"/>
  <c r="N1341" i="3"/>
  <c r="A1342" i="3"/>
  <c r="B1342" i="3"/>
  <c r="D1342" i="3"/>
  <c r="E1342" i="3"/>
  <c r="F1342" i="3"/>
  <c r="G1342" i="3"/>
  <c r="H1342" i="3"/>
  <c r="I1342" i="3"/>
  <c r="J1342" i="3"/>
  <c r="K1342" i="3"/>
  <c r="L1342" i="3"/>
  <c r="M1342" i="3"/>
  <c r="N1342" i="3"/>
  <c r="A1343" i="3"/>
  <c r="B1343" i="3"/>
  <c r="D1343" i="3"/>
  <c r="E1343" i="3"/>
  <c r="F1343" i="3"/>
  <c r="G1343" i="3"/>
  <c r="H1343" i="3"/>
  <c r="I1343" i="3"/>
  <c r="J1343" i="3"/>
  <c r="K1343" i="3"/>
  <c r="L1343" i="3"/>
  <c r="M1343" i="3"/>
  <c r="N1343" i="3"/>
  <c r="A1344" i="3"/>
  <c r="B1344" i="3"/>
  <c r="D1344" i="3"/>
  <c r="E1344" i="3"/>
  <c r="F1344" i="3"/>
  <c r="G1344" i="3"/>
  <c r="H1344" i="3"/>
  <c r="I1344" i="3"/>
  <c r="J1344" i="3"/>
  <c r="K1344" i="3"/>
  <c r="L1344" i="3"/>
  <c r="M1344" i="3"/>
  <c r="N1344" i="3"/>
  <c r="A1345" i="3"/>
  <c r="B1345" i="3"/>
  <c r="D1345" i="3"/>
  <c r="E1345" i="3"/>
  <c r="F1345" i="3"/>
  <c r="G1345" i="3"/>
  <c r="H1345" i="3"/>
  <c r="I1345" i="3"/>
  <c r="J1345" i="3"/>
  <c r="K1345" i="3"/>
  <c r="L1345" i="3"/>
  <c r="M1345" i="3"/>
  <c r="N1345" i="3"/>
  <c r="A1346" i="3"/>
  <c r="B1346" i="3"/>
  <c r="D1346" i="3"/>
  <c r="E1346" i="3"/>
  <c r="F1346" i="3"/>
  <c r="G1346" i="3"/>
  <c r="H1346" i="3"/>
  <c r="I1346" i="3"/>
  <c r="J1346" i="3"/>
  <c r="K1346" i="3"/>
  <c r="L1346" i="3"/>
  <c r="M1346" i="3"/>
  <c r="N1346" i="3"/>
  <c r="A1347" i="3"/>
  <c r="B1347" i="3"/>
  <c r="D1347" i="3"/>
  <c r="E1347" i="3"/>
  <c r="F1347" i="3"/>
  <c r="G1347" i="3"/>
  <c r="H1347" i="3"/>
  <c r="I1347" i="3"/>
  <c r="J1347" i="3"/>
  <c r="K1347" i="3"/>
  <c r="L1347" i="3"/>
  <c r="M1347" i="3"/>
  <c r="N1347" i="3"/>
  <c r="A1348" i="3"/>
  <c r="B1348" i="3"/>
  <c r="D1348" i="3"/>
  <c r="E1348" i="3"/>
  <c r="F1348" i="3"/>
  <c r="G1348" i="3"/>
  <c r="H1348" i="3"/>
  <c r="I1348" i="3"/>
  <c r="J1348" i="3"/>
  <c r="K1348" i="3"/>
  <c r="L1348" i="3"/>
  <c r="M1348" i="3"/>
  <c r="N1348" i="3"/>
  <c r="A1349" i="3"/>
  <c r="B1349" i="3"/>
  <c r="D1349" i="3"/>
  <c r="E1349" i="3"/>
  <c r="F1349" i="3"/>
  <c r="G1349" i="3"/>
  <c r="H1349" i="3"/>
  <c r="I1349" i="3"/>
  <c r="J1349" i="3"/>
  <c r="K1349" i="3"/>
  <c r="L1349" i="3"/>
  <c r="M1349" i="3"/>
  <c r="N1349" i="3"/>
  <c r="A1350" i="3"/>
  <c r="B1350" i="3"/>
  <c r="D1350" i="3"/>
  <c r="E1350" i="3"/>
  <c r="F1350" i="3"/>
  <c r="G1350" i="3"/>
  <c r="H1350" i="3"/>
  <c r="I1350" i="3"/>
  <c r="J1350" i="3"/>
  <c r="K1350" i="3"/>
  <c r="L1350" i="3"/>
  <c r="M1350" i="3"/>
  <c r="N1350" i="3"/>
  <c r="A1351" i="3"/>
  <c r="B1351" i="3"/>
  <c r="D1351" i="3"/>
  <c r="E1351" i="3"/>
  <c r="F1351" i="3"/>
  <c r="G1351" i="3"/>
  <c r="H1351" i="3"/>
  <c r="I1351" i="3"/>
  <c r="J1351" i="3"/>
  <c r="K1351" i="3"/>
  <c r="L1351" i="3"/>
  <c r="M1351" i="3"/>
  <c r="N1351" i="3"/>
  <c r="A1352" i="3"/>
  <c r="B1352" i="3"/>
  <c r="D1352" i="3"/>
  <c r="E1352" i="3"/>
  <c r="F1352" i="3"/>
  <c r="G1352" i="3"/>
  <c r="H1352" i="3"/>
  <c r="I1352" i="3"/>
  <c r="J1352" i="3"/>
  <c r="K1352" i="3"/>
  <c r="L1352" i="3"/>
  <c r="M1352" i="3"/>
  <c r="N1352" i="3"/>
  <c r="A1353" i="3"/>
  <c r="B1353" i="3"/>
  <c r="D1353" i="3"/>
  <c r="E1353" i="3"/>
  <c r="F1353" i="3"/>
  <c r="G1353" i="3"/>
  <c r="H1353" i="3"/>
  <c r="I1353" i="3"/>
  <c r="J1353" i="3"/>
  <c r="K1353" i="3"/>
  <c r="L1353" i="3"/>
  <c r="M1353" i="3"/>
  <c r="N1353" i="3"/>
  <c r="A1354" i="3"/>
  <c r="B1354" i="3"/>
  <c r="D1354" i="3"/>
  <c r="E1354" i="3"/>
  <c r="F1354" i="3"/>
  <c r="G1354" i="3"/>
  <c r="H1354" i="3"/>
  <c r="I1354" i="3"/>
  <c r="J1354" i="3"/>
  <c r="K1354" i="3"/>
  <c r="L1354" i="3"/>
  <c r="M1354" i="3"/>
  <c r="N1354" i="3"/>
  <c r="A1355" i="3"/>
  <c r="B1355" i="3"/>
  <c r="D1355" i="3"/>
  <c r="E1355" i="3"/>
  <c r="F1355" i="3"/>
  <c r="G1355" i="3"/>
  <c r="H1355" i="3"/>
  <c r="I1355" i="3"/>
  <c r="J1355" i="3"/>
  <c r="K1355" i="3"/>
  <c r="L1355" i="3"/>
  <c r="M1355" i="3"/>
  <c r="N1355" i="3"/>
  <c r="A1356" i="3"/>
  <c r="B1356" i="3"/>
  <c r="D1356" i="3"/>
  <c r="E1356" i="3"/>
  <c r="F1356" i="3"/>
  <c r="G1356" i="3"/>
  <c r="H1356" i="3"/>
  <c r="I1356" i="3"/>
  <c r="J1356" i="3"/>
  <c r="K1356" i="3"/>
  <c r="L1356" i="3"/>
  <c r="M1356" i="3"/>
  <c r="N1356" i="3"/>
  <c r="A1357" i="3"/>
  <c r="B1357" i="3"/>
  <c r="D1357" i="3"/>
  <c r="E1357" i="3"/>
  <c r="F1357" i="3"/>
  <c r="G1357" i="3"/>
  <c r="H1357" i="3"/>
  <c r="I1357" i="3"/>
  <c r="J1357" i="3"/>
  <c r="K1357" i="3"/>
  <c r="L1357" i="3"/>
  <c r="M1357" i="3"/>
  <c r="N1357" i="3"/>
  <c r="A1358" i="3"/>
  <c r="B1358" i="3"/>
  <c r="D1358" i="3"/>
  <c r="E1358" i="3"/>
  <c r="F1358" i="3"/>
  <c r="G1358" i="3"/>
  <c r="H1358" i="3"/>
  <c r="I1358" i="3"/>
  <c r="J1358" i="3"/>
  <c r="K1358" i="3"/>
  <c r="L1358" i="3"/>
  <c r="M1358" i="3"/>
  <c r="N1358" i="3"/>
  <c r="A1359" i="3"/>
  <c r="B1359" i="3"/>
  <c r="D1359" i="3"/>
  <c r="E1359" i="3"/>
  <c r="F1359" i="3"/>
  <c r="G1359" i="3"/>
  <c r="H1359" i="3"/>
  <c r="I1359" i="3"/>
  <c r="J1359" i="3"/>
  <c r="K1359" i="3"/>
  <c r="L1359" i="3"/>
  <c r="M1359" i="3"/>
  <c r="N1359" i="3"/>
  <c r="A1360" i="3"/>
  <c r="B1360" i="3"/>
  <c r="D1360" i="3"/>
  <c r="E1360" i="3"/>
  <c r="F1360" i="3"/>
  <c r="G1360" i="3"/>
  <c r="H1360" i="3"/>
  <c r="I1360" i="3"/>
  <c r="J1360" i="3"/>
  <c r="K1360" i="3"/>
  <c r="L1360" i="3"/>
  <c r="M1360" i="3"/>
  <c r="N1360" i="3"/>
  <c r="A1361" i="3"/>
  <c r="B1361" i="3"/>
  <c r="D1361" i="3"/>
  <c r="E1361" i="3"/>
  <c r="F1361" i="3"/>
  <c r="G1361" i="3"/>
  <c r="H1361" i="3"/>
  <c r="I1361" i="3"/>
  <c r="J1361" i="3"/>
  <c r="K1361" i="3"/>
  <c r="L1361" i="3"/>
  <c r="M1361" i="3"/>
  <c r="N1361" i="3"/>
  <c r="A1362" i="3"/>
  <c r="B1362" i="3"/>
  <c r="D1362" i="3"/>
  <c r="E1362" i="3"/>
  <c r="F1362" i="3"/>
  <c r="G1362" i="3"/>
  <c r="H1362" i="3"/>
  <c r="I1362" i="3"/>
  <c r="J1362" i="3"/>
  <c r="K1362" i="3"/>
  <c r="L1362" i="3"/>
  <c r="M1362" i="3"/>
  <c r="N1362" i="3"/>
  <c r="A1363" i="3"/>
  <c r="B1363" i="3"/>
  <c r="D1363" i="3"/>
  <c r="E1363" i="3"/>
  <c r="F1363" i="3"/>
  <c r="G1363" i="3"/>
  <c r="H1363" i="3"/>
  <c r="I1363" i="3"/>
  <c r="J1363" i="3"/>
  <c r="K1363" i="3"/>
  <c r="L1363" i="3"/>
  <c r="M1363" i="3"/>
  <c r="N1363" i="3"/>
  <c r="A1364" i="3"/>
  <c r="B1364" i="3"/>
  <c r="D1364" i="3"/>
  <c r="E1364" i="3"/>
  <c r="F1364" i="3"/>
  <c r="G1364" i="3"/>
  <c r="H1364" i="3"/>
  <c r="I1364" i="3"/>
  <c r="J1364" i="3"/>
  <c r="K1364" i="3"/>
  <c r="L1364" i="3"/>
  <c r="M1364" i="3"/>
  <c r="N1364" i="3"/>
  <c r="A1365" i="3"/>
  <c r="B1365" i="3"/>
  <c r="D1365" i="3"/>
  <c r="E1365" i="3"/>
  <c r="F1365" i="3"/>
  <c r="G1365" i="3"/>
  <c r="H1365" i="3"/>
  <c r="I1365" i="3"/>
  <c r="J1365" i="3"/>
  <c r="K1365" i="3"/>
  <c r="L1365" i="3"/>
  <c r="M1365" i="3"/>
  <c r="N1365" i="3"/>
  <c r="A1366" i="3"/>
  <c r="B1366" i="3"/>
  <c r="D1366" i="3"/>
  <c r="E1366" i="3"/>
  <c r="F1366" i="3"/>
  <c r="G1366" i="3"/>
  <c r="H1366" i="3"/>
  <c r="I1366" i="3"/>
  <c r="J1366" i="3"/>
  <c r="K1366" i="3"/>
  <c r="L1366" i="3"/>
  <c r="M1366" i="3"/>
  <c r="N1366" i="3"/>
  <c r="A1367" i="3"/>
  <c r="B1367" i="3"/>
  <c r="D1367" i="3"/>
  <c r="E1367" i="3"/>
  <c r="F1367" i="3"/>
  <c r="G1367" i="3"/>
  <c r="H1367" i="3"/>
  <c r="I1367" i="3"/>
  <c r="J1367" i="3"/>
  <c r="K1367" i="3"/>
  <c r="L1367" i="3"/>
  <c r="M1367" i="3"/>
  <c r="N1367" i="3"/>
  <c r="A1368" i="3"/>
  <c r="B1368" i="3"/>
  <c r="D1368" i="3"/>
  <c r="E1368" i="3"/>
  <c r="F1368" i="3"/>
  <c r="G1368" i="3"/>
  <c r="H1368" i="3"/>
  <c r="I1368" i="3"/>
  <c r="J1368" i="3"/>
  <c r="K1368" i="3"/>
  <c r="L1368" i="3"/>
  <c r="M1368" i="3"/>
  <c r="N1368" i="3"/>
  <c r="A1369" i="3"/>
  <c r="B1369" i="3"/>
  <c r="D1369" i="3"/>
  <c r="E1369" i="3"/>
  <c r="F1369" i="3"/>
  <c r="G1369" i="3"/>
  <c r="H1369" i="3"/>
  <c r="I1369" i="3"/>
  <c r="J1369" i="3"/>
  <c r="K1369" i="3"/>
  <c r="L1369" i="3"/>
  <c r="M1369" i="3"/>
  <c r="N1369" i="3"/>
  <c r="A1370" i="3"/>
  <c r="B1370" i="3"/>
  <c r="D1370" i="3"/>
  <c r="E1370" i="3"/>
  <c r="F1370" i="3"/>
  <c r="G1370" i="3"/>
  <c r="H1370" i="3"/>
  <c r="I1370" i="3"/>
  <c r="J1370" i="3"/>
  <c r="K1370" i="3"/>
  <c r="L1370" i="3"/>
  <c r="M1370" i="3"/>
  <c r="N1370" i="3"/>
  <c r="A1371" i="3"/>
  <c r="B1371" i="3"/>
  <c r="D1371" i="3"/>
  <c r="E1371" i="3"/>
  <c r="F1371" i="3"/>
  <c r="G1371" i="3"/>
  <c r="H1371" i="3"/>
  <c r="I1371" i="3"/>
  <c r="J1371" i="3"/>
  <c r="K1371" i="3"/>
  <c r="L1371" i="3"/>
  <c r="M1371" i="3"/>
  <c r="N1371" i="3"/>
  <c r="A1372" i="3"/>
  <c r="B1372" i="3"/>
  <c r="D1372" i="3"/>
  <c r="E1372" i="3"/>
  <c r="F1372" i="3"/>
  <c r="G1372" i="3"/>
  <c r="H1372" i="3"/>
  <c r="I1372" i="3"/>
  <c r="J1372" i="3"/>
  <c r="K1372" i="3"/>
  <c r="L1372" i="3"/>
  <c r="M1372" i="3"/>
  <c r="N1372" i="3"/>
  <c r="A1373" i="3"/>
  <c r="B1373" i="3"/>
  <c r="D1373" i="3"/>
  <c r="E1373" i="3"/>
  <c r="F1373" i="3"/>
  <c r="G1373" i="3"/>
  <c r="H1373" i="3"/>
  <c r="I1373" i="3"/>
  <c r="J1373" i="3"/>
  <c r="K1373" i="3"/>
  <c r="L1373" i="3"/>
  <c r="M1373" i="3"/>
  <c r="N1373" i="3"/>
  <c r="A1374" i="3"/>
  <c r="B1374" i="3"/>
  <c r="D1374" i="3"/>
  <c r="E1374" i="3"/>
  <c r="F1374" i="3"/>
  <c r="G1374" i="3"/>
  <c r="H1374" i="3"/>
  <c r="I1374" i="3"/>
  <c r="J1374" i="3"/>
  <c r="K1374" i="3"/>
  <c r="L1374" i="3"/>
  <c r="M1374" i="3"/>
  <c r="N1374" i="3"/>
  <c r="A1375" i="3"/>
  <c r="B1375" i="3"/>
  <c r="D1375" i="3"/>
  <c r="E1375" i="3"/>
  <c r="F1375" i="3"/>
  <c r="G1375" i="3"/>
  <c r="H1375" i="3"/>
  <c r="I1375" i="3"/>
  <c r="J1375" i="3"/>
  <c r="K1375" i="3"/>
  <c r="L1375" i="3"/>
  <c r="M1375" i="3"/>
  <c r="N1375" i="3"/>
  <c r="A1376" i="3"/>
  <c r="B1376" i="3"/>
  <c r="D1376" i="3"/>
  <c r="E1376" i="3"/>
  <c r="F1376" i="3"/>
  <c r="G1376" i="3"/>
  <c r="H1376" i="3"/>
  <c r="I1376" i="3"/>
  <c r="J1376" i="3"/>
  <c r="K1376" i="3"/>
  <c r="L1376" i="3"/>
  <c r="M1376" i="3"/>
  <c r="N1376" i="3"/>
  <c r="A1377" i="3"/>
  <c r="B1377" i="3"/>
  <c r="D1377" i="3"/>
  <c r="E1377" i="3"/>
  <c r="F1377" i="3"/>
  <c r="G1377" i="3"/>
  <c r="H1377" i="3"/>
  <c r="I1377" i="3"/>
  <c r="J1377" i="3"/>
  <c r="K1377" i="3"/>
  <c r="L1377" i="3"/>
  <c r="M1377" i="3"/>
  <c r="N1377" i="3"/>
  <c r="A1378" i="3"/>
  <c r="B1378" i="3"/>
  <c r="D1378" i="3"/>
  <c r="E1378" i="3"/>
  <c r="F1378" i="3"/>
  <c r="G1378" i="3"/>
  <c r="H1378" i="3"/>
  <c r="I1378" i="3"/>
  <c r="J1378" i="3"/>
  <c r="K1378" i="3"/>
  <c r="L1378" i="3"/>
  <c r="M1378" i="3"/>
  <c r="N1378" i="3"/>
  <c r="A1379" i="3"/>
  <c r="B1379" i="3"/>
  <c r="D1379" i="3"/>
  <c r="E1379" i="3"/>
  <c r="F1379" i="3"/>
  <c r="G1379" i="3"/>
  <c r="H1379" i="3"/>
  <c r="I1379" i="3"/>
  <c r="J1379" i="3"/>
  <c r="K1379" i="3"/>
  <c r="L1379" i="3"/>
  <c r="M1379" i="3"/>
  <c r="N1379" i="3"/>
  <c r="A1380" i="3"/>
  <c r="B1380" i="3"/>
  <c r="D1380" i="3"/>
  <c r="E1380" i="3"/>
  <c r="F1380" i="3"/>
  <c r="G1380" i="3"/>
  <c r="H1380" i="3"/>
  <c r="I1380" i="3"/>
  <c r="J1380" i="3"/>
  <c r="K1380" i="3"/>
  <c r="L1380" i="3"/>
  <c r="M1380" i="3"/>
  <c r="N1380" i="3"/>
  <c r="A1381" i="3"/>
  <c r="B1381" i="3"/>
  <c r="D1381" i="3"/>
  <c r="E1381" i="3"/>
  <c r="F1381" i="3"/>
  <c r="G1381" i="3"/>
  <c r="H1381" i="3"/>
  <c r="I1381" i="3"/>
  <c r="J1381" i="3"/>
  <c r="K1381" i="3"/>
  <c r="L1381" i="3"/>
  <c r="M1381" i="3"/>
  <c r="N1381" i="3"/>
  <c r="A1382" i="3"/>
  <c r="B1382" i="3"/>
  <c r="D1382" i="3"/>
  <c r="E1382" i="3"/>
  <c r="F1382" i="3"/>
  <c r="G1382" i="3"/>
  <c r="H1382" i="3"/>
  <c r="I1382" i="3"/>
  <c r="J1382" i="3"/>
  <c r="K1382" i="3"/>
  <c r="L1382" i="3"/>
  <c r="M1382" i="3"/>
  <c r="N1382" i="3"/>
  <c r="A1383" i="3"/>
  <c r="B1383" i="3"/>
  <c r="D1383" i="3"/>
  <c r="E1383" i="3"/>
  <c r="F1383" i="3"/>
  <c r="G1383" i="3"/>
  <c r="H1383" i="3"/>
  <c r="I1383" i="3"/>
  <c r="J1383" i="3"/>
  <c r="K1383" i="3"/>
  <c r="L1383" i="3"/>
  <c r="M1383" i="3"/>
  <c r="N1383" i="3"/>
  <c r="A1384" i="3"/>
  <c r="B1384" i="3"/>
  <c r="D1384" i="3"/>
  <c r="E1384" i="3"/>
  <c r="F1384" i="3"/>
  <c r="G1384" i="3"/>
  <c r="H1384" i="3"/>
  <c r="I1384" i="3"/>
  <c r="J1384" i="3"/>
  <c r="K1384" i="3"/>
  <c r="L1384" i="3"/>
  <c r="M1384" i="3"/>
  <c r="N1384" i="3"/>
  <c r="A1385" i="3"/>
  <c r="B1385" i="3"/>
  <c r="D1385" i="3"/>
  <c r="E1385" i="3"/>
  <c r="F1385" i="3"/>
  <c r="G1385" i="3"/>
  <c r="H1385" i="3"/>
  <c r="I1385" i="3"/>
  <c r="J1385" i="3"/>
  <c r="K1385" i="3"/>
  <c r="L1385" i="3"/>
  <c r="M1385" i="3"/>
  <c r="N1385" i="3"/>
  <c r="A1386" i="3"/>
  <c r="B1386" i="3"/>
  <c r="D1386" i="3"/>
  <c r="E1386" i="3"/>
  <c r="F1386" i="3"/>
  <c r="G1386" i="3"/>
  <c r="H1386" i="3"/>
  <c r="I1386" i="3"/>
  <c r="J1386" i="3"/>
  <c r="K1386" i="3"/>
  <c r="L1386" i="3"/>
  <c r="M1386" i="3"/>
  <c r="N1386" i="3"/>
  <c r="A1387" i="3"/>
  <c r="B1387" i="3"/>
  <c r="D1387" i="3"/>
  <c r="E1387" i="3"/>
  <c r="F1387" i="3"/>
  <c r="G1387" i="3"/>
  <c r="H1387" i="3"/>
  <c r="I1387" i="3"/>
  <c r="J1387" i="3"/>
  <c r="K1387" i="3"/>
  <c r="L1387" i="3"/>
  <c r="M1387" i="3"/>
  <c r="N1387" i="3"/>
  <c r="A1388" i="3"/>
  <c r="B1388" i="3"/>
  <c r="D1388" i="3"/>
  <c r="E1388" i="3"/>
  <c r="F1388" i="3"/>
  <c r="G1388" i="3"/>
  <c r="H1388" i="3"/>
  <c r="I1388" i="3"/>
  <c r="J1388" i="3"/>
  <c r="K1388" i="3"/>
  <c r="L1388" i="3"/>
  <c r="M1388" i="3"/>
  <c r="N1388" i="3"/>
  <c r="A1389" i="3"/>
  <c r="B1389" i="3"/>
  <c r="D1389" i="3"/>
  <c r="E1389" i="3"/>
  <c r="F1389" i="3"/>
  <c r="G1389" i="3"/>
  <c r="H1389" i="3"/>
  <c r="I1389" i="3"/>
  <c r="J1389" i="3"/>
  <c r="K1389" i="3"/>
  <c r="L1389" i="3"/>
  <c r="M1389" i="3"/>
  <c r="N1389" i="3"/>
  <c r="A1390" i="3"/>
  <c r="B1390" i="3"/>
  <c r="D1390" i="3"/>
  <c r="E1390" i="3"/>
  <c r="F1390" i="3"/>
  <c r="G1390" i="3"/>
  <c r="H1390" i="3"/>
  <c r="I1390" i="3"/>
  <c r="J1390" i="3"/>
  <c r="K1390" i="3"/>
  <c r="L1390" i="3"/>
  <c r="M1390" i="3"/>
  <c r="N1390" i="3"/>
  <c r="A1391" i="3"/>
  <c r="B1391" i="3"/>
  <c r="D1391" i="3"/>
  <c r="E1391" i="3"/>
  <c r="F1391" i="3"/>
  <c r="G1391" i="3"/>
  <c r="H1391" i="3"/>
  <c r="I1391" i="3"/>
  <c r="J1391" i="3"/>
  <c r="K1391" i="3"/>
  <c r="L1391" i="3"/>
  <c r="M1391" i="3"/>
  <c r="N1391" i="3"/>
  <c r="A1392" i="3"/>
  <c r="B1392" i="3"/>
  <c r="D1392" i="3"/>
  <c r="E1392" i="3"/>
  <c r="F1392" i="3"/>
  <c r="G1392" i="3"/>
  <c r="H1392" i="3"/>
  <c r="I1392" i="3"/>
  <c r="J1392" i="3"/>
  <c r="K1392" i="3"/>
  <c r="L1392" i="3"/>
  <c r="M1392" i="3"/>
  <c r="N1392" i="3"/>
  <c r="A1393" i="3"/>
  <c r="B1393" i="3"/>
  <c r="D1393" i="3"/>
  <c r="E1393" i="3"/>
  <c r="F1393" i="3"/>
  <c r="G1393" i="3"/>
  <c r="H1393" i="3"/>
  <c r="I1393" i="3"/>
  <c r="J1393" i="3"/>
  <c r="K1393" i="3"/>
  <c r="L1393" i="3"/>
  <c r="M1393" i="3"/>
  <c r="N1393" i="3"/>
  <c r="A1394" i="3"/>
  <c r="B1394" i="3"/>
  <c r="D1394" i="3"/>
  <c r="E1394" i="3"/>
  <c r="F1394" i="3"/>
  <c r="G1394" i="3"/>
  <c r="H1394" i="3"/>
  <c r="I1394" i="3"/>
  <c r="J1394" i="3"/>
  <c r="K1394" i="3"/>
  <c r="L1394" i="3"/>
  <c r="M1394" i="3"/>
  <c r="N1394" i="3"/>
  <c r="A1395" i="3"/>
  <c r="B1395" i="3"/>
  <c r="D1395" i="3"/>
  <c r="E1395" i="3"/>
  <c r="F1395" i="3"/>
  <c r="G1395" i="3"/>
  <c r="H1395" i="3"/>
  <c r="I1395" i="3"/>
  <c r="J1395" i="3"/>
  <c r="K1395" i="3"/>
  <c r="L1395" i="3"/>
  <c r="M1395" i="3"/>
  <c r="N1395" i="3"/>
  <c r="A1396" i="3"/>
  <c r="B1396" i="3"/>
  <c r="D1396" i="3"/>
  <c r="E1396" i="3"/>
  <c r="F1396" i="3"/>
  <c r="G1396" i="3"/>
  <c r="H1396" i="3"/>
  <c r="I1396" i="3"/>
  <c r="J1396" i="3"/>
  <c r="K1396" i="3"/>
  <c r="L1396" i="3"/>
  <c r="M1396" i="3"/>
  <c r="N1396" i="3"/>
  <c r="A1397" i="3"/>
  <c r="B1397" i="3"/>
  <c r="D1397" i="3"/>
  <c r="E1397" i="3"/>
  <c r="F1397" i="3"/>
  <c r="G1397" i="3"/>
  <c r="H1397" i="3"/>
  <c r="I1397" i="3"/>
  <c r="J1397" i="3"/>
  <c r="K1397" i="3"/>
  <c r="L1397" i="3"/>
  <c r="M1397" i="3"/>
  <c r="N1397" i="3"/>
  <c r="A1398" i="3"/>
  <c r="B1398" i="3"/>
  <c r="D1398" i="3"/>
  <c r="E1398" i="3"/>
  <c r="F1398" i="3"/>
  <c r="G1398" i="3"/>
  <c r="H1398" i="3"/>
  <c r="I1398" i="3"/>
  <c r="J1398" i="3"/>
  <c r="K1398" i="3"/>
  <c r="L1398" i="3"/>
  <c r="M1398" i="3"/>
  <c r="N1398" i="3"/>
  <c r="A1399" i="3"/>
  <c r="B1399" i="3"/>
  <c r="D1399" i="3"/>
  <c r="E1399" i="3"/>
  <c r="F1399" i="3"/>
  <c r="G1399" i="3"/>
  <c r="H1399" i="3"/>
  <c r="I1399" i="3"/>
  <c r="J1399" i="3"/>
  <c r="K1399" i="3"/>
  <c r="L1399" i="3"/>
  <c r="M1399" i="3"/>
  <c r="N1399" i="3"/>
  <c r="A1400" i="3"/>
  <c r="B1400" i="3"/>
  <c r="D1400" i="3"/>
  <c r="E1400" i="3"/>
  <c r="F1400" i="3"/>
  <c r="G1400" i="3"/>
  <c r="H1400" i="3"/>
  <c r="I1400" i="3"/>
  <c r="J1400" i="3"/>
  <c r="K1400" i="3"/>
  <c r="L1400" i="3"/>
  <c r="M1400" i="3"/>
  <c r="N1400" i="3"/>
  <c r="A1401" i="3"/>
  <c r="B1401" i="3"/>
  <c r="D1401" i="3"/>
  <c r="E1401" i="3"/>
  <c r="F1401" i="3"/>
  <c r="G1401" i="3"/>
  <c r="H1401" i="3"/>
  <c r="I1401" i="3"/>
  <c r="J1401" i="3"/>
  <c r="K1401" i="3"/>
  <c r="L1401" i="3"/>
  <c r="M1401" i="3"/>
  <c r="N1401" i="3"/>
  <c r="A1402" i="3"/>
  <c r="B1402" i="3"/>
  <c r="D1402" i="3"/>
  <c r="E1402" i="3"/>
  <c r="F1402" i="3"/>
  <c r="G1402" i="3"/>
  <c r="H1402" i="3"/>
  <c r="I1402" i="3"/>
  <c r="J1402" i="3"/>
  <c r="K1402" i="3"/>
  <c r="L1402" i="3"/>
  <c r="M1402" i="3"/>
  <c r="N1402" i="3"/>
  <c r="A1403" i="3"/>
  <c r="B1403" i="3"/>
  <c r="D1403" i="3"/>
  <c r="E1403" i="3"/>
  <c r="F1403" i="3"/>
  <c r="G1403" i="3"/>
  <c r="H1403" i="3"/>
  <c r="I1403" i="3"/>
  <c r="J1403" i="3"/>
  <c r="K1403" i="3"/>
  <c r="L1403" i="3"/>
  <c r="M1403" i="3"/>
  <c r="N1403" i="3"/>
  <c r="A1404" i="3"/>
  <c r="B1404" i="3"/>
  <c r="D1404" i="3"/>
  <c r="E1404" i="3"/>
  <c r="F1404" i="3"/>
  <c r="G1404" i="3"/>
  <c r="H1404" i="3"/>
  <c r="I1404" i="3"/>
  <c r="J1404" i="3"/>
  <c r="K1404" i="3"/>
  <c r="L1404" i="3"/>
  <c r="M1404" i="3"/>
  <c r="N1404" i="3"/>
  <c r="A1405" i="3"/>
  <c r="B1405" i="3"/>
  <c r="D1405" i="3"/>
  <c r="E1405" i="3"/>
  <c r="F1405" i="3"/>
  <c r="G1405" i="3"/>
  <c r="H1405" i="3"/>
  <c r="I1405" i="3"/>
  <c r="J1405" i="3"/>
  <c r="K1405" i="3"/>
  <c r="L1405" i="3"/>
  <c r="M1405" i="3"/>
  <c r="N1405" i="3"/>
  <c r="A1406" i="3"/>
  <c r="B1406" i="3"/>
  <c r="D1406" i="3"/>
  <c r="E1406" i="3"/>
  <c r="F1406" i="3"/>
  <c r="G1406" i="3"/>
  <c r="H1406" i="3"/>
  <c r="I1406" i="3"/>
  <c r="J1406" i="3"/>
  <c r="K1406" i="3"/>
  <c r="L1406" i="3"/>
  <c r="M1406" i="3"/>
  <c r="N1406" i="3"/>
  <c r="A1407" i="3"/>
  <c r="B1407" i="3"/>
  <c r="D1407" i="3"/>
  <c r="E1407" i="3"/>
  <c r="F1407" i="3"/>
  <c r="G1407" i="3"/>
  <c r="H1407" i="3"/>
  <c r="I1407" i="3"/>
  <c r="J1407" i="3"/>
  <c r="K1407" i="3"/>
  <c r="L1407" i="3"/>
  <c r="M1407" i="3"/>
  <c r="N1407" i="3"/>
  <c r="A1408" i="3"/>
  <c r="B1408" i="3"/>
  <c r="D1408" i="3"/>
  <c r="E1408" i="3"/>
  <c r="F1408" i="3"/>
  <c r="G1408" i="3"/>
  <c r="H1408" i="3"/>
  <c r="I1408" i="3"/>
  <c r="J1408" i="3"/>
  <c r="K1408" i="3"/>
  <c r="L1408" i="3"/>
  <c r="M1408" i="3"/>
  <c r="N1408" i="3"/>
  <c r="A1409" i="3"/>
  <c r="B1409" i="3"/>
  <c r="D1409" i="3"/>
  <c r="E1409" i="3"/>
  <c r="F1409" i="3"/>
  <c r="G1409" i="3"/>
  <c r="H1409" i="3"/>
  <c r="I1409" i="3"/>
  <c r="J1409" i="3"/>
  <c r="K1409" i="3"/>
  <c r="L1409" i="3"/>
  <c r="M1409" i="3"/>
  <c r="N1409" i="3"/>
  <c r="A1410" i="3"/>
  <c r="B1410" i="3"/>
  <c r="D1410" i="3"/>
  <c r="E1410" i="3"/>
  <c r="F1410" i="3"/>
  <c r="G1410" i="3"/>
  <c r="H1410" i="3"/>
  <c r="I1410" i="3"/>
  <c r="J1410" i="3"/>
  <c r="K1410" i="3"/>
  <c r="L1410" i="3"/>
  <c r="M1410" i="3"/>
  <c r="N1410" i="3"/>
  <c r="A1411" i="3"/>
  <c r="B1411" i="3"/>
  <c r="D1411" i="3"/>
  <c r="E1411" i="3"/>
  <c r="F1411" i="3"/>
  <c r="G1411" i="3"/>
  <c r="H1411" i="3"/>
  <c r="I1411" i="3"/>
  <c r="J1411" i="3"/>
  <c r="K1411" i="3"/>
  <c r="L1411" i="3"/>
  <c r="M1411" i="3"/>
  <c r="N1411" i="3"/>
  <c r="A1412" i="3"/>
  <c r="B1412" i="3"/>
  <c r="D1412" i="3"/>
  <c r="E1412" i="3"/>
  <c r="F1412" i="3"/>
  <c r="G1412" i="3"/>
  <c r="H1412" i="3"/>
  <c r="I1412" i="3"/>
  <c r="J1412" i="3"/>
  <c r="K1412" i="3"/>
  <c r="L1412" i="3"/>
  <c r="M1412" i="3"/>
  <c r="N1412" i="3"/>
  <c r="A1413" i="3"/>
  <c r="B1413" i="3"/>
  <c r="D1413" i="3"/>
  <c r="E1413" i="3"/>
  <c r="F1413" i="3"/>
  <c r="G1413" i="3"/>
  <c r="H1413" i="3"/>
  <c r="I1413" i="3"/>
  <c r="J1413" i="3"/>
  <c r="K1413" i="3"/>
  <c r="L1413" i="3"/>
  <c r="M1413" i="3"/>
  <c r="N1413" i="3"/>
  <c r="A1414" i="3"/>
  <c r="B1414" i="3"/>
  <c r="D1414" i="3"/>
  <c r="E1414" i="3"/>
  <c r="F1414" i="3"/>
  <c r="G1414" i="3"/>
  <c r="H1414" i="3"/>
  <c r="I1414" i="3"/>
  <c r="J1414" i="3"/>
  <c r="K1414" i="3"/>
  <c r="L1414" i="3"/>
  <c r="M1414" i="3"/>
  <c r="N1414" i="3"/>
  <c r="A1415" i="3"/>
  <c r="B1415" i="3"/>
  <c r="D1415" i="3"/>
  <c r="E1415" i="3"/>
  <c r="F1415" i="3"/>
  <c r="G1415" i="3"/>
  <c r="H1415" i="3"/>
  <c r="I1415" i="3"/>
  <c r="J1415" i="3"/>
  <c r="K1415" i="3"/>
  <c r="L1415" i="3"/>
  <c r="M1415" i="3"/>
  <c r="N1415" i="3"/>
  <c r="A1416" i="3"/>
  <c r="B1416" i="3"/>
  <c r="D1416" i="3"/>
  <c r="E1416" i="3"/>
  <c r="F1416" i="3"/>
  <c r="G1416" i="3"/>
  <c r="H1416" i="3"/>
  <c r="I1416" i="3"/>
  <c r="J1416" i="3"/>
  <c r="K1416" i="3"/>
  <c r="L1416" i="3"/>
  <c r="M1416" i="3"/>
  <c r="N1416" i="3"/>
  <c r="A1417" i="3"/>
  <c r="B1417" i="3"/>
  <c r="D1417" i="3"/>
  <c r="E1417" i="3"/>
  <c r="F1417" i="3"/>
  <c r="G1417" i="3"/>
  <c r="H1417" i="3"/>
  <c r="I1417" i="3"/>
  <c r="J1417" i="3"/>
  <c r="K1417" i="3"/>
  <c r="L1417" i="3"/>
  <c r="M1417" i="3"/>
  <c r="N1417" i="3"/>
  <c r="A1418" i="3"/>
  <c r="B1418" i="3"/>
  <c r="D1418" i="3"/>
  <c r="E1418" i="3"/>
  <c r="F1418" i="3"/>
  <c r="G1418" i="3"/>
  <c r="H1418" i="3"/>
  <c r="I1418" i="3"/>
  <c r="J1418" i="3"/>
  <c r="K1418" i="3"/>
  <c r="L1418" i="3"/>
  <c r="M1418" i="3"/>
  <c r="N1418" i="3"/>
  <c r="A1419" i="3"/>
  <c r="B1419" i="3"/>
  <c r="D1419" i="3"/>
  <c r="E1419" i="3"/>
  <c r="F1419" i="3"/>
  <c r="G1419" i="3"/>
  <c r="H1419" i="3"/>
  <c r="I1419" i="3"/>
  <c r="J1419" i="3"/>
  <c r="K1419" i="3"/>
  <c r="L1419" i="3"/>
  <c r="M1419" i="3"/>
  <c r="N1419" i="3"/>
  <c r="A1420" i="3"/>
  <c r="B1420" i="3"/>
  <c r="D1420" i="3"/>
  <c r="E1420" i="3"/>
  <c r="F1420" i="3"/>
  <c r="G1420" i="3"/>
  <c r="H1420" i="3"/>
  <c r="I1420" i="3"/>
  <c r="J1420" i="3"/>
  <c r="K1420" i="3"/>
  <c r="L1420" i="3"/>
  <c r="M1420" i="3"/>
  <c r="N1420" i="3"/>
  <c r="A1421" i="3"/>
  <c r="B1421" i="3"/>
  <c r="D1421" i="3"/>
  <c r="E1421" i="3"/>
  <c r="F1421" i="3"/>
  <c r="G1421" i="3"/>
  <c r="H1421" i="3"/>
  <c r="I1421" i="3"/>
  <c r="J1421" i="3"/>
  <c r="K1421" i="3"/>
  <c r="L1421" i="3"/>
  <c r="M1421" i="3"/>
  <c r="N1421" i="3"/>
  <c r="A1422" i="3"/>
  <c r="B1422" i="3"/>
  <c r="D1422" i="3"/>
  <c r="E1422" i="3"/>
  <c r="F1422" i="3"/>
  <c r="G1422" i="3"/>
  <c r="H1422" i="3"/>
  <c r="I1422" i="3"/>
  <c r="J1422" i="3"/>
  <c r="K1422" i="3"/>
  <c r="L1422" i="3"/>
  <c r="M1422" i="3"/>
  <c r="N1422" i="3"/>
  <c r="A1423" i="3"/>
  <c r="B1423" i="3"/>
  <c r="D1423" i="3"/>
  <c r="E1423" i="3"/>
  <c r="F1423" i="3"/>
  <c r="G1423" i="3"/>
  <c r="H1423" i="3"/>
  <c r="I1423" i="3"/>
  <c r="J1423" i="3"/>
  <c r="K1423" i="3"/>
  <c r="L1423" i="3"/>
  <c r="M1423" i="3"/>
  <c r="N1423" i="3"/>
  <c r="A1424" i="3"/>
  <c r="B1424" i="3"/>
  <c r="D1424" i="3"/>
  <c r="E1424" i="3"/>
  <c r="F1424" i="3"/>
  <c r="G1424" i="3"/>
  <c r="H1424" i="3"/>
  <c r="I1424" i="3"/>
  <c r="J1424" i="3"/>
  <c r="K1424" i="3"/>
  <c r="L1424" i="3"/>
  <c r="M1424" i="3"/>
  <c r="N1424" i="3"/>
  <c r="A1425" i="3"/>
  <c r="B1425" i="3"/>
  <c r="D1425" i="3"/>
  <c r="E1425" i="3"/>
  <c r="F1425" i="3"/>
  <c r="G1425" i="3"/>
  <c r="H1425" i="3"/>
  <c r="I1425" i="3"/>
  <c r="J1425" i="3"/>
  <c r="K1425" i="3"/>
  <c r="L1425" i="3"/>
  <c r="M1425" i="3"/>
  <c r="N1425" i="3"/>
  <c r="A1426" i="3"/>
  <c r="B1426" i="3"/>
  <c r="D1426" i="3"/>
  <c r="E1426" i="3"/>
  <c r="F1426" i="3"/>
  <c r="G1426" i="3"/>
  <c r="H1426" i="3"/>
  <c r="I1426" i="3"/>
  <c r="J1426" i="3"/>
  <c r="K1426" i="3"/>
  <c r="L1426" i="3"/>
  <c r="M1426" i="3"/>
  <c r="N1426" i="3"/>
  <c r="A1427" i="3"/>
  <c r="B1427" i="3"/>
  <c r="D1427" i="3"/>
  <c r="E1427" i="3"/>
  <c r="F1427" i="3"/>
  <c r="G1427" i="3"/>
  <c r="H1427" i="3"/>
  <c r="I1427" i="3"/>
  <c r="J1427" i="3"/>
  <c r="K1427" i="3"/>
  <c r="L1427" i="3"/>
  <c r="M1427" i="3"/>
  <c r="N1427" i="3"/>
  <c r="A1428" i="3"/>
  <c r="B1428" i="3"/>
  <c r="D1428" i="3"/>
  <c r="E1428" i="3"/>
  <c r="F1428" i="3"/>
  <c r="G1428" i="3"/>
  <c r="H1428" i="3"/>
  <c r="I1428" i="3"/>
  <c r="J1428" i="3"/>
  <c r="K1428" i="3"/>
  <c r="L1428" i="3"/>
  <c r="M1428" i="3"/>
  <c r="N1428" i="3"/>
  <c r="A1429" i="3"/>
  <c r="B1429" i="3"/>
  <c r="D1429" i="3"/>
  <c r="E1429" i="3"/>
  <c r="F1429" i="3"/>
  <c r="G1429" i="3"/>
  <c r="H1429" i="3"/>
  <c r="I1429" i="3"/>
  <c r="J1429" i="3"/>
  <c r="K1429" i="3"/>
  <c r="L1429" i="3"/>
  <c r="M1429" i="3"/>
  <c r="N1429" i="3"/>
  <c r="A1430" i="3"/>
  <c r="B1430" i="3"/>
  <c r="D1430" i="3"/>
  <c r="E1430" i="3"/>
  <c r="F1430" i="3"/>
  <c r="G1430" i="3"/>
  <c r="H1430" i="3"/>
  <c r="I1430" i="3"/>
  <c r="J1430" i="3"/>
  <c r="K1430" i="3"/>
  <c r="L1430" i="3"/>
  <c r="M1430" i="3"/>
  <c r="N1430" i="3"/>
  <c r="A1431" i="3"/>
  <c r="B1431" i="3"/>
  <c r="D1431" i="3"/>
  <c r="E1431" i="3"/>
  <c r="F1431" i="3"/>
  <c r="G1431" i="3"/>
  <c r="H1431" i="3"/>
  <c r="I1431" i="3"/>
  <c r="J1431" i="3"/>
  <c r="K1431" i="3"/>
  <c r="L1431" i="3"/>
  <c r="M1431" i="3"/>
  <c r="N1431" i="3"/>
  <c r="A1432" i="3"/>
  <c r="B1432" i="3"/>
  <c r="D1432" i="3"/>
  <c r="E1432" i="3"/>
  <c r="F1432" i="3"/>
  <c r="G1432" i="3"/>
  <c r="H1432" i="3"/>
  <c r="I1432" i="3"/>
  <c r="J1432" i="3"/>
  <c r="K1432" i="3"/>
  <c r="L1432" i="3"/>
  <c r="M1432" i="3"/>
  <c r="N1432" i="3"/>
  <c r="A1433" i="3"/>
  <c r="B1433" i="3"/>
  <c r="D1433" i="3"/>
  <c r="E1433" i="3"/>
  <c r="F1433" i="3"/>
  <c r="G1433" i="3"/>
  <c r="H1433" i="3"/>
  <c r="I1433" i="3"/>
  <c r="J1433" i="3"/>
  <c r="K1433" i="3"/>
  <c r="L1433" i="3"/>
  <c r="M1433" i="3"/>
  <c r="N1433" i="3"/>
  <c r="A1434" i="3"/>
  <c r="B1434" i="3"/>
  <c r="D1434" i="3"/>
  <c r="E1434" i="3"/>
  <c r="F1434" i="3"/>
  <c r="G1434" i="3"/>
  <c r="H1434" i="3"/>
  <c r="I1434" i="3"/>
  <c r="J1434" i="3"/>
  <c r="K1434" i="3"/>
  <c r="L1434" i="3"/>
  <c r="M1434" i="3"/>
  <c r="N1434" i="3"/>
  <c r="A1435" i="3"/>
  <c r="B1435" i="3"/>
  <c r="D1435" i="3"/>
  <c r="E1435" i="3"/>
  <c r="F1435" i="3"/>
  <c r="G1435" i="3"/>
  <c r="H1435" i="3"/>
  <c r="I1435" i="3"/>
  <c r="J1435" i="3"/>
  <c r="K1435" i="3"/>
  <c r="L1435" i="3"/>
  <c r="M1435" i="3"/>
  <c r="N1435" i="3"/>
  <c r="A1436" i="3"/>
  <c r="B1436" i="3"/>
  <c r="D1436" i="3"/>
  <c r="E1436" i="3"/>
  <c r="F1436" i="3"/>
  <c r="G1436" i="3"/>
  <c r="H1436" i="3"/>
  <c r="I1436" i="3"/>
  <c r="J1436" i="3"/>
  <c r="K1436" i="3"/>
  <c r="L1436" i="3"/>
  <c r="M1436" i="3"/>
  <c r="N1436" i="3"/>
  <c r="A1437" i="3"/>
  <c r="B1437" i="3"/>
  <c r="D1437" i="3"/>
  <c r="E1437" i="3"/>
  <c r="F1437" i="3"/>
  <c r="G1437" i="3"/>
  <c r="H1437" i="3"/>
  <c r="I1437" i="3"/>
  <c r="J1437" i="3"/>
  <c r="K1437" i="3"/>
  <c r="L1437" i="3"/>
  <c r="M1437" i="3"/>
  <c r="N1437" i="3"/>
  <c r="A1438" i="3"/>
  <c r="B1438" i="3"/>
  <c r="D1438" i="3"/>
  <c r="E1438" i="3"/>
  <c r="F1438" i="3"/>
  <c r="G1438" i="3"/>
  <c r="H1438" i="3"/>
  <c r="I1438" i="3"/>
  <c r="J1438" i="3"/>
  <c r="K1438" i="3"/>
  <c r="L1438" i="3"/>
  <c r="M1438" i="3"/>
  <c r="N1438" i="3"/>
  <c r="A1439" i="3"/>
  <c r="B1439" i="3"/>
  <c r="D1439" i="3"/>
  <c r="E1439" i="3"/>
  <c r="F1439" i="3"/>
  <c r="G1439" i="3"/>
  <c r="H1439" i="3"/>
  <c r="I1439" i="3"/>
  <c r="J1439" i="3"/>
  <c r="K1439" i="3"/>
  <c r="L1439" i="3"/>
  <c r="M1439" i="3"/>
  <c r="N1439" i="3"/>
  <c r="A1440" i="3"/>
  <c r="B1440" i="3"/>
  <c r="D1440" i="3"/>
  <c r="E1440" i="3"/>
  <c r="F1440" i="3"/>
  <c r="G1440" i="3"/>
  <c r="H1440" i="3"/>
  <c r="I1440" i="3"/>
  <c r="J1440" i="3"/>
  <c r="K1440" i="3"/>
  <c r="L1440" i="3"/>
  <c r="M1440" i="3"/>
  <c r="N1440" i="3"/>
  <c r="A1441" i="3"/>
  <c r="B1441" i="3"/>
  <c r="D1441" i="3"/>
  <c r="E1441" i="3"/>
  <c r="F1441" i="3"/>
  <c r="G1441" i="3"/>
  <c r="H1441" i="3"/>
  <c r="I1441" i="3"/>
  <c r="J1441" i="3"/>
  <c r="K1441" i="3"/>
  <c r="L1441" i="3"/>
  <c r="M1441" i="3"/>
  <c r="N1441" i="3"/>
  <c r="A1442" i="3"/>
  <c r="B1442" i="3"/>
  <c r="D1442" i="3"/>
  <c r="E1442" i="3"/>
  <c r="F1442" i="3"/>
  <c r="G1442" i="3"/>
  <c r="H1442" i="3"/>
  <c r="I1442" i="3"/>
  <c r="J1442" i="3"/>
  <c r="K1442" i="3"/>
  <c r="L1442" i="3"/>
  <c r="M1442" i="3"/>
  <c r="N1442" i="3"/>
  <c r="A1443" i="3"/>
  <c r="B1443" i="3"/>
  <c r="D1443" i="3"/>
  <c r="E1443" i="3"/>
  <c r="F1443" i="3"/>
  <c r="G1443" i="3"/>
  <c r="H1443" i="3"/>
  <c r="I1443" i="3"/>
  <c r="J1443" i="3"/>
  <c r="K1443" i="3"/>
  <c r="L1443" i="3"/>
  <c r="M1443" i="3"/>
  <c r="N1443" i="3"/>
  <c r="A1444" i="3"/>
  <c r="B1444" i="3"/>
  <c r="D1444" i="3"/>
  <c r="E1444" i="3"/>
  <c r="F1444" i="3"/>
  <c r="G1444" i="3"/>
  <c r="H1444" i="3"/>
  <c r="I1444" i="3"/>
  <c r="J1444" i="3"/>
  <c r="K1444" i="3"/>
  <c r="L1444" i="3"/>
  <c r="M1444" i="3"/>
  <c r="N1444" i="3"/>
  <c r="A1445" i="3"/>
  <c r="B1445" i="3"/>
  <c r="D1445" i="3"/>
  <c r="E1445" i="3"/>
  <c r="F1445" i="3"/>
  <c r="G1445" i="3"/>
  <c r="H1445" i="3"/>
  <c r="I1445" i="3"/>
  <c r="J1445" i="3"/>
  <c r="K1445" i="3"/>
  <c r="L1445" i="3"/>
  <c r="M1445" i="3"/>
  <c r="N1445" i="3"/>
  <c r="A1446" i="3"/>
  <c r="B1446" i="3"/>
  <c r="D1446" i="3"/>
  <c r="E1446" i="3"/>
  <c r="F1446" i="3"/>
  <c r="G1446" i="3"/>
  <c r="H1446" i="3"/>
  <c r="I1446" i="3"/>
  <c r="J1446" i="3"/>
  <c r="K1446" i="3"/>
  <c r="L1446" i="3"/>
  <c r="M1446" i="3"/>
  <c r="N1446" i="3"/>
  <c r="A1447" i="3"/>
  <c r="B1447" i="3"/>
  <c r="D1447" i="3"/>
  <c r="E1447" i="3"/>
  <c r="F1447" i="3"/>
  <c r="G1447" i="3"/>
  <c r="H1447" i="3"/>
  <c r="I1447" i="3"/>
  <c r="J1447" i="3"/>
  <c r="K1447" i="3"/>
  <c r="L1447" i="3"/>
  <c r="M1447" i="3"/>
  <c r="N1447" i="3"/>
  <c r="A1448" i="3"/>
  <c r="B1448" i="3"/>
  <c r="D1448" i="3"/>
  <c r="E1448" i="3"/>
  <c r="F1448" i="3"/>
  <c r="G1448" i="3"/>
  <c r="H1448" i="3"/>
  <c r="I1448" i="3"/>
  <c r="J1448" i="3"/>
  <c r="K1448" i="3"/>
  <c r="L1448" i="3"/>
  <c r="M1448" i="3"/>
  <c r="N1448" i="3"/>
  <c r="A1449" i="3"/>
  <c r="B1449" i="3"/>
  <c r="D1449" i="3"/>
  <c r="E1449" i="3"/>
  <c r="F1449" i="3"/>
  <c r="G1449" i="3"/>
  <c r="H1449" i="3"/>
  <c r="I1449" i="3"/>
  <c r="J1449" i="3"/>
  <c r="K1449" i="3"/>
  <c r="L1449" i="3"/>
  <c r="M1449" i="3"/>
  <c r="N1449" i="3"/>
  <c r="A1450" i="3"/>
  <c r="B1450" i="3"/>
  <c r="D1450" i="3"/>
  <c r="E1450" i="3"/>
  <c r="F1450" i="3"/>
  <c r="G1450" i="3"/>
  <c r="H1450" i="3"/>
  <c r="I1450" i="3"/>
  <c r="J1450" i="3"/>
  <c r="K1450" i="3"/>
  <c r="L1450" i="3"/>
  <c r="M1450" i="3"/>
  <c r="N1450" i="3"/>
  <c r="A1451" i="3"/>
  <c r="B1451" i="3"/>
  <c r="D1451" i="3"/>
  <c r="E1451" i="3"/>
  <c r="F1451" i="3"/>
  <c r="G1451" i="3"/>
  <c r="H1451" i="3"/>
  <c r="I1451" i="3"/>
  <c r="J1451" i="3"/>
  <c r="K1451" i="3"/>
  <c r="L1451" i="3"/>
  <c r="M1451" i="3"/>
  <c r="N1451" i="3"/>
  <c r="A1452" i="3"/>
  <c r="B1452" i="3"/>
  <c r="D1452" i="3"/>
  <c r="E1452" i="3"/>
  <c r="F1452" i="3"/>
  <c r="G1452" i="3"/>
  <c r="H1452" i="3"/>
  <c r="I1452" i="3"/>
  <c r="J1452" i="3"/>
  <c r="K1452" i="3"/>
  <c r="L1452" i="3"/>
  <c r="M1452" i="3"/>
  <c r="N1452" i="3"/>
  <c r="A1453" i="3"/>
  <c r="B1453" i="3"/>
  <c r="D1453" i="3"/>
  <c r="E1453" i="3"/>
  <c r="F1453" i="3"/>
  <c r="G1453" i="3"/>
  <c r="H1453" i="3"/>
  <c r="I1453" i="3"/>
  <c r="J1453" i="3"/>
  <c r="K1453" i="3"/>
  <c r="L1453" i="3"/>
  <c r="M1453" i="3"/>
  <c r="N1453" i="3"/>
  <c r="A1454" i="3"/>
  <c r="B1454" i="3"/>
  <c r="D1454" i="3"/>
  <c r="E1454" i="3"/>
  <c r="F1454" i="3"/>
  <c r="G1454" i="3"/>
  <c r="H1454" i="3"/>
  <c r="I1454" i="3"/>
  <c r="J1454" i="3"/>
  <c r="K1454" i="3"/>
  <c r="L1454" i="3"/>
  <c r="M1454" i="3"/>
  <c r="N1454" i="3"/>
  <c r="A1455" i="3"/>
  <c r="B1455" i="3"/>
  <c r="D1455" i="3"/>
  <c r="E1455" i="3"/>
  <c r="F1455" i="3"/>
  <c r="G1455" i="3"/>
  <c r="H1455" i="3"/>
  <c r="I1455" i="3"/>
  <c r="J1455" i="3"/>
  <c r="K1455" i="3"/>
  <c r="L1455" i="3"/>
  <c r="M1455" i="3"/>
  <c r="N1455" i="3"/>
  <c r="A1456" i="3"/>
  <c r="B1456" i="3"/>
  <c r="D1456" i="3"/>
  <c r="E1456" i="3"/>
  <c r="F1456" i="3"/>
  <c r="G1456" i="3"/>
  <c r="H1456" i="3"/>
  <c r="I1456" i="3"/>
  <c r="J1456" i="3"/>
  <c r="K1456" i="3"/>
  <c r="L1456" i="3"/>
  <c r="M1456" i="3"/>
  <c r="N1456" i="3"/>
  <c r="A1457" i="3"/>
  <c r="B1457" i="3"/>
  <c r="D1457" i="3"/>
  <c r="E1457" i="3"/>
  <c r="F1457" i="3"/>
  <c r="G1457" i="3"/>
  <c r="H1457" i="3"/>
  <c r="I1457" i="3"/>
  <c r="J1457" i="3"/>
  <c r="K1457" i="3"/>
  <c r="L1457" i="3"/>
  <c r="M1457" i="3"/>
  <c r="N1457" i="3"/>
  <c r="A1458" i="3"/>
  <c r="B1458" i="3"/>
  <c r="D1458" i="3"/>
  <c r="E1458" i="3"/>
  <c r="F1458" i="3"/>
  <c r="G1458" i="3"/>
  <c r="H1458" i="3"/>
  <c r="I1458" i="3"/>
  <c r="J1458" i="3"/>
  <c r="K1458" i="3"/>
  <c r="L1458" i="3"/>
  <c r="M1458" i="3"/>
  <c r="N1458" i="3"/>
  <c r="A1459" i="3"/>
  <c r="B1459" i="3"/>
  <c r="D1459" i="3"/>
  <c r="E1459" i="3"/>
  <c r="F1459" i="3"/>
  <c r="G1459" i="3"/>
  <c r="H1459" i="3"/>
  <c r="I1459" i="3"/>
  <c r="J1459" i="3"/>
  <c r="K1459" i="3"/>
  <c r="L1459" i="3"/>
  <c r="M1459" i="3"/>
  <c r="N1459" i="3"/>
  <c r="A1460" i="3"/>
  <c r="B1460" i="3"/>
  <c r="D1460" i="3"/>
  <c r="E1460" i="3"/>
  <c r="F1460" i="3"/>
  <c r="G1460" i="3"/>
  <c r="H1460" i="3"/>
  <c r="I1460" i="3"/>
  <c r="J1460" i="3"/>
  <c r="K1460" i="3"/>
  <c r="L1460" i="3"/>
  <c r="M1460" i="3"/>
  <c r="N1460" i="3"/>
  <c r="A1461" i="3"/>
  <c r="B1461" i="3"/>
  <c r="D1461" i="3"/>
  <c r="E1461" i="3"/>
  <c r="F1461" i="3"/>
  <c r="G1461" i="3"/>
  <c r="H1461" i="3"/>
  <c r="I1461" i="3"/>
  <c r="J1461" i="3"/>
  <c r="K1461" i="3"/>
  <c r="L1461" i="3"/>
  <c r="M1461" i="3"/>
  <c r="N1461" i="3"/>
  <c r="A1462" i="3"/>
  <c r="B1462" i="3"/>
  <c r="D1462" i="3"/>
  <c r="E1462" i="3"/>
  <c r="F1462" i="3"/>
  <c r="G1462" i="3"/>
  <c r="H1462" i="3"/>
  <c r="I1462" i="3"/>
  <c r="J1462" i="3"/>
  <c r="K1462" i="3"/>
  <c r="L1462" i="3"/>
  <c r="M1462" i="3"/>
  <c r="N1462" i="3"/>
  <c r="A1463" i="3"/>
  <c r="B1463" i="3"/>
  <c r="D1463" i="3"/>
  <c r="E1463" i="3"/>
  <c r="F1463" i="3"/>
  <c r="G1463" i="3"/>
  <c r="H1463" i="3"/>
  <c r="I1463" i="3"/>
  <c r="J1463" i="3"/>
  <c r="K1463" i="3"/>
  <c r="L1463" i="3"/>
  <c r="M1463" i="3"/>
  <c r="N1463" i="3"/>
  <c r="A1464" i="3"/>
  <c r="B1464" i="3"/>
  <c r="D1464" i="3"/>
  <c r="E1464" i="3"/>
  <c r="F1464" i="3"/>
  <c r="G1464" i="3"/>
  <c r="H1464" i="3"/>
  <c r="I1464" i="3"/>
  <c r="J1464" i="3"/>
  <c r="K1464" i="3"/>
  <c r="L1464" i="3"/>
  <c r="M1464" i="3"/>
  <c r="N1464" i="3"/>
  <c r="A1465" i="3"/>
  <c r="B1465" i="3"/>
  <c r="D1465" i="3"/>
  <c r="E1465" i="3"/>
  <c r="F1465" i="3"/>
  <c r="G1465" i="3"/>
  <c r="H1465" i="3"/>
  <c r="I1465" i="3"/>
  <c r="J1465" i="3"/>
  <c r="K1465" i="3"/>
  <c r="L1465" i="3"/>
  <c r="M1465" i="3"/>
  <c r="N1465" i="3"/>
  <c r="A1466" i="3"/>
  <c r="B1466" i="3"/>
  <c r="D1466" i="3"/>
  <c r="E1466" i="3"/>
  <c r="F1466" i="3"/>
  <c r="G1466" i="3"/>
  <c r="H1466" i="3"/>
  <c r="I1466" i="3"/>
  <c r="J1466" i="3"/>
  <c r="K1466" i="3"/>
  <c r="L1466" i="3"/>
  <c r="M1466" i="3"/>
  <c r="N1466" i="3"/>
  <c r="A1467" i="3"/>
  <c r="B1467" i="3"/>
  <c r="D1467" i="3"/>
  <c r="E1467" i="3"/>
  <c r="F1467" i="3"/>
  <c r="G1467" i="3"/>
  <c r="H1467" i="3"/>
  <c r="I1467" i="3"/>
  <c r="J1467" i="3"/>
  <c r="K1467" i="3"/>
  <c r="L1467" i="3"/>
  <c r="M1467" i="3"/>
  <c r="N1467" i="3"/>
  <c r="A1468" i="3"/>
  <c r="B1468" i="3"/>
  <c r="D1468" i="3"/>
  <c r="E1468" i="3"/>
  <c r="F1468" i="3"/>
  <c r="G1468" i="3"/>
  <c r="H1468" i="3"/>
  <c r="I1468" i="3"/>
  <c r="J1468" i="3"/>
  <c r="K1468" i="3"/>
  <c r="L1468" i="3"/>
  <c r="M1468" i="3"/>
  <c r="N1468" i="3"/>
  <c r="A1469" i="3"/>
  <c r="B1469" i="3"/>
  <c r="D1469" i="3"/>
  <c r="E1469" i="3"/>
  <c r="F1469" i="3"/>
  <c r="G1469" i="3"/>
  <c r="H1469" i="3"/>
  <c r="I1469" i="3"/>
  <c r="J1469" i="3"/>
  <c r="K1469" i="3"/>
  <c r="L1469" i="3"/>
  <c r="M1469" i="3"/>
  <c r="N1469" i="3"/>
  <c r="A1470" i="3"/>
  <c r="B1470" i="3"/>
  <c r="D1470" i="3"/>
  <c r="E1470" i="3"/>
  <c r="F1470" i="3"/>
  <c r="G1470" i="3"/>
  <c r="H1470" i="3"/>
  <c r="I1470" i="3"/>
  <c r="J1470" i="3"/>
  <c r="K1470" i="3"/>
  <c r="L1470" i="3"/>
  <c r="M1470" i="3"/>
  <c r="N1470" i="3"/>
  <c r="A1471" i="3"/>
  <c r="B1471" i="3"/>
  <c r="D1471" i="3"/>
  <c r="E1471" i="3"/>
  <c r="F1471" i="3"/>
  <c r="G1471" i="3"/>
  <c r="H1471" i="3"/>
  <c r="I1471" i="3"/>
  <c r="J1471" i="3"/>
  <c r="K1471" i="3"/>
  <c r="L1471" i="3"/>
  <c r="M1471" i="3"/>
  <c r="N1471" i="3"/>
  <c r="A1472" i="3"/>
  <c r="B1472" i="3"/>
  <c r="D1472" i="3"/>
  <c r="E1472" i="3"/>
  <c r="F1472" i="3"/>
  <c r="G1472" i="3"/>
  <c r="H1472" i="3"/>
  <c r="I1472" i="3"/>
  <c r="J1472" i="3"/>
  <c r="K1472" i="3"/>
  <c r="L1472" i="3"/>
  <c r="M1472" i="3"/>
  <c r="N1472" i="3"/>
  <c r="A1473" i="3"/>
  <c r="B1473" i="3"/>
  <c r="D1473" i="3"/>
  <c r="E1473" i="3"/>
  <c r="F1473" i="3"/>
  <c r="G1473" i="3"/>
  <c r="H1473" i="3"/>
  <c r="I1473" i="3"/>
  <c r="J1473" i="3"/>
  <c r="K1473" i="3"/>
  <c r="L1473" i="3"/>
  <c r="M1473" i="3"/>
  <c r="N1473" i="3"/>
  <c r="A1474" i="3"/>
  <c r="B1474" i="3"/>
  <c r="D1474" i="3"/>
  <c r="E1474" i="3"/>
  <c r="F1474" i="3"/>
  <c r="G1474" i="3"/>
  <c r="H1474" i="3"/>
  <c r="I1474" i="3"/>
  <c r="J1474" i="3"/>
  <c r="K1474" i="3"/>
  <c r="L1474" i="3"/>
  <c r="M1474" i="3"/>
  <c r="N1474" i="3"/>
  <c r="A1475" i="3"/>
  <c r="B1475" i="3"/>
  <c r="D1475" i="3"/>
  <c r="E1475" i="3"/>
  <c r="F1475" i="3"/>
  <c r="G1475" i="3"/>
  <c r="H1475" i="3"/>
  <c r="I1475" i="3"/>
  <c r="J1475" i="3"/>
  <c r="K1475" i="3"/>
  <c r="L1475" i="3"/>
  <c r="M1475" i="3"/>
  <c r="N1475" i="3"/>
  <c r="A1476" i="3"/>
  <c r="B1476" i="3"/>
  <c r="D1476" i="3"/>
  <c r="E1476" i="3"/>
  <c r="F1476" i="3"/>
  <c r="G1476" i="3"/>
  <c r="H1476" i="3"/>
  <c r="I1476" i="3"/>
  <c r="J1476" i="3"/>
  <c r="K1476" i="3"/>
  <c r="L1476" i="3"/>
  <c r="M1476" i="3"/>
  <c r="N1476" i="3"/>
  <c r="A1477" i="3"/>
  <c r="B1477" i="3"/>
  <c r="D1477" i="3"/>
  <c r="E1477" i="3"/>
  <c r="F1477" i="3"/>
  <c r="G1477" i="3"/>
  <c r="H1477" i="3"/>
  <c r="I1477" i="3"/>
  <c r="J1477" i="3"/>
  <c r="K1477" i="3"/>
  <c r="L1477" i="3"/>
  <c r="M1477" i="3"/>
  <c r="N1477" i="3"/>
  <c r="A1478" i="3"/>
  <c r="B1478" i="3"/>
  <c r="D1478" i="3"/>
  <c r="E1478" i="3"/>
  <c r="F1478" i="3"/>
  <c r="G1478" i="3"/>
  <c r="H1478" i="3"/>
  <c r="I1478" i="3"/>
  <c r="J1478" i="3"/>
  <c r="K1478" i="3"/>
  <c r="L1478" i="3"/>
  <c r="M1478" i="3"/>
  <c r="N1478" i="3"/>
  <c r="A1479" i="3"/>
  <c r="B1479" i="3"/>
  <c r="D1479" i="3"/>
  <c r="E1479" i="3"/>
  <c r="F1479" i="3"/>
  <c r="G1479" i="3"/>
  <c r="H1479" i="3"/>
  <c r="I1479" i="3"/>
  <c r="J1479" i="3"/>
  <c r="K1479" i="3"/>
  <c r="L1479" i="3"/>
  <c r="M1479" i="3"/>
  <c r="N1479" i="3"/>
  <c r="A1480" i="3"/>
  <c r="B1480" i="3"/>
  <c r="D1480" i="3"/>
  <c r="E1480" i="3"/>
  <c r="F1480" i="3"/>
  <c r="G1480" i="3"/>
  <c r="H1480" i="3"/>
  <c r="I1480" i="3"/>
  <c r="J1480" i="3"/>
  <c r="K1480" i="3"/>
  <c r="L1480" i="3"/>
  <c r="M1480" i="3"/>
  <c r="N1480" i="3"/>
  <c r="A1481" i="3"/>
  <c r="B1481" i="3"/>
  <c r="D1481" i="3"/>
  <c r="E1481" i="3"/>
  <c r="F1481" i="3"/>
  <c r="G1481" i="3"/>
  <c r="H1481" i="3"/>
  <c r="I1481" i="3"/>
  <c r="J1481" i="3"/>
  <c r="K1481" i="3"/>
  <c r="L1481" i="3"/>
  <c r="M1481" i="3"/>
  <c r="N1481" i="3"/>
  <c r="A1482" i="3"/>
  <c r="B1482" i="3"/>
  <c r="D1482" i="3"/>
  <c r="E1482" i="3"/>
  <c r="F1482" i="3"/>
  <c r="G1482" i="3"/>
  <c r="H1482" i="3"/>
  <c r="I1482" i="3"/>
  <c r="J1482" i="3"/>
  <c r="K1482" i="3"/>
  <c r="L1482" i="3"/>
  <c r="M1482" i="3"/>
  <c r="N1482" i="3"/>
  <c r="A1483" i="3"/>
  <c r="B1483" i="3"/>
  <c r="D1483" i="3"/>
  <c r="E1483" i="3"/>
  <c r="F1483" i="3"/>
  <c r="G1483" i="3"/>
  <c r="H1483" i="3"/>
  <c r="I1483" i="3"/>
  <c r="J1483" i="3"/>
  <c r="K1483" i="3"/>
  <c r="L1483" i="3"/>
  <c r="M1483" i="3"/>
  <c r="N1483" i="3"/>
  <c r="A1484" i="3"/>
  <c r="B1484" i="3"/>
  <c r="D1484" i="3"/>
  <c r="E1484" i="3"/>
  <c r="F1484" i="3"/>
  <c r="G1484" i="3"/>
  <c r="H1484" i="3"/>
  <c r="I1484" i="3"/>
  <c r="J1484" i="3"/>
  <c r="K1484" i="3"/>
  <c r="L1484" i="3"/>
  <c r="M1484" i="3"/>
  <c r="N1484" i="3"/>
  <c r="A1485" i="3"/>
  <c r="B1485" i="3"/>
  <c r="D1485" i="3"/>
  <c r="E1485" i="3"/>
  <c r="F1485" i="3"/>
  <c r="G1485" i="3"/>
  <c r="H1485" i="3"/>
  <c r="I1485" i="3"/>
  <c r="J1485" i="3"/>
  <c r="K1485" i="3"/>
  <c r="L1485" i="3"/>
  <c r="M1485" i="3"/>
  <c r="N1485" i="3"/>
  <c r="A1486" i="3"/>
  <c r="B1486" i="3"/>
  <c r="D1486" i="3"/>
  <c r="E1486" i="3"/>
  <c r="F1486" i="3"/>
  <c r="G1486" i="3"/>
  <c r="H1486" i="3"/>
  <c r="I1486" i="3"/>
  <c r="J1486" i="3"/>
  <c r="K1486" i="3"/>
  <c r="L1486" i="3"/>
  <c r="M1486" i="3"/>
  <c r="N1486" i="3"/>
  <c r="A1487" i="3"/>
  <c r="B1487" i="3"/>
  <c r="D1487" i="3"/>
  <c r="E1487" i="3"/>
  <c r="F1487" i="3"/>
  <c r="G1487" i="3"/>
  <c r="H1487" i="3"/>
  <c r="I1487" i="3"/>
  <c r="J1487" i="3"/>
  <c r="K1487" i="3"/>
  <c r="L1487" i="3"/>
  <c r="M1487" i="3"/>
  <c r="N1487" i="3"/>
  <c r="A1488" i="3"/>
  <c r="B1488" i="3"/>
  <c r="D1488" i="3"/>
  <c r="E1488" i="3"/>
  <c r="F1488" i="3"/>
  <c r="G1488" i="3"/>
  <c r="H1488" i="3"/>
  <c r="I1488" i="3"/>
  <c r="J1488" i="3"/>
  <c r="K1488" i="3"/>
  <c r="L1488" i="3"/>
  <c r="M1488" i="3"/>
  <c r="N1488" i="3"/>
  <c r="A1489" i="3"/>
  <c r="B1489" i="3"/>
  <c r="D1489" i="3"/>
  <c r="E1489" i="3"/>
  <c r="F1489" i="3"/>
  <c r="G1489" i="3"/>
  <c r="H1489" i="3"/>
  <c r="I1489" i="3"/>
  <c r="J1489" i="3"/>
  <c r="K1489" i="3"/>
  <c r="L1489" i="3"/>
  <c r="M1489" i="3"/>
  <c r="N1489" i="3"/>
  <c r="A1490" i="3"/>
  <c r="B1490" i="3"/>
  <c r="D1490" i="3"/>
  <c r="E1490" i="3"/>
  <c r="F1490" i="3"/>
  <c r="G1490" i="3"/>
  <c r="H1490" i="3"/>
  <c r="I1490" i="3"/>
  <c r="J1490" i="3"/>
  <c r="K1490" i="3"/>
  <c r="L1490" i="3"/>
  <c r="M1490" i="3"/>
  <c r="N1490" i="3"/>
  <c r="A1491" i="3"/>
  <c r="B1491" i="3"/>
  <c r="D1491" i="3"/>
  <c r="E1491" i="3"/>
  <c r="F1491" i="3"/>
  <c r="G1491" i="3"/>
  <c r="H1491" i="3"/>
  <c r="I1491" i="3"/>
  <c r="J1491" i="3"/>
  <c r="K1491" i="3"/>
  <c r="L1491" i="3"/>
  <c r="M1491" i="3"/>
  <c r="N1491" i="3"/>
  <c r="A1492" i="3"/>
  <c r="B1492" i="3"/>
  <c r="D1492" i="3"/>
  <c r="E1492" i="3"/>
  <c r="F1492" i="3"/>
  <c r="G1492" i="3"/>
  <c r="H1492" i="3"/>
  <c r="I1492" i="3"/>
  <c r="J1492" i="3"/>
  <c r="K1492" i="3"/>
  <c r="L1492" i="3"/>
  <c r="M1492" i="3"/>
  <c r="N1492" i="3"/>
  <c r="A1493" i="3"/>
  <c r="B1493" i="3"/>
  <c r="D1493" i="3"/>
  <c r="E1493" i="3"/>
  <c r="F1493" i="3"/>
  <c r="G1493" i="3"/>
  <c r="H1493" i="3"/>
  <c r="I1493" i="3"/>
  <c r="J1493" i="3"/>
  <c r="K1493" i="3"/>
  <c r="L1493" i="3"/>
  <c r="M1493" i="3"/>
  <c r="N1493" i="3"/>
  <c r="A1494" i="3"/>
  <c r="B1494" i="3"/>
  <c r="D1494" i="3"/>
  <c r="E1494" i="3"/>
  <c r="F1494" i="3"/>
  <c r="G1494" i="3"/>
  <c r="H1494" i="3"/>
  <c r="I1494" i="3"/>
  <c r="J1494" i="3"/>
  <c r="K1494" i="3"/>
  <c r="L1494" i="3"/>
  <c r="M1494" i="3"/>
  <c r="N1494" i="3"/>
  <c r="A1495" i="3"/>
  <c r="B1495" i="3"/>
  <c r="D1495" i="3"/>
  <c r="E1495" i="3"/>
  <c r="F1495" i="3"/>
  <c r="G1495" i="3"/>
  <c r="H1495" i="3"/>
  <c r="I1495" i="3"/>
  <c r="J1495" i="3"/>
  <c r="K1495" i="3"/>
  <c r="L1495" i="3"/>
  <c r="M1495" i="3"/>
  <c r="N1495" i="3"/>
  <c r="A1496" i="3"/>
  <c r="B1496" i="3"/>
  <c r="D1496" i="3"/>
  <c r="E1496" i="3"/>
  <c r="F1496" i="3"/>
  <c r="G1496" i="3"/>
  <c r="H1496" i="3"/>
  <c r="I1496" i="3"/>
  <c r="J1496" i="3"/>
  <c r="K1496" i="3"/>
  <c r="L1496" i="3"/>
  <c r="M1496" i="3"/>
  <c r="N1496" i="3"/>
  <c r="A1497" i="3"/>
  <c r="B1497" i="3"/>
  <c r="D1497" i="3"/>
  <c r="E1497" i="3"/>
  <c r="F1497" i="3"/>
  <c r="G1497" i="3"/>
  <c r="H1497" i="3"/>
  <c r="I1497" i="3"/>
  <c r="J1497" i="3"/>
  <c r="K1497" i="3"/>
  <c r="L1497" i="3"/>
  <c r="M1497" i="3"/>
  <c r="N1497" i="3"/>
  <c r="A1498" i="3"/>
  <c r="B1498" i="3"/>
  <c r="D1498" i="3"/>
  <c r="E1498" i="3"/>
  <c r="F1498" i="3"/>
  <c r="G1498" i="3"/>
  <c r="H1498" i="3"/>
  <c r="I1498" i="3"/>
  <c r="J1498" i="3"/>
  <c r="K1498" i="3"/>
  <c r="L1498" i="3"/>
  <c r="M1498" i="3"/>
  <c r="N1498" i="3"/>
  <c r="A1499" i="3"/>
  <c r="B1499" i="3"/>
  <c r="D1499" i="3"/>
  <c r="E1499" i="3"/>
  <c r="F1499" i="3"/>
  <c r="G1499" i="3"/>
  <c r="H1499" i="3"/>
  <c r="I1499" i="3"/>
  <c r="J1499" i="3"/>
  <c r="K1499" i="3"/>
  <c r="L1499" i="3"/>
  <c r="M1499" i="3"/>
  <c r="N1499" i="3"/>
  <c r="A1500" i="3"/>
  <c r="B1500" i="3"/>
  <c r="D1500" i="3"/>
  <c r="E1500" i="3"/>
  <c r="F1500" i="3"/>
  <c r="G1500" i="3"/>
  <c r="H1500" i="3"/>
  <c r="I1500" i="3"/>
  <c r="J1500" i="3"/>
  <c r="K1500" i="3"/>
  <c r="L1500" i="3"/>
  <c r="M1500" i="3"/>
  <c r="N1500" i="3"/>
  <c r="A1501" i="3"/>
  <c r="B1501" i="3"/>
  <c r="D1501" i="3"/>
  <c r="E1501" i="3"/>
  <c r="F1501" i="3"/>
  <c r="G1501" i="3"/>
  <c r="H1501" i="3"/>
  <c r="I1501" i="3"/>
  <c r="J1501" i="3"/>
  <c r="K1501" i="3"/>
  <c r="L1501" i="3"/>
  <c r="M1501" i="3"/>
  <c r="N1501" i="3"/>
  <c r="A1502" i="3"/>
  <c r="B1502" i="3"/>
  <c r="D1502" i="3"/>
  <c r="E1502" i="3"/>
  <c r="F1502" i="3"/>
  <c r="G1502" i="3"/>
  <c r="H1502" i="3"/>
  <c r="I1502" i="3"/>
  <c r="J1502" i="3"/>
  <c r="K1502" i="3"/>
  <c r="L1502" i="3"/>
  <c r="M1502" i="3"/>
  <c r="N1502" i="3"/>
  <c r="A1503" i="3"/>
  <c r="B1503" i="3"/>
  <c r="D1503" i="3"/>
  <c r="E1503" i="3"/>
  <c r="F1503" i="3"/>
  <c r="G1503" i="3"/>
  <c r="H1503" i="3"/>
  <c r="I1503" i="3"/>
  <c r="J1503" i="3"/>
  <c r="K1503" i="3"/>
  <c r="L1503" i="3"/>
  <c r="M1503" i="3"/>
  <c r="N1503" i="3"/>
  <c r="A1504" i="3"/>
  <c r="B1504" i="3"/>
  <c r="D1504" i="3"/>
  <c r="E1504" i="3"/>
  <c r="F1504" i="3"/>
  <c r="G1504" i="3"/>
  <c r="H1504" i="3"/>
  <c r="I1504" i="3"/>
  <c r="J1504" i="3"/>
  <c r="K1504" i="3"/>
  <c r="L1504" i="3"/>
  <c r="M1504" i="3"/>
  <c r="N1504" i="3"/>
  <c r="A1505" i="3"/>
  <c r="B1505" i="3"/>
  <c r="D1505" i="3"/>
  <c r="E1505" i="3"/>
  <c r="F1505" i="3"/>
  <c r="G1505" i="3"/>
  <c r="H1505" i="3"/>
  <c r="I1505" i="3"/>
  <c r="J1505" i="3"/>
  <c r="K1505" i="3"/>
  <c r="L1505" i="3"/>
  <c r="M1505" i="3"/>
  <c r="N1505" i="3"/>
  <c r="A1506" i="3"/>
  <c r="B1506" i="3"/>
  <c r="D1506" i="3"/>
  <c r="E1506" i="3"/>
  <c r="F1506" i="3"/>
  <c r="G1506" i="3"/>
  <c r="H1506" i="3"/>
  <c r="I1506" i="3"/>
  <c r="J1506" i="3"/>
  <c r="K1506" i="3"/>
  <c r="L1506" i="3"/>
  <c r="M1506" i="3"/>
  <c r="N1506" i="3"/>
  <c r="A1507" i="3"/>
  <c r="B1507" i="3"/>
  <c r="D1507" i="3"/>
  <c r="E1507" i="3"/>
  <c r="F1507" i="3"/>
  <c r="G1507" i="3"/>
  <c r="H1507" i="3"/>
  <c r="I1507" i="3"/>
  <c r="J1507" i="3"/>
  <c r="K1507" i="3"/>
  <c r="L1507" i="3"/>
  <c r="M1507" i="3"/>
  <c r="N1507" i="3"/>
  <c r="A1508" i="3"/>
  <c r="B1508" i="3"/>
  <c r="D1508" i="3"/>
  <c r="E1508" i="3"/>
  <c r="F1508" i="3"/>
  <c r="G1508" i="3"/>
  <c r="H1508" i="3"/>
  <c r="I1508" i="3"/>
  <c r="J1508" i="3"/>
  <c r="K1508" i="3"/>
  <c r="L1508" i="3"/>
  <c r="M1508" i="3"/>
  <c r="N1508" i="3"/>
  <c r="A1509" i="3"/>
  <c r="B1509" i="3"/>
  <c r="D1509" i="3"/>
  <c r="E1509" i="3"/>
  <c r="F1509" i="3"/>
  <c r="G1509" i="3"/>
  <c r="H1509" i="3"/>
  <c r="I1509" i="3"/>
  <c r="J1509" i="3"/>
  <c r="K1509" i="3"/>
  <c r="L1509" i="3"/>
  <c r="M1509" i="3"/>
  <c r="N1509" i="3"/>
  <c r="A1510" i="3"/>
  <c r="B1510" i="3"/>
  <c r="D1510" i="3"/>
  <c r="E1510" i="3"/>
  <c r="F1510" i="3"/>
  <c r="G1510" i="3"/>
  <c r="H1510" i="3"/>
  <c r="I1510" i="3"/>
  <c r="J1510" i="3"/>
  <c r="K1510" i="3"/>
  <c r="L1510" i="3"/>
  <c r="M1510" i="3"/>
  <c r="N1510" i="3"/>
  <c r="A1511" i="3"/>
  <c r="B1511" i="3"/>
  <c r="D1511" i="3"/>
  <c r="E1511" i="3"/>
  <c r="F1511" i="3"/>
  <c r="G1511" i="3"/>
  <c r="H1511" i="3"/>
  <c r="I1511" i="3"/>
  <c r="J1511" i="3"/>
  <c r="K1511" i="3"/>
  <c r="L1511" i="3"/>
  <c r="M1511" i="3"/>
  <c r="N1511" i="3"/>
  <c r="A1512" i="3"/>
  <c r="B1512" i="3"/>
  <c r="D1512" i="3"/>
  <c r="E1512" i="3"/>
  <c r="F1512" i="3"/>
  <c r="G1512" i="3"/>
  <c r="H1512" i="3"/>
  <c r="I1512" i="3"/>
  <c r="J1512" i="3"/>
  <c r="K1512" i="3"/>
  <c r="L1512" i="3"/>
  <c r="M1512" i="3"/>
  <c r="N1512" i="3"/>
  <c r="A1513" i="3"/>
  <c r="B1513" i="3"/>
  <c r="D1513" i="3"/>
  <c r="E1513" i="3"/>
  <c r="F1513" i="3"/>
  <c r="G1513" i="3"/>
  <c r="H1513" i="3"/>
  <c r="I1513" i="3"/>
  <c r="J1513" i="3"/>
  <c r="K1513" i="3"/>
  <c r="L1513" i="3"/>
  <c r="M1513" i="3"/>
  <c r="N1513" i="3"/>
  <c r="A1514" i="3"/>
  <c r="B1514" i="3"/>
  <c r="D1514" i="3"/>
  <c r="E1514" i="3"/>
  <c r="F1514" i="3"/>
  <c r="G1514" i="3"/>
  <c r="H1514" i="3"/>
  <c r="I1514" i="3"/>
  <c r="J1514" i="3"/>
  <c r="K1514" i="3"/>
  <c r="L1514" i="3"/>
  <c r="M1514" i="3"/>
  <c r="N1514" i="3"/>
  <c r="A1515" i="3"/>
  <c r="B1515" i="3"/>
  <c r="D1515" i="3"/>
  <c r="E1515" i="3"/>
  <c r="F1515" i="3"/>
  <c r="G1515" i="3"/>
  <c r="H1515" i="3"/>
  <c r="I1515" i="3"/>
  <c r="J1515" i="3"/>
  <c r="K1515" i="3"/>
  <c r="L1515" i="3"/>
  <c r="M1515" i="3"/>
  <c r="N1515" i="3"/>
  <c r="A1516" i="3"/>
  <c r="B1516" i="3"/>
  <c r="D1516" i="3"/>
  <c r="E1516" i="3"/>
  <c r="F1516" i="3"/>
  <c r="G1516" i="3"/>
  <c r="H1516" i="3"/>
  <c r="I1516" i="3"/>
  <c r="J1516" i="3"/>
  <c r="K1516" i="3"/>
  <c r="L1516" i="3"/>
  <c r="M1516" i="3"/>
  <c r="N1516" i="3"/>
  <c r="A1517" i="3"/>
  <c r="B1517" i="3"/>
  <c r="D1517" i="3"/>
  <c r="E1517" i="3"/>
  <c r="F1517" i="3"/>
  <c r="G1517" i="3"/>
  <c r="H1517" i="3"/>
  <c r="I1517" i="3"/>
  <c r="J1517" i="3"/>
  <c r="K1517" i="3"/>
  <c r="L1517" i="3"/>
  <c r="M1517" i="3"/>
  <c r="N1517" i="3"/>
  <c r="A1518" i="3"/>
  <c r="B1518" i="3"/>
  <c r="D1518" i="3"/>
  <c r="E1518" i="3"/>
  <c r="F1518" i="3"/>
  <c r="G1518" i="3"/>
  <c r="H1518" i="3"/>
  <c r="I1518" i="3"/>
  <c r="J1518" i="3"/>
  <c r="K1518" i="3"/>
  <c r="L1518" i="3"/>
  <c r="M1518" i="3"/>
  <c r="N1518" i="3"/>
  <c r="A1519" i="3"/>
  <c r="B1519" i="3"/>
  <c r="D1519" i="3"/>
  <c r="E1519" i="3"/>
  <c r="F1519" i="3"/>
  <c r="G1519" i="3"/>
  <c r="H1519" i="3"/>
  <c r="I1519" i="3"/>
  <c r="J1519" i="3"/>
  <c r="K1519" i="3"/>
  <c r="L1519" i="3"/>
  <c r="M1519" i="3"/>
  <c r="N1519" i="3"/>
  <c r="A1520" i="3"/>
  <c r="B1520" i="3"/>
  <c r="D1520" i="3"/>
  <c r="E1520" i="3"/>
  <c r="F1520" i="3"/>
  <c r="G1520" i="3"/>
  <c r="H1520" i="3"/>
  <c r="I1520" i="3"/>
  <c r="J1520" i="3"/>
  <c r="K1520" i="3"/>
  <c r="L1520" i="3"/>
  <c r="M1520" i="3"/>
  <c r="N1520" i="3"/>
  <c r="A1521" i="3"/>
  <c r="B1521" i="3"/>
  <c r="D1521" i="3"/>
  <c r="E1521" i="3"/>
  <c r="F1521" i="3"/>
  <c r="G1521" i="3"/>
  <c r="H1521" i="3"/>
  <c r="I1521" i="3"/>
  <c r="J1521" i="3"/>
  <c r="K1521" i="3"/>
  <c r="L1521" i="3"/>
  <c r="M1521" i="3"/>
  <c r="N1521" i="3"/>
  <c r="A1522" i="3"/>
  <c r="B1522" i="3"/>
  <c r="D1522" i="3"/>
  <c r="E1522" i="3"/>
  <c r="F1522" i="3"/>
  <c r="G1522" i="3"/>
  <c r="H1522" i="3"/>
  <c r="I1522" i="3"/>
  <c r="J1522" i="3"/>
  <c r="K1522" i="3"/>
  <c r="L1522" i="3"/>
  <c r="M1522" i="3"/>
  <c r="N1522" i="3"/>
  <c r="A1523" i="3"/>
  <c r="B1523" i="3"/>
  <c r="D1523" i="3"/>
  <c r="E1523" i="3"/>
  <c r="F1523" i="3"/>
  <c r="G1523" i="3"/>
  <c r="H1523" i="3"/>
  <c r="I1523" i="3"/>
  <c r="J1523" i="3"/>
  <c r="K1523" i="3"/>
  <c r="L1523" i="3"/>
  <c r="M1523" i="3"/>
  <c r="N1523" i="3"/>
  <c r="A1524" i="3"/>
  <c r="B1524" i="3"/>
  <c r="D1524" i="3"/>
  <c r="E1524" i="3"/>
  <c r="F1524" i="3"/>
  <c r="G1524" i="3"/>
  <c r="H1524" i="3"/>
  <c r="I1524" i="3"/>
  <c r="J1524" i="3"/>
  <c r="K1524" i="3"/>
  <c r="L1524" i="3"/>
  <c r="M1524" i="3"/>
  <c r="N1524" i="3"/>
  <c r="A1525" i="3"/>
  <c r="B1525" i="3"/>
  <c r="D1525" i="3"/>
  <c r="E1525" i="3"/>
  <c r="F1525" i="3"/>
  <c r="G1525" i="3"/>
  <c r="H1525" i="3"/>
  <c r="I1525" i="3"/>
  <c r="J1525" i="3"/>
  <c r="K1525" i="3"/>
  <c r="L1525" i="3"/>
  <c r="M1525" i="3"/>
  <c r="N1525" i="3"/>
  <c r="A1526" i="3"/>
  <c r="B1526" i="3"/>
  <c r="D1526" i="3"/>
  <c r="E1526" i="3"/>
  <c r="F1526" i="3"/>
  <c r="G1526" i="3"/>
  <c r="H1526" i="3"/>
  <c r="I1526" i="3"/>
  <c r="J1526" i="3"/>
  <c r="K1526" i="3"/>
  <c r="L1526" i="3"/>
  <c r="M1526" i="3"/>
  <c r="N1526" i="3"/>
  <c r="A1527" i="3"/>
  <c r="B1527" i="3"/>
  <c r="D1527" i="3"/>
  <c r="E1527" i="3"/>
  <c r="F1527" i="3"/>
  <c r="G1527" i="3"/>
  <c r="H1527" i="3"/>
  <c r="I1527" i="3"/>
  <c r="J1527" i="3"/>
  <c r="K1527" i="3"/>
  <c r="L1527" i="3"/>
  <c r="M1527" i="3"/>
  <c r="N1527" i="3"/>
  <c r="A1528" i="3"/>
  <c r="B1528" i="3"/>
  <c r="D1528" i="3"/>
  <c r="E1528" i="3"/>
  <c r="F1528" i="3"/>
  <c r="G1528" i="3"/>
  <c r="H1528" i="3"/>
  <c r="I1528" i="3"/>
  <c r="J1528" i="3"/>
  <c r="K1528" i="3"/>
  <c r="L1528" i="3"/>
  <c r="M1528" i="3"/>
  <c r="N1528" i="3"/>
  <c r="A1529" i="3"/>
  <c r="B1529" i="3"/>
  <c r="D1529" i="3"/>
  <c r="E1529" i="3"/>
  <c r="F1529" i="3"/>
  <c r="G1529" i="3"/>
  <c r="H1529" i="3"/>
  <c r="I1529" i="3"/>
  <c r="J1529" i="3"/>
  <c r="K1529" i="3"/>
  <c r="L1529" i="3"/>
  <c r="M1529" i="3"/>
  <c r="N1529" i="3"/>
  <c r="A1530" i="3"/>
  <c r="B1530" i="3"/>
  <c r="D1530" i="3"/>
  <c r="E1530" i="3"/>
  <c r="F1530" i="3"/>
  <c r="G1530" i="3"/>
  <c r="H1530" i="3"/>
  <c r="I1530" i="3"/>
  <c r="J1530" i="3"/>
  <c r="K1530" i="3"/>
  <c r="L1530" i="3"/>
  <c r="M1530" i="3"/>
  <c r="N1530" i="3"/>
  <c r="A1531" i="3"/>
  <c r="B1531" i="3"/>
  <c r="D1531" i="3"/>
  <c r="E1531" i="3"/>
  <c r="F1531" i="3"/>
  <c r="G1531" i="3"/>
  <c r="H1531" i="3"/>
  <c r="I1531" i="3"/>
  <c r="J1531" i="3"/>
  <c r="K1531" i="3"/>
  <c r="L1531" i="3"/>
  <c r="M1531" i="3"/>
  <c r="N1531" i="3"/>
  <c r="A1532" i="3"/>
  <c r="B1532" i="3"/>
  <c r="D1532" i="3"/>
  <c r="E1532" i="3"/>
  <c r="F1532" i="3"/>
  <c r="G1532" i="3"/>
  <c r="H1532" i="3"/>
  <c r="I1532" i="3"/>
  <c r="J1532" i="3"/>
  <c r="K1532" i="3"/>
  <c r="L1532" i="3"/>
  <c r="M1532" i="3"/>
  <c r="N1532" i="3"/>
  <c r="A1533" i="3"/>
  <c r="B1533" i="3"/>
  <c r="D1533" i="3"/>
  <c r="E1533" i="3"/>
  <c r="F1533" i="3"/>
  <c r="G1533" i="3"/>
  <c r="H1533" i="3"/>
  <c r="I1533" i="3"/>
  <c r="J1533" i="3"/>
  <c r="K1533" i="3"/>
  <c r="L1533" i="3"/>
  <c r="M1533" i="3"/>
  <c r="N1533" i="3"/>
  <c r="A1534" i="3"/>
  <c r="B1534" i="3"/>
  <c r="D1534" i="3"/>
  <c r="E1534" i="3"/>
  <c r="F1534" i="3"/>
  <c r="G1534" i="3"/>
  <c r="H1534" i="3"/>
  <c r="I1534" i="3"/>
  <c r="J1534" i="3"/>
  <c r="K1534" i="3"/>
  <c r="L1534" i="3"/>
  <c r="M1534" i="3"/>
  <c r="N1534" i="3"/>
  <c r="A1535" i="3"/>
  <c r="B1535" i="3"/>
  <c r="D1535" i="3"/>
  <c r="E1535" i="3"/>
  <c r="F1535" i="3"/>
  <c r="G1535" i="3"/>
  <c r="H1535" i="3"/>
  <c r="I1535" i="3"/>
  <c r="J1535" i="3"/>
  <c r="K1535" i="3"/>
  <c r="L1535" i="3"/>
  <c r="M1535" i="3"/>
  <c r="N1535" i="3"/>
  <c r="A1536" i="3"/>
  <c r="B1536" i="3"/>
  <c r="D1536" i="3"/>
  <c r="E1536" i="3"/>
  <c r="F1536" i="3"/>
  <c r="G1536" i="3"/>
  <c r="H1536" i="3"/>
  <c r="I1536" i="3"/>
  <c r="J1536" i="3"/>
  <c r="K1536" i="3"/>
  <c r="L1536" i="3"/>
  <c r="M1536" i="3"/>
  <c r="N1536" i="3"/>
  <c r="A1537" i="3"/>
  <c r="B1537" i="3"/>
  <c r="D1537" i="3"/>
  <c r="E1537" i="3"/>
  <c r="F1537" i="3"/>
  <c r="G1537" i="3"/>
  <c r="H1537" i="3"/>
  <c r="I1537" i="3"/>
  <c r="J1537" i="3"/>
  <c r="K1537" i="3"/>
  <c r="L1537" i="3"/>
  <c r="M1537" i="3"/>
  <c r="N1537" i="3"/>
  <c r="A1538" i="3"/>
  <c r="B1538" i="3"/>
  <c r="D1538" i="3"/>
  <c r="E1538" i="3"/>
  <c r="F1538" i="3"/>
  <c r="G1538" i="3"/>
  <c r="H1538" i="3"/>
  <c r="I1538" i="3"/>
  <c r="J1538" i="3"/>
  <c r="K1538" i="3"/>
  <c r="L1538" i="3"/>
  <c r="M1538" i="3"/>
  <c r="N1538" i="3"/>
  <c r="A1539" i="3"/>
  <c r="B1539" i="3"/>
  <c r="D1539" i="3"/>
  <c r="E1539" i="3"/>
  <c r="F1539" i="3"/>
  <c r="G1539" i="3"/>
  <c r="H1539" i="3"/>
  <c r="I1539" i="3"/>
  <c r="J1539" i="3"/>
  <c r="K1539" i="3"/>
  <c r="L1539" i="3"/>
  <c r="M1539" i="3"/>
  <c r="N1539" i="3"/>
  <c r="A1540" i="3"/>
  <c r="B1540" i="3"/>
  <c r="D1540" i="3"/>
  <c r="E1540" i="3"/>
  <c r="F1540" i="3"/>
  <c r="G1540" i="3"/>
  <c r="H1540" i="3"/>
  <c r="I1540" i="3"/>
  <c r="J1540" i="3"/>
  <c r="K1540" i="3"/>
  <c r="L1540" i="3"/>
  <c r="M1540" i="3"/>
  <c r="N1540" i="3"/>
  <c r="A1541" i="3"/>
  <c r="B1541" i="3"/>
  <c r="D1541" i="3"/>
  <c r="E1541" i="3"/>
  <c r="F1541" i="3"/>
  <c r="G1541" i="3"/>
  <c r="H1541" i="3"/>
  <c r="I1541" i="3"/>
  <c r="J1541" i="3"/>
  <c r="K1541" i="3"/>
  <c r="L1541" i="3"/>
  <c r="M1541" i="3"/>
  <c r="N1541" i="3"/>
  <c r="A1542" i="3"/>
  <c r="B1542" i="3"/>
  <c r="D1542" i="3"/>
  <c r="E1542" i="3"/>
  <c r="F1542" i="3"/>
  <c r="G1542" i="3"/>
  <c r="H1542" i="3"/>
  <c r="I1542" i="3"/>
  <c r="J1542" i="3"/>
  <c r="K1542" i="3"/>
  <c r="L1542" i="3"/>
  <c r="M1542" i="3"/>
  <c r="N1542" i="3"/>
  <c r="A1543" i="3"/>
  <c r="B1543" i="3"/>
  <c r="D1543" i="3"/>
  <c r="E1543" i="3"/>
  <c r="F1543" i="3"/>
  <c r="G1543" i="3"/>
  <c r="H1543" i="3"/>
  <c r="I1543" i="3"/>
  <c r="J1543" i="3"/>
  <c r="K1543" i="3"/>
  <c r="L1543" i="3"/>
  <c r="M1543" i="3"/>
  <c r="N1543" i="3"/>
  <c r="A1544" i="3"/>
  <c r="B1544" i="3"/>
  <c r="D1544" i="3"/>
  <c r="E1544" i="3"/>
  <c r="F1544" i="3"/>
  <c r="G1544" i="3"/>
  <c r="H1544" i="3"/>
  <c r="I1544" i="3"/>
  <c r="J1544" i="3"/>
  <c r="K1544" i="3"/>
  <c r="L1544" i="3"/>
  <c r="M1544" i="3"/>
  <c r="N1544" i="3"/>
  <c r="A1545" i="3"/>
  <c r="B1545" i="3"/>
  <c r="D1545" i="3"/>
  <c r="E1545" i="3"/>
  <c r="F1545" i="3"/>
  <c r="G1545" i="3"/>
  <c r="H1545" i="3"/>
  <c r="I1545" i="3"/>
  <c r="J1545" i="3"/>
  <c r="K1545" i="3"/>
  <c r="L1545" i="3"/>
  <c r="M1545" i="3"/>
  <c r="N1545" i="3"/>
  <c r="A1546" i="3"/>
  <c r="B1546" i="3"/>
  <c r="D1546" i="3"/>
  <c r="E1546" i="3"/>
  <c r="F1546" i="3"/>
  <c r="G1546" i="3"/>
  <c r="H1546" i="3"/>
  <c r="I1546" i="3"/>
  <c r="J1546" i="3"/>
  <c r="K1546" i="3"/>
  <c r="L1546" i="3"/>
  <c r="M1546" i="3"/>
  <c r="N1546" i="3"/>
  <c r="A1547" i="3"/>
  <c r="B1547" i="3"/>
  <c r="D1547" i="3"/>
  <c r="E1547" i="3"/>
  <c r="F1547" i="3"/>
  <c r="G1547" i="3"/>
  <c r="H1547" i="3"/>
  <c r="I1547" i="3"/>
  <c r="J1547" i="3"/>
  <c r="K1547" i="3"/>
  <c r="L1547" i="3"/>
  <c r="M1547" i="3"/>
  <c r="N1547" i="3"/>
  <c r="A1548" i="3"/>
  <c r="B1548" i="3"/>
  <c r="D1548" i="3"/>
  <c r="E1548" i="3"/>
  <c r="F1548" i="3"/>
  <c r="G1548" i="3"/>
  <c r="H1548" i="3"/>
  <c r="I1548" i="3"/>
  <c r="J1548" i="3"/>
  <c r="K1548" i="3"/>
  <c r="L1548" i="3"/>
  <c r="M1548" i="3"/>
  <c r="N1548" i="3"/>
  <c r="A1549" i="3"/>
  <c r="B1549" i="3"/>
  <c r="D1549" i="3"/>
  <c r="E1549" i="3"/>
  <c r="F1549" i="3"/>
  <c r="G1549" i="3"/>
  <c r="H1549" i="3"/>
  <c r="I1549" i="3"/>
  <c r="J1549" i="3"/>
  <c r="K1549" i="3"/>
  <c r="L1549" i="3"/>
  <c r="M1549" i="3"/>
  <c r="N1549" i="3"/>
  <c r="A1550" i="3"/>
  <c r="B1550" i="3"/>
  <c r="D1550" i="3"/>
  <c r="E1550" i="3"/>
  <c r="F1550" i="3"/>
  <c r="G1550" i="3"/>
  <c r="H1550" i="3"/>
  <c r="I1550" i="3"/>
  <c r="J1550" i="3"/>
  <c r="K1550" i="3"/>
  <c r="L1550" i="3"/>
  <c r="M1550" i="3"/>
  <c r="N1550" i="3"/>
  <c r="A1551" i="3"/>
  <c r="B1551" i="3"/>
  <c r="D1551" i="3"/>
  <c r="E1551" i="3"/>
  <c r="F1551" i="3"/>
  <c r="G1551" i="3"/>
  <c r="H1551" i="3"/>
  <c r="I1551" i="3"/>
  <c r="J1551" i="3"/>
  <c r="K1551" i="3"/>
  <c r="L1551" i="3"/>
  <c r="M1551" i="3"/>
  <c r="N1551" i="3"/>
  <c r="A1552" i="3"/>
  <c r="B1552" i="3"/>
  <c r="D1552" i="3"/>
  <c r="E1552" i="3"/>
  <c r="F1552" i="3"/>
  <c r="G1552" i="3"/>
  <c r="H1552" i="3"/>
  <c r="I1552" i="3"/>
  <c r="J1552" i="3"/>
  <c r="K1552" i="3"/>
  <c r="L1552" i="3"/>
  <c r="M1552" i="3"/>
  <c r="N1552" i="3"/>
  <c r="A1553" i="3"/>
  <c r="B1553" i="3"/>
  <c r="D1553" i="3"/>
  <c r="E1553" i="3"/>
  <c r="F1553" i="3"/>
  <c r="G1553" i="3"/>
  <c r="H1553" i="3"/>
  <c r="I1553" i="3"/>
  <c r="J1553" i="3"/>
  <c r="K1553" i="3"/>
  <c r="L1553" i="3"/>
  <c r="M1553" i="3"/>
  <c r="N1553" i="3"/>
  <c r="A1554" i="3"/>
  <c r="B1554" i="3"/>
  <c r="D1554" i="3"/>
  <c r="E1554" i="3"/>
  <c r="F1554" i="3"/>
  <c r="G1554" i="3"/>
  <c r="H1554" i="3"/>
  <c r="I1554" i="3"/>
  <c r="J1554" i="3"/>
  <c r="K1554" i="3"/>
  <c r="L1554" i="3"/>
  <c r="M1554" i="3"/>
  <c r="N1554" i="3"/>
  <c r="A1555" i="3"/>
  <c r="B1555" i="3"/>
  <c r="D1555" i="3"/>
  <c r="E1555" i="3"/>
  <c r="F1555" i="3"/>
  <c r="G1555" i="3"/>
  <c r="H1555" i="3"/>
  <c r="I1555" i="3"/>
  <c r="J1555" i="3"/>
  <c r="K1555" i="3"/>
  <c r="L1555" i="3"/>
  <c r="M1555" i="3"/>
  <c r="N1555" i="3"/>
  <c r="A1556" i="3"/>
  <c r="B1556" i="3"/>
  <c r="D1556" i="3"/>
  <c r="E1556" i="3"/>
  <c r="F1556" i="3"/>
  <c r="G1556" i="3"/>
  <c r="H1556" i="3"/>
  <c r="I1556" i="3"/>
  <c r="J1556" i="3"/>
  <c r="K1556" i="3"/>
  <c r="L1556" i="3"/>
  <c r="M1556" i="3"/>
  <c r="N1556" i="3"/>
  <c r="A1557" i="3"/>
  <c r="B1557" i="3"/>
  <c r="D1557" i="3"/>
  <c r="E1557" i="3"/>
  <c r="F1557" i="3"/>
  <c r="G1557" i="3"/>
  <c r="H1557" i="3"/>
  <c r="I1557" i="3"/>
  <c r="J1557" i="3"/>
  <c r="K1557" i="3"/>
  <c r="L1557" i="3"/>
  <c r="M1557" i="3"/>
  <c r="N1557" i="3"/>
  <c r="A1558" i="3"/>
  <c r="B1558" i="3"/>
  <c r="D1558" i="3"/>
  <c r="E1558" i="3"/>
  <c r="F1558" i="3"/>
  <c r="G1558" i="3"/>
  <c r="H1558" i="3"/>
  <c r="I1558" i="3"/>
  <c r="J1558" i="3"/>
  <c r="K1558" i="3"/>
  <c r="L1558" i="3"/>
  <c r="M1558" i="3"/>
  <c r="N1558" i="3"/>
  <c r="A1559" i="3"/>
  <c r="B1559" i="3"/>
  <c r="D1559" i="3"/>
  <c r="E1559" i="3"/>
  <c r="F1559" i="3"/>
  <c r="G1559" i="3"/>
  <c r="H1559" i="3"/>
  <c r="I1559" i="3"/>
  <c r="J1559" i="3"/>
  <c r="K1559" i="3"/>
  <c r="L1559" i="3"/>
  <c r="M1559" i="3"/>
  <c r="N1559" i="3"/>
  <c r="A1560" i="3"/>
  <c r="B1560" i="3"/>
  <c r="D1560" i="3"/>
  <c r="E1560" i="3"/>
  <c r="F1560" i="3"/>
  <c r="G1560" i="3"/>
  <c r="H1560" i="3"/>
  <c r="I1560" i="3"/>
  <c r="J1560" i="3"/>
  <c r="K1560" i="3"/>
  <c r="L1560" i="3"/>
  <c r="M1560" i="3"/>
  <c r="N1560" i="3"/>
  <c r="A1561" i="3"/>
  <c r="B1561" i="3"/>
  <c r="D1561" i="3"/>
  <c r="E1561" i="3"/>
  <c r="F1561" i="3"/>
  <c r="G1561" i="3"/>
  <c r="H1561" i="3"/>
  <c r="I1561" i="3"/>
  <c r="J1561" i="3"/>
  <c r="K1561" i="3"/>
  <c r="L1561" i="3"/>
  <c r="M1561" i="3"/>
  <c r="N1561" i="3"/>
  <c r="A1562" i="3"/>
  <c r="B1562" i="3"/>
  <c r="D1562" i="3"/>
  <c r="E1562" i="3"/>
  <c r="F1562" i="3"/>
  <c r="G1562" i="3"/>
  <c r="H1562" i="3"/>
  <c r="I1562" i="3"/>
  <c r="J1562" i="3"/>
  <c r="K1562" i="3"/>
  <c r="L1562" i="3"/>
  <c r="M1562" i="3"/>
  <c r="N1562" i="3"/>
  <c r="A1563" i="3"/>
  <c r="B1563" i="3"/>
  <c r="D1563" i="3"/>
  <c r="E1563" i="3"/>
  <c r="F1563" i="3"/>
  <c r="G1563" i="3"/>
  <c r="H1563" i="3"/>
  <c r="I1563" i="3"/>
  <c r="J1563" i="3"/>
  <c r="K1563" i="3"/>
  <c r="L1563" i="3"/>
  <c r="M1563" i="3"/>
  <c r="N1563" i="3"/>
  <c r="A1564" i="3"/>
  <c r="B1564" i="3"/>
  <c r="D1564" i="3"/>
  <c r="E1564" i="3"/>
  <c r="F1564" i="3"/>
  <c r="G1564" i="3"/>
  <c r="H1564" i="3"/>
  <c r="I1564" i="3"/>
  <c r="J1564" i="3"/>
  <c r="K1564" i="3"/>
  <c r="L1564" i="3"/>
  <c r="M1564" i="3"/>
  <c r="N1564" i="3"/>
  <c r="A1565" i="3"/>
  <c r="B1565" i="3"/>
  <c r="D1565" i="3"/>
  <c r="E1565" i="3"/>
  <c r="F1565" i="3"/>
  <c r="G1565" i="3"/>
  <c r="H1565" i="3"/>
  <c r="I1565" i="3"/>
  <c r="J1565" i="3"/>
  <c r="K1565" i="3"/>
  <c r="L1565" i="3"/>
  <c r="M1565" i="3"/>
  <c r="N1565" i="3"/>
  <c r="A1566" i="3"/>
  <c r="B1566" i="3"/>
  <c r="D1566" i="3"/>
  <c r="E1566" i="3"/>
  <c r="F1566" i="3"/>
  <c r="G1566" i="3"/>
  <c r="H1566" i="3"/>
  <c r="I1566" i="3"/>
  <c r="J1566" i="3"/>
  <c r="K1566" i="3"/>
  <c r="L1566" i="3"/>
  <c r="M1566" i="3"/>
  <c r="N1566" i="3"/>
  <c r="A1567" i="3"/>
  <c r="B1567" i="3"/>
  <c r="D1567" i="3"/>
  <c r="E1567" i="3"/>
  <c r="F1567" i="3"/>
  <c r="G1567" i="3"/>
  <c r="H1567" i="3"/>
  <c r="I1567" i="3"/>
  <c r="J1567" i="3"/>
  <c r="K1567" i="3"/>
  <c r="L1567" i="3"/>
  <c r="M1567" i="3"/>
  <c r="N1567" i="3"/>
  <c r="A1568" i="3"/>
  <c r="B1568" i="3"/>
  <c r="D1568" i="3"/>
  <c r="E1568" i="3"/>
  <c r="F1568" i="3"/>
  <c r="G1568" i="3"/>
  <c r="H1568" i="3"/>
  <c r="I1568" i="3"/>
  <c r="J1568" i="3"/>
  <c r="K1568" i="3"/>
  <c r="L1568" i="3"/>
  <c r="M1568" i="3"/>
  <c r="N1568" i="3"/>
  <c r="A1569" i="3"/>
  <c r="B1569" i="3"/>
  <c r="D1569" i="3"/>
  <c r="E1569" i="3"/>
  <c r="F1569" i="3"/>
  <c r="G1569" i="3"/>
  <c r="H1569" i="3"/>
  <c r="I1569" i="3"/>
  <c r="J1569" i="3"/>
  <c r="K1569" i="3"/>
  <c r="L1569" i="3"/>
  <c r="M1569" i="3"/>
  <c r="N1569" i="3"/>
  <c r="A1570" i="3"/>
  <c r="B1570" i="3"/>
  <c r="D1570" i="3"/>
  <c r="E1570" i="3"/>
  <c r="F1570" i="3"/>
  <c r="G1570" i="3"/>
  <c r="H1570" i="3"/>
  <c r="I1570" i="3"/>
  <c r="J1570" i="3"/>
  <c r="K1570" i="3"/>
  <c r="L1570" i="3"/>
  <c r="M1570" i="3"/>
  <c r="N1570" i="3"/>
  <c r="A1571" i="3"/>
  <c r="B1571" i="3"/>
  <c r="D1571" i="3"/>
  <c r="E1571" i="3"/>
  <c r="F1571" i="3"/>
  <c r="G1571" i="3"/>
  <c r="H1571" i="3"/>
  <c r="I1571" i="3"/>
  <c r="J1571" i="3"/>
  <c r="K1571" i="3"/>
  <c r="L1571" i="3"/>
  <c r="M1571" i="3"/>
  <c r="N1571" i="3"/>
  <c r="A1572" i="3"/>
  <c r="B1572" i="3"/>
  <c r="D1572" i="3"/>
  <c r="E1572" i="3"/>
  <c r="F1572" i="3"/>
  <c r="G1572" i="3"/>
  <c r="H1572" i="3"/>
  <c r="I1572" i="3"/>
  <c r="J1572" i="3"/>
  <c r="K1572" i="3"/>
  <c r="L1572" i="3"/>
  <c r="M1572" i="3"/>
  <c r="N1572" i="3"/>
  <c r="A1573" i="3"/>
  <c r="B1573" i="3"/>
  <c r="D1573" i="3"/>
  <c r="E1573" i="3"/>
  <c r="F1573" i="3"/>
  <c r="G1573" i="3"/>
  <c r="H1573" i="3"/>
  <c r="I1573" i="3"/>
  <c r="J1573" i="3"/>
  <c r="K1573" i="3"/>
  <c r="L1573" i="3"/>
  <c r="M1573" i="3"/>
  <c r="N1573" i="3"/>
  <c r="A1574" i="3"/>
  <c r="B1574" i="3"/>
  <c r="D1574" i="3"/>
  <c r="E1574" i="3"/>
  <c r="F1574" i="3"/>
  <c r="G1574" i="3"/>
  <c r="H1574" i="3"/>
  <c r="I1574" i="3"/>
  <c r="J1574" i="3"/>
  <c r="K1574" i="3"/>
  <c r="L1574" i="3"/>
  <c r="M1574" i="3"/>
  <c r="N1574" i="3"/>
  <c r="A1575" i="3"/>
  <c r="B1575" i="3"/>
  <c r="D1575" i="3"/>
  <c r="E1575" i="3"/>
  <c r="F1575" i="3"/>
  <c r="G1575" i="3"/>
  <c r="H1575" i="3"/>
  <c r="I1575" i="3"/>
  <c r="J1575" i="3"/>
  <c r="K1575" i="3"/>
  <c r="L1575" i="3"/>
  <c r="M1575" i="3"/>
  <c r="N1575" i="3"/>
  <c r="A1576" i="3"/>
  <c r="B1576" i="3"/>
  <c r="D1576" i="3"/>
  <c r="E1576" i="3"/>
  <c r="F1576" i="3"/>
  <c r="G1576" i="3"/>
  <c r="H1576" i="3"/>
  <c r="I1576" i="3"/>
  <c r="J1576" i="3"/>
  <c r="K1576" i="3"/>
  <c r="L1576" i="3"/>
  <c r="M1576" i="3"/>
  <c r="N1576" i="3"/>
  <c r="A1577" i="3"/>
  <c r="B1577" i="3"/>
  <c r="D1577" i="3"/>
  <c r="E1577" i="3"/>
  <c r="F1577" i="3"/>
  <c r="G1577" i="3"/>
  <c r="H1577" i="3"/>
  <c r="I1577" i="3"/>
  <c r="J1577" i="3"/>
  <c r="K1577" i="3"/>
  <c r="L1577" i="3"/>
  <c r="M1577" i="3"/>
  <c r="N1577" i="3"/>
  <c r="A1578" i="3"/>
  <c r="B1578" i="3"/>
  <c r="D1578" i="3"/>
  <c r="E1578" i="3"/>
  <c r="F1578" i="3"/>
  <c r="G1578" i="3"/>
  <c r="H1578" i="3"/>
  <c r="I1578" i="3"/>
  <c r="J1578" i="3"/>
  <c r="K1578" i="3"/>
  <c r="L1578" i="3"/>
  <c r="M1578" i="3"/>
  <c r="N1578" i="3"/>
  <c r="A1579" i="3"/>
  <c r="B1579" i="3"/>
  <c r="D1579" i="3"/>
  <c r="E1579" i="3"/>
  <c r="F1579" i="3"/>
  <c r="G1579" i="3"/>
  <c r="H1579" i="3"/>
  <c r="I1579" i="3"/>
  <c r="J1579" i="3"/>
  <c r="K1579" i="3"/>
  <c r="L1579" i="3"/>
  <c r="M1579" i="3"/>
  <c r="N1579" i="3"/>
  <c r="A1580" i="3"/>
  <c r="B1580" i="3"/>
  <c r="D1580" i="3"/>
  <c r="E1580" i="3"/>
  <c r="F1580" i="3"/>
  <c r="G1580" i="3"/>
  <c r="H1580" i="3"/>
  <c r="I1580" i="3"/>
  <c r="J1580" i="3"/>
  <c r="K1580" i="3"/>
  <c r="L1580" i="3"/>
  <c r="M1580" i="3"/>
  <c r="N1580" i="3"/>
  <c r="A1581" i="3"/>
  <c r="B1581" i="3"/>
  <c r="D1581" i="3"/>
  <c r="E1581" i="3"/>
  <c r="F1581" i="3"/>
  <c r="G1581" i="3"/>
  <c r="H1581" i="3"/>
  <c r="I1581" i="3"/>
  <c r="J1581" i="3"/>
  <c r="K1581" i="3"/>
  <c r="L1581" i="3"/>
  <c r="M1581" i="3"/>
  <c r="N1581" i="3"/>
  <c r="A1582" i="3"/>
  <c r="B1582" i="3"/>
  <c r="D1582" i="3"/>
  <c r="E1582" i="3"/>
  <c r="F1582" i="3"/>
  <c r="G1582" i="3"/>
  <c r="H1582" i="3"/>
  <c r="I1582" i="3"/>
  <c r="J1582" i="3"/>
  <c r="K1582" i="3"/>
  <c r="L1582" i="3"/>
  <c r="M1582" i="3"/>
  <c r="N1582" i="3"/>
  <c r="A1583" i="3"/>
  <c r="B1583" i="3"/>
  <c r="D1583" i="3"/>
  <c r="E1583" i="3"/>
  <c r="F1583" i="3"/>
  <c r="G1583" i="3"/>
  <c r="H1583" i="3"/>
  <c r="I1583" i="3"/>
  <c r="J1583" i="3"/>
  <c r="K1583" i="3"/>
  <c r="L1583" i="3"/>
  <c r="M1583" i="3"/>
  <c r="N1583" i="3"/>
  <c r="A1584" i="3"/>
  <c r="B1584" i="3"/>
  <c r="D1584" i="3"/>
  <c r="E1584" i="3"/>
  <c r="F1584" i="3"/>
  <c r="G1584" i="3"/>
  <c r="H1584" i="3"/>
  <c r="I1584" i="3"/>
  <c r="J1584" i="3"/>
  <c r="K1584" i="3"/>
  <c r="L1584" i="3"/>
  <c r="M1584" i="3"/>
  <c r="N1584" i="3"/>
  <c r="A1585" i="3"/>
  <c r="B1585" i="3"/>
  <c r="D1585" i="3"/>
  <c r="E1585" i="3"/>
  <c r="F1585" i="3"/>
  <c r="G1585" i="3"/>
  <c r="H1585" i="3"/>
  <c r="I1585" i="3"/>
  <c r="J1585" i="3"/>
  <c r="K1585" i="3"/>
  <c r="L1585" i="3"/>
  <c r="M1585" i="3"/>
  <c r="N1585" i="3"/>
  <c r="A1586" i="3"/>
  <c r="B1586" i="3"/>
  <c r="D1586" i="3"/>
  <c r="E1586" i="3"/>
  <c r="F1586" i="3"/>
  <c r="G1586" i="3"/>
  <c r="H1586" i="3"/>
  <c r="I1586" i="3"/>
  <c r="J1586" i="3"/>
  <c r="K1586" i="3"/>
  <c r="L1586" i="3"/>
  <c r="M1586" i="3"/>
  <c r="N1586" i="3"/>
  <c r="A1587" i="3"/>
  <c r="B1587" i="3"/>
  <c r="D1587" i="3"/>
  <c r="E1587" i="3"/>
  <c r="F1587" i="3"/>
  <c r="G1587" i="3"/>
  <c r="H1587" i="3"/>
  <c r="I1587" i="3"/>
  <c r="J1587" i="3"/>
  <c r="K1587" i="3"/>
  <c r="L1587" i="3"/>
  <c r="M1587" i="3"/>
  <c r="N1587" i="3"/>
  <c r="A1588" i="3"/>
  <c r="B1588" i="3"/>
  <c r="D1588" i="3"/>
  <c r="E1588" i="3"/>
  <c r="F1588" i="3"/>
  <c r="G1588" i="3"/>
  <c r="H1588" i="3"/>
  <c r="I1588" i="3"/>
  <c r="J1588" i="3"/>
  <c r="K1588" i="3"/>
  <c r="L1588" i="3"/>
  <c r="M1588" i="3"/>
  <c r="N1588" i="3"/>
  <c r="A1589" i="3"/>
  <c r="B1589" i="3"/>
  <c r="D1589" i="3"/>
  <c r="E1589" i="3"/>
  <c r="F1589" i="3"/>
  <c r="G1589" i="3"/>
  <c r="H1589" i="3"/>
  <c r="I1589" i="3"/>
  <c r="J1589" i="3"/>
  <c r="K1589" i="3"/>
  <c r="L1589" i="3"/>
  <c r="M1589" i="3"/>
  <c r="N1589" i="3"/>
  <c r="A1590" i="3"/>
  <c r="B1590" i="3"/>
  <c r="D1590" i="3"/>
  <c r="E1590" i="3"/>
  <c r="F1590" i="3"/>
  <c r="G1590" i="3"/>
  <c r="H1590" i="3"/>
  <c r="I1590" i="3"/>
  <c r="J1590" i="3"/>
  <c r="K1590" i="3"/>
  <c r="L1590" i="3"/>
  <c r="M1590" i="3"/>
  <c r="N1590" i="3"/>
  <c r="A1591" i="3"/>
  <c r="B1591" i="3"/>
  <c r="D1591" i="3"/>
  <c r="E1591" i="3"/>
  <c r="F1591" i="3"/>
  <c r="G1591" i="3"/>
  <c r="H1591" i="3"/>
  <c r="I1591" i="3"/>
  <c r="J1591" i="3"/>
  <c r="K1591" i="3"/>
  <c r="L1591" i="3"/>
  <c r="M1591" i="3"/>
  <c r="N1591" i="3"/>
  <c r="A1592" i="3"/>
  <c r="B1592" i="3"/>
  <c r="D1592" i="3"/>
  <c r="E1592" i="3"/>
  <c r="F1592" i="3"/>
  <c r="G1592" i="3"/>
  <c r="H1592" i="3"/>
  <c r="I1592" i="3"/>
  <c r="J1592" i="3"/>
  <c r="K1592" i="3"/>
  <c r="L1592" i="3"/>
  <c r="M1592" i="3"/>
  <c r="N1592" i="3"/>
  <c r="A1593" i="3"/>
  <c r="B1593" i="3"/>
  <c r="D1593" i="3"/>
  <c r="E1593" i="3"/>
  <c r="F1593" i="3"/>
  <c r="G1593" i="3"/>
  <c r="H1593" i="3"/>
  <c r="I1593" i="3"/>
  <c r="J1593" i="3"/>
  <c r="K1593" i="3"/>
  <c r="L1593" i="3"/>
  <c r="M1593" i="3"/>
  <c r="N1593" i="3"/>
  <c r="A1594" i="3"/>
  <c r="B1594" i="3"/>
  <c r="D1594" i="3"/>
  <c r="E1594" i="3"/>
  <c r="F1594" i="3"/>
  <c r="G1594" i="3"/>
  <c r="H1594" i="3"/>
  <c r="I1594" i="3"/>
  <c r="J1594" i="3"/>
  <c r="K1594" i="3"/>
  <c r="L1594" i="3"/>
  <c r="M1594" i="3"/>
  <c r="N1594" i="3"/>
  <c r="A1595" i="3"/>
  <c r="B1595" i="3"/>
  <c r="D1595" i="3"/>
  <c r="E1595" i="3"/>
  <c r="F1595" i="3"/>
  <c r="G1595" i="3"/>
  <c r="H1595" i="3"/>
  <c r="I1595" i="3"/>
  <c r="J1595" i="3"/>
  <c r="K1595" i="3"/>
  <c r="L1595" i="3"/>
  <c r="M1595" i="3"/>
  <c r="N1595" i="3"/>
  <c r="A1596" i="3"/>
  <c r="B1596" i="3"/>
  <c r="D1596" i="3"/>
  <c r="E1596" i="3"/>
  <c r="F1596" i="3"/>
  <c r="G1596" i="3"/>
  <c r="H1596" i="3"/>
  <c r="I1596" i="3"/>
  <c r="J1596" i="3"/>
  <c r="K1596" i="3"/>
  <c r="L1596" i="3"/>
  <c r="M1596" i="3"/>
  <c r="N1596" i="3"/>
  <c r="A1597" i="3"/>
  <c r="B1597" i="3"/>
  <c r="D1597" i="3"/>
  <c r="E1597" i="3"/>
  <c r="F1597" i="3"/>
  <c r="G1597" i="3"/>
  <c r="H1597" i="3"/>
  <c r="I1597" i="3"/>
  <c r="J1597" i="3"/>
  <c r="K1597" i="3"/>
  <c r="L1597" i="3"/>
  <c r="M1597" i="3"/>
  <c r="N1597" i="3"/>
  <c r="A1598" i="3"/>
  <c r="B1598" i="3"/>
  <c r="D1598" i="3"/>
  <c r="E1598" i="3"/>
  <c r="F1598" i="3"/>
  <c r="G1598" i="3"/>
  <c r="H1598" i="3"/>
  <c r="I1598" i="3"/>
  <c r="J1598" i="3"/>
  <c r="K1598" i="3"/>
  <c r="L1598" i="3"/>
  <c r="M1598" i="3"/>
  <c r="N1598" i="3"/>
  <c r="A1599" i="3"/>
  <c r="B1599" i="3"/>
  <c r="D1599" i="3"/>
  <c r="E1599" i="3"/>
  <c r="F1599" i="3"/>
  <c r="G1599" i="3"/>
  <c r="H1599" i="3"/>
  <c r="I1599" i="3"/>
  <c r="J1599" i="3"/>
  <c r="K1599" i="3"/>
  <c r="L1599" i="3"/>
  <c r="M1599" i="3"/>
  <c r="N1599" i="3"/>
  <c r="A1600" i="3"/>
  <c r="B1600" i="3"/>
  <c r="D1600" i="3"/>
  <c r="E1600" i="3"/>
  <c r="F1600" i="3"/>
  <c r="G1600" i="3"/>
  <c r="H1600" i="3"/>
  <c r="I1600" i="3"/>
  <c r="J1600" i="3"/>
  <c r="K1600" i="3"/>
  <c r="L1600" i="3"/>
  <c r="M1600" i="3"/>
  <c r="N1600" i="3"/>
  <c r="A1601" i="3"/>
  <c r="B1601" i="3"/>
  <c r="D1601" i="3"/>
  <c r="E1601" i="3"/>
  <c r="F1601" i="3"/>
  <c r="G1601" i="3"/>
  <c r="H1601" i="3"/>
  <c r="I1601" i="3"/>
  <c r="J1601" i="3"/>
  <c r="K1601" i="3"/>
  <c r="L1601" i="3"/>
  <c r="M1601" i="3"/>
  <c r="N1601" i="3"/>
  <c r="A1602" i="3"/>
  <c r="B1602" i="3"/>
  <c r="D1602" i="3"/>
  <c r="E1602" i="3"/>
  <c r="F1602" i="3"/>
  <c r="G1602" i="3"/>
  <c r="H1602" i="3"/>
  <c r="I1602" i="3"/>
  <c r="J1602" i="3"/>
  <c r="K1602" i="3"/>
  <c r="L1602" i="3"/>
  <c r="M1602" i="3"/>
  <c r="N1602" i="3"/>
  <c r="A1603" i="3"/>
  <c r="B1603" i="3"/>
  <c r="D1603" i="3"/>
  <c r="E1603" i="3"/>
  <c r="F1603" i="3"/>
  <c r="G1603" i="3"/>
  <c r="H1603" i="3"/>
  <c r="I1603" i="3"/>
  <c r="J1603" i="3"/>
  <c r="K1603" i="3"/>
  <c r="L1603" i="3"/>
  <c r="M1603" i="3"/>
  <c r="N1603" i="3"/>
  <c r="A1604" i="3"/>
  <c r="B1604" i="3"/>
  <c r="D1604" i="3"/>
  <c r="E1604" i="3"/>
  <c r="F1604" i="3"/>
  <c r="G1604" i="3"/>
  <c r="H1604" i="3"/>
  <c r="I1604" i="3"/>
  <c r="J1604" i="3"/>
  <c r="K1604" i="3"/>
  <c r="L1604" i="3"/>
  <c r="M1604" i="3"/>
  <c r="N1604" i="3"/>
  <c r="A1605" i="3"/>
  <c r="B1605" i="3"/>
  <c r="D1605" i="3"/>
  <c r="E1605" i="3"/>
  <c r="F1605" i="3"/>
  <c r="G1605" i="3"/>
  <c r="H1605" i="3"/>
  <c r="I1605" i="3"/>
  <c r="J1605" i="3"/>
  <c r="K1605" i="3"/>
  <c r="L1605" i="3"/>
  <c r="M1605" i="3"/>
  <c r="N1605" i="3"/>
  <c r="A1606" i="3"/>
  <c r="B1606" i="3"/>
  <c r="D1606" i="3"/>
  <c r="E1606" i="3"/>
  <c r="F1606" i="3"/>
  <c r="G1606" i="3"/>
  <c r="H1606" i="3"/>
  <c r="I1606" i="3"/>
  <c r="J1606" i="3"/>
  <c r="K1606" i="3"/>
  <c r="L1606" i="3"/>
  <c r="M1606" i="3"/>
  <c r="N1606" i="3"/>
  <c r="A1607" i="3"/>
  <c r="B1607" i="3"/>
  <c r="D1607" i="3"/>
  <c r="E1607" i="3"/>
  <c r="F1607" i="3"/>
  <c r="G1607" i="3"/>
  <c r="H1607" i="3"/>
  <c r="I1607" i="3"/>
  <c r="J1607" i="3"/>
  <c r="K1607" i="3"/>
  <c r="L1607" i="3"/>
  <c r="M1607" i="3"/>
  <c r="N1607" i="3"/>
  <c r="A1608" i="3"/>
  <c r="B1608" i="3"/>
  <c r="D1608" i="3"/>
  <c r="E1608" i="3"/>
  <c r="F1608" i="3"/>
  <c r="G1608" i="3"/>
  <c r="H1608" i="3"/>
  <c r="I1608" i="3"/>
  <c r="J1608" i="3"/>
  <c r="K1608" i="3"/>
  <c r="L1608" i="3"/>
  <c r="M1608" i="3"/>
  <c r="N1608" i="3"/>
  <c r="A1609" i="3"/>
  <c r="B1609" i="3"/>
  <c r="D1609" i="3"/>
  <c r="E1609" i="3"/>
  <c r="F1609" i="3"/>
  <c r="G1609" i="3"/>
  <c r="H1609" i="3"/>
  <c r="I1609" i="3"/>
  <c r="J1609" i="3"/>
  <c r="K1609" i="3"/>
  <c r="L1609" i="3"/>
  <c r="M1609" i="3"/>
  <c r="N1609" i="3"/>
  <c r="A1610" i="3"/>
  <c r="B1610" i="3"/>
  <c r="D1610" i="3"/>
  <c r="E1610" i="3"/>
  <c r="F1610" i="3"/>
  <c r="G1610" i="3"/>
  <c r="H1610" i="3"/>
  <c r="I1610" i="3"/>
  <c r="J1610" i="3"/>
  <c r="K1610" i="3"/>
  <c r="L1610" i="3"/>
  <c r="M1610" i="3"/>
  <c r="N1610" i="3"/>
  <c r="A1611" i="3"/>
  <c r="B1611" i="3"/>
  <c r="D1611" i="3"/>
  <c r="E1611" i="3"/>
  <c r="F1611" i="3"/>
  <c r="G1611" i="3"/>
  <c r="H1611" i="3"/>
  <c r="I1611" i="3"/>
  <c r="J1611" i="3"/>
  <c r="K1611" i="3"/>
  <c r="L1611" i="3"/>
  <c r="M1611" i="3"/>
  <c r="N1611" i="3"/>
  <c r="A1612" i="3"/>
  <c r="B1612" i="3"/>
  <c r="D1612" i="3"/>
  <c r="E1612" i="3"/>
  <c r="F1612" i="3"/>
  <c r="G1612" i="3"/>
  <c r="H1612" i="3"/>
  <c r="I1612" i="3"/>
  <c r="J1612" i="3"/>
  <c r="K1612" i="3"/>
  <c r="L1612" i="3"/>
  <c r="M1612" i="3"/>
  <c r="N1612" i="3"/>
  <c r="A1613" i="3"/>
  <c r="B1613" i="3"/>
  <c r="D1613" i="3"/>
  <c r="E1613" i="3"/>
  <c r="F1613" i="3"/>
  <c r="G1613" i="3"/>
  <c r="H1613" i="3"/>
  <c r="I1613" i="3"/>
  <c r="J1613" i="3"/>
  <c r="K1613" i="3"/>
  <c r="L1613" i="3"/>
  <c r="M1613" i="3"/>
  <c r="N1613" i="3"/>
  <c r="A1614" i="3"/>
  <c r="B1614" i="3"/>
  <c r="D1614" i="3"/>
  <c r="E1614" i="3"/>
  <c r="F1614" i="3"/>
  <c r="G1614" i="3"/>
  <c r="H1614" i="3"/>
  <c r="I1614" i="3"/>
  <c r="J1614" i="3"/>
  <c r="K1614" i="3"/>
  <c r="L1614" i="3"/>
  <c r="M1614" i="3"/>
  <c r="N1614" i="3"/>
  <c r="A1615" i="3"/>
  <c r="B1615" i="3"/>
  <c r="D1615" i="3"/>
  <c r="E1615" i="3"/>
  <c r="F1615" i="3"/>
  <c r="G1615" i="3"/>
  <c r="H1615" i="3"/>
  <c r="I1615" i="3"/>
  <c r="J1615" i="3"/>
  <c r="K1615" i="3"/>
  <c r="L1615" i="3"/>
  <c r="M1615" i="3"/>
  <c r="N1615" i="3"/>
  <c r="A1616" i="3"/>
  <c r="B1616" i="3"/>
  <c r="D1616" i="3"/>
  <c r="E1616" i="3"/>
  <c r="F1616" i="3"/>
  <c r="G1616" i="3"/>
  <c r="H1616" i="3"/>
  <c r="I1616" i="3"/>
  <c r="J1616" i="3"/>
  <c r="K1616" i="3"/>
  <c r="L1616" i="3"/>
  <c r="M1616" i="3"/>
  <c r="N1616" i="3"/>
  <c r="A1617" i="3"/>
  <c r="B1617" i="3"/>
  <c r="D1617" i="3"/>
  <c r="E1617" i="3"/>
  <c r="F1617" i="3"/>
  <c r="G1617" i="3"/>
  <c r="H1617" i="3"/>
  <c r="I1617" i="3"/>
  <c r="J1617" i="3"/>
  <c r="K1617" i="3"/>
  <c r="L1617" i="3"/>
  <c r="M1617" i="3"/>
  <c r="N1617" i="3"/>
  <c r="A1618" i="3"/>
  <c r="B1618" i="3"/>
  <c r="D1618" i="3"/>
  <c r="E1618" i="3"/>
  <c r="F1618" i="3"/>
  <c r="G1618" i="3"/>
  <c r="H1618" i="3"/>
  <c r="I1618" i="3"/>
  <c r="J1618" i="3"/>
  <c r="K1618" i="3"/>
  <c r="L1618" i="3"/>
  <c r="M1618" i="3"/>
  <c r="N1618" i="3"/>
  <c r="A1619" i="3"/>
  <c r="B1619" i="3"/>
  <c r="D1619" i="3"/>
  <c r="E1619" i="3"/>
  <c r="F1619" i="3"/>
  <c r="G1619" i="3"/>
  <c r="H1619" i="3"/>
  <c r="I1619" i="3"/>
  <c r="J1619" i="3"/>
  <c r="K1619" i="3"/>
  <c r="L1619" i="3"/>
  <c r="M1619" i="3"/>
  <c r="N1619" i="3"/>
  <c r="A1620" i="3"/>
  <c r="B1620" i="3"/>
  <c r="D1620" i="3"/>
  <c r="E1620" i="3"/>
  <c r="F1620" i="3"/>
  <c r="G1620" i="3"/>
  <c r="H1620" i="3"/>
  <c r="I1620" i="3"/>
  <c r="J1620" i="3"/>
  <c r="K1620" i="3"/>
  <c r="L1620" i="3"/>
  <c r="M1620" i="3"/>
  <c r="N1620" i="3"/>
  <c r="A1621" i="3"/>
  <c r="B1621" i="3"/>
  <c r="D1621" i="3"/>
  <c r="E1621" i="3"/>
  <c r="F1621" i="3"/>
  <c r="G1621" i="3"/>
  <c r="H1621" i="3"/>
  <c r="I1621" i="3"/>
  <c r="J1621" i="3"/>
  <c r="K1621" i="3"/>
  <c r="L1621" i="3"/>
  <c r="M1621" i="3"/>
  <c r="N1621" i="3"/>
  <c r="A1622" i="3"/>
  <c r="B1622" i="3"/>
  <c r="D1622" i="3"/>
  <c r="E1622" i="3"/>
  <c r="F1622" i="3"/>
  <c r="G1622" i="3"/>
  <c r="H1622" i="3"/>
  <c r="I1622" i="3"/>
  <c r="J1622" i="3"/>
  <c r="K1622" i="3"/>
  <c r="L1622" i="3"/>
  <c r="M1622" i="3"/>
  <c r="N1622" i="3"/>
  <c r="A1623" i="3"/>
  <c r="B1623" i="3"/>
  <c r="D1623" i="3"/>
  <c r="E1623" i="3"/>
  <c r="F1623" i="3"/>
  <c r="G1623" i="3"/>
  <c r="H1623" i="3"/>
  <c r="I1623" i="3"/>
  <c r="J1623" i="3"/>
  <c r="K1623" i="3"/>
  <c r="L1623" i="3"/>
  <c r="M1623" i="3"/>
  <c r="N1623" i="3"/>
  <c r="A1624" i="3"/>
  <c r="B1624" i="3"/>
  <c r="D1624" i="3"/>
  <c r="E1624" i="3"/>
  <c r="F1624" i="3"/>
  <c r="G1624" i="3"/>
  <c r="H1624" i="3"/>
  <c r="I1624" i="3"/>
  <c r="J1624" i="3"/>
  <c r="K1624" i="3"/>
  <c r="L1624" i="3"/>
  <c r="M1624" i="3"/>
  <c r="N1624" i="3"/>
  <c r="A1625" i="3"/>
  <c r="B1625" i="3"/>
  <c r="D1625" i="3"/>
  <c r="E1625" i="3"/>
  <c r="F1625" i="3"/>
  <c r="G1625" i="3"/>
  <c r="H1625" i="3"/>
  <c r="I1625" i="3"/>
  <c r="J1625" i="3"/>
  <c r="K1625" i="3"/>
  <c r="L1625" i="3"/>
  <c r="M1625" i="3"/>
  <c r="N1625" i="3"/>
  <c r="A1626" i="3"/>
  <c r="B1626" i="3"/>
  <c r="D1626" i="3"/>
  <c r="E1626" i="3"/>
  <c r="F1626" i="3"/>
  <c r="G1626" i="3"/>
  <c r="H1626" i="3"/>
  <c r="I1626" i="3"/>
  <c r="J1626" i="3"/>
  <c r="K1626" i="3"/>
  <c r="L1626" i="3"/>
  <c r="M1626" i="3"/>
  <c r="N1626" i="3"/>
  <c r="A1627" i="3"/>
  <c r="B1627" i="3"/>
  <c r="D1627" i="3"/>
  <c r="E1627" i="3"/>
  <c r="F1627" i="3"/>
  <c r="G1627" i="3"/>
  <c r="H1627" i="3"/>
  <c r="I1627" i="3"/>
  <c r="J1627" i="3"/>
  <c r="K1627" i="3"/>
  <c r="L1627" i="3"/>
  <c r="M1627" i="3"/>
  <c r="N1627" i="3"/>
  <c r="A1628" i="3"/>
  <c r="B1628" i="3"/>
  <c r="D1628" i="3"/>
  <c r="E1628" i="3"/>
  <c r="F1628" i="3"/>
  <c r="G1628" i="3"/>
  <c r="H1628" i="3"/>
  <c r="I1628" i="3"/>
  <c r="J1628" i="3"/>
  <c r="K1628" i="3"/>
  <c r="L1628" i="3"/>
  <c r="M1628" i="3"/>
  <c r="N1628" i="3"/>
  <c r="A1629" i="3"/>
  <c r="B1629" i="3"/>
  <c r="D1629" i="3"/>
  <c r="E1629" i="3"/>
  <c r="F1629" i="3"/>
  <c r="G1629" i="3"/>
  <c r="H1629" i="3"/>
  <c r="I1629" i="3"/>
  <c r="J1629" i="3"/>
  <c r="K1629" i="3"/>
  <c r="L1629" i="3"/>
  <c r="M1629" i="3"/>
  <c r="N1629" i="3"/>
  <c r="A1630" i="3"/>
  <c r="B1630" i="3"/>
  <c r="D1630" i="3"/>
  <c r="E1630" i="3"/>
  <c r="F1630" i="3"/>
  <c r="G1630" i="3"/>
  <c r="H1630" i="3"/>
  <c r="I1630" i="3"/>
  <c r="J1630" i="3"/>
  <c r="K1630" i="3"/>
  <c r="L1630" i="3"/>
  <c r="M1630" i="3"/>
  <c r="N1630" i="3"/>
  <c r="A1631" i="3"/>
  <c r="B1631" i="3"/>
  <c r="D1631" i="3"/>
  <c r="E1631" i="3"/>
  <c r="F1631" i="3"/>
  <c r="G1631" i="3"/>
  <c r="H1631" i="3"/>
  <c r="I1631" i="3"/>
  <c r="J1631" i="3"/>
  <c r="K1631" i="3"/>
  <c r="L1631" i="3"/>
  <c r="M1631" i="3"/>
  <c r="N1631" i="3"/>
  <c r="A1632" i="3"/>
  <c r="B1632" i="3"/>
  <c r="D1632" i="3"/>
  <c r="E1632" i="3"/>
  <c r="F1632" i="3"/>
  <c r="G1632" i="3"/>
  <c r="H1632" i="3"/>
  <c r="I1632" i="3"/>
  <c r="J1632" i="3"/>
  <c r="K1632" i="3"/>
  <c r="L1632" i="3"/>
  <c r="M1632" i="3"/>
  <c r="N1632" i="3"/>
  <c r="A1633" i="3"/>
  <c r="B1633" i="3"/>
  <c r="D1633" i="3"/>
  <c r="E1633" i="3"/>
  <c r="F1633" i="3"/>
  <c r="G1633" i="3"/>
  <c r="H1633" i="3"/>
  <c r="I1633" i="3"/>
  <c r="J1633" i="3"/>
  <c r="K1633" i="3"/>
  <c r="L1633" i="3"/>
  <c r="M1633" i="3"/>
  <c r="N1633" i="3"/>
  <c r="A1634" i="3"/>
  <c r="B1634" i="3"/>
  <c r="D1634" i="3"/>
  <c r="E1634" i="3"/>
  <c r="F1634" i="3"/>
  <c r="G1634" i="3"/>
  <c r="H1634" i="3"/>
  <c r="I1634" i="3"/>
  <c r="J1634" i="3"/>
  <c r="K1634" i="3"/>
  <c r="L1634" i="3"/>
  <c r="M1634" i="3"/>
  <c r="N1634" i="3"/>
  <c r="A1635" i="3"/>
  <c r="B1635" i="3"/>
  <c r="D1635" i="3"/>
  <c r="E1635" i="3"/>
  <c r="F1635" i="3"/>
  <c r="G1635" i="3"/>
  <c r="H1635" i="3"/>
  <c r="I1635" i="3"/>
  <c r="J1635" i="3"/>
  <c r="K1635" i="3"/>
  <c r="L1635" i="3"/>
  <c r="M1635" i="3"/>
  <c r="N1635" i="3"/>
  <c r="A1636" i="3"/>
  <c r="B1636" i="3"/>
  <c r="D1636" i="3"/>
  <c r="E1636" i="3"/>
  <c r="F1636" i="3"/>
  <c r="G1636" i="3"/>
  <c r="H1636" i="3"/>
  <c r="I1636" i="3"/>
  <c r="J1636" i="3"/>
  <c r="K1636" i="3"/>
  <c r="L1636" i="3"/>
  <c r="M1636" i="3"/>
  <c r="N1636" i="3"/>
  <c r="A1637" i="3"/>
  <c r="B1637" i="3"/>
  <c r="D1637" i="3"/>
  <c r="E1637" i="3"/>
  <c r="F1637" i="3"/>
  <c r="G1637" i="3"/>
  <c r="H1637" i="3"/>
  <c r="I1637" i="3"/>
  <c r="J1637" i="3"/>
  <c r="K1637" i="3"/>
  <c r="L1637" i="3"/>
  <c r="M1637" i="3"/>
  <c r="N1637" i="3"/>
  <c r="A1638" i="3"/>
  <c r="B1638" i="3"/>
  <c r="D1638" i="3"/>
  <c r="E1638" i="3"/>
  <c r="F1638" i="3"/>
  <c r="G1638" i="3"/>
  <c r="H1638" i="3"/>
  <c r="I1638" i="3"/>
  <c r="J1638" i="3"/>
  <c r="K1638" i="3"/>
  <c r="L1638" i="3"/>
  <c r="M1638" i="3"/>
  <c r="N1638" i="3"/>
  <c r="A1639" i="3"/>
  <c r="B1639" i="3"/>
  <c r="D1639" i="3"/>
  <c r="E1639" i="3"/>
  <c r="F1639" i="3"/>
  <c r="G1639" i="3"/>
  <c r="H1639" i="3"/>
  <c r="I1639" i="3"/>
  <c r="J1639" i="3"/>
  <c r="K1639" i="3"/>
  <c r="L1639" i="3"/>
  <c r="M1639" i="3"/>
  <c r="N1639" i="3"/>
  <c r="A1640" i="3"/>
  <c r="B1640" i="3"/>
  <c r="D1640" i="3"/>
  <c r="E1640" i="3"/>
  <c r="F1640" i="3"/>
  <c r="G1640" i="3"/>
  <c r="H1640" i="3"/>
  <c r="I1640" i="3"/>
  <c r="J1640" i="3"/>
  <c r="K1640" i="3"/>
  <c r="L1640" i="3"/>
  <c r="M1640" i="3"/>
  <c r="N1640" i="3"/>
  <c r="A1641" i="3"/>
  <c r="B1641" i="3"/>
  <c r="D1641" i="3"/>
  <c r="E1641" i="3"/>
  <c r="F1641" i="3"/>
  <c r="G1641" i="3"/>
  <c r="H1641" i="3"/>
  <c r="I1641" i="3"/>
  <c r="J1641" i="3"/>
  <c r="K1641" i="3"/>
  <c r="L1641" i="3"/>
  <c r="M1641" i="3"/>
  <c r="N1641" i="3"/>
  <c r="A1642" i="3"/>
  <c r="B1642" i="3"/>
  <c r="D1642" i="3"/>
  <c r="E1642" i="3"/>
  <c r="F1642" i="3"/>
  <c r="G1642" i="3"/>
  <c r="H1642" i="3"/>
  <c r="I1642" i="3"/>
  <c r="J1642" i="3"/>
  <c r="K1642" i="3"/>
  <c r="L1642" i="3"/>
  <c r="M1642" i="3"/>
  <c r="N1642" i="3"/>
  <c r="A1643" i="3"/>
  <c r="B1643" i="3"/>
  <c r="D1643" i="3"/>
  <c r="E1643" i="3"/>
  <c r="F1643" i="3"/>
  <c r="G1643" i="3"/>
  <c r="H1643" i="3"/>
  <c r="I1643" i="3"/>
  <c r="J1643" i="3"/>
  <c r="K1643" i="3"/>
  <c r="L1643" i="3"/>
  <c r="M1643" i="3"/>
  <c r="N1643" i="3"/>
  <c r="A1644" i="3"/>
  <c r="B1644" i="3"/>
  <c r="D1644" i="3"/>
  <c r="E1644" i="3"/>
  <c r="F1644" i="3"/>
  <c r="G1644" i="3"/>
  <c r="H1644" i="3"/>
  <c r="I1644" i="3"/>
  <c r="J1644" i="3"/>
  <c r="K1644" i="3"/>
  <c r="L1644" i="3"/>
  <c r="M1644" i="3"/>
  <c r="N1644" i="3"/>
  <c r="A1645" i="3"/>
  <c r="B1645" i="3"/>
  <c r="D1645" i="3"/>
  <c r="E1645" i="3"/>
  <c r="F1645" i="3"/>
  <c r="G1645" i="3"/>
  <c r="H1645" i="3"/>
  <c r="I1645" i="3"/>
  <c r="J1645" i="3"/>
  <c r="K1645" i="3"/>
  <c r="L1645" i="3"/>
  <c r="M1645" i="3"/>
  <c r="N1645" i="3"/>
  <c r="A1646" i="3"/>
  <c r="B1646" i="3"/>
  <c r="D1646" i="3"/>
  <c r="E1646" i="3"/>
  <c r="F1646" i="3"/>
  <c r="G1646" i="3"/>
  <c r="H1646" i="3"/>
  <c r="I1646" i="3"/>
  <c r="J1646" i="3"/>
  <c r="K1646" i="3"/>
  <c r="L1646" i="3"/>
  <c r="M1646" i="3"/>
  <c r="N1646" i="3"/>
  <c r="A1647" i="3"/>
  <c r="B1647" i="3"/>
  <c r="D1647" i="3"/>
  <c r="E1647" i="3"/>
  <c r="F1647" i="3"/>
  <c r="G1647" i="3"/>
  <c r="H1647" i="3"/>
  <c r="I1647" i="3"/>
  <c r="J1647" i="3"/>
  <c r="K1647" i="3"/>
  <c r="L1647" i="3"/>
  <c r="M1647" i="3"/>
  <c r="N1647" i="3"/>
  <c r="A1648" i="3"/>
  <c r="B1648" i="3"/>
  <c r="D1648" i="3"/>
  <c r="E1648" i="3"/>
  <c r="F1648" i="3"/>
  <c r="G1648" i="3"/>
  <c r="H1648" i="3"/>
  <c r="I1648" i="3"/>
  <c r="J1648" i="3"/>
  <c r="K1648" i="3"/>
  <c r="L1648" i="3"/>
  <c r="M1648" i="3"/>
  <c r="N1648" i="3"/>
  <c r="A1649" i="3"/>
  <c r="B1649" i="3"/>
  <c r="D1649" i="3"/>
  <c r="E1649" i="3"/>
  <c r="F1649" i="3"/>
  <c r="G1649" i="3"/>
  <c r="H1649" i="3"/>
  <c r="I1649" i="3"/>
  <c r="J1649" i="3"/>
  <c r="K1649" i="3"/>
  <c r="L1649" i="3"/>
  <c r="M1649" i="3"/>
  <c r="N1649" i="3"/>
  <c r="A1650" i="3"/>
  <c r="B1650" i="3"/>
  <c r="D1650" i="3"/>
  <c r="E1650" i="3"/>
  <c r="F1650" i="3"/>
  <c r="G1650" i="3"/>
  <c r="H1650" i="3"/>
  <c r="I1650" i="3"/>
  <c r="J1650" i="3"/>
  <c r="K1650" i="3"/>
  <c r="L1650" i="3"/>
  <c r="M1650" i="3"/>
  <c r="N1650" i="3"/>
  <c r="A1651" i="3"/>
  <c r="B1651" i="3"/>
  <c r="D1651" i="3"/>
  <c r="E1651" i="3"/>
  <c r="F1651" i="3"/>
  <c r="G1651" i="3"/>
  <c r="H1651" i="3"/>
  <c r="I1651" i="3"/>
  <c r="J1651" i="3"/>
  <c r="K1651" i="3"/>
  <c r="L1651" i="3"/>
  <c r="M1651" i="3"/>
  <c r="N1651" i="3"/>
  <c r="A1652" i="3"/>
  <c r="B1652" i="3"/>
  <c r="D1652" i="3"/>
  <c r="E1652" i="3"/>
  <c r="F1652" i="3"/>
  <c r="G1652" i="3"/>
  <c r="H1652" i="3"/>
  <c r="I1652" i="3"/>
  <c r="J1652" i="3"/>
  <c r="K1652" i="3"/>
  <c r="L1652" i="3"/>
  <c r="M1652" i="3"/>
  <c r="N1652" i="3"/>
  <c r="A1653" i="3"/>
  <c r="B1653" i="3"/>
  <c r="D1653" i="3"/>
  <c r="E1653" i="3"/>
  <c r="F1653" i="3"/>
  <c r="G1653" i="3"/>
  <c r="H1653" i="3"/>
  <c r="I1653" i="3"/>
  <c r="J1653" i="3"/>
  <c r="K1653" i="3"/>
  <c r="L1653" i="3"/>
  <c r="M1653" i="3"/>
  <c r="N1653" i="3"/>
  <c r="A1654" i="3"/>
  <c r="B1654" i="3"/>
  <c r="D1654" i="3"/>
  <c r="E1654" i="3"/>
  <c r="F1654" i="3"/>
  <c r="G1654" i="3"/>
  <c r="H1654" i="3"/>
  <c r="I1654" i="3"/>
  <c r="J1654" i="3"/>
  <c r="K1654" i="3"/>
  <c r="L1654" i="3"/>
  <c r="M1654" i="3"/>
  <c r="N1654" i="3"/>
  <c r="A1655" i="3"/>
  <c r="B1655" i="3"/>
  <c r="D1655" i="3"/>
  <c r="E1655" i="3"/>
  <c r="F1655" i="3"/>
  <c r="G1655" i="3"/>
  <c r="H1655" i="3"/>
  <c r="I1655" i="3"/>
  <c r="J1655" i="3"/>
  <c r="K1655" i="3"/>
  <c r="L1655" i="3"/>
  <c r="M1655" i="3"/>
  <c r="N1655" i="3"/>
  <c r="A1656" i="3"/>
  <c r="B1656" i="3"/>
  <c r="D1656" i="3"/>
  <c r="E1656" i="3"/>
  <c r="F1656" i="3"/>
  <c r="G1656" i="3"/>
  <c r="H1656" i="3"/>
  <c r="I1656" i="3"/>
  <c r="J1656" i="3"/>
  <c r="K1656" i="3"/>
  <c r="L1656" i="3"/>
  <c r="M1656" i="3"/>
  <c r="N1656" i="3"/>
  <c r="A1657" i="3"/>
  <c r="B1657" i="3"/>
  <c r="D1657" i="3"/>
  <c r="E1657" i="3"/>
  <c r="F1657" i="3"/>
  <c r="G1657" i="3"/>
  <c r="H1657" i="3"/>
  <c r="I1657" i="3"/>
  <c r="J1657" i="3"/>
  <c r="K1657" i="3"/>
  <c r="L1657" i="3"/>
  <c r="M1657" i="3"/>
  <c r="N1657" i="3"/>
  <c r="A1658" i="3"/>
  <c r="B1658" i="3"/>
  <c r="D1658" i="3"/>
  <c r="E1658" i="3"/>
  <c r="F1658" i="3"/>
  <c r="G1658" i="3"/>
  <c r="H1658" i="3"/>
  <c r="I1658" i="3"/>
  <c r="J1658" i="3"/>
  <c r="K1658" i="3"/>
  <c r="L1658" i="3"/>
  <c r="M1658" i="3"/>
  <c r="N1658" i="3"/>
  <c r="A1659" i="3"/>
  <c r="B1659" i="3"/>
  <c r="D1659" i="3"/>
  <c r="E1659" i="3"/>
  <c r="F1659" i="3"/>
  <c r="G1659" i="3"/>
  <c r="H1659" i="3"/>
  <c r="I1659" i="3"/>
  <c r="J1659" i="3"/>
  <c r="K1659" i="3"/>
  <c r="L1659" i="3"/>
  <c r="M1659" i="3"/>
  <c r="N1659" i="3"/>
  <c r="A1660" i="3"/>
  <c r="B1660" i="3"/>
  <c r="D1660" i="3"/>
  <c r="E1660" i="3"/>
  <c r="F1660" i="3"/>
  <c r="G1660" i="3"/>
  <c r="H1660" i="3"/>
  <c r="I1660" i="3"/>
  <c r="J1660" i="3"/>
  <c r="K1660" i="3"/>
  <c r="L1660" i="3"/>
  <c r="M1660" i="3"/>
  <c r="N1660" i="3"/>
  <c r="A1661" i="3"/>
  <c r="B1661" i="3"/>
  <c r="D1661" i="3"/>
  <c r="E1661" i="3"/>
  <c r="F1661" i="3"/>
  <c r="G1661" i="3"/>
  <c r="H1661" i="3"/>
  <c r="I1661" i="3"/>
  <c r="J1661" i="3"/>
  <c r="K1661" i="3"/>
  <c r="L1661" i="3"/>
  <c r="M1661" i="3"/>
  <c r="N1661" i="3"/>
  <c r="A1662" i="3"/>
  <c r="B1662" i="3"/>
  <c r="D1662" i="3"/>
  <c r="E1662" i="3"/>
  <c r="F1662" i="3"/>
  <c r="G1662" i="3"/>
  <c r="H1662" i="3"/>
  <c r="I1662" i="3"/>
  <c r="J1662" i="3"/>
  <c r="K1662" i="3"/>
  <c r="L1662" i="3"/>
  <c r="M1662" i="3"/>
  <c r="N1662" i="3"/>
  <c r="A1663" i="3"/>
  <c r="B1663" i="3"/>
  <c r="D1663" i="3"/>
  <c r="E1663" i="3"/>
  <c r="F1663" i="3"/>
  <c r="G1663" i="3"/>
  <c r="H1663" i="3"/>
  <c r="I1663" i="3"/>
  <c r="J1663" i="3"/>
  <c r="K1663" i="3"/>
  <c r="L1663" i="3"/>
  <c r="M1663" i="3"/>
  <c r="N1663" i="3"/>
  <c r="A1664" i="3"/>
  <c r="B1664" i="3"/>
  <c r="D1664" i="3"/>
  <c r="E1664" i="3"/>
  <c r="F1664" i="3"/>
  <c r="G1664" i="3"/>
  <c r="H1664" i="3"/>
  <c r="I1664" i="3"/>
  <c r="J1664" i="3"/>
  <c r="K1664" i="3"/>
  <c r="L1664" i="3"/>
  <c r="M1664" i="3"/>
  <c r="N1664" i="3"/>
  <c r="A1665" i="3"/>
  <c r="B1665" i="3"/>
  <c r="D1665" i="3"/>
  <c r="E1665" i="3"/>
  <c r="F1665" i="3"/>
  <c r="G1665" i="3"/>
  <c r="H1665" i="3"/>
  <c r="I1665" i="3"/>
  <c r="J1665" i="3"/>
  <c r="K1665" i="3"/>
  <c r="L1665" i="3"/>
  <c r="M1665" i="3"/>
  <c r="N1665" i="3"/>
  <c r="A1666" i="3"/>
  <c r="B1666" i="3"/>
  <c r="D1666" i="3"/>
  <c r="E1666" i="3"/>
  <c r="F1666" i="3"/>
  <c r="G1666" i="3"/>
  <c r="H1666" i="3"/>
  <c r="I1666" i="3"/>
  <c r="J1666" i="3"/>
  <c r="K1666" i="3"/>
  <c r="L1666" i="3"/>
  <c r="M1666" i="3"/>
  <c r="N1666" i="3"/>
  <c r="A1667" i="3"/>
  <c r="B1667" i="3"/>
  <c r="D1667" i="3"/>
  <c r="E1667" i="3"/>
  <c r="F1667" i="3"/>
  <c r="G1667" i="3"/>
  <c r="H1667" i="3"/>
  <c r="I1667" i="3"/>
  <c r="J1667" i="3"/>
  <c r="K1667" i="3"/>
  <c r="L1667" i="3"/>
  <c r="M1667" i="3"/>
  <c r="N1667" i="3"/>
  <c r="A1668" i="3"/>
  <c r="B1668" i="3"/>
  <c r="D1668" i="3"/>
  <c r="E1668" i="3"/>
  <c r="F1668" i="3"/>
  <c r="G1668" i="3"/>
  <c r="H1668" i="3"/>
  <c r="I1668" i="3"/>
  <c r="J1668" i="3"/>
  <c r="K1668" i="3"/>
  <c r="L1668" i="3"/>
  <c r="M1668" i="3"/>
  <c r="N1668" i="3"/>
  <c r="A1669" i="3"/>
  <c r="B1669" i="3"/>
  <c r="D1669" i="3"/>
  <c r="E1669" i="3"/>
  <c r="F1669" i="3"/>
  <c r="G1669" i="3"/>
  <c r="H1669" i="3"/>
  <c r="I1669" i="3"/>
  <c r="J1669" i="3"/>
  <c r="K1669" i="3"/>
  <c r="L1669" i="3"/>
  <c r="M1669" i="3"/>
  <c r="N1669" i="3"/>
  <c r="A1670" i="3"/>
  <c r="B1670" i="3"/>
  <c r="D1670" i="3"/>
  <c r="E1670" i="3"/>
  <c r="F1670" i="3"/>
  <c r="G1670" i="3"/>
  <c r="H1670" i="3"/>
  <c r="I1670" i="3"/>
  <c r="J1670" i="3"/>
  <c r="K1670" i="3"/>
  <c r="L1670" i="3"/>
  <c r="M1670" i="3"/>
  <c r="N1670" i="3"/>
  <c r="A1671" i="3"/>
  <c r="B1671" i="3"/>
  <c r="D1671" i="3"/>
  <c r="E1671" i="3"/>
  <c r="F1671" i="3"/>
  <c r="G1671" i="3"/>
  <c r="H1671" i="3"/>
  <c r="I1671" i="3"/>
  <c r="J1671" i="3"/>
  <c r="K1671" i="3"/>
  <c r="L1671" i="3"/>
  <c r="M1671" i="3"/>
  <c r="N1671" i="3"/>
  <c r="A1672" i="3"/>
  <c r="B1672" i="3"/>
  <c r="D1672" i="3"/>
  <c r="E1672" i="3"/>
  <c r="F1672" i="3"/>
  <c r="G1672" i="3"/>
  <c r="H1672" i="3"/>
  <c r="I1672" i="3"/>
  <c r="J1672" i="3"/>
  <c r="K1672" i="3"/>
  <c r="L1672" i="3"/>
  <c r="M1672" i="3"/>
  <c r="N1672" i="3"/>
  <c r="A1673" i="3"/>
  <c r="B1673" i="3"/>
  <c r="D1673" i="3"/>
  <c r="E1673" i="3"/>
  <c r="F1673" i="3"/>
  <c r="G1673" i="3"/>
  <c r="H1673" i="3"/>
  <c r="I1673" i="3"/>
  <c r="J1673" i="3"/>
  <c r="K1673" i="3"/>
  <c r="L1673" i="3"/>
  <c r="M1673" i="3"/>
  <c r="N1673" i="3"/>
  <c r="A1674" i="3"/>
  <c r="B1674" i="3"/>
  <c r="D1674" i="3"/>
  <c r="E1674" i="3"/>
  <c r="F1674" i="3"/>
  <c r="G1674" i="3"/>
  <c r="H1674" i="3"/>
  <c r="I1674" i="3"/>
  <c r="J1674" i="3"/>
  <c r="K1674" i="3"/>
  <c r="L1674" i="3"/>
  <c r="M1674" i="3"/>
  <c r="N1674" i="3"/>
  <c r="A1675" i="3"/>
  <c r="B1675" i="3"/>
  <c r="D1675" i="3"/>
  <c r="E1675" i="3"/>
  <c r="F1675" i="3"/>
  <c r="G1675" i="3"/>
  <c r="H1675" i="3"/>
  <c r="I1675" i="3"/>
  <c r="J1675" i="3"/>
  <c r="K1675" i="3"/>
  <c r="L1675" i="3"/>
  <c r="M1675" i="3"/>
  <c r="N1675" i="3"/>
  <c r="A1676" i="3"/>
  <c r="B1676" i="3"/>
  <c r="D1676" i="3"/>
  <c r="E1676" i="3"/>
  <c r="F1676" i="3"/>
  <c r="G1676" i="3"/>
  <c r="H1676" i="3"/>
  <c r="I1676" i="3"/>
  <c r="J1676" i="3"/>
  <c r="K1676" i="3"/>
  <c r="L1676" i="3"/>
  <c r="M1676" i="3"/>
  <c r="N1676" i="3"/>
  <c r="A1677" i="3"/>
  <c r="B1677" i="3"/>
  <c r="D1677" i="3"/>
  <c r="E1677" i="3"/>
  <c r="F1677" i="3"/>
  <c r="G1677" i="3"/>
  <c r="H1677" i="3"/>
  <c r="I1677" i="3"/>
  <c r="J1677" i="3"/>
  <c r="K1677" i="3"/>
  <c r="L1677" i="3"/>
  <c r="M1677" i="3"/>
  <c r="N1677" i="3"/>
  <c r="A1678" i="3"/>
  <c r="B1678" i="3"/>
  <c r="D1678" i="3"/>
  <c r="E1678" i="3"/>
  <c r="F1678" i="3"/>
  <c r="G1678" i="3"/>
  <c r="H1678" i="3"/>
  <c r="I1678" i="3"/>
  <c r="J1678" i="3"/>
  <c r="K1678" i="3"/>
  <c r="L1678" i="3"/>
  <c r="M1678" i="3"/>
  <c r="N1678" i="3"/>
  <c r="A1679" i="3"/>
  <c r="B1679" i="3"/>
  <c r="D1679" i="3"/>
  <c r="E1679" i="3"/>
  <c r="F1679" i="3"/>
  <c r="G1679" i="3"/>
  <c r="H1679" i="3"/>
  <c r="I1679" i="3"/>
  <c r="J1679" i="3"/>
  <c r="K1679" i="3"/>
  <c r="L1679" i="3"/>
  <c r="M1679" i="3"/>
  <c r="N1679" i="3"/>
  <c r="A1680" i="3"/>
  <c r="B1680" i="3"/>
  <c r="D1680" i="3"/>
  <c r="E1680" i="3"/>
  <c r="F1680" i="3"/>
  <c r="G1680" i="3"/>
  <c r="H1680" i="3"/>
  <c r="I1680" i="3"/>
  <c r="J1680" i="3"/>
  <c r="K1680" i="3"/>
  <c r="L1680" i="3"/>
  <c r="M1680" i="3"/>
  <c r="N1680" i="3"/>
  <c r="A1681" i="3"/>
  <c r="B1681" i="3"/>
  <c r="D1681" i="3"/>
  <c r="E1681" i="3"/>
  <c r="F1681" i="3"/>
  <c r="G1681" i="3"/>
  <c r="H1681" i="3"/>
  <c r="I1681" i="3"/>
  <c r="J1681" i="3"/>
  <c r="K1681" i="3"/>
  <c r="L1681" i="3"/>
  <c r="M1681" i="3"/>
  <c r="N1681" i="3"/>
  <c r="A1682" i="3"/>
  <c r="B1682" i="3"/>
  <c r="D1682" i="3"/>
  <c r="E1682" i="3"/>
  <c r="F1682" i="3"/>
  <c r="G1682" i="3"/>
  <c r="H1682" i="3"/>
  <c r="I1682" i="3"/>
  <c r="J1682" i="3"/>
  <c r="K1682" i="3"/>
  <c r="L1682" i="3"/>
  <c r="M1682" i="3"/>
  <c r="N1682" i="3"/>
  <c r="A1683" i="3"/>
  <c r="B1683" i="3"/>
  <c r="D1683" i="3"/>
  <c r="E1683" i="3"/>
  <c r="F1683" i="3"/>
  <c r="G1683" i="3"/>
  <c r="H1683" i="3"/>
  <c r="I1683" i="3"/>
  <c r="J1683" i="3"/>
  <c r="K1683" i="3"/>
  <c r="L1683" i="3"/>
  <c r="M1683" i="3"/>
  <c r="N1683" i="3"/>
  <c r="A1684" i="3"/>
  <c r="B1684" i="3"/>
  <c r="D1684" i="3"/>
  <c r="E1684" i="3"/>
  <c r="F1684" i="3"/>
  <c r="G1684" i="3"/>
  <c r="H1684" i="3"/>
  <c r="I1684" i="3"/>
  <c r="J1684" i="3"/>
  <c r="K1684" i="3"/>
  <c r="L1684" i="3"/>
  <c r="M1684" i="3"/>
  <c r="N1684" i="3"/>
  <c r="A1685" i="3"/>
  <c r="B1685" i="3"/>
  <c r="D1685" i="3"/>
  <c r="E1685" i="3"/>
  <c r="F1685" i="3"/>
  <c r="G1685" i="3"/>
  <c r="H1685" i="3"/>
  <c r="I1685" i="3"/>
  <c r="J1685" i="3"/>
  <c r="K1685" i="3"/>
  <c r="L1685" i="3"/>
  <c r="M1685" i="3"/>
  <c r="N1685" i="3"/>
  <c r="A1686" i="3"/>
  <c r="B1686" i="3"/>
  <c r="D1686" i="3"/>
  <c r="E1686" i="3"/>
  <c r="F1686" i="3"/>
  <c r="G1686" i="3"/>
  <c r="H1686" i="3"/>
  <c r="I1686" i="3"/>
  <c r="J1686" i="3"/>
  <c r="K1686" i="3"/>
  <c r="L1686" i="3"/>
  <c r="M1686" i="3"/>
  <c r="N1686" i="3"/>
  <c r="A1687" i="3"/>
  <c r="B1687" i="3"/>
  <c r="D1687" i="3"/>
  <c r="E1687" i="3"/>
  <c r="F1687" i="3"/>
  <c r="G1687" i="3"/>
  <c r="H1687" i="3"/>
  <c r="I1687" i="3"/>
  <c r="J1687" i="3"/>
  <c r="K1687" i="3"/>
  <c r="L1687" i="3"/>
  <c r="M1687" i="3"/>
  <c r="N1687" i="3"/>
  <c r="A1688" i="3"/>
  <c r="B1688" i="3"/>
  <c r="D1688" i="3"/>
  <c r="E1688" i="3"/>
  <c r="F1688" i="3"/>
  <c r="G1688" i="3"/>
  <c r="H1688" i="3"/>
  <c r="I1688" i="3"/>
  <c r="J1688" i="3"/>
  <c r="K1688" i="3"/>
  <c r="L1688" i="3"/>
  <c r="M1688" i="3"/>
  <c r="N1688" i="3"/>
  <c r="A1689" i="3"/>
  <c r="B1689" i="3"/>
  <c r="D1689" i="3"/>
  <c r="E1689" i="3"/>
  <c r="F1689" i="3"/>
  <c r="G1689" i="3"/>
  <c r="H1689" i="3"/>
  <c r="I1689" i="3"/>
  <c r="J1689" i="3"/>
  <c r="K1689" i="3"/>
  <c r="L1689" i="3"/>
  <c r="M1689" i="3"/>
  <c r="N1689" i="3"/>
  <c r="A1690" i="3"/>
  <c r="B1690" i="3"/>
  <c r="D1690" i="3"/>
  <c r="E1690" i="3"/>
  <c r="F1690" i="3"/>
  <c r="G1690" i="3"/>
  <c r="H1690" i="3"/>
  <c r="I1690" i="3"/>
  <c r="J1690" i="3"/>
  <c r="K1690" i="3"/>
  <c r="L1690" i="3"/>
  <c r="M1690" i="3"/>
  <c r="N1690" i="3"/>
  <c r="A1691" i="3"/>
  <c r="B1691" i="3"/>
  <c r="D1691" i="3"/>
  <c r="E1691" i="3"/>
  <c r="F1691" i="3"/>
  <c r="G1691" i="3"/>
  <c r="H1691" i="3"/>
  <c r="I1691" i="3"/>
  <c r="J1691" i="3"/>
  <c r="K1691" i="3"/>
  <c r="L1691" i="3"/>
  <c r="M1691" i="3"/>
  <c r="N1691" i="3"/>
  <c r="A1692" i="3"/>
  <c r="B1692" i="3"/>
  <c r="D1692" i="3"/>
  <c r="E1692" i="3"/>
  <c r="F1692" i="3"/>
  <c r="G1692" i="3"/>
  <c r="H1692" i="3"/>
  <c r="I1692" i="3"/>
  <c r="J1692" i="3"/>
  <c r="K1692" i="3"/>
  <c r="L1692" i="3"/>
  <c r="M1692" i="3"/>
  <c r="N1692" i="3"/>
  <c r="A1693" i="3"/>
  <c r="B1693" i="3"/>
  <c r="D1693" i="3"/>
  <c r="E1693" i="3"/>
  <c r="F1693" i="3"/>
  <c r="G1693" i="3"/>
  <c r="H1693" i="3"/>
  <c r="I1693" i="3"/>
  <c r="J1693" i="3"/>
  <c r="K1693" i="3"/>
  <c r="L1693" i="3"/>
  <c r="M1693" i="3"/>
  <c r="N1693" i="3"/>
  <c r="A1694" i="3"/>
  <c r="B1694" i="3"/>
  <c r="D1694" i="3"/>
  <c r="E1694" i="3"/>
  <c r="F1694" i="3"/>
  <c r="G1694" i="3"/>
  <c r="H1694" i="3"/>
  <c r="I1694" i="3"/>
  <c r="J1694" i="3"/>
  <c r="K1694" i="3"/>
  <c r="L1694" i="3"/>
  <c r="M1694" i="3"/>
  <c r="N1694" i="3"/>
  <c r="A1695" i="3"/>
  <c r="B1695" i="3"/>
  <c r="D1695" i="3"/>
  <c r="E1695" i="3"/>
  <c r="F1695" i="3"/>
  <c r="G1695" i="3"/>
  <c r="H1695" i="3"/>
  <c r="I1695" i="3"/>
  <c r="J1695" i="3"/>
  <c r="K1695" i="3"/>
  <c r="L1695" i="3"/>
  <c r="M1695" i="3"/>
  <c r="N1695" i="3"/>
  <c r="A1696" i="3"/>
  <c r="B1696" i="3"/>
  <c r="D1696" i="3"/>
  <c r="E1696" i="3"/>
  <c r="F1696" i="3"/>
  <c r="G1696" i="3"/>
  <c r="H1696" i="3"/>
  <c r="I1696" i="3"/>
  <c r="J1696" i="3"/>
  <c r="K1696" i="3"/>
  <c r="L1696" i="3"/>
  <c r="M1696" i="3"/>
  <c r="N1696" i="3"/>
  <c r="A1697" i="3"/>
  <c r="B1697" i="3"/>
  <c r="D1697" i="3"/>
  <c r="E1697" i="3"/>
  <c r="F1697" i="3"/>
  <c r="G1697" i="3"/>
  <c r="H1697" i="3"/>
  <c r="I1697" i="3"/>
  <c r="J1697" i="3"/>
  <c r="K1697" i="3"/>
  <c r="L1697" i="3"/>
  <c r="M1697" i="3"/>
  <c r="N1697" i="3"/>
  <c r="A1698" i="3"/>
  <c r="B1698" i="3"/>
  <c r="D1698" i="3"/>
  <c r="E1698" i="3"/>
  <c r="F1698" i="3"/>
  <c r="G1698" i="3"/>
  <c r="H1698" i="3"/>
  <c r="I1698" i="3"/>
  <c r="J1698" i="3"/>
  <c r="K1698" i="3"/>
  <c r="L1698" i="3"/>
  <c r="M1698" i="3"/>
  <c r="N1698" i="3"/>
  <c r="A1699" i="3"/>
  <c r="B1699" i="3"/>
  <c r="D1699" i="3"/>
  <c r="E1699" i="3"/>
  <c r="F1699" i="3"/>
  <c r="G1699" i="3"/>
  <c r="H1699" i="3"/>
  <c r="I1699" i="3"/>
  <c r="J1699" i="3"/>
  <c r="K1699" i="3"/>
  <c r="L1699" i="3"/>
  <c r="M1699" i="3"/>
  <c r="N1699" i="3"/>
  <c r="A1700" i="3"/>
  <c r="B1700" i="3"/>
  <c r="D1700" i="3"/>
  <c r="E1700" i="3"/>
  <c r="F1700" i="3"/>
  <c r="G1700" i="3"/>
  <c r="H1700" i="3"/>
  <c r="I1700" i="3"/>
  <c r="J1700" i="3"/>
  <c r="K1700" i="3"/>
  <c r="L1700" i="3"/>
  <c r="M1700" i="3"/>
  <c r="N1700" i="3"/>
  <c r="A1701" i="3"/>
  <c r="B1701" i="3"/>
  <c r="D1701" i="3"/>
  <c r="E1701" i="3"/>
  <c r="F1701" i="3"/>
  <c r="G1701" i="3"/>
  <c r="H1701" i="3"/>
  <c r="I1701" i="3"/>
  <c r="J1701" i="3"/>
  <c r="K1701" i="3"/>
  <c r="L1701" i="3"/>
  <c r="M1701" i="3"/>
  <c r="N1701" i="3"/>
  <c r="A1702" i="3"/>
  <c r="B1702" i="3"/>
  <c r="D1702" i="3"/>
  <c r="E1702" i="3"/>
  <c r="F1702" i="3"/>
  <c r="G1702" i="3"/>
  <c r="H1702" i="3"/>
  <c r="I1702" i="3"/>
  <c r="J1702" i="3"/>
  <c r="K1702" i="3"/>
  <c r="L1702" i="3"/>
  <c r="M1702" i="3"/>
  <c r="N1702" i="3"/>
  <c r="A1703" i="3"/>
  <c r="B1703" i="3"/>
  <c r="D1703" i="3"/>
  <c r="E1703" i="3"/>
  <c r="F1703" i="3"/>
  <c r="G1703" i="3"/>
  <c r="H1703" i="3"/>
  <c r="I1703" i="3"/>
  <c r="J1703" i="3"/>
  <c r="K1703" i="3"/>
  <c r="L1703" i="3"/>
  <c r="M1703" i="3"/>
  <c r="N1703" i="3"/>
  <c r="A1704" i="3"/>
  <c r="B1704" i="3"/>
  <c r="D1704" i="3"/>
  <c r="E1704" i="3"/>
  <c r="F1704" i="3"/>
  <c r="G1704" i="3"/>
  <c r="H1704" i="3"/>
  <c r="I1704" i="3"/>
  <c r="J1704" i="3"/>
  <c r="K1704" i="3"/>
  <c r="L1704" i="3"/>
  <c r="M1704" i="3"/>
  <c r="N1704" i="3"/>
  <c r="A1705" i="3"/>
  <c r="B1705" i="3"/>
  <c r="D1705" i="3"/>
  <c r="E1705" i="3"/>
  <c r="F1705" i="3"/>
  <c r="G1705" i="3"/>
  <c r="H1705" i="3"/>
  <c r="I1705" i="3"/>
  <c r="J1705" i="3"/>
  <c r="K1705" i="3"/>
  <c r="L1705" i="3"/>
  <c r="M1705" i="3"/>
  <c r="N1705" i="3"/>
  <c r="A1706" i="3"/>
  <c r="B1706" i="3"/>
  <c r="D1706" i="3"/>
  <c r="E1706" i="3"/>
  <c r="F1706" i="3"/>
  <c r="G1706" i="3"/>
  <c r="H1706" i="3"/>
  <c r="I1706" i="3"/>
  <c r="J1706" i="3"/>
  <c r="K1706" i="3"/>
  <c r="L1706" i="3"/>
  <c r="M1706" i="3"/>
  <c r="N1706" i="3"/>
  <c r="A1707" i="3"/>
  <c r="B1707" i="3"/>
  <c r="D1707" i="3"/>
  <c r="E1707" i="3"/>
  <c r="F1707" i="3"/>
  <c r="G1707" i="3"/>
  <c r="H1707" i="3"/>
  <c r="I1707" i="3"/>
  <c r="J1707" i="3"/>
  <c r="K1707" i="3"/>
  <c r="L1707" i="3"/>
  <c r="M1707" i="3"/>
  <c r="N1707" i="3"/>
  <c r="A1708" i="3"/>
  <c r="B1708" i="3"/>
  <c r="D1708" i="3"/>
  <c r="E1708" i="3"/>
  <c r="F1708" i="3"/>
  <c r="G1708" i="3"/>
  <c r="H1708" i="3"/>
  <c r="I1708" i="3"/>
  <c r="J1708" i="3"/>
  <c r="K1708" i="3"/>
  <c r="L1708" i="3"/>
  <c r="M1708" i="3"/>
  <c r="N1708" i="3"/>
  <c r="A1709" i="3"/>
  <c r="B1709" i="3"/>
  <c r="D1709" i="3"/>
  <c r="E1709" i="3"/>
  <c r="F1709" i="3"/>
  <c r="G1709" i="3"/>
  <c r="H1709" i="3"/>
  <c r="I1709" i="3"/>
  <c r="J1709" i="3"/>
  <c r="K1709" i="3"/>
  <c r="L1709" i="3"/>
  <c r="M1709" i="3"/>
  <c r="N1709" i="3"/>
  <c r="A1710" i="3"/>
  <c r="B1710" i="3"/>
  <c r="D1710" i="3"/>
  <c r="E1710" i="3"/>
  <c r="F1710" i="3"/>
  <c r="G1710" i="3"/>
  <c r="H1710" i="3"/>
  <c r="I1710" i="3"/>
  <c r="J1710" i="3"/>
  <c r="K1710" i="3"/>
  <c r="L1710" i="3"/>
  <c r="M1710" i="3"/>
  <c r="N1710" i="3"/>
  <c r="A1711" i="3"/>
  <c r="B1711" i="3"/>
  <c r="D1711" i="3"/>
  <c r="E1711" i="3"/>
  <c r="F1711" i="3"/>
  <c r="G1711" i="3"/>
  <c r="H1711" i="3"/>
  <c r="I1711" i="3"/>
  <c r="J1711" i="3"/>
  <c r="K1711" i="3"/>
  <c r="L1711" i="3"/>
  <c r="M1711" i="3"/>
  <c r="N1711" i="3"/>
  <c r="A1712" i="3"/>
  <c r="B1712" i="3"/>
  <c r="D1712" i="3"/>
  <c r="E1712" i="3"/>
  <c r="F1712" i="3"/>
  <c r="G1712" i="3"/>
  <c r="H1712" i="3"/>
  <c r="I1712" i="3"/>
  <c r="J1712" i="3"/>
  <c r="K1712" i="3"/>
  <c r="L1712" i="3"/>
  <c r="M1712" i="3"/>
  <c r="N1712" i="3"/>
  <c r="A1713" i="3"/>
  <c r="B1713" i="3"/>
  <c r="D1713" i="3"/>
  <c r="E1713" i="3"/>
  <c r="F1713" i="3"/>
  <c r="G1713" i="3"/>
  <c r="H1713" i="3"/>
  <c r="I1713" i="3"/>
  <c r="J1713" i="3"/>
  <c r="K1713" i="3"/>
  <c r="L1713" i="3"/>
  <c r="M1713" i="3"/>
  <c r="N1713" i="3"/>
  <c r="A1714" i="3"/>
  <c r="B1714" i="3"/>
  <c r="D1714" i="3"/>
  <c r="E1714" i="3"/>
  <c r="F1714" i="3"/>
  <c r="G1714" i="3"/>
  <c r="H1714" i="3"/>
  <c r="I1714" i="3"/>
  <c r="J1714" i="3"/>
  <c r="K1714" i="3"/>
  <c r="L1714" i="3"/>
  <c r="M1714" i="3"/>
  <c r="N1714" i="3"/>
  <c r="A1715" i="3"/>
  <c r="B1715" i="3"/>
  <c r="D1715" i="3"/>
  <c r="E1715" i="3"/>
  <c r="F1715" i="3"/>
  <c r="G1715" i="3"/>
  <c r="H1715" i="3"/>
  <c r="I1715" i="3"/>
  <c r="J1715" i="3"/>
  <c r="K1715" i="3"/>
  <c r="L1715" i="3"/>
  <c r="M1715" i="3"/>
  <c r="N1715" i="3"/>
  <c r="A1716" i="3"/>
  <c r="B1716" i="3"/>
  <c r="D1716" i="3"/>
  <c r="E1716" i="3"/>
  <c r="F1716" i="3"/>
  <c r="G1716" i="3"/>
  <c r="H1716" i="3"/>
  <c r="I1716" i="3"/>
  <c r="J1716" i="3"/>
  <c r="K1716" i="3"/>
  <c r="L1716" i="3"/>
  <c r="M1716" i="3"/>
  <c r="N1716" i="3"/>
  <c r="A1717" i="3"/>
  <c r="B1717" i="3"/>
  <c r="D1717" i="3"/>
  <c r="E1717" i="3"/>
  <c r="F1717" i="3"/>
  <c r="G1717" i="3"/>
  <c r="H1717" i="3"/>
  <c r="I1717" i="3"/>
  <c r="J1717" i="3"/>
  <c r="K1717" i="3"/>
  <c r="L1717" i="3"/>
  <c r="M1717" i="3"/>
  <c r="N1717" i="3"/>
  <c r="A1718" i="3"/>
  <c r="B1718" i="3"/>
  <c r="D1718" i="3"/>
  <c r="E1718" i="3"/>
  <c r="F1718" i="3"/>
  <c r="G1718" i="3"/>
  <c r="H1718" i="3"/>
  <c r="I1718" i="3"/>
  <c r="J1718" i="3"/>
  <c r="K1718" i="3"/>
  <c r="L1718" i="3"/>
  <c r="M1718" i="3"/>
  <c r="N1718" i="3"/>
  <c r="A1719" i="3"/>
  <c r="B1719" i="3"/>
  <c r="D1719" i="3"/>
  <c r="E1719" i="3"/>
  <c r="F1719" i="3"/>
  <c r="G1719" i="3"/>
  <c r="H1719" i="3"/>
  <c r="I1719" i="3"/>
  <c r="J1719" i="3"/>
  <c r="K1719" i="3"/>
  <c r="L1719" i="3"/>
  <c r="M1719" i="3"/>
  <c r="N1719" i="3"/>
  <c r="A1720" i="3"/>
  <c r="B1720" i="3"/>
  <c r="D1720" i="3"/>
  <c r="E1720" i="3"/>
  <c r="F1720" i="3"/>
  <c r="G1720" i="3"/>
  <c r="H1720" i="3"/>
  <c r="I1720" i="3"/>
  <c r="J1720" i="3"/>
  <c r="K1720" i="3"/>
  <c r="L1720" i="3"/>
  <c r="M1720" i="3"/>
  <c r="N1720" i="3"/>
  <c r="A1721" i="3"/>
  <c r="B1721" i="3"/>
  <c r="D1721" i="3"/>
  <c r="E1721" i="3"/>
  <c r="F1721" i="3"/>
  <c r="G1721" i="3"/>
  <c r="H1721" i="3"/>
  <c r="I1721" i="3"/>
  <c r="J1721" i="3"/>
  <c r="K1721" i="3"/>
  <c r="L1721" i="3"/>
  <c r="M1721" i="3"/>
  <c r="N1721" i="3"/>
  <c r="A1722" i="3"/>
  <c r="B1722" i="3"/>
  <c r="D1722" i="3"/>
  <c r="E1722" i="3"/>
  <c r="F1722" i="3"/>
  <c r="G1722" i="3"/>
  <c r="H1722" i="3"/>
  <c r="I1722" i="3"/>
  <c r="J1722" i="3"/>
  <c r="K1722" i="3"/>
  <c r="L1722" i="3"/>
  <c r="M1722" i="3"/>
  <c r="N1722" i="3"/>
  <c r="A1723" i="3"/>
  <c r="B1723" i="3"/>
  <c r="D1723" i="3"/>
  <c r="E1723" i="3"/>
  <c r="F1723" i="3"/>
  <c r="G1723" i="3"/>
  <c r="H1723" i="3"/>
  <c r="I1723" i="3"/>
  <c r="J1723" i="3"/>
  <c r="K1723" i="3"/>
  <c r="L1723" i="3"/>
  <c r="M1723" i="3"/>
  <c r="N1723" i="3"/>
  <c r="A1724" i="3"/>
  <c r="B1724" i="3"/>
  <c r="D1724" i="3"/>
  <c r="E1724" i="3"/>
  <c r="F1724" i="3"/>
  <c r="G1724" i="3"/>
  <c r="H1724" i="3"/>
  <c r="I1724" i="3"/>
  <c r="J1724" i="3"/>
  <c r="K1724" i="3"/>
  <c r="L1724" i="3"/>
  <c r="M1724" i="3"/>
  <c r="N1724" i="3"/>
  <c r="A1725" i="3"/>
  <c r="B1725" i="3"/>
  <c r="D1725" i="3"/>
  <c r="E1725" i="3"/>
  <c r="F1725" i="3"/>
  <c r="G1725" i="3"/>
  <c r="H1725" i="3"/>
  <c r="I1725" i="3"/>
  <c r="J1725" i="3"/>
  <c r="K1725" i="3"/>
  <c r="L1725" i="3"/>
  <c r="M1725" i="3"/>
  <c r="N1725" i="3"/>
  <c r="A1726" i="3"/>
  <c r="B1726" i="3"/>
  <c r="D1726" i="3"/>
  <c r="E1726" i="3"/>
  <c r="F1726" i="3"/>
  <c r="G1726" i="3"/>
  <c r="H1726" i="3"/>
  <c r="I1726" i="3"/>
  <c r="J1726" i="3"/>
  <c r="K1726" i="3"/>
  <c r="L1726" i="3"/>
  <c r="M1726" i="3"/>
  <c r="N1726" i="3"/>
  <c r="A1727" i="3"/>
  <c r="B1727" i="3"/>
  <c r="D1727" i="3"/>
  <c r="E1727" i="3"/>
  <c r="F1727" i="3"/>
  <c r="G1727" i="3"/>
  <c r="H1727" i="3"/>
  <c r="I1727" i="3"/>
  <c r="J1727" i="3"/>
  <c r="K1727" i="3"/>
  <c r="L1727" i="3"/>
  <c r="M1727" i="3"/>
  <c r="N1727" i="3"/>
  <c r="A1728" i="3"/>
  <c r="B1728" i="3"/>
  <c r="D1728" i="3"/>
  <c r="E1728" i="3"/>
  <c r="F1728" i="3"/>
  <c r="G1728" i="3"/>
  <c r="H1728" i="3"/>
  <c r="I1728" i="3"/>
  <c r="J1728" i="3"/>
  <c r="K1728" i="3"/>
  <c r="L1728" i="3"/>
  <c r="M1728" i="3"/>
  <c r="N1728" i="3"/>
  <c r="A1729" i="3"/>
  <c r="B1729" i="3"/>
  <c r="D1729" i="3"/>
  <c r="E1729" i="3"/>
  <c r="F1729" i="3"/>
  <c r="G1729" i="3"/>
  <c r="H1729" i="3"/>
  <c r="I1729" i="3"/>
  <c r="J1729" i="3"/>
  <c r="K1729" i="3"/>
  <c r="L1729" i="3"/>
  <c r="M1729" i="3"/>
  <c r="N1729" i="3"/>
  <c r="A1730" i="3"/>
  <c r="B1730" i="3"/>
  <c r="D1730" i="3"/>
  <c r="E1730" i="3"/>
  <c r="F1730" i="3"/>
  <c r="G1730" i="3"/>
  <c r="H1730" i="3"/>
  <c r="I1730" i="3"/>
  <c r="J1730" i="3"/>
  <c r="K1730" i="3"/>
  <c r="L1730" i="3"/>
  <c r="M1730" i="3"/>
  <c r="N1730" i="3"/>
  <c r="A1731" i="3"/>
  <c r="B1731" i="3"/>
  <c r="D1731" i="3"/>
  <c r="E1731" i="3"/>
  <c r="F1731" i="3"/>
  <c r="G1731" i="3"/>
  <c r="H1731" i="3"/>
  <c r="I1731" i="3"/>
  <c r="J1731" i="3"/>
  <c r="K1731" i="3"/>
  <c r="L1731" i="3"/>
  <c r="M1731" i="3"/>
  <c r="N1731" i="3"/>
  <c r="A1732" i="3"/>
  <c r="B1732" i="3"/>
  <c r="D1732" i="3"/>
  <c r="E1732" i="3"/>
  <c r="F1732" i="3"/>
  <c r="G1732" i="3"/>
  <c r="H1732" i="3"/>
  <c r="I1732" i="3"/>
  <c r="J1732" i="3"/>
  <c r="K1732" i="3"/>
  <c r="L1732" i="3"/>
  <c r="M1732" i="3"/>
  <c r="N1732" i="3"/>
  <c r="A1733" i="3"/>
  <c r="B1733" i="3"/>
  <c r="D1733" i="3"/>
  <c r="E1733" i="3"/>
  <c r="F1733" i="3"/>
  <c r="G1733" i="3"/>
  <c r="H1733" i="3"/>
  <c r="I1733" i="3"/>
  <c r="J1733" i="3"/>
  <c r="K1733" i="3"/>
  <c r="L1733" i="3"/>
  <c r="M1733" i="3"/>
  <c r="N1733" i="3"/>
  <c r="A1734" i="3"/>
  <c r="B1734" i="3"/>
  <c r="D1734" i="3"/>
  <c r="E1734" i="3"/>
  <c r="F1734" i="3"/>
  <c r="G1734" i="3"/>
  <c r="H1734" i="3"/>
  <c r="I1734" i="3"/>
  <c r="J1734" i="3"/>
  <c r="K1734" i="3"/>
  <c r="L1734" i="3"/>
  <c r="M1734" i="3"/>
  <c r="N1734" i="3"/>
  <c r="A1735" i="3"/>
  <c r="B1735" i="3"/>
  <c r="D1735" i="3"/>
  <c r="E1735" i="3"/>
  <c r="F1735" i="3"/>
  <c r="G1735" i="3"/>
  <c r="H1735" i="3"/>
  <c r="I1735" i="3"/>
  <c r="J1735" i="3"/>
  <c r="K1735" i="3"/>
  <c r="L1735" i="3"/>
  <c r="M1735" i="3"/>
  <c r="N1735" i="3"/>
  <c r="A1736" i="3"/>
  <c r="B1736" i="3"/>
  <c r="D1736" i="3"/>
  <c r="E1736" i="3"/>
  <c r="F1736" i="3"/>
  <c r="G1736" i="3"/>
  <c r="H1736" i="3"/>
  <c r="I1736" i="3"/>
  <c r="J1736" i="3"/>
  <c r="K1736" i="3"/>
  <c r="L1736" i="3"/>
  <c r="M1736" i="3"/>
  <c r="N1736" i="3"/>
  <c r="A1737" i="3"/>
  <c r="B1737" i="3"/>
  <c r="D1737" i="3"/>
  <c r="E1737" i="3"/>
  <c r="F1737" i="3"/>
  <c r="G1737" i="3"/>
  <c r="H1737" i="3"/>
  <c r="I1737" i="3"/>
  <c r="J1737" i="3"/>
  <c r="K1737" i="3"/>
  <c r="L1737" i="3"/>
  <c r="M1737" i="3"/>
  <c r="N1737" i="3"/>
  <c r="A1738" i="3"/>
  <c r="B1738" i="3"/>
  <c r="D1738" i="3"/>
  <c r="E1738" i="3"/>
  <c r="F1738" i="3"/>
  <c r="G1738" i="3"/>
  <c r="H1738" i="3"/>
  <c r="I1738" i="3"/>
  <c r="J1738" i="3"/>
  <c r="K1738" i="3"/>
  <c r="L1738" i="3"/>
  <c r="M1738" i="3"/>
  <c r="N1738" i="3"/>
  <c r="A1739" i="3"/>
  <c r="B1739" i="3"/>
  <c r="D1739" i="3"/>
  <c r="E1739" i="3"/>
  <c r="F1739" i="3"/>
  <c r="G1739" i="3"/>
  <c r="H1739" i="3"/>
  <c r="I1739" i="3"/>
  <c r="J1739" i="3"/>
  <c r="K1739" i="3"/>
  <c r="L1739" i="3"/>
  <c r="M1739" i="3"/>
  <c r="N1739" i="3"/>
  <c r="A1740" i="3"/>
  <c r="B1740" i="3"/>
  <c r="D1740" i="3"/>
  <c r="E1740" i="3"/>
  <c r="F1740" i="3"/>
  <c r="G1740" i="3"/>
  <c r="H1740" i="3"/>
  <c r="I1740" i="3"/>
  <c r="J1740" i="3"/>
  <c r="K1740" i="3"/>
  <c r="L1740" i="3"/>
  <c r="M1740" i="3"/>
  <c r="N1740" i="3"/>
  <c r="A1741" i="3"/>
  <c r="B1741" i="3"/>
  <c r="D1741" i="3"/>
  <c r="E1741" i="3"/>
  <c r="F1741" i="3"/>
  <c r="G1741" i="3"/>
  <c r="H1741" i="3"/>
  <c r="I1741" i="3"/>
  <c r="J1741" i="3"/>
  <c r="K1741" i="3"/>
  <c r="L1741" i="3"/>
  <c r="M1741" i="3"/>
  <c r="N1741" i="3"/>
  <c r="A1742" i="3"/>
  <c r="B1742" i="3"/>
  <c r="D1742" i="3"/>
  <c r="E1742" i="3"/>
  <c r="F1742" i="3"/>
  <c r="G1742" i="3"/>
  <c r="H1742" i="3"/>
  <c r="I1742" i="3"/>
  <c r="J1742" i="3"/>
  <c r="K1742" i="3"/>
  <c r="L1742" i="3"/>
  <c r="M1742" i="3"/>
  <c r="N1742" i="3"/>
  <c r="A1743" i="3"/>
  <c r="B1743" i="3"/>
  <c r="D1743" i="3"/>
  <c r="E1743" i="3"/>
  <c r="F1743" i="3"/>
  <c r="G1743" i="3"/>
  <c r="H1743" i="3"/>
  <c r="I1743" i="3"/>
  <c r="J1743" i="3"/>
  <c r="K1743" i="3"/>
  <c r="L1743" i="3"/>
  <c r="M1743" i="3"/>
  <c r="N1743" i="3"/>
  <c r="A1744" i="3"/>
  <c r="B1744" i="3"/>
  <c r="D1744" i="3"/>
  <c r="E1744" i="3"/>
  <c r="F1744" i="3"/>
  <c r="G1744" i="3"/>
  <c r="H1744" i="3"/>
  <c r="I1744" i="3"/>
  <c r="J1744" i="3"/>
  <c r="K1744" i="3"/>
  <c r="L1744" i="3"/>
  <c r="M1744" i="3"/>
  <c r="N1744" i="3"/>
  <c r="A1745" i="3"/>
  <c r="B1745" i="3"/>
  <c r="D1745" i="3"/>
  <c r="E1745" i="3"/>
  <c r="F1745" i="3"/>
  <c r="G1745" i="3"/>
  <c r="H1745" i="3"/>
  <c r="I1745" i="3"/>
  <c r="J1745" i="3"/>
  <c r="K1745" i="3"/>
  <c r="L1745" i="3"/>
  <c r="M1745" i="3"/>
  <c r="N1745" i="3"/>
  <c r="A1746" i="3"/>
  <c r="B1746" i="3"/>
  <c r="D1746" i="3"/>
  <c r="E1746" i="3"/>
  <c r="F1746" i="3"/>
  <c r="G1746" i="3"/>
  <c r="H1746" i="3"/>
  <c r="I1746" i="3"/>
  <c r="J1746" i="3"/>
  <c r="K1746" i="3"/>
  <c r="L1746" i="3"/>
  <c r="M1746" i="3"/>
  <c r="N1746" i="3"/>
  <c r="A1747" i="3"/>
  <c r="B1747" i="3"/>
  <c r="D1747" i="3"/>
  <c r="E1747" i="3"/>
  <c r="F1747" i="3"/>
  <c r="G1747" i="3"/>
  <c r="H1747" i="3"/>
  <c r="I1747" i="3"/>
  <c r="J1747" i="3"/>
  <c r="K1747" i="3"/>
  <c r="L1747" i="3"/>
  <c r="M1747" i="3"/>
  <c r="N1747" i="3"/>
  <c r="A1748" i="3"/>
  <c r="B1748" i="3"/>
  <c r="D1748" i="3"/>
  <c r="E1748" i="3"/>
  <c r="F1748" i="3"/>
  <c r="G1748" i="3"/>
  <c r="H1748" i="3"/>
  <c r="I1748" i="3"/>
  <c r="J1748" i="3"/>
  <c r="K1748" i="3"/>
  <c r="L1748" i="3"/>
  <c r="M1748" i="3"/>
  <c r="N1748" i="3"/>
  <c r="A1749" i="3"/>
  <c r="B1749" i="3"/>
  <c r="D1749" i="3"/>
  <c r="E1749" i="3"/>
  <c r="F1749" i="3"/>
  <c r="G1749" i="3"/>
  <c r="H1749" i="3"/>
  <c r="I1749" i="3"/>
  <c r="J1749" i="3"/>
  <c r="K1749" i="3"/>
  <c r="L1749" i="3"/>
  <c r="M1749" i="3"/>
  <c r="N1749" i="3"/>
  <c r="A1750" i="3"/>
  <c r="B1750" i="3"/>
  <c r="D1750" i="3"/>
  <c r="E1750" i="3"/>
  <c r="F1750" i="3"/>
  <c r="G1750" i="3"/>
  <c r="H1750" i="3"/>
  <c r="I1750" i="3"/>
  <c r="J1750" i="3"/>
  <c r="K1750" i="3"/>
  <c r="L1750" i="3"/>
  <c r="M1750" i="3"/>
  <c r="N1750" i="3"/>
  <c r="A1751" i="3"/>
  <c r="B1751" i="3"/>
  <c r="D1751" i="3"/>
  <c r="E1751" i="3"/>
  <c r="F1751" i="3"/>
  <c r="G1751" i="3"/>
  <c r="H1751" i="3"/>
  <c r="I1751" i="3"/>
  <c r="J1751" i="3"/>
  <c r="K1751" i="3"/>
  <c r="L1751" i="3"/>
  <c r="M1751" i="3"/>
  <c r="N1751" i="3"/>
  <c r="A1752" i="3"/>
  <c r="B1752" i="3"/>
  <c r="D1752" i="3"/>
  <c r="E1752" i="3"/>
  <c r="F1752" i="3"/>
  <c r="G1752" i="3"/>
  <c r="H1752" i="3"/>
  <c r="I1752" i="3"/>
  <c r="J1752" i="3"/>
  <c r="K1752" i="3"/>
  <c r="L1752" i="3"/>
  <c r="M1752" i="3"/>
  <c r="N1752" i="3"/>
  <c r="A1753" i="3"/>
  <c r="B1753" i="3"/>
  <c r="D1753" i="3"/>
  <c r="E1753" i="3"/>
  <c r="F1753" i="3"/>
  <c r="G1753" i="3"/>
  <c r="H1753" i="3"/>
  <c r="I1753" i="3"/>
  <c r="J1753" i="3"/>
  <c r="K1753" i="3"/>
  <c r="L1753" i="3"/>
  <c r="M1753" i="3"/>
  <c r="N1753" i="3"/>
  <c r="A1754" i="3"/>
  <c r="B1754" i="3"/>
  <c r="D1754" i="3"/>
  <c r="E1754" i="3"/>
  <c r="F1754" i="3"/>
  <c r="G1754" i="3"/>
  <c r="H1754" i="3"/>
  <c r="I1754" i="3"/>
  <c r="J1754" i="3"/>
  <c r="K1754" i="3"/>
  <c r="L1754" i="3"/>
  <c r="M1754" i="3"/>
  <c r="N1754" i="3"/>
  <c r="A1755" i="3"/>
  <c r="B1755" i="3"/>
  <c r="D1755" i="3"/>
  <c r="E1755" i="3"/>
  <c r="F1755" i="3"/>
  <c r="G1755" i="3"/>
  <c r="H1755" i="3"/>
  <c r="I1755" i="3"/>
  <c r="J1755" i="3"/>
  <c r="K1755" i="3"/>
  <c r="L1755" i="3"/>
  <c r="M1755" i="3"/>
  <c r="N1755" i="3"/>
  <c r="A1756" i="3"/>
  <c r="B1756" i="3"/>
  <c r="D1756" i="3"/>
  <c r="E1756" i="3"/>
  <c r="F1756" i="3"/>
  <c r="G1756" i="3"/>
  <c r="H1756" i="3"/>
  <c r="I1756" i="3"/>
  <c r="J1756" i="3"/>
  <c r="K1756" i="3"/>
  <c r="L1756" i="3"/>
  <c r="M1756" i="3"/>
  <c r="N1756" i="3"/>
  <c r="A1757" i="3"/>
  <c r="B1757" i="3"/>
  <c r="D1757" i="3"/>
  <c r="E1757" i="3"/>
  <c r="F1757" i="3"/>
  <c r="G1757" i="3"/>
  <c r="H1757" i="3"/>
  <c r="I1757" i="3"/>
  <c r="J1757" i="3"/>
  <c r="K1757" i="3"/>
  <c r="L1757" i="3"/>
  <c r="M1757" i="3"/>
  <c r="N1757" i="3"/>
  <c r="A1758" i="3"/>
  <c r="B1758" i="3"/>
  <c r="D1758" i="3"/>
  <c r="E1758" i="3"/>
  <c r="F1758" i="3"/>
  <c r="G1758" i="3"/>
  <c r="H1758" i="3"/>
  <c r="I1758" i="3"/>
  <c r="J1758" i="3"/>
  <c r="K1758" i="3"/>
  <c r="L1758" i="3"/>
  <c r="M1758" i="3"/>
  <c r="N1758" i="3"/>
  <c r="A1759" i="3"/>
  <c r="B1759" i="3"/>
  <c r="D1759" i="3"/>
  <c r="E1759" i="3"/>
  <c r="F1759" i="3"/>
  <c r="G1759" i="3"/>
  <c r="H1759" i="3"/>
  <c r="I1759" i="3"/>
  <c r="J1759" i="3"/>
  <c r="K1759" i="3"/>
  <c r="L1759" i="3"/>
  <c r="M1759" i="3"/>
  <c r="N1759" i="3"/>
  <c r="A1760" i="3"/>
  <c r="B1760" i="3"/>
  <c r="D1760" i="3"/>
  <c r="E1760" i="3"/>
  <c r="F1760" i="3"/>
  <c r="G1760" i="3"/>
  <c r="H1760" i="3"/>
  <c r="I1760" i="3"/>
  <c r="J1760" i="3"/>
  <c r="K1760" i="3"/>
  <c r="L1760" i="3"/>
  <c r="M1760" i="3"/>
  <c r="N1760" i="3"/>
  <c r="A1761" i="3"/>
  <c r="B1761" i="3"/>
  <c r="D1761" i="3"/>
  <c r="E1761" i="3"/>
  <c r="F1761" i="3"/>
  <c r="G1761" i="3"/>
  <c r="H1761" i="3"/>
  <c r="I1761" i="3"/>
  <c r="J1761" i="3"/>
  <c r="K1761" i="3"/>
  <c r="L1761" i="3"/>
  <c r="M1761" i="3"/>
  <c r="N1761" i="3"/>
  <c r="A1762" i="3"/>
  <c r="B1762" i="3"/>
  <c r="D1762" i="3"/>
  <c r="E1762" i="3"/>
  <c r="F1762" i="3"/>
  <c r="G1762" i="3"/>
  <c r="H1762" i="3"/>
  <c r="I1762" i="3"/>
  <c r="J1762" i="3"/>
  <c r="K1762" i="3"/>
  <c r="L1762" i="3"/>
  <c r="M1762" i="3"/>
  <c r="N1762" i="3"/>
  <c r="A1763" i="3"/>
  <c r="B1763" i="3"/>
  <c r="D1763" i="3"/>
  <c r="E1763" i="3"/>
  <c r="F1763" i="3"/>
  <c r="G1763" i="3"/>
  <c r="H1763" i="3"/>
  <c r="I1763" i="3"/>
  <c r="J1763" i="3"/>
  <c r="K1763" i="3"/>
  <c r="L1763" i="3"/>
  <c r="M1763" i="3"/>
  <c r="N1763" i="3"/>
  <c r="A1764" i="3"/>
  <c r="B1764" i="3"/>
  <c r="D1764" i="3"/>
  <c r="E1764" i="3"/>
  <c r="F1764" i="3"/>
  <c r="G1764" i="3"/>
  <c r="H1764" i="3"/>
  <c r="I1764" i="3"/>
  <c r="J1764" i="3"/>
  <c r="K1764" i="3"/>
  <c r="L1764" i="3"/>
  <c r="M1764" i="3"/>
  <c r="N1764" i="3"/>
  <c r="A1765" i="3"/>
  <c r="B1765" i="3"/>
  <c r="D1765" i="3"/>
  <c r="E1765" i="3"/>
  <c r="F1765" i="3"/>
  <c r="G1765" i="3"/>
  <c r="H1765" i="3"/>
  <c r="I1765" i="3"/>
  <c r="J1765" i="3"/>
  <c r="K1765" i="3"/>
  <c r="L1765" i="3"/>
  <c r="M1765" i="3"/>
  <c r="N1765" i="3"/>
  <c r="A1766" i="3"/>
  <c r="B1766" i="3"/>
  <c r="D1766" i="3"/>
  <c r="E1766" i="3"/>
  <c r="F1766" i="3"/>
  <c r="G1766" i="3"/>
  <c r="H1766" i="3"/>
  <c r="I1766" i="3"/>
  <c r="J1766" i="3"/>
  <c r="K1766" i="3"/>
  <c r="L1766" i="3"/>
  <c r="M1766" i="3"/>
  <c r="N1766" i="3"/>
  <c r="A1767" i="3"/>
  <c r="B1767" i="3"/>
  <c r="D1767" i="3"/>
  <c r="E1767" i="3"/>
  <c r="F1767" i="3"/>
  <c r="G1767" i="3"/>
  <c r="H1767" i="3"/>
  <c r="I1767" i="3"/>
  <c r="J1767" i="3"/>
  <c r="K1767" i="3"/>
  <c r="L1767" i="3"/>
  <c r="M1767" i="3"/>
  <c r="N1767" i="3"/>
  <c r="A1768" i="3"/>
  <c r="B1768" i="3"/>
  <c r="D1768" i="3"/>
  <c r="E1768" i="3"/>
  <c r="F1768" i="3"/>
  <c r="G1768" i="3"/>
  <c r="H1768" i="3"/>
  <c r="I1768" i="3"/>
  <c r="J1768" i="3"/>
  <c r="K1768" i="3"/>
  <c r="L1768" i="3"/>
  <c r="M1768" i="3"/>
  <c r="N1768" i="3"/>
  <c r="A1769" i="3"/>
  <c r="B1769" i="3"/>
  <c r="D1769" i="3"/>
  <c r="E1769" i="3"/>
  <c r="F1769" i="3"/>
  <c r="G1769" i="3"/>
  <c r="H1769" i="3"/>
  <c r="I1769" i="3"/>
  <c r="J1769" i="3"/>
  <c r="K1769" i="3"/>
  <c r="L1769" i="3"/>
  <c r="M1769" i="3"/>
  <c r="N1769" i="3"/>
  <c r="A1770" i="3"/>
  <c r="B1770" i="3"/>
  <c r="D1770" i="3"/>
  <c r="E1770" i="3"/>
  <c r="F1770" i="3"/>
  <c r="G1770" i="3"/>
  <c r="H1770" i="3"/>
  <c r="I1770" i="3"/>
  <c r="J1770" i="3"/>
  <c r="K1770" i="3"/>
  <c r="L1770" i="3"/>
  <c r="M1770" i="3"/>
  <c r="N1770" i="3"/>
  <c r="A1771" i="3"/>
  <c r="B1771" i="3"/>
  <c r="D1771" i="3"/>
  <c r="E1771" i="3"/>
  <c r="F1771" i="3"/>
  <c r="G1771" i="3"/>
  <c r="H1771" i="3"/>
  <c r="I1771" i="3"/>
  <c r="J1771" i="3"/>
  <c r="K1771" i="3"/>
  <c r="L1771" i="3"/>
  <c r="M1771" i="3"/>
  <c r="N1771" i="3"/>
  <c r="A1772" i="3"/>
  <c r="B1772" i="3"/>
  <c r="D1772" i="3"/>
  <c r="E1772" i="3"/>
  <c r="F1772" i="3"/>
  <c r="G1772" i="3"/>
  <c r="H1772" i="3"/>
  <c r="I1772" i="3"/>
  <c r="J1772" i="3"/>
  <c r="K1772" i="3"/>
  <c r="L1772" i="3"/>
  <c r="M1772" i="3"/>
  <c r="N1772" i="3"/>
  <c r="A1773" i="3"/>
  <c r="B1773" i="3"/>
  <c r="D1773" i="3"/>
  <c r="E1773" i="3"/>
  <c r="F1773" i="3"/>
  <c r="G1773" i="3"/>
  <c r="H1773" i="3"/>
  <c r="I1773" i="3"/>
  <c r="J1773" i="3"/>
  <c r="K1773" i="3"/>
  <c r="L1773" i="3"/>
  <c r="M1773" i="3"/>
  <c r="N1773" i="3"/>
  <c r="A1774" i="3"/>
  <c r="B1774" i="3"/>
  <c r="D1774" i="3"/>
  <c r="E1774" i="3"/>
  <c r="F1774" i="3"/>
  <c r="G1774" i="3"/>
  <c r="H1774" i="3"/>
  <c r="I1774" i="3"/>
  <c r="J1774" i="3"/>
  <c r="K1774" i="3"/>
  <c r="L1774" i="3"/>
  <c r="M1774" i="3"/>
  <c r="N1774" i="3"/>
  <c r="A1775" i="3"/>
  <c r="B1775" i="3"/>
  <c r="D1775" i="3"/>
  <c r="E1775" i="3"/>
  <c r="F1775" i="3"/>
  <c r="G1775" i="3"/>
  <c r="H1775" i="3"/>
  <c r="I1775" i="3"/>
  <c r="J1775" i="3"/>
  <c r="K1775" i="3"/>
  <c r="L1775" i="3"/>
  <c r="M1775" i="3"/>
  <c r="N1775" i="3"/>
  <c r="A1776" i="3"/>
  <c r="B1776" i="3"/>
  <c r="D1776" i="3"/>
  <c r="E1776" i="3"/>
  <c r="F1776" i="3"/>
  <c r="G1776" i="3"/>
  <c r="H1776" i="3"/>
  <c r="I1776" i="3"/>
  <c r="J1776" i="3"/>
  <c r="K1776" i="3"/>
  <c r="L1776" i="3"/>
  <c r="M1776" i="3"/>
  <c r="N1776" i="3"/>
  <c r="A1777" i="3"/>
  <c r="B1777" i="3"/>
  <c r="D1777" i="3"/>
  <c r="E1777" i="3"/>
  <c r="F1777" i="3"/>
  <c r="G1777" i="3"/>
  <c r="H1777" i="3"/>
  <c r="I1777" i="3"/>
  <c r="J1777" i="3"/>
  <c r="K1777" i="3"/>
  <c r="L1777" i="3"/>
  <c r="M1777" i="3"/>
  <c r="N1777" i="3"/>
  <c r="A1778" i="3"/>
  <c r="B1778" i="3"/>
  <c r="D1778" i="3"/>
  <c r="E1778" i="3"/>
  <c r="F1778" i="3"/>
  <c r="G1778" i="3"/>
  <c r="H1778" i="3"/>
  <c r="I1778" i="3"/>
  <c r="J1778" i="3"/>
  <c r="K1778" i="3"/>
  <c r="L1778" i="3"/>
  <c r="M1778" i="3"/>
  <c r="N1778" i="3"/>
  <c r="A1779" i="3"/>
  <c r="B1779" i="3"/>
  <c r="D1779" i="3"/>
  <c r="E1779" i="3"/>
  <c r="F1779" i="3"/>
  <c r="G1779" i="3"/>
  <c r="H1779" i="3"/>
  <c r="I1779" i="3"/>
  <c r="J1779" i="3"/>
  <c r="K1779" i="3"/>
  <c r="L1779" i="3"/>
  <c r="M1779" i="3"/>
  <c r="N1779" i="3"/>
  <c r="A1780" i="3"/>
  <c r="B1780" i="3"/>
  <c r="D1780" i="3"/>
  <c r="E1780" i="3"/>
  <c r="F1780" i="3"/>
  <c r="G1780" i="3"/>
  <c r="H1780" i="3"/>
  <c r="I1780" i="3"/>
  <c r="J1780" i="3"/>
  <c r="K1780" i="3"/>
  <c r="L1780" i="3"/>
  <c r="M1780" i="3"/>
  <c r="N1780" i="3"/>
  <c r="A1781" i="3"/>
  <c r="B1781" i="3"/>
  <c r="D1781" i="3"/>
  <c r="E1781" i="3"/>
  <c r="F1781" i="3"/>
  <c r="G1781" i="3"/>
  <c r="H1781" i="3"/>
  <c r="I1781" i="3"/>
  <c r="J1781" i="3"/>
  <c r="K1781" i="3"/>
  <c r="L1781" i="3"/>
  <c r="M1781" i="3"/>
  <c r="N1781" i="3"/>
  <c r="A1782" i="3"/>
  <c r="B1782" i="3"/>
  <c r="D1782" i="3"/>
  <c r="E1782" i="3"/>
  <c r="F1782" i="3"/>
  <c r="G1782" i="3"/>
  <c r="H1782" i="3"/>
  <c r="I1782" i="3"/>
  <c r="J1782" i="3"/>
  <c r="K1782" i="3"/>
  <c r="L1782" i="3"/>
  <c r="M1782" i="3"/>
  <c r="N1782" i="3"/>
  <c r="A1783" i="3"/>
  <c r="B1783" i="3"/>
  <c r="D1783" i="3"/>
  <c r="E1783" i="3"/>
  <c r="F1783" i="3"/>
  <c r="G1783" i="3"/>
  <c r="H1783" i="3"/>
  <c r="I1783" i="3"/>
  <c r="J1783" i="3"/>
  <c r="K1783" i="3"/>
  <c r="L1783" i="3"/>
  <c r="M1783" i="3"/>
  <c r="N1783" i="3"/>
  <c r="A1784" i="3"/>
  <c r="B1784" i="3"/>
  <c r="D1784" i="3"/>
  <c r="E1784" i="3"/>
  <c r="F1784" i="3"/>
  <c r="G1784" i="3"/>
  <c r="H1784" i="3"/>
  <c r="I1784" i="3"/>
  <c r="J1784" i="3"/>
  <c r="K1784" i="3"/>
  <c r="L1784" i="3"/>
  <c r="M1784" i="3"/>
  <c r="N1784" i="3"/>
  <c r="A1785" i="3"/>
  <c r="B1785" i="3"/>
  <c r="D1785" i="3"/>
  <c r="E1785" i="3"/>
  <c r="F1785" i="3"/>
  <c r="G1785" i="3"/>
  <c r="H1785" i="3"/>
  <c r="I1785" i="3"/>
  <c r="J1785" i="3"/>
  <c r="K1785" i="3"/>
  <c r="L1785" i="3"/>
  <c r="M1785" i="3"/>
  <c r="N1785" i="3"/>
  <c r="A1786" i="3"/>
  <c r="B1786" i="3"/>
  <c r="D1786" i="3"/>
  <c r="E1786" i="3"/>
  <c r="F1786" i="3"/>
  <c r="G1786" i="3"/>
  <c r="H1786" i="3"/>
  <c r="I1786" i="3"/>
  <c r="J1786" i="3"/>
  <c r="K1786" i="3"/>
  <c r="L1786" i="3"/>
  <c r="M1786" i="3"/>
  <c r="N1786" i="3"/>
  <c r="A1787" i="3"/>
  <c r="B1787" i="3"/>
  <c r="D1787" i="3"/>
  <c r="E1787" i="3"/>
  <c r="F1787" i="3"/>
  <c r="G1787" i="3"/>
  <c r="H1787" i="3"/>
  <c r="I1787" i="3"/>
  <c r="J1787" i="3"/>
  <c r="K1787" i="3"/>
  <c r="L1787" i="3"/>
  <c r="M1787" i="3"/>
  <c r="N1787" i="3"/>
  <c r="A1788" i="3"/>
  <c r="B1788" i="3"/>
  <c r="D1788" i="3"/>
  <c r="E1788" i="3"/>
  <c r="F1788" i="3"/>
  <c r="G1788" i="3"/>
  <c r="H1788" i="3"/>
  <c r="I1788" i="3"/>
  <c r="J1788" i="3"/>
  <c r="K1788" i="3"/>
  <c r="L1788" i="3"/>
  <c r="M1788" i="3"/>
  <c r="N1788" i="3"/>
  <c r="A1789" i="3"/>
  <c r="B1789" i="3"/>
  <c r="D1789" i="3"/>
  <c r="E1789" i="3"/>
  <c r="F1789" i="3"/>
  <c r="G1789" i="3"/>
  <c r="H1789" i="3"/>
  <c r="I1789" i="3"/>
  <c r="J1789" i="3"/>
  <c r="K1789" i="3"/>
  <c r="L1789" i="3"/>
  <c r="M1789" i="3"/>
  <c r="N1789" i="3"/>
  <c r="A1790" i="3"/>
  <c r="B1790" i="3"/>
  <c r="D1790" i="3"/>
  <c r="E1790" i="3"/>
  <c r="F1790" i="3"/>
  <c r="G1790" i="3"/>
  <c r="H1790" i="3"/>
  <c r="I1790" i="3"/>
  <c r="J1790" i="3"/>
  <c r="K1790" i="3"/>
  <c r="L1790" i="3"/>
  <c r="M1790" i="3"/>
  <c r="N1790" i="3"/>
  <c r="A1791" i="3"/>
  <c r="B1791" i="3"/>
  <c r="D1791" i="3"/>
  <c r="E1791" i="3"/>
  <c r="F1791" i="3"/>
  <c r="G1791" i="3"/>
  <c r="H1791" i="3"/>
  <c r="I1791" i="3"/>
  <c r="J1791" i="3"/>
  <c r="K1791" i="3"/>
  <c r="L1791" i="3"/>
  <c r="M1791" i="3"/>
  <c r="N1791" i="3"/>
  <c r="A1792" i="3"/>
  <c r="B1792" i="3"/>
  <c r="D1792" i="3"/>
  <c r="E1792" i="3"/>
  <c r="F1792" i="3"/>
  <c r="G1792" i="3"/>
  <c r="H1792" i="3"/>
  <c r="I1792" i="3"/>
  <c r="J1792" i="3"/>
  <c r="K1792" i="3"/>
  <c r="L1792" i="3"/>
  <c r="M1792" i="3"/>
  <c r="N1792" i="3"/>
  <c r="A1793" i="3"/>
  <c r="B1793" i="3"/>
  <c r="D1793" i="3"/>
  <c r="E1793" i="3"/>
  <c r="F1793" i="3"/>
  <c r="G1793" i="3"/>
  <c r="H1793" i="3"/>
  <c r="I1793" i="3"/>
  <c r="J1793" i="3"/>
  <c r="K1793" i="3"/>
  <c r="L1793" i="3"/>
  <c r="M1793" i="3"/>
  <c r="N1793" i="3"/>
  <c r="A1794" i="3"/>
  <c r="B1794" i="3"/>
  <c r="D1794" i="3"/>
  <c r="E1794" i="3"/>
  <c r="F1794" i="3"/>
  <c r="G1794" i="3"/>
  <c r="H1794" i="3"/>
  <c r="I1794" i="3"/>
  <c r="J1794" i="3"/>
  <c r="K1794" i="3"/>
  <c r="L1794" i="3"/>
  <c r="M1794" i="3"/>
  <c r="N1794" i="3"/>
  <c r="A1795" i="3"/>
  <c r="B1795" i="3"/>
  <c r="D1795" i="3"/>
  <c r="E1795" i="3"/>
  <c r="F1795" i="3"/>
  <c r="G1795" i="3"/>
  <c r="H1795" i="3"/>
  <c r="I1795" i="3"/>
  <c r="J1795" i="3"/>
  <c r="K1795" i="3"/>
  <c r="L1795" i="3"/>
  <c r="M1795" i="3"/>
  <c r="N1795" i="3"/>
  <c r="A1796" i="3"/>
  <c r="B1796" i="3"/>
  <c r="D1796" i="3"/>
  <c r="E1796" i="3"/>
  <c r="F1796" i="3"/>
  <c r="G1796" i="3"/>
  <c r="H1796" i="3"/>
  <c r="I1796" i="3"/>
  <c r="J1796" i="3"/>
  <c r="K1796" i="3"/>
  <c r="L1796" i="3"/>
  <c r="M1796" i="3"/>
  <c r="N1796" i="3"/>
  <c r="A1797" i="3"/>
  <c r="B1797" i="3"/>
  <c r="D1797" i="3"/>
  <c r="E1797" i="3"/>
  <c r="F1797" i="3"/>
  <c r="G1797" i="3"/>
  <c r="H1797" i="3"/>
  <c r="I1797" i="3"/>
  <c r="J1797" i="3"/>
  <c r="K1797" i="3"/>
  <c r="L1797" i="3"/>
  <c r="M1797" i="3"/>
  <c r="N1797" i="3"/>
  <c r="A1798" i="3"/>
  <c r="B1798" i="3"/>
  <c r="D1798" i="3"/>
  <c r="E1798" i="3"/>
  <c r="F1798" i="3"/>
  <c r="G1798" i="3"/>
  <c r="H1798" i="3"/>
  <c r="I1798" i="3"/>
  <c r="J1798" i="3"/>
  <c r="K1798" i="3"/>
  <c r="L1798" i="3"/>
  <c r="M1798" i="3"/>
  <c r="N1798" i="3"/>
  <c r="A1799" i="3"/>
  <c r="B1799" i="3"/>
  <c r="D1799" i="3"/>
  <c r="E1799" i="3"/>
  <c r="F1799" i="3"/>
  <c r="G1799" i="3"/>
  <c r="H1799" i="3"/>
  <c r="I1799" i="3"/>
  <c r="J1799" i="3"/>
  <c r="K1799" i="3"/>
  <c r="L1799" i="3"/>
  <c r="M1799" i="3"/>
  <c r="N1799" i="3"/>
  <c r="A1800" i="3"/>
  <c r="B1800" i="3"/>
  <c r="D1800" i="3"/>
  <c r="E1800" i="3"/>
  <c r="F1800" i="3"/>
  <c r="G1800" i="3"/>
  <c r="H1800" i="3"/>
  <c r="I1800" i="3"/>
  <c r="J1800" i="3"/>
  <c r="K1800" i="3"/>
  <c r="L1800" i="3"/>
  <c r="M1800" i="3"/>
  <c r="N1800" i="3"/>
  <c r="A1801" i="3"/>
  <c r="B1801" i="3"/>
  <c r="D1801" i="3"/>
  <c r="E1801" i="3"/>
  <c r="F1801" i="3"/>
  <c r="G1801" i="3"/>
  <c r="H1801" i="3"/>
  <c r="I1801" i="3"/>
  <c r="J1801" i="3"/>
  <c r="K1801" i="3"/>
  <c r="L1801" i="3"/>
  <c r="M1801" i="3"/>
  <c r="N1801" i="3"/>
  <c r="A1802" i="3"/>
  <c r="B1802" i="3"/>
  <c r="D1802" i="3"/>
  <c r="E1802" i="3"/>
  <c r="F1802" i="3"/>
  <c r="G1802" i="3"/>
  <c r="H1802" i="3"/>
  <c r="I1802" i="3"/>
  <c r="J1802" i="3"/>
  <c r="K1802" i="3"/>
  <c r="L1802" i="3"/>
  <c r="M1802" i="3"/>
  <c r="N1802" i="3"/>
  <c r="A1803" i="3"/>
  <c r="B1803" i="3"/>
  <c r="D1803" i="3"/>
  <c r="E1803" i="3"/>
  <c r="F1803" i="3"/>
  <c r="G1803" i="3"/>
  <c r="H1803" i="3"/>
  <c r="I1803" i="3"/>
  <c r="J1803" i="3"/>
  <c r="K1803" i="3"/>
  <c r="L1803" i="3"/>
  <c r="M1803" i="3"/>
  <c r="N1803" i="3"/>
  <c r="A1804" i="3"/>
  <c r="B1804" i="3"/>
  <c r="D1804" i="3"/>
  <c r="E1804" i="3"/>
  <c r="F1804" i="3"/>
  <c r="G1804" i="3"/>
  <c r="H1804" i="3"/>
  <c r="I1804" i="3"/>
  <c r="J1804" i="3"/>
  <c r="K1804" i="3"/>
  <c r="L1804" i="3"/>
  <c r="M1804" i="3"/>
  <c r="N1804" i="3"/>
  <c r="A1805" i="3"/>
  <c r="B1805" i="3"/>
  <c r="D1805" i="3"/>
  <c r="E1805" i="3"/>
  <c r="F1805" i="3"/>
  <c r="G1805" i="3"/>
  <c r="H1805" i="3"/>
  <c r="I1805" i="3"/>
  <c r="J1805" i="3"/>
  <c r="K1805" i="3"/>
  <c r="L1805" i="3"/>
  <c r="M1805" i="3"/>
  <c r="N1805" i="3"/>
  <c r="A1806" i="3"/>
  <c r="B1806" i="3"/>
  <c r="D1806" i="3"/>
  <c r="E1806" i="3"/>
  <c r="F1806" i="3"/>
  <c r="G1806" i="3"/>
  <c r="H1806" i="3"/>
  <c r="I1806" i="3"/>
  <c r="J1806" i="3"/>
  <c r="K1806" i="3"/>
  <c r="L1806" i="3"/>
  <c r="M1806" i="3"/>
  <c r="N1806" i="3"/>
  <c r="A1807" i="3"/>
  <c r="B1807" i="3"/>
  <c r="D1807" i="3"/>
  <c r="E1807" i="3"/>
  <c r="F1807" i="3"/>
  <c r="G1807" i="3"/>
  <c r="H1807" i="3"/>
  <c r="I1807" i="3"/>
  <c r="J1807" i="3"/>
  <c r="K1807" i="3"/>
  <c r="L1807" i="3"/>
  <c r="M1807" i="3"/>
  <c r="N1807" i="3"/>
  <c r="A1808" i="3"/>
  <c r="B1808" i="3"/>
  <c r="D1808" i="3"/>
  <c r="E1808" i="3"/>
  <c r="F1808" i="3"/>
  <c r="G1808" i="3"/>
  <c r="H1808" i="3"/>
  <c r="I1808" i="3"/>
  <c r="J1808" i="3"/>
  <c r="K1808" i="3"/>
  <c r="L1808" i="3"/>
  <c r="M1808" i="3"/>
  <c r="N1808" i="3"/>
  <c r="A1809" i="3"/>
  <c r="B1809" i="3"/>
  <c r="D1809" i="3"/>
  <c r="E1809" i="3"/>
  <c r="F1809" i="3"/>
  <c r="G1809" i="3"/>
  <c r="H1809" i="3"/>
  <c r="I1809" i="3"/>
  <c r="J1809" i="3"/>
  <c r="K1809" i="3"/>
  <c r="L1809" i="3"/>
  <c r="M1809" i="3"/>
  <c r="N1809" i="3"/>
  <c r="A1810" i="3"/>
  <c r="B1810" i="3"/>
  <c r="D1810" i="3"/>
  <c r="E1810" i="3"/>
  <c r="F1810" i="3"/>
  <c r="G1810" i="3"/>
  <c r="H1810" i="3"/>
  <c r="I1810" i="3"/>
  <c r="J1810" i="3"/>
  <c r="K1810" i="3"/>
  <c r="L1810" i="3"/>
  <c r="M1810" i="3"/>
  <c r="N1810" i="3"/>
  <c r="A1811" i="3"/>
  <c r="B1811" i="3"/>
  <c r="D1811" i="3"/>
  <c r="E1811" i="3"/>
  <c r="F1811" i="3"/>
  <c r="G1811" i="3"/>
  <c r="H1811" i="3"/>
  <c r="I1811" i="3"/>
  <c r="J1811" i="3"/>
  <c r="K1811" i="3"/>
  <c r="L1811" i="3"/>
  <c r="M1811" i="3"/>
  <c r="N1811" i="3"/>
  <c r="A1812" i="3"/>
  <c r="B1812" i="3"/>
  <c r="D1812" i="3"/>
  <c r="E1812" i="3"/>
  <c r="F1812" i="3"/>
  <c r="G1812" i="3"/>
  <c r="H1812" i="3"/>
  <c r="I1812" i="3"/>
  <c r="J1812" i="3"/>
  <c r="K1812" i="3"/>
  <c r="L1812" i="3"/>
  <c r="M1812" i="3"/>
  <c r="N1812" i="3"/>
  <c r="A1813" i="3"/>
  <c r="B1813" i="3"/>
  <c r="D1813" i="3"/>
  <c r="E1813" i="3"/>
  <c r="F1813" i="3"/>
  <c r="G1813" i="3"/>
  <c r="H1813" i="3"/>
  <c r="I1813" i="3"/>
  <c r="J1813" i="3"/>
  <c r="K1813" i="3"/>
  <c r="L1813" i="3"/>
  <c r="M1813" i="3"/>
  <c r="N1813" i="3"/>
  <c r="A1814" i="3"/>
  <c r="B1814" i="3"/>
  <c r="D1814" i="3"/>
  <c r="E1814" i="3"/>
  <c r="F1814" i="3"/>
  <c r="G1814" i="3"/>
  <c r="H1814" i="3"/>
  <c r="I1814" i="3"/>
  <c r="J1814" i="3"/>
  <c r="K1814" i="3"/>
  <c r="L1814" i="3"/>
  <c r="M1814" i="3"/>
  <c r="N1814" i="3"/>
  <c r="A1815" i="3"/>
  <c r="B1815" i="3"/>
  <c r="D1815" i="3"/>
  <c r="E1815" i="3"/>
  <c r="F1815" i="3"/>
  <c r="G1815" i="3"/>
  <c r="H1815" i="3"/>
  <c r="I1815" i="3"/>
  <c r="J1815" i="3"/>
  <c r="K1815" i="3"/>
  <c r="L1815" i="3"/>
  <c r="M1815" i="3"/>
  <c r="N1815" i="3"/>
  <c r="A1816" i="3"/>
  <c r="B1816" i="3"/>
  <c r="D1816" i="3"/>
  <c r="E1816" i="3"/>
  <c r="F1816" i="3"/>
  <c r="G1816" i="3"/>
  <c r="H1816" i="3"/>
  <c r="I1816" i="3"/>
  <c r="J1816" i="3"/>
  <c r="K1816" i="3"/>
  <c r="L1816" i="3"/>
  <c r="M1816" i="3"/>
  <c r="N1816" i="3"/>
  <c r="A1817" i="3"/>
  <c r="B1817" i="3"/>
  <c r="D1817" i="3"/>
  <c r="E1817" i="3"/>
  <c r="F1817" i="3"/>
  <c r="G1817" i="3"/>
  <c r="H1817" i="3"/>
  <c r="I1817" i="3"/>
  <c r="J1817" i="3"/>
  <c r="K1817" i="3"/>
  <c r="L1817" i="3"/>
  <c r="M1817" i="3"/>
  <c r="N1817" i="3"/>
  <c r="A1818" i="3"/>
  <c r="B1818" i="3"/>
  <c r="D1818" i="3"/>
  <c r="E1818" i="3"/>
  <c r="F1818" i="3"/>
  <c r="G1818" i="3"/>
  <c r="H1818" i="3"/>
  <c r="I1818" i="3"/>
  <c r="J1818" i="3"/>
  <c r="K1818" i="3"/>
  <c r="L1818" i="3"/>
  <c r="M1818" i="3"/>
  <c r="N1818" i="3"/>
  <c r="A1819" i="3"/>
  <c r="B1819" i="3"/>
  <c r="D1819" i="3"/>
  <c r="E1819" i="3"/>
  <c r="F1819" i="3"/>
  <c r="G1819" i="3"/>
  <c r="H1819" i="3"/>
  <c r="I1819" i="3"/>
  <c r="J1819" i="3"/>
  <c r="K1819" i="3"/>
  <c r="L1819" i="3"/>
  <c r="M1819" i="3"/>
  <c r="N1819" i="3"/>
  <c r="A1820" i="3"/>
  <c r="B1820" i="3"/>
  <c r="D1820" i="3"/>
  <c r="E1820" i="3"/>
  <c r="F1820" i="3"/>
  <c r="G1820" i="3"/>
  <c r="H1820" i="3"/>
  <c r="I1820" i="3"/>
  <c r="J1820" i="3"/>
  <c r="K1820" i="3"/>
  <c r="L1820" i="3"/>
  <c r="M1820" i="3"/>
  <c r="N1820" i="3"/>
  <c r="A1821" i="3"/>
  <c r="B1821" i="3"/>
  <c r="D1821" i="3"/>
  <c r="E1821" i="3"/>
  <c r="F1821" i="3"/>
  <c r="G1821" i="3"/>
  <c r="H1821" i="3"/>
  <c r="I1821" i="3"/>
  <c r="J1821" i="3"/>
  <c r="K1821" i="3"/>
  <c r="L1821" i="3"/>
  <c r="M1821" i="3"/>
  <c r="N1821" i="3"/>
  <c r="A1822" i="3"/>
  <c r="B1822" i="3"/>
  <c r="D1822" i="3"/>
  <c r="E1822" i="3"/>
  <c r="F1822" i="3"/>
  <c r="G1822" i="3"/>
  <c r="H1822" i="3"/>
  <c r="I1822" i="3"/>
  <c r="J1822" i="3"/>
  <c r="K1822" i="3"/>
  <c r="L1822" i="3"/>
  <c r="M1822" i="3"/>
  <c r="N1822" i="3"/>
  <c r="A1823" i="3"/>
  <c r="B1823" i="3"/>
  <c r="D1823" i="3"/>
  <c r="E1823" i="3"/>
  <c r="F1823" i="3"/>
  <c r="G1823" i="3"/>
  <c r="H1823" i="3"/>
  <c r="I1823" i="3"/>
  <c r="J1823" i="3"/>
  <c r="K1823" i="3"/>
  <c r="L1823" i="3"/>
  <c r="M1823" i="3"/>
  <c r="N1823" i="3"/>
  <c r="A1824" i="3"/>
  <c r="B1824" i="3"/>
  <c r="D1824" i="3"/>
  <c r="E1824" i="3"/>
  <c r="F1824" i="3"/>
  <c r="G1824" i="3"/>
  <c r="H1824" i="3"/>
  <c r="I1824" i="3"/>
  <c r="J1824" i="3"/>
  <c r="K1824" i="3"/>
  <c r="L1824" i="3"/>
  <c r="M1824" i="3"/>
  <c r="N1824" i="3"/>
  <c r="A1825" i="3"/>
  <c r="B1825" i="3"/>
  <c r="D1825" i="3"/>
  <c r="E1825" i="3"/>
  <c r="F1825" i="3"/>
  <c r="G1825" i="3"/>
  <c r="H1825" i="3"/>
  <c r="I1825" i="3"/>
  <c r="J1825" i="3"/>
  <c r="K1825" i="3"/>
  <c r="L1825" i="3"/>
  <c r="M1825" i="3"/>
  <c r="N1825" i="3"/>
  <c r="A1826" i="3"/>
  <c r="B1826" i="3"/>
  <c r="D1826" i="3"/>
  <c r="E1826" i="3"/>
  <c r="F1826" i="3"/>
  <c r="G1826" i="3"/>
  <c r="H1826" i="3"/>
  <c r="I1826" i="3"/>
  <c r="J1826" i="3"/>
  <c r="K1826" i="3"/>
  <c r="L1826" i="3"/>
  <c r="M1826" i="3"/>
  <c r="N1826" i="3"/>
  <c r="A1827" i="3"/>
  <c r="B1827" i="3"/>
  <c r="D1827" i="3"/>
  <c r="E1827" i="3"/>
  <c r="F1827" i="3"/>
  <c r="G1827" i="3"/>
  <c r="H1827" i="3"/>
  <c r="I1827" i="3"/>
  <c r="J1827" i="3"/>
  <c r="K1827" i="3"/>
  <c r="L1827" i="3"/>
  <c r="M1827" i="3"/>
  <c r="N1827" i="3"/>
  <c r="A1828" i="3"/>
  <c r="B1828" i="3"/>
  <c r="D1828" i="3"/>
  <c r="E1828" i="3"/>
  <c r="F1828" i="3"/>
  <c r="G1828" i="3"/>
  <c r="H1828" i="3"/>
  <c r="I1828" i="3"/>
  <c r="J1828" i="3"/>
  <c r="K1828" i="3"/>
  <c r="L1828" i="3"/>
  <c r="M1828" i="3"/>
  <c r="N1828" i="3"/>
  <c r="A1829" i="3"/>
  <c r="B1829" i="3"/>
  <c r="D1829" i="3"/>
  <c r="E1829" i="3"/>
  <c r="F1829" i="3"/>
  <c r="G1829" i="3"/>
  <c r="H1829" i="3"/>
  <c r="I1829" i="3"/>
  <c r="J1829" i="3"/>
  <c r="K1829" i="3"/>
  <c r="L1829" i="3"/>
  <c r="M1829" i="3"/>
  <c r="N1829" i="3"/>
  <c r="A1830" i="3"/>
  <c r="B1830" i="3"/>
  <c r="D1830" i="3"/>
  <c r="E1830" i="3"/>
  <c r="F1830" i="3"/>
  <c r="G1830" i="3"/>
  <c r="H1830" i="3"/>
  <c r="I1830" i="3"/>
  <c r="J1830" i="3"/>
  <c r="K1830" i="3"/>
  <c r="L1830" i="3"/>
  <c r="M1830" i="3"/>
  <c r="N1830" i="3"/>
  <c r="A1831" i="3"/>
  <c r="B1831" i="3"/>
  <c r="D1831" i="3"/>
  <c r="E1831" i="3"/>
  <c r="F1831" i="3"/>
  <c r="G1831" i="3"/>
  <c r="H1831" i="3"/>
  <c r="I1831" i="3"/>
  <c r="J1831" i="3"/>
  <c r="K1831" i="3"/>
  <c r="L1831" i="3"/>
  <c r="M1831" i="3"/>
  <c r="N1831" i="3"/>
  <c r="A1832" i="3"/>
  <c r="B1832" i="3"/>
  <c r="D1832" i="3"/>
  <c r="E1832" i="3"/>
  <c r="F1832" i="3"/>
  <c r="G1832" i="3"/>
  <c r="H1832" i="3"/>
  <c r="I1832" i="3"/>
  <c r="J1832" i="3"/>
  <c r="K1832" i="3"/>
  <c r="L1832" i="3"/>
  <c r="M1832" i="3"/>
  <c r="N1832" i="3"/>
  <c r="A1833" i="3"/>
  <c r="B1833" i="3"/>
  <c r="D1833" i="3"/>
  <c r="E1833" i="3"/>
  <c r="F1833" i="3"/>
  <c r="G1833" i="3"/>
  <c r="H1833" i="3"/>
  <c r="I1833" i="3"/>
  <c r="J1833" i="3"/>
  <c r="K1833" i="3"/>
  <c r="L1833" i="3"/>
  <c r="M1833" i="3"/>
  <c r="N1833" i="3"/>
  <c r="A1834" i="3"/>
  <c r="B1834" i="3"/>
  <c r="D1834" i="3"/>
  <c r="E1834" i="3"/>
  <c r="F1834" i="3"/>
  <c r="G1834" i="3"/>
  <c r="H1834" i="3"/>
  <c r="I1834" i="3"/>
  <c r="J1834" i="3"/>
  <c r="K1834" i="3"/>
  <c r="L1834" i="3"/>
  <c r="M1834" i="3"/>
  <c r="N1834" i="3"/>
  <c r="A1835" i="3"/>
  <c r="B1835" i="3"/>
  <c r="D1835" i="3"/>
  <c r="E1835" i="3"/>
  <c r="F1835" i="3"/>
  <c r="G1835" i="3"/>
  <c r="H1835" i="3"/>
  <c r="I1835" i="3"/>
  <c r="J1835" i="3"/>
  <c r="K1835" i="3"/>
  <c r="L1835" i="3"/>
  <c r="M1835" i="3"/>
  <c r="N1835" i="3"/>
  <c r="A1836" i="3"/>
  <c r="B1836" i="3"/>
  <c r="D1836" i="3"/>
  <c r="E1836" i="3"/>
  <c r="F1836" i="3"/>
  <c r="G1836" i="3"/>
  <c r="H1836" i="3"/>
  <c r="I1836" i="3"/>
  <c r="J1836" i="3"/>
  <c r="K1836" i="3"/>
  <c r="L1836" i="3"/>
  <c r="M1836" i="3"/>
  <c r="N1836" i="3"/>
  <c r="A1837" i="3"/>
  <c r="B1837" i="3"/>
  <c r="D1837" i="3"/>
  <c r="E1837" i="3"/>
  <c r="F1837" i="3"/>
  <c r="G1837" i="3"/>
  <c r="H1837" i="3"/>
  <c r="I1837" i="3"/>
  <c r="J1837" i="3"/>
  <c r="K1837" i="3"/>
  <c r="L1837" i="3"/>
  <c r="M1837" i="3"/>
  <c r="N1837" i="3"/>
  <c r="A1838" i="3"/>
  <c r="B1838" i="3"/>
  <c r="D1838" i="3"/>
  <c r="E1838" i="3"/>
  <c r="F1838" i="3"/>
  <c r="G1838" i="3"/>
  <c r="H1838" i="3"/>
  <c r="I1838" i="3"/>
  <c r="J1838" i="3"/>
  <c r="K1838" i="3"/>
  <c r="L1838" i="3"/>
  <c r="M1838" i="3"/>
  <c r="N1838" i="3"/>
  <c r="A1839" i="3"/>
  <c r="B1839" i="3"/>
  <c r="D1839" i="3"/>
  <c r="E1839" i="3"/>
  <c r="F1839" i="3"/>
  <c r="G1839" i="3"/>
  <c r="H1839" i="3"/>
  <c r="I1839" i="3"/>
  <c r="J1839" i="3"/>
  <c r="K1839" i="3"/>
  <c r="L1839" i="3"/>
  <c r="M1839" i="3"/>
  <c r="N1839" i="3"/>
  <c r="A1840" i="3"/>
  <c r="B1840" i="3"/>
  <c r="D1840" i="3"/>
  <c r="E1840" i="3"/>
  <c r="F1840" i="3"/>
  <c r="G1840" i="3"/>
  <c r="H1840" i="3"/>
  <c r="I1840" i="3"/>
  <c r="J1840" i="3"/>
  <c r="K1840" i="3"/>
  <c r="L1840" i="3"/>
  <c r="M1840" i="3"/>
  <c r="N1840" i="3"/>
  <c r="A1841" i="3"/>
  <c r="B1841" i="3"/>
  <c r="D1841" i="3"/>
  <c r="E1841" i="3"/>
  <c r="F1841" i="3"/>
  <c r="G1841" i="3"/>
  <c r="H1841" i="3"/>
  <c r="I1841" i="3"/>
  <c r="J1841" i="3"/>
  <c r="K1841" i="3"/>
  <c r="L1841" i="3"/>
  <c r="M1841" i="3"/>
  <c r="N1841" i="3"/>
  <c r="A1842" i="3"/>
  <c r="B1842" i="3"/>
  <c r="D1842" i="3"/>
  <c r="E1842" i="3"/>
  <c r="F1842" i="3"/>
  <c r="G1842" i="3"/>
  <c r="H1842" i="3"/>
  <c r="I1842" i="3"/>
  <c r="J1842" i="3"/>
  <c r="K1842" i="3"/>
  <c r="L1842" i="3"/>
  <c r="M1842" i="3"/>
  <c r="N1842" i="3"/>
  <c r="A1843" i="3"/>
  <c r="B1843" i="3"/>
  <c r="D1843" i="3"/>
  <c r="E1843" i="3"/>
  <c r="F1843" i="3"/>
  <c r="G1843" i="3"/>
  <c r="H1843" i="3"/>
  <c r="I1843" i="3"/>
  <c r="J1843" i="3"/>
  <c r="K1843" i="3"/>
  <c r="L1843" i="3"/>
  <c r="M1843" i="3"/>
  <c r="N1843" i="3"/>
  <c r="A1844" i="3"/>
  <c r="B1844" i="3"/>
  <c r="D1844" i="3"/>
  <c r="E1844" i="3"/>
  <c r="F1844" i="3"/>
  <c r="G1844" i="3"/>
  <c r="H1844" i="3"/>
  <c r="I1844" i="3"/>
  <c r="J1844" i="3"/>
  <c r="K1844" i="3"/>
  <c r="L1844" i="3"/>
  <c r="M1844" i="3"/>
  <c r="N1844" i="3"/>
  <c r="A1845" i="3"/>
  <c r="B1845" i="3"/>
  <c r="D1845" i="3"/>
  <c r="E1845" i="3"/>
  <c r="F1845" i="3"/>
  <c r="G1845" i="3"/>
  <c r="H1845" i="3"/>
  <c r="I1845" i="3"/>
  <c r="J1845" i="3"/>
  <c r="K1845" i="3"/>
  <c r="L1845" i="3"/>
  <c r="M1845" i="3"/>
  <c r="N1845" i="3"/>
  <c r="A1846" i="3"/>
  <c r="B1846" i="3"/>
  <c r="D1846" i="3"/>
  <c r="E1846" i="3"/>
  <c r="F1846" i="3"/>
  <c r="G1846" i="3"/>
  <c r="H1846" i="3"/>
  <c r="I1846" i="3"/>
  <c r="J1846" i="3"/>
  <c r="K1846" i="3"/>
  <c r="L1846" i="3"/>
  <c r="M1846" i="3"/>
  <c r="N1846" i="3"/>
  <c r="A1847" i="3"/>
  <c r="B1847" i="3"/>
  <c r="D1847" i="3"/>
  <c r="E1847" i="3"/>
  <c r="F1847" i="3"/>
  <c r="G1847" i="3"/>
  <c r="H1847" i="3"/>
  <c r="I1847" i="3"/>
  <c r="J1847" i="3"/>
  <c r="K1847" i="3"/>
  <c r="L1847" i="3"/>
  <c r="M1847" i="3"/>
  <c r="N1847" i="3"/>
  <c r="A1848" i="3"/>
  <c r="B1848" i="3"/>
  <c r="D1848" i="3"/>
  <c r="E1848" i="3"/>
  <c r="F1848" i="3"/>
  <c r="G1848" i="3"/>
  <c r="H1848" i="3"/>
  <c r="I1848" i="3"/>
  <c r="J1848" i="3"/>
  <c r="K1848" i="3"/>
  <c r="L1848" i="3"/>
  <c r="M1848" i="3"/>
  <c r="N1848" i="3"/>
  <c r="A1849" i="3"/>
  <c r="B1849" i="3"/>
  <c r="D1849" i="3"/>
  <c r="E1849" i="3"/>
  <c r="F1849" i="3"/>
  <c r="G1849" i="3"/>
  <c r="H1849" i="3"/>
  <c r="I1849" i="3"/>
  <c r="J1849" i="3"/>
  <c r="K1849" i="3"/>
  <c r="L1849" i="3"/>
  <c r="M1849" i="3"/>
  <c r="N1849" i="3"/>
  <c r="A1850" i="3"/>
  <c r="B1850" i="3"/>
  <c r="D1850" i="3"/>
  <c r="E1850" i="3"/>
  <c r="F1850" i="3"/>
  <c r="G1850" i="3"/>
  <c r="H1850" i="3"/>
  <c r="I1850" i="3"/>
  <c r="J1850" i="3"/>
  <c r="K1850" i="3"/>
  <c r="L1850" i="3"/>
  <c r="M1850" i="3"/>
  <c r="N1850" i="3"/>
  <c r="A1851" i="3"/>
  <c r="B1851" i="3"/>
  <c r="D1851" i="3"/>
  <c r="E1851" i="3"/>
  <c r="F1851" i="3"/>
  <c r="G1851" i="3"/>
  <c r="H1851" i="3"/>
  <c r="I1851" i="3"/>
  <c r="J1851" i="3"/>
  <c r="K1851" i="3"/>
  <c r="L1851" i="3"/>
  <c r="M1851" i="3"/>
  <c r="N1851" i="3"/>
  <c r="A1852" i="3"/>
  <c r="B1852" i="3"/>
  <c r="D1852" i="3"/>
  <c r="E1852" i="3"/>
  <c r="F1852" i="3"/>
  <c r="G1852" i="3"/>
  <c r="H1852" i="3"/>
  <c r="I1852" i="3"/>
  <c r="J1852" i="3"/>
  <c r="K1852" i="3"/>
  <c r="L1852" i="3"/>
  <c r="M1852" i="3"/>
  <c r="N1852" i="3"/>
  <c r="A1853" i="3"/>
  <c r="B1853" i="3"/>
  <c r="D1853" i="3"/>
  <c r="E1853" i="3"/>
  <c r="F1853" i="3"/>
  <c r="G1853" i="3"/>
  <c r="H1853" i="3"/>
  <c r="I1853" i="3"/>
  <c r="J1853" i="3"/>
  <c r="K1853" i="3"/>
  <c r="L1853" i="3"/>
  <c r="M1853" i="3"/>
  <c r="N1853" i="3"/>
  <c r="A1854" i="3"/>
  <c r="B1854" i="3"/>
  <c r="D1854" i="3"/>
  <c r="E1854" i="3"/>
  <c r="F1854" i="3"/>
  <c r="G1854" i="3"/>
  <c r="H1854" i="3"/>
  <c r="I1854" i="3"/>
  <c r="J1854" i="3"/>
  <c r="K1854" i="3"/>
  <c r="L1854" i="3"/>
  <c r="M1854" i="3"/>
  <c r="N1854" i="3"/>
  <c r="A1855" i="3"/>
  <c r="B1855" i="3"/>
  <c r="D1855" i="3"/>
  <c r="E1855" i="3"/>
  <c r="F1855" i="3"/>
  <c r="G1855" i="3"/>
  <c r="H1855" i="3"/>
  <c r="I1855" i="3"/>
  <c r="J1855" i="3"/>
  <c r="K1855" i="3"/>
  <c r="L1855" i="3"/>
  <c r="M1855" i="3"/>
  <c r="N1855" i="3"/>
  <c r="A1856" i="3"/>
  <c r="B1856" i="3"/>
  <c r="D1856" i="3"/>
  <c r="E1856" i="3"/>
  <c r="F1856" i="3"/>
  <c r="G1856" i="3"/>
  <c r="H1856" i="3"/>
  <c r="I1856" i="3"/>
  <c r="J1856" i="3"/>
  <c r="K1856" i="3"/>
  <c r="L1856" i="3"/>
  <c r="M1856" i="3"/>
  <c r="N1856" i="3"/>
  <c r="A1857" i="3"/>
  <c r="B1857" i="3"/>
  <c r="D1857" i="3"/>
  <c r="E1857" i="3"/>
  <c r="F1857" i="3"/>
  <c r="G1857" i="3"/>
  <c r="H1857" i="3"/>
  <c r="I1857" i="3"/>
  <c r="J1857" i="3"/>
  <c r="K1857" i="3"/>
  <c r="L1857" i="3"/>
  <c r="M1857" i="3"/>
  <c r="N1857" i="3"/>
  <c r="A1858" i="3"/>
  <c r="B1858" i="3"/>
  <c r="D1858" i="3"/>
  <c r="E1858" i="3"/>
  <c r="F1858" i="3"/>
  <c r="G1858" i="3"/>
  <c r="H1858" i="3"/>
  <c r="I1858" i="3"/>
  <c r="J1858" i="3"/>
  <c r="K1858" i="3"/>
  <c r="L1858" i="3"/>
  <c r="M1858" i="3"/>
  <c r="N1858" i="3"/>
  <c r="A1859" i="3"/>
  <c r="B1859" i="3"/>
  <c r="D1859" i="3"/>
  <c r="E1859" i="3"/>
  <c r="F1859" i="3"/>
  <c r="G1859" i="3"/>
  <c r="H1859" i="3"/>
  <c r="I1859" i="3"/>
  <c r="J1859" i="3"/>
  <c r="K1859" i="3"/>
  <c r="L1859" i="3"/>
  <c r="M1859" i="3"/>
  <c r="N1859" i="3"/>
  <c r="A1860" i="3"/>
  <c r="B1860" i="3"/>
  <c r="D1860" i="3"/>
  <c r="E1860" i="3"/>
  <c r="F1860" i="3"/>
  <c r="G1860" i="3"/>
  <c r="H1860" i="3"/>
  <c r="I1860" i="3"/>
  <c r="J1860" i="3"/>
  <c r="K1860" i="3"/>
  <c r="L1860" i="3"/>
  <c r="M1860" i="3"/>
  <c r="N1860" i="3"/>
  <c r="A1861" i="3"/>
  <c r="B1861" i="3"/>
  <c r="D1861" i="3"/>
  <c r="E1861" i="3"/>
  <c r="F1861" i="3"/>
  <c r="G1861" i="3"/>
  <c r="H1861" i="3"/>
  <c r="I1861" i="3"/>
  <c r="J1861" i="3"/>
  <c r="K1861" i="3"/>
  <c r="L1861" i="3"/>
  <c r="M1861" i="3"/>
  <c r="N1861" i="3"/>
  <c r="A1862" i="3"/>
  <c r="B1862" i="3"/>
  <c r="D1862" i="3"/>
  <c r="E1862" i="3"/>
  <c r="F1862" i="3"/>
  <c r="G1862" i="3"/>
  <c r="H1862" i="3"/>
  <c r="I1862" i="3"/>
  <c r="J1862" i="3"/>
  <c r="K1862" i="3"/>
  <c r="L1862" i="3"/>
  <c r="M1862" i="3"/>
  <c r="N1862" i="3"/>
  <c r="A1863" i="3"/>
  <c r="B1863" i="3"/>
  <c r="D1863" i="3"/>
  <c r="E1863" i="3"/>
  <c r="F1863" i="3"/>
  <c r="G1863" i="3"/>
  <c r="H1863" i="3"/>
  <c r="I1863" i="3"/>
  <c r="J1863" i="3"/>
  <c r="K1863" i="3"/>
  <c r="L1863" i="3"/>
  <c r="M1863" i="3"/>
  <c r="N1863" i="3"/>
  <c r="A1864" i="3"/>
  <c r="B1864" i="3"/>
  <c r="D1864" i="3"/>
  <c r="E1864" i="3"/>
  <c r="F1864" i="3"/>
  <c r="G1864" i="3"/>
  <c r="H1864" i="3"/>
  <c r="I1864" i="3"/>
  <c r="J1864" i="3"/>
  <c r="K1864" i="3"/>
  <c r="L1864" i="3"/>
  <c r="M1864" i="3"/>
  <c r="N1864" i="3"/>
  <c r="A1865" i="3"/>
  <c r="B1865" i="3"/>
  <c r="D1865" i="3"/>
  <c r="E1865" i="3"/>
  <c r="F1865" i="3"/>
  <c r="G1865" i="3"/>
  <c r="H1865" i="3"/>
  <c r="I1865" i="3"/>
  <c r="J1865" i="3"/>
  <c r="K1865" i="3"/>
  <c r="L1865" i="3"/>
  <c r="M1865" i="3"/>
  <c r="N1865" i="3"/>
  <c r="A1866" i="3"/>
  <c r="B1866" i="3"/>
  <c r="D1866" i="3"/>
  <c r="E1866" i="3"/>
  <c r="F1866" i="3"/>
  <c r="G1866" i="3"/>
  <c r="H1866" i="3"/>
  <c r="I1866" i="3"/>
  <c r="J1866" i="3"/>
  <c r="K1866" i="3"/>
  <c r="L1866" i="3"/>
  <c r="M1866" i="3"/>
  <c r="N1866" i="3"/>
  <c r="A1867" i="3"/>
  <c r="B1867" i="3"/>
  <c r="D1867" i="3"/>
  <c r="E1867" i="3"/>
  <c r="F1867" i="3"/>
  <c r="G1867" i="3"/>
  <c r="H1867" i="3"/>
  <c r="I1867" i="3"/>
  <c r="J1867" i="3"/>
  <c r="K1867" i="3"/>
  <c r="L1867" i="3"/>
  <c r="M1867" i="3"/>
  <c r="N1867" i="3"/>
  <c r="A1868" i="3"/>
  <c r="B1868" i="3"/>
  <c r="D1868" i="3"/>
  <c r="E1868" i="3"/>
  <c r="F1868" i="3"/>
  <c r="G1868" i="3"/>
  <c r="H1868" i="3"/>
  <c r="I1868" i="3"/>
  <c r="J1868" i="3"/>
  <c r="K1868" i="3"/>
  <c r="L1868" i="3"/>
  <c r="M1868" i="3"/>
  <c r="N1868" i="3"/>
  <c r="A1869" i="3"/>
  <c r="B1869" i="3"/>
  <c r="D1869" i="3"/>
  <c r="E1869" i="3"/>
  <c r="F1869" i="3"/>
  <c r="G1869" i="3"/>
  <c r="H1869" i="3"/>
  <c r="I1869" i="3"/>
  <c r="J1869" i="3"/>
  <c r="K1869" i="3"/>
  <c r="L1869" i="3"/>
  <c r="M1869" i="3"/>
  <c r="N1869" i="3"/>
  <c r="A1870" i="3"/>
  <c r="B1870" i="3"/>
  <c r="D1870" i="3"/>
  <c r="E1870" i="3"/>
  <c r="F1870" i="3"/>
  <c r="G1870" i="3"/>
  <c r="H1870" i="3"/>
  <c r="I1870" i="3"/>
  <c r="J1870" i="3"/>
  <c r="K1870" i="3"/>
  <c r="L1870" i="3"/>
  <c r="M1870" i="3"/>
  <c r="N1870" i="3"/>
  <c r="A1871" i="3"/>
  <c r="B1871" i="3"/>
  <c r="D1871" i="3"/>
  <c r="E1871" i="3"/>
  <c r="F1871" i="3"/>
  <c r="G1871" i="3"/>
  <c r="H1871" i="3"/>
  <c r="I1871" i="3"/>
  <c r="J1871" i="3"/>
  <c r="K1871" i="3"/>
  <c r="L1871" i="3"/>
  <c r="M1871" i="3"/>
  <c r="N1871" i="3"/>
  <c r="A1872" i="3"/>
  <c r="B1872" i="3"/>
  <c r="D1872" i="3"/>
  <c r="E1872" i="3"/>
  <c r="F1872" i="3"/>
  <c r="G1872" i="3"/>
  <c r="H1872" i="3"/>
  <c r="I1872" i="3"/>
  <c r="J1872" i="3"/>
  <c r="K1872" i="3"/>
  <c r="L1872" i="3"/>
  <c r="M1872" i="3"/>
  <c r="N1872" i="3"/>
  <c r="A1873" i="3"/>
  <c r="B1873" i="3"/>
  <c r="D1873" i="3"/>
  <c r="E1873" i="3"/>
  <c r="F1873" i="3"/>
  <c r="G1873" i="3"/>
  <c r="H1873" i="3"/>
  <c r="I1873" i="3"/>
  <c r="J1873" i="3"/>
  <c r="K1873" i="3"/>
  <c r="L1873" i="3"/>
  <c r="M1873" i="3"/>
  <c r="N1873" i="3"/>
  <c r="A1874" i="3"/>
  <c r="B1874" i="3"/>
  <c r="D1874" i="3"/>
  <c r="E1874" i="3"/>
  <c r="F1874" i="3"/>
  <c r="G1874" i="3"/>
  <c r="H1874" i="3"/>
  <c r="I1874" i="3"/>
  <c r="J1874" i="3"/>
  <c r="K1874" i="3"/>
  <c r="L1874" i="3"/>
  <c r="M1874" i="3"/>
  <c r="N1874" i="3"/>
  <c r="A1875" i="3"/>
  <c r="B1875" i="3"/>
  <c r="D1875" i="3"/>
  <c r="E1875" i="3"/>
  <c r="F1875" i="3"/>
  <c r="G1875" i="3"/>
  <c r="H1875" i="3"/>
  <c r="I1875" i="3"/>
  <c r="J1875" i="3"/>
  <c r="K1875" i="3"/>
  <c r="L1875" i="3"/>
  <c r="M1875" i="3"/>
  <c r="N1875" i="3"/>
  <c r="A1876" i="3"/>
  <c r="B1876" i="3"/>
  <c r="D1876" i="3"/>
  <c r="E1876" i="3"/>
  <c r="F1876" i="3"/>
  <c r="G1876" i="3"/>
  <c r="H1876" i="3"/>
  <c r="I1876" i="3"/>
  <c r="J1876" i="3"/>
  <c r="K1876" i="3"/>
  <c r="L1876" i="3"/>
  <c r="M1876" i="3"/>
  <c r="N1876" i="3"/>
  <c r="A1877" i="3"/>
  <c r="B1877" i="3"/>
  <c r="D1877" i="3"/>
  <c r="E1877" i="3"/>
  <c r="F1877" i="3"/>
  <c r="G1877" i="3"/>
  <c r="H1877" i="3"/>
  <c r="I1877" i="3"/>
  <c r="J1877" i="3"/>
  <c r="K1877" i="3"/>
  <c r="L1877" i="3"/>
  <c r="M1877" i="3"/>
  <c r="N1877" i="3"/>
  <c r="A1878" i="3"/>
  <c r="B1878" i="3"/>
  <c r="D1878" i="3"/>
  <c r="E1878" i="3"/>
  <c r="F1878" i="3"/>
  <c r="G1878" i="3"/>
  <c r="H1878" i="3"/>
  <c r="I1878" i="3"/>
  <c r="J1878" i="3"/>
  <c r="K1878" i="3"/>
  <c r="L1878" i="3"/>
  <c r="M1878" i="3"/>
  <c r="N1878" i="3"/>
  <c r="A1879" i="3"/>
  <c r="B1879" i="3"/>
  <c r="D1879" i="3"/>
  <c r="E1879" i="3"/>
  <c r="F1879" i="3"/>
  <c r="G1879" i="3"/>
  <c r="H1879" i="3"/>
  <c r="I1879" i="3"/>
  <c r="J1879" i="3"/>
  <c r="K1879" i="3"/>
  <c r="L1879" i="3"/>
  <c r="M1879" i="3"/>
  <c r="N1879" i="3"/>
  <c r="A1880" i="3"/>
  <c r="B1880" i="3"/>
  <c r="D1880" i="3"/>
  <c r="E1880" i="3"/>
  <c r="F1880" i="3"/>
  <c r="G1880" i="3"/>
  <c r="H1880" i="3"/>
  <c r="I1880" i="3"/>
  <c r="J1880" i="3"/>
  <c r="K1880" i="3"/>
  <c r="L1880" i="3"/>
  <c r="M1880" i="3"/>
  <c r="N1880" i="3"/>
  <c r="A1881" i="3"/>
  <c r="B1881" i="3"/>
  <c r="D1881" i="3"/>
  <c r="E1881" i="3"/>
  <c r="F1881" i="3"/>
  <c r="G1881" i="3"/>
  <c r="H1881" i="3"/>
  <c r="I1881" i="3"/>
  <c r="J1881" i="3"/>
  <c r="K1881" i="3"/>
  <c r="L1881" i="3"/>
  <c r="M1881" i="3"/>
  <c r="N1881" i="3"/>
  <c r="A1882" i="3"/>
  <c r="B1882" i="3"/>
  <c r="D1882" i="3"/>
  <c r="E1882" i="3"/>
  <c r="F1882" i="3"/>
  <c r="G1882" i="3"/>
  <c r="H1882" i="3"/>
  <c r="I1882" i="3"/>
  <c r="J1882" i="3"/>
  <c r="K1882" i="3"/>
  <c r="L1882" i="3"/>
  <c r="M1882" i="3"/>
  <c r="N1882" i="3"/>
  <c r="A1883" i="3"/>
  <c r="B1883" i="3"/>
  <c r="D1883" i="3"/>
  <c r="E1883" i="3"/>
  <c r="F1883" i="3"/>
  <c r="G1883" i="3"/>
  <c r="H1883" i="3"/>
  <c r="I1883" i="3"/>
  <c r="J1883" i="3"/>
  <c r="K1883" i="3"/>
  <c r="L1883" i="3"/>
  <c r="M1883" i="3"/>
  <c r="N1883" i="3"/>
  <c r="A1884" i="3"/>
  <c r="B1884" i="3"/>
  <c r="D1884" i="3"/>
  <c r="E1884" i="3"/>
  <c r="F1884" i="3"/>
  <c r="G1884" i="3"/>
  <c r="H1884" i="3"/>
  <c r="I1884" i="3"/>
  <c r="J1884" i="3"/>
  <c r="K1884" i="3"/>
  <c r="L1884" i="3"/>
  <c r="M1884" i="3"/>
  <c r="N1884" i="3"/>
  <c r="A1885" i="3"/>
  <c r="B1885" i="3"/>
  <c r="D1885" i="3"/>
  <c r="E1885" i="3"/>
  <c r="F1885" i="3"/>
  <c r="G1885" i="3"/>
  <c r="H1885" i="3"/>
  <c r="I1885" i="3"/>
  <c r="J1885" i="3"/>
  <c r="K1885" i="3"/>
  <c r="L1885" i="3"/>
  <c r="M1885" i="3"/>
  <c r="N1885" i="3"/>
  <c r="A1886" i="3"/>
  <c r="B1886" i="3"/>
  <c r="D1886" i="3"/>
  <c r="E1886" i="3"/>
  <c r="F1886" i="3"/>
  <c r="G1886" i="3"/>
  <c r="H1886" i="3"/>
  <c r="I1886" i="3"/>
  <c r="J1886" i="3"/>
  <c r="K1886" i="3"/>
  <c r="L1886" i="3"/>
  <c r="M1886" i="3"/>
  <c r="N1886" i="3"/>
  <c r="A1887" i="3"/>
  <c r="B1887" i="3"/>
  <c r="D1887" i="3"/>
  <c r="E1887" i="3"/>
  <c r="F1887" i="3"/>
  <c r="G1887" i="3"/>
  <c r="H1887" i="3"/>
  <c r="I1887" i="3"/>
  <c r="J1887" i="3"/>
  <c r="K1887" i="3"/>
  <c r="L1887" i="3"/>
  <c r="M1887" i="3"/>
  <c r="N1887" i="3"/>
  <c r="A1888" i="3"/>
  <c r="B1888" i="3"/>
  <c r="D1888" i="3"/>
  <c r="E1888" i="3"/>
  <c r="F1888" i="3"/>
  <c r="G1888" i="3"/>
  <c r="H1888" i="3"/>
  <c r="I1888" i="3"/>
  <c r="J1888" i="3"/>
  <c r="K1888" i="3"/>
  <c r="L1888" i="3"/>
  <c r="M1888" i="3"/>
  <c r="N1888" i="3"/>
  <c r="A1889" i="3"/>
  <c r="B1889" i="3"/>
  <c r="D1889" i="3"/>
  <c r="E1889" i="3"/>
  <c r="F1889" i="3"/>
  <c r="G1889" i="3"/>
  <c r="H1889" i="3"/>
  <c r="I1889" i="3"/>
  <c r="J1889" i="3"/>
  <c r="K1889" i="3"/>
  <c r="L1889" i="3"/>
  <c r="M1889" i="3"/>
  <c r="N1889" i="3"/>
  <c r="A1890" i="3"/>
  <c r="B1890" i="3"/>
  <c r="D1890" i="3"/>
  <c r="E1890" i="3"/>
  <c r="F1890" i="3"/>
  <c r="G1890" i="3"/>
  <c r="H1890" i="3"/>
  <c r="I1890" i="3"/>
  <c r="J1890" i="3"/>
  <c r="K1890" i="3"/>
  <c r="L1890" i="3"/>
  <c r="M1890" i="3"/>
  <c r="N1890" i="3"/>
  <c r="A1891" i="3"/>
  <c r="B1891" i="3"/>
  <c r="D1891" i="3"/>
  <c r="E1891" i="3"/>
  <c r="F1891" i="3"/>
  <c r="G1891" i="3"/>
  <c r="H1891" i="3"/>
  <c r="I1891" i="3"/>
  <c r="J1891" i="3"/>
  <c r="K1891" i="3"/>
  <c r="L1891" i="3"/>
  <c r="M1891" i="3"/>
  <c r="N1891" i="3"/>
  <c r="A1892" i="3"/>
  <c r="B1892" i="3"/>
  <c r="D1892" i="3"/>
  <c r="E1892" i="3"/>
  <c r="F1892" i="3"/>
  <c r="G1892" i="3"/>
  <c r="H1892" i="3"/>
  <c r="I1892" i="3"/>
  <c r="J1892" i="3"/>
  <c r="K1892" i="3"/>
  <c r="L1892" i="3"/>
  <c r="M1892" i="3"/>
  <c r="N1892" i="3"/>
  <c r="A1893" i="3"/>
  <c r="B1893" i="3"/>
  <c r="D1893" i="3"/>
  <c r="E1893" i="3"/>
  <c r="F1893" i="3"/>
  <c r="G1893" i="3"/>
  <c r="H1893" i="3"/>
  <c r="I1893" i="3"/>
  <c r="J1893" i="3"/>
  <c r="K1893" i="3"/>
  <c r="L1893" i="3"/>
  <c r="M1893" i="3"/>
  <c r="N1893" i="3"/>
  <c r="A1894" i="3"/>
  <c r="B1894" i="3"/>
  <c r="D1894" i="3"/>
  <c r="E1894" i="3"/>
  <c r="F1894" i="3"/>
  <c r="G1894" i="3"/>
  <c r="H1894" i="3"/>
  <c r="I1894" i="3"/>
  <c r="J1894" i="3"/>
  <c r="K1894" i="3"/>
  <c r="L1894" i="3"/>
  <c r="M1894" i="3"/>
  <c r="N1894" i="3"/>
  <c r="A1895" i="3"/>
  <c r="B1895" i="3"/>
  <c r="D1895" i="3"/>
  <c r="E1895" i="3"/>
  <c r="F1895" i="3"/>
  <c r="G1895" i="3"/>
  <c r="H1895" i="3"/>
  <c r="I1895" i="3"/>
  <c r="J1895" i="3"/>
  <c r="K1895" i="3"/>
  <c r="L1895" i="3"/>
  <c r="M1895" i="3"/>
  <c r="N1895" i="3"/>
  <c r="A1896" i="3"/>
  <c r="B1896" i="3"/>
  <c r="D1896" i="3"/>
  <c r="E1896" i="3"/>
  <c r="F1896" i="3"/>
  <c r="G1896" i="3"/>
  <c r="H1896" i="3"/>
  <c r="I1896" i="3"/>
  <c r="J1896" i="3"/>
  <c r="K1896" i="3"/>
  <c r="L1896" i="3"/>
  <c r="M1896" i="3"/>
  <c r="N1896" i="3"/>
  <c r="A1897" i="3"/>
  <c r="B1897" i="3"/>
  <c r="D1897" i="3"/>
  <c r="E1897" i="3"/>
  <c r="F1897" i="3"/>
  <c r="G1897" i="3"/>
  <c r="H1897" i="3"/>
  <c r="I1897" i="3"/>
  <c r="J1897" i="3"/>
  <c r="K1897" i="3"/>
  <c r="L1897" i="3"/>
  <c r="M1897" i="3"/>
  <c r="N1897" i="3"/>
  <c r="A1898" i="3"/>
  <c r="B1898" i="3"/>
  <c r="D1898" i="3"/>
  <c r="E1898" i="3"/>
  <c r="F1898" i="3"/>
  <c r="G1898" i="3"/>
  <c r="H1898" i="3"/>
  <c r="I1898" i="3"/>
  <c r="J1898" i="3"/>
  <c r="K1898" i="3"/>
  <c r="L1898" i="3"/>
  <c r="M1898" i="3"/>
  <c r="N1898" i="3"/>
  <c r="A1899" i="3"/>
  <c r="B1899" i="3"/>
  <c r="D1899" i="3"/>
  <c r="E1899" i="3"/>
  <c r="F1899" i="3"/>
  <c r="G1899" i="3"/>
  <c r="H1899" i="3"/>
  <c r="I1899" i="3"/>
  <c r="J1899" i="3"/>
  <c r="K1899" i="3"/>
  <c r="L1899" i="3"/>
  <c r="M1899" i="3"/>
  <c r="N1899" i="3"/>
  <c r="A1900" i="3"/>
  <c r="B1900" i="3"/>
  <c r="D1900" i="3"/>
  <c r="E1900" i="3"/>
  <c r="F1900" i="3"/>
  <c r="G1900" i="3"/>
  <c r="H1900" i="3"/>
  <c r="I1900" i="3"/>
  <c r="J1900" i="3"/>
  <c r="K1900" i="3"/>
  <c r="L1900" i="3"/>
  <c r="M1900" i="3"/>
  <c r="N1900" i="3"/>
  <c r="A1901" i="3"/>
  <c r="B1901" i="3"/>
  <c r="D1901" i="3"/>
  <c r="E1901" i="3"/>
  <c r="F1901" i="3"/>
  <c r="G1901" i="3"/>
  <c r="H1901" i="3"/>
  <c r="I1901" i="3"/>
  <c r="J1901" i="3"/>
  <c r="K1901" i="3"/>
  <c r="L1901" i="3"/>
  <c r="M1901" i="3"/>
  <c r="N1901" i="3"/>
  <c r="A1902" i="3"/>
  <c r="B1902" i="3"/>
  <c r="D1902" i="3"/>
  <c r="E1902" i="3"/>
  <c r="F1902" i="3"/>
  <c r="G1902" i="3"/>
  <c r="H1902" i="3"/>
  <c r="I1902" i="3"/>
  <c r="J1902" i="3"/>
  <c r="K1902" i="3"/>
  <c r="L1902" i="3"/>
  <c r="M1902" i="3"/>
  <c r="N1902" i="3"/>
  <c r="A1903" i="3"/>
  <c r="B1903" i="3"/>
  <c r="D1903" i="3"/>
  <c r="E1903" i="3"/>
  <c r="F1903" i="3"/>
  <c r="G1903" i="3"/>
  <c r="H1903" i="3"/>
  <c r="I1903" i="3"/>
  <c r="J1903" i="3"/>
  <c r="K1903" i="3"/>
  <c r="L1903" i="3"/>
  <c r="M1903" i="3"/>
  <c r="N1903" i="3"/>
  <c r="A1904" i="3"/>
  <c r="B1904" i="3"/>
  <c r="D1904" i="3"/>
  <c r="E1904" i="3"/>
  <c r="F1904" i="3"/>
  <c r="G1904" i="3"/>
  <c r="H1904" i="3"/>
  <c r="I1904" i="3"/>
  <c r="J1904" i="3"/>
  <c r="K1904" i="3"/>
  <c r="L1904" i="3"/>
  <c r="M1904" i="3"/>
  <c r="N1904" i="3"/>
  <c r="A1905" i="3"/>
  <c r="B1905" i="3"/>
  <c r="D1905" i="3"/>
  <c r="E1905" i="3"/>
  <c r="F1905" i="3"/>
  <c r="G1905" i="3"/>
  <c r="H1905" i="3"/>
  <c r="I1905" i="3"/>
  <c r="J1905" i="3"/>
  <c r="K1905" i="3"/>
  <c r="L1905" i="3"/>
  <c r="M1905" i="3"/>
  <c r="N1905" i="3"/>
  <c r="A1906" i="3"/>
  <c r="B1906" i="3"/>
  <c r="D1906" i="3"/>
  <c r="E1906" i="3"/>
  <c r="F1906" i="3"/>
  <c r="G1906" i="3"/>
  <c r="H1906" i="3"/>
  <c r="I1906" i="3"/>
  <c r="J1906" i="3"/>
  <c r="K1906" i="3"/>
  <c r="L1906" i="3"/>
  <c r="M1906" i="3"/>
  <c r="N1906" i="3"/>
  <c r="A1907" i="3"/>
  <c r="B1907" i="3"/>
  <c r="D1907" i="3"/>
  <c r="E1907" i="3"/>
  <c r="F1907" i="3"/>
  <c r="G1907" i="3"/>
  <c r="H1907" i="3"/>
  <c r="I1907" i="3"/>
  <c r="J1907" i="3"/>
  <c r="K1907" i="3"/>
  <c r="L1907" i="3"/>
  <c r="M1907" i="3"/>
  <c r="N1907" i="3"/>
  <c r="A1908" i="3"/>
  <c r="B1908" i="3"/>
  <c r="D1908" i="3"/>
  <c r="E1908" i="3"/>
  <c r="F1908" i="3"/>
  <c r="G1908" i="3"/>
  <c r="H1908" i="3"/>
  <c r="I1908" i="3"/>
  <c r="J1908" i="3"/>
  <c r="K1908" i="3"/>
  <c r="L1908" i="3"/>
  <c r="M1908" i="3"/>
  <c r="N1908" i="3"/>
  <c r="A1909" i="3"/>
  <c r="B1909" i="3"/>
  <c r="D1909" i="3"/>
  <c r="E1909" i="3"/>
  <c r="F1909" i="3"/>
  <c r="G1909" i="3"/>
  <c r="H1909" i="3"/>
  <c r="I1909" i="3"/>
  <c r="J1909" i="3"/>
  <c r="K1909" i="3"/>
  <c r="L1909" i="3"/>
  <c r="M1909" i="3"/>
  <c r="N1909" i="3"/>
  <c r="A1910" i="3"/>
  <c r="B1910" i="3"/>
  <c r="D1910" i="3"/>
  <c r="E1910" i="3"/>
  <c r="F1910" i="3"/>
  <c r="G1910" i="3"/>
  <c r="H1910" i="3"/>
  <c r="I1910" i="3"/>
  <c r="J1910" i="3"/>
  <c r="K1910" i="3"/>
  <c r="L1910" i="3"/>
  <c r="M1910" i="3"/>
  <c r="N1910" i="3"/>
  <c r="A1911" i="3"/>
  <c r="B1911" i="3"/>
  <c r="D1911" i="3"/>
  <c r="E1911" i="3"/>
  <c r="F1911" i="3"/>
  <c r="G1911" i="3"/>
  <c r="H1911" i="3"/>
  <c r="I1911" i="3"/>
  <c r="J1911" i="3"/>
  <c r="K1911" i="3"/>
  <c r="L1911" i="3"/>
  <c r="M1911" i="3"/>
  <c r="N1911" i="3"/>
  <c r="A1912" i="3"/>
  <c r="B1912" i="3"/>
  <c r="D1912" i="3"/>
  <c r="E1912" i="3"/>
  <c r="F1912" i="3"/>
  <c r="G1912" i="3"/>
  <c r="H1912" i="3"/>
  <c r="I1912" i="3"/>
  <c r="J1912" i="3"/>
  <c r="K1912" i="3"/>
  <c r="L1912" i="3"/>
  <c r="M1912" i="3"/>
  <c r="N1912" i="3"/>
  <c r="A1913" i="3"/>
  <c r="B1913" i="3"/>
  <c r="D1913" i="3"/>
  <c r="E1913" i="3"/>
  <c r="F1913" i="3"/>
  <c r="G1913" i="3"/>
  <c r="H1913" i="3"/>
  <c r="I1913" i="3"/>
  <c r="J1913" i="3"/>
  <c r="K1913" i="3"/>
  <c r="L1913" i="3"/>
  <c r="M1913" i="3"/>
  <c r="N1913" i="3"/>
  <c r="A1914" i="3"/>
  <c r="B1914" i="3"/>
  <c r="D1914" i="3"/>
  <c r="E1914" i="3"/>
  <c r="F1914" i="3"/>
  <c r="G1914" i="3"/>
  <c r="H1914" i="3"/>
  <c r="I1914" i="3"/>
  <c r="J1914" i="3"/>
  <c r="K1914" i="3"/>
  <c r="L1914" i="3"/>
  <c r="M1914" i="3"/>
  <c r="N1914" i="3"/>
  <c r="A1915" i="3"/>
  <c r="B1915" i="3"/>
  <c r="D1915" i="3"/>
  <c r="E1915" i="3"/>
  <c r="F1915" i="3"/>
  <c r="G1915" i="3"/>
  <c r="H1915" i="3"/>
  <c r="I1915" i="3"/>
  <c r="J1915" i="3"/>
  <c r="K1915" i="3"/>
  <c r="L1915" i="3"/>
  <c r="M1915" i="3"/>
  <c r="N1915" i="3"/>
  <c r="A1916" i="3"/>
  <c r="B1916" i="3"/>
  <c r="D1916" i="3"/>
  <c r="E1916" i="3"/>
  <c r="F1916" i="3"/>
  <c r="G1916" i="3"/>
  <c r="H1916" i="3"/>
  <c r="I1916" i="3"/>
  <c r="J1916" i="3"/>
  <c r="K1916" i="3"/>
  <c r="L1916" i="3"/>
  <c r="M1916" i="3"/>
  <c r="N1916" i="3"/>
  <c r="A1917" i="3"/>
  <c r="B1917" i="3"/>
  <c r="D1917" i="3"/>
  <c r="E1917" i="3"/>
  <c r="F1917" i="3"/>
  <c r="G1917" i="3"/>
  <c r="H1917" i="3"/>
  <c r="I1917" i="3"/>
  <c r="J1917" i="3"/>
  <c r="K1917" i="3"/>
  <c r="L1917" i="3"/>
  <c r="M1917" i="3"/>
  <c r="N1917" i="3"/>
  <c r="A1918" i="3"/>
  <c r="B1918" i="3"/>
  <c r="D1918" i="3"/>
  <c r="E1918" i="3"/>
  <c r="F1918" i="3"/>
  <c r="G1918" i="3"/>
  <c r="H1918" i="3"/>
  <c r="I1918" i="3"/>
  <c r="J1918" i="3"/>
  <c r="K1918" i="3"/>
  <c r="L1918" i="3"/>
  <c r="M1918" i="3"/>
  <c r="N1918" i="3"/>
  <c r="A1919" i="3"/>
  <c r="B1919" i="3"/>
  <c r="D1919" i="3"/>
  <c r="E1919" i="3"/>
  <c r="F1919" i="3"/>
  <c r="G1919" i="3"/>
  <c r="H1919" i="3"/>
  <c r="I1919" i="3"/>
  <c r="J1919" i="3"/>
  <c r="K1919" i="3"/>
  <c r="L1919" i="3"/>
  <c r="M1919" i="3"/>
  <c r="N1919" i="3"/>
  <c r="A1920" i="3"/>
  <c r="B1920" i="3"/>
  <c r="D1920" i="3"/>
  <c r="E1920" i="3"/>
  <c r="F1920" i="3"/>
  <c r="G1920" i="3"/>
  <c r="H1920" i="3"/>
  <c r="I1920" i="3"/>
  <c r="J1920" i="3"/>
  <c r="K1920" i="3"/>
  <c r="L1920" i="3"/>
  <c r="M1920" i="3"/>
  <c r="N1920" i="3"/>
  <c r="A1921" i="3"/>
  <c r="B1921" i="3"/>
  <c r="D1921" i="3"/>
  <c r="E1921" i="3"/>
  <c r="F1921" i="3"/>
  <c r="G1921" i="3"/>
  <c r="H1921" i="3"/>
  <c r="I1921" i="3"/>
  <c r="J1921" i="3"/>
  <c r="K1921" i="3"/>
  <c r="L1921" i="3"/>
  <c r="M1921" i="3"/>
  <c r="N1921" i="3"/>
  <c r="A1922" i="3"/>
  <c r="B1922" i="3"/>
  <c r="D1922" i="3"/>
  <c r="E1922" i="3"/>
  <c r="F1922" i="3"/>
  <c r="G1922" i="3"/>
  <c r="H1922" i="3"/>
  <c r="I1922" i="3"/>
  <c r="J1922" i="3"/>
  <c r="K1922" i="3"/>
  <c r="L1922" i="3"/>
  <c r="M1922" i="3"/>
  <c r="N1922" i="3"/>
  <c r="A1923" i="3"/>
  <c r="B1923" i="3"/>
  <c r="D1923" i="3"/>
  <c r="E1923" i="3"/>
  <c r="F1923" i="3"/>
  <c r="G1923" i="3"/>
  <c r="H1923" i="3"/>
  <c r="I1923" i="3"/>
  <c r="J1923" i="3"/>
  <c r="K1923" i="3"/>
  <c r="L1923" i="3"/>
  <c r="M1923" i="3"/>
  <c r="N1923" i="3"/>
  <c r="A1924" i="3"/>
  <c r="B1924" i="3"/>
  <c r="D1924" i="3"/>
  <c r="E1924" i="3"/>
  <c r="F1924" i="3"/>
  <c r="G1924" i="3"/>
  <c r="H1924" i="3"/>
  <c r="I1924" i="3"/>
  <c r="J1924" i="3"/>
  <c r="K1924" i="3"/>
  <c r="L1924" i="3"/>
  <c r="M1924" i="3"/>
  <c r="N1924" i="3"/>
  <c r="A1925" i="3"/>
  <c r="B1925" i="3"/>
  <c r="D1925" i="3"/>
  <c r="E1925" i="3"/>
  <c r="F1925" i="3"/>
  <c r="G1925" i="3"/>
  <c r="H1925" i="3"/>
  <c r="I1925" i="3"/>
  <c r="J1925" i="3"/>
  <c r="K1925" i="3"/>
  <c r="L1925" i="3"/>
  <c r="M1925" i="3"/>
  <c r="N1925" i="3"/>
  <c r="A1926" i="3"/>
  <c r="B1926" i="3"/>
  <c r="D1926" i="3"/>
  <c r="E1926" i="3"/>
  <c r="F1926" i="3"/>
  <c r="G1926" i="3"/>
  <c r="H1926" i="3"/>
  <c r="I1926" i="3"/>
  <c r="J1926" i="3"/>
  <c r="K1926" i="3"/>
  <c r="L1926" i="3"/>
  <c r="M1926" i="3"/>
  <c r="N1926" i="3"/>
  <c r="A1927" i="3"/>
  <c r="B1927" i="3"/>
  <c r="D1927" i="3"/>
  <c r="E1927" i="3"/>
  <c r="F1927" i="3"/>
  <c r="G1927" i="3"/>
  <c r="H1927" i="3"/>
  <c r="I1927" i="3"/>
  <c r="J1927" i="3"/>
  <c r="K1927" i="3"/>
  <c r="L1927" i="3"/>
  <c r="M1927" i="3"/>
  <c r="N1927" i="3"/>
  <c r="A1928" i="3"/>
  <c r="B1928" i="3"/>
  <c r="D1928" i="3"/>
  <c r="E1928" i="3"/>
  <c r="F1928" i="3"/>
  <c r="G1928" i="3"/>
  <c r="H1928" i="3"/>
  <c r="I1928" i="3"/>
  <c r="J1928" i="3"/>
  <c r="K1928" i="3"/>
  <c r="L1928" i="3"/>
  <c r="M1928" i="3"/>
  <c r="N1928" i="3"/>
  <c r="A1929" i="3"/>
  <c r="B1929" i="3"/>
  <c r="D1929" i="3"/>
  <c r="E1929" i="3"/>
  <c r="F1929" i="3"/>
  <c r="G1929" i="3"/>
  <c r="H1929" i="3"/>
  <c r="I1929" i="3"/>
  <c r="J1929" i="3"/>
  <c r="K1929" i="3"/>
  <c r="L1929" i="3"/>
  <c r="M1929" i="3"/>
  <c r="N1929" i="3"/>
  <c r="A1930" i="3"/>
  <c r="B1930" i="3"/>
  <c r="D1930" i="3"/>
  <c r="E1930" i="3"/>
  <c r="F1930" i="3"/>
  <c r="G1930" i="3"/>
  <c r="H1930" i="3"/>
  <c r="I1930" i="3"/>
  <c r="J1930" i="3"/>
  <c r="K1930" i="3"/>
  <c r="L1930" i="3"/>
  <c r="M1930" i="3"/>
  <c r="N1930" i="3"/>
  <c r="A1931" i="3"/>
  <c r="B1931" i="3"/>
  <c r="D1931" i="3"/>
  <c r="E1931" i="3"/>
  <c r="F1931" i="3"/>
  <c r="G1931" i="3"/>
  <c r="H1931" i="3"/>
  <c r="I1931" i="3"/>
  <c r="J1931" i="3"/>
  <c r="K1931" i="3"/>
  <c r="L1931" i="3"/>
  <c r="M1931" i="3"/>
  <c r="N1931" i="3"/>
  <c r="A1932" i="3"/>
  <c r="B1932" i="3"/>
  <c r="D1932" i="3"/>
  <c r="E1932" i="3"/>
  <c r="F1932" i="3"/>
  <c r="G1932" i="3"/>
  <c r="H1932" i="3"/>
  <c r="I1932" i="3"/>
  <c r="J1932" i="3"/>
  <c r="K1932" i="3"/>
  <c r="L1932" i="3"/>
  <c r="M1932" i="3"/>
  <c r="N1932" i="3"/>
  <c r="A1933" i="3"/>
  <c r="B1933" i="3"/>
  <c r="D1933" i="3"/>
  <c r="E1933" i="3"/>
  <c r="F1933" i="3"/>
  <c r="G1933" i="3"/>
  <c r="H1933" i="3"/>
  <c r="I1933" i="3"/>
  <c r="J1933" i="3"/>
  <c r="K1933" i="3"/>
  <c r="L1933" i="3"/>
  <c r="M1933" i="3"/>
  <c r="N1933" i="3"/>
  <c r="A1934" i="3"/>
  <c r="B1934" i="3"/>
  <c r="D1934" i="3"/>
  <c r="E1934" i="3"/>
  <c r="F1934" i="3"/>
  <c r="G1934" i="3"/>
  <c r="H1934" i="3"/>
  <c r="I1934" i="3"/>
  <c r="J1934" i="3"/>
  <c r="K1934" i="3"/>
  <c r="L1934" i="3"/>
  <c r="M1934" i="3"/>
  <c r="N1934" i="3"/>
  <c r="A1935" i="3"/>
  <c r="B1935" i="3"/>
  <c r="D1935" i="3"/>
  <c r="E1935" i="3"/>
  <c r="F1935" i="3"/>
  <c r="G1935" i="3"/>
  <c r="H1935" i="3"/>
  <c r="I1935" i="3"/>
  <c r="J1935" i="3"/>
  <c r="K1935" i="3"/>
  <c r="L1935" i="3"/>
  <c r="M1935" i="3"/>
  <c r="N1935" i="3"/>
  <c r="A1936" i="3"/>
  <c r="B1936" i="3"/>
  <c r="D1936" i="3"/>
  <c r="E1936" i="3"/>
  <c r="F1936" i="3"/>
  <c r="G1936" i="3"/>
  <c r="H1936" i="3"/>
  <c r="I1936" i="3"/>
  <c r="J1936" i="3"/>
  <c r="K1936" i="3"/>
  <c r="L1936" i="3"/>
  <c r="M1936" i="3"/>
  <c r="N1936" i="3"/>
  <c r="A1937" i="3"/>
  <c r="B1937" i="3"/>
  <c r="D1937" i="3"/>
  <c r="E1937" i="3"/>
  <c r="F1937" i="3"/>
  <c r="G1937" i="3"/>
  <c r="H1937" i="3"/>
  <c r="I1937" i="3"/>
  <c r="J1937" i="3"/>
  <c r="K1937" i="3"/>
  <c r="L1937" i="3"/>
  <c r="M1937" i="3"/>
  <c r="N1937" i="3"/>
  <c r="A1938" i="3"/>
  <c r="B1938" i="3"/>
  <c r="D1938" i="3"/>
  <c r="E1938" i="3"/>
  <c r="F1938" i="3"/>
  <c r="G1938" i="3"/>
  <c r="H1938" i="3"/>
  <c r="I1938" i="3"/>
  <c r="J1938" i="3"/>
  <c r="K1938" i="3"/>
  <c r="L1938" i="3"/>
  <c r="M1938" i="3"/>
  <c r="N1938" i="3"/>
  <c r="A1939" i="3"/>
  <c r="B1939" i="3"/>
  <c r="D1939" i="3"/>
  <c r="E1939" i="3"/>
  <c r="F1939" i="3"/>
  <c r="G1939" i="3"/>
  <c r="H1939" i="3"/>
  <c r="I1939" i="3"/>
  <c r="J1939" i="3"/>
  <c r="K1939" i="3"/>
  <c r="L1939" i="3"/>
  <c r="M1939" i="3"/>
  <c r="N1939" i="3"/>
  <c r="A1940" i="3"/>
  <c r="B1940" i="3"/>
  <c r="D1940" i="3"/>
  <c r="E1940" i="3"/>
  <c r="F1940" i="3"/>
  <c r="G1940" i="3"/>
  <c r="H1940" i="3"/>
  <c r="I1940" i="3"/>
  <c r="J1940" i="3"/>
  <c r="K1940" i="3"/>
  <c r="L1940" i="3"/>
  <c r="M1940" i="3"/>
  <c r="N1940" i="3"/>
  <c r="A1941" i="3"/>
  <c r="B1941" i="3"/>
  <c r="D1941" i="3"/>
  <c r="E1941" i="3"/>
  <c r="F1941" i="3"/>
  <c r="G1941" i="3"/>
  <c r="H1941" i="3"/>
  <c r="I1941" i="3"/>
  <c r="J1941" i="3"/>
  <c r="K1941" i="3"/>
  <c r="L1941" i="3"/>
  <c r="M1941" i="3"/>
  <c r="N1941" i="3"/>
  <c r="A1942" i="3"/>
  <c r="B1942" i="3"/>
  <c r="D1942" i="3"/>
  <c r="E1942" i="3"/>
  <c r="F1942" i="3"/>
  <c r="G1942" i="3"/>
  <c r="H1942" i="3"/>
  <c r="I1942" i="3"/>
  <c r="J1942" i="3"/>
  <c r="K1942" i="3"/>
  <c r="L1942" i="3"/>
  <c r="M1942" i="3"/>
  <c r="N1942" i="3"/>
  <c r="A1943" i="3"/>
  <c r="B1943" i="3"/>
  <c r="D1943" i="3"/>
  <c r="E1943" i="3"/>
  <c r="F1943" i="3"/>
  <c r="G1943" i="3"/>
  <c r="H1943" i="3"/>
  <c r="I1943" i="3"/>
  <c r="J1943" i="3"/>
  <c r="K1943" i="3"/>
  <c r="L1943" i="3"/>
  <c r="M1943" i="3"/>
  <c r="N1943" i="3"/>
  <c r="A1944" i="3"/>
  <c r="B1944" i="3"/>
  <c r="D1944" i="3"/>
  <c r="E1944" i="3"/>
  <c r="F1944" i="3"/>
  <c r="G1944" i="3"/>
  <c r="H1944" i="3"/>
  <c r="I1944" i="3"/>
  <c r="J1944" i="3"/>
  <c r="K1944" i="3"/>
  <c r="L1944" i="3"/>
  <c r="M1944" i="3"/>
  <c r="N1944" i="3"/>
  <c r="A1945" i="3"/>
  <c r="B1945" i="3"/>
  <c r="D1945" i="3"/>
  <c r="E1945" i="3"/>
  <c r="F1945" i="3"/>
  <c r="G1945" i="3"/>
  <c r="H1945" i="3"/>
  <c r="I1945" i="3"/>
  <c r="J1945" i="3"/>
  <c r="K1945" i="3"/>
  <c r="L1945" i="3"/>
  <c r="M1945" i="3"/>
  <c r="N1945" i="3"/>
  <c r="A1946" i="3"/>
  <c r="B1946" i="3"/>
  <c r="D1946" i="3"/>
  <c r="E1946" i="3"/>
  <c r="F1946" i="3"/>
  <c r="G1946" i="3"/>
  <c r="H1946" i="3"/>
  <c r="I1946" i="3"/>
  <c r="J1946" i="3"/>
  <c r="K1946" i="3"/>
  <c r="L1946" i="3"/>
  <c r="M1946" i="3"/>
  <c r="N1946" i="3"/>
  <c r="A1947" i="3"/>
  <c r="B1947" i="3"/>
  <c r="D1947" i="3"/>
  <c r="E1947" i="3"/>
  <c r="F1947" i="3"/>
  <c r="G1947" i="3"/>
  <c r="H1947" i="3"/>
  <c r="I1947" i="3"/>
  <c r="J1947" i="3"/>
  <c r="K1947" i="3"/>
  <c r="L1947" i="3"/>
  <c r="M1947" i="3"/>
  <c r="N1947" i="3"/>
  <c r="A1948" i="3"/>
  <c r="B1948" i="3"/>
  <c r="D1948" i="3"/>
  <c r="E1948" i="3"/>
  <c r="F1948" i="3"/>
  <c r="G1948" i="3"/>
  <c r="H1948" i="3"/>
  <c r="I1948" i="3"/>
  <c r="J1948" i="3"/>
  <c r="K1948" i="3"/>
  <c r="L1948" i="3"/>
  <c r="M1948" i="3"/>
  <c r="N1948" i="3"/>
  <c r="A1949" i="3"/>
  <c r="B1949" i="3"/>
  <c r="D1949" i="3"/>
  <c r="E1949" i="3"/>
  <c r="F1949" i="3"/>
  <c r="G1949" i="3"/>
  <c r="H1949" i="3"/>
  <c r="I1949" i="3"/>
  <c r="J1949" i="3"/>
  <c r="K1949" i="3"/>
  <c r="L1949" i="3"/>
  <c r="M1949" i="3"/>
  <c r="N1949" i="3"/>
  <c r="A1950" i="3"/>
  <c r="B1950" i="3"/>
  <c r="D1950" i="3"/>
  <c r="E1950" i="3"/>
  <c r="F1950" i="3"/>
  <c r="G1950" i="3"/>
  <c r="H1950" i="3"/>
  <c r="I1950" i="3"/>
  <c r="J1950" i="3"/>
  <c r="K1950" i="3"/>
  <c r="L1950" i="3"/>
  <c r="M1950" i="3"/>
  <c r="N1950" i="3"/>
  <c r="A1951" i="3"/>
  <c r="B1951" i="3"/>
  <c r="D1951" i="3"/>
  <c r="E1951" i="3"/>
  <c r="F1951" i="3"/>
  <c r="G1951" i="3"/>
  <c r="H1951" i="3"/>
  <c r="I1951" i="3"/>
  <c r="J1951" i="3"/>
  <c r="K1951" i="3"/>
  <c r="L1951" i="3"/>
  <c r="M1951" i="3"/>
  <c r="N1951" i="3"/>
  <c r="A1952" i="3"/>
  <c r="B1952" i="3"/>
  <c r="D1952" i="3"/>
  <c r="E1952" i="3"/>
  <c r="F1952" i="3"/>
  <c r="G1952" i="3"/>
  <c r="H1952" i="3"/>
  <c r="I1952" i="3"/>
  <c r="J1952" i="3"/>
  <c r="K1952" i="3"/>
  <c r="L1952" i="3"/>
  <c r="M1952" i="3"/>
  <c r="N1952" i="3"/>
  <c r="A1953" i="3"/>
  <c r="B1953" i="3"/>
  <c r="D1953" i="3"/>
  <c r="E1953" i="3"/>
  <c r="F1953" i="3"/>
  <c r="G1953" i="3"/>
  <c r="H1953" i="3"/>
  <c r="I1953" i="3"/>
  <c r="J1953" i="3"/>
  <c r="K1953" i="3"/>
  <c r="L1953" i="3"/>
  <c r="M1953" i="3"/>
  <c r="N1953" i="3"/>
  <c r="A1954" i="3"/>
  <c r="B1954" i="3"/>
  <c r="D1954" i="3"/>
  <c r="E1954" i="3"/>
  <c r="F1954" i="3"/>
  <c r="G1954" i="3"/>
  <c r="H1954" i="3"/>
  <c r="I1954" i="3"/>
  <c r="J1954" i="3"/>
  <c r="K1954" i="3"/>
  <c r="L1954" i="3"/>
  <c r="M1954" i="3"/>
  <c r="N1954" i="3"/>
  <c r="A1955" i="3"/>
  <c r="B1955" i="3"/>
  <c r="D1955" i="3"/>
  <c r="E1955" i="3"/>
  <c r="F1955" i="3"/>
  <c r="G1955" i="3"/>
  <c r="H1955" i="3"/>
  <c r="I1955" i="3"/>
  <c r="J1955" i="3"/>
  <c r="K1955" i="3"/>
  <c r="L1955" i="3"/>
  <c r="M1955" i="3"/>
  <c r="N1955" i="3"/>
  <c r="A1956" i="3"/>
  <c r="B1956" i="3"/>
  <c r="D1956" i="3"/>
  <c r="E1956" i="3"/>
  <c r="F1956" i="3"/>
  <c r="G1956" i="3"/>
  <c r="H1956" i="3"/>
  <c r="I1956" i="3"/>
  <c r="J1956" i="3"/>
  <c r="K1956" i="3"/>
  <c r="L1956" i="3"/>
  <c r="M1956" i="3"/>
  <c r="N1956" i="3"/>
  <c r="A1957" i="3"/>
  <c r="B1957" i="3"/>
  <c r="D1957" i="3"/>
  <c r="E1957" i="3"/>
  <c r="F1957" i="3"/>
  <c r="G1957" i="3"/>
  <c r="H1957" i="3"/>
  <c r="I1957" i="3"/>
  <c r="J1957" i="3"/>
  <c r="K1957" i="3"/>
  <c r="L1957" i="3"/>
  <c r="M1957" i="3"/>
  <c r="N1957" i="3"/>
  <c r="A1958" i="3"/>
  <c r="B1958" i="3"/>
  <c r="D1958" i="3"/>
  <c r="E1958" i="3"/>
  <c r="F1958" i="3"/>
  <c r="G1958" i="3"/>
  <c r="H1958" i="3"/>
  <c r="I1958" i="3"/>
  <c r="J1958" i="3"/>
  <c r="K1958" i="3"/>
  <c r="L1958" i="3"/>
  <c r="M1958" i="3"/>
  <c r="N1958" i="3"/>
  <c r="A1959" i="3"/>
  <c r="B1959" i="3"/>
  <c r="D1959" i="3"/>
  <c r="E1959" i="3"/>
  <c r="F1959" i="3"/>
  <c r="G1959" i="3"/>
  <c r="H1959" i="3"/>
  <c r="I1959" i="3"/>
  <c r="J1959" i="3"/>
  <c r="K1959" i="3"/>
  <c r="L1959" i="3"/>
  <c r="M1959" i="3"/>
  <c r="N1959" i="3"/>
  <c r="A1960" i="3"/>
  <c r="B1960" i="3"/>
  <c r="D1960" i="3"/>
  <c r="E1960" i="3"/>
  <c r="F1960" i="3"/>
  <c r="G1960" i="3"/>
  <c r="H1960" i="3"/>
  <c r="I1960" i="3"/>
  <c r="J1960" i="3"/>
  <c r="K1960" i="3"/>
  <c r="L1960" i="3"/>
  <c r="M1960" i="3"/>
  <c r="N1960" i="3"/>
  <c r="A1961" i="3"/>
  <c r="B1961" i="3"/>
  <c r="D1961" i="3"/>
  <c r="E1961" i="3"/>
  <c r="F1961" i="3"/>
  <c r="G1961" i="3"/>
  <c r="H1961" i="3"/>
  <c r="I1961" i="3"/>
  <c r="J1961" i="3"/>
  <c r="K1961" i="3"/>
  <c r="L1961" i="3"/>
  <c r="M1961" i="3"/>
  <c r="N1961" i="3"/>
  <c r="A1962" i="3"/>
  <c r="B1962" i="3"/>
  <c r="D1962" i="3"/>
  <c r="E1962" i="3"/>
  <c r="F1962" i="3"/>
  <c r="G1962" i="3"/>
  <c r="H1962" i="3"/>
  <c r="I1962" i="3"/>
  <c r="J1962" i="3"/>
  <c r="K1962" i="3"/>
  <c r="L1962" i="3"/>
  <c r="M1962" i="3"/>
  <c r="N1962" i="3"/>
  <c r="A1963" i="3"/>
  <c r="B1963" i="3"/>
  <c r="D1963" i="3"/>
  <c r="E1963" i="3"/>
  <c r="F1963" i="3"/>
  <c r="G1963" i="3"/>
  <c r="H1963" i="3"/>
  <c r="I1963" i="3"/>
  <c r="J1963" i="3"/>
  <c r="K1963" i="3"/>
  <c r="L1963" i="3"/>
  <c r="M1963" i="3"/>
  <c r="N1963" i="3"/>
  <c r="A1964" i="3"/>
  <c r="B1964" i="3"/>
  <c r="D1964" i="3"/>
  <c r="E1964" i="3"/>
  <c r="F1964" i="3"/>
  <c r="G1964" i="3"/>
  <c r="H1964" i="3"/>
  <c r="I1964" i="3"/>
  <c r="J1964" i="3"/>
  <c r="K1964" i="3"/>
  <c r="L1964" i="3"/>
  <c r="M1964" i="3"/>
  <c r="N1964" i="3"/>
  <c r="A1965" i="3"/>
  <c r="B1965" i="3"/>
  <c r="D1965" i="3"/>
  <c r="E1965" i="3"/>
  <c r="F1965" i="3"/>
  <c r="G1965" i="3"/>
  <c r="H1965" i="3"/>
  <c r="I1965" i="3"/>
  <c r="J1965" i="3"/>
  <c r="K1965" i="3"/>
  <c r="L1965" i="3"/>
  <c r="M1965" i="3"/>
  <c r="N1965" i="3"/>
  <c r="A1966" i="3"/>
  <c r="B1966" i="3"/>
  <c r="D1966" i="3"/>
  <c r="E1966" i="3"/>
  <c r="F1966" i="3"/>
  <c r="G1966" i="3"/>
  <c r="H1966" i="3"/>
  <c r="I1966" i="3"/>
  <c r="J1966" i="3"/>
  <c r="K1966" i="3"/>
  <c r="L1966" i="3"/>
  <c r="M1966" i="3"/>
  <c r="N1966" i="3"/>
  <c r="A1967" i="3"/>
  <c r="B1967" i="3"/>
  <c r="D1967" i="3"/>
  <c r="E1967" i="3"/>
  <c r="F1967" i="3"/>
  <c r="G1967" i="3"/>
  <c r="H1967" i="3"/>
  <c r="I1967" i="3"/>
  <c r="J1967" i="3"/>
  <c r="K1967" i="3"/>
  <c r="L1967" i="3"/>
  <c r="M1967" i="3"/>
  <c r="N1967" i="3"/>
  <c r="A1968" i="3"/>
  <c r="B1968" i="3"/>
  <c r="D1968" i="3"/>
  <c r="E1968" i="3"/>
  <c r="F1968" i="3"/>
  <c r="G1968" i="3"/>
  <c r="H1968" i="3"/>
  <c r="I1968" i="3"/>
  <c r="J1968" i="3"/>
  <c r="K1968" i="3"/>
  <c r="L1968" i="3"/>
  <c r="M1968" i="3"/>
  <c r="N1968" i="3"/>
  <c r="A1969" i="3"/>
  <c r="B1969" i="3"/>
  <c r="D1969" i="3"/>
  <c r="E1969" i="3"/>
  <c r="F1969" i="3"/>
  <c r="G1969" i="3"/>
  <c r="H1969" i="3"/>
  <c r="I1969" i="3"/>
  <c r="J1969" i="3"/>
  <c r="K1969" i="3"/>
  <c r="L1969" i="3"/>
  <c r="M1969" i="3"/>
  <c r="N1969" i="3"/>
  <c r="A1970" i="3"/>
  <c r="B1970" i="3"/>
  <c r="D1970" i="3"/>
  <c r="E1970" i="3"/>
  <c r="F1970" i="3"/>
  <c r="G1970" i="3"/>
  <c r="H1970" i="3"/>
  <c r="I1970" i="3"/>
  <c r="J1970" i="3"/>
  <c r="K1970" i="3"/>
  <c r="L1970" i="3"/>
  <c r="M1970" i="3"/>
  <c r="N1970" i="3"/>
  <c r="A1971" i="3"/>
  <c r="B1971" i="3"/>
  <c r="D1971" i="3"/>
  <c r="E1971" i="3"/>
  <c r="F1971" i="3"/>
  <c r="G1971" i="3"/>
  <c r="H1971" i="3"/>
  <c r="I1971" i="3"/>
  <c r="J1971" i="3"/>
  <c r="K1971" i="3"/>
  <c r="L1971" i="3"/>
  <c r="M1971" i="3"/>
  <c r="N1971" i="3"/>
  <c r="A1972" i="3"/>
  <c r="B1972" i="3"/>
  <c r="D1972" i="3"/>
  <c r="E1972" i="3"/>
  <c r="F1972" i="3"/>
  <c r="G1972" i="3"/>
  <c r="H1972" i="3"/>
  <c r="I1972" i="3"/>
  <c r="J1972" i="3"/>
  <c r="K1972" i="3"/>
  <c r="L1972" i="3"/>
  <c r="M1972" i="3"/>
  <c r="N1972" i="3"/>
  <c r="A1973" i="3"/>
  <c r="B1973" i="3"/>
  <c r="D1973" i="3"/>
  <c r="E1973" i="3"/>
  <c r="F1973" i="3"/>
  <c r="G1973" i="3"/>
  <c r="H1973" i="3"/>
  <c r="I1973" i="3"/>
  <c r="J1973" i="3"/>
  <c r="K1973" i="3"/>
  <c r="L1973" i="3"/>
  <c r="M1973" i="3"/>
  <c r="N1973" i="3"/>
  <c r="A1974" i="3"/>
  <c r="B1974" i="3"/>
  <c r="D1974" i="3"/>
  <c r="E1974" i="3"/>
  <c r="F1974" i="3"/>
  <c r="G1974" i="3"/>
  <c r="H1974" i="3"/>
  <c r="I1974" i="3"/>
  <c r="J1974" i="3"/>
  <c r="K1974" i="3"/>
  <c r="L1974" i="3"/>
  <c r="M1974" i="3"/>
  <c r="N1974" i="3"/>
  <c r="A1975" i="3"/>
  <c r="B1975" i="3"/>
  <c r="D1975" i="3"/>
  <c r="E1975" i="3"/>
  <c r="F1975" i="3"/>
  <c r="G1975" i="3"/>
  <c r="H1975" i="3"/>
  <c r="I1975" i="3"/>
  <c r="J1975" i="3"/>
  <c r="K1975" i="3"/>
  <c r="L1975" i="3"/>
  <c r="M1975" i="3"/>
  <c r="N1975" i="3"/>
  <c r="A1976" i="3"/>
  <c r="B1976" i="3"/>
  <c r="D1976" i="3"/>
  <c r="E1976" i="3"/>
  <c r="F1976" i="3"/>
  <c r="G1976" i="3"/>
  <c r="H1976" i="3"/>
  <c r="I1976" i="3"/>
  <c r="J1976" i="3"/>
  <c r="K1976" i="3"/>
  <c r="L1976" i="3"/>
  <c r="M1976" i="3"/>
  <c r="N1976" i="3"/>
  <c r="A1977" i="3"/>
  <c r="B1977" i="3"/>
  <c r="D1977" i="3"/>
  <c r="E1977" i="3"/>
  <c r="F1977" i="3"/>
  <c r="G1977" i="3"/>
  <c r="H1977" i="3"/>
  <c r="I1977" i="3"/>
  <c r="J1977" i="3"/>
  <c r="K1977" i="3"/>
  <c r="L1977" i="3"/>
  <c r="M1977" i="3"/>
  <c r="N1977" i="3"/>
  <c r="A1978" i="3"/>
  <c r="B1978" i="3"/>
  <c r="D1978" i="3"/>
  <c r="E1978" i="3"/>
  <c r="F1978" i="3"/>
  <c r="G1978" i="3"/>
  <c r="H1978" i="3"/>
  <c r="I1978" i="3"/>
  <c r="J1978" i="3"/>
  <c r="K1978" i="3"/>
  <c r="L1978" i="3"/>
  <c r="M1978" i="3"/>
  <c r="N1978" i="3"/>
  <c r="A1979" i="3"/>
  <c r="B1979" i="3"/>
  <c r="D1979" i="3"/>
  <c r="E1979" i="3"/>
  <c r="F1979" i="3"/>
  <c r="G1979" i="3"/>
  <c r="H1979" i="3"/>
  <c r="I1979" i="3"/>
  <c r="J1979" i="3"/>
  <c r="K1979" i="3"/>
  <c r="L1979" i="3"/>
  <c r="M1979" i="3"/>
  <c r="N1979" i="3"/>
  <c r="A1980" i="3"/>
  <c r="B1980" i="3"/>
  <c r="D1980" i="3"/>
  <c r="E1980" i="3"/>
  <c r="F1980" i="3"/>
  <c r="G1980" i="3"/>
  <c r="H1980" i="3"/>
  <c r="I1980" i="3"/>
  <c r="J1980" i="3"/>
  <c r="K1980" i="3"/>
  <c r="L1980" i="3"/>
  <c r="M1980" i="3"/>
  <c r="N1980" i="3"/>
  <c r="A1981" i="3"/>
  <c r="B1981" i="3"/>
  <c r="D1981" i="3"/>
  <c r="E1981" i="3"/>
  <c r="F1981" i="3"/>
  <c r="G1981" i="3"/>
  <c r="H1981" i="3"/>
  <c r="I1981" i="3"/>
  <c r="J1981" i="3"/>
  <c r="K1981" i="3"/>
  <c r="L1981" i="3"/>
  <c r="M1981" i="3"/>
  <c r="N1981" i="3"/>
  <c r="A1982" i="3"/>
  <c r="B1982" i="3"/>
  <c r="D1982" i="3"/>
  <c r="E1982" i="3"/>
  <c r="F1982" i="3"/>
  <c r="G1982" i="3"/>
  <c r="H1982" i="3"/>
  <c r="I1982" i="3"/>
  <c r="J1982" i="3"/>
  <c r="K1982" i="3"/>
  <c r="L1982" i="3"/>
  <c r="M1982" i="3"/>
  <c r="N1982" i="3"/>
  <c r="A1983" i="3"/>
  <c r="B1983" i="3"/>
  <c r="D1983" i="3"/>
  <c r="E1983" i="3"/>
  <c r="F1983" i="3"/>
  <c r="G1983" i="3"/>
  <c r="H1983" i="3"/>
  <c r="I1983" i="3"/>
  <c r="J1983" i="3"/>
  <c r="K1983" i="3"/>
  <c r="L1983" i="3"/>
  <c r="M1983" i="3"/>
  <c r="N1983" i="3"/>
  <c r="A1984" i="3"/>
  <c r="B1984" i="3"/>
  <c r="D1984" i="3"/>
  <c r="E1984" i="3"/>
  <c r="F1984" i="3"/>
  <c r="G1984" i="3"/>
  <c r="H1984" i="3"/>
  <c r="I1984" i="3"/>
  <c r="J1984" i="3"/>
  <c r="K1984" i="3"/>
  <c r="L1984" i="3"/>
  <c r="M1984" i="3"/>
  <c r="N1984" i="3"/>
  <c r="A1985" i="3"/>
  <c r="B1985" i="3"/>
  <c r="D1985" i="3"/>
  <c r="E1985" i="3"/>
  <c r="F1985" i="3"/>
  <c r="G1985" i="3"/>
  <c r="H1985" i="3"/>
  <c r="I1985" i="3"/>
  <c r="J1985" i="3"/>
  <c r="K1985" i="3"/>
  <c r="L1985" i="3"/>
  <c r="M1985" i="3"/>
  <c r="N1985" i="3"/>
  <c r="A1986" i="3"/>
  <c r="B1986" i="3"/>
  <c r="D1986" i="3"/>
  <c r="E1986" i="3"/>
  <c r="F1986" i="3"/>
  <c r="G1986" i="3"/>
  <c r="H1986" i="3"/>
  <c r="I1986" i="3"/>
  <c r="J1986" i="3"/>
  <c r="K1986" i="3"/>
  <c r="L1986" i="3"/>
  <c r="M1986" i="3"/>
  <c r="N1986" i="3"/>
  <c r="A1987" i="3"/>
  <c r="B1987" i="3"/>
  <c r="D1987" i="3"/>
  <c r="E1987" i="3"/>
  <c r="F1987" i="3"/>
  <c r="G1987" i="3"/>
  <c r="H1987" i="3"/>
  <c r="I1987" i="3"/>
  <c r="J1987" i="3"/>
  <c r="K1987" i="3"/>
  <c r="L1987" i="3"/>
  <c r="M1987" i="3"/>
  <c r="N1987" i="3"/>
  <c r="A1988" i="3"/>
  <c r="B1988" i="3"/>
  <c r="D1988" i="3"/>
  <c r="E1988" i="3"/>
  <c r="F1988" i="3"/>
  <c r="G1988" i="3"/>
  <c r="H1988" i="3"/>
  <c r="I1988" i="3"/>
  <c r="J1988" i="3"/>
  <c r="K1988" i="3"/>
  <c r="L1988" i="3"/>
  <c r="M1988" i="3"/>
  <c r="N1988" i="3"/>
  <c r="A1989" i="3"/>
  <c r="B1989" i="3"/>
  <c r="D1989" i="3"/>
  <c r="E1989" i="3"/>
  <c r="F1989" i="3"/>
  <c r="G1989" i="3"/>
  <c r="H1989" i="3"/>
  <c r="I1989" i="3"/>
  <c r="J1989" i="3"/>
  <c r="K1989" i="3"/>
  <c r="L1989" i="3"/>
  <c r="M1989" i="3"/>
  <c r="N1989" i="3"/>
  <c r="A1990" i="3"/>
  <c r="B1990" i="3"/>
  <c r="D1990" i="3"/>
  <c r="E1990" i="3"/>
  <c r="F1990" i="3"/>
  <c r="G1990" i="3"/>
  <c r="H1990" i="3"/>
  <c r="I1990" i="3"/>
  <c r="J1990" i="3"/>
  <c r="K1990" i="3"/>
  <c r="L1990" i="3"/>
  <c r="M1990" i="3"/>
  <c r="N1990" i="3"/>
  <c r="A1991" i="3"/>
  <c r="B1991" i="3"/>
  <c r="D1991" i="3"/>
  <c r="E1991" i="3"/>
  <c r="F1991" i="3"/>
  <c r="G1991" i="3"/>
  <c r="H1991" i="3"/>
  <c r="I1991" i="3"/>
  <c r="J1991" i="3"/>
  <c r="K1991" i="3"/>
  <c r="L1991" i="3"/>
  <c r="M1991" i="3"/>
  <c r="N1991" i="3"/>
  <c r="A1992" i="3"/>
  <c r="B1992" i="3"/>
  <c r="D1992" i="3"/>
  <c r="E1992" i="3"/>
  <c r="F1992" i="3"/>
  <c r="G1992" i="3"/>
  <c r="H1992" i="3"/>
  <c r="I1992" i="3"/>
  <c r="J1992" i="3"/>
  <c r="K1992" i="3"/>
  <c r="L1992" i="3"/>
  <c r="M1992" i="3"/>
  <c r="N1992" i="3"/>
  <c r="A1993" i="3"/>
  <c r="B1993" i="3"/>
  <c r="D1993" i="3"/>
  <c r="E1993" i="3"/>
  <c r="F1993" i="3"/>
  <c r="G1993" i="3"/>
  <c r="H1993" i="3"/>
  <c r="I1993" i="3"/>
  <c r="J1993" i="3"/>
  <c r="K1993" i="3"/>
  <c r="L1993" i="3"/>
  <c r="M1993" i="3"/>
  <c r="N1993" i="3"/>
  <c r="A1994" i="3"/>
  <c r="B1994" i="3"/>
  <c r="D1994" i="3"/>
  <c r="E1994" i="3"/>
  <c r="F1994" i="3"/>
  <c r="G1994" i="3"/>
  <c r="H1994" i="3"/>
  <c r="I1994" i="3"/>
  <c r="J1994" i="3"/>
  <c r="K1994" i="3"/>
  <c r="L1994" i="3"/>
  <c r="M1994" i="3"/>
  <c r="N1994" i="3"/>
  <c r="A1995" i="3"/>
  <c r="B1995" i="3"/>
  <c r="D1995" i="3"/>
  <c r="E1995" i="3"/>
  <c r="F1995" i="3"/>
  <c r="G1995" i="3"/>
  <c r="H1995" i="3"/>
  <c r="I1995" i="3"/>
  <c r="J1995" i="3"/>
  <c r="K1995" i="3"/>
  <c r="L1995" i="3"/>
  <c r="M1995" i="3"/>
  <c r="N1995" i="3"/>
  <c r="A1996" i="3"/>
  <c r="B1996" i="3"/>
  <c r="D1996" i="3"/>
  <c r="E1996" i="3"/>
  <c r="F1996" i="3"/>
  <c r="G1996" i="3"/>
  <c r="H1996" i="3"/>
  <c r="I1996" i="3"/>
  <c r="J1996" i="3"/>
  <c r="K1996" i="3"/>
  <c r="L1996" i="3"/>
  <c r="M1996" i="3"/>
  <c r="N1996" i="3"/>
  <c r="A1997" i="3"/>
  <c r="B1997" i="3"/>
  <c r="D1997" i="3"/>
  <c r="E1997" i="3"/>
  <c r="F1997" i="3"/>
  <c r="G1997" i="3"/>
  <c r="H1997" i="3"/>
  <c r="I1997" i="3"/>
  <c r="J1997" i="3"/>
  <c r="K1997" i="3"/>
  <c r="L1997" i="3"/>
  <c r="M1997" i="3"/>
  <c r="N1997" i="3"/>
  <c r="A1998" i="3"/>
  <c r="B1998" i="3"/>
  <c r="D1998" i="3"/>
  <c r="E1998" i="3"/>
  <c r="F1998" i="3"/>
  <c r="G1998" i="3"/>
  <c r="H1998" i="3"/>
  <c r="I1998" i="3"/>
  <c r="J1998" i="3"/>
  <c r="K1998" i="3"/>
  <c r="L1998" i="3"/>
  <c r="M1998" i="3"/>
  <c r="N1998" i="3"/>
  <c r="A1999" i="3"/>
  <c r="B1999" i="3"/>
  <c r="D1999" i="3"/>
  <c r="E1999" i="3"/>
  <c r="F1999" i="3"/>
  <c r="G1999" i="3"/>
  <c r="H1999" i="3"/>
  <c r="I1999" i="3"/>
  <c r="J1999" i="3"/>
  <c r="K1999" i="3"/>
  <c r="L1999" i="3"/>
  <c r="M1999" i="3"/>
  <c r="N1999" i="3"/>
  <c r="A2000" i="3"/>
  <c r="B2000" i="3"/>
  <c r="D2000" i="3"/>
  <c r="E2000" i="3"/>
  <c r="F2000" i="3"/>
  <c r="G2000" i="3"/>
  <c r="H2000" i="3"/>
  <c r="I2000" i="3"/>
  <c r="J2000" i="3"/>
  <c r="K2000" i="3"/>
  <c r="L2000" i="3"/>
  <c r="M2000" i="3"/>
  <c r="N2000" i="3"/>
  <c r="A2001" i="3"/>
  <c r="B2001" i="3"/>
  <c r="D2001" i="3"/>
  <c r="E2001" i="3"/>
  <c r="F2001" i="3"/>
  <c r="G2001" i="3"/>
  <c r="H2001" i="3"/>
  <c r="I2001" i="3"/>
  <c r="J2001" i="3"/>
  <c r="K2001" i="3"/>
  <c r="L2001" i="3"/>
  <c r="M2001" i="3"/>
  <c r="N2001" i="3"/>
  <c r="A2002" i="3"/>
  <c r="B2002" i="3"/>
  <c r="D2002" i="3"/>
  <c r="E2002" i="3"/>
  <c r="F2002" i="3"/>
  <c r="G2002" i="3"/>
  <c r="H2002" i="3"/>
  <c r="I2002" i="3"/>
  <c r="J2002" i="3"/>
  <c r="K2002" i="3"/>
  <c r="L2002" i="3"/>
  <c r="M2002" i="3"/>
  <c r="N2002" i="3"/>
  <c r="A2003" i="3"/>
  <c r="B2003" i="3"/>
  <c r="D2003" i="3"/>
  <c r="E2003" i="3"/>
  <c r="F2003" i="3"/>
  <c r="G2003" i="3"/>
  <c r="H2003" i="3"/>
  <c r="I2003" i="3"/>
  <c r="J2003" i="3"/>
  <c r="K2003" i="3"/>
  <c r="L2003" i="3"/>
  <c r="M2003" i="3"/>
  <c r="N2003" i="3"/>
  <c r="A2004" i="3"/>
  <c r="B2004" i="3"/>
  <c r="D2004" i="3"/>
  <c r="E2004" i="3"/>
  <c r="F2004" i="3"/>
  <c r="G2004" i="3"/>
  <c r="H2004" i="3"/>
  <c r="I2004" i="3"/>
  <c r="J2004" i="3"/>
  <c r="K2004" i="3"/>
  <c r="L2004" i="3"/>
  <c r="M2004" i="3"/>
  <c r="N2004" i="3"/>
  <c r="A2005" i="3"/>
  <c r="B2005" i="3"/>
  <c r="D2005" i="3"/>
  <c r="E2005" i="3"/>
  <c r="F2005" i="3"/>
  <c r="G2005" i="3"/>
  <c r="H2005" i="3"/>
  <c r="I2005" i="3"/>
  <c r="J2005" i="3"/>
  <c r="K2005" i="3"/>
  <c r="L2005" i="3"/>
  <c r="M2005" i="3"/>
  <c r="N2005" i="3"/>
  <c r="A2006" i="3"/>
  <c r="B2006" i="3"/>
  <c r="D2006" i="3"/>
  <c r="E2006" i="3"/>
  <c r="F2006" i="3"/>
  <c r="G2006" i="3"/>
  <c r="H2006" i="3"/>
  <c r="I2006" i="3"/>
  <c r="J2006" i="3"/>
  <c r="K2006" i="3"/>
  <c r="L2006" i="3"/>
  <c r="M2006" i="3"/>
  <c r="N2006" i="3"/>
  <c r="A2007" i="3"/>
  <c r="B2007" i="3"/>
  <c r="D2007" i="3"/>
  <c r="E2007" i="3"/>
  <c r="F2007" i="3"/>
  <c r="G2007" i="3"/>
  <c r="H2007" i="3"/>
  <c r="I2007" i="3"/>
  <c r="J2007" i="3"/>
  <c r="K2007" i="3"/>
  <c r="L2007" i="3"/>
  <c r="M2007" i="3"/>
  <c r="N2007" i="3"/>
  <c r="A2008" i="3"/>
  <c r="B2008" i="3"/>
  <c r="D2008" i="3"/>
  <c r="E2008" i="3"/>
  <c r="F2008" i="3"/>
  <c r="G2008" i="3"/>
  <c r="H2008" i="3"/>
  <c r="I2008" i="3"/>
  <c r="J2008" i="3"/>
  <c r="K2008" i="3"/>
  <c r="L2008" i="3"/>
  <c r="M2008" i="3"/>
  <c r="N2008" i="3"/>
  <c r="A2009" i="3"/>
  <c r="B2009" i="3"/>
  <c r="D2009" i="3"/>
  <c r="E2009" i="3"/>
  <c r="F2009" i="3"/>
  <c r="G2009" i="3"/>
  <c r="H2009" i="3"/>
  <c r="I2009" i="3"/>
  <c r="J2009" i="3"/>
  <c r="K2009" i="3"/>
  <c r="L2009" i="3"/>
  <c r="M2009" i="3"/>
  <c r="N2009" i="3"/>
  <c r="A2010" i="3"/>
  <c r="B2010" i="3"/>
  <c r="D2010" i="3"/>
  <c r="E2010" i="3"/>
  <c r="F2010" i="3"/>
  <c r="G2010" i="3"/>
  <c r="H2010" i="3"/>
  <c r="I2010" i="3"/>
  <c r="J2010" i="3"/>
  <c r="K2010" i="3"/>
  <c r="L2010" i="3"/>
  <c r="M2010" i="3"/>
  <c r="N2010" i="3"/>
  <c r="A2011" i="3"/>
  <c r="B2011" i="3"/>
  <c r="D2011" i="3"/>
  <c r="E2011" i="3"/>
  <c r="F2011" i="3"/>
  <c r="G2011" i="3"/>
  <c r="H2011" i="3"/>
  <c r="I2011" i="3"/>
  <c r="J2011" i="3"/>
  <c r="K2011" i="3"/>
  <c r="L2011" i="3"/>
  <c r="M2011" i="3"/>
  <c r="N2011" i="3"/>
  <c r="A2012" i="3"/>
  <c r="B2012" i="3"/>
  <c r="D2012" i="3"/>
  <c r="E2012" i="3"/>
  <c r="F2012" i="3"/>
  <c r="G2012" i="3"/>
  <c r="H2012" i="3"/>
  <c r="I2012" i="3"/>
  <c r="J2012" i="3"/>
  <c r="K2012" i="3"/>
  <c r="L2012" i="3"/>
  <c r="M2012" i="3"/>
  <c r="N2012" i="3"/>
  <c r="A2013" i="3"/>
  <c r="B2013" i="3"/>
  <c r="D2013" i="3"/>
  <c r="E2013" i="3"/>
  <c r="F2013" i="3"/>
  <c r="G2013" i="3"/>
  <c r="H2013" i="3"/>
  <c r="I2013" i="3"/>
  <c r="J2013" i="3"/>
  <c r="K2013" i="3"/>
  <c r="L2013" i="3"/>
  <c r="M2013" i="3"/>
  <c r="N2013" i="3"/>
  <c r="A2014" i="3"/>
  <c r="B2014" i="3"/>
  <c r="D2014" i="3"/>
  <c r="E2014" i="3"/>
  <c r="F2014" i="3"/>
  <c r="G2014" i="3"/>
  <c r="H2014" i="3"/>
  <c r="I2014" i="3"/>
  <c r="J2014" i="3"/>
  <c r="K2014" i="3"/>
  <c r="L2014" i="3"/>
  <c r="M2014" i="3"/>
  <c r="N2014" i="3"/>
  <c r="A2015" i="3"/>
  <c r="B2015" i="3"/>
  <c r="D2015" i="3"/>
  <c r="E2015" i="3"/>
  <c r="F2015" i="3"/>
  <c r="G2015" i="3"/>
  <c r="H2015" i="3"/>
  <c r="I2015" i="3"/>
  <c r="J2015" i="3"/>
  <c r="K2015" i="3"/>
  <c r="L2015" i="3"/>
  <c r="M2015" i="3"/>
  <c r="N2015" i="3"/>
  <c r="A2016" i="3"/>
  <c r="B2016" i="3"/>
  <c r="D2016" i="3"/>
  <c r="E2016" i="3"/>
  <c r="F2016" i="3"/>
  <c r="G2016" i="3"/>
  <c r="H2016" i="3"/>
  <c r="I2016" i="3"/>
  <c r="J2016" i="3"/>
  <c r="K2016" i="3"/>
  <c r="L2016" i="3"/>
  <c r="M2016" i="3"/>
  <c r="N2016" i="3"/>
  <c r="A2017" i="3"/>
  <c r="B2017" i="3"/>
  <c r="D2017" i="3"/>
  <c r="E2017" i="3"/>
  <c r="F2017" i="3"/>
  <c r="G2017" i="3"/>
  <c r="H2017" i="3"/>
  <c r="I2017" i="3"/>
  <c r="J2017" i="3"/>
  <c r="K2017" i="3"/>
  <c r="L2017" i="3"/>
  <c r="M2017" i="3"/>
  <c r="N2017" i="3"/>
  <c r="A2018" i="3"/>
  <c r="B2018" i="3"/>
  <c r="D2018" i="3"/>
  <c r="E2018" i="3"/>
  <c r="F2018" i="3"/>
  <c r="G2018" i="3"/>
  <c r="H2018" i="3"/>
  <c r="I2018" i="3"/>
  <c r="J2018" i="3"/>
  <c r="K2018" i="3"/>
  <c r="L2018" i="3"/>
  <c r="M2018" i="3"/>
  <c r="N2018" i="3"/>
  <c r="A2019" i="3"/>
  <c r="B2019" i="3"/>
  <c r="D2019" i="3"/>
  <c r="E2019" i="3"/>
  <c r="F2019" i="3"/>
  <c r="G2019" i="3"/>
  <c r="H2019" i="3"/>
  <c r="I2019" i="3"/>
  <c r="J2019" i="3"/>
  <c r="K2019" i="3"/>
  <c r="L2019" i="3"/>
  <c r="M2019" i="3"/>
  <c r="N2019" i="3"/>
  <c r="A2020" i="3"/>
  <c r="B2020" i="3"/>
  <c r="D2020" i="3"/>
  <c r="E2020" i="3"/>
  <c r="F2020" i="3"/>
  <c r="G2020" i="3"/>
  <c r="H2020" i="3"/>
  <c r="I2020" i="3"/>
  <c r="J2020" i="3"/>
  <c r="K2020" i="3"/>
  <c r="L2020" i="3"/>
  <c r="M2020" i="3"/>
  <c r="N2020" i="3"/>
  <c r="A2021" i="3"/>
  <c r="B2021" i="3"/>
  <c r="D2021" i="3"/>
  <c r="E2021" i="3"/>
  <c r="F2021" i="3"/>
  <c r="G2021" i="3"/>
  <c r="H2021" i="3"/>
  <c r="I2021" i="3"/>
  <c r="J2021" i="3"/>
  <c r="K2021" i="3"/>
  <c r="L2021" i="3"/>
  <c r="M2021" i="3"/>
  <c r="N2021" i="3"/>
  <c r="A2022" i="3"/>
  <c r="B2022" i="3"/>
  <c r="D2022" i="3"/>
  <c r="E2022" i="3"/>
  <c r="F2022" i="3"/>
  <c r="G2022" i="3"/>
  <c r="H2022" i="3"/>
  <c r="I2022" i="3"/>
  <c r="J2022" i="3"/>
  <c r="K2022" i="3"/>
  <c r="L2022" i="3"/>
  <c r="M2022" i="3"/>
  <c r="N2022" i="3"/>
  <c r="A2023" i="3"/>
  <c r="B2023" i="3"/>
  <c r="D2023" i="3"/>
  <c r="E2023" i="3"/>
  <c r="F2023" i="3"/>
  <c r="G2023" i="3"/>
  <c r="H2023" i="3"/>
  <c r="I2023" i="3"/>
  <c r="J2023" i="3"/>
  <c r="K2023" i="3"/>
  <c r="L2023" i="3"/>
  <c r="M2023" i="3"/>
  <c r="N2023" i="3"/>
  <c r="A2024" i="3"/>
  <c r="B2024" i="3"/>
  <c r="D2024" i="3"/>
  <c r="E2024" i="3"/>
  <c r="F2024" i="3"/>
  <c r="G2024" i="3"/>
  <c r="H2024" i="3"/>
  <c r="I2024" i="3"/>
  <c r="J2024" i="3"/>
  <c r="K2024" i="3"/>
  <c r="L2024" i="3"/>
  <c r="M2024" i="3"/>
  <c r="N2024" i="3"/>
  <c r="A2025" i="3"/>
  <c r="B2025" i="3"/>
  <c r="D2025" i="3"/>
  <c r="E2025" i="3"/>
  <c r="F2025" i="3"/>
  <c r="G2025" i="3"/>
  <c r="H2025" i="3"/>
  <c r="I2025" i="3"/>
  <c r="J2025" i="3"/>
  <c r="K2025" i="3"/>
  <c r="L2025" i="3"/>
  <c r="M2025" i="3"/>
  <c r="N2025" i="3"/>
  <c r="A2026" i="3"/>
  <c r="B2026" i="3"/>
  <c r="D2026" i="3"/>
  <c r="E2026" i="3"/>
  <c r="F2026" i="3"/>
  <c r="G2026" i="3"/>
  <c r="H2026" i="3"/>
  <c r="I2026" i="3"/>
  <c r="J2026" i="3"/>
  <c r="K2026" i="3"/>
  <c r="L2026" i="3"/>
  <c r="M2026" i="3"/>
  <c r="N2026" i="3"/>
  <c r="A2027" i="3"/>
  <c r="B2027" i="3"/>
  <c r="D2027" i="3"/>
  <c r="E2027" i="3"/>
  <c r="F2027" i="3"/>
  <c r="G2027" i="3"/>
  <c r="H2027" i="3"/>
  <c r="I2027" i="3"/>
  <c r="J2027" i="3"/>
  <c r="K2027" i="3"/>
  <c r="L2027" i="3"/>
  <c r="M2027" i="3"/>
  <c r="N2027" i="3"/>
  <c r="A2028" i="3"/>
  <c r="B2028" i="3"/>
  <c r="D2028" i="3"/>
  <c r="E2028" i="3"/>
  <c r="F2028" i="3"/>
  <c r="G2028" i="3"/>
  <c r="H2028" i="3"/>
  <c r="I2028" i="3"/>
  <c r="J2028" i="3"/>
  <c r="K2028" i="3"/>
  <c r="L2028" i="3"/>
  <c r="M2028" i="3"/>
  <c r="N2028" i="3"/>
  <c r="A2029" i="3"/>
  <c r="B2029" i="3"/>
  <c r="D2029" i="3"/>
  <c r="E2029" i="3"/>
  <c r="F2029" i="3"/>
  <c r="G2029" i="3"/>
  <c r="H2029" i="3"/>
  <c r="I2029" i="3"/>
  <c r="J2029" i="3"/>
  <c r="K2029" i="3"/>
  <c r="L2029" i="3"/>
  <c r="M2029" i="3"/>
  <c r="N2029" i="3"/>
  <c r="A2030" i="3"/>
  <c r="B2030" i="3"/>
  <c r="D2030" i="3"/>
  <c r="E2030" i="3"/>
  <c r="F2030" i="3"/>
  <c r="G2030" i="3"/>
  <c r="H2030" i="3"/>
  <c r="I2030" i="3"/>
  <c r="J2030" i="3"/>
  <c r="K2030" i="3"/>
  <c r="L2030" i="3"/>
  <c r="M2030" i="3"/>
  <c r="N2030" i="3"/>
  <c r="A2031" i="3"/>
  <c r="B2031" i="3"/>
  <c r="D2031" i="3"/>
  <c r="E2031" i="3"/>
  <c r="F2031" i="3"/>
  <c r="G2031" i="3"/>
  <c r="H2031" i="3"/>
  <c r="I2031" i="3"/>
  <c r="J2031" i="3"/>
  <c r="K2031" i="3"/>
  <c r="L2031" i="3"/>
  <c r="M2031" i="3"/>
  <c r="N2031" i="3"/>
  <c r="A2032" i="3"/>
  <c r="B2032" i="3"/>
  <c r="D2032" i="3"/>
  <c r="E2032" i="3"/>
  <c r="F2032" i="3"/>
  <c r="G2032" i="3"/>
  <c r="H2032" i="3"/>
  <c r="I2032" i="3"/>
  <c r="J2032" i="3"/>
  <c r="K2032" i="3"/>
  <c r="L2032" i="3"/>
  <c r="M2032" i="3"/>
  <c r="N2032" i="3"/>
  <c r="A2033" i="3"/>
  <c r="B2033" i="3"/>
  <c r="D2033" i="3"/>
  <c r="E2033" i="3"/>
  <c r="F2033" i="3"/>
  <c r="G2033" i="3"/>
  <c r="H2033" i="3"/>
  <c r="I2033" i="3"/>
  <c r="J2033" i="3"/>
  <c r="K2033" i="3"/>
  <c r="L2033" i="3"/>
  <c r="M2033" i="3"/>
  <c r="N2033" i="3"/>
  <c r="A2034" i="3"/>
  <c r="B2034" i="3"/>
  <c r="D2034" i="3"/>
  <c r="E2034" i="3"/>
  <c r="F2034" i="3"/>
  <c r="G2034" i="3"/>
  <c r="H2034" i="3"/>
  <c r="I2034" i="3"/>
  <c r="J2034" i="3"/>
  <c r="K2034" i="3"/>
  <c r="L2034" i="3"/>
  <c r="M2034" i="3"/>
  <c r="N2034" i="3"/>
  <c r="A2035" i="3"/>
  <c r="B2035" i="3"/>
  <c r="D2035" i="3"/>
  <c r="E2035" i="3"/>
  <c r="F2035" i="3"/>
  <c r="G2035" i="3"/>
  <c r="H2035" i="3"/>
  <c r="I2035" i="3"/>
  <c r="J2035" i="3"/>
  <c r="K2035" i="3"/>
  <c r="L2035" i="3"/>
  <c r="M2035" i="3"/>
  <c r="N2035" i="3"/>
  <c r="A2036" i="3"/>
  <c r="B2036" i="3"/>
  <c r="D2036" i="3"/>
  <c r="E2036" i="3"/>
  <c r="F2036" i="3"/>
  <c r="G2036" i="3"/>
  <c r="H2036" i="3"/>
  <c r="I2036" i="3"/>
  <c r="J2036" i="3"/>
  <c r="K2036" i="3"/>
  <c r="L2036" i="3"/>
  <c r="M2036" i="3"/>
  <c r="N2036" i="3"/>
  <c r="A2037" i="3"/>
  <c r="B2037" i="3"/>
  <c r="D2037" i="3"/>
  <c r="E2037" i="3"/>
  <c r="F2037" i="3"/>
  <c r="G2037" i="3"/>
  <c r="H2037" i="3"/>
  <c r="I2037" i="3"/>
  <c r="J2037" i="3"/>
  <c r="K2037" i="3"/>
  <c r="L2037" i="3"/>
  <c r="M2037" i="3"/>
  <c r="N2037" i="3"/>
  <c r="A2038" i="3"/>
  <c r="B2038" i="3"/>
  <c r="D2038" i="3"/>
  <c r="E2038" i="3"/>
  <c r="F2038" i="3"/>
  <c r="G2038" i="3"/>
  <c r="H2038" i="3"/>
  <c r="I2038" i="3"/>
  <c r="J2038" i="3"/>
  <c r="K2038" i="3"/>
  <c r="L2038" i="3"/>
  <c r="M2038" i="3"/>
  <c r="N2038" i="3"/>
  <c r="A2039" i="3"/>
  <c r="B2039" i="3"/>
  <c r="D2039" i="3"/>
  <c r="E2039" i="3"/>
  <c r="F2039" i="3"/>
  <c r="G2039" i="3"/>
  <c r="H2039" i="3"/>
  <c r="I2039" i="3"/>
  <c r="J2039" i="3"/>
  <c r="K2039" i="3"/>
  <c r="L2039" i="3"/>
  <c r="M2039" i="3"/>
  <c r="N2039" i="3"/>
  <c r="A2040" i="3"/>
  <c r="B2040" i="3"/>
  <c r="D2040" i="3"/>
  <c r="E2040" i="3"/>
  <c r="F2040" i="3"/>
  <c r="G2040" i="3"/>
  <c r="H2040" i="3"/>
  <c r="I2040" i="3"/>
  <c r="J2040" i="3"/>
  <c r="K2040" i="3"/>
  <c r="L2040" i="3"/>
  <c r="M2040" i="3"/>
  <c r="N2040" i="3"/>
  <c r="A2041" i="3"/>
  <c r="B2041" i="3"/>
  <c r="D2041" i="3"/>
  <c r="E2041" i="3"/>
  <c r="F2041" i="3"/>
  <c r="G2041" i="3"/>
  <c r="H2041" i="3"/>
  <c r="I2041" i="3"/>
  <c r="J2041" i="3"/>
  <c r="K2041" i="3"/>
  <c r="L2041" i="3"/>
  <c r="M2041" i="3"/>
  <c r="N2041" i="3"/>
  <c r="A2042" i="3"/>
  <c r="B2042" i="3"/>
  <c r="D2042" i="3"/>
  <c r="E2042" i="3"/>
  <c r="F2042" i="3"/>
  <c r="G2042" i="3"/>
  <c r="H2042" i="3"/>
  <c r="I2042" i="3"/>
  <c r="J2042" i="3"/>
  <c r="K2042" i="3"/>
  <c r="L2042" i="3"/>
  <c r="M2042" i="3"/>
  <c r="N2042" i="3"/>
  <c r="A2043" i="3"/>
  <c r="B2043" i="3"/>
  <c r="D2043" i="3"/>
  <c r="E2043" i="3"/>
  <c r="F2043" i="3"/>
  <c r="G2043" i="3"/>
  <c r="H2043" i="3"/>
  <c r="I2043" i="3"/>
  <c r="J2043" i="3"/>
  <c r="K2043" i="3"/>
  <c r="L2043" i="3"/>
  <c r="M2043" i="3"/>
  <c r="N2043" i="3"/>
  <c r="A2044" i="3"/>
  <c r="B2044" i="3"/>
  <c r="D2044" i="3"/>
  <c r="E2044" i="3"/>
  <c r="F2044" i="3"/>
  <c r="G2044" i="3"/>
  <c r="H2044" i="3"/>
  <c r="I2044" i="3"/>
  <c r="J2044" i="3"/>
  <c r="K2044" i="3"/>
  <c r="L2044" i="3"/>
  <c r="M2044" i="3"/>
  <c r="N2044" i="3"/>
  <c r="A2045" i="3"/>
  <c r="B2045" i="3"/>
  <c r="D2045" i="3"/>
  <c r="E2045" i="3"/>
  <c r="F2045" i="3"/>
  <c r="G2045" i="3"/>
  <c r="H2045" i="3"/>
  <c r="I2045" i="3"/>
  <c r="J2045" i="3"/>
  <c r="K2045" i="3"/>
  <c r="L2045" i="3"/>
  <c r="M2045" i="3"/>
  <c r="N2045" i="3"/>
  <c r="A2046" i="3"/>
  <c r="B2046" i="3"/>
  <c r="D2046" i="3"/>
  <c r="E2046" i="3"/>
  <c r="F2046" i="3"/>
  <c r="G2046" i="3"/>
  <c r="H2046" i="3"/>
  <c r="I2046" i="3"/>
  <c r="J2046" i="3"/>
  <c r="K2046" i="3"/>
  <c r="L2046" i="3"/>
  <c r="M2046" i="3"/>
  <c r="N2046" i="3"/>
  <c r="A2047" i="3"/>
  <c r="B2047" i="3"/>
  <c r="D2047" i="3"/>
  <c r="E2047" i="3"/>
  <c r="F2047" i="3"/>
  <c r="G2047" i="3"/>
  <c r="H2047" i="3"/>
  <c r="I2047" i="3"/>
  <c r="J2047" i="3"/>
  <c r="K2047" i="3"/>
  <c r="L2047" i="3"/>
  <c r="M2047" i="3"/>
  <c r="N2047" i="3"/>
  <c r="A2048" i="3"/>
  <c r="B2048" i="3"/>
  <c r="D2048" i="3"/>
  <c r="E2048" i="3"/>
  <c r="F2048" i="3"/>
  <c r="G2048" i="3"/>
  <c r="H2048" i="3"/>
  <c r="I2048" i="3"/>
  <c r="J2048" i="3"/>
  <c r="K2048" i="3"/>
  <c r="L2048" i="3"/>
  <c r="M2048" i="3"/>
  <c r="N2048" i="3"/>
  <c r="A2049" i="3"/>
  <c r="B2049" i="3"/>
  <c r="D2049" i="3"/>
  <c r="E2049" i="3"/>
  <c r="F2049" i="3"/>
  <c r="G2049" i="3"/>
  <c r="H2049" i="3"/>
  <c r="I2049" i="3"/>
  <c r="J2049" i="3"/>
  <c r="K2049" i="3"/>
  <c r="L2049" i="3"/>
  <c r="M2049" i="3"/>
  <c r="N2049" i="3"/>
  <c r="A2050" i="3"/>
  <c r="B2050" i="3"/>
  <c r="D2050" i="3"/>
  <c r="E2050" i="3"/>
  <c r="F2050" i="3"/>
  <c r="G2050" i="3"/>
  <c r="H2050" i="3"/>
  <c r="I2050" i="3"/>
  <c r="J2050" i="3"/>
  <c r="K2050" i="3"/>
  <c r="L2050" i="3"/>
  <c r="M2050" i="3"/>
  <c r="N2050" i="3"/>
  <c r="A2051" i="3"/>
  <c r="B2051" i="3"/>
  <c r="D2051" i="3"/>
  <c r="E2051" i="3"/>
  <c r="F2051" i="3"/>
  <c r="G2051" i="3"/>
  <c r="H2051" i="3"/>
  <c r="I2051" i="3"/>
  <c r="J2051" i="3"/>
  <c r="K2051" i="3"/>
  <c r="L2051" i="3"/>
  <c r="M2051" i="3"/>
  <c r="N2051" i="3"/>
  <c r="A2052" i="3"/>
  <c r="B2052" i="3"/>
  <c r="D2052" i="3"/>
  <c r="E2052" i="3"/>
  <c r="F2052" i="3"/>
  <c r="G2052" i="3"/>
  <c r="H2052" i="3"/>
  <c r="I2052" i="3"/>
  <c r="J2052" i="3"/>
  <c r="K2052" i="3"/>
  <c r="L2052" i="3"/>
  <c r="M2052" i="3"/>
  <c r="N2052" i="3"/>
  <c r="A2053" i="3"/>
  <c r="B2053" i="3"/>
  <c r="D2053" i="3"/>
  <c r="E2053" i="3"/>
  <c r="F2053" i="3"/>
  <c r="G2053" i="3"/>
  <c r="H2053" i="3"/>
  <c r="I2053" i="3"/>
  <c r="J2053" i="3"/>
  <c r="K2053" i="3"/>
  <c r="L2053" i="3"/>
  <c r="M2053" i="3"/>
  <c r="N2053" i="3"/>
  <c r="A2054" i="3"/>
  <c r="B2054" i="3"/>
  <c r="D2054" i="3"/>
  <c r="E2054" i="3"/>
  <c r="F2054" i="3"/>
  <c r="G2054" i="3"/>
  <c r="H2054" i="3"/>
  <c r="I2054" i="3"/>
  <c r="J2054" i="3"/>
  <c r="K2054" i="3"/>
  <c r="L2054" i="3"/>
  <c r="M2054" i="3"/>
  <c r="N2054" i="3"/>
  <c r="A2055" i="3"/>
  <c r="B2055" i="3"/>
  <c r="D2055" i="3"/>
  <c r="E2055" i="3"/>
  <c r="F2055" i="3"/>
  <c r="G2055" i="3"/>
  <c r="H2055" i="3"/>
  <c r="I2055" i="3"/>
  <c r="J2055" i="3"/>
  <c r="K2055" i="3"/>
  <c r="L2055" i="3"/>
  <c r="M2055" i="3"/>
  <c r="N2055" i="3"/>
  <c r="A2056" i="3"/>
  <c r="B2056" i="3"/>
  <c r="D2056" i="3"/>
  <c r="E2056" i="3"/>
  <c r="F2056" i="3"/>
  <c r="G2056" i="3"/>
  <c r="H2056" i="3"/>
  <c r="I2056" i="3"/>
  <c r="J2056" i="3"/>
  <c r="K2056" i="3"/>
  <c r="L2056" i="3"/>
  <c r="M2056" i="3"/>
  <c r="N2056" i="3"/>
  <c r="A2057" i="3"/>
  <c r="B2057" i="3"/>
  <c r="D2057" i="3"/>
  <c r="E2057" i="3"/>
  <c r="F2057" i="3"/>
  <c r="G2057" i="3"/>
  <c r="H2057" i="3"/>
  <c r="I2057" i="3"/>
  <c r="J2057" i="3"/>
  <c r="K2057" i="3"/>
  <c r="L2057" i="3"/>
  <c r="M2057" i="3"/>
  <c r="N2057" i="3"/>
  <c r="A2058" i="3"/>
  <c r="B2058" i="3"/>
  <c r="D2058" i="3"/>
  <c r="E2058" i="3"/>
  <c r="F2058" i="3"/>
  <c r="G2058" i="3"/>
  <c r="H2058" i="3"/>
  <c r="I2058" i="3"/>
  <c r="J2058" i="3"/>
  <c r="K2058" i="3"/>
  <c r="L2058" i="3"/>
  <c r="M2058" i="3"/>
  <c r="N2058" i="3"/>
  <c r="A2059" i="3"/>
  <c r="B2059" i="3"/>
  <c r="D2059" i="3"/>
  <c r="E2059" i="3"/>
  <c r="F2059" i="3"/>
  <c r="G2059" i="3"/>
  <c r="H2059" i="3"/>
  <c r="I2059" i="3"/>
  <c r="J2059" i="3"/>
  <c r="K2059" i="3"/>
  <c r="L2059" i="3"/>
  <c r="M2059" i="3"/>
  <c r="N2059" i="3"/>
  <c r="A2060" i="3"/>
  <c r="B2060" i="3"/>
  <c r="D2060" i="3"/>
  <c r="E2060" i="3"/>
  <c r="F2060" i="3"/>
  <c r="G2060" i="3"/>
  <c r="H2060" i="3"/>
  <c r="I2060" i="3"/>
  <c r="J2060" i="3"/>
  <c r="K2060" i="3"/>
  <c r="L2060" i="3"/>
  <c r="M2060" i="3"/>
  <c r="N2060" i="3"/>
  <c r="A2061" i="3"/>
  <c r="B2061" i="3"/>
  <c r="D2061" i="3"/>
  <c r="E2061" i="3"/>
  <c r="F2061" i="3"/>
  <c r="G2061" i="3"/>
  <c r="H2061" i="3"/>
  <c r="I2061" i="3"/>
  <c r="J2061" i="3"/>
  <c r="K2061" i="3"/>
  <c r="L2061" i="3"/>
  <c r="M2061" i="3"/>
  <c r="N2061" i="3"/>
  <c r="A2062" i="3"/>
  <c r="B2062" i="3"/>
  <c r="D2062" i="3"/>
  <c r="E2062" i="3"/>
  <c r="F2062" i="3"/>
  <c r="G2062" i="3"/>
  <c r="H2062" i="3"/>
  <c r="I2062" i="3"/>
  <c r="J2062" i="3"/>
  <c r="K2062" i="3"/>
  <c r="L2062" i="3"/>
  <c r="M2062" i="3"/>
  <c r="N2062" i="3"/>
  <c r="A2063" i="3"/>
  <c r="B2063" i="3"/>
  <c r="D2063" i="3"/>
  <c r="E2063" i="3"/>
  <c r="F2063" i="3"/>
  <c r="G2063" i="3"/>
  <c r="H2063" i="3"/>
  <c r="I2063" i="3"/>
  <c r="J2063" i="3"/>
  <c r="K2063" i="3"/>
  <c r="L2063" i="3"/>
  <c r="M2063" i="3"/>
  <c r="N2063" i="3"/>
  <c r="A2064" i="3"/>
  <c r="B2064" i="3"/>
  <c r="D2064" i="3"/>
  <c r="E2064" i="3"/>
  <c r="F2064" i="3"/>
  <c r="G2064" i="3"/>
  <c r="H2064" i="3"/>
  <c r="I2064" i="3"/>
  <c r="J2064" i="3"/>
  <c r="K2064" i="3"/>
  <c r="L2064" i="3"/>
  <c r="M2064" i="3"/>
  <c r="N2064" i="3"/>
  <c r="A2065" i="3"/>
  <c r="B2065" i="3"/>
  <c r="D2065" i="3"/>
  <c r="E2065" i="3"/>
  <c r="F2065" i="3"/>
  <c r="G2065" i="3"/>
  <c r="H2065" i="3"/>
  <c r="I2065" i="3"/>
  <c r="J2065" i="3"/>
  <c r="K2065" i="3"/>
  <c r="L2065" i="3"/>
  <c r="M2065" i="3"/>
  <c r="N2065" i="3"/>
  <c r="A2066" i="3"/>
  <c r="B2066" i="3"/>
  <c r="D2066" i="3"/>
  <c r="E2066" i="3"/>
  <c r="F2066" i="3"/>
  <c r="G2066" i="3"/>
  <c r="H2066" i="3"/>
  <c r="I2066" i="3"/>
  <c r="J2066" i="3"/>
  <c r="K2066" i="3"/>
  <c r="L2066" i="3"/>
  <c r="M2066" i="3"/>
  <c r="N2066" i="3"/>
  <c r="A2067" i="3"/>
  <c r="B2067" i="3"/>
  <c r="D2067" i="3"/>
  <c r="E2067" i="3"/>
  <c r="F2067" i="3"/>
  <c r="G2067" i="3"/>
  <c r="H2067" i="3"/>
  <c r="I2067" i="3"/>
  <c r="J2067" i="3"/>
  <c r="K2067" i="3"/>
  <c r="L2067" i="3"/>
  <c r="M2067" i="3"/>
  <c r="N2067" i="3"/>
  <c r="A2068" i="3"/>
  <c r="B2068" i="3"/>
  <c r="D2068" i="3"/>
  <c r="E2068" i="3"/>
  <c r="F2068" i="3"/>
  <c r="G2068" i="3"/>
  <c r="H2068" i="3"/>
  <c r="I2068" i="3"/>
  <c r="J2068" i="3"/>
  <c r="K2068" i="3"/>
  <c r="L2068" i="3"/>
  <c r="M2068" i="3"/>
  <c r="N2068" i="3"/>
  <c r="A2069" i="3"/>
  <c r="B2069" i="3"/>
  <c r="D2069" i="3"/>
  <c r="E2069" i="3"/>
  <c r="F2069" i="3"/>
  <c r="G2069" i="3"/>
  <c r="H2069" i="3"/>
  <c r="I2069" i="3"/>
  <c r="J2069" i="3"/>
  <c r="K2069" i="3"/>
  <c r="L2069" i="3"/>
  <c r="M2069" i="3"/>
  <c r="N2069" i="3"/>
  <c r="A2070" i="3"/>
  <c r="B2070" i="3"/>
  <c r="D2070" i="3"/>
  <c r="E2070" i="3"/>
  <c r="F2070" i="3"/>
  <c r="G2070" i="3"/>
  <c r="H2070" i="3"/>
  <c r="I2070" i="3"/>
  <c r="J2070" i="3"/>
  <c r="K2070" i="3"/>
  <c r="L2070" i="3"/>
  <c r="M2070" i="3"/>
  <c r="N2070" i="3"/>
  <c r="A2071" i="3"/>
  <c r="B2071" i="3"/>
  <c r="D2071" i="3"/>
  <c r="E2071" i="3"/>
  <c r="F2071" i="3"/>
  <c r="G2071" i="3"/>
  <c r="H2071" i="3"/>
  <c r="I2071" i="3"/>
  <c r="J2071" i="3"/>
  <c r="K2071" i="3"/>
  <c r="L2071" i="3"/>
  <c r="M2071" i="3"/>
  <c r="N2071" i="3"/>
  <c r="A2072" i="3"/>
  <c r="B2072" i="3"/>
  <c r="D2072" i="3"/>
  <c r="E2072" i="3"/>
  <c r="F2072" i="3"/>
  <c r="G2072" i="3"/>
  <c r="H2072" i="3"/>
  <c r="I2072" i="3"/>
  <c r="J2072" i="3"/>
  <c r="K2072" i="3"/>
  <c r="L2072" i="3"/>
  <c r="M2072" i="3"/>
  <c r="N2072" i="3"/>
  <c r="A2073" i="3"/>
  <c r="B2073" i="3"/>
  <c r="D2073" i="3"/>
  <c r="E2073" i="3"/>
  <c r="F2073" i="3"/>
  <c r="G2073" i="3"/>
  <c r="H2073" i="3"/>
  <c r="I2073" i="3"/>
  <c r="J2073" i="3"/>
  <c r="K2073" i="3"/>
  <c r="L2073" i="3"/>
  <c r="M2073" i="3"/>
  <c r="N2073" i="3"/>
  <c r="A2074" i="3"/>
  <c r="B2074" i="3"/>
  <c r="D2074" i="3"/>
  <c r="E2074" i="3"/>
  <c r="F2074" i="3"/>
  <c r="G2074" i="3"/>
  <c r="H2074" i="3"/>
  <c r="I2074" i="3"/>
  <c r="J2074" i="3"/>
  <c r="K2074" i="3"/>
  <c r="L2074" i="3"/>
  <c r="M2074" i="3"/>
  <c r="N2074" i="3"/>
  <c r="A2075" i="3"/>
  <c r="B2075" i="3"/>
  <c r="D2075" i="3"/>
  <c r="E2075" i="3"/>
  <c r="F2075" i="3"/>
  <c r="G2075" i="3"/>
  <c r="H2075" i="3"/>
  <c r="I2075" i="3"/>
  <c r="J2075" i="3"/>
  <c r="K2075" i="3"/>
  <c r="L2075" i="3"/>
  <c r="M2075" i="3"/>
  <c r="N2075" i="3"/>
  <c r="A2076" i="3"/>
  <c r="B2076" i="3"/>
  <c r="D2076" i="3"/>
  <c r="E2076" i="3"/>
  <c r="F2076" i="3"/>
  <c r="G2076" i="3"/>
  <c r="H2076" i="3"/>
  <c r="I2076" i="3"/>
  <c r="J2076" i="3"/>
  <c r="K2076" i="3"/>
  <c r="L2076" i="3"/>
  <c r="M2076" i="3"/>
  <c r="N2076" i="3"/>
  <c r="A2077" i="3"/>
  <c r="B2077" i="3"/>
  <c r="D2077" i="3"/>
  <c r="E2077" i="3"/>
  <c r="F2077" i="3"/>
  <c r="G2077" i="3"/>
  <c r="H2077" i="3"/>
  <c r="I2077" i="3"/>
  <c r="J2077" i="3"/>
  <c r="K2077" i="3"/>
  <c r="L2077" i="3"/>
  <c r="M2077" i="3"/>
  <c r="N2077" i="3"/>
  <c r="A2078" i="3"/>
  <c r="B2078" i="3"/>
  <c r="D2078" i="3"/>
  <c r="E2078" i="3"/>
  <c r="F2078" i="3"/>
  <c r="G2078" i="3"/>
  <c r="H2078" i="3"/>
  <c r="I2078" i="3"/>
  <c r="J2078" i="3"/>
  <c r="K2078" i="3"/>
  <c r="L2078" i="3"/>
  <c r="M2078" i="3"/>
  <c r="N2078" i="3"/>
  <c r="A2079" i="3"/>
  <c r="B2079" i="3"/>
  <c r="D2079" i="3"/>
  <c r="E2079" i="3"/>
  <c r="F2079" i="3"/>
  <c r="G2079" i="3"/>
  <c r="H2079" i="3"/>
  <c r="I2079" i="3"/>
  <c r="J2079" i="3"/>
  <c r="K2079" i="3"/>
  <c r="L2079" i="3"/>
  <c r="M2079" i="3"/>
  <c r="N2079" i="3"/>
  <c r="A2080" i="3"/>
  <c r="B2080" i="3"/>
  <c r="D2080" i="3"/>
  <c r="E2080" i="3"/>
  <c r="F2080" i="3"/>
  <c r="G2080" i="3"/>
  <c r="H2080" i="3"/>
  <c r="I2080" i="3"/>
  <c r="J2080" i="3"/>
  <c r="K2080" i="3"/>
  <c r="L2080" i="3"/>
  <c r="M2080" i="3"/>
  <c r="N2080" i="3"/>
  <c r="A2081" i="3"/>
  <c r="B2081" i="3"/>
  <c r="D2081" i="3"/>
  <c r="E2081" i="3"/>
  <c r="F2081" i="3"/>
  <c r="G2081" i="3"/>
  <c r="H2081" i="3"/>
  <c r="I2081" i="3"/>
  <c r="J2081" i="3"/>
  <c r="K2081" i="3"/>
  <c r="L2081" i="3"/>
  <c r="M2081" i="3"/>
  <c r="N2081" i="3"/>
  <c r="A2082" i="3"/>
  <c r="B2082" i="3"/>
  <c r="D2082" i="3"/>
  <c r="E2082" i="3"/>
  <c r="F2082" i="3"/>
  <c r="G2082" i="3"/>
  <c r="H2082" i="3"/>
  <c r="I2082" i="3"/>
  <c r="J2082" i="3"/>
  <c r="K2082" i="3"/>
  <c r="L2082" i="3"/>
  <c r="M2082" i="3"/>
  <c r="N2082" i="3"/>
  <c r="A2083" i="3"/>
  <c r="B2083" i="3"/>
  <c r="D2083" i="3"/>
  <c r="E2083" i="3"/>
  <c r="F2083" i="3"/>
  <c r="G2083" i="3"/>
  <c r="H2083" i="3"/>
  <c r="I2083" i="3"/>
  <c r="J2083" i="3"/>
  <c r="K2083" i="3"/>
  <c r="L2083" i="3"/>
  <c r="M2083" i="3"/>
  <c r="N2083" i="3"/>
  <c r="A2084" i="3"/>
  <c r="B2084" i="3"/>
  <c r="D2084" i="3"/>
  <c r="E2084" i="3"/>
  <c r="F2084" i="3"/>
  <c r="G2084" i="3"/>
  <c r="H2084" i="3"/>
  <c r="I2084" i="3"/>
  <c r="J2084" i="3"/>
  <c r="K2084" i="3"/>
  <c r="L2084" i="3"/>
  <c r="M2084" i="3"/>
  <c r="N2084" i="3"/>
  <c r="A2085" i="3"/>
  <c r="B2085" i="3"/>
  <c r="D2085" i="3"/>
  <c r="E2085" i="3"/>
  <c r="F2085" i="3"/>
  <c r="G2085" i="3"/>
  <c r="H2085" i="3"/>
  <c r="I2085" i="3"/>
  <c r="J2085" i="3"/>
  <c r="K2085" i="3"/>
  <c r="L2085" i="3"/>
  <c r="M2085" i="3"/>
  <c r="N2085" i="3"/>
  <c r="A2086" i="3"/>
  <c r="B2086" i="3"/>
  <c r="D2086" i="3"/>
  <c r="E2086" i="3"/>
  <c r="F2086" i="3"/>
  <c r="G2086" i="3"/>
  <c r="H2086" i="3"/>
  <c r="I2086" i="3"/>
  <c r="J2086" i="3"/>
  <c r="K2086" i="3"/>
  <c r="L2086" i="3"/>
  <c r="M2086" i="3"/>
  <c r="N2086" i="3"/>
  <c r="A2087" i="3"/>
  <c r="B2087" i="3"/>
  <c r="D2087" i="3"/>
  <c r="E2087" i="3"/>
  <c r="F2087" i="3"/>
  <c r="G2087" i="3"/>
  <c r="H2087" i="3"/>
  <c r="I2087" i="3"/>
  <c r="J2087" i="3"/>
  <c r="K2087" i="3"/>
  <c r="L2087" i="3"/>
  <c r="M2087" i="3"/>
  <c r="N2087" i="3"/>
  <c r="A2088" i="3"/>
  <c r="B2088" i="3"/>
  <c r="D2088" i="3"/>
  <c r="E2088" i="3"/>
  <c r="F2088" i="3"/>
  <c r="G2088" i="3"/>
  <c r="H2088" i="3"/>
  <c r="I2088" i="3"/>
  <c r="J2088" i="3"/>
  <c r="K2088" i="3"/>
  <c r="L2088" i="3"/>
  <c r="M2088" i="3"/>
  <c r="N2088" i="3"/>
  <c r="A2089" i="3"/>
  <c r="B2089" i="3"/>
  <c r="D2089" i="3"/>
  <c r="E2089" i="3"/>
  <c r="F2089" i="3"/>
  <c r="G2089" i="3"/>
  <c r="H2089" i="3"/>
  <c r="I2089" i="3"/>
  <c r="J2089" i="3"/>
  <c r="K2089" i="3"/>
  <c r="L2089" i="3"/>
  <c r="M2089" i="3"/>
  <c r="N2089" i="3"/>
  <c r="A2090" i="3"/>
  <c r="B2090" i="3"/>
  <c r="D2090" i="3"/>
  <c r="E2090" i="3"/>
  <c r="F2090" i="3"/>
  <c r="G2090" i="3"/>
  <c r="H2090" i="3"/>
  <c r="I2090" i="3"/>
  <c r="J2090" i="3"/>
  <c r="K2090" i="3"/>
  <c r="L2090" i="3"/>
  <c r="M2090" i="3"/>
  <c r="N2090" i="3"/>
  <c r="A2091" i="3"/>
  <c r="B2091" i="3"/>
  <c r="D2091" i="3"/>
  <c r="E2091" i="3"/>
  <c r="F2091" i="3"/>
  <c r="G2091" i="3"/>
  <c r="H2091" i="3"/>
  <c r="I2091" i="3"/>
  <c r="J2091" i="3"/>
  <c r="K2091" i="3"/>
  <c r="L2091" i="3"/>
  <c r="M2091" i="3"/>
  <c r="N2091" i="3"/>
  <c r="A2092" i="3"/>
  <c r="B2092" i="3"/>
  <c r="D2092" i="3"/>
  <c r="E2092" i="3"/>
  <c r="F2092" i="3"/>
  <c r="G2092" i="3"/>
  <c r="H2092" i="3"/>
  <c r="I2092" i="3"/>
  <c r="J2092" i="3"/>
  <c r="K2092" i="3"/>
  <c r="L2092" i="3"/>
  <c r="M2092" i="3"/>
  <c r="N2092" i="3"/>
  <c r="A2093" i="3"/>
  <c r="B2093" i="3"/>
  <c r="D2093" i="3"/>
  <c r="E2093" i="3"/>
  <c r="F2093" i="3"/>
  <c r="G2093" i="3"/>
  <c r="H2093" i="3"/>
  <c r="I2093" i="3"/>
  <c r="J2093" i="3"/>
  <c r="K2093" i="3"/>
  <c r="L2093" i="3"/>
  <c r="M2093" i="3"/>
  <c r="N2093" i="3"/>
  <c r="A2094" i="3"/>
  <c r="B2094" i="3"/>
  <c r="D2094" i="3"/>
  <c r="E2094" i="3"/>
  <c r="F2094" i="3"/>
  <c r="G2094" i="3"/>
  <c r="H2094" i="3"/>
  <c r="I2094" i="3"/>
  <c r="J2094" i="3"/>
  <c r="K2094" i="3"/>
  <c r="L2094" i="3"/>
  <c r="M2094" i="3"/>
  <c r="N2094" i="3"/>
  <c r="A2095" i="3"/>
  <c r="B2095" i="3"/>
  <c r="D2095" i="3"/>
  <c r="E2095" i="3"/>
  <c r="F2095" i="3"/>
  <c r="G2095" i="3"/>
  <c r="H2095" i="3"/>
  <c r="I2095" i="3"/>
  <c r="J2095" i="3"/>
  <c r="K2095" i="3"/>
  <c r="L2095" i="3"/>
  <c r="M2095" i="3"/>
  <c r="N2095" i="3"/>
  <c r="A2096" i="3"/>
  <c r="B2096" i="3"/>
  <c r="D2096" i="3"/>
  <c r="E2096" i="3"/>
  <c r="F2096" i="3"/>
  <c r="G2096" i="3"/>
  <c r="H2096" i="3"/>
  <c r="I2096" i="3"/>
  <c r="J2096" i="3"/>
  <c r="K2096" i="3"/>
  <c r="L2096" i="3"/>
  <c r="M2096" i="3"/>
  <c r="N2096" i="3"/>
  <c r="A2097" i="3"/>
  <c r="B2097" i="3"/>
  <c r="D2097" i="3"/>
  <c r="E2097" i="3"/>
  <c r="F2097" i="3"/>
  <c r="G2097" i="3"/>
  <c r="H2097" i="3"/>
  <c r="I2097" i="3"/>
  <c r="J2097" i="3"/>
  <c r="K2097" i="3"/>
  <c r="L2097" i="3"/>
  <c r="M2097" i="3"/>
  <c r="N2097" i="3"/>
  <c r="A2098" i="3"/>
  <c r="B2098" i="3"/>
  <c r="D2098" i="3"/>
  <c r="E2098" i="3"/>
  <c r="F2098" i="3"/>
  <c r="G2098" i="3"/>
  <c r="H2098" i="3"/>
  <c r="I2098" i="3"/>
  <c r="J2098" i="3"/>
  <c r="K2098" i="3"/>
  <c r="L2098" i="3"/>
  <c r="M2098" i="3"/>
  <c r="N2098" i="3"/>
  <c r="A2099" i="3"/>
  <c r="B2099" i="3"/>
  <c r="D2099" i="3"/>
  <c r="E2099" i="3"/>
  <c r="F2099" i="3"/>
  <c r="G2099" i="3"/>
  <c r="H2099" i="3"/>
  <c r="I2099" i="3"/>
  <c r="J2099" i="3"/>
  <c r="K2099" i="3"/>
  <c r="L2099" i="3"/>
  <c r="M2099" i="3"/>
  <c r="N2099" i="3"/>
  <c r="A2100" i="3"/>
  <c r="B2100" i="3"/>
  <c r="D2100" i="3"/>
  <c r="E2100" i="3"/>
  <c r="F2100" i="3"/>
  <c r="G2100" i="3"/>
  <c r="H2100" i="3"/>
  <c r="I2100" i="3"/>
  <c r="J2100" i="3"/>
  <c r="K2100" i="3"/>
  <c r="L2100" i="3"/>
  <c r="M2100" i="3"/>
  <c r="N2100" i="3"/>
  <c r="A2101" i="3"/>
  <c r="B2101" i="3"/>
  <c r="D2101" i="3"/>
  <c r="E2101" i="3"/>
  <c r="F2101" i="3"/>
  <c r="G2101" i="3"/>
  <c r="H2101" i="3"/>
  <c r="I2101" i="3"/>
  <c r="J2101" i="3"/>
  <c r="K2101" i="3"/>
  <c r="L2101" i="3"/>
  <c r="M2101" i="3"/>
  <c r="N2101" i="3"/>
  <c r="A2102" i="3"/>
  <c r="B2102" i="3"/>
  <c r="D2102" i="3"/>
  <c r="E2102" i="3"/>
  <c r="F2102" i="3"/>
  <c r="G2102" i="3"/>
  <c r="H2102" i="3"/>
  <c r="I2102" i="3"/>
  <c r="J2102" i="3"/>
  <c r="K2102" i="3"/>
  <c r="L2102" i="3"/>
  <c r="M2102" i="3"/>
  <c r="N2102" i="3"/>
  <c r="A2103" i="3"/>
  <c r="B2103" i="3"/>
  <c r="D2103" i="3"/>
  <c r="E2103" i="3"/>
  <c r="F2103" i="3"/>
  <c r="G2103" i="3"/>
  <c r="H2103" i="3"/>
  <c r="I2103" i="3"/>
  <c r="J2103" i="3"/>
  <c r="K2103" i="3"/>
  <c r="L2103" i="3"/>
  <c r="M2103" i="3"/>
  <c r="N2103" i="3"/>
  <c r="A2104" i="3"/>
  <c r="B2104" i="3"/>
  <c r="D2104" i="3"/>
  <c r="E2104" i="3"/>
  <c r="F2104" i="3"/>
  <c r="G2104" i="3"/>
  <c r="H2104" i="3"/>
  <c r="I2104" i="3"/>
  <c r="J2104" i="3"/>
  <c r="K2104" i="3"/>
  <c r="L2104" i="3"/>
  <c r="M2104" i="3"/>
  <c r="N2104" i="3"/>
  <c r="A2105" i="3"/>
  <c r="B2105" i="3"/>
  <c r="D2105" i="3"/>
  <c r="E2105" i="3"/>
  <c r="F2105" i="3"/>
  <c r="G2105" i="3"/>
  <c r="H2105" i="3"/>
  <c r="I2105" i="3"/>
  <c r="J2105" i="3"/>
  <c r="K2105" i="3"/>
  <c r="L2105" i="3"/>
  <c r="M2105" i="3"/>
  <c r="N2105" i="3"/>
  <c r="A2106" i="3"/>
  <c r="B2106" i="3"/>
  <c r="D2106" i="3"/>
  <c r="E2106" i="3"/>
  <c r="F2106" i="3"/>
  <c r="G2106" i="3"/>
  <c r="H2106" i="3"/>
  <c r="I2106" i="3"/>
  <c r="J2106" i="3"/>
  <c r="K2106" i="3"/>
  <c r="L2106" i="3"/>
  <c r="M2106" i="3"/>
  <c r="N2106" i="3"/>
  <c r="A2107" i="3"/>
  <c r="B2107" i="3"/>
  <c r="D2107" i="3"/>
  <c r="E2107" i="3"/>
  <c r="F2107" i="3"/>
  <c r="G2107" i="3"/>
  <c r="H2107" i="3"/>
  <c r="I2107" i="3"/>
  <c r="J2107" i="3"/>
  <c r="K2107" i="3"/>
  <c r="L2107" i="3"/>
  <c r="M2107" i="3"/>
  <c r="N2107" i="3"/>
  <c r="A2108" i="3"/>
  <c r="B2108" i="3"/>
  <c r="D2108" i="3"/>
  <c r="E2108" i="3"/>
  <c r="F2108" i="3"/>
  <c r="G2108" i="3"/>
  <c r="H2108" i="3"/>
  <c r="I2108" i="3"/>
  <c r="J2108" i="3"/>
  <c r="K2108" i="3"/>
  <c r="L2108" i="3"/>
  <c r="M2108" i="3"/>
  <c r="N2108" i="3"/>
  <c r="A2109" i="3"/>
  <c r="B2109" i="3"/>
  <c r="D2109" i="3"/>
  <c r="E2109" i="3"/>
  <c r="F2109" i="3"/>
  <c r="G2109" i="3"/>
  <c r="H2109" i="3"/>
  <c r="I2109" i="3"/>
  <c r="J2109" i="3"/>
  <c r="K2109" i="3"/>
  <c r="L2109" i="3"/>
  <c r="M2109" i="3"/>
  <c r="N2109" i="3"/>
  <c r="A2110" i="3"/>
  <c r="B2110" i="3"/>
  <c r="D2110" i="3"/>
  <c r="E2110" i="3"/>
  <c r="F2110" i="3"/>
  <c r="G2110" i="3"/>
  <c r="H2110" i="3"/>
  <c r="I2110" i="3"/>
  <c r="J2110" i="3"/>
  <c r="K2110" i="3"/>
  <c r="L2110" i="3"/>
  <c r="M2110" i="3"/>
  <c r="N2110" i="3"/>
  <c r="A2111" i="3"/>
  <c r="B2111" i="3"/>
  <c r="D2111" i="3"/>
  <c r="E2111" i="3"/>
  <c r="F2111" i="3"/>
  <c r="G2111" i="3"/>
  <c r="H2111" i="3"/>
  <c r="I2111" i="3"/>
  <c r="J2111" i="3"/>
  <c r="K2111" i="3"/>
  <c r="L2111" i="3"/>
  <c r="M2111" i="3"/>
  <c r="N2111" i="3"/>
  <c r="A2112" i="3"/>
  <c r="B2112" i="3"/>
  <c r="D2112" i="3"/>
  <c r="E2112" i="3"/>
  <c r="F2112" i="3"/>
  <c r="G2112" i="3"/>
  <c r="H2112" i="3"/>
  <c r="I2112" i="3"/>
  <c r="J2112" i="3"/>
  <c r="K2112" i="3"/>
  <c r="L2112" i="3"/>
  <c r="M2112" i="3"/>
  <c r="N2112" i="3"/>
  <c r="A2113" i="3"/>
  <c r="B2113" i="3"/>
  <c r="D2113" i="3"/>
  <c r="E2113" i="3"/>
  <c r="F2113" i="3"/>
  <c r="G2113" i="3"/>
  <c r="H2113" i="3"/>
  <c r="I2113" i="3"/>
  <c r="J2113" i="3"/>
  <c r="K2113" i="3"/>
  <c r="L2113" i="3"/>
  <c r="M2113" i="3"/>
  <c r="N2113" i="3"/>
  <c r="A2114" i="3"/>
  <c r="B2114" i="3"/>
  <c r="D2114" i="3"/>
  <c r="E2114" i="3"/>
  <c r="F2114" i="3"/>
  <c r="G2114" i="3"/>
  <c r="H2114" i="3"/>
  <c r="I2114" i="3"/>
  <c r="J2114" i="3"/>
  <c r="K2114" i="3"/>
  <c r="L2114" i="3"/>
  <c r="M2114" i="3"/>
  <c r="N2114" i="3"/>
  <c r="A2115" i="3"/>
  <c r="B2115" i="3"/>
  <c r="D2115" i="3"/>
  <c r="E2115" i="3"/>
  <c r="F2115" i="3"/>
  <c r="G2115" i="3"/>
  <c r="H2115" i="3"/>
  <c r="I2115" i="3"/>
  <c r="J2115" i="3"/>
  <c r="K2115" i="3"/>
  <c r="L2115" i="3"/>
  <c r="M2115" i="3"/>
  <c r="N2115" i="3"/>
  <c r="A2116" i="3"/>
  <c r="B2116" i="3"/>
  <c r="D2116" i="3"/>
  <c r="E2116" i="3"/>
  <c r="F2116" i="3"/>
  <c r="G2116" i="3"/>
  <c r="H2116" i="3"/>
  <c r="I2116" i="3"/>
  <c r="J2116" i="3"/>
  <c r="K2116" i="3"/>
  <c r="L2116" i="3"/>
  <c r="M2116" i="3"/>
  <c r="N2116" i="3"/>
  <c r="A2117" i="3"/>
  <c r="B2117" i="3"/>
  <c r="D2117" i="3"/>
  <c r="E2117" i="3"/>
  <c r="F2117" i="3"/>
  <c r="G2117" i="3"/>
  <c r="H2117" i="3"/>
  <c r="I2117" i="3"/>
  <c r="J2117" i="3"/>
  <c r="K2117" i="3"/>
  <c r="L2117" i="3"/>
  <c r="M2117" i="3"/>
  <c r="N2117" i="3"/>
  <c r="A2118" i="3"/>
  <c r="B2118" i="3"/>
  <c r="D2118" i="3"/>
  <c r="E2118" i="3"/>
  <c r="F2118" i="3"/>
  <c r="G2118" i="3"/>
  <c r="H2118" i="3"/>
  <c r="I2118" i="3"/>
  <c r="J2118" i="3"/>
  <c r="K2118" i="3"/>
  <c r="L2118" i="3"/>
  <c r="M2118" i="3"/>
  <c r="N2118" i="3"/>
  <c r="A2119" i="3"/>
  <c r="B2119" i="3"/>
  <c r="D2119" i="3"/>
  <c r="E2119" i="3"/>
  <c r="F2119" i="3"/>
  <c r="G2119" i="3"/>
  <c r="H2119" i="3"/>
  <c r="I2119" i="3"/>
  <c r="J2119" i="3"/>
  <c r="K2119" i="3"/>
  <c r="L2119" i="3"/>
  <c r="M2119" i="3"/>
  <c r="N2119" i="3"/>
  <c r="A2120" i="3"/>
  <c r="B2120" i="3"/>
  <c r="D2120" i="3"/>
  <c r="E2120" i="3"/>
  <c r="F2120" i="3"/>
  <c r="G2120" i="3"/>
  <c r="H2120" i="3"/>
  <c r="I2120" i="3"/>
  <c r="J2120" i="3"/>
  <c r="K2120" i="3"/>
  <c r="L2120" i="3"/>
  <c r="M2120" i="3"/>
  <c r="N2120" i="3"/>
  <c r="A2121" i="3"/>
  <c r="B2121" i="3"/>
  <c r="D2121" i="3"/>
  <c r="E2121" i="3"/>
  <c r="F2121" i="3"/>
  <c r="G2121" i="3"/>
  <c r="H2121" i="3"/>
  <c r="I2121" i="3"/>
  <c r="J2121" i="3"/>
  <c r="K2121" i="3"/>
  <c r="L2121" i="3"/>
  <c r="M2121" i="3"/>
  <c r="N2121" i="3"/>
  <c r="A2122" i="3"/>
  <c r="B2122" i="3"/>
  <c r="D2122" i="3"/>
  <c r="E2122" i="3"/>
  <c r="F2122" i="3"/>
  <c r="G2122" i="3"/>
  <c r="H2122" i="3"/>
  <c r="I2122" i="3"/>
  <c r="J2122" i="3"/>
  <c r="K2122" i="3"/>
  <c r="L2122" i="3"/>
  <c r="M2122" i="3"/>
  <c r="N2122" i="3"/>
  <c r="A2123" i="3"/>
  <c r="B2123" i="3"/>
  <c r="D2123" i="3"/>
  <c r="E2123" i="3"/>
  <c r="F2123" i="3"/>
  <c r="G2123" i="3"/>
  <c r="H2123" i="3"/>
  <c r="I2123" i="3"/>
  <c r="J2123" i="3"/>
  <c r="K2123" i="3"/>
  <c r="L2123" i="3"/>
  <c r="M2123" i="3"/>
  <c r="N2123" i="3"/>
  <c r="A2124" i="3"/>
  <c r="B2124" i="3"/>
  <c r="D2124" i="3"/>
  <c r="E2124" i="3"/>
  <c r="F2124" i="3"/>
  <c r="G2124" i="3"/>
  <c r="H2124" i="3"/>
  <c r="I2124" i="3"/>
  <c r="J2124" i="3"/>
  <c r="K2124" i="3"/>
  <c r="L2124" i="3"/>
  <c r="M2124" i="3"/>
  <c r="N2124" i="3"/>
  <c r="A2125" i="3"/>
  <c r="B2125" i="3"/>
  <c r="D2125" i="3"/>
  <c r="E2125" i="3"/>
  <c r="F2125" i="3"/>
  <c r="G2125" i="3"/>
  <c r="H2125" i="3"/>
  <c r="I2125" i="3"/>
  <c r="J2125" i="3"/>
  <c r="K2125" i="3"/>
  <c r="L2125" i="3"/>
  <c r="M2125" i="3"/>
  <c r="N2125" i="3"/>
  <c r="A2126" i="3"/>
  <c r="B2126" i="3"/>
  <c r="D2126" i="3"/>
  <c r="E2126" i="3"/>
  <c r="F2126" i="3"/>
  <c r="G2126" i="3"/>
  <c r="H2126" i="3"/>
  <c r="I2126" i="3"/>
  <c r="J2126" i="3"/>
  <c r="K2126" i="3"/>
  <c r="L2126" i="3"/>
  <c r="M2126" i="3"/>
  <c r="N2126" i="3"/>
  <c r="A2127" i="3"/>
  <c r="B2127" i="3"/>
  <c r="D2127" i="3"/>
  <c r="E2127" i="3"/>
  <c r="F2127" i="3"/>
  <c r="G2127" i="3"/>
  <c r="H2127" i="3"/>
  <c r="I2127" i="3"/>
  <c r="J2127" i="3"/>
  <c r="K2127" i="3"/>
  <c r="L2127" i="3"/>
  <c r="M2127" i="3"/>
  <c r="N2127" i="3"/>
  <c r="A2128" i="3"/>
  <c r="B2128" i="3"/>
  <c r="D2128" i="3"/>
  <c r="E2128" i="3"/>
  <c r="F2128" i="3"/>
  <c r="G2128" i="3"/>
  <c r="H2128" i="3"/>
  <c r="I2128" i="3"/>
  <c r="J2128" i="3"/>
  <c r="K2128" i="3"/>
  <c r="L2128" i="3"/>
  <c r="M2128" i="3"/>
  <c r="N2128" i="3"/>
  <c r="A2129" i="3"/>
  <c r="B2129" i="3"/>
  <c r="D2129" i="3"/>
  <c r="E2129" i="3"/>
  <c r="F2129" i="3"/>
  <c r="G2129" i="3"/>
  <c r="H2129" i="3"/>
  <c r="I2129" i="3"/>
  <c r="J2129" i="3"/>
  <c r="K2129" i="3"/>
  <c r="L2129" i="3"/>
  <c r="M2129" i="3"/>
  <c r="N2129" i="3"/>
  <c r="A2130" i="3"/>
  <c r="B2130" i="3"/>
  <c r="D2130" i="3"/>
  <c r="E2130" i="3"/>
  <c r="F2130" i="3"/>
  <c r="G2130" i="3"/>
  <c r="H2130" i="3"/>
  <c r="I2130" i="3"/>
  <c r="J2130" i="3"/>
  <c r="K2130" i="3"/>
  <c r="L2130" i="3"/>
  <c r="M2130" i="3"/>
  <c r="N2130" i="3"/>
  <c r="A2131" i="3"/>
  <c r="B2131" i="3"/>
  <c r="D2131" i="3"/>
  <c r="E2131" i="3"/>
  <c r="F2131" i="3"/>
  <c r="G2131" i="3"/>
  <c r="H2131" i="3"/>
  <c r="I2131" i="3"/>
  <c r="J2131" i="3"/>
  <c r="K2131" i="3"/>
  <c r="L2131" i="3"/>
  <c r="M2131" i="3"/>
  <c r="N2131" i="3"/>
  <c r="A2132" i="3"/>
  <c r="B2132" i="3"/>
  <c r="D2132" i="3"/>
  <c r="E2132" i="3"/>
  <c r="F2132" i="3"/>
  <c r="G2132" i="3"/>
  <c r="H2132" i="3"/>
  <c r="I2132" i="3"/>
  <c r="J2132" i="3"/>
  <c r="K2132" i="3"/>
  <c r="L2132" i="3"/>
  <c r="M2132" i="3"/>
  <c r="N2132" i="3"/>
  <c r="A2133" i="3"/>
  <c r="B2133" i="3"/>
  <c r="D2133" i="3"/>
  <c r="E2133" i="3"/>
  <c r="F2133" i="3"/>
  <c r="G2133" i="3"/>
  <c r="H2133" i="3"/>
  <c r="I2133" i="3"/>
  <c r="J2133" i="3"/>
  <c r="K2133" i="3"/>
  <c r="L2133" i="3"/>
  <c r="M2133" i="3"/>
  <c r="N2133" i="3"/>
  <c r="A2134" i="3"/>
  <c r="B2134" i="3"/>
  <c r="D2134" i="3"/>
  <c r="E2134" i="3"/>
  <c r="F2134" i="3"/>
  <c r="G2134" i="3"/>
  <c r="H2134" i="3"/>
  <c r="I2134" i="3"/>
  <c r="J2134" i="3"/>
  <c r="K2134" i="3"/>
  <c r="L2134" i="3"/>
  <c r="M2134" i="3"/>
  <c r="N2134" i="3"/>
  <c r="A2135" i="3"/>
  <c r="B2135" i="3"/>
  <c r="D2135" i="3"/>
  <c r="E2135" i="3"/>
  <c r="F2135" i="3"/>
  <c r="G2135" i="3"/>
  <c r="H2135" i="3"/>
  <c r="I2135" i="3"/>
  <c r="J2135" i="3"/>
  <c r="K2135" i="3"/>
  <c r="L2135" i="3"/>
  <c r="M2135" i="3"/>
  <c r="N2135" i="3"/>
  <c r="A2136" i="3"/>
  <c r="B2136" i="3"/>
  <c r="D2136" i="3"/>
  <c r="E2136" i="3"/>
  <c r="F2136" i="3"/>
  <c r="G2136" i="3"/>
  <c r="H2136" i="3"/>
  <c r="I2136" i="3"/>
  <c r="J2136" i="3"/>
  <c r="K2136" i="3"/>
  <c r="L2136" i="3"/>
  <c r="M2136" i="3"/>
  <c r="N2136" i="3"/>
  <c r="A2137" i="3"/>
  <c r="B2137" i="3"/>
  <c r="D2137" i="3"/>
  <c r="E2137" i="3"/>
  <c r="F2137" i="3"/>
  <c r="G2137" i="3"/>
  <c r="H2137" i="3"/>
  <c r="I2137" i="3"/>
  <c r="J2137" i="3"/>
  <c r="K2137" i="3"/>
  <c r="L2137" i="3"/>
  <c r="M2137" i="3"/>
  <c r="N2137" i="3"/>
  <c r="A2138" i="3"/>
  <c r="B2138" i="3"/>
  <c r="D2138" i="3"/>
  <c r="E2138" i="3"/>
  <c r="F2138" i="3"/>
  <c r="G2138" i="3"/>
  <c r="H2138" i="3"/>
  <c r="I2138" i="3"/>
  <c r="J2138" i="3"/>
  <c r="K2138" i="3"/>
  <c r="L2138" i="3"/>
  <c r="M2138" i="3"/>
  <c r="N2138" i="3"/>
  <c r="A2139" i="3"/>
  <c r="B2139" i="3"/>
  <c r="D2139" i="3"/>
  <c r="E2139" i="3"/>
  <c r="F2139" i="3"/>
  <c r="G2139" i="3"/>
  <c r="H2139" i="3"/>
  <c r="I2139" i="3"/>
  <c r="J2139" i="3"/>
  <c r="K2139" i="3"/>
  <c r="L2139" i="3"/>
  <c r="M2139" i="3"/>
  <c r="N2139" i="3"/>
  <c r="A2140" i="3"/>
  <c r="B2140" i="3"/>
  <c r="D2140" i="3"/>
  <c r="E2140" i="3"/>
  <c r="F2140" i="3"/>
  <c r="G2140" i="3"/>
  <c r="H2140" i="3"/>
  <c r="I2140" i="3"/>
  <c r="J2140" i="3"/>
  <c r="K2140" i="3"/>
  <c r="L2140" i="3"/>
  <c r="M2140" i="3"/>
  <c r="N2140" i="3"/>
  <c r="A2141" i="3"/>
  <c r="B2141" i="3"/>
  <c r="D2141" i="3"/>
  <c r="E2141" i="3"/>
  <c r="F2141" i="3"/>
  <c r="G2141" i="3"/>
  <c r="H2141" i="3"/>
  <c r="I2141" i="3"/>
  <c r="J2141" i="3"/>
  <c r="K2141" i="3"/>
  <c r="L2141" i="3"/>
  <c r="M2141" i="3"/>
  <c r="N2141" i="3"/>
  <c r="A2142" i="3"/>
  <c r="B2142" i="3"/>
  <c r="D2142" i="3"/>
  <c r="E2142" i="3"/>
  <c r="F2142" i="3"/>
  <c r="G2142" i="3"/>
  <c r="H2142" i="3"/>
  <c r="I2142" i="3"/>
  <c r="J2142" i="3"/>
  <c r="K2142" i="3"/>
  <c r="L2142" i="3"/>
  <c r="M2142" i="3"/>
  <c r="N2142" i="3"/>
  <c r="A2143" i="3"/>
  <c r="B2143" i="3"/>
  <c r="D2143" i="3"/>
  <c r="E2143" i="3"/>
  <c r="F2143" i="3"/>
  <c r="G2143" i="3"/>
  <c r="H2143" i="3"/>
  <c r="I2143" i="3"/>
  <c r="J2143" i="3"/>
  <c r="K2143" i="3"/>
  <c r="L2143" i="3"/>
  <c r="M2143" i="3"/>
  <c r="N2143" i="3"/>
  <c r="A2144" i="3"/>
  <c r="B2144" i="3"/>
  <c r="D2144" i="3"/>
  <c r="E2144" i="3"/>
  <c r="F2144" i="3"/>
  <c r="G2144" i="3"/>
  <c r="H2144" i="3"/>
  <c r="I2144" i="3"/>
  <c r="J2144" i="3"/>
  <c r="K2144" i="3"/>
  <c r="L2144" i="3"/>
  <c r="M2144" i="3"/>
  <c r="N2144" i="3"/>
  <c r="A2145" i="3"/>
  <c r="B2145" i="3"/>
  <c r="D2145" i="3"/>
  <c r="E2145" i="3"/>
  <c r="F2145" i="3"/>
  <c r="G2145" i="3"/>
  <c r="H2145" i="3"/>
  <c r="I2145" i="3"/>
  <c r="J2145" i="3"/>
  <c r="K2145" i="3"/>
  <c r="L2145" i="3"/>
  <c r="M2145" i="3"/>
  <c r="N2145" i="3"/>
  <c r="A2146" i="3"/>
  <c r="B2146" i="3"/>
  <c r="D2146" i="3"/>
  <c r="E2146" i="3"/>
  <c r="F2146" i="3"/>
  <c r="G2146" i="3"/>
  <c r="H2146" i="3"/>
  <c r="I2146" i="3"/>
  <c r="J2146" i="3"/>
  <c r="K2146" i="3"/>
  <c r="L2146" i="3"/>
  <c r="M2146" i="3"/>
  <c r="N2146" i="3"/>
  <c r="A2147" i="3"/>
  <c r="B2147" i="3"/>
  <c r="D2147" i="3"/>
  <c r="E2147" i="3"/>
  <c r="F2147" i="3"/>
  <c r="G2147" i="3"/>
  <c r="H2147" i="3"/>
  <c r="I2147" i="3"/>
  <c r="J2147" i="3"/>
  <c r="K2147" i="3"/>
  <c r="L2147" i="3"/>
  <c r="M2147" i="3"/>
  <c r="N2147" i="3"/>
  <c r="A2148" i="3"/>
  <c r="B2148" i="3"/>
  <c r="D2148" i="3"/>
  <c r="E2148" i="3"/>
  <c r="F2148" i="3"/>
  <c r="G2148" i="3"/>
  <c r="H2148" i="3"/>
  <c r="I2148" i="3"/>
  <c r="J2148" i="3"/>
  <c r="K2148" i="3"/>
  <c r="L2148" i="3"/>
  <c r="M2148" i="3"/>
  <c r="N2148" i="3"/>
  <c r="A2149" i="3"/>
  <c r="B2149" i="3"/>
  <c r="D2149" i="3"/>
  <c r="E2149" i="3"/>
  <c r="F2149" i="3"/>
  <c r="G2149" i="3"/>
  <c r="H2149" i="3"/>
  <c r="I2149" i="3"/>
  <c r="J2149" i="3"/>
  <c r="K2149" i="3"/>
  <c r="L2149" i="3"/>
  <c r="M2149" i="3"/>
  <c r="N2149" i="3"/>
  <c r="A2150" i="3"/>
  <c r="B2150" i="3"/>
  <c r="D2150" i="3"/>
  <c r="E2150" i="3"/>
  <c r="F2150" i="3"/>
  <c r="G2150" i="3"/>
  <c r="H2150" i="3"/>
  <c r="I2150" i="3"/>
  <c r="J2150" i="3"/>
  <c r="K2150" i="3"/>
  <c r="L2150" i="3"/>
  <c r="M2150" i="3"/>
  <c r="N2150" i="3"/>
  <c r="A2151" i="3"/>
  <c r="B2151" i="3"/>
  <c r="D2151" i="3"/>
  <c r="E2151" i="3"/>
  <c r="F2151" i="3"/>
  <c r="G2151" i="3"/>
  <c r="H2151" i="3"/>
  <c r="I2151" i="3"/>
  <c r="J2151" i="3"/>
  <c r="K2151" i="3"/>
  <c r="L2151" i="3"/>
  <c r="M2151" i="3"/>
  <c r="N2151" i="3"/>
  <c r="A2152" i="3"/>
  <c r="B2152" i="3"/>
  <c r="D2152" i="3"/>
  <c r="E2152" i="3"/>
  <c r="F2152" i="3"/>
  <c r="G2152" i="3"/>
  <c r="H2152" i="3"/>
  <c r="I2152" i="3"/>
  <c r="J2152" i="3"/>
  <c r="K2152" i="3"/>
  <c r="L2152" i="3"/>
  <c r="M2152" i="3"/>
  <c r="N2152" i="3"/>
  <c r="A2153" i="3"/>
  <c r="B2153" i="3"/>
  <c r="D2153" i="3"/>
  <c r="E2153" i="3"/>
  <c r="F2153" i="3"/>
  <c r="G2153" i="3"/>
  <c r="H2153" i="3"/>
  <c r="I2153" i="3"/>
  <c r="J2153" i="3"/>
  <c r="K2153" i="3"/>
  <c r="L2153" i="3"/>
  <c r="M2153" i="3"/>
  <c r="N2153" i="3"/>
  <c r="A2154" i="3"/>
  <c r="B2154" i="3"/>
  <c r="D2154" i="3"/>
  <c r="E2154" i="3"/>
  <c r="F2154" i="3"/>
  <c r="G2154" i="3"/>
  <c r="H2154" i="3"/>
  <c r="I2154" i="3"/>
  <c r="J2154" i="3"/>
  <c r="K2154" i="3"/>
  <c r="L2154" i="3"/>
  <c r="M2154" i="3"/>
  <c r="N2154" i="3"/>
  <c r="A2155" i="3"/>
  <c r="B2155" i="3"/>
  <c r="D2155" i="3"/>
  <c r="E2155" i="3"/>
  <c r="F2155" i="3"/>
  <c r="G2155" i="3"/>
  <c r="H2155" i="3"/>
  <c r="I2155" i="3"/>
  <c r="J2155" i="3"/>
  <c r="K2155" i="3"/>
  <c r="L2155" i="3"/>
  <c r="M2155" i="3"/>
  <c r="N2155" i="3"/>
  <c r="A2156" i="3"/>
  <c r="B2156" i="3"/>
  <c r="D2156" i="3"/>
  <c r="E2156" i="3"/>
  <c r="F2156" i="3"/>
  <c r="G2156" i="3"/>
  <c r="H2156" i="3"/>
  <c r="I2156" i="3"/>
  <c r="J2156" i="3"/>
  <c r="K2156" i="3"/>
  <c r="L2156" i="3"/>
  <c r="M2156" i="3"/>
  <c r="N2156" i="3"/>
  <c r="A2157" i="3"/>
  <c r="B2157" i="3"/>
  <c r="D2157" i="3"/>
  <c r="E2157" i="3"/>
  <c r="F2157" i="3"/>
  <c r="G2157" i="3"/>
  <c r="H2157" i="3"/>
  <c r="I2157" i="3"/>
  <c r="J2157" i="3"/>
  <c r="K2157" i="3"/>
  <c r="L2157" i="3"/>
  <c r="M2157" i="3"/>
  <c r="N2157" i="3"/>
  <c r="A2158" i="3"/>
  <c r="B2158" i="3"/>
  <c r="D2158" i="3"/>
  <c r="E2158" i="3"/>
  <c r="F2158" i="3"/>
  <c r="G2158" i="3"/>
  <c r="H2158" i="3"/>
  <c r="I2158" i="3"/>
  <c r="J2158" i="3"/>
  <c r="K2158" i="3"/>
  <c r="L2158" i="3"/>
  <c r="M2158" i="3"/>
  <c r="N2158" i="3"/>
  <c r="A2159" i="3"/>
  <c r="B2159" i="3"/>
  <c r="D2159" i="3"/>
  <c r="E2159" i="3"/>
  <c r="F2159" i="3"/>
  <c r="G2159" i="3"/>
  <c r="H2159" i="3"/>
  <c r="I2159" i="3"/>
  <c r="J2159" i="3"/>
  <c r="K2159" i="3"/>
  <c r="L2159" i="3"/>
  <c r="M2159" i="3"/>
  <c r="N2159" i="3"/>
  <c r="A2160" i="3"/>
  <c r="B2160" i="3"/>
  <c r="D2160" i="3"/>
  <c r="E2160" i="3"/>
  <c r="F2160" i="3"/>
  <c r="G2160" i="3"/>
  <c r="H2160" i="3"/>
  <c r="I2160" i="3"/>
  <c r="J2160" i="3"/>
  <c r="K2160" i="3"/>
  <c r="L2160" i="3"/>
  <c r="M2160" i="3"/>
  <c r="N2160" i="3"/>
  <c r="A2161" i="3"/>
  <c r="B2161" i="3"/>
  <c r="D2161" i="3"/>
  <c r="E2161" i="3"/>
  <c r="F2161" i="3"/>
  <c r="G2161" i="3"/>
  <c r="H2161" i="3"/>
  <c r="I2161" i="3"/>
  <c r="J2161" i="3"/>
  <c r="K2161" i="3"/>
  <c r="L2161" i="3"/>
  <c r="M2161" i="3"/>
  <c r="N2161" i="3"/>
  <c r="A2162" i="3"/>
  <c r="B2162" i="3"/>
  <c r="D2162" i="3"/>
  <c r="E2162" i="3"/>
  <c r="F2162" i="3"/>
  <c r="G2162" i="3"/>
  <c r="H2162" i="3"/>
  <c r="I2162" i="3"/>
  <c r="J2162" i="3"/>
  <c r="K2162" i="3"/>
  <c r="L2162" i="3"/>
  <c r="M2162" i="3"/>
  <c r="N2162" i="3"/>
  <c r="A2163" i="3"/>
  <c r="B2163" i="3"/>
  <c r="D2163" i="3"/>
  <c r="E2163" i="3"/>
  <c r="F2163" i="3"/>
  <c r="G2163" i="3"/>
  <c r="H2163" i="3"/>
  <c r="I2163" i="3"/>
  <c r="J2163" i="3"/>
  <c r="K2163" i="3"/>
  <c r="L2163" i="3"/>
  <c r="M2163" i="3"/>
  <c r="N2163" i="3"/>
  <c r="A2164" i="3"/>
  <c r="B2164" i="3"/>
  <c r="D2164" i="3"/>
  <c r="E2164" i="3"/>
  <c r="F2164" i="3"/>
  <c r="G2164" i="3"/>
  <c r="H2164" i="3"/>
  <c r="I2164" i="3"/>
  <c r="J2164" i="3"/>
  <c r="K2164" i="3"/>
  <c r="L2164" i="3"/>
  <c r="M2164" i="3"/>
  <c r="N2164" i="3"/>
  <c r="A2165" i="3"/>
  <c r="B2165" i="3"/>
  <c r="D2165" i="3"/>
  <c r="E2165" i="3"/>
  <c r="F2165" i="3"/>
  <c r="G2165" i="3"/>
  <c r="H2165" i="3"/>
  <c r="I2165" i="3"/>
  <c r="J2165" i="3"/>
  <c r="K2165" i="3"/>
  <c r="L2165" i="3"/>
  <c r="M2165" i="3"/>
  <c r="N2165" i="3"/>
  <c r="A2166" i="3"/>
  <c r="B2166" i="3"/>
  <c r="D2166" i="3"/>
  <c r="E2166" i="3"/>
  <c r="F2166" i="3"/>
  <c r="G2166" i="3"/>
  <c r="H2166" i="3"/>
  <c r="I2166" i="3"/>
  <c r="J2166" i="3"/>
  <c r="K2166" i="3"/>
  <c r="L2166" i="3"/>
  <c r="M2166" i="3"/>
  <c r="N2166" i="3"/>
  <c r="A2167" i="3"/>
  <c r="B2167" i="3"/>
  <c r="D2167" i="3"/>
  <c r="E2167" i="3"/>
  <c r="F2167" i="3"/>
  <c r="G2167" i="3"/>
  <c r="H2167" i="3"/>
  <c r="I2167" i="3"/>
  <c r="J2167" i="3"/>
  <c r="K2167" i="3"/>
  <c r="L2167" i="3"/>
  <c r="M2167" i="3"/>
  <c r="N2167" i="3"/>
  <c r="A2168" i="3"/>
  <c r="B2168" i="3"/>
  <c r="D2168" i="3"/>
  <c r="E2168" i="3"/>
  <c r="F2168" i="3"/>
  <c r="G2168" i="3"/>
  <c r="H2168" i="3"/>
  <c r="I2168" i="3"/>
  <c r="J2168" i="3"/>
  <c r="K2168" i="3"/>
  <c r="L2168" i="3"/>
  <c r="M2168" i="3"/>
  <c r="N2168" i="3"/>
  <c r="A2169" i="3"/>
  <c r="B2169" i="3"/>
  <c r="D2169" i="3"/>
  <c r="E2169" i="3"/>
  <c r="F2169" i="3"/>
  <c r="G2169" i="3"/>
  <c r="H2169" i="3"/>
  <c r="I2169" i="3"/>
  <c r="J2169" i="3"/>
  <c r="K2169" i="3"/>
  <c r="L2169" i="3"/>
  <c r="M2169" i="3"/>
  <c r="N2169" i="3"/>
  <c r="A2170" i="3"/>
  <c r="B2170" i="3"/>
  <c r="D2170" i="3"/>
  <c r="E2170" i="3"/>
  <c r="F2170" i="3"/>
  <c r="G2170" i="3"/>
  <c r="H2170" i="3"/>
  <c r="I2170" i="3"/>
  <c r="J2170" i="3"/>
  <c r="K2170" i="3"/>
  <c r="L2170" i="3"/>
  <c r="M2170" i="3"/>
  <c r="N2170" i="3"/>
  <c r="A2171" i="3"/>
  <c r="B2171" i="3"/>
  <c r="D2171" i="3"/>
  <c r="E2171" i="3"/>
  <c r="F2171" i="3"/>
  <c r="G2171" i="3"/>
  <c r="H2171" i="3"/>
  <c r="I2171" i="3"/>
  <c r="J2171" i="3"/>
  <c r="K2171" i="3"/>
  <c r="L2171" i="3"/>
  <c r="M2171" i="3"/>
  <c r="N2171" i="3"/>
  <c r="A2172" i="3"/>
  <c r="B2172" i="3"/>
  <c r="D2172" i="3"/>
  <c r="E2172" i="3"/>
  <c r="F2172" i="3"/>
  <c r="G2172" i="3"/>
  <c r="H2172" i="3"/>
  <c r="I2172" i="3"/>
  <c r="J2172" i="3"/>
  <c r="K2172" i="3"/>
  <c r="L2172" i="3"/>
  <c r="M2172" i="3"/>
  <c r="N2172" i="3"/>
  <c r="A2173" i="3"/>
  <c r="B2173" i="3"/>
  <c r="D2173" i="3"/>
  <c r="E2173" i="3"/>
  <c r="F2173" i="3"/>
  <c r="G2173" i="3"/>
  <c r="H2173" i="3"/>
  <c r="I2173" i="3"/>
  <c r="J2173" i="3"/>
  <c r="K2173" i="3"/>
  <c r="L2173" i="3"/>
  <c r="M2173" i="3"/>
  <c r="N2173" i="3"/>
  <c r="A2174" i="3"/>
  <c r="B2174" i="3"/>
  <c r="D2174" i="3"/>
  <c r="E2174" i="3"/>
  <c r="F2174" i="3"/>
  <c r="G2174" i="3"/>
  <c r="H2174" i="3"/>
  <c r="I2174" i="3"/>
  <c r="J2174" i="3"/>
  <c r="K2174" i="3"/>
  <c r="L2174" i="3"/>
  <c r="M2174" i="3"/>
  <c r="N2174" i="3"/>
  <c r="A2175" i="3"/>
  <c r="B2175" i="3"/>
  <c r="D2175" i="3"/>
  <c r="E2175" i="3"/>
  <c r="F2175" i="3"/>
  <c r="G2175" i="3"/>
  <c r="H2175" i="3"/>
  <c r="I2175" i="3"/>
  <c r="J2175" i="3"/>
  <c r="K2175" i="3"/>
  <c r="L2175" i="3"/>
  <c r="M2175" i="3"/>
  <c r="N2175" i="3"/>
  <c r="A2176" i="3"/>
  <c r="B2176" i="3"/>
  <c r="D2176" i="3"/>
  <c r="E2176" i="3"/>
  <c r="F2176" i="3"/>
  <c r="G2176" i="3"/>
  <c r="H2176" i="3"/>
  <c r="I2176" i="3"/>
  <c r="J2176" i="3"/>
  <c r="K2176" i="3"/>
  <c r="L2176" i="3"/>
  <c r="M2176" i="3"/>
  <c r="N2176" i="3"/>
  <c r="A2177" i="3"/>
  <c r="B2177" i="3"/>
  <c r="D2177" i="3"/>
  <c r="E2177" i="3"/>
  <c r="F2177" i="3"/>
  <c r="G2177" i="3"/>
  <c r="H2177" i="3"/>
  <c r="I2177" i="3"/>
  <c r="J2177" i="3"/>
  <c r="K2177" i="3"/>
  <c r="L2177" i="3"/>
  <c r="M2177" i="3"/>
  <c r="N2177" i="3"/>
  <c r="A2178" i="3"/>
  <c r="B2178" i="3"/>
  <c r="D2178" i="3"/>
  <c r="E2178" i="3"/>
  <c r="F2178" i="3"/>
  <c r="G2178" i="3"/>
  <c r="H2178" i="3"/>
  <c r="I2178" i="3"/>
  <c r="J2178" i="3"/>
  <c r="K2178" i="3"/>
  <c r="L2178" i="3"/>
  <c r="M2178" i="3"/>
  <c r="N2178" i="3"/>
  <c r="A2179" i="3"/>
  <c r="B2179" i="3"/>
  <c r="D2179" i="3"/>
  <c r="E2179" i="3"/>
  <c r="F2179" i="3"/>
  <c r="G2179" i="3"/>
  <c r="H2179" i="3"/>
  <c r="I2179" i="3"/>
  <c r="J2179" i="3"/>
  <c r="K2179" i="3"/>
  <c r="L2179" i="3"/>
  <c r="M2179" i="3"/>
  <c r="N2179" i="3"/>
  <c r="A2180" i="3"/>
  <c r="B2180" i="3"/>
  <c r="D2180" i="3"/>
  <c r="E2180" i="3"/>
  <c r="F2180" i="3"/>
  <c r="G2180" i="3"/>
  <c r="H2180" i="3"/>
  <c r="I2180" i="3"/>
  <c r="J2180" i="3"/>
  <c r="K2180" i="3"/>
  <c r="L2180" i="3"/>
  <c r="M2180" i="3"/>
  <c r="N2180" i="3"/>
  <c r="A2181" i="3"/>
  <c r="B2181" i="3"/>
  <c r="D2181" i="3"/>
  <c r="E2181" i="3"/>
  <c r="F2181" i="3"/>
  <c r="G2181" i="3"/>
  <c r="H2181" i="3"/>
  <c r="I2181" i="3"/>
  <c r="J2181" i="3"/>
  <c r="K2181" i="3"/>
  <c r="L2181" i="3"/>
  <c r="M2181" i="3"/>
  <c r="N2181" i="3"/>
  <c r="A2182" i="3"/>
  <c r="B2182" i="3"/>
  <c r="D2182" i="3"/>
  <c r="E2182" i="3"/>
  <c r="F2182" i="3"/>
  <c r="G2182" i="3"/>
  <c r="H2182" i="3"/>
  <c r="I2182" i="3"/>
  <c r="J2182" i="3"/>
  <c r="K2182" i="3"/>
  <c r="L2182" i="3"/>
  <c r="M2182" i="3"/>
  <c r="N2182" i="3"/>
  <c r="A2183" i="3"/>
  <c r="B2183" i="3"/>
  <c r="D2183" i="3"/>
  <c r="E2183" i="3"/>
  <c r="F2183" i="3"/>
  <c r="G2183" i="3"/>
  <c r="H2183" i="3"/>
  <c r="I2183" i="3"/>
  <c r="J2183" i="3"/>
  <c r="K2183" i="3"/>
  <c r="L2183" i="3"/>
  <c r="M2183" i="3"/>
  <c r="N2183" i="3"/>
  <c r="A2184" i="3"/>
  <c r="B2184" i="3"/>
  <c r="D2184" i="3"/>
  <c r="E2184" i="3"/>
  <c r="F2184" i="3"/>
  <c r="G2184" i="3"/>
  <c r="H2184" i="3"/>
  <c r="I2184" i="3"/>
  <c r="J2184" i="3"/>
  <c r="K2184" i="3"/>
  <c r="L2184" i="3"/>
  <c r="M2184" i="3"/>
  <c r="N2184" i="3"/>
  <c r="A2185" i="3"/>
  <c r="B2185" i="3"/>
  <c r="D2185" i="3"/>
  <c r="E2185" i="3"/>
  <c r="F2185" i="3"/>
  <c r="G2185" i="3"/>
  <c r="H2185" i="3"/>
  <c r="I2185" i="3"/>
  <c r="J2185" i="3"/>
  <c r="K2185" i="3"/>
  <c r="L2185" i="3"/>
  <c r="M2185" i="3"/>
  <c r="N2185" i="3"/>
  <c r="A2186" i="3"/>
  <c r="B2186" i="3"/>
  <c r="D2186" i="3"/>
  <c r="E2186" i="3"/>
  <c r="F2186" i="3"/>
  <c r="G2186" i="3"/>
  <c r="H2186" i="3"/>
  <c r="I2186" i="3"/>
  <c r="J2186" i="3"/>
  <c r="K2186" i="3"/>
  <c r="L2186" i="3"/>
  <c r="M2186" i="3"/>
  <c r="N2186" i="3"/>
  <c r="A2187" i="3"/>
  <c r="B2187" i="3"/>
  <c r="D2187" i="3"/>
  <c r="E2187" i="3"/>
  <c r="F2187" i="3"/>
  <c r="G2187" i="3"/>
  <c r="H2187" i="3"/>
  <c r="I2187" i="3"/>
  <c r="J2187" i="3"/>
  <c r="K2187" i="3"/>
  <c r="L2187" i="3"/>
  <c r="M2187" i="3"/>
  <c r="N2187" i="3"/>
  <c r="A2188" i="3"/>
  <c r="B2188" i="3"/>
  <c r="D2188" i="3"/>
  <c r="E2188" i="3"/>
  <c r="F2188" i="3"/>
  <c r="G2188" i="3"/>
  <c r="H2188" i="3"/>
  <c r="I2188" i="3"/>
  <c r="J2188" i="3"/>
  <c r="K2188" i="3"/>
  <c r="L2188" i="3"/>
  <c r="M2188" i="3"/>
  <c r="N2188" i="3"/>
  <c r="A2189" i="3"/>
  <c r="B2189" i="3"/>
  <c r="D2189" i="3"/>
  <c r="E2189" i="3"/>
  <c r="F2189" i="3"/>
  <c r="G2189" i="3"/>
  <c r="H2189" i="3"/>
  <c r="I2189" i="3"/>
  <c r="J2189" i="3"/>
  <c r="K2189" i="3"/>
  <c r="L2189" i="3"/>
  <c r="M2189" i="3"/>
  <c r="N2189" i="3"/>
  <c r="A2190" i="3"/>
  <c r="B2190" i="3"/>
  <c r="D2190" i="3"/>
  <c r="E2190" i="3"/>
  <c r="F2190" i="3"/>
  <c r="G2190" i="3"/>
  <c r="H2190" i="3"/>
  <c r="I2190" i="3"/>
  <c r="J2190" i="3"/>
  <c r="K2190" i="3"/>
  <c r="L2190" i="3"/>
  <c r="M2190" i="3"/>
  <c r="N2190" i="3"/>
  <c r="A2191" i="3"/>
  <c r="B2191" i="3"/>
  <c r="D2191" i="3"/>
  <c r="E2191" i="3"/>
  <c r="F2191" i="3"/>
  <c r="G2191" i="3"/>
  <c r="H2191" i="3"/>
  <c r="I2191" i="3"/>
  <c r="J2191" i="3"/>
  <c r="K2191" i="3"/>
  <c r="L2191" i="3"/>
  <c r="M2191" i="3"/>
  <c r="N2191" i="3"/>
  <c r="A2192" i="3"/>
  <c r="B2192" i="3"/>
  <c r="D2192" i="3"/>
  <c r="E2192" i="3"/>
  <c r="F2192" i="3"/>
  <c r="G2192" i="3"/>
  <c r="H2192" i="3"/>
  <c r="I2192" i="3"/>
  <c r="J2192" i="3"/>
  <c r="K2192" i="3"/>
  <c r="L2192" i="3"/>
  <c r="M2192" i="3"/>
  <c r="N2192" i="3"/>
  <c r="A2193" i="3"/>
  <c r="B2193" i="3"/>
  <c r="D2193" i="3"/>
  <c r="E2193" i="3"/>
  <c r="F2193" i="3"/>
  <c r="G2193" i="3"/>
  <c r="H2193" i="3"/>
  <c r="I2193" i="3"/>
  <c r="J2193" i="3"/>
  <c r="K2193" i="3"/>
  <c r="L2193" i="3"/>
  <c r="M2193" i="3"/>
  <c r="N2193" i="3"/>
  <c r="A2194" i="3"/>
  <c r="B2194" i="3"/>
  <c r="D2194" i="3"/>
  <c r="E2194" i="3"/>
  <c r="F2194" i="3"/>
  <c r="G2194" i="3"/>
  <c r="H2194" i="3"/>
  <c r="I2194" i="3"/>
  <c r="J2194" i="3"/>
  <c r="K2194" i="3"/>
  <c r="L2194" i="3"/>
  <c r="M2194" i="3"/>
  <c r="N2194" i="3"/>
  <c r="A2195" i="3"/>
  <c r="B2195" i="3"/>
  <c r="D2195" i="3"/>
  <c r="E2195" i="3"/>
  <c r="F2195" i="3"/>
  <c r="G2195" i="3"/>
  <c r="H2195" i="3"/>
  <c r="I2195" i="3"/>
  <c r="J2195" i="3"/>
  <c r="K2195" i="3"/>
  <c r="L2195" i="3"/>
  <c r="M2195" i="3"/>
  <c r="N2195" i="3"/>
  <c r="A2196" i="3"/>
  <c r="B2196" i="3"/>
  <c r="D2196" i="3"/>
  <c r="E2196" i="3"/>
  <c r="F2196" i="3"/>
  <c r="G2196" i="3"/>
  <c r="H2196" i="3"/>
  <c r="I2196" i="3"/>
  <c r="J2196" i="3"/>
  <c r="K2196" i="3"/>
  <c r="L2196" i="3"/>
  <c r="M2196" i="3"/>
  <c r="N2196" i="3"/>
  <c r="A2197" i="3"/>
  <c r="B2197" i="3"/>
  <c r="D2197" i="3"/>
  <c r="E2197" i="3"/>
  <c r="F2197" i="3"/>
  <c r="G2197" i="3"/>
  <c r="H2197" i="3"/>
  <c r="I2197" i="3"/>
  <c r="J2197" i="3"/>
  <c r="K2197" i="3"/>
  <c r="L2197" i="3"/>
  <c r="M2197" i="3"/>
  <c r="N2197" i="3"/>
  <c r="A2198" i="3"/>
  <c r="B2198" i="3"/>
  <c r="D2198" i="3"/>
  <c r="E2198" i="3"/>
  <c r="F2198" i="3"/>
  <c r="G2198" i="3"/>
  <c r="H2198" i="3"/>
  <c r="I2198" i="3"/>
  <c r="J2198" i="3"/>
  <c r="K2198" i="3"/>
  <c r="L2198" i="3"/>
  <c r="M2198" i="3"/>
  <c r="N2198" i="3"/>
  <c r="A2199" i="3"/>
  <c r="B2199" i="3"/>
  <c r="D2199" i="3"/>
  <c r="E2199" i="3"/>
  <c r="F2199" i="3"/>
  <c r="G2199" i="3"/>
  <c r="H2199" i="3"/>
  <c r="I2199" i="3"/>
  <c r="J2199" i="3"/>
  <c r="K2199" i="3"/>
  <c r="L2199" i="3"/>
  <c r="M2199" i="3"/>
  <c r="N2199" i="3"/>
  <c r="A2200" i="3"/>
  <c r="B2200" i="3"/>
  <c r="D2200" i="3"/>
  <c r="E2200" i="3"/>
  <c r="F2200" i="3"/>
  <c r="G2200" i="3"/>
  <c r="H2200" i="3"/>
  <c r="I2200" i="3"/>
  <c r="J2200" i="3"/>
  <c r="K2200" i="3"/>
  <c r="L2200" i="3"/>
  <c r="M2200" i="3"/>
  <c r="N2200" i="3"/>
  <c r="A2201" i="3"/>
  <c r="B2201" i="3"/>
  <c r="D2201" i="3"/>
  <c r="E2201" i="3"/>
  <c r="F2201" i="3"/>
  <c r="G2201" i="3"/>
  <c r="H2201" i="3"/>
  <c r="I2201" i="3"/>
  <c r="J2201" i="3"/>
  <c r="K2201" i="3"/>
  <c r="L2201" i="3"/>
  <c r="M2201" i="3"/>
  <c r="N2201" i="3"/>
  <c r="A2202" i="3"/>
  <c r="B2202" i="3"/>
  <c r="D2202" i="3"/>
  <c r="E2202" i="3"/>
  <c r="F2202" i="3"/>
  <c r="G2202" i="3"/>
  <c r="H2202" i="3"/>
  <c r="I2202" i="3"/>
  <c r="J2202" i="3"/>
  <c r="K2202" i="3"/>
  <c r="L2202" i="3"/>
  <c r="M2202" i="3"/>
  <c r="N2202" i="3"/>
  <c r="A2203" i="3"/>
  <c r="B2203" i="3"/>
  <c r="D2203" i="3"/>
  <c r="E2203" i="3"/>
  <c r="F2203" i="3"/>
  <c r="G2203" i="3"/>
  <c r="H2203" i="3"/>
  <c r="I2203" i="3"/>
  <c r="J2203" i="3"/>
  <c r="K2203" i="3"/>
  <c r="L2203" i="3"/>
  <c r="M2203" i="3"/>
  <c r="N2203" i="3"/>
  <c r="A2204" i="3"/>
  <c r="B2204" i="3"/>
  <c r="D2204" i="3"/>
  <c r="E2204" i="3"/>
  <c r="F2204" i="3"/>
  <c r="G2204" i="3"/>
  <c r="H2204" i="3"/>
  <c r="I2204" i="3"/>
  <c r="J2204" i="3"/>
  <c r="K2204" i="3"/>
  <c r="L2204" i="3"/>
  <c r="M2204" i="3"/>
  <c r="N2204" i="3"/>
  <c r="A2205" i="3"/>
  <c r="B2205" i="3"/>
  <c r="D2205" i="3"/>
  <c r="E2205" i="3"/>
  <c r="F2205" i="3"/>
  <c r="G2205" i="3"/>
  <c r="H2205" i="3"/>
  <c r="I2205" i="3"/>
  <c r="J2205" i="3"/>
  <c r="K2205" i="3"/>
  <c r="L2205" i="3"/>
  <c r="M2205" i="3"/>
  <c r="N2205" i="3"/>
  <c r="A2206" i="3"/>
  <c r="B2206" i="3"/>
  <c r="D2206" i="3"/>
  <c r="E2206" i="3"/>
  <c r="F2206" i="3"/>
  <c r="G2206" i="3"/>
  <c r="H2206" i="3"/>
  <c r="I2206" i="3"/>
  <c r="J2206" i="3"/>
  <c r="K2206" i="3"/>
  <c r="L2206" i="3"/>
  <c r="M2206" i="3"/>
  <c r="N2206" i="3"/>
  <c r="A2207" i="3"/>
  <c r="B2207" i="3"/>
  <c r="D2207" i="3"/>
  <c r="E2207" i="3"/>
  <c r="F2207" i="3"/>
  <c r="G2207" i="3"/>
  <c r="H2207" i="3"/>
  <c r="I2207" i="3"/>
  <c r="J2207" i="3"/>
  <c r="K2207" i="3"/>
  <c r="L2207" i="3"/>
  <c r="M2207" i="3"/>
  <c r="N2207" i="3"/>
  <c r="A2208" i="3"/>
  <c r="B2208" i="3"/>
  <c r="D2208" i="3"/>
  <c r="E2208" i="3"/>
  <c r="F2208" i="3"/>
  <c r="G2208" i="3"/>
  <c r="H2208" i="3"/>
  <c r="I2208" i="3"/>
  <c r="J2208" i="3"/>
  <c r="K2208" i="3"/>
  <c r="L2208" i="3"/>
  <c r="M2208" i="3"/>
  <c r="N2208" i="3"/>
  <c r="A2209" i="3"/>
  <c r="B2209" i="3"/>
  <c r="D2209" i="3"/>
  <c r="E2209" i="3"/>
  <c r="F2209" i="3"/>
  <c r="G2209" i="3"/>
  <c r="H2209" i="3"/>
  <c r="I2209" i="3"/>
  <c r="J2209" i="3"/>
  <c r="K2209" i="3"/>
  <c r="L2209" i="3"/>
  <c r="M2209" i="3"/>
  <c r="N2209" i="3"/>
  <c r="A2210" i="3"/>
  <c r="B2210" i="3"/>
  <c r="D2210" i="3"/>
  <c r="E2210" i="3"/>
  <c r="F2210" i="3"/>
  <c r="G2210" i="3"/>
  <c r="H2210" i="3"/>
  <c r="I2210" i="3"/>
  <c r="J2210" i="3"/>
  <c r="K2210" i="3"/>
  <c r="L2210" i="3"/>
  <c r="M2210" i="3"/>
  <c r="N2210" i="3"/>
  <c r="A2211" i="3"/>
  <c r="B2211" i="3"/>
  <c r="D2211" i="3"/>
  <c r="E2211" i="3"/>
  <c r="F2211" i="3"/>
  <c r="G2211" i="3"/>
  <c r="H2211" i="3"/>
  <c r="I2211" i="3"/>
  <c r="J2211" i="3"/>
  <c r="K2211" i="3"/>
  <c r="L2211" i="3"/>
  <c r="M2211" i="3"/>
  <c r="N2211" i="3"/>
  <c r="A2212" i="3"/>
  <c r="B2212" i="3"/>
  <c r="D2212" i="3"/>
  <c r="E2212" i="3"/>
  <c r="F2212" i="3"/>
  <c r="G2212" i="3"/>
  <c r="H2212" i="3"/>
  <c r="I2212" i="3"/>
  <c r="J2212" i="3"/>
  <c r="K2212" i="3"/>
  <c r="L2212" i="3"/>
  <c r="M2212" i="3"/>
  <c r="N2212" i="3"/>
  <c r="A2213" i="3"/>
  <c r="B2213" i="3"/>
  <c r="D2213" i="3"/>
  <c r="E2213" i="3"/>
  <c r="F2213" i="3"/>
  <c r="G2213" i="3"/>
  <c r="H2213" i="3"/>
  <c r="I2213" i="3"/>
  <c r="J2213" i="3"/>
  <c r="K2213" i="3"/>
  <c r="L2213" i="3"/>
  <c r="M2213" i="3"/>
  <c r="N2213" i="3"/>
  <c r="A2214" i="3"/>
  <c r="B2214" i="3"/>
  <c r="D2214" i="3"/>
  <c r="E2214" i="3"/>
  <c r="F2214" i="3"/>
  <c r="G2214" i="3"/>
  <c r="H2214" i="3"/>
  <c r="I2214" i="3"/>
  <c r="J2214" i="3"/>
  <c r="K2214" i="3"/>
  <c r="L2214" i="3"/>
  <c r="M2214" i="3"/>
  <c r="N2214" i="3"/>
  <c r="A2215" i="3"/>
  <c r="B2215" i="3"/>
  <c r="D2215" i="3"/>
  <c r="E2215" i="3"/>
  <c r="F2215" i="3"/>
  <c r="G2215" i="3"/>
  <c r="H2215" i="3"/>
  <c r="I2215" i="3"/>
  <c r="J2215" i="3"/>
  <c r="K2215" i="3"/>
  <c r="L2215" i="3"/>
  <c r="M2215" i="3"/>
  <c r="N2215" i="3"/>
  <c r="A2216" i="3"/>
  <c r="B2216" i="3"/>
  <c r="D2216" i="3"/>
  <c r="E2216" i="3"/>
  <c r="F2216" i="3"/>
  <c r="G2216" i="3"/>
  <c r="H2216" i="3"/>
  <c r="I2216" i="3"/>
  <c r="J2216" i="3"/>
  <c r="K2216" i="3"/>
  <c r="L2216" i="3"/>
  <c r="M2216" i="3"/>
  <c r="N2216" i="3"/>
  <c r="A2217" i="3"/>
  <c r="B2217" i="3"/>
  <c r="D2217" i="3"/>
  <c r="E2217" i="3"/>
  <c r="F2217" i="3"/>
  <c r="G2217" i="3"/>
  <c r="H2217" i="3"/>
  <c r="I2217" i="3"/>
  <c r="J2217" i="3"/>
  <c r="K2217" i="3"/>
  <c r="L2217" i="3"/>
  <c r="M2217" i="3"/>
  <c r="N2217" i="3"/>
  <c r="A2218" i="3"/>
  <c r="B2218" i="3"/>
  <c r="D2218" i="3"/>
  <c r="E2218" i="3"/>
  <c r="F2218" i="3"/>
  <c r="G2218" i="3"/>
  <c r="H2218" i="3"/>
  <c r="I2218" i="3"/>
  <c r="J2218" i="3"/>
  <c r="K2218" i="3"/>
  <c r="L2218" i="3"/>
  <c r="M2218" i="3"/>
  <c r="N2218" i="3"/>
  <c r="A2219" i="3"/>
  <c r="B2219" i="3"/>
  <c r="D2219" i="3"/>
  <c r="E2219" i="3"/>
  <c r="F2219" i="3"/>
  <c r="G2219" i="3"/>
  <c r="H2219" i="3"/>
  <c r="I2219" i="3"/>
  <c r="J2219" i="3"/>
  <c r="K2219" i="3"/>
  <c r="L2219" i="3"/>
  <c r="M2219" i="3"/>
  <c r="N2219" i="3"/>
  <c r="A2220" i="3"/>
  <c r="B2220" i="3"/>
  <c r="D2220" i="3"/>
  <c r="E2220" i="3"/>
  <c r="F2220" i="3"/>
  <c r="G2220" i="3"/>
  <c r="H2220" i="3"/>
  <c r="I2220" i="3"/>
  <c r="J2220" i="3"/>
  <c r="K2220" i="3"/>
  <c r="L2220" i="3"/>
  <c r="M2220" i="3"/>
  <c r="N2220" i="3"/>
  <c r="A2221" i="3"/>
  <c r="B2221" i="3"/>
  <c r="D2221" i="3"/>
  <c r="E2221" i="3"/>
  <c r="F2221" i="3"/>
  <c r="G2221" i="3"/>
  <c r="H2221" i="3"/>
  <c r="I2221" i="3"/>
  <c r="J2221" i="3"/>
  <c r="K2221" i="3"/>
  <c r="L2221" i="3"/>
  <c r="M2221" i="3"/>
  <c r="N2221" i="3"/>
  <c r="A2222" i="3"/>
  <c r="B2222" i="3"/>
  <c r="D2222" i="3"/>
  <c r="E2222" i="3"/>
  <c r="F2222" i="3"/>
  <c r="G2222" i="3"/>
  <c r="H2222" i="3"/>
  <c r="I2222" i="3"/>
  <c r="J2222" i="3"/>
  <c r="K2222" i="3"/>
  <c r="L2222" i="3"/>
  <c r="M2222" i="3"/>
  <c r="N2222" i="3"/>
  <c r="A2223" i="3"/>
  <c r="B2223" i="3"/>
  <c r="D2223" i="3"/>
  <c r="E2223" i="3"/>
  <c r="F2223" i="3"/>
  <c r="G2223" i="3"/>
  <c r="H2223" i="3"/>
  <c r="I2223" i="3"/>
  <c r="J2223" i="3"/>
  <c r="K2223" i="3"/>
  <c r="L2223" i="3"/>
  <c r="M2223" i="3"/>
  <c r="N2223" i="3"/>
  <c r="A2224" i="3"/>
  <c r="B2224" i="3"/>
  <c r="D2224" i="3"/>
  <c r="E2224" i="3"/>
  <c r="F2224" i="3"/>
  <c r="G2224" i="3"/>
  <c r="H2224" i="3"/>
  <c r="I2224" i="3"/>
  <c r="J2224" i="3"/>
  <c r="K2224" i="3"/>
  <c r="L2224" i="3"/>
  <c r="M2224" i="3"/>
  <c r="N2224" i="3"/>
  <c r="A2225" i="3"/>
  <c r="B2225" i="3"/>
  <c r="D2225" i="3"/>
  <c r="E2225" i="3"/>
  <c r="F2225" i="3"/>
  <c r="G2225" i="3"/>
  <c r="H2225" i="3"/>
  <c r="I2225" i="3"/>
  <c r="J2225" i="3"/>
  <c r="K2225" i="3"/>
  <c r="L2225" i="3"/>
  <c r="M2225" i="3"/>
  <c r="N2225" i="3"/>
  <c r="A2226" i="3"/>
  <c r="B2226" i="3"/>
  <c r="D2226" i="3"/>
  <c r="E2226" i="3"/>
  <c r="F2226" i="3"/>
  <c r="G2226" i="3"/>
  <c r="H2226" i="3"/>
  <c r="I2226" i="3"/>
  <c r="J2226" i="3"/>
  <c r="K2226" i="3"/>
  <c r="L2226" i="3"/>
  <c r="M2226" i="3"/>
  <c r="N2226" i="3"/>
  <c r="A2227" i="3"/>
  <c r="B2227" i="3"/>
  <c r="D2227" i="3"/>
  <c r="E2227" i="3"/>
  <c r="F2227" i="3"/>
  <c r="G2227" i="3"/>
  <c r="H2227" i="3"/>
  <c r="I2227" i="3"/>
  <c r="J2227" i="3"/>
  <c r="K2227" i="3"/>
  <c r="L2227" i="3"/>
  <c r="M2227" i="3"/>
  <c r="N2227" i="3"/>
  <c r="A2228" i="3"/>
  <c r="B2228" i="3"/>
  <c r="D2228" i="3"/>
  <c r="E2228" i="3"/>
  <c r="F2228" i="3"/>
  <c r="G2228" i="3"/>
  <c r="H2228" i="3"/>
  <c r="I2228" i="3"/>
  <c r="J2228" i="3"/>
  <c r="K2228" i="3"/>
  <c r="L2228" i="3"/>
  <c r="M2228" i="3"/>
  <c r="N2228" i="3"/>
  <c r="A2229" i="3"/>
  <c r="B2229" i="3"/>
  <c r="D2229" i="3"/>
  <c r="E2229" i="3"/>
  <c r="F2229" i="3"/>
  <c r="G2229" i="3"/>
  <c r="H2229" i="3"/>
  <c r="I2229" i="3"/>
  <c r="J2229" i="3"/>
  <c r="K2229" i="3"/>
  <c r="L2229" i="3"/>
  <c r="M2229" i="3"/>
  <c r="N2229" i="3"/>
  <c r="A2230" i="3"/>
  <c r="B2230" i="3"/>
  <c r="D2230" i="3"/>
  <c r="E2230" i="3"/>
  <c r="F2230" i="3"/>
  <c r="G2230" i="3"/>
  <c r="H2230" i="3"/>
  <c r="I2230" i="3"/>
  <c r="J2230" i="3"/>
  <c r="K2230" i="3"/>
  <c r="L2230" i="3"/>
  <c r="M2230" i="3"/>
  <c r="N2230" i="3"/>
  <c r="A2231" i="3"/>
  <c r="B2231" i="3"/>
  <c r="D2231" i="3"/>
  <c r="E2231" i="3"/>
  <c r="F2231" i="3"/>
  <c r="G2231" i="3"/>
  <c r="H2231" i="3"/>
  <c r="I2231" i="3"/>
  <c r="J2231" i="3"/>
  <c r="K2231" i="3"/>
  <c r="L2231" i="3"/>
  <c r="M2231" i="3"/>
  <c r="N2231" i="3"/>
  <c r="A2232" i="3"/>
  <c r="B2232" i="3"/>
  <c r="D2232" i="3"/>
  <c r="E2232" i="3"/>
  <c r="F2232" i="3"/>
  <c r="G2232" i="3"/>
  <c r="H2232" i="3"/>
  <c r="I2232" i="3"/>
  <c r="J2232" i="3"/>
  <c r="K2232" i="3"/>
  <c r="L2232" i="3"/>
  <c r="M2232" i="3"/>
  <c r="N2232" i="3"/>
  <c r="A2233" i="3"/>
  <c r="B2233" i="3"/>
  <c r="D2233" i="3"/>
  <c r="E2233" i="3"/>
  <c r="F2233" i="3"/>
  <c r="G2233" i="3"/>
  <c r="H2233" i="3"/>
  <c r="I2233" i="3"/>
  <c r="J2233" i="3"/>
  <c r="K2233" i="3"/>
  <c r="L2233" i="3"/>
  <c r="M2233" i="3"/>
  <c r="N2233" i="3"/>
  <c r="A2234" i="3"/>
  <c r="B2234" i="3"/>
  <c r="D2234" i="3"/>
  <c r="E2234" i="3"/>
  <c r="F2234" i="3"/>
  <c r="G2234" i="3"/>
  <c r="H2234" i="3"/>
  <c r="I2234" i="3"/>
  <c r="J2234" i="3"/>
  <c r="K2234" i="3"/>
  <c r="L2234" i="3"/>
  <c r="M2234" i="3"/>
  <c r="N2234" i="3"/>
  <c r="A2235" i="3"/>
  <c r="B2235" i="3"/>
  <c r="D2235" i="3"/>
  <c r="E2235" i="3"/>
  <c r="F2235" i="3"/>
  <c r="G2235" i="3"/>
  <c r="H2235" i="3"/>
  <c r="I2235" i="3"/>
  <c r="J2235" i="3"/>
  <c r="K2235" i="3"/>
  <c r="L2235" i="3"/>
  <c r="M2235" i="3"/>
  <c r="N2235" i="3"/>
  <c r="A2236" i="3"/>
  <c r="B2236" i="3"/>
  <c r="D2236" i="3"/>
  <c r="E2236" i="3"/>
  <c r="F2236" i="3"/>
  <c r="G2236" i="3"/>
  <c r="H2236" i="3"/>
  <c r="I2236" i="3"/>
  <c r="J2236" i="3"/>
  <c r="K2236" i="3"/>
  <c r="L2236" i="3"/>
  <c r="M2236" i="3"/>
  <c r="N2236" i="3"/>
  <c r="A2237" i="3"/>
  <c r="B2237" i="3"/>
  <c r="D2237" i="3"/>
  <c r="E2237" i="3"/>
  <c r="F2237" i="3"/>
  <c r="G2237" i="3"/>
  <c r="H2237" i="3"/>
  <c r="I2237" i="3"/>
  <c r="J2237" i="3"/>
  <c r="K2237" i="3"/>
  <c r="L2237" i="3"/>
  <c r="M2237" i="3"/>
  <c r="N2237" i="3"/>
  <c r="A2238" i="3"/>
  <c r="B2238" i="3"/>
  <c r="D2238" i="3"/>
  <c r="E2238" i="3"/>
  <c r="F2238" i="3"/>
  <c r="G2238" i="3"/>
  <c r="H2238" i="3"/>
  <c r="I2238" i="3"/>
  <c r="J2238" i="3"/>
  <c r="K2238" i="3"/>
  <c r="L2238" i="3"/>
  <c r="M2238" i="3"/>
  <c r="N2238" i="3"/>
  <c r="A2239" i="3"/>
  <c r="B2239" i="3"/>
  <c r="D2239" i="3"/>
  <c r="E2239" i="3"/>
  <c r="F2239" i="3"/>
  <c r="G2239" i="3"/>
  <c r="H2239" i="3"/>
  <c r="I2239" i="3"/>
  <c r="J2239" i="3"/>
  <c r="K2239" i="3"/>
  <c r="L2239" i="3"/>
  <c r="M2239" i="3"/>
  <c r="N2239" i="3"/>
  <c r="A2240" i="3"/>
  <c r="B2240" i="3"/>
  <c r="D2240" i="3"/>
  <c r="E2240" i="3"/>
  <c r="F2240" i="3"/>
  <c r="G2240" i="3"/>
  <c r="H2240" i="3"/>
  <c r="I2240" i="3"/>
  <c r="J2240" i="3"/>
  <c r="K2240" i="3"/>
  <c r="L2240" i="3"/>
  <c r="M2240" i="3"/>
  <c r="N2240" i="3"/>
  <c r="A2241" i="3"/>
  <c r="B2241" i="3"/>
  <c r="D2241" i="3"/>
  <c r="E2241" i="3"/>
  <c r="F2241" i="3"/>
  <c r="G2241" i="3"/>
  <c r="H2241" i="3"/>
  <c r="I2241" i="3"/>
  <c r="J2241" i="3"/>
  <c r="K2241" i="3"/>
  <c r="L2241" i="3"/>
  <c r="M2241" i="3"/>
  <c r="N2241" i="3"/>
  <c r="A2242" i="3"/>
  <c r="B2242" i="3"/>
  <c r="D2242" i="3"/>
  <c r="E2242" i="3"/>
  <c r="F2242" i="3"/>
  <c r="G2242" i="3"/>
  <c r="H2242" i="3"/>
  <c r="I2242" i="3"/>
  <c r="J2242" i="3"/>
  <c r="K2242" i="3"/>
  <c r="L2242" i="3"/>
  <c r="M2242" i="3"/>
  <c r="N2242" i="3"/>
  <c r="A2243" i="3"/>
  <c r="B2243" i="3"/>
  <c r="D2243" i="3"/>
  <c r="E2243" i="3"/>
  <c r="F2243" i="3"/>
  <c r="G2243" i="3"/>
  <c r="H2243" i="3"/>
  <c r="I2243" i="3"/>
  <c r="J2243" i="3"/>
  <c r="K2243" i="3"/>
  <c r="L2243" i="3"/>
  <c r="M2243" i="3"/>
  <c r="N2243" i="3"/>
  <c r="A2244" i="3"/>
  <c r="B2244" i="3"/>
  <c r="D2244" i="3"/>
  <c r="E2244" i="3"/>
  <c r="F2244" i="3"/>
  <c r="G2244" i="3"/>
  <c r="H2244" i="3"/>
  <c r="I2244" i="3"/>
  <c r="J2244" i="3"/>
  <c r="K2244" i="3"/>
  <c r="L2244" i="3"/>
  <c r="M2244" i="3"/>
  <c r="N2244" i="3"/>
  <c r="A2245" i="3"/>
  <c r="B2245" i="3"/>
  <c r="D2245" i="3"/>
  <c r="E2245" i="3"/>
  <c r="F2245" i="3"/>
  <c r="G2245" i="3"/>
  <c r="H2245" i="3"/>
  <c r="I2245" i="3"/>
  <c r="J2245" i="3"/>
  <c r="K2245" i="3"/>
  <c r="L2245" i="3"/>
  <c r="M2245" i="3"/>
  <c r="N2245" i="3"/>
  <c r="A2246" i="3"/>
  <c r="B2246" i="3"/>
  <c r="D2246" i="3"/>
  <c r="E2246" i="3"/>
  <c r="F2246" i="3"/>
  <c r="G2246" i="3"/>
  <c r="H2246" i="3"/>
  <c r="I2246" i="3"/>
  <c r="J2246" i="3"/>
  <c r="K2246" i="3"/>
  <c r="L2246" i="3"/>
  <c r="M2246" i="3"/>
  <c r="N2246" i="3"/>
  <c r="A2247" i="3"/>
  <c r="B2247" i="3"/>
  <c r="D2247" i="3"/>
  <c r="E2247" i="3"/>
  <c r="F2247" i="3"/>
  <c r="G2247" i="3"/>
  <c r="H2247" i="3"/>
  <c r="I2247" i="3"/>
  <c r="J2247" i="3"/>
  <c r="K2247" i="3"/>
  <c r="L2247" i="3"/>
  <c r="M2247" i="3"/>
  <c r="N2247" i="3"/>
  <c r="A2248" i="3"/>
  <c r="B2248" i="3"/>
  <c r="D2248" i="3"/>
  <c r="E2248" i="3"/>
  <c r="F2248" i="3"/>
  <c r="G2248" i="3"/>
  <c r="H2248" i="3"/>
  <c r="I2248" i="3"/>
  <c r="J2248" i="3"/>
  <c r="K2248" i="3"/>
  <c r="L2248" i="3"/>
  <c r="M2248" i="3"/>
  <c r="N2248" i="3"/>
  <c r="A2249" i="3"/>
  <c r="B2249" i="3"/>
  <c r="D2249" i="3"/>
  <c r="E2249" i="3"/>
  <c r="F2249" i="3"/>
  <c r="G2249" i="3"/>
  <c r="H2249" i="3"/>
  <c r="I2249" i="3"/>
  <c r="J2249" i="3"/>
  <c r="K2249" i="3"/>
  <c r="L2249" i="3"/>
  <c r="M2249" i="3"/>
  <c r="N2249" i="3"/>
  <c r="A2250" i="3"/>
  <c r="B2250" i="3"/>
  <c r="D2250" i="3"/>
  <c r="E2250" i="3"/>
  <c r="F2250" i="3"/>
  <c r="G2250" i="3"/>
  <c r="H2250" i="3"/>
  <c r="I2250" i="3"/>
  <c r="J2250" i="3"/>
  <c r="K2250" i="3"/>
  <c r="L2250" i="3"/>
  <c r="M2250" i="3"/>
  <c r="N2250" i="3"/>
  <c r="A2251" i="3"/>
  <c r="B2251" i="3"/>
  <c r="D2251" i="3"/>
  <c r="E2251" i="3"/>
  <c r="F2251" i="3"/>
  <c r="G2251" i="3"/>
  <c r="H2251" i="3"/>
  <c r="I2251" i="3"/>
  <c r="J2251" i="3"/>
  <c r="K2251" i="3"/>
  <c r="L2251" i="3"/>
  <c r="M2251" i="3"/>
  <c r="N2251" i="3"/>
  <c r="A2252" i="3"/>
  <c r="B2252" i="3"/>
  <c r="D2252" i="3"/>
  <c r="E2252" i="3"/>
  <c r="F2252" i="3"/>
  <c r="G2252" i="3"/>
  <c r="H2252" i="3"/>
  <c r="I2252" i="3"/>
  <c r="J2252" i="3"/>
  <c r="K2252" i="3"/>
  <c r="L2252" i="3"/>
  <c r="M2252" i="3"/>
  <c r="N2252" i="3"/>
  <c r="A2253" i="3"/>
  <c r="B2253" i="3"/>
  <c r="D2253" i="3"/>
  <c r="E2253" i="3"/>
  <c r="F2253" i="3"/>
  <c r="G2253" i="3"/>
  <c r="H2253" i="3"/>
  <c r="I2253" i="3"/>
  <c r="J2253" i="3"/>
  <c r="K2253" i="3"/>
  <c r="L2253" i="3"/>
  <c r="M2253" i="3"/>
  <c r="N2253" i="3"/>
  <c r="A2254" i="3"/>
  <c r="B2254" i="3"/>
  <c r="D2254" i="3"/>
  <c r="E2254" i="3"/>
  <c r="F2254" i="3"/>
  <c r="G2254" i="3"/>
  <c r="H2254" i="3"/>
  <c r="I2254" i="3"/>
  <c r="J2254" i="3"/>
  <c r="K2254" i="3"/>
  <c r="L2254" i="3"/>
  <c r="M2254" i="3"/>
  <c r="N2254" i="3"/>
  <c r="A2255" i="3"/>
  <c r="B2255" i="3"/>
  <c r="D2255" i="3"/>
  <c r="E2255" i="3"/>
  <c r="F2255" i="3"/>
  <c r="G2255" i="3"/>
  <c r="H2255" i="3"/>
  <c r="I2255" i="3"/>
  <c r="J2255" i="3"/>
  <c r="K2255" i="3"/>
  <c r="L2255" i="3"/>
  <c r="M2255" i="3"/>
  <c r="N2255" i="3"/>
  <c r="A2256" i="3"/>
  <c r="B2256" i="3"/>
  <c r="D2256" i="3"/>
  <c r="E2256" i="3"/>
  <c r="F2256" i="3"/>
  <c r="G2256" i="3"/>
  <c r="H2256" i="3"/>
  <c r="I2256" i="3"/>
  <c r="J2256" i="3"/>
  <c r="K2256" i="3"/>
  <c r="L2256" i="3"/>
  <c r="M2256" i="3"/>
  <c r="N2256" i="3"/>
  <c r="A2257" i="3"/>
  <c r="B2257" i="3"/>
  <c r="D2257" i="3"/>
  <c r="E2257" i="3"/>
  <c r="F2257" i="3"/>
  <c r="G2257" i="3"/>
  <c r="H2257" i="3"/>
  <c r="I2257" i="3"/>
  <c r="J2257" i="3"/>
  <c r="K2257" i="3"/>
  <c r="L2257" i="3"/>
  <c r="M2257" i="3"/>
  <c r="N2257" i="3"/>
  <c r="A2258" i="3"/>
  <c r="B2258" i="3"/>
  <c r="D2258" i="3"/>
  <c r="E2258" i="3"/>
  <c r="F2258" i="3"/>
  <c r="G2258" i="3"/>
  <c r="H2258" i="3"/>
  <c r="I2258" i="3"/>
  <c r="J2258" i="3"/>
  <c r="K2258" i="3"/>
  <c r="L2258" i="3"/>
  <c r="M2258" i="3"/>
  <c r="N2258" i="3"/>
  <c r="A2259" i="3"/>
  <c r="B2259" i="3"/>
  <c r="D2259" i="3"/>
  <c r="E2259" i="3"/>
  <c r="F2259" i="3"/>
  <c r="G2259" i="3"/>
  <c r="H2259" i="3"/>
  <c r="I2259" i="3"/>
  <c r="J2259" i="3"/>
  <c r="K2259" i="3"/>
  <c r="L2259" i="3"/>
  <c r="M2259" i="3"/>
  <c r="N2259" i="3"/>
  <c r="A2260" i="3"/>
  <c r="B2260" i="3"/>
  <c r="D2260" i="3"/>
  <c r="E2260" i="3"/>
  <c r="F2260" i="3"/>
  <c r="G2260" i="3"/>
  <c r="H2260" i="3"/>
  <c r="I2260" i="3"/>
  <c r="J2260" i="3"/>
  <c r="K2260" i="3"/>
  <c r="L2260" i="3"/>
  <c r="M2260" i="3"/>
  <c r="N2260" i="3"/>
  <c r="A2261" i="3"/>
  <c r="B2261" i="3"/>
  <c r="D2261" i="3"/>
  <c r="E2261" i="3"/>
  <c r="F2261" i="3"/>
  <c r="G2261" i="3"/>
  <c r="H2261" i="3"/>
  <c r="I2261" i="3"/>
  <c r="J2261" i="3"/>
  <c r="K2261" i="3"/>
  <c r="L2261" i="3"/>
  <c r="M2261" i="3"/>
  <c r="N2261" i="3"/>
  <c r="A2262" i="3"/>
  <c r="B2262" i="3"/>
  <c r="D2262" i="3"/>
  <c r="E2262" i="3"/>
  <c r="F2262" i="3"/>
  <c r="G2262" i="3"/>
  <c r="H2262" i="3"/>
  <c r="I2262" i="3"/>
  <c r="J2262" i="3"/>
  <c r="K2262" i="3"/>
  <c r="L2262" i="3"/>
  <c r="M2262" i="3"/>
  <c r="N2262" i="3"/>
  <c r="A2263" i="3"/>
  <c r="B2263" i="3"/>
  <c r="D2263" i="3"/>
  <c r="E2263" i="3"/>
  <c r="F2263" i="3"/>
  <c r="G2263" i="3"/>
  <c r="H2263" i="3"/>
  <c r="I2263" i="3"/>
  <c r="J2263" i="3"/>
  <c r="K2263" i="3"/>
  <c r="L2263" i="3"/>
  <c r="M2263" i="3"/>
  <c r="N2263" i="3"/>
  <c r="A2264" i="3"/>
  <c r="B2264" i="3"/>
  <c r="D2264" i="3"/>
  <c r="E2264" i="3"/>
  <c r="F2264" i="3"/>
  <c r="G2264" i="3"/>
  <c r="H2264" i="3"/>
  <c r="I2264" i="3"/>
  <c r="J2264" i="3"/>
  <c r="K2264" i="3"/>
  <c r="L2264" i="3"/>
  <c r="M2264" i="3"/>
  <c r="N2264" i="3"/>
  <c r="A2265" i="3"/>
  <c r="B2265" i="3"/>
  <c r="D2265" i="3"/>
  <c r="E2265" i="3"/>
  <c r="F2265" i="3"/>
  <c r="G2265" i="3"/>
  <c r="H2265" i="3"/>
  <c r="I2265" i="3"/>
  <c r="J2265" i="3"/>
  <c r="K2265" i="3"/>
  <c r="L2265" i="3"/>
  <c r="M2265" i="3"/>
  <c r="N2265" i="3"/>
  <c r="A2266" i="3"/>
  <c r="B2266" i="3"/>
  <c r="D2266" i="3"/>
  <c r="E2266" i="3"/>
  <c r="F2266" i="3"/>
  <c r="G2266" i="3"/>
  <c r="H2266" i="3"/>
  <c r="I2266" i="3"/>
  <c r="J2266" i="3"/>
  <c r="K2266" i="3"/>
  <c r="L2266" i="3"/>
  <c r="M2266" i="3"/>
  <c r="N2266" i="3"/>
  <c r="A2267" i="3"/>
  <c r="B2267" i="3"/>
  <c r="D2267" i="3"/>
  <c r="E2267" i="3"/>
  <c r="F2267" i="3"/>
  <c r="G2267" i="3"/>
  <c r="H2267" i="3"/>
  <c r="I2267" i="3"/>
  <c r="J2267" i="3"/>
  <c r="K2267" i="3"/>
  <c r="L2267" i="3"/>
  <c r="M2267" i="3"/>
  <c r="N2267" i="3"/>
  <c r="A2268" i="3"/>
  <c r="B2268" i="3"/>
  <c r="D2268" i="3"/>
  <c r="E2268" i="3"/>
  <c r="F2268" i="3"/>
  <c r="G2268" i="3"/>
  <c r="H2268" i="3"/>
  <c r="I2268" i="3"/>
  <c r="J2268" i="3"/>
  <c r="K2268" i="3"/>
  <c r="L2268" i="3"/>
  <c r="M2268" i="3"/>
  <c r="N2268" i="3"/>
  <c r="A2269" i="3"/>
  <c r="B2269" i="3"/>
  <c r="D2269" i="3"/>
  <c r="E2269" i="3"/>
  <c r="F2269" i="3"/>
  <c r="G2269" i="3"/>
  <c r="H2269" i="3"/>
  <c r="I2269" i="3"/>
  <c r="J2269" i="3"/>
  <c r="K2269" i="3"/>
  <c r="L2269" i="3"/>
  <c r="M2269" i="3"/>
  <c r="N2269" i="3"/>
  <c r="A2270" i="3"/>
  <c r="B2270" i="3"/>
  <c r="D2270" i="3"/>
  <c r="E2270" i="3"/>
  <c r="F2270" i="3"/>
  <c r="G2270" i="3"/>
  <c r="H2270" i="3"/>
  <c r="I2270" i="3"/>
  <c r="J2270" i="3"/>
  <c r="K2270" i="3"/>
  <c r="L2270" i="3"/>
  <c r="M2270" i="3"/>
  <c r="N2270" i="3"/>
  <c r="A2271" i="3"/>
  <c r="B2271" i="3"/>
  <c r="D2271" i="3"/>
  <c r="E2271" i="3"/>
  <c r="F2271" i="3"/>
  <c r="G2271" i="3"/>
  <c r="H2271" i="3"/>
  <c r="I2271" i="3"/>
  <c r="J2271" i="3"/>
  <c r="K2271" i="3"/>
  <c r="L2271" i="3"/>
  <c r="M2271" i="3"/>
  <c r="N2271" i="3"/>
  <c r="A2272" i="3"/>
  <c r="B2272" i="3"/>
  <c r="D2272" i="3"/>
  <c r="E2272" i="3"/>
  <c r="F2272" i="3"/>
  <c r="G2272" i="3"/>
  <c r="H2272" i="3"/>
  <c r="I2272" i="3"/>
  <c r="J2272" i="3"/>
  <c r="K2272" i="3"/>
  <c r="L2272" i="3"/>
  <c r="M2272" i="3"/>
  <c r="N2272" i="3"/>
  <c r="A2273" i="3"/>
  <c r="B2273" i="3"/>
  <c r="D2273" i="3"/>
  <c r="E2273" i="3"/>
  <c r="F2273" i="3"/>
  <c r="G2273" i="3"/>
  <c r="H2273" i="3"/>
  <c r="I2273" i="3"/>
  <c r="J2273" i="3"/>
  <c r="K2273" i="3"/>
  <c r="L2273" i="3"/>
  <c r="M2273" i="3"/>
  <c r="N2273" i="3"/>
  <c r="A2274" i="3"/>
  <c r="B2274" i="3"/>
  <c r="D2274" i="3"/>
  <c r="E2274" i="3"/>
  <c r="F2274" i="3"/>
  <c r="G2274" i="3"/>
  <c r="H2274" i="3"/>
  <c r="I2274" i="3"/>
  <c r="J2274" i="3"/>
  <c r="K2274" i="3"/>
  <c r="L2274" i="3"/>
  <c r="M2274" i="3"/>
  <c r="N2274" i="3"/>
  <c r="A2275" i="3"/>
  <c r="B2275" i="3"/>
  <c r="D2275" i="3"/>
  <c r="E2275" i="3"/>
  <c r="F2275" i="3"/>
  <c r="G2275" i="3"/>
  <c r="H2275" i="3"/>
  <c r="I2275" i="3"/>
  <c r="J2275" i="3"/>
  <c r="K2275" i="3"/>
  <c r="L2275" i="3"/>
  <c r="M2275" i="3"/>
  <c r="N2275" i="3"/>
  <c r="A2276" i="3"/>
  <c r="B2276" i="3"/>
  <c r="D2276" i="3"/>
  <c r="E2276" i="3"/>
  <c r="F2276" i="3"/>
  <c r="G2276" i="3"/>
  <c r="H2276" i="3"/>
  <c r="I2276" i="3"/>
  <c r="J2276" i="3"/>
  <c r="K2276" i="3"/>
  <c r="L2276" i="3"/>
  <c r="M2276" i="3"/>
  <c r="N2276" i="3"/>
  <c r="A2277" i="3"/>
  <c r="B2277" i="3"/>
  <c r="D2277" i="3"/>
  <c r="E2277" i="3"/>
  <c r="F2277" i="3"/>
  <c r="G2277" i="3"/>
  <c r="H2277" i="3"/>
  <c r="I2277" i="3"/>
  <c r="J2277" i="3"/>
  <c r="K2277" i="3"/>
  <c r="L2277" i="3"/>
  <c r="M2277" i="3"/>
  <c r="N2277" i="3"/>
  <c r="A2278" i="3"/>
  <c r="B2278" i="3"/>
  <c r="D2278" i="3"/>
  <c r="E2278" i="3"/>
  <c r="F2278" i="3"/>
  <c r="G2278" i="3"/>
  <c r="H2278" i="3"/>
  <c r="I2278" i="3"/>
  <c r="J2278" i="3"/>
  <c r="K2278" i="3"/>
  <c r="L2278" i="3"/>
  <c r="M2278" i="3"/>
  <c r="N2278" i="3"/>
  <c r="A2279" i="3"/>
  <c r="B2279" i="3"/>
  <c r="D2279" i="3"/>
  <c r="E2279" i="3"/>
  <c r="F2279" i="3"/>
  <c r="G2279" i="3"/>
  <c r="H2279" i="3"/>
  <c r="I2279" i="3"/>
  <c r="J2279" i="3"/>
  <c r="K2279" i="3"/>
  <c r="L2279" i="3"/>
  <c r="M2279" i="3"/>
  <c r="N2279" i="3"/>
  <c r="A2280" i="3"/>
  <c r="B2280" i="3"/>
  <c r="D2280" i="3"/>
  <c r="E2280" i="3"/>
  <c r="F2280" i="3"/>
  <c r="G2280" i="3"/>
  <c r="H2280" i="3"/>
  <c r="I2280" i="3"/>
  <c r="J2280" i="3"/>
  <c r="K2280" i="3"/>
  <c r="L2280" i="3"/>
  <c r="M2280" i="3"/>
  <c r="N2280" i="3"/>
  <c r="A2281" i="3"/>
  <c r="B2281" i="3"/>
  <c r="D2281" i="3"/>
  <c r="E2281" i="3"/>
  <c r="F2281" i="3"/>
  <c r="G2281" i="3"/>
  <c r="H2281" i="3"/>
  <c r="I2281" i="3"/>
  <c r="J2281" i="3"/>
  <c r="K2281" i="3"/>
  <c r="L2281" i="3"/>
  <c r="M2281" i="3"/>
  <c r="N2281" i="3"/>
  <c r="A2282" i="3"/>
  <c r="B2282" i="3"/>
  <c r="D2282" i="3"/>
  <c r="E2282" i="3"/>
  <c r="F2282" i="3"/>
  <c r="G2282" i="3"/>
  <c r="H2282" i="3"/>
  <c r="I2282" i="3"/>
  <c r="J2282" i="3"/>
  <c r="K2282" i="3"/>
  <c r="L2282" i="3"/>
  <c r="M2282" i="3"/>
  <c r="N2282" i="3"/>
  <c r="A2283" i="3"/>
  <c r="B2283" i="3"/>
  <c r="D2283" i="3"/>
  <c r="E2283" i="3"/>
  <c r="F2283" i="3"/>
  <c r="G2283" i="3"/>
  <c r="H2283" i="3"/>
  <c r="I2283" i="3"/>
  <c r="J2283" i="3"/>
  <c r="K2283" i="3"/>
  <c r="L2283" i="3"/>
  <c r="M2283" i="3"/>
  <c r="N2283" i="3"/>
  <c r="A2284" i="3"/>
  <c r="B2284" i="3"/>
  <c r="D2284" i="3"/>
  <c r="E2284" i="3"/>
  <c r="F2284" i="3"/>
  <c r="G2284" i="3"/>
  <c r="H2284" i="3"/>
  <c r="I2284" i="3"/>
  <c r="J2284" i="3"/>
  <c r="K2284" i="3"/>
  <c r="L2284" i="3"/>
  <c r="M2284" i="3"/>
  <c r="N2284" i="3"/>
  <c r="A2285" i="3"/>
  <c r="B2285" i="3"/>
  <c r="D2285" i="3"/>
  <c r="E2285" i="3"/>
  <c r="F2285" i="3"/>
  <c r="G2285" i="3"/>
  <c r="H2285" i="3"/>
  <c r="I2285" i="3"/>
  <c r="J2285" i="3"/>
  <c r="K2285" i="3"/>
  <c r="L2285" i="3"/>
  <c r="M2285" i="3"/>
  <c r="N2285" i="3"/>
  <c r="A2286" i="3"/>
  <c r="B2286" i="3"/>
  <c r="D2286" i="3"/>
  <c r="E2286" i="3"/>
  <c r="F2286" i="3"/>
  <c r="G2286" i="3"/>
  <c r="H2286" i="3"/>
  <c r="I2286" i="3"/>
  <c r="J2286" i="3"/>
  <c r="K2286" i="3"/>
  <c r="L2286" i="3"/>
  <c r="M2286" i="3"/>
  <c r="N2286" i="3"/>
  <c r="A2287" i="3"/>
  <c r="B2287" i="3"/>
  <c r="D2287" i="3"/>
  <c r="E2287" i="3"/>
  <c r="F2287" i="3"/>
  <c r="G2287" i="3"/>
  <c r="H2287" i="3"/>
  <c r="I2287" i="3"/>
  <c r="J2287" i="3"/>
  <c r="K2287" i="3"/>
  <c r="L2287" i="3"/>
  <c r="M2287" i="3"/>
  <c r="N2287" i="3"/>
  <c r="A2288" i="3"/>
  <c r="B2288" i="3"/>
  <c r="D2288" i="3"/>
  <c r="E2288" i="3"/>
  <c r="F2288" i="3"/>
  <c r="G2288" i="3"/>
  <c r="H2288" i="3"/>
  <c r="I2288" i="3"/>
  <c r="J2288" i="3"/>
  <c r="K2288" i="3"/>
  <c r="L2288" i="3"/>
  <c r="M2288" i="3"/>
  <c r="N2288" i="3"/>
  <c r="A2289" i="3"/>
  <c r="B2289" i="3"/>
  <c r="D2289" i="3"/>
  <c r="E2289" i="3"/>
  <c r="F2289" i="3"/>
  <c r="G2289" i="3"/>
  <c r="H2289" i="3"/>
  <c r="I2289" i="3"/>
  <c r="J2289" i="3"/>
  <c r="K2289" i="3"/>
  <c r="L2289" i="3"/>
  <c r="M2289" i="3"/>
  <c r="N2289" i="3"/>
  <c r="A2290" i="3"/>
  <c r="B2290" i="3"/>
  <c r="D2290" i="3"/>
  <c r="E2290" i="3"/>
  <c r="F2290" i="3"/>
  <c r="G2290" i="3"/>
  <c r="H2290" i="3"/>
  <c r="I2290" i="3"/>
  <c r="J2290" i="3"/>
  <c r="K2290" i="3"/>
  <c r="L2290" i="3"/>
  <c r="M2290" i="3"/>
  <c r="N2290" i="3"/>
  <c r="A2291" i="3"/>
  <c r="B2291" i="3"/>
  <c r="D2291" i="3"/>
  <c r="E2291" i="3"/>
  <c r="F2291" i="3"/>
  <c r="G2291" i="3"/>
  <c r="H2291" i="3"/>
  <c r="I2291" i="3"/>
  <c r="J2291" i="3"/>
  <c r="K2291" i="3"/>
  <c r="L2291" i="3"/>
  <c r="M2291" i="3"/>
  <c r="N2291" i="3"/>
  <c r="A2292" i="3"/>
  <c r="B2292" i="3"/>
  <c r="D2292" i="3"/>
  <c r="E2292" i="3"/>
  <c r="F2292" i="3"/>
  <c r="G2292" i="3"/>
  <c r="H2292" i="3"/>
  <c r="I2292" i="3"/>
  <c r="J2292" i="3"/>
  <c r="K2292" i="3"/>
  <c r="L2292" i="3"/>
  <c r="M2292" i="3"/>
  <c r="N2292" i="3"/>
  <c r="A2293" i="3"/>
  <c r="B2293" i="3"/>
  <c r="D2293" i="3"/>
  <c r="E2293" i="3"/>
  <c r="F2293" i="3"/>
  <c r="G2293" i="3"/>
  <c r="H2293" i="3"/>
  <c r="I2293" i="3"/>
  <c r="J2293" i="3"/>
  <c r="K2293" i="3"/>
  <c r="L2293" i="3"/>
  <c r="M2293" i="3"/>
  <c r="N2293" i="3"/>
  <c r="A2294" i="3"/>
  <c r="B2294" i="3"/>
  <c r="D2294" i="3"/>
  <c r="E2294" i="3"/>
  <c r="F2294" i="3"/>
  <c r="G2294" i="3"/>
  <c r="H2294" i="3"/>
  <c r="I2294" i="3"/>
  <c r="J2294" i="3"/>
  <c r="K2294" i="3"/>
  <c r="L2294" i="3"/>
  <c r="M2294" i="3"/>
  <c r="N2294" i="3"/>
  <c r="A2295" i="3"/>
  <c r="B2295" i="3"/>
  <c r="D2295" i="3"/>
  <c r="E2295" i="3"/>
  <c r="F2295" i="3"/>
  <c r="G2295" i="3"/>
  <c r="H2295" i="3"/>
  <c r="I2295" i="3"/>
  <c r="J2295" i="3"/>
  <c r="K2295" i="3"/>
  <c r="L2295" i="3"/>
  <c r="M2295" i="3"/>
  <c r="N2295" i="3"/>
  <c r="A2296" i="3"/>
  <c r="B2296" i="3"/>
  <c r="D2296" i="3"/>
  <c r="E2296" i="3"/>
  <c r="F2296" i="3"/>
  <c r="G2296" i="3"/>
  <c r="H2296" i="3"/>
  <c r="I2296" i="3"/>
  <c r="J2296" i="3"/>
  <c r="K2296" i="3"/>
  <c r="L2296" i="3"/>
  <c r="M2296" i="3"/>
  <c r="N2296" i="3"/>
  <c r="A2297" i="3"/>
  <c r="B2297" i="3"/>
  <c r="D2297" i="3"/>
  <c r="E2297" i="3"/>
  <c r="F2297" i="3"/>
  <c r="G2297" i="3"/>
  <c r="H2297" i="3"/>
  <c r="I2297" i="3"/>
  <c r="J2297" i="3"/>
  <c r="K2297" i="3"/>
  <c r="L2297" i="3"/>
  <c r="M2297" i="3"/>
  <c r="N2297" i="3"/>
  <c r="A2298" i="3"/>
  <c r="B2298" i="3"/>
  <c r="D2298" i="3"/>
  <c r="E2298" i="3"/>
  <c r="F2298" i="3"/>
  <c r="G2298" i="3"/>
  <c r="H2298" i="3"/>
  <c r="I2298" i="3"/>
  <c r="J2298" i="3"/>
  <c r="K2298" i="3"/>
  <c r="L2298" i="3"/>
  <c r="M2298" i="3"/>
  <c r="N2298" i="3"/>
  <c r="A2299" i="3"/>
  <c r="B2299" i="3"/>
  <c r="D2299" i="3"/>
  <c r="E2299" i="3"/>
  <c r="F2299" i="3"/>
  <c r="G2299" i="3"/>
  <c r="H2299" i="3"/>
  <c r="I2299" i="3"/>
  <c r="J2299" i="3"/>
  <c r="K2299" i="3"/>
  <c r="L2299" i="3"/>
  <c r="M2299" i="3"/>
  <c r="N2299" i="3"/>
  <c r="A2300" i="3"/>
  <c r="B2300" i="3"/>
  <c r="D2300" i="3"/>
  <c r="E2300" i="3"/>
  <c r="F2300" i="3"/>
  <c r="G2300" i="3"/>
  <c r="H2300" i="3"/>
  <c r="I2300" i="3"/>
  <c r="J2300" i="3"/>
  <c r="K2300" i="3"/>
  <c r="L2300" i="3"/>
  <c r="M2300" i="3"/>
  <c r="N2300" i="3"/>
  <c r="A2301" i="3"/>
  <c r="B2301" i="3"/>
  <c r="D2301" i="3"/>
  <c r="E2301" i="3"/>
  <c r="F2301" i="3"/>
  <c r="G2301" i="3"/>
  <c r="H2301" i="3"/>
  <c r="I2301" i="3"/>
  <c r="J2301" i="3"/>
  <c r="K2301" i="3"/>
  <c r="L2301" i="3"/>
  <c r="M2301" i="3"/>
  <c r="N2301" i="3"/>
  <c r="A2302" i="3"/>
  <c r="B2302" i="3"/>
  <c r="D2302" i="3"/>
  <c r="E2302" i="3"/>
  <c r="F2302" i="3"/>
  <c r="G2302" i="3"/>
  <c r="H2302" i="3"/>
  <c r="I2302" i="3"/>
  <c r="J2302" i="3"/>
  <c r="K2302" i="3"/>
  <c r="L2302" i="3"/>
  <c r="M2302" i="3"/>
  <c r="N2302" i="3"/>
  <c r="A2303" i="3"/>
  <c r="B2303" i="3"/>
  <c r="D2303" i="3"/>
  <c r="E2303" i="3"/>
  <c r="F2303" i="3"/>
  <c r="G2303" i="3"/>
  <c r="H2303" i="3"/>
  <c r="I2303" i="3"/>
  <c r="J2303" i="3"/>
  <c r="K2303" i="3"/>
  <c r="L2303" i="3"/>
  <c r="M2303" i="3"/>
  <c r="N2303" i="3"/>
  <c r="A2304" i="3"/>
  <c r="B2304" i="3"/>
  <c r="D2304" i="3"/>
  <c r="E2304" i="3"/>
  <c r="F2304" i="3"/>
  <c r="G2304" i="3"/>
  <c r="H2304" i="3"/>
  <c r="I2304" i="3"/>
  <c r="J2304" i="3"/>
  <c r="K2304" i="3"/>
  <c r="L2304" i="3"/>
  <c r="M2304" i="3"/>
  <c r="N2304" i="3"/>
  <c r="A2305" i="3"/>
  <c r="B2305" i="3"/>
  <c r="D2305" i="3"/>
  <c r="E2305" i="3"/>
  <c r="F2305" i="3"/>
  <c r="G2305" i="3"/>
  <c r="H2305" i="3"/>
  <c r="I2305" i="3"/>
  <c r="J2305" i="3"/>
  <c r="K2305" i="3"/>
  <c r="L2305" i="3"/>
  <c r="M2305" i="3"/>
  <c r="N2305" i="3"/>
  <c r="A2306" i="3"/>
  <c r="B2306" i="3"/>
  <c r="D2306" i="3"/>
  <c r="E2306" i="3"/>
  <c r="F2306" i="3"/>
  <c r="G2306" i="3"/>
  <c r="H2306" i="3"/>
  <c r="I2306" i="3"/>
  <c r="J2306" i="3"/>
  <c r="K2306" i="3"/>
  <c r="L2306" i="3"/>
  <c r="M2306" i="3"/>
  <c r="N2306" i="3"/>
  <c r="A2307" i="3"/>
  <c r="B2307" i="3"/>
  <c r="D2307" i="3"/>
  <c r="E2307" i="3"/>
  <c r="F2307" i="3"/>
  <c r="G2307" i="3"/>
  <c r="H2307" i="3"/>
  <c r="I2307" i="3"/>
  <c r="J2307" i="3"/>
  <c r="K2307" i="3"/>
  <c r="L2307" i="3"/>
  <c r="M2307" i="3"/>
  <c r="N2307" i="3"/>
  <c r="A2308" i="3"/>
  <c r="B2308" i="3"/>
  <c r="D2308" i="3"/>
  <c r="E2308" i="3"/>
  <c r="F2308" i="3"/>
  <c r="G2308" i="3"/>
  <c r="H2308" i="3"/>
  <c r="I2308" i="3"/>
  <c r="J2308" i="3"/>
  <c r="K2308" i="3"/>
  <c r="L2308" i="3"/>
  <c r="M2308" i="3"/>
  <c r="N2308" i="3"/>
  <c r="A2309" i="3"/>
  <c r="B2309" i="3"/>
  <c r="D2309" i="3"/>
  <c r="E2309" i="3"/>
  <c r="F2309" i="3"/>
  <c r="G2309" i="3"/>
  <c r="H2309" i="3"/>
  <c r="I2309" i="3"/>
  <c r="J2309" i="3"/>
  <c r="K2309" i="3"/>
  <c r="L2309" i="3"/>
  <c r="M2309" i="3"/>
  <c r="N2309" i="3"/>
  <c r="A2310" i="3"/>
  <c r="B2310" i="3"/>
  <c r="D2310" i="3"/>
  <c r="E2310" i="3"/>
  <c r="F2310" i="3"/>
  <c r="G2310" i="3"/>
  <c r="H2310" i="3"/>
  <c r="I2310" i="3"/>
  <c r="J2310" i="3"/>
  <c r="K2310" i="3"/>
  <c r="L2310" i="3"/>
  <c r="M2310" i="3"/>
  <c r="N2310" i="3"/>
  <c r="A2311" i="3"/>
  <c r="B2311" i="3"/>
  <c r="D2311" i="3"/>
  <c r="E2311" i="3"/>
  <c r="F2311" i="3"/>
  <c r="G2311" i="3"/>
  <c r="H2311" i="3"/>
  <c r="I2311" i="3"/>
  <c r="J2311" i="3"/>
  <c r="K2311" i="3"/>
  <c r="L2311" i="3"/>
  <c r="M2311" i="3"/>
  <c r="N2311" i="3"/>
  <c r="A2312" i="3"/>
  <c r="B2312" i="3"/>
  <c r="D2312" i="3"/>
  <c r="E2312" i="3"/>
  <c r="F2312" i="3"/>
  <c r="G2312" i="3"/>
  <c r="H2312" i="3"/>
  <c r="I2312" i="3"/>
  <c r="J2312" i="3"/>
  <c r="K2312" i="3"/>
  <c r="L2312" i="3"/>
  <c r="M2312" i="3"/>
  <c r="N2312" i="3"/>
  <c r="A2313" i="3"/>
  <c r="B2313" i="3"/>
  <c r="D2313" i="3"/>
  <c r="E2313" i="3"/>
  <c r="F2313" i="3"/>
  <c r="G2313" i="3"/>
  <c r="H2313" i="3"/>
  <c r="I2313" i="3"/>
  <c r="J2313" i="3"/>
  <c r="K2313" i="3"/>
  <c r="L2313" i="3"/>
  <c r="M2313" i="3"/>
  <c r="N2313" i="3"/>
  <c r="A2314" i="3"/>
  <c r="B2314" i="3"/>
  <c r="D2314" i="3"/>
  <c r="E2314" i="3"/>
  <c r="F2314" i="3"/>
  <c r="G2314" i="3"/>
  <c r="H2314" i="3"/>
  <c r="I2314" i="3"/>
  <c r="J2314" i="3"/>
  <c r="K2314" i="3"/>
  <c r="L2314" i="3"/>
  <c r="M2314" i="3"/>
  <c r="N2314" i="3"/>
  <c r="A2315" i="3"/>
  <c r="B2315" i="3"/>
  <c r="D2315" i="3"/>
  <c r="E2315" i="3"/>
  <c r="F2315" i="3"/>
  <c r="G2315" i="3"/>
  <c r="H2315" i="3"/>
  <c r="I2315" i="3"/>
  <c r="J2315" i="3"/>
  <c r="K2315" i="3"/>
  <c r="L2315" i="3"/>
  <c r="M2315" i="3"/>
  <c r="N2315" i="3"/>
  <c r="A2316" i="3"/>
  <c r="B2316" i="3"/>
  <c r="D2316" i="3"/>
  <c r="E2316" i="3"/>
  <c r="F2316" i="3"/>
  <c r="G2316" i="3"/>
  <c r="H2316" i="3"/>
  <c r="I2316" i="3"/>
  <c r="J2316" i="3"/>
  <c r="K2316" i="3"/>
  <c r="L2316" i="3"/>
  <c r="M2316" i="3"/>
  <c r="N2316" i="3"/>
  <c r="A2317" i="3"/>
  <c r="B2317" i="3"/>
  <c r="D2317" i="3"/>
  <c r="E2317" i="3"/>
  <c r="F2317" i="3"/>
  <c r="G2317" i="3"/>
  <c r="H2317" i="3"/>
  <c r="I2317" i="3"/>
  <c r="J2317" i="3"/>
  <c r="K2317" i="3"/>
  <c r="L2317" i="3"/>
  <c r="M2317" i="3"/>
  <c r="N2317" i="3"/>
  <c r="A2318" i="3"/>
  <c r="B2318" i="3"/>
  <c r="D2318" i="3"/>
  <c r="E2318" i="3"/>
  <c r="F2318" i="3"/>
  <c r="G2318" i="3"/>
  <c r="H2318" i="3"/>
  <c r="I2318" i="3"/>
  <c r="J2318" i="3"/>
  <c r="K2318" i="3"/>
  <c r="L2318" i="3"/>
  <c r="M2318" i="3"/>
  <c r="N2318" i="3"/>
  <c r="A2319" i="3"/>
  <c r="B2319" i="3"/>
  <c r="D2319" i="3"/>
  <c r="E2319" i="3"/>
  <c r="F2319" i="3"/>
  <c r="G2319" i="3"/>
  <c r="H2319" i="3"/>
  <c r="I2319" i="3"/>
  <c r="J2319" i="3"/>
  <c r="K2319" i="3"/>
  <c r="L2319" i="3"/>
  <c r="M2319" i="3"/>
  <c r="N2319" i="3"/>
  <c r="A2320" i="3"/>
  <c r="B2320" i="3"/>
  <c r="D2320" i="3"/>
  <c r="E2320" i="3"/>
  <c r="F2320" i="3"/>
  <c r="G2320" i="3"/>
  <c r="H2320" i="3"/>
  <c r="I2320" i="3"/>
  <c r="J2320" i="3"/>
  <c r="K2320" i="3"/>
  <c r="L2320" i="3"/>
  <c r="M2320" i="3"/>
  <c r="N2320" i="3"/>
  <c r="A2321" i="3"/>
  <c r="B2321" i="3"/>
  <c r="D2321" i="3"/>
  <c r="E2321" i="3"/>
  <c r="F2321" i="3"/>
  <c r="G2321" i="3"/>
  <c r="H2321" i="3"/>
  <c r="I2321" i="3"/>
  <c r="J2321" i="3"/>
  <c r="K2321" i="3"/>
  <c r="L2321" i="3"/>
  <c r="M2321" i="3"/>
  <c r="N2321" i="3"/>
  <c r="A2322" i="3"/>
  <c r="B2322" i="3"/>
  <c r="D2322" i="3"/>
  <c r="E2322" i="3"/>
  <c r="F2322" i="3"/>
  <c r="G2322" i="3"/>
  <c r="H2322" i="3"/>
  <c r="I2322" i="3"/>
  <c r="J2322" i="3"/>
  <c r="K2322" i="3"/>
  <c r="L2322" i="3"/>
  <c r="M2322" i="3"/>
  <c r="N2322" i="3"/>
  <c r="A2323" i="3"/>
  <c r="B2323" i="3"/>
  <c r="D2323" i="3"/>
  <c r="E2323" i="3"/>
  <c r="F2323" i="3"/>
  <c r="G2323" i="3"/>
  <c r="H2323" i="3"/>
  <c r="I2323" i="3"/>
  <c r="J2323" i="3"/>
  <c r="K2323" i="3"/>
  <c r="L2323" i="3"/>
  <c r="M2323" i="3"/>
  <c r="N2323" i="3"/>
  <c r="A2324" i="3"/>
  <c r="B2324" i="3"/>
  <c r="D2324" i="3"/>
  <c r="E2324" i="3"/>
  <c r="F2324" i="3"/>
  <c r="G2324" i="3"/>
  <c r="H2324" i="3"/>
  <c r="I2324" i="3"/>
  <c r="J2324" i="3"/>
  <c r="K2324" i="3"/>
  <c r="L2324" i="3"/>
  <c r="M2324" i="3"/>
  <c r="N2324" i="3"/>
  <c r="A2325" i="3"/>
  <c r="B2325" i="3"/>
  <c r="D2325" i="3"/>
  <c r="E2325" i="3"/>
  <c r="F2325" i="3"/>
  <c r="G2325" i="3"/>
  <c r="H2325" i="3"/>
  <c r="I2325" i="3"/>
  <c r="J2325" i="3"/>
  <c r="K2325" i="3"/>
  <c r="L2325" i="3"/>
  <c r="M2325" i="3"/>
  <c r="N2325" i="3"/>
  <c r="A2326" i="3"/>
  <c r="B2326" i="3"/>
  <c r="D2326" i="3"/>
  <c r="E2326" i="3"/>
  <c r="F2326" i="3"/>
  <c r="G2326" i="3"/>
  <c r="H2326" i="3"/>
  <c r="I2326" i="3"/>
  <c r="J2326" i="3"/>
  <c r="K2326" i="3"/>
  <c r="L2326" i="3"/>
  <c r="M2326" i="3"/>
  <c r="N2326" i="3"/>
  <c r="A2327" i="3"/>
  <c r="B2327" i="3"/>
  <c r="D2327" i="3"/>
  <c r="E2327" i="3"/>
  <c r="F2327" i="3"/>
  <c r="G2327" i="3"/>
  <c r="H2327" i="3"/>
  <c r="I2327" i="3"/>
  <c r="J2327" i="3"/>
  <c r="K2327" i="3"/>
  <c r="L2327" i="3"/>
  <c r="M2327" i="3"/>
  <c r="N2327" i="3"/>
  <c r="A2328" i="3"/>
  <c r="B2328" i="3"/>
  <c r="D2328" i="3"/>
  <c r="E2328" i="3"/>
  <c r="F2328" i="3"/>
  <c r="G2328" i="3"/>
  <c r="H2328" i="3"/>
  <c r="I2328" i="3"/>
  <c r="J2328" i="3"/>
  <c r="K2328" i="3"/>
  <c r="L2328" i="3"/>
  <c r="M2328" i="3"/>
  <c r="N2328" i="3"/>
  <c r="A2329" i="3"/>
  <c r="B2329" i="3"/>
  <c r="D2329" i="3"/>
  <c r="E2329" i="3"/>
  <c r="F2329" i="3"/>
  <c r="G2329" i="3"/>
  <c r="H2329" i="3"/>
  <c r="I2329" i="3"/>
  <c r="J2329" i="3"/>
  <c r="K2329" i="3"/>
  <c r="L2329" i="3"/>
  <c r="M2329" i="3"/>
  <c r="N2329" i="3"/>
  <c r="A2330" i="3"/>
  <c r="B2330" i="3"/>
  <c r="D2330" i="3"/>
  <c r="E2330" i="3"/>
  <c r="F2330" i="3"/>
  <c r="G2330" i="3"/>
  <c r="H2330" i="3"/>
  <c r="I2330" i="3"/>
  <c r="J2330" i="3"/>
  <c r="K2330" i="3"/>
  <c r="L2330" i="3"/>
  <c r="M2330" i="3"/>
  <c r="N2330" i="3"/>
  <c r="A2331" i="3"/>
  <c r="B2331" i="3"/>
  <c r="D2331" i="3"/>
  <c r="E2331" i="3"/>
  <c r="F2331" i="3"/>
  <c r="G2331" i="3"/>
  <c r="H2331" i="3"/>
  <c r="I2331" i="3"/>
  <c r="J2331" i="3"/>
  <c r="K2331" i="3"/>
  <c r="L2331" i="3"/>
  <c r="M2331" i="3"/>
  <c r="N2331" i="3"/>
  <c r="A2332" i="3"/>
  <c r="B2332" i="3"/>
  <c r="D2332" i="3"/>
  <c r="E2332" i="3"/>
  <c r="F2332" i="3"/>
  <c r="G2332" i="3"/>
  <c r="H2332" i="3"/>
  <c r="I2332" i="3"/>
  <c r="J2332" i="3"/>
  <c r="K2332" i="3"/>
  <c r="L2332" i="3"/>
  <c r="M2332" i="3"/>
  <c r="N2332" i="3"/>
  <c r="A2333" i="3"/>
  <c r="B2333" i="3"/>
  <c r="D2333" i="3"/>
  <c r="E2333" i="3"/>
  <c r="F2333" i="3"/>
  <c r="G2333" i="3"/>
  <c r="H2333" i="3"/>
  <c r="I2333" i="3"/>
  <c r="J2333" i="3"/>
  <c r="K2333" i="3"/>
  <c r="L2333" i="3"/>
  <c r="M2333" i="3"/>
  <c r="N2333" i="3"/>
  <c r="A2334" i="3"/>
  <c r="B2334" i="3"/>
  <c r="D2334" i="3"/>
  <c r="E2334" i="3"/>
  <c r="F2334" i="3"/>
  <c r="G2334" i="3"/>
  <c r="H2334" i="3"/>
  <c r="I2334" i="3"/>
  <c r="J2334" i="3"/>
  <c r="K2334" i="3"/>
  <c r="L2334" i="3"/>
  <c r="M2334" i="3"/>
  <c r="N2334" i="3"/>
  <c r="A2335" i="3"/>
  <c r="B2335" i="3"/>
  <c r="D2335" i="3"/>
  <c r="E2335" i="3"/>
  <c r="F2335" i="3"/>
  <c r="G2335" i="3"/>
  <c r="H2335" i="3"/>
  <c r="I2335" i="3"/>
  <c r="J2335" i="3"/>
  <c r="K2335" i="3"/>
  <c r="L2335" i="3"/>
  <c r="M2335" i="3"/>
  <c r="N2335" i="3"/>
  <c r="A2336" i="3"/>
  <c r="B2336" i="3"/>
  <c r="D2336" i="3"/>
  <c r="E2336" i="3"/>
  <c r="F2336" i="3"/>
  <c r="G2336" i="3"/>
  <c r="H2336" i="3"/>
  <c r="I2336" i="3"/>
  <c r="J2336" i="3"/>
  <c r="K2336" i="3"/>
  <c r="L2336" i="3"/>
  <c r="M2336" i="3"/>
  <c r="N2336" i="3"/>
  <c r="A2337" i="3"/>
  <c r="B2337" i="3"/>
  <c r="D2337" i="3"/>
  <c r="E2337" i="3"/>
  <c r="F2337" i="3"/>
  <c r="G2337" i="3"/>
  <c r="H2337" i="3"/>
  <c r="I2337" i="3"/>
  <c r="J2337" i="3"/>
  <c r="K2337" i="3"/>
  <c r="L2337" i="3"/>
  <c r="M2337" i="3"/>
  <c r="N2337" i="3"/>
  <c r="A2338" i="3"/>
  <c r="B2338" i="3"/>
  <c r="D2338" i="3"/>
  <c r="E2338" i="3"/>
  <c r="F2338" i="3"/>
  <c r="G2338" i="3"/>
  <c r="H2338" i="3"/>
  <c r="I2338" i="3"/>
  <c r="J2338" i="3"/>
  <c r="K2338" i="3"/>
  <c r="L2338" i="3"/>
  <c r="M2338" i="3"/>
  <c r="N2338" i="3"/>
  <c r="A2339" i="3"/>
  <c r="B2339" i="3"/>
  <c r="D2339" i="3"/>
  <c r="E2339" i="3"/>
  <c r="F2339" i="3"/>
  <c r="G2339" i="3"/>
  <c r="H2339" i="3"/>
  <c r="I2339" i="3"/>
  <c r="J2339" i="3"/>
  <c r="K2339" i="3"/>
  <c r="L2339" i="3"/>
  <c r="M2339" i="3"/>
  <c r="N2339" i="3"/>
  <c r="A2340" i="3"/>
  <c r="B2340" i="3"/>
  <c r="D2340" i="3"/>
  <c r="E2340" i="3"/>
  <c r="F2340" i="3"/>
  <c r="G2340" i="3"/>
  <c r="H2340" i="3"/>
  <c r="I2340" i="3"/>
  <c r="J2340" i="3"/>
  <c r="K2340" i="3"/>
  <c r="L2340" i="3"/>
  <c r="M2340" i="3"/>
  <c r="N2340" i="3"/>
  <c r="A2341" i="3"/>
  <c r="B2341" i="3"/>
  <c r="D2341" i="3"/>
  <c r="E2341" i="3"/>
  <c r="F2341" i="3"/>
  <c r="G2341" i="3"/>
  <c r="H2341" i="3"/>
  <c r="I2341" i="3"/>
  <c r="J2341" i="3"/>
  <c r="K2341" i="3"/>
  <c r="L2341" i="3"/>
  <c r="M2341" i="3"/>
  <c r="N2341" i="3"/>
  <c r="A2342" i="3"/>
  <c r="B2342" i="3"/>
  <c r="D2342" i="3"/>
  <c r="E2342" i="3"/>
  <c r="F2342" i="3"/>
  <c r="G2342" i="3"/>
  <c r="H2342" i="3"/>
  <c r="I2342" i="3"/>
  <c r="J2342" i="3"/>
  <c r="K2342" i="3"/>
  <c r="L2342" i="3"/>
  <c r="M2342" i="3"/>
  <c r="N2342" i="3"/>
  <c r="A2343" i="3"/>
  <c r="B2343" i="3"/>
  <c r="D2343" i="3"/>
  <c r="E2343" i="3"/>
  <c r="F2343" i="3"/>
  <c r="G2343" i="3"/>
  <c r="H2343" i="3"/>
  <c r="I2343" i="3"/>
  <c r="J2343" i="3"/>
  <c r="K2343" i="3"/>
  <c r="L2343" i="3"/>
  <c r="M2343" i="3"/>
  <c r="N2343" i="3"/>
  <c r="A2344" i="3"/>
  <c r="B2344" i="3"/>
  <c r="D2344" i="3"/>
  <c r="E2344" i="3"/>
  <c r="F2344" i="3"/>
  <c r="G2344" i="3"/>
  <c r="H2344" i="3"/>
  <c r="I2344" i="3"/>
  <c r="J2344" i="3"/>
  <c r="K2344" i="3"/>
  <c r="L2344" i="3"/>
  <c r="M2344" i="3"/>
  <c r="N2344" i="3"/>
  <c r="A2345" i="3"/>
  <c r="B2345" i="3"/>
  <c r="D2345" i="3"/>
  <c r="E2345" i="3"/>
  <c r="F2345" i="3"/>
  <c r="G2345" i="3"/>
  <c r="H2345" i="3"/>
  <c r="I2345" i="3"/>
  <c r="J2345" i="3"/>
  <c r="K2345" i="3"/>
  <c r="L2345" i="3"/>
  <c r="M2345" i="3"/>
  <c r="N2345" i="3"/>
  <c r="A2346" i="3"/>
  <c r="B2346" i="3"/>
  <c r="D2346" i="3"/>
  <c r="E2346" i="3"/>
  <c r="F2346" i="3"/>
  <c r="G2346" i="3"/>
  <c r="H2346" i="3"/>
  <c r="I2346" i="3"/>
  <c r="J2346" i="3"/>
  <c r="K2346" i="3"/>
  <c r="L2346" i="3"/>
  <c r="M2346" i="3"/>
  <c r="N2346" i="3"/>
  <c r="A2347" i="3"/>
  <c r="B2347" i="3"/>
  <c r="D2347" i="3"/>
  <c r="E2347" i="3"/>
  <c r="F2347" i="3"/>
  <c r="G2347" i="3"/>
  <c r="H2347" i="3"/>
  <c r="I2347" i="3"/>
  <c r="J2347" i="3"/>
  <c r="K2347" i="3"/>
  <c r="L2347" i="3"/>
  <c r="M2347" i="3"/>
  <c r="N2347" i="3"/>
  <c r="A2348" i="3"/>
  <c r="B2348" i="3"/>
  <c r="D2348" i="3"/>
  <c r="E2348" i="3"/>
  <c r="F2348" i="3"/>
  <c r="G2348" i="3"/>
  <c r="H2348" i="3"/>
  <c r="I2348" i="3"/>
  <c r="J2348" i="3"/>
  <c r="K2348" i="3"/>
  <c r="L2348" i="3"/>
  <c r="M2348" i="3"/>
  <c r="N2348" i="3"/>
  <c r="A2349" i="3"/>
  <c r="B2349" i="3"/>
  <c r="D2349" i="3"/>
  <c r="E2349" i="3"/>
  <c r="F2349" i="3"/>
  <c r="G2349" i="3"/>
  <c r="H2349" i="3"/>
  <c r="I2349" i="3"/>
  <c r="J2349" i="3"/>
  <c r="K2349" i="3"/>
  <c r="L2349" i="3"/>
  <c r="M2349" i="3"/>
  <c r="N2349" i="3"/>
  <c r="A2350" i="3"/>
  <c r="B2350" i="3"/>
  <c r="D2350" i="3"/>
  <c r="E2350" i="3"/>
  <c r="F2350" i="3"/>
  <c r="G2350" i="3"/>
  <c r="H2350" i="3"/>
  <c r="I2350" i="3"/>
  <c r="J2350" i="3"/>
  <c r="K2350" i="3"/>
  <c r="L2350" i="3"/>
  <c r="M2350" i="3"/>
  <c r="N2350" i="3"/>
  <c r="A2351" i="3"/>
  <c r="B2351" i="3"/>
  <c r="D2351" i="3"/>
  <c r="E2351" i="3"/>
  <c r="F2351" i="3"/>
  <c r="G2351" i="3"/>
  <c r="H2351" i="3"/>
  <c r="I2351" i="3"/>
  <c r="J2351" i="3"/>
  <c r="K2351" i="3"/>
  <c r="L2351" i="3"/>
  <c r="M2351" i="3"/>
  <c r="N2351" i="3"/>
  <c r="A2352" i="3"/>
  <c r="B2352" i="3"/>
  <c r="D2352" i="3"/>
  <c r="E2352" i="3"/>
  <c r="F2352" i="3"/>
  <c r="G2352" i="3"/>
  <c r="H2352" i="3"/>
  <c r="I2352" i="3"/>
  <c r="J2352" i="3"/>
  <c r="K2352" i="3"/>
  <c r="L2352" i="3"/>
  <c r="M2352" i="3"/>
  <c r="N2352" i="3"/>
  <c r="A2353" i="3"/>
  <c r="B2353" i="3"/>
  <c r="D2353" i="3"/>
  <c r="E2353" i="3"/>
  <c r="F2353" i="3"/>
  <c r="G2353" i="3"/>
  <c r="H2353" i="3"/>
  <c r="I2353" i="3"/>
  <c r="J2353" i="3"/>
  <c r="K2353" i="3"/>
  <c r="L2353" i="3"/>
  <c r="M2353" i="3"/>
  <c r="N2353" i="3"/>
  <c r="A2354" i="3"/>
  <c r="B2354" i="3"/>
  <c r="D2354" i="3"/>
  <c r="E2354" i="3"/>
  <c r="F2354" i="3"/>
  <c r="G2354" i="3"/>
  <c r="H2354" i="3"/>
  <c r="I2354" i="3"/>
  <c r="J2354" i="3"/>
  <c r="K2354" i="3"/>
  <c r="L2354" i="3"/>
  <c r="M2354" i="3"/>
  <c r="N2354" i="3"/>
  <c r="A2355" i="3"/>
  <c r="B2355" i="3"/>
  <c r="D2355" i="3"/>
  <c r="E2355" i="3"/>
  <c r="F2355" i="3"/>
  <c r="G2355" i="3"/>
  <c r="H2355" i="3"/>
  <c r="I2355" i="3"/>
  <c r="J2355" i="3"/>
  <c r="K2355" i="3"/>
  <c r="L2355" i="3"/>
  <c r="M2355" i="3"/>
  <c r="N2355" i="3"/>
  <c r="A2356" i="3"/>
  <c r="B2356" i="3"/>
  <c r="D2356" i="3"/>
  <c r="E2356" i="3"/>
  <c r="F2356" i="3"/>
  <c r="G2356" i="3"/>
  <c r="H2356" i="3"/>
  <c r="I2356" i="3"/>
  <c r="J2356" i="3"/>
  <c r="K2356" i="3"/>
  <c r="L2356" i="3"/>
  <c r="M2356" i="3"/>
  <c r="N2356" i="3"/>
  <c r="A2357" i="3"/>
  <c r="B2357" i="3"/>
  <c r="D2357" i="3"/>
  <c r="E2357" i="3"/>
  <c r="F2357" i="3"/>
  <c r="G2357" i="3"/>
  <c r="H2357" i="3"/>
  <c r="I2357" i="3"/>
  <c r="J2357" i="3"/>
  <c r="K2357" i="3"/>
  <c r="L2357" i="3"/>
  <c r="M2357" i="3"/>
  <c r="N2357" i="3"/>
  <c r="A2358" i="3"/>
  <c r="B2358" i="3"/>
  <c r="D2358" i="3"/>
  <c r="E2358" i="3"/>
  <c r="F2358" i="3"/>
  <c r="G2358" i="3"/>
  <c r="H2358" i="3"/>
  <c r="I2358" i="3"/>
  <c r="J2358" i="3"/>
  <c r="K2358" i="3"/>
  <c r="L2358" i="3"/>
  <c r="M2358" i="3"/>
  <c r="N2358" i="3"/>
  <c r="A2359" i="3"/>
  <c r="B2359" i="3"/>
  <c r="D2359" i="3"/>
  <c r="E2359" i="3"/>
  <c r="F2359" i="3"/>
  <c r="G2359" i="3"/>
  <c r="H2359" i="3"/>
  <c r="I2359" i="3"/>
  <c r="J2359" i="3"/>
  <c r="K2359" i="3"/>
  <c r="L2359" i="3"/>
  <c r="M2359" i="3"/>
  <c r="N2359" i="3"/>
  <c r="A2360" i="3"/>
  <c r="B2360" i="3"/>
  <c r="D2360" i="3"/>
  <c r="E2360" i="3"/>
  <c r="F2360" i="3"/>
  <c r="G2360" i="3"/>
  <c r="H2360" i="3"/>
  <c r="I2360" i="3"/>
  <c r="J2360" i="3"/>
  <c r="K2360" i="3"/>
  <c r="L2360" i="3"/>
  <c r="M2360" i="3"/>
  <c r="N2360" i="3"/>
  <c r="A2361" i="3"/>
  <c r="B2361" i="3"/>
  <c r="D2361" i="3"/>
  <c r="E2361" i="3"/>
  <c r="F2361" i="3"/>
  <c r="G2361" i="3"/>
  <c r="H2361" i="3"/>
  <c r="I2361" i="3"/>
  <c r="J2361" i="3"/>
  <c r="K2361" i="3"/>
  <c r="L2361" i="3"/>
  <c r="M2361" i="3"/>
  <c r="N2361" i="3"/>
  <c r="A2362" i="3"/>
  <c r="B2362" i="3"/>
  <c r="D2362" i="3"/>
  <c r="E2362" i="3"/>
  <c r="F2362" i="3"/>
  <c r="G2362" i="3"/>
  <c r="H2362" i="3"/>
  <c r="I2362" i="3"/>
  <c r="J2362" i="3"/>
  <c r="K2362" i="3"/>
  <c r="L2362" i="3"/>
  <c r="M2362" i="3"/>
  <c r="N2362" i="3"/>
  <c r="A2363" i="3"/>
  <c r="B2363" i="3"/>
  <c r="D2363" i="3"/>
  <c r="E2363" i="3"/>
  <c r="F2363" i="3"/>
  <c r="G2363" i="3"/>
  <c r="H2363" i="3"/>
  <c r="I2363" i="3"/>
  <c r="J2363" i="3"/>
  <c r="K2363" i="3"/>
  <c r="L2363" i="3"/>
  <c r="M2363" i="3"/>
  <c r="N2363" i="3"/>
  <c r="A2364" i="3"/>
  <c r="B2364" i="3"/>
  <c r="D2364" i="3"/>
  <c r="E2364" i="3"/>
  <c r="F2364" i="3"/>
  <c r="G2364" i="3"/>
  <c r="H2364" i="3"/>
  <c r="I2364" i="3"/>
  <c r="J2364" i="3"/>
  <c r="K2364" i="3"/>
  <c r="L2364" i="3"/>
  <c r="M2364" i="3"/>
  <c r="N2364" i="3"/>
  <c r="A2365" i="3"/>
  <c r="B2365" i="3"/>
  <c r="D2365" i="3"/>
  <c r="E2365" i="3"/>
  <c r="F2365" i="3"/>
  <c r="G2365" i="3"/>
  <c r="H2365" i="3"/>
  <c r="I2365" i="3"/>
  <c r="J2365" i="3"/>
  <c r="K2365" i="3"/>
  <c r="L2365" i="3"/>
  <c r="M2365" i="3"/>
  <c r="N2365" i="3"/>
  <c r="A2366" i="3"/>
  <c r="B2366" i="3"/>
  <c r="D2366" i="3"/>
  <c r="E2366" i="3"/>
  <c r="F2366" i="3"/>
  <c r="G2366" i="3"/>
  <c r="H2366" i="3"/>
  <c r="I2366" i="3"/>
  <c r="J2366" i="3"/>
  <c r="K2366" i="3"/>
  <c r="L2366" i="3"/>
  <c r="M2366" i="3"/>
  <c r="N2366" i="3"/>
  <c r="A2367" i="3"/>
  <c r="B2367" i="3"/>
  <c r="D2367" i="3"/>
  <c r="E2367" i="3"/>
  <c r="F2367" i="3"/>
  <c r="G2367" i="3"/>
  <c r="H2367" i="3"/>
  <c r="I2367" i="3"/>
  <c r="J2367" i="3"/>
  <c r="K2367" i="3"/>
  <c r="L2367" i="3"/>
  <c r="M2367" i="3"/>
  <c r="N2367" i="3"/>
  <c r="A2368" i="3"/>
  <c r="B2368" i="3"/>
  <c r="D2368" i="3"/>
  <c r="E2368" i="3"/>
  <c r="F2368" i="3"/>
  <c r="G2368" i="3"/>
  <c r="H2368" i="3"/>
  <c r="I2368" i="3"/>
  <c r="J2368" i="3"/>
  <c r="K2368" i="3"/>
  <c r="L2368" i="3"/>
  <c r="M2368" i="3"/>
  <c r="N2368" i="3"/>
  <c r="A2369" i="3"/>
  <c r="B2369" i="3"/>
  <c r="D2369" i="3"/>
  <c r="E2369" i="3"/>
  <c r="F2369" i="3"/>
  <c r="G2369" i="3"/>
  <c r="H2369" i="3"/>
  <c r="I2369" i="3"/>
  <c r="J2369" i="3"/>
  <c r="K2369" i="3"/>
  <c r="L2369" i="3"/>
  <c r="M2369" i="3"/>
  <c r="N2369" i="3"/>
  <c r="A2370" i="3"/>
  <c r="B2370" i="3"/>
  <c r="D2370" i="3"/>
  <c r="E2370" i="3"/>
  <c r="F2370" i="3"/>
  <c r="G2370" i="3"/>
  <c r="H2370" i="3"/>
  <c r="I2370" i="3"/>
  <c r="J2370" i="3"/>
  <c r="K2370" i="3"/>
  <c r="L2370" i="3"/>
  <c r="M2370" i="3"/>
  <c r="N2370" i="3"/>
  <c r="A2371" i="3"/>
  <c r="B2371" i="3"/>
  <c r="D2371" i="3"/>
  <c r="E2371" i="3"/>
  <c r="F2371" i="3"/>
  <c r="G2371" i="3"/>
  <c r="H2371" i="3"/>
  <c r="I2371" i="3"/>
  <c r="J2371" i="3"/>
  <c r="K2371" i="3"/>
  <c r="L2371" i="3"/>
  <c r="M2371" i="3"/>
  <c r="N2371" i="3"/>
  <c r="A2372" i="3"/>
  <c r="B2372" i="3"/>
  <c r="D2372" i="3"/>
  <c r="E2372" i="3"/>
  <c r="F2372" i="3"/>
  <c r="G2372" i="3"/>
  <c r="H2372" i="3"/>
  <c r="I2372" i="3"/>
  <c r="J2372" i="3"/>
  <c r="K2372" i="3"/>
  <c r="L2372" i="3"/>
  <c r="M2372" i="3"/>
  <c r="N2372" i="3"/>
  <c r="A2373" i="3"/>
  <c r="B2373" i="3"/>
  <c r="D2373" i="3"/>
  <c r="E2373" i="3"/>
  <c r="F2373" i="3"/>
  <c r="G2373" i="3"/>
  <c r="H2373" i="3"/>
  <c r="I2373" i="3"/>
  <c r="J2373" i="3"/>
  <c r="K2373" i="3"/>
  <c r="L2373" i="3"/>
  <c r="M2373" i="3"/>
  <c r="N2373" i="3"/>
  <c r="A2374" i="3"/>
  <c r="B2374" i="3"/>
  <c r="D2374" i="3"/>
  <c r="E2374" i="3"/>
  <c r="F2374" i="3"/>
  <c r="G2374" i="3"/>
  <c r="H2374" i="3"/>
  <c r="I2374" i="3"/>
  <c r="J2374" i="3"/>
  <c r="K2374" i="3"/>
  <c r="L2374" i="3"/>
  <c r="M2374" i="3"/>
  <c r="N2374" i="3"/>
  <c r="A2375" i="3"/>
  <c r="B2375" i="3"/>
  <c r="D2375" i="3"/>
  <c r="E2375" i="3"/>
  <c r="F2375" i="3"/>
  <c r="G2375" i="3"/>
  <c r="H2375" i="3"/>
  <c r="I2375" i="3"/>
  <c r="J2375" i="3"/>
  <c r="K2375" i="3"/>
  <c r="L2375" i="3"/>
  <c r="M2375" i="3"/>
  <c r="N2375" i="3"/>
  <c r="A2376" i="3"/>
  <c r="B2376" i="3"/>
  <c r="D2376" i="3"/>
  <c r="E2376" i="3"/>
  <c r="F2376" i="3"/>
  <c r="G2376" i="3"/>
  <c r="H2376" i="3"/>
  <c r="I2376" i="3"/>
  <c r="J2376" i="3"/>
  <c r="K2376" i="3"/>
  <c r="L2376" i="3"/>
  <c r="M2376" i="3"/>
  <c r="N2376" i="3"/>
  <c r="A2377" i="3"/>
  <c r="B2377" i="3"/>
  <c r="D2377" i="3"/>
  <c r="E2377" i="3"/>
  <c r="F2377" i="3"/>
  <c r="G2377" i="3"/>
  <c r="H2377" i="3"/>
  <c r="I2377" i="3"/>
  <c r="J2377" i="3"/>
  <c r="K2377" i="3"/>
  <c r="L2377" i="3"/>
  <c r="M2377" i="3"/>
  <c r="N2377" i="3"/>
  <c r="A2378" i="3"/>
  <c r="B2378" i="3"/>
  <c r="D2378" i="3"/>
  <c r="E2378" i="3"/>
  <c r="F2378" i="3"/>
  <c r="G2378" i="3"/>
  <c r="H2378" i="3"/>
  <c r="I2378" i="3"/>
  <c r="J2378" i="3"/>
  <c r="K2378" i="3"/>
  <c r="L2378" i="3"/>
  <c r="M2378" i="3"/>
  <c r="N2378" i="3"/>
  <c r="A2379" i="3"/>
  <c r="B2379" i="3"/>
  <c r="D2379" i="3"/>
  <c r="E2379" i="3"/>
  <c r="F2379" i="3"/>
  <c r="G2379" i="3"/>
  <c r="H2379" i="3"/>
  <c r="I2379" i="3"/>
  <c r="J2379" i="3"/>
  <c r="K2379" i="3"/>
  <c r="L2379" i="3"/>
  <c r="M2379" i="3"/>
  <c r="N2379" i="3"/>
  <c r="A2380" i="3"/>
  <c r="B2380" i="3"/>
  <c r="D2380" i="3"/>
  <c r="E2380" i="3"/>
  <c r="F2380" i="3"/>
  <c r="G2380" i="3"/>
  <c r="H2380" i="3"/>
  <c r="I2380" i="3"/>
  <c r="J2380" i="3"/>
  <c r="K2380" i="3"/>
  <c r="L2380" i="3"/>
  <c r="M2380" i="3"/>
  <c r="N2380" i="3"/>
  <c r="A2381" i="3"/>
  <c r="B2381" i="3"/>
  <c r="D2381" i="3"/>
  <c r="E2381" i="3"/>
  <c r="F2381" i="3"/>
  <c r="G2381" i="3"/>
  <c r="H2381" i="3"/>
  <c r="I2381" i="3"/>
  <c r="J2381" i="3"/>
  <c r="K2381" i="3"/>
  <c r="L2381" i="3"/>
  <c r="M2381" i="3"/>
  <c r="N2381" i="3"/>
  <c r="A2382" i="3"/>
  <c r="B2382" i="3"/>
  <c r="D2382" i="3"/>
  <c r="E2382" i="3"/>
  <c r="F2382" i="3"/>
  <c r="G2382" i="3"/>
  <c r="H2382" i="3"/>
  <c r="I2382" i="3"/>
  <c r="J2382" i="3"/>
  <c r="K2382" i="3"/>
  <c r="L2382" i="3"/>
  <c r="M2382" i="3"/>
  <c r="N2382" i="3"/>
  <c r="A2383" i="3"/>
  <c r="B2383" i="3"/>
  <c r="D2383" i="3"/>
  <c r="E2383" i="3"/>
  <c r="F2383" i="3"/>
  <c r="G2383" i="3"/>
  <c r="H2383" i="3"/>
  <c r="I2383" i="3"/>
  <c r="J2383" i="3"/>
  <c r="K2383" i="3"/>
  <c r="L2383" i="3"/>
  <c r="M2383" i="3"/>
  <c r="N2383" i="3"/>
  <c r="A2384" i="3"/>
  <c r="B2384" i="3"/>
  <c r="D2384" i="3"/>
  <c r="E2384" i="3"/>
  <c r="F2384" i="3"/>
  <c r="G2384" i="3"/>
  <c r="H2384" i="3"/>
  <c r="I2384" i="3"/>
  <c r="J2384" i="3"/>
  <c r="K2384" i="3"/>
  <c r="L2384" i="3"/>
  <c r="M2384" i="3"/>
  <c r="N2384" i="3"/>
  <c r="A2385" i="3"/>
  <c r="B2385" i="3"/>
  <c r="D2385" i="3"/>
  <c r="E2385" i="3"/>
  <c r="F2385" i="3"/>
  <c r="G2385" i="3"/>
  <c r="H2385" i="3"/>
  <c r="I2385" i="3"/>
  <c r="J2385" i="3"/>
  <c r="K2385" i="3"/>
  <c r="L2385" i="3"/>
  <c r="M2385" i="3"/>
  <c r="N2385" i="3"/>
  <c r="A2386" i="3"/>
  <c r="B2386" i="3"/>
  <c r="D2386" i="3"/>
  <c r="E2386" i="3"/>
  <c r="F2386" i="3"/>
  <c r="G2386" i="3"/>
  <c r="H2386" i="3"/>
  <c r="I2386" i="3"/>
  <c r="J2386" i="3"/>
  <c r="K2386" i="3"/>
  <c r="L2386" i="3"/>
  <c r="M2386" i="3"/>
  <c r="N2386" i="3"/>
  <c r="A2387" i="3"/>
  <c r="B2387" i="3"/>
  <c r="D2387" i="3"/>
  <c r="E2387" i="3"/>
  <c r="F2387" i="3"/>
  <c r="G2387" i="3"/>
  <c r="H2387" i="3"/>
  <c r="I2387" i="3"/>
  <c r="J2387" i="3"/>
  <c r="K2387" i="3"/>
  <c r="L2387" i="3"/>
  <c r="M2387" i="3"/>
  <c r="N2387" i="3"/>
  <c r="A2388" i="3"/>
  <c r="B2388" i="3"/>
  <c r="D2388" i="3"/>
  <c r="E2388" i="3"/>
  <c r="F2388" i="3"/>
  <c r="G2388" i="3"/>
  <c r="H2388" i="3"/>
  <c r="I2388" i="3"/>
  <c r="J2388" i="3"/>
  <c r="K2388" i="3"/>
  <c r="L2388" i="3"/>
  <c r="M2388" i="3"/>
  <c r="N2388" i="3"/>
  <c r="A2389" i="3"/>
  <c r="B2389" i="3"/>
  <c r="D2389" i="3"/>
  <c r="E2389" i="3"/>
  <c r="F2389" i="3"/>
  <c r="G2389" i="3"/>
  <c r="H2389" i="3"/>
  <c r="I2389" i="3"/>
  <c r="J2389" i="3"/>
  <c r="K2389" i="3"/>
  <c r="L2389" i="3"/>
  <c r="M2389" i="3"/>
  <c r="N2389" i="3"/>
  <c r="A2390" i="3"/>
  <c r="B2390" i="3"/>
  <c r="D2390" i="3"/>
  <c r="E2390" i="3"/>
  <c r="F2390" i="3"/>
  <c r="G2390" i="3"/>
  <c r="H2390" i="3"/>
  <c r="I2390" i="3"/>
  <c r="J2390" i="3"/>
  <c r="K2390" i="3"/>
  <c r="L2390" i="3"/>
  <c r="M2390" i="3"/>
  <c r="N2390" i="3"/>
  <c r="A2391" i="3"/>
  <c r="B2391" i="3"/>
  <c r="D2391" i="3"/>
  <c r="E2391" i="3"/>
  <c r="F2391" i="3"/>
  <c r="G2391" i="3"/>
  <c r="H2391" i="3"/>
  <c r="I2391" i="3"/>
  <c r="J2391" i="3"/>
  <c r="K2391" i="3"/>
  <c r="L2391" i="3"/>
  <c r="M2391" i="3"/>
  <c r="N2391" i="3"/>
  <c r="A2392" i="3"/>
  <c r="B2392" i="3"/>
  <c r="D2392" i="3"/>
  <c r="E2392" i="3"/>
  <c r="F2392" i="3"/>
  <c r="G2392" i="3"/>
  <c r="H2392" i="3"/>
  <c r="I2392" i="3"/>
  <c r="J2392" i="3"/>
  <c r="K2392" i="3"/>
  <c r="L2392" i="3"/>
  <c r="M2392" i="3"/>
  <c r="N2392" i="3"/>
  <c r="A2393" i="3"/>
  <c r="B2393" i="3"/>
  <c r="D2393" i="3"/>
  <c r="E2393" i="3"/>
  <c r="F2393" i="3"/>
  <c r="G2393" i="3"/>
  <c r="H2393" i="3"/>
  <c r="I2393" i="3"/>
  <c r="J2393" i="3"/>
  <c r="K2393" i="3"/>
  <c r="L2393" i="3"/>
  <c r="M2393" i="3"/>
  <c r="N2393" i="3"/>
  <c r="A2394" i="3"/>
  <c r="B2394" i="3"/>
  <c r="D2394" i="3"/>
  <c r="E2394" i="3"/>
  <c r="F2394" i="3"/>
  <c r="G2394" i="3"/>
  <c r="H2394" i="3"/>
  <c r="I2394" i="3"/>
  <c r="J2394" i="3"/>
  <c r="K2394" i="3"/>
  <c r="L2394" i="3"/>
  <c r="M2394" i="3"/>
  <c r="N2394" i="3"/>
  <c r="A2395" i="3"/>
  <c r="B2395" i="3"/>
  <c r="D2395" i="3"/>
  <c r="E2395" i="3"/>
  <c r="F2395" i="3"/>
  <c r="G2395" i="3"/>
  <c r="H2395" i="3"/>
  <c r="I2395" i="3"/>
  <c r="J2395" i="3"/>
  <c r="K2395" i="3"/>
  <c r="L2395" i="3"/>
  <c r="M2395" i="3"/>
  <c r="N2395" i="3"/>
  <c r="A2396" i="3"/>
  <c r="B2396" i="3"/>
  <c r="D2396" i="3"/>
  <c r="E2396" i="3"/>
  <c r="F2396" i="3"/>
  <c r="G2396" i="3"/>
  <c r="H2396" i="3"/>
  <c r="I2396" i="3"/>
  <c r="J2396" i="3"/>
  <c r="K2396" i="3"/>
  <c r="L2396" i="3"/>
  <c r="M2396" i="3"/>
  <c r="N2396" i="3"/>
  <c r="A2397" i="3"/>
  <c r="B2397" i="3"/>
  <c r="D2397" i="3"/>
  <c r="E2397" i="3"/>
  <c r="F2397" i="3"/>
  <c r="G2397" i="3"/>
  <c r="H2397" i="3"/>
  <c r="I2397" i="3"/>
  <c r="J2397" i="3"/>
  <c r="K2397" i="3"/>
  <c r="L2397" i="3"/>
  <c r="M2397" i="3"/>
  <c r="N2397" i="3"/>
  <c r="A2398" i="3"/>
  <c r="B2398" i="3"/>
  <c r="D2398" i="3"/>
  <c r="E2398" i="3"/>
  <c r="F2398" i="3"/>
  <c r="G2398" i="3"/>
  <c r="H2398" i="3"/>
  <c r="I2398" i="3"/>
  <c r="J2398" i="3"/>
  <c r="K2398" i="3"/>
  <c r="L2398" i="3"/>
  <c r="M2398" i="3"/>
  <c r="N2398" i="3"/>
  <c r="A2399" i="3"/>
  <c r="B2399" i="3"/>
  <c r="D2399" i="3"/>
  <c r="E2399" i="3"/>
  <c r="F2399" i="3"/>
  <c r="G2399" i="3"/>
  <c r="H2399" i="3"/>
  <c r="I2399" i="3"/>
  <c r="J2399" i="3"/>
  <c r="K2399" i="3"/>
  <c r="L2399" i="3"/>
  <c r="M2399" i="3"/>
  <c r="N2399" i="3"/>
  <c r="A2400" i="3"/>
  <c r="B2400" i="3"/>
  <c r="D2400" i="3"/>
  <c r="E2400" i="3"/>
  <c r="F2400" i="3"/>
  <c r="G2400" i="3"/>
  <c r="H2400" i="3"/>
  <c r="I2400" i="3"/>
  <c r="J2400" i="3"/>
  <c r="K2400" i="3"/>
  <c r="L2400" i="3"/>
  <c r="M2400" i="3"/>
  <c r="N2400" i="3"/>
  <c r="A2401" i="3"/>
  <c r="B2401" i="3"/>
  <c r="D2401" i="3"/>
  <c r="E2401" i="3"/>
  <c r="F2401" i="3"/>
  <c r="G2401" i="3"/>
  <c r="H2401" i="3"/>
  <c r="I2401" i="3"/>
  <c r="J2401" i="3"/>
  <c r="K2401" i="3"/>
  <c r="L2401" i="3"/>
  <c r="M2401" i="3"/>
  <c r="N2401" i="3"/>
  <c r="A2402" i="3"/>
  <c r="B2402" i="3"/>
  <c r="D2402" i="3"/>
  <c r="E2402" i="3"/>
  <c r="F2402" i="3"/>
  <c r="G2402" i="3"/>
  <c r="H2402" i="3"/>
  <c r="I2402" i="3"/>
  <c r="J2402" i="3"/>
  <c r="K2402" i="3"/>
  <c r="L2402" i="3"/>
  <c r="M2402" i="3"/>
  <c r="N2402" i="3"/>
  <c r="A2403" i="3"/>
  <c r="B2403" i="3"/>
  <c r="D2403" i="3"/>
  <c r="E2403" i="3"/>
  <c r="F2403" i="3"/>
  <c r="G2403" i="3"/>
  <c r="H2403" i="3"/>
  <c r="I2403" i="3"/>
  <c r="J2403" i="3"/>
  <c r="K2403" i="3"/>
  <c r="L2403" i="3"/>
  <c r="M2403" i="3"/>
  <c r="N2403" i="3"/>
  <c r="A2404" i="3"/>
  <c r="B2404" i="3"/>
  <c r="D2404" i="3"/>
  <c r="E2404" i="3"/>
  <c r="F2404" i="3"/>
  <c r="G2404" i="3"/>
  <c r="H2404" i="3"/>
  <c r="I2404" i="3"/>
  <c r="J2404" i="3"/>
  <c r="K2404" i="3"/>
  <c r="L2404" i="3"/>
  <c r="M2404" i="3"/>
  <c r="N2404" i="3"/>
  <c r="A2405" i="3"/>
  <c r="B2405" i="3"/>
  <c r="D2405" i="3"/>
  <c r="E2405" i="3"/>
  <c r="F2405" i="3"/>
  <c r="G2405" i="3"/>
  <c r="H2405" i="3"/>
  <c r="I2405" i="3"/>
  <c r="J2405" i="3"/>
  <c r="K2405" i="3"/>
  <c r="L2405" i="3"/>
  <c r="M2405" i="3"/>
  <c r="N2405" i="3"/>
  <c r="A2406" i="3"/>
  <c r="B2406" i="3"/>
  <c r="D2406" i="3"/>
  <c r="E2406" i="3"/>
  <c r="F2406" i="3"/>
  <c r="G2406" i="3"/>
  <c r="H2406" i="3"/>
  <c r="I2406" i="3"/>
  <c r="J2406" i="3"/>
  <c r="K2406" i="3"/>
  <c r="L2406" i="3"/>
  <c r="M2406" i="3"/>
  <c r="N2406" i="3"/>
  <c r="A2407" i="3"/>
  <c r="B2407" i="3"/>
  <c r="D2407" i="3"/>
  <c r="E2407" i="3"/>
  <c r="F2407" i="3"/>
  <c r="G2407" i="3"/>
  <c r="H2407" i="3"/>
  <c r="I2407" i="3"/>
  <c r="J2407" i="3"/>
  <c r="K2407" i="3"/>
  <c r="L2407" i="3"/>
  <c r="M2407" i="3"/>
  <c r="N2407" i="3"/>
  <c r="A2408" i="3"/>
  <c r="B2408" i="3"/>
  <c r="D2408" i="3"/>
  <c r="E2408" i="3"/>
  <c r="F2408" i="3"/>
  <c r="G2408" i="3"/>
  <c r="H2408" i="3"/>
  <c r="I2408" i="3"/>
  <c r="J2408" i="3"/>
  <c r="K2408" i="3"/>
  <c r="L2408" i="3"/>
  <c r="M2408" i="3"/>
  <c r="N2408" i="3"/>
  <c r="A2409" i="3"/>
  <c r="B2409" i="3"/>
  <c r="D2409" i="3"/>
  <c r="E2409" i="3"/>
  <c r="F2409" i="3"/>
  <c r="G2409" i="3"/>
  <c r="H2409" i="3"/>
  <c r="I2409" i="3"/>
  <c r="J2409" i="3"/>
  <c r="K2409" i="3"/>
  <c r="L2409" i="3"/>
  <c r="M2409" i="3"/>
  <c r="N2409" i="3"/>
  <c r="A2410" i="3"/>
  <c r="B2410" i="3"/>
  <c r="D2410" i="3"/>
  <c r="E2410" i="3"/>
  <c r="F2410" i="3"/>
  <c r="G2410" i="3"/>
  <c r="H2410" i="3"/>
  <c r="I2410" i="3"/>
  <c r="J2410" i="3"/>
  <c r="K2410" i="3"/>
  <c r="L2410" i="3"/>
  <c r="M2410" i="3"/>
  <c r="N2410" i="3"/>
  <c r="A2411" i="3"/>
  <c r="B2411" i="3"/>
  <c r="D2411" i="3"/>
  <c r="E2411" i="3"/>
  <c r="F2411" i="3"/>
  <c r="G2411" i="3"/>
  <c r="H2411" i="3"/>
  <c r="I2411" i="3"/>
  <c r="J2411" i="3"/>
  <c r="K2411" i="3"/>
  <c r="L2411" i="3"/>
  <c r="M2411" i="3"/>
  <c r="N2411" i="3"/>
  <c r="A2412" i="3"/>
  <c r="B2412" i="3"/>
  <c r="D2412" i="3"/>
  <c r="E2412" i="3"/>
  <c r="F2412" i="3"/>
  <c r="G2412" i="3"/>
  <c r="H2412" i="3"/>
  <c r="I2412" i="3"/>
  <c r="J2412" i="3"/>
  <c r="K2412" i="3"/>
  <c r="L2412" i="3"/>
  <c r="M2412" i="3"/>
  <c r="N2412" i="3"/>
  <c r="A2413" i="3"/>
  <c r="B2413" i="3"/>
  <c r="D2413" i="3"/>
  <c r="E2413" i="3"/>
  <c r="F2413" i="3"/>
  <c r="G2413" i="3"/>
  <c r="H2413" i="3"/>
  <c r="I2413" i="3"/>
  <c r="J2413" i="3"/>
  <c r="K2413" i="3"/>
  <c r="L2413" i="3"/>
  <c r="M2413" i="3"/>
  <c r="N2413" i="3"/>
  <c r="A2414" i="3"/>
  <c r="B2414" i="3"/>
  <c r="D2414" i="3"/>
  <c r="E2414" i="3"/>
  <c r="F2414" i="3"/>
  <c r="G2414" i="3"/>
  <c r="H2414" i="3"/>
  <c r="I2414" i="3"/>
  <c r="J2414" i="3"/>
  <c r="K2414" i="3"/>
  <c r="L2414" i="3"/>
  <c r="M2414" i="3"/>
  <c r="N2414" i="3"/>
  <c r="A2415" i="3"/>
  <c r="B2415" i="3"/>
  <c r="D2415" i="3"/>
  <c r="E2415" i="3"/>
  <c r="F2415" i="3"/>
  <c r="G2415" i="3"/>
  <c r="H2415" i="3"/>
  <c r="I2415" i="3"/>
  <c r="J2415" i="3"/>
  <c r="K2415" i="3"/>
  <c r="L2415" i="3"/>
  <c r="M2415" i="3"/>
  <c r="N2415" i="3"/>
  <c r="A2416" i="3"/>
  <c r="B2416" i="3"/>
  <c r="D2416" i="3"/>
  <c r="E2416" i="3"/>
  <c r="F2416" i="3"/>
  <c r="G2416" i="3"/>
  <c r="H2416" i="3"/>
  <c r="I2416" i="3"/>
  <c r="J2416" i="3"/>
  <c r="K2416" i="3"/>
  <c r="L2416" i="3"/>
  <c r="M2416" i="3"/>
  <c r="N2416" i="3"/>
  <c r="A2417" i="3"/>
  <c r="B2417" i="3"/>
  <c r="D2417" i="3"/>
  <c r="E2417" i="3"/>
  <c r="F2417" i="3"/>
  <c r="G2417" i="3"/>
  <c r="H2417" i="3"/>
  <c r="I2417" i="3"/>
  <c r="J2417" i="3"/>
  <c r="K2417" i="3"/>
  <c r="L2417" i="3"/>
  <c r="M2417" i="3"/>
  <c r="N2417" i="3"/>
  <c r="A2418" i="3"/>
  <c r="B2418" i="3"/>
  <c r="D2418" i="3"/>
  <c r="E2418" i="3"/>
  <c r="F2418" i="3"/>
  <c r="G2418" i="3"/>
  <c r="H2418" i="3"/>
  <c r="I2418" i="3"/>
  <c r="J2418" i="3"/>
  <c r="K2418" i="3"/>
  <c r="L2418" i="3"/>
  <c r="M2418" i="3"/>
  <c r="N2418" i="3"/>
  <c r="A2419" i="3"/>
  <c r="B2419" i="3"/>
  <c r="D2419" i="3"/>
  <c r="E2419" i="3"/>
  <c r="F2419" i="3"/>
  <c r="G2419" i="3"/>
  <c r="H2419" i="3"/>
  <c r="I2419" i="3"/>
  <c r="J2419" i="3"/>
  <c r="K2419" i="3"/>
  <c r="L2419" i="3"/>
  <c r="M2419" i="3"/>
  <c r="N2419" i="3"/>
  <c r="A2420" i="3"/>
  <c r="B2420" i="3"/>
  <c r="D2420" i="3"/>
  <c r="E2420" i="3"/>
  <c r="F2420" i="3"/>
  <c r="G2420" i="3"/>
  <c r="H2420" i="3"/>
  <c r="I2420" i="3"/>
  <c r="J2420" i="3"/>
  <c r="K2420" i="3"/>
  <c r="L2420" i="3"/>
  <c r="M2420" i="3"/>
  <c r="N2420" i="3"/>
  <c r="A2421" i="3"/>
  <c r="B2421" i="3"/>
  <c r="D2421" i="3"/>
  <c r="E2421" i="3"/>
  <c r="F2421" i="3"/>
  <c r="G2421" i="3"/>
  <c r="H2421" i="3"/>
  <c r="I2421" i="3"/>
  <c r="J2421" i="3"/>
  <c r="K2421" i="3"/>
  <c r="L2421" i="3"/>
  <c r="M2421" i="3"/>
  <c r="N2421" i="3"/>
  <c r="A2422" i="3"/>
  <c r="B2422" i="3"/>
  <c r="D2422" i="3"/>
  <c r="E2422" i="3"/>
  <c r="F2422" i="3"/>
  <c r="G2422" i="3"/>
  <c r="H2422" i="3"/>
  <c r="I2422" i="3"/>
  <c r="J2422" i="3"/>
  <c r="K2422" i="3"/>
  <c r="L2422" i="3"/>
  <c r="M2422" i="3"/>
  <c r="N2422" i="3"/>
  <c r="A2423" i="3"/>
  <c r="B2423" i="3"/>
  <c r="D2423" i="3"/>
  <c r="E2423" i="3"/>
  <c r="F2423" i="3"/>
  <c r="G2423" i="3"/>
  <c r="H2423" i="3"/>
  <c r="I2423" i="3"/>
  <c r="J2423" i="3"/>
  <c r="K2423" i="3"/>
  <c r="L2423" i="3"/>
  <c r="M2423" i="3"/>
  <c r="N2423" i="3"/>
  <c r="A2424" i="3"/>
  <c r="B2424" i="3"/>
  <c r="D2424" i="3"/>
  <c r="E2424" i="3"/>
  <c r="F2424" i="3"/>
  <c r="G2424" i="3"/>
  <c r="H2424" i="3"/>
  <c r="I2424" i="3"/>
  <c r="J2424" i="3"/>
  <c r="K2424" i="3"/>
  <c r="L2424" i="3"/>
  <c r="M2424" i="3"/>
  <c r="N2424" i="3"/>
  <c r="A2425" i="3"/>
  <c r="B2425" i="3"/>
  <c r="D2425" i="3"/>
  <c r="E2425" i="3"/>
  <c r="F2425" i="3"/>
  <c r="G2425" i="3"/>
  <c r="H2425" i="3"/>
  <c r="I2425" i="3"/>
  <c r="J2425" i="3"/>
  <c r="K2425" i="3"/>
  <c r="L2425" i="3"/>
  <c r="M2425" i="3"/>
  <c r="N2425" i="3"/>
  <c r="A2426" i="3"/>
  <c r="B2426" i="3"/>
  <c r="D2426" i="3"/>
  <c r="E2426" i="3"/>
  <c r="F2426" i="3"/>
  <c r="G2426" i="3"/>
  <c r="H2426" i="3"/>
  <c r="I2426" i="3"/>
  <c r="J2426" i="3"/>
  <c r="K2426" i="3"/>
  <c r="L2426" i="3"/>
  <c r="M2426" i="3"/>
  <c r="N2426" i="3"/>
  <c r="A2427" i="3"/>
  <c r="B2427" i="3"/>
  <c r="D2427" i="3"/>
  <c r="E2427" i="3"/>
  <c r="F2427" i="3"/>
  <c r="G2427" i="3"/>
  <c r="H2427" i="3"/>
  <c r="I2427" i="3"/>
  <c r="J2427" i="3"/>
  <c r="K2427" i="3"/>
  <c r="L2427" i="3"/>
  <c r="M2427" i="3"/>
  <c r="N2427" i="3"/>
  <c r="A2428" i="3"/>
  <c r="B2428" i="3"/>
  <c r="D2428" i="3"/>
  <c r="E2428" i="3"/>
  <c r="F2428" i="3"/>
  <c r="G2428" i="3"/>
  <c r="H2428" i="3"/>
  <c r="I2428" i="3"/>
  <c r="J2428" i="3"/>
  <c r="K2428" i="3"/>
  <c r="L2428" i="3"/>
  <c r="M2428" i="3"/>
  <c r="N2428" i="3"/>
  <c r="A2429" i="3"/>
  <c r="B2429" i="3"/>
  <c r="D2429" i="3"/>
  <c r="E2429" i="3"/>
  <c r="F2429" i="3"/>
  <c r="G2429" i="3"/>
  <c r="H2429" i="3"/>
  <c r="I2429" i="3"/>
  <c r="J2429" i="3"/>
  <c r="K2429" i="3"/>
  <c r="L2429" i="3"/>
  <c r="M2429" i="3"/>
  <c r="N2429" i="3"/>
  <c r="A2430" i="3"/>
  <c r="B2430" i="3"/>
  <c r="D2430" i="3"/>
  <c r="E2430" i="3"/>
  <c r="F2430" i="3"/>
  <c r="G2430" i="3"/>
  <c r="H2430" i="3"/>
  <c r="I2430" i="3"/>
  <c r="J2430" i="3"/>
  <c r="K2430" i="3"/>
  <c r="L2430" i="3"/>
  <c r="M2430" i="3"/>
  <c r="N2430" i="3"/>
  <c r="A2431" i="3"/>
  <c r="B2431" i="3"/>
  <c r="D2431" i="3"/>
  <c r="E2431" i="3"/>
  <c r="F2431" i="3"/>
  <c r="G2431" i="3"/>
  <c r="H2431" i="3"/>
  <c r="I2431" i="3"/>
  <c r="J2431" i="3"/>
  <c r="K2431" i="3"/>
  <c r="L2431" i="3"/>
  <c r="M2431" i="3"/>
  <c r="N2431" i="3"/>
  <c r="A2432" i="3"/>
  <c r="B2432" i="3"/>
  <c r="D2432" i="3"/>
  <c r="E2432" i="3"/>
  <c r="F2432" i="3"/>
  <c r="G2432" i="3"/>
  <c r="H2432" i="3"/>
  <c r="I2432" i="3"/>
  <c r="J2432" i="3"/>
  <c r="K2432" i="3"/>
  <c r="L2432" i="3"/>
  <c r="M2432" i="3"/>
  <c r="N2432" i="3"/>
  <c r="A2433" i="3"/>
  <c r="B2433" i="3"/>
  <c r="D2433" i="3"/>
  <c r="E2433" i="3"/>
  <c r="F2433" i="3"/>
  <c r="G2433" i="3"/>
  <c r="H2433" i="3"/>
  <c r="I2433" i="3"/>
  <c r="J2433" i="3"/>
  <c r="K2433" i="3"/>
  <c r="L2433" i="3"/>
  <c r="M2433" i="3"/>
  <c r="N2433" i="3"/>
  <c r="A2434" i="3"/>
  <c r="B2434" i="3"/>
  <c r="D2434" i="3"/>
  <c r="E2434" i="3"/>
  <c r="F2434" i="3"/>
  <c r="G2434" i="3"/>
  <c r="H2434" i="3"/>
  <c r="I2434" i="3"/>
  <c r="J2434" i="3"/>
  <c r="K2434" i="3"/>
  <c r="L2434" i="3"/>
  <c r="M2434" i="3"/>
  <c r="N2434" i="3"/>
  <c r="A2435" i="3"/>
  <c r="B2435" i="3"/>
  <c r="D2435" i="3"/>
  <c r="E2435" i="3"/>
  <c r="F2435" i="3"/>
  <c r="G2435" i="3"/>
  <c r="H2435" i="3"/>
  <c r="I2435" i="3"/>
  <c r="J2435" i="3"/>
  <c r="K2435" i="3"/>
  <c r="L2435" i="3"/>
  <c r="M2435" i="3"/>
  <c r="N2435" i="3"/>
  <c r="A2436" i="3"/>
  <c r="B2436" i="3"/>
  <c r="D2436" i="3"/>
  <c r="E2436" i="3"/>
  <c r="F2436" i="3"/>
  <c r="G2436" i="3"/>
  <c r="H2436" i="3"/>
  <c r="I2436" i="3"/>
  <c r="J2436" i="3"/>
  <c r="K2436" i="3"/>
  <c r="L2436" i="3"/>
  <c r="M2436" i="3"/>
  <c r="N2436" i="3"/>
  <c r="A2437" i="3"/>
  <c r="B2437" i="3"/>
  <c r="D2437" i="3"/>
  <c r="E2437" i="3"/>
  <c r="F2437" i="3"/>
  <c r="G2437" i="3"/>
  <c r="H2437" i="3"/>
  <c r="I2437" i="3"/>
  <c r="J2437" i="3"/>
  <c r="K2437" i="3"/>
  <c r="L2437" i="3"/>
  <c r="M2437" i="3"/>
  <c r="N2437" i="3"/>
  <c r="A2438" i="3"/>
  <c r="B2438" i="3"/>
  <c r="D2438" i="3"/>
  <c r="E2438" i="3"/>
  <c r="F2438" i="3"/>
  <c r="G2438" i="3"/>
  <c r="H2438" i="3"/>
  <c r="I2438" i="3"/>
  <c r="J2438" i="3"/>
  <c r="K2438" i="3"/>
  <c r="L2438" i="3"/>
  <c r="M2438" i="3"/>
  <c r="N2438" i="3"/>
  <c r="A2439" i="3"/>
  <c r="B2439" i="3"/>
  <c r="D2439" i="3"/>
  <c r="E2439" i="3"/>
  <c r="F2439" i="3"/>
  <c r="G2439" i="3"/>
  <c r="H2439" i="3"/>
  <c r="I2439" i="3"/>
  <c r="J2439" i="3"/>
  <c r="K2439" i="3"/>
  <c r="L2439" i="3"/>
  <c r="M2439" i="3"/>
  <c r="N2439" i="3"/>
  <c r="A2440" i="3"/>
  <c r="B2440" i="3"/>
  <c r="D2440" i="3"/>
  <c r="E2440" i="3"/>
  <c r="F2440" i="3"/>
  <c r="G2440" i="3"/>
  <c r="H2440" i="3"/>
  <c r="I2440" i="3"/>
  <c r="J2440" i="3"/>
  <c r="K2440" i="3"/>
  <c r="L2440" i="3"/>
  <c r="M2440" i="3"/>
  <c r="N2440" i="3"/>
  <c r="A2441" i="3"/>
  <c r="B2441" i="3"/>
  <c r="D2441" i="3"/>
  <c r="E2441" i="3"/>
  <c r="F2441" i="3"/>
  <c r="G2441" i="3"/>
  <c r="H2441" i="3"/>
  <c r="I2441" i="3"/>
  <c r="J2441" i="3"/>
  <c r="K2441" i="3"/>
  <c r="L2441" i="3"/>
  <c r="M2441" i="3"/>
  <c r="N2441" i="3"/>
  <c r="A2442" i="3"/>
  <c r="B2442" i="3"/>
  <c r="D2442" i="3"/>
  <c r="E2442" i="3"/>
  <c r="F2442" i="3"/>
  <c r="G2442" i="3"/>
  <c r="H2442" i="3"/>
  <c r="I2442" i="3"/>
  <c r="J2442" i="3"/>
  <c r="K2442" i="3"/>
  <c r="L2442" i="3"/>
  <c r="M2442" i="3"/>
  <c r="N2442" i="3"/>
  <c r="A2443" i="3"/>
  <c r="B2443" i="3"/>
  <c r="D2443" i="3"/>
  <c r="E2443" i="3"/>
  <c r="F2443" i="3"/>
  <c r="G2443" i="3"/>
  <c r="H2443" i="3"/>
  <c r="I2443" i="3"/>
  <c r="J2443" i="3"/>
  <c r="K2443" i="3"/>
  <c r="L2443" i="3"/>
  <c r="M2443" i="3"/>
  <c r="N2443" i="3"/>
  <c r="A2444" i="3"/>
  <c r="B2444" i="3"/>
  <c r="D2444" i="3"/>
  <c r="E2444" i="3"/>
  <c r="F2444" i="3"/>
  <c r="G2444" i="3"/>
  <c r="H2444" i="3"/>
  <c r="I2444" i="3"/>
  <c r="J2444" i="3"/>
  <c r="K2444" i="3"/>
  <c r="L2444" i="3"/>
  <c r="M2444" i="3"/>
  <c r="N2444" i="3"/>
  <c r="A2445" i="3"/>
  <c r="B2445" i="3"/>
  <c r="D2445" i="3"/>
  <c r="E2445" i="3"/>
  <c r="F2445" i="3"/>
  <c r="G2445" i="3"/>
  <c r="H2445" i="3"/>
  <c r="I2445" i="3"/>
  <c r="J2445" i="3"/>
  <c r="K2445" i="3"/>
  <c r="L2445" i="3"/>
  <c r="M2445" i="3"/>
  <c r="N2445" i="3"/>
  <c r="A2446" i="3"/>
  <c r="B2446" i="3"/>
  <c r="D2446" i="3"/>
  <c r="E2446" i="3"/>
  <c r="F2446" i="3"/>
  <c r="G2446" i="3"/>
  <c r="H2446" i="3"/>
  <c r="I2446" i="3"/>
  <c r="J2446" i="3"/>
  <c r="K2446" i="3"/>
  <c r="L2446" i="3"/>
  <c r="M2446" i="3"/>
  <c r="N2446" i="3"/>
  <c r="A2447" i="3"/>
  <c r="B2447" i="3"/>
  <c r="D2447" i="3"/>
  <c r="E2447" i="3"/>
  <c r="F2447" i="3"/>
  <c r="G2447" i="3"/>
  <c r="H2447" i="3"/>
  <c r="I2447" i="3"/>
  <c r="J2447" i="3"/>
  <c r="K2447" i="3"/>
  <c r="L2447" i="3"/>
  <c r="M2447" i="3"/>
  <c r="N2447" i="3"/>
  <c r="A2448" i="3"/>
  <c r="B2448" i="3"/>
  <c r="D2448" i="3"/>
  <c r="E2448" i="3"/>
  <c r="F2448" i="3"/>
  <c r="G2448" i="3"/>
  <c r="H2448" i="3"/>
  <c r="I2448" i="3"/>
  <c r="J2448" i="3"/>
  <c r="K2448" i="3"/>
  <c r="L2448" i="3"/>
  <c r="M2448" i="3"/>
  <c r="N2448" i="3"/>
  <c r="A2449" i="3"/>
  <c r="B2449" i="3"/>
  <c r="D2449" i="3"/>
  <c r="E2449" i="3"/>
  <c r="F2449" i="3"/>
  <c r="G2449" i="3"/>
  <c r="H2449" i="3"/>
  <c r="I2449" i="3"/>
  <c r="J2449" i="3"/>
  <c r="K2449" i="3"/>
  <c r="L2449" i="3"/>
  <c r="M2449" i="3"/>
  <c r="N2449" i="3"/>
  <c r="A2450" i="3"/>
  <c r="B2450" i="3"/>
  <c r="D2450" i="3"/>
  <c r="E2450" i="3"/>
  <c r="F2450" i="3"/>
  <c r="G2450" i="3"/>
  <c r="H2450" i="3"/>
  <c r="I2450" i="3"/>
  <c r="J2450" i="3"/>
  <c r="K2450" i="3"/>
  <c r="L2450" i="3"/>
  <c r="M2450" i="3"/>
  <c r="N2450" i="3"/>
  <c r="A2451" i="3"/>
  <c r="B2451" i="3"/>
  <c r="D2451" i="3"/>
  <c r="E2451" i="3"/>
  <c r="F2451" i="3"/>
  <c r="G2451" i="3"/>
  <c r="H2451" i="3"/>
  <c r="I2451" i="3"/>
  <c r="J2451" i="3"/>
  <c r="K2451" i="3"/>
  <c r="L2451" i="3"/>
  <c r="M2451" i="3"/>
  <c r="N2451" i="3"/>
  <c r="A2452" i="3"/>
  <c r="B2452" i="3"/>
  <c r="D2452" i="3"/>
  <c r="E2452" i="3"/>
  <c r="F2452" i="3"/>
  <c r="G2452" i="3"/>
  <c r="H2452" i="3"/>
  <c r="I2452" i="3"/>
  <c r="J2452" i="3"/>
  <c r="K2452" i="3"/>
  <c r="L2452" i="3"/>
  <c r="M2452" i="3"/>
  <c r="N2452" i="3"/>
  <c r="A2453" i="3"/>
  <c r="B2453" i="3"/>
  <c r="D2453" i="3"/>
  <c r="E2453" i="3"/>
  <c r="F2453" i="3"/>
  <c r="G2453" i="3"/>
  <c r="H2453" i="3"/>
  <c r="I2453" i="3"/>
  <c r="J2453" i="3"/>
  <c r="K2453" i="3"/>
  <c r="L2453" i="3"/>
  <c r="M2453" i="3"/>
  <c r="N2453" i="3"/>
  <c r="A2454" i="3"/>
  <c r="B2454" i="3"/>
  <c r="D2454" i="3"/>
  <c r="E2454" i="3"/>
  <c r="F2454" i="3"/>
  <c r="G2454" i="3"/>
  <c r="H2454" i="3"/>
  <c r="I2454" i="3"/>
  <c r="J2454" i="3"/>
  <c r="K2454" i="3"/>
  <c r="L2454" i="3"/>
  <c r="M2454" i="3"/>
  <c r="N2454" i="3"/>
  <c r="A2455" i="3"/>
  <c r="B2455" i="3"/>
  <c r="D2455" i="3"/>
  <c r="E2455" i="3"/>
  <c r="F2455" i="3"/>
  <c r="G2455" i="3"/>
  <c r="H2455" i="3"/>
  <c r="I2455" i="3"/>
  <c r="J2455" i="3"/>
  <c r="K2455" i="3"/>
  <c r="L2455" i="3"/>
  <c r="M2455" i="3"/>
  <c r="N2455" i="3"/>
  <c r="A2456" i="3"/>
  <c r="B2456" i="3"/>
  <c r="D2456" i="3"/>
  <c r="E2456" i="3"/>
  <c r="F2456" i="3"/>
  <c r="G2456" i="3"/>
  <c r="H2456" i="3"/>
  <c r="I2456" i="3"/>
  <c r="J2456" i="3"/>
  <c r="K2456" i="3"/>
  <c r="L2456" i="3"/>
  <c r="M2456" i="3"/>
  <c r="N2456" i="3"/>
  <c r="A2457" i="3"/>
  <c r="B2457" i="3"/>
  <c r="D2457" i="3"/>
  <c r="E2457" i="3"/>
  <c r="F2457" i="3"/>
  <c r="G2457" i="3"/>
  <c r="H2457" i="3"/>
  <c r="I2457" i="3"/>
  <c r="J2457" i="3"/>
  <c r="K2457" i="3"/>
  <c r="L2457" i="3"/>
  <c r="M2457" i="3"/>
  <c r="N2457" i="3"/>
  <c r="A2458" i="3"/>
  <c r="B2458" i="3"/>
  <c r="D2458" i="3"/>
  <c r="E2458" i="3"/>
  <c r="F2458" i="3"/>
  <c r="G2458" i="3"/>
  <c r="H2458" i="3"/>
  <c r="I2458" i="3"/>
  <c r="J2458" i="3"/>
  <c r="K2458" i="3"/>
  <c r="L2458" i="3"/>
  <c r="M2458" i="3"/>
  <c r="N2458" i="3"/>
  <c r="A2459" i="3"/>
  <c r="B2459" i="3"/>
  <c r="D2459" i="3"/>
  <c r="E2459" i="3"/>
  <c r="F2459" i="3"/>
  <c r="G2459" i="3"/>
  <c r="H2459" i="3"/>
  <c r="I2459" i="3"/>
  <c r="J2459" i="3"/>
  <c r="K2459" i="3"/>
  <c r="L2459" i="3"/>
  <c r="M2459" i="3"/>
  <c r="N2459" i="3"/>
  <c r="A2460" i="3"/>
  <c r="B2460" i="3"/>
  <c r="D2460" i="3"/>
  <c r="E2460" i="3"/>
  <c r="F2460" i="3"/>
  <c r="G2460" i="3"/>
  <c r="H2460" i="3"/>
  <c r="I2460" i="3"/>
  <c r="J2460" i="3"/>
  <c r="K2460" i="3"/>
  <c r="L2460" i="3"/>
  <c r="M2460" i="3"/>
  <c r="N2460" i="3"/>
  <c r="A2461" i="3"/>
  <c r="B2461" i="3"/>
  <c r="D2461" i="3"/>
  <c r="E2461" i="3"/>
  <c r="F2461" i="3"/>
  <c r="G2461" i="3"/>
  <c r="H2461" i="3"/>
  <c r="I2461" i="3"/>
  <c r="J2461" i="3"/>
  <c r="K2461" i="3"/>
  <c r="L2461" i="3"/>
  <c r="M2461" i="3"/>
  <c r="N2461" i="3"/>
  <c r="A2462" i="3"/>
  <c r="B2462" i="3"/>
  <c r="D2462" i="3"/>
  <c r="E2462" i="3"/>
  <c r="F2462" i="3"/>
  <c r="G2462" i="3"/>
  <c r="H2462" i="3"/>
  <c r="I2462" i="3"/>
  <c r="J2462" i="3"/>
  <c r="K2462" i="3"/>
  <c r="L2462" i="3"/>
  <c r="M2462" i="3"/>
  <c r="N2462" i="3"/>
  <c r="A2463" i="3"/>
  <c r="B2463" i="3"/>
  <c r="D2463" i="3"/>
  <c r="E2463" i="3"/>
  <c r="F2463" i="3"/>
  <c r="G2463" i="3"/>
  <c r="H2463" i="3"/>
  <c r="I2463" i="3"/>
  <c r="J2463" i="3"/>
  <c r="K2463" i="3"/>
  <c r="L2463" i="3"/>
  <c r="M2463" i="3"/>
  <c r="N2463" i="3"/>
  <c r="A2464" i="3"/>
  <c r="B2464" i="3"/>
  <c r="D2464" i="3"/>
  <c r="E2464" i="3"/>
  <c r="F2464" i="3"/>
  <c r="G2464" i="3"/>
  <c r="H2464" i="3"/>
  <c r="I2464" i="3"/>
  <c r="J2464" i="3"/>
  <c r="K2464" i="3"/>
  <c r="L2464" i="3"/>
  <c r="M2464" i="3"/>
  <c r="N2464" i="3"/>
  <c r="A2465" i="3"/>
  <c r="B2465" i="3"/>
  <c r="D2465" i="3"/>
  <c r="E2465" i="3"/>
  <c r="F2465" i="3"/>
  <c r="G2465" i="3"/>
  <c r="H2465" i="3"/>
  <c r="I2465" i="3"/>
  <c r="J2465" i="3"/>
  <c r="K2465" i="3"/>
  <c r="L2465" i="3"/>
  <c r="M2465" i="3"/>
  <c r="N2465" i="3"/>
  <c r="A2466" i="3"/>
  <c r="B2466" i="3"/>
  <c r="D2466" i="3"/>
  <c r="E2466" i="3"/>
  <c r="F2466" i="3"/>
  <c r="G2466" i="3"/>
  <c r="H2466" i="3"/>
  <c r="I2466" i="3"/>
  <c r="J2466" i="3"/>
  <c r="K2466" i="3"/>
  <c r="L2466" i="3"/>
  <c r="M2466" i="3"/>
  <c r="N2466" i="3"/>
  <c r="A2467" i="3"/>
  <c r="B2467" i="3"/>
  <c r="D2467" i="3"/>
  <c r="E2467" i="3"/>
  <c r="F2467" i="3"/>
  <c r="G2467" i="3"/>
  <c r="H2467" i="3"/>
  <c r="I2467" i="3"/>
  <c r="J2467" i="3"/>
  <c r="K2467" i="3"/>
  <c r="L2467" i="3"/>
  <c r="M2467" i="3"/>
  <c r="N2467" i="3"/>
  <c r="A2468" i="3"/>
  <c r="B2468" i="3"/>
  <c r="D2468" i="3"/>
  <c r="E2468" i="3"/>
  <c r="F2468" i="3"/>
  <c r="G2468" i="3"/>
  <c r="H2468" i="3"/>
  <c r="I2468" i="3"/>
  <c r="J2468" i="3"/>
  <c r="K2468" i="3"/>
  <c r="L2468" i="3"/>
  <c r="M2468" i="3"/>
  <c r="N2468" i="3"/>
  <c r="A2469" i="3"/>
  <c r="B2469" i="3"/>
  <c r="D2469" i="3"/>
  <c r="E2469" i="3"/>
  <c r="F2469" i="3"/>
  <c r="G2469" i="3"/>
  <c r="H2469" i="3"/>
  <c r="I2469" i="3"/>
  <c r="J2469" i="3"/>
  <c r="K2469" i="3"/>
  <c r="L2469" i="3"/>
  <c r="M2469" i="3"/>
  <c r="N2469" i="3"/>
  <c r="A2470" i="3"/>
  <c r="B2470" i="3"/>
  <c r="D2470" i="3"/>
  <c r="E2470" i="3"/>
  <c r="F2470" i="3"/>
  <c r="G2470" i="3"/>
  <c r="H2470" i="3"/>
  <c r="I2470" i="3"/>
  <c r="J2470" i="3"/>
  <c r="K2470" i="3"/>
  <c r="L2470" i="3"/>
  <c r="M2470" i="3"/>
  <c r="N2470" i="3"/>
  <c r="A2471" i="3"/>
  <c r="B2471" i="3"/>
  <c r="D2471" i="3"/>
  <c r="E2471" i="3"/>
  <c r="F2471" i="3"/>
  <c r="G2471" i="3"/>
  <c r="H2471" i="3"/>
  <c r="I2471" i="3"/>
  <c r="J2471" i="3"/>
  <c r="K2471" i="3"/>
  <c r="L2471" i="3"/>
  <c r="M2471" i="3"/>
  <c r="N2471" i="3"/>
  <c r="A2472" i="3"/>
  <c r="B2472" i="3"/>
  <c r="D2472" i="3"/>
  <c r="E2472" i="3"/>
  <c r="F2472" i="3"/>
  <c r="G2472" i="3"/>
  <c r="H2472" i="3"/>
  <c r="I2472" i="3"/>
  <c r="J2472" i="3"/>
  <c r="K2472" i="3"/>
  <c r="L2472" i="3"/>
  <c r="M2472" i="3"/>
  <c r="N2472" i="3"/>
  <c r="A2473" i="3"/>
  <c r="B2473" i="3"/>
  <c r="D2473" i="3"/>
  <c r="E2473" i="3"/>
  <c r="F2473" i="3"/>
  <c r="G2473" i="3"/>
  <c r="H2473" i="3"/>
  <c r="I2473" i="3"/>
  <c r="J2473" i="3"/>
  <c r="K2473" i="3"/>
  <c r="L2473" i="3"/>
  <c r="M2473" i="3"/>
  <c r="N2473" i="3"/>
  <c r="A2474" i="3"/>
  <c r="B2474" i="3"/>
  <c r="D2474" i="3"/>
  <c r="E2474" i="3"/>
  <c r="F2474" i="3"/>
  <c r="G2474" i="3"/>
  <c r="H2474" i="3"/>
  <c r="I2474" i="3"/>
  <c r="J2474" i="3"/>
  <c r="K2474" i="3"/>
  <c r="L2474" i="3"/>
  <c r="M2474" i="3"/>
  <c r="N2474" i="3"/>
  <c r="A2475" i="3"/>
  <c r="B2475" i="3"/>
  <c r="D2475" i="3"/>
  <c r="E2475" i="3"/>
  <c r="F2475" i="3"/>
  <c r="G2475" i="3"/>
  <c r="H2475" i="3"/>
  <c r="I2475" i="3"/>
  <c r="J2475" i="3"/>
  <c r="K2475" i="3"/>
  <c r="L2475" i="3"/>
  <c r="M2475" i="3"/>
  <c r="N2475" i="3"/>
  <c r="A2476" i="3"/>
  <c r="B2476" i="3"/>
  <c r="D2476" i="3"/>
  <c r="E2476" i="3"/>
  <c r="F2476" i="3"/>
  <c r="G2476" i="3"/>
  <c r="H2476" i="3"/>
  <c r="I2476" i="3"/>
  <c r="J2476" i="3"/>
  <c r="K2476" i="3"/>
  <c r="L2476" i="3"/>
  <c r="M2476" i="3"/>
  <c r="N2476" i="3"/>
  <c r="A2477" i="3"/>
  <c r="B2477" i="3"/>
  <c r="D2477" i="3"/>
  <c r="E2477" i="3"/>
  <c r="F2477" i="3"/>
  <c r="G2477" i="3"/>
  <c r="H2477" i="3"/>
  <c r="I2477" i="3"/>
  <c r="J2477" i="3"/>
  <c r="K2477" i="3"/>
  <c r="L2477" i="3"/>
  <c r="M2477" i="3"/>
  <c r="N2477" i="3"/>
  <c r="A2478" i="3"/>
  <c r="B2478" i="3"/>
  <c r="D2478" i="3"/>
  <c r="E2478" i="3"/>
  <c r="F2478" i="3"/>
  <c r="G2478" i="3"/>
  <c r="H2478" i="3"/>
  <c r="I2478" i="3"/>
  <c r="J2478" i="3"/>
  <c r="K2478" i="3"/>
  <c r="L2478" i="3"/>
  <c r="M2478" i="3"/>
  <c r="N2478" i="3"/>
  <c r="A2479" i="3"/>
  <c r="B2479" i="3"/>
  <c r="D2479" i="3"/>
  <c r="E2479" i="3"/>
  <c r="F2479" i="3"/>
  <c r="G2479" i="3"/>
  <c r="H2479" i="3"/>
  <c r="I2479" i="3"/>
  <c r="J2479" i="3"/>
  <c r="K2479" i="3"/>
  <c r="L2479" i="3"/>
  <c r="M2479" i="3"/>
  <c r="N2479" i="3"/>
  <c r="A2480" i="3"/>
  <c r="B2480" i="3"/>
  <c r="D2480" i="3"/>
  <c r="E2480" i="3"/>
  <c r="F2480" i="3"/>
  <c r="G2480" i="3"/>
  <c r="H2480" i="3"/>
  <c r="I2480" i="3"/>
  <c r="J2480" i="3"/>
  <c r="K2480" i="3"/>
  <c r="L2480" i="3"/>
  <c r="M2480" i="3"/>
  <c r="N2480" i="3"/>
  <c r="A2481" i="3"/>
  <c r="B2481" i="3"/>
  <c r="D2481" i="3"/>
  <c r="E2481" i="3"/>
  <c r="F2481" i="3"/>
  <c r="G2481" i="3"/>
  <c r="H2481" i="3"/>
  <c r="I2481" i="3"/>
  <c r="J2481" i="3"/>
  <c r="K2481" i="3"/>
  <c r="L2481" i="3"/>
  <c r="M2481" i="3"/>
  <c r="N2481" i="3"/>
  <c r="A2482" i="3"/>
  <c r="B2482" i="3"/>
  <c r="D2482" i="3"/>
  <c r="E2482" i="3"/>
  <c r="F2482" i="3"/>
  <c r="G2482" i="3"/>
  <c r="H2482" i="3"/>
  <c r="I2482" i="3"/>
  <c r="J2482" i="3"/>
  <c r="K2482" i="3"/>
  <c r="L2482" i="3"/>
  <c r="M2482" i="3"/>
  <c r="N2482" i="3"/>
  <c r="A2483" i="3"/>
  <c r="B2483" i="3"/>
  <c r="D2483" i="3"/>
  <c r="E2483" i="3"/>
  <c r="F2483" i="3"/>
  <c r="G2483" i="3"/>
  <c r="H2483" i="3"/>
  <c r="I2483" i="3"/>
  <c r="J2483" i="3"/>
  <c r="K2483" i="3"/>
  <c r="L2483" i="3"/>
  <c r="M2483" i="3"/>
  <c r="N2483" i="3"/>
  <c r="A2484" i="3"/>
  <c r="B2484" i="3"/>
  <c r="D2484" i="3"/>
  <c r="E2484" i="3"/>
  <c r="F2484" i="3"/>
  <c r="G2484" i="3"/>
  <c r="H2484" i="3"/>
  <c r="I2484" i="3"/>
  <c r="J2484" i="3"/>
  <c r="K2484" i="3"/>
  <c r="L2484" i="3"/>
  <c r="M2484" i="3"/>
  <c r="N2484" i="3"/>
  <c r="A2485" i="3"/>
  <c r="B2485" i="3"/>
  <c r="D2485" i="3"/>
  <c r="E2485" i="3"/>
  <c r="F2485" i="3"/>
  <c r="G2485" i="3"/>
  <c r="H2485" i="3"/>
  <c r="I2485" i="3"/>
  <c r="J2485" i="3"/>
  <c r="K2485" i="3"/>
  <c r="L2485" i="3"/>
  <c r="M2485" i="3"/>
  <c r="N2485" i="3"/>
  <c r="A2486" i="3"/>
  <c r="B2486" i="3"/>
  <c r="D2486" i="3"/>
  <c r="E2486" i="3"/>
  <c r="F2486" i="3"/>
  <c r="G2486" i="3"/>
  <c r="H2486" i="3"/>
  <c r="I2486" i="3"/>
  <c r="J2486" i="3"/>
  <c r="K2486" i="3"/>
  <c r="L2486" i="3"/>
  <c r="M2486" i="3"/>
  <c r="N2486" i="3"/>
  <c r="A2487" i="3"/>
  <c r="B2487" i="3"/>
  <c r="D2487" i="3"/>
  <c r="E2487" i="3"/>
  <c r="F2487" i="3"/>
  <c r="G2487" i="3"/>
  <c r="H2487" i="3"/>
  <c r="I2487" i="3"/>
  <c r="J2487" i="3"/>
  <c r="K2487" i="3"/>
  <c r="L2487" i="3"/>
  <c r="M2487" i="3"/>
  <c r="N2487" i="3"/>
  <c r="A2488" i="3"/>
  <c r="B2488" i="3"/>
  <c r="D2488" i="3"/>
  <c r="E2488" i="3"/>
  <c r="F2488" i="3"/>
  <c r="G2488" i="3"/>
  <c r="H2488" i="3"/>
  <c r="I2488" i="3"/>
  <c r="J2488" i="3"/>
  <c r="K2488" i="3"/>
  <c r="L2488" i="3"/>
  <c r="M2488" i="3"/>
  <c r="N2488" i="3"/>
  <c r="A2489" i="3"/>
  <c r="B2489" i="3"/>
  <c r="D2489" i="3"/>
  <c r="E2489" i="3"/>
  <c r="F2489" i="3"/>
  <c r="G2489" i="3"/>
  <c r="H2489" i="3"/>
  <c r="I2489" i="3"/>
  <c r="J2489" i="3"/>
  <c r="K2489" i="3"/>
  <c r="L2489" i="3"/>
  <c r="M2489" i="3"/>
  <c r="N2489" i="3"/>
  <c r="A2490" i="3"/>
  <c r="B2490" i="3"/>
  <c r="D2490" i="3"/>
  <c r="E2490" i="3"/>
  <c r="F2490" i="3"/>
  <c r="G2490" i="3"/>
  <c r="H2490" i="3"/>
  <c r="I2490" i="3"/>
  <c r="J2490" i="3"/>
  <c r="K2490" i="3"/>
  <c r="L2490" i="3"/>
  <c r="M2490" i="3"/>
  <c r="N2490" i="3"/>
  <c r="A2491" i="3"/>
  <c r="B2491" i="3"/>
  <c r="D2491" i="3"/>
  <c r="E2491" i="3"/>
  <c r="F2491" i="3"/>
  <c r="G2491" i="3"/>
  <c r="H2491" i="3"/>
  <c r="I2491" i="3"/>
  <c r="J2491" i="3"/>
  <c r="K2491" i="3"/>
  <c r="L2491" i="3"/>
  <c r="M2491" i="3"/>
  <c r="N2491" i="3"/>
  <c r="A2492" i="3"/>
  <c r="B2492" i="3"/>
  <c r="D2492" i="3"/>
  <c r="E2492" i="3"/>
  <c r="F2492" i="3"/>
  <c r="G2492" i="3"/>
  <c r="H2492" i="3"/>
  <c r="I2492" i="3"/>
  <c r="J2492" i="3"/>
  <c r="K2492" i="3"/>
  <c r="L2492" i="3"/>
  <c r="M2492" i="3"/>
  <c r="N2492" i="3"/>
  <c r="A2493" i="3"/>
  <c r="B2493" i="3"/>
  <c r="D2493" i="3"/>
  <c r="E2493" i="3"/>
  <c r="F2493" i="3"/>
  <c r="G2493" i="3"/>
  <c r="H2493" i="3"/>
  <c r="I2493" i="3"/>
  <c r="J2493" i="3"/>
  <c r="K2493" i="3"/>
  <c r="L2493" i="3"/>
  <c r="M2493" i="3"/>
  <c r="N2493" i="3"/>
  <c r="A2494" i="3"/>
  <c r="B2494" i="3"/>
  <c r="D2494" i="3"/>
  <c r="E2494" i="3"/>
  <c r="F2494" i="3"/>
  <c r="G2494" i="3"/>
  <c r="H2494" i="3"/>
  <c r="I2494" i="3"/>
  <c r="J2494" i="3"/>
  <c r="K2494" i="3"/>
  <c r="L2494" i="3"/>
  <c r="M2494" i="3"/>
  <c r="N2494" i="3"/>
  <c r="A2495" i="3"/>
  <c r="B2495" i="3"/>
  <c r="D2495" i="3"/>
  <c r="E2495" i="3"/>
  <c r="F2495" i="3"/>
  <c r="G2495" i="3"/>
  <c r="H2495" i="3"/>
  <c r="I2495" i="3"/>
  <c r="J2495" i="3"/>
  <c r="K2495" i="3"/>
  <c r="L2495" i="3"/>
  <c r="M2495" i="3"/>
  <c r="N2495" i="3"/>
  <c r="A2496" i="3"/>
  <c r="B2496" i="3"/>
  <c r="D2496" i="3"/>
  <c r="E2496" i="3"/>
  <c r="F2496" i="3"/>
  <c r="G2496" i="3"/>
  <c r="H2496" i="3"/>
  <c r="I2496" i="3"/>
  <c r="J2496" i="3"/>
  <c r="K2496" i="3"/>
  <c r="L2496" i="3"/>
  <c r="M2496" i="3"/>
  <c r="N2496" i="3"/>
  <c r="A2497" i="3"/>
  <c r="B2497" i="3"/>
  <c r="D2497" i="3"/>
  <c r="E2497" i="3"/>
  <c r="F2497" i="3"/>
  <c r="G2497" i="3"/>
  <c r="H2497" i="3"/>
  <c r="I2497" i="3"/>
  <c r="J2497" i="3"/>
  <c r="K2497" i="3"/>
  <c r="L2497" i="3"/>
  <c r="M2497" i="3"/>
  <c r="N2497" i="3"/>
  <c r="A2498" i="3"/>
  <c r="B2498" i="3"/>
  <c r="D2498" i="3"/>
  <c r="E2498" i="3"/>
  <c r="F2498" i="3"/>
  <c r="G2498" i="3"/>
  <c r="H2498" i="3"/>
  <c r="I2498" i="3"/>
  <c r="J2498" i="3"/>
  <c r="K2498" i="3"/>
  <c r="L2498" i="3"/>
  <c r="M2498" i="3"/>
  <c r="N2498" i="3"/>
  <c r="A2499" i="3"/>
  <c r="B2499" i="3"/>
  <c r="D2499" i="3"/>
  <c r="E2499" i="3"/>
  <c r="F2499" i="3"/>
  <c r="G2499" i="3"/>
  <c r="H2499" i="3"/>
  <c r="I2499" i="3"/>
  <c r="J2499" i="3"/>
  <c r="K2499" i="3"/>
  <c r="L2499" i="3"/>
  <c r="M2499" i="3"/>
  <c r="N2499" i="3"/>
  <c r="A2500" i="3"/>
  <c r="B2500" i="3"/>
  <c r="D2500" i="3"/>
  <c r="E2500" i="3"/>
  <c r="F2500" i="3"/>
  <c r="G2500" i="3"/>
  <c r="H2500" i="3"/>
  <c r="I2500" i="3"/>
  <c r="J2500" i="3"/>
  <c r="K2500" i="3"/>
  <c r="L2500" i="3"/>
  <c r="M2500" i="3"/>
  <c r="N2500" i="3"/>
  <c r="A2501" i="3"/>
  <c r="B2501" i="3"/>
  <c r="D2501" i="3"/>
  <c r="E2501" i="3"/>
  <c r="F2501" i="3"/>
  <c r="G2501" i="3"/>
  <c r="H2501" i="3"/>
  <c r="I2501" i="3"/>
  <c r="J2501" i="3"/>
  <c r="K2501" i="3"/>
  <c r="L2501" i="3"/>
  <c r="M2501" i="3"/>
  <c r="N2501" i="3"/>
  <c r="A2502" i="3"/>
  <c r="B2502" i="3"/>
  <c r="D2502" i="3"/>
  <c r="E2502" i="3"/>
  <c r="F2502" i="3"/>
  <c r="G2502" i="3"/>
  <c r="H2502" i="3"/>
  <c r="I2502" i="3"/>
  <c r="J2502" i="3"/>
  <c r="K2502" i="3"/>
  <c r="L2502" i="3"/>
  <c r="M2502" i="3"/>
  <c r="N2502" i="3"/>
  <c r="A2503" i="3"/>
  <c r="B2503" i="3"/>
  <c r="D2503" i="3"/>
  <c r="E2503" i="3"/>
  <c r="F2503" i="3"/>
  <c r="G2503" i="3"/>
  <c r="H2503" i="3"/>
  <c r="I2503" i="3"/>
  <c r="J2503" i="3"/>
  <c r="K2503" i="3"/>
  <c r="L2503" i="3"/>
  <c r="M2503" i="3"/>
  <c r="N2503" i="3"/>
  <c r="A2504" i="3"/>
  <c r="B2504" i="3"/>
  <c r="D2504" i="3"/>
  <c r="E2504" i="3"/>
  <c r="F2504" i="3"/>
  <c r="G2504" i="3"/>
  <c r="H2504" i="3"/>
  <c r="I2504" i="3"/>
  <c r="J2504" i="3"/>
  <c r="K2504" i="3"/>
  <c r="L2504" i="3"/>
  <c r="M2504" i="3"/>
  <c r="N2504" i="3"/>
  <c r="A2505" i="3"/>
  <c r="B2505" i="3"/>
  <c r="D2505" i="3"/>
  <c r="E2505" i="3"/>
  <c r="F2505" i="3"/>
  <c r="G2505" i="3"/>
  <c r="H2505" i="3"/>
  <c r="I2505" i="3"/>
  <c r="J2505" i="3"/>
  <c r="K2505" i="3"/>
  <c r="L2505" i="3"/>
  <c r="M2505" i="3"/>
  <c r="N2505" i="3"/>
  <c r="A2506" i="3"/>
  <c r="B2506" i="3"/>
  <c r="D2506" i="3"/>
  <c r="E2506" i="3"/>
  <c r="F2506" i="3"/>
  <c r="G2506" i="3"/>
  <c r="H2506" i="3"/>
  <c r="I2506" i="3"/>
  <c r="J2506" i="3"/>
  <c r="K2506" i="3"/>
  <c r="L2506" i="3"/>
  <c r="M2506" i="3"/>
  <c r="N2506" i="3"/>
  <c r="A2507" i="3"/>
  <c r="B2507" i="3"/>
  <c r="D2507" i="3"/>
  <c r="E2507" i="3"/>
  <c r="F2507" i="3"/>
  <c r="G2507" i="3"/>
  <c r="H2507" i="3"/>
  <c r="I2507" i="3"/>
  <c r="J2507" i="3"/>
  <c r="K2507" i="3"/>
  <c r="L2507" i="3"/>
  <c r="M2507" i="3"/>
  <c r="N2507" i="3"/>
  <c r="A2508" i="3"/>
  <c r="B2508" i="3"/>
  <c r="D2508" i="3"/>
  <c r="E2508" i="3"/>
  <c r="F2508" i="3"/>
  <c r="G2508" i="3"/>
  <c r="H2508" i="3"/>
  <c r="I2508" i="3"/>
  <c r="J2508" i="3"/>
  <c r="K2508" i="3"/>
  <c r="L2508" i="3"/>
  <c r="M2508" i="3"/>
  <c r="N2508" i="3"/>
  <c r="A2509" i="3"/>
  <c r="B2509" i="3"/>
  <c r="D2509" i="3"/>
  <c r="E2509" i="3"/>
  <c r="F2509" i="3"/>
  <c r="G2509" i="3"/>
  <c r="H2509" i="3"/>
  <c r="I2509" i="3"/>
  <c r="J2509" i="3"/>
  <c r="K2509" i="3"/>
  <c r="L2509" i="3"/>
  <c r="M2509" i="3"/>
  <c r="N2509" i="3"/>
  <c r="A2510" i="3"/>
  <c r="B2510" i="3"/>
  <c r="D2510" i="3"/>
  <c r="E2510" i="3"/>
  <c r="F2510" i="3"/>
  <c r="G2510" i="3"/>
  <c r="H2510" i="3"/>
  <c r="I2510" i="3"/>
  <c r="J2510" i="3"/>
  <c r="K2510" i="3"/>
  <c r="L2510" i="3"/>
  <c r="M2510" i="3"/>
  <c r="N2510" i="3"/>
  <c r="A2511" i="3"/>
  <c r="B2511" i="3"/>
  <c r="D2511" i="3"/>
  <c r="E2511" i="3"/>
  <c r="F2511" i="3"/>
  <c r="G2511" i="3"/>
  <c r="H2511" i="3"/>
  <c r="I2511" i="3"/>
  <c r="J2511" i="3"/>
  <c r="K2511" i="3"/>
  <c r="L2511" i="3"/>
  <c r="M2511" i="3"/>
  <c r="N2511" i="3"/>
  <c r="A2512" i="3"/>
  <c r="B2512" i="3"/>
  <c r="D2512" i="3"/>
  <c r="E2512" i="3"/>
  <c r="F2512" i="3"/>
  <c r="G2512" i="3"/>
  <c r="H2512" i="3"/>
  <c r="I2512" i="3"/>
  <c r="J2512" i="3"/>
  <c r="K2512" i="3"/>
  <c r="L2512" i="3"/>
  <c r="M2512" i="3"/>
  <c r="N2512" i="3"/>
  <c r="A2513" i="3"/>
  <c r="B2513" i="3"/>
  <c r="D2513" i="3"/>
  <c r="E2513" i="3"/>
  <c r="F2513" i="3"/>
  <c r="G2513" i="3"/>
  <c r="H2513" i="3"/>
  <c r="I2513" i="3"/>
  <c r="J2513" i="3"/>
  <c r="K2513" i="3"/>
  <c r="L2513" i="3"/>
  <c r="M2513" i="3"/>
  <c r="N2513" i="3"/>
  <c r="A2514" i="3"/>
  <c r="B2514" i="3"/>
  <c r="D2514" i="3"/>
  <c r="E2514" i="3"/>
  <c r="F2514" i="3"/>
  <c r="G2514" i="3"/>
  <c r="H2514" i="3"/>
  <c r="I2514" i="3"/>
  <c r="J2514" i="3"/>
  <c r="K2514" i="3"/>
  <c r="L2514" i="3"/>
  <c r="M2514" i="3"/>
  <c r="N2514" i="3"/>
  <c r="A2515" i="3"/>
  <c r="B2515" i="3"/>
  <c r="D2515" i="3"/>
  <c r="E2515" i="3"/>
  <c r="F2515" i="3"/>
  <c r="G2515" i="3"/>
  <c r="H2515" i="3"/>
  <c r="I2515" i="3"/>
  <c r="J2515" i="3"/>
  <c r="K2515" i="3"/>
  <c r="L2515" i="3"/>
  <c r="M2515" i="3"/>
  <c r="N2515" i="3"/>
  <c r="A2516" i="3"/>
  <c r="B2516" i="3"/>
  <c r="D2516" i="3"/>
  <c r="E2516" i="3"/>
  <c r="F2516" i="3"/>
  <c r="G2516" i="3"/>
  <c r="H2516" i="3"/>
  <c r="I2516" i="3"/>
  <c r="J2516" i="3"/>
  <c r="K2516" i="3"/>
  <c r="L2516" i="3"/>
  <c r="M2516" i="3"/>
  <c r="N2516" i="3"/>
  <c r="A2517" i="3"/>
  <c r="B2517" i="3"/>
  <c r="D2517" i="3"/>
  <c r="E2517" i="3"/>
  <c r="F2517" i="3"/>
  <c r="G2517" i="3"/>
  <c r="H2517" i="3"/>
  <c r="I2517" i="3"/>
  <c r="J2517" i="3"/>
  <c r="K2517" i="3"/>
  <c r="L2517" i="3"/>
  <c r="M2517" i="3"/>
  <c r="N2517" i="3"/>
  <c r="A2518" i="3"/>
  <c r="B2518" i="3"/>
  <c r="D2518" i="3"/>
  <c r="E2518" i="3"/>
  <c r="F2518" i="3"/>
  <c r="G2518" i="3"/>
  <c r="H2518" i="3"/>
  <c r="I2518" i="3"/>
  <c r="J2518" i="3"/>
  <c r="K2518" i="3"/>
  <c r="L2518" i="3"/>
  <c r="M2518" i="3"/>
  <c r="N2518" i="3"/>
  <c r="A2519" i="3"/>
  <c r="B2519" i="3"/>
  <c r="D2519" i="3"/>
  <c r="E2519" i="3"/>
  <c r="F2519" i="3"/>
  <c r="G2519" i="3"/>
  <c r="H2519" i="3"/>
  <c r="I2519" i="3"/>
  <c r="J2519" i="3"/>
  <c r="K2519" i="3"/>
  <c r="L2519" i="3"/>
  <c r="M2519" i="3"/>
  <c r="N2519" i="3"/>
  <c r="A2520" i="3"/>
  <c r="B2520" i="3"/>
  <c r="D2520" i="3"/>
  <c r="E2520" i="3"/>
  <c r="F2520" i="3"/>
  <c r="G2520" i="3"/>
  <c r="H2520" i="3"/>
  <c r="I2520" i="3"/>
  <c r="J2520" i="3"/>
  <c r="K2520" i="3"/>
  <c r="L2520" i="3"/>
  <c r="M2520" i="3"/>
  <c r="N2520" i="3"/>
  <c r="A2521" i="3"/>
  <c r="B2521" i="3"/>
  <c r="D2521" i="3"/>
  <c r="E2521" i="3"/>
  <c r="F2521" i="3"/>
  <c r="G2521" i="3"/>
  <c r="H2521" i="3"/>
  <c r="I2521" i="3"/>
  <c r="J2521" i="3"/>
  <c r="K2521" i="3"/>
  <c r="L2521" i="3"/>
  <c r="M2521" i="3"/>
  <c r="N2521" i="3"/>
  <c r="A2522" i="3"/>
  <c r="B2522" i="3"/>
  <c r="D2522" i="3"/>
  <c r="E2522" i="3"/>
  <c r="F2522" i="3"/>
  <c r="G2522" i="3"/>
  <c r="H2522" i="3"/>
  <c r="I2522" i="3"/>
  <c r="J2522" i="3"/>
  <c r="K2522" i="3"/>
  <c r="L2522" i="3"/>
  <c r="M2522" i="3"/>
  <c r="N2522" i="3"/>
  <c r="A2523" i="3"/>
  <c r="B2523" i="3"/>
  <c r="D2523" i="3"/>
  <c r="E2523" i="3"/>
  <c r="F2523" i="3"/>
  <c r="G2523" i="3"/>
  <c r="H2523" i="3"/>
  <c r="I2523" i="3"/>
  <c r="J2523" i="3"/>
  <c r="K2523" i="3"/>
  <c r="L2523" i="3"/>
  <c r="M2523" i="3"/>
  <c r="N2523" i="3"/>
  <c r="A2524" i="3"/>
  <c r="B2524" i="3"/>
  <c r="D2524" i="3"/>
  <c r="E2524" i="3"/>
  <c r="F2524" i="3"/>
  <c r="G2524" i="3"/>
  <c r="H2524" i="3"/>
  <c r="I2524" i="3"/>
  <c r="J2524" i="3"/>
  <c r="K2524" i="3"/>
  <c r="L2524" i="3"/>
  <c r="M2524" i="3"/>
  <c r="N2524" i="3"/>
  <c r="A2525" i="3"/>
  <c r="B2525" i="3"/>
  <c r="D2525" i="3"/>
  <c r="E2525" i="3"/>
  <c r="F2525" i="3"/>
  <c r="G2525" i="3"/>
  <c r="H2525" i="3"/>
  <c r="I2525" i="3"/>
  <c r="J2525" i="3"/>
  <c r="K2525" i="3"/>
  <c r="L2525" i="3"/>
  <c r="M2525" i="3"/>
  <c r="N2525" i="3"/>
  <c r="A2526" i="3"/>
  <c r="B2526" i="3"/>
  <c r="D2526" i="3"/>
  <c r="E2526" i="3"/>
  <c r="F2526" i="3"/>
  <c r="G2526" i="3"/>
  <c r="H2526" i="3"/>
  <c r="I2526" i="3"/>
  <c r="J2526" i="3"/>
  <c r="K2526" i="3"/>
  <c r="L2526" i="3"/>
  <c r="M2526" i="3"/>
  <c r="N2526" i="3"/>
  <c r="A2527" i="3"/>
  <c r="B2527" i="3"/>
  <c r="D2527" i="3"/>
  <c r="E2527" i="3"/>
  <c r="F2527" i="3"/>
  <c r="G2527" i="3"/>
  <c r="H2527" i="3"/>
  <c r="I2527" i="3"/>
  <c r="J2527" i="3"/>
  <c r="K2527" i="3"/>
  <c r="L2527" i="3"/>
  <c r="M2527" i="3"/>
  <c r="N2527" i="3"/>
  <c r="A2528" i="3"/>
  <c r="B2528" i="3"/>
  <c r="D2528" i="3"/>
  <c r="E2528" i="3"/>
  <c r="F2528" i="3"/>
  <c r="G2528" i="3"/>
  <c r="H2528" i="3"/>
  <c r="I2528" i="3"/>
  <c r="J2528" i="3"/>
  <c r="K2528" i="3"/>
  <c r="L2528" i="3"/>
  <c r="M2528" i="3"/>
  <c r="N2528" i="3"/>
  <c r="A2529" i="3"/>
  <c r="B2529" i="3"/>
  <c r="D2529" i="3"/>
  <c r="E2529" i="3"/>
  <c r="F2529" i="3"/>
  <c r="G2529" i="3"/>
  <c r="H2529" i="3"/>
  <c r="I2529" i="3"/>
  <c r="J2529" i="3"/>
  <c r="K2529" i="3"/>
  <c r="L2529" i="3"/>
  <c r="M2529" i="3"/>
  <c r="N2529" i="3"/>
  <c r="A2530" i="3"/>
  <c r="B2530" i="3"/>
  <c r="D2530" i="3"/>
  <c r="E2530" i="3"/>
  <c r="F2530" i="3"/>
  <c r="G2530" i="3"/>
  <c r="H2530" i="3"/>
  <c r="I2530" i="3"/>
  <c r="J2530" i="3"/>
  <c r="K2530" i="3"/>
  <c r="L2530" i="3"/>
  <c r="M2530" i="3"/>
  <c r="N2530" i="3"/>
  <c r="A2531" i="3"/>
  <c r="B2531" i="3"/>
  <c r="D2531" i="3"/>
  <c r="E2531" i="3"/>
  <c r="F2531" i="3"/>
  <c r="G2531" i="3"/>
  <c r="H2531" i="3"/>
  <c r="I2531" i="3"/>
  <c r="J2531" i="3"/>
  <c r="K2531" i="3"/>
  <c r="L2531" i="3"/>
  <c r="M2531" i="3"/>
  <c r="N2531" i="3"/>
  <c r="A2532" i="3"/>
  <c r="B2532" i="3"/>
  <c r="D2532" i="3"/>
  <c r="E2532" i="3"/>
  <c r="F2532" i="3"/>
  <c r="G2532" i="3"/>
  <c r="H2532" i="3"/>
  <c r="I2532" i="3"/>
  <c r="J2532" i="3"/>
  <c r="K2532" i="3"/>
  <c r="L2532" i="3"/>
  <c r="M2532" i="3"/>
  <c r="N2532" i="3"/>
  <c r="A2533" i="3"/>
  <c r="B2533" i="3"/>
  <c r="D2533" i="3"/>
  <c r="E2533" i="3"/>
  <c r="F2533" i="3"/>
  <c r="G2533" i="3"/>
  <c r="H2533" i="3"/>
  <c r="I2533" i="3"/>
  <c r="J2533" i="3"/>
  <c r="K2533" i="3"/>
  <c r="L2533" i="3"/>
  <c r="M2533" i="3"/>
  <c r="N2533" i="3"/>
  <c r="A2534" i="3"/>
  <c r="B2534" i="3"/>
  <c r="D2534" i="3"/>
  <c r="E2534" i="3"/>
  <c r="F2534" i="3"/>
  <c r="G2534" i="3"/>
  <c r="H2534" i="3"/>
  <c r="I2534" i="3"/>
  <c r="J2534" i="3"/>
  <c r="K2534" i="3"/>
  <c r="L2534" i="3"/>
  <c r="M2534" i="3"/>
  <c r="N2534" i="3"/>
  <c r="A2535" i="3"/>
  <c r="B2535" i="3"/>
  <c r="D2535" i="3"/>
  <c r="E2535" i="3"/>
  <c r="F2535" i="3"/>
  <c r="G2535" i="3"/>
  <c r="H2535" i="3"/>
  <c r="I2535" i="3"/>
  <c r="J2535" i="3"/>
  <c r="K2535" i="3"/>
  <c r="L2535" i="3"/>
  <c r="M2535" i="3"/>
  <c r="N2535" i="3"/>
  <c r="A2536" i="3"/>
  <c r="B2536" i="3"/>
  <c r="D2536" i="3"/>
  <c r="E2536" i="3"/>
  <c r="F2536" i="3"/>
  <c r="G2536" i="3"/>
  <c r="H2536" i="3"/>
  <c r="I2536" i="3"/>
  <c r="J2536" i="3"/>
  <c r="K2536" i="3"/>
  <c r="L2536" i="3"/>
  <c r="M2536" i="3"/>
  <c r="N2536" i="3"/>
  <c r="A2537" i="3"/>
  <c r="B2537" i="3"/>
  <c r="D2537" i="3"/>
  <c r="E2537" i="3"/>
  <c r="F2537" i="3"/>
  <c r="G2537" i="3"/>
  <c r="H2537" i="3"/>
  <c r="I2537" i="3"/>
  <c r="J2537" i="3"/>
  <c r="K2537" i="3"/>
  <c r="L2537" i="3"/>
  <c r="M2537" i="3"/>
  <c r="N2537" i="3"/>
  <c r="A2538" i="3"/>
  <c r="B2538" i="3"/>
  <c r="D2538" i="3"/>
  <c r="E2538" i="3"/>
  <c r="F2538" i="3"/>
  <c r="G2538" i="3"/>
  <c r="H2538" i="3"/>
  <c r="I2538" i="3"/>
  <c r="J2538" i="3"/>
  <c r="K2538" i="3"/>
  <c r="L2538" i="3"/>
  <c r="M2538" i="3"/>
  <c r="N2538" i="3"/>
  <c r="A2539" i="3"/>
  <c r="B2539" i="3"/>
  <c r="D2539" i="3"/>
  <c r="E2539" i="3"/>
  <c r="F2539" i="3"/>
  <c r="G2539" i="3"/>
  <c r="H2539" i="3"/>
  <c r="I2539" i="3"/>
  <c r="J2539" i="3"/>
  <c r="K2539" i="3"/>
  <c r="L2539" i="3"/>
  <c r="M2539" i="3"/>
  <c r="N2539" i="3"/>
  <c r="A2540" i="3"/>
  <c r="B2540" i="3"/>
  <c r="D2540" i="3"/>
  <c r="E2540" i="3"/>
  <c r="F2540" i="3"/>
  <c r="G2540" i="3"/>
  <c r="H2540" i="3"/>
  <c r="I2540" i="3"/>
  <c r="J2540" i="3"/>
  <c r="K2540" i="3"/>
  <c r="L2540" i="3"/>
  <c r="M2540" i="3"/>
  <c r="N2540" i="3"/>
  <c r="A2541" i="3"/>
  <c r="B2541" i="3"/>
  <c r="D2541" i="3"/>
  <c r="E2541" i="3"/>
  <c r="F2541" i="3"/>
  <c r="G2541" i="3"/>
  <c r="H2541" i="3"/>
  <c r="I2541" i="3"/>
  <c r="J2541" i="3"/>
  <c r="K2541" i="3"/>
  <c r="L2541" i="3"/>
  <c r="M2541" i="3"/>
  <c r="N2541" i="3"/>
  <c r="A2542" i="3"/>
  <c r="B2542" i="3"/>
  <c r="D2542" i="3"/>
  <c r="E2542" i="3"/>
  <c r="F2542" i="3"/>
  <c r="G2542" i="3"/>
  <c r="H2542" i="3"/>
  <c r="I2542" i="3"/>
  <c r="J2542" i="3"/>
  <c r="K2542" i="3"/>
  <c r="L2542" i="3"/>
  <c r="M2542" i="3"/>
  <c r="N2542" i="3"/>
  <c r="A2543" i="3"/>
  <c r="B2543" i="3"/>
  <c r="D2543" i="3"/>
  <c r="E2543" i="3"/>
  <c r="F2543" i="3"/>
  <c r="G2543" i="3"/>
  <c r="H2543" i="3"/>
  <c r="I2543" i="3"/>
  <c r="J2543" i="3"/>
  <c r="K2543" i="3"/>
  <c r="L2543" i="3"/>
  <c r="M2543" i="3"/>
  <c r="N2543" i="3"/>
  <c r="A2544" i="3"/>
  <c r="B2544" i="3"/>
  <c r="D2544" i="3"/>
  <c r="E2544" i="3"/>
  <c r="F2544" i="3"/>
  <c r="G2544" i="3"/>
  <c r="H2544" i="3"/>
  <c r="I2544" i="3"/>
  <c r="J2544" i="3"/>
  <c r="K2544" i="3"/>
  <c r="L2544" i="3"/>
  <c r="M2544" i="3"/>
  <c r="N2544" i="3"/>
  <c r="A2545" i="3"/>
  <c r="B2545" i="3"/>
  <c r="D2545" i="3"/>
  <c r="E2545" i="3"/>
  <c r="F2545" i="3"/>
  <c r="G2545" i="3"/>
  <c r="H2545" i="3"/>
  <c r="I2545" i="3"/>
  <c r="J2545" i="3"/>
  <c r="K2545" i="3"/>
  <c r="L2545" i="3"/>
  <c r="M2545" i="3"/>
  <c r="N2545" i="3"/>
  <c r="A2546" i="3"/>
  <c r="B2546" i="3"/>
  <c r="D2546" i="3"/>
  <c r="E2546" i="3"/>
  <c r="F2546" i="3"/>
  <c r="G2546" i="3"/>
  <c r="H2546" i="3"/>
  <c r="I2546" i="3"/>
  <c r="J2546" i="3"/>
  <c r="K2546" i="3"/>
  <c r="L2546" i="3"/>
  <c r="M2546" i="3"/>
  <c r="N2546" i="3"/>
  <c r="A2547" i="3"/>
  <c r="B2547" i="3"/>
  <c r="D2547" i="3"/>
  <c r="E2547" i="3"/>
  <c r="F2547" i="3"/>
  <c r="G2547" i="3"/>
  <c r="H2547" i="3"/>
  <c r="I2547" i="3"/>
  <c r="J2547" i="3"/>
  <c r="K2547" i="3"/>
  <c r="L2547" i="3"/>
  <c r="M2547" i="3"/>
  <c r="N2547" i="3"/>
  <c r="A2548" i="3"/>
  <c r="B2548" i="3"/>
  <c r="D2548" i="3"/>
  <c r="E2548" i="3"/>
  <c r="F2548" i="3"/>
  <c r="G2548" i="3"/>
  <c r="H2548" i="3"/>
  <c r="I2548" i="3"/>
  <c r="J2548" i="3"/>
  <c r="K2548" i="3"/>
  <c r="L2548" i="3"/>
  <c r="M2548" i="3"/>
  <c r="N2548" i="3"/>
  <c r="A2549" i="3"/>
  <c r="B2549" i="3"/>
  <c r="D2549" i="3"/>
  <c r="E2549" i="3"/>
  <c r="F2549" i="3"/>
  <c r="G2549" i="3"/>
  <c r="H2549" i="3"/>
  <c r="I2549" i="3"/>
  <c r="J2549" i="3"/>
  <c r="K2549" i="3"/>
  <c r="L2549" i="3"/>
  <c r="M2549" i="3"/>
  <c r="N2549" i="3"/>
  <c r="A2550" i="3"/>
  <c r="B2550" i="3"/>
  <c r="D2550" i="3"/>
  <c r="E2550" i="3"/>
  <c r="F2550" i="3"/>
  <c r="G2550" i="3"/>
  <c r="H2550" i="3"/>
  <c r="I2550" i="3"/>
  <c r="J2550" i="3"/>
  <c r="K2550" i="3"/>
  <c r="L2550" i="3"/>
  <c r="M2550" i="3"/>
  <c r="N2550" i="3"/>
  <c r="A2551" i="3"/>
  <c r="B2551" i="3"/>
  <c r="D2551" i="3"/>
  <c r="E2551" i="3"/>
  <c r="F2551" i="3"/>
  <c r="G2551" i="3"/>
  <c r="H2551" i="3"/>
  <c r="I2551" i="3"/>
  <c r="J2551" i="3"/>
  <c r="K2551" i="3"/>
  <c r="L2551" i="3"/>
  <c r="M2551" i="3"/>
  <c r="N2551" i="3"/>
  <c r="A2552" i="3"/>
  <c r="B2552" i="3"/>
  <c r="D2552" i="3"/>
  <c r="E2552" i="3"/>
  <c r="F2552" i="3"/>
  <c r="G2552" i="3"/>
  <c r="H2552" i="3"/>
  <c r="I2552" i="3"/>
  <c r="J2552" i="3"/>
  <c r="K2552" i="3"/>
  <c r="L2552" i="3"/>
  <c r="M2552" i="3"/>
  <c r="N2552" i="3"/>
  <c r="A2553" i="3"/>
  <c r="B2553" i="3"/>
  <c r="D2553" i="3"/>
  <c r="E2553" i="3"/>
  <c r="F2553" i="3"/>
  <c r="G2553" i="3"/>
  <c r="H2553" i="3"/>
  <c r="I2553" i="3"/>
  <c r="J2553" i="3"/>
  <c r="K2553" i="3"/>
  <c r="L2553" i="3"/>
  <c r="M2553" i="3"/>
  <c r="N2553" i="3"/>
  <c r="A2554" i="3"/>
  <c r="B2554" i="3"/>
  <c r="D2554" i="3"/>
  <c r="E2554" i="3"/>
  <c r="F2554" i="3"/>
  <c r="G2554" i="3"/>
  <c r="H2554" i="3"/>
  <c r="I2554" i="3"/>
  <c r="J2554" i="3"/>
  <c r="K2554" i="3"/>
  <c r="L2554" i="3"/>
  <c r="M2554" i="3"/>
  <c r="N2554" i="3"/>
  <c r="A2555" i="3"/>
  <c r="B2555" i="3"/>
  <c r="D2555" i="3"/>
  <c r="E2555" i="3"/>
  <c r="F2555" i="3"/>
  <c r="G2555" i="3"/>
  <c r="H2555" i="3"/>
  <c r="I2555" i="3"/>
  <c r="J2555" i="3"/>
  <c r="K2555" i="3"/>
  <c r="L2555" i="3"/>
  <c r="M2555" i="3"/>
  <c r="N2555" i="3"/>
  <c r="A2556" i="3"/>
  <c r="B2556" i="3"/>
  <c r="D2556" i="3"/>
  <c r="E2556" i="3"/>
  <c r="F2556" i="3"/>
  <c r="G2556" i="3"/>
  <c r="H2556" i="3"/>
  <c r="I2556" i="3"/>
  <c r="J2556" i="3"/>
  <c r="K2556" i="3"/>
  <c r="L2556" i="3"/>
  <c r="M2556" i="3"/>
  <c r="N2556" i="3"/>
  <c r="A2557" i="3"/>
  <c r="B2557" i="3"/>
  <c r="D2557" i="3"/>
  <c r="E2557" i="3"/>
  <c r="F2557" i="3"/>
  <c r="G2557" i="3"/>
  <c r="H2557" i="3"/>
  <c r="I2557" i="3"/>
  <c r="J2557" i="3"/>
  <c r="K2557" i="3"/>
  <c r="L2557" i="3"/>
  <c r="M2557" i="3"/>
  <c r="N2557" i="3"/>
  <c r="A2558" i="3"/>
  <c r="B2558" i="3"/>
  <c r="D2558" i="3"/>
  <c r="E2558" i="3"/>
  <c r="F2558" i="3"/>
  <c r="G2558" i="3"/>
  <c r="H2558" i="3"/>
  <c r="I2558" i="3"/>
  <c r="J2558" i="3"/>
  <c r="K2558" i="3"/>
  <c r="L2558" i="3"/>
  <c r="M2558" i="3"/>
  <c r="N2558" i="3"/>
  <c r="A2559" i="3"/>
  <c r="B2559" i="3"/>
  <c r="D2559" i="3"/>
  <c r="E2559" i="3"/>
  <c r="F2559" i="3"/>
  <c r="G2559" i="3"/>
  <c r="H2559" i="3"/>
  <c r="I2559" i="3"/>
  <c r="J2559" i="3"/>
  <c r="K2559" i="3"/>
  <c r="L2559" i="3"/>
  <c r="M2559" i="3"/>
  <c r="N2559" i="3"/>
  <c r="A2560" i="3"/>
  <c r="B2560" i="3"/>
  <c r="D2560" i="3"/>
  <c r="E2560" i="3"/>
  <c r="F2560" i="3"/>
  <c r="G2560" i="3"/>
  <c r="H2560" i="3"/>
  <c r="I2560" i="3"/>
  <c r="J2560" i="3"/>
  <c r="K2560" i="3"/>
  <c r="L2560" i="3"/>
  <c r="M2560" i="3"/>
  <c r="N2560" i="3"/>
  <c r="A2561" i="3"/>
  <c r="B2561" i="3"/>
  <c r="D2561" i="3"/>
  <c r="E2561" i="3"/>
  <c r="F2561" i="3"/>
  <c r="G2561" i="3"/>
  <c r="H2561" i="3"/>
  <c r="I2561" i="3"/>
  <c r="J2561" i="3"/>
  <c r="K2561" i="3"/>
  <c r="L2561" i="3"/>
  <c r="M2561" i="3"/>
  <c r="N2561" i="3"/>
  <c r="A2562" i="3"/>
  <c r="B2562" i="3"/>
  <c r="D2562" i="3"/>
  <c r="E2562" i="3"/>
  <c r="F2562" i="3"/>
  <c r="G2562" i="3"/>
  <c r="H2562" i="3"/>
  <c r="I2562" i="3"/>
  <c r="J2562" i="3"/>
  <c r="K2562" i="3"/>
  <c r="L2562" i="3"/>
  <c r="M2562" i="3"/>
  <c r="N2562" i="3"/>
  <c r="A2563" i="3"/>
  <c r="B2563" i="3"/>
  <c r="D2563" i="3"/>
  <c r="E2563" i="3"/>
  <c r="F2563" i="3"/>
  <c r="G2563" i="3"/>
  <c r="H2563" i="3"/>
  <c r="I2563" i="3"/>
  <c r="J2563" i="3"/>
  <c r="K2563" i="3"/>
  <c r="L2563" i="3"/>
  <c r="M2563" i="3"/>
  <c r="N2563" i="3"/>
  <c r="A2564" i="3"/>
  <c r="B2564" i="3"/>
  <c r="D2564" i="3"/>
  <c r="E2564" i="3"/>
  <c r="F2564" i="3"/>
  <c r="G2564" i="3"/>
  <c r="H2564" i="3"/>
  <c r="I2564" i="3"/>
  <c r="J2564" i="3"/>
  <c r="K2564" i="3"/>
  <c r="L2564" i="3"/>
  <c r="M2564" i="3"/>
  <c r="N2564" i="3"/>
  <c r="A2565" i="3"/>
  <c r="B2565" i="3"/>
  <c r="D2565" i="3"/>
  <c r="E2565" i="3"/>
  <c r="F2565" i="3"/>
  <c r="G2565" i="3"/>
  <c r="H2565" i="3"/>
  <c r="I2565" i="3"/>
  <c r="J2565" i="3"/>
  <c r="K2565" i="3"/>
  <c r="L2565" i="3"/>
  <c r="M2565" i="3"/>
  <c r="N2565" i="3"/>
  <c r="A2566" i="3"/>
  <c r="B2566" i="3"/>
  <c r="D2566" i="3"/>
  <c r="E2566" i="3"/>
  <c r="F2566" i="3"/>
  <c r="G2566" i="3"/>
  <c r="H2566" i="3"/>
  <c r="I2566" i="3"/>
  <c r="J2566" i="3"/>
  <c r="K2566" i="3"/>
  <c r="L2566" i="3"/>
  <c r="M2566" i="3"/>
  <c r="N2566" i="3"/>
  <c r="A2567" i="3"/>
  <c r="B2567" i="3"/>
  <c r="D2567" i="3"/>
  <c r="E2567" i="3"/>
  <c r="F2567" i="3"/>
  <c r="G2567" i="3"/>
  <c r="H2567" i="3"/>
  <c r="I2567" i="3"/>
  <c r="J2567" i="3"/>
  <c r="K2567" i="3"/>
  <c r="L2567" i="3"/>
  <c r="M2567" i="3"/>
  <c r="N2567" i="3"/>
  <c r="A2568" i="3"/>
  <c r="B2568" i="3"/>
  <c r="D2568" i="3"/>
  <c r="E2568" i="3"/>
  <c r="F2568" i="3"/>
  <c r="G2568" i="3"/>
  <c r="H2568" i="3"/>
  <c r="I2568" i="3"/>
  <c r="J2568" i="3"/>
  <c r="K2568" i="3"/>
  <c r="L2568" i="3"/>
  <c r="M2568" i="3"/>
  <c r="N2568" i="3"/>
  <c r="A2569" i="3"/>
  <c r="B2569" i="3"/>
  <c r="D2569" i="3"/>
  <c r="E2569" i="3"/>
  <c r="F2569" i="3"/>
  <c r="G2569" i="3"/>
  <c r="H2569" i="3"/>
  <c r="I2569" i="3"/>
  <c r="J2569" i="3"/>
  <c r="K2569" i="3"/>
  <c r="L2569" i="3"/>
  <c r="M2569" i="3"/>
  <c r="N2569" i="3"/>
  <c r="A2570" i="3"/>
  <c r="B2570" i="3"/>
  <c r="D2570" i="3"/>
  <c r="E2570" i="3"/>
  <c r="F2570" i="3"/>
  <c r="G2570" i="3"/>
  <c r="H2570" i="3"/>
  <c r="I2570" i="3"/>
  <c r="J2570" i="3"/>
  <c r="K2570" i="3"/>
  <c r="L2570" i="3"/>
  <c r="M2570" i="3"/>
  <c r="N2570" i="3"/>
  <c r="A2571" i="3"/>
  <c r="B2571" i="3"/>
  <c r="D2571" i="3"/>
  <c r="E2571" i="3"/>
  <c r="F2571" i="3"/>
  <c r="G2571" i="3"/>
  <c r="H2571" i="3"/>
  <c r="I2571" i="3"/>
  <c r="J2571" i="3"/>
  <c r="K2571" i="3"/>
  <c r="L2571" i="3"/>
  <c r="M2571" i="3"/>
  <c r="N2571" i="3"/>
  <c r="A2572" i="3"/>
  <c r="B2572" i="3"/>
  <c r="D2572" i="3"/>
  <c r="E2572" i="3"/>
  <c r="F2572" i="3"/>
  <c r="G2572" i="3"/>
  <c r="H2572" i="3"/>
  <c r="I2572" i="3"/>
  <c r="J2572" i="3"/>
  <c r="K2572" i="3"/>
  <c r="L2572" i="3"/>
  <c r="M2572" i="3"/>
  <c r="N2572" i="3"/>
  <c r="A2573" i="3"/>
  <c r="B2573" i="3"/>
  <c r="D2573" i="3"/>
  <c r="E2573" i="3"/>
  <c r="F2573" i="3"/>
  <c r="G2573" i="3"/>
  <c r="H2573" i="3"/>
  <c r="I2573" i="3"/>
  <c r="J2573" i="3"/>
  <c r="K2573" i="3"/>
  <c r="L2573" i="3"/>
  <c r="M2573" i="3"/>
  <c r="N2573" i="3"/>
  <c r="A2574" i="3"/>
  <c r="B2574" i="3"/>
  <c r="D2574" i="3"/>
  <c r="E2574" i="3"/>
  <c r="F2574" i="3"/>
  <c r="G2574" i="3"/>
  <c r="H2574" i="3"/>
  <c r="I2574" i="3"/>
  <c r="J2574" i="3"/>
  <c r="K2574" i="3"/>
  <c r="L2574" i="3"/>
  <c r="M2574" i="3"/>
  <c r="N2574" i="3"/>
  <c r="A2575" i="3"/>
  <c r="B2575" i="3"/>
  <c r="D2575" i="3"/>
  <c r="E2575" i="3"/>
  <c r="F2575" i="3"/>
  <c r="G2575" i="3"/>
  <c r="H2575" i="3"/>
  <c r="I2575" i="3"/>
  <c r="J2575" i="3"/>
  <c r="K2575" i="3"/>
  <c r="L2575" i="3"/>
  <c r="M2575" i="3"/>
  <c r="N2575" i="3"/>
  <c r="A2576" i="3"/>
  <c r="B2576" i="3"/>
  <c r="D2576" i="3"/>
  <c r="E2576" i="3"/>
  <c r="F2576" i="3"/>
  <c r="G2576" i="3"/>
  <c r="H2576" i="3"/>
  <c r="I2576" i="3"/>
  <c r="J2576" i="3"/>
  <c r="K2576" i="3"/>
  <c r="L2576" i="3"/>
  <c r="M2576" i="3"/>
  <c r="N2576" i="3"/>
  <c r="A2577" i="3"/>
  <c r="B2577" i="3"/>
  <c r="D2577" i="3"/>
  <c r="E2577" i="3"/>
  <c r="F2577" i="3"/>
  <c r="G2577" i="3"/>
  <c r="H2577" i="3"/>
  <c r="I2577" i="3"/>
  <c r="J2577" i="3"/>
  <c r="K2577" i="3"/>
  <c r="L2577" i="3"/>
  <c r="M2577" i="3"/>
  <c r="N2577" i="3"/>
  <c r="A2578" i="3"/>
  <c r="B2578" i="3"/>
  <c r="D2578" i="3"/>
  <c r="E2578" i="3"/>
  <c r="F2578" i="3"/>
  <c r="G2578" i="3"/>
  <c r="H2578" i="3"/>
  <c r="I2578" i="3"/>
  <c r="J2578" i="3"/>
  <c r="K2578" i="3"/>
  <c r="L2578" i="3"/>
  <c r="M2578" i="3"/>
  <c r="N2578" i="3"/>
  <c r="A2579" i="3"/>
  <c r="B2579" i="3"/>
  <c r="D2579" i="3"/>
  <c r="E2579" i="3"/>
  <c r="F2579" i="3"/>
  <c r="G2579" i="3"/>
  <c r="H2579" i="3"/>
  <c r="I2579" i="3"/>
  <c r="J2579" i="3"/>
  <c r="K2579" i="3"/>
  <c r="L2579" i="3"/>
  <c r="M2579" i="3"/>
  <c r="N2579" i="3"/>
  <c r="A2580" i="3"/>
  <c r="B2580" i="3"/>
  <c r="D2580" i="3"/>
  <c r="E2580" i="3"/>
  <c r="F2580" i="3"/>
  <c r="G2580" i="3"/>
  <c r="H2580" i="3"/>
  <c r="I2580" i="3"/>
  <c r="J2580" i="3"/>
  <c r="K2580" i="3"/>
  <c r="L2580" i="3"/>
  <c r="M2580" i="3"/>
  <c r="N2580" i="3"/>
  <c r="A2581" i="3"/>
  <c r="B2581" i="3"/>
  <c r="D2581" i="3"/>
  <c r="E2581" i="3"/>
  <c r="F2581" i="3"/>
  <c r="G2581" i="3"/>
  <c r="H2581" i="3"/>
  <c r="I2581" i="3"/>
  <c r="J2581" i="3"/>
  <c r="K2581" i="3"/>
  <c r="L2581" i="3"/>
  <c r="M2581" i="3"/>
  <c r="N2581" i="3"/>
  <c r="A2582" i="3"/>
  <c r="B2582" i="3"/>
  <c r="D2582" i="3"/>
  <c r="E2582" i="3"/>
  <c r="F2582" i="3"/>
  <c r="G2582" i="3"/>
  <c r="H2582" i="3"/>
  <c r="I2582" i="3"/>
  <c r="J2582" i="3"/>
  <c r="K2582" i="3"/>
  <c r="L2582" i="3"/>
  <c r="M2582" i="3"/>
  <c r="N2582" i="3"/>
  <c r="A2583" i="3"/>
  <c r="B2583" i="3"/>
  <c r="D2583" i="3"/>
  <c r="E2583" i="3"/>
  <c r="F2583" i="3"/>
  <c r="G2583" i="3"/>
  <c r="H2583" i="3"/>
  <c r="I2583" i="3"/>
  <c r="J2583" i="3"/>
  <c r="K2583" i="3"/>
  <c r="L2583" i="3"/>
  <c r="M2583" i="3"/>
  <c r="N2583" i="3"/>
  <c r="A2584" i="3"/>
  <c r="B2584" i="3"/>
  <c r="D2584" i="3"/>
  <c r="E2584" i="3"/>
  <c r="F2584" i="3"/>
  <c r="G2584" i="3"/>
  <c r="H2584" i="3"/>
  <c r="I2584" i="3"/>
  <c r="J2584" i="3"/>
  <c r="K2584" i="3"/>
  <c r="L2584" i="3"/>
  <c r="M2584" i="3"/>
  <c r="N2584" i="3"/>
  <c r="A2585" i="3"/>
  <c r="B2585" i="3"/>
  <c r="D2585" i="3"/>
  <c r="E2585" i="3"/>
  <c r="F2585" i="3"/>
  <c r="G2585" i="3"/>
  <c r="H2585" i="3"/>
  <c r="I2585" i="3"/>
  <c r="J2585" i="3"/>
  <c r="K2585" i="3"/>
  <c r="L2585" i="3"/>
  <c r="M2585" i="3"/>
  <c r="N2585" i="3"/>
  <c r="A2586" i="3"/>
  <c r="B2586" i="3"/>
  <c r="D2586" i="3"/>
  <c r="E2586" i="3"/>
  <c r="F2586" i="3"/>
  <c r="G2586" i="3"/>
  <c r="H2586" i="3"/>
  <c r="I2586" i="3"/>
  <c r="J2586" i="3"/>
  <c r="K2586" i="3"/>
  <c r="L2586" i="3"/>
  <c r="M2586" i="3"/>
  <c r="N2586" i="3"/>
  <c r="A2587" i="3"/>
  <c r="B2587" i="3"/>
  <c r="D2587" i="3"/>
  <c r="E2587" i="3"/>
  <c r="F2587" i="3"/>
  <c r="G2587" i="3"/>
  <c r="H2587" i="3"/>
  <c r="I2587" i="3"/>
  <c r="J2587" i="3"/>
  <c r="K2587" i="3"/>
  <c r="L2587" i="3"/>
  <c r="M2587" i="3"/>
  <c r="N2587" i="3"/>
  <c r="A2588" i="3"/>
  <c r="B2588" i="3"/>
  <c r="D2588" i="3"/>
  <c r="E2588" i="3"/>
  <c r="F2588" i="3"/>
  <c r="G2588" i="3"/>
  <c r="H2588" i="3"/>
  <c r="I2588" i="3"/>
  <c r="J2588" i="3"/>
  <c r="K2588" i="3"/>
  <c r="L2588" i="3"/>
  <c r="M2588" i="3"/>
  <c r="N2588" i="3"/>
  <c r="A2589" i="3"/>
  <c r="B2589" i="3"/>
  <c r="D2589" i="3"/>
  <c r="E2589" i="3"/>
  <c r="F2589" i="3"/>
  <c r="G2589" i="3"/>
  <c r="H2589" i="3"/>
  <c r="I2589" i="3"/>
  <c r="J2589" i="3"/>
  <c r="K2589" i="3"/>
  <c r="L2589" i="3"/>
  <c r="M2589" i="3"/>
  <c r="N2589" i="3"/>
  <c r="A2590" i="3"/>
  <c r="B2590" i="3"/>
  <c r="D2590" i="3"/>
  <c r="E2590" i="3"/>
  <c r="F2590" i="3"/>
  <c r="G2590" i="3"/>
  <c r="H2590" i="3"/>
  <c r="I2590" i="3"/>
  <c r="J2590" i="3"/>
  <c r="K2590" i="3"/>
  <c r="L2590" i="3"/>
  <c r="M2590" i="3"/>
  <c r="N2590" i="3"/>
  <c r="A2591" i="3"/>
  <c r="B2591" i="3"/>
  <c r="D2591" i="3"/>
  <c r="E2591" i="3"/>
  <c r="F2591" i="3"/>
  <c r="G2591" i="3"/>
  <c r="H2591" i="3"/>
  <c r="I2591" i="3"/>
  <c r="J2591" i="3"/>
  <c r="K2591" i="3"/>
  <c r="L2591" i="3"/>
  <c r="M2591" i="3"/>
  <c r="N2591" i="3"/>
  <c r="A2592" i="3"/>
  <c r="B2592" i="3"/>
  <c r="D2592" i="3"/>
  <c r="E2592" i="3"/>
  <c r="F2592" i="3"/>
  <c r="G2592" i="3"/>
  <c r="H2592" i="3"/>
  <c r="I2592" i="3"/>
  <c r="J2592" i="3"/>
  <c r="K2592" i="3"/>
  <c r="L2592" i="3"/>
  <c r="M2592" i="3"/>
  <c r="N2592" i="3"/>
  <c r="A2593" i="3"/>
  <c r="B2593" i="3"/>
  <c r="D2593" i="3"/>
  <c r="E2593" i="3"/>
  <c r="F2593" i="3"/>
  <c r="G2593" i="3"/>
  <c r="H2593" i="3"/>
  <c r="I2593" i="3"/>
  <c r="J2593" i="3"/>
  <c r="K2593" i="3"/>
  <c r="L2593" i="3"/>
  <c r="M2593" i="3"/>
  <c r="N2593" i="3"/>
  <c r="A2594" i="3"/>
  <c r="B2594" i="3"/>
  <c r="D2594" i="3"/>
  <c r="E2594" i="3"/>
  <c r="F2594" i="3"/>
  <c r="G2594" i="3"/>
  <c r="H2594" i="3"/>
  <c r="I2594" i="3"/>
  <c r="J2594" i="3"/>
  <c r="K2594" i="3"/>
  <c r="L2594" i="3"/>
  <c r="M2594" i="3"/>
  <c r="N2594" i="3"/>
  <c r="A2595" i="3"/>
  <c r="B2595" i="3"/>
  <c r="D2595" i="3"/>
  <c r="E2595" i="3"/>
  <c r="F2595" i="3"/>
  <c r="G2595" i="3"/>
  <c r="H2595" i="3"/>
  <c r="I2595" i="3"/>
  <c r="J2595" i="3"/>
  <c r="K2595" i="3"/>
  <c r="L2595" i="3"/>
  <c r="M2595" i="3"/>
  <c r="N2595" i="3"/>
  <c r="A2596" i="3"/>
  <c r="B2596" i="3"/>
  <c r="D2596" i="3"/>
  <c r="E2596" i="3"/>
  <c r="F2596" i="3"/>
  <c r="G2596" i="3"/>
  <c r="H2596" i="3"/>
  <c r="I2596" i="3"/>
  <c r="J2596" i="3"/>
  <c r="K2596" i="3"/>
  <c r="L2596" i="3"/>
  <c r="M2596" i="3"/>
  <c r="N2596" i="3"/>
  <c r="A2597" i="3"/>
  <c r="B2597" i="3"/>
  <c r="D2597" i="3"/>
  <c r="E2597" i="3"/>
  <c r="F2597" i="3"/>
  <c r="G2597" i="3"/>
  <c r="H2597" i="3"/>
  <c r="I2597" i="3"/>
  <c r="J2597" i="3"/>
  <c r="K2597" i="3"/>
  <c r="L2597" i="3"/>
  <c r="M2597" i="3"/>
  <c r="N2597" i="3"/>
  <c r="A2598" i="3"/>
  <c r="B2598" i="3"/>
  <c r="D2598" i="3"/>
  <c r="E2598" i="3"/>
  <c r="F2598" i="3"/>
  <c r="G2598" i="3"/>
  <c r="H2598" i="3"/>
  <c r="I2598" i="3"/>
  <c r="J2598" i="3"/>
  <c r="K2598" i="3"/>
  <c r="L2598" i="3"/>
  <c r="M2598" i="3"/>
  <c r="N2598" i="3"/>
  <c r="A2599" i="3"/>
  <c r="B2599" i="3"/>
  <c r="D2599" i="3"/>
  <c r="E2599" i="3"/>
  <c r="F2599" i="3"/>
  <c r="G2599" i="3"/>
  <c r="H2599" i="3"/>
  <c r="I2599" i="3"/>
  <c r="J2599" i="3"/>
  <c r="K2599" i="3"/>
  <c r="L2599" i="3"/>
  <c r="M2599" i="3"/>
  <c r="N2599" i="3"/>
  <c r="A2600" i="3"/>
  <c r="B2600" i="3"/>
  <c r="D2600" i="3"/>
  <c r="E2600" i="3"/>
  <c r="F2600" i="3"/>
  <c r="G2600" i="3"/>
  <c r="H2600" i="3"/>
  <c r="I2600" i="3"/>
  <c r="J2600" i="3"/>
  <c r="K2600" i="3"/>
  <c r="L2600" i="3"/>
  <c r="M2600" i="3"/>
  <c r="N2600" i="3"/>
  <c r="A2601" i="3"/>
  <c r="B2601" i="3"/>
  <c r="D2601" i="3"/>
  <c r="E2601" i="3"/>
  <c r="F2601" i="3"/>
  <c r="G2601" i="3"/>
  <c r="H2601" i="3"/>
  <c r="I2601" i="3"/>
  <c r="J2601" i="3"/>
  <c r="K2601" i="3"/>
  <c r="L2601" i="3"/>
  <c r="M2601" i="3"/>
  <c r="N2601" i="3"/>
  <c r="A2602" i="3"/>
  <c r="B2602" i="3"/>
  <c r="D2602" i="3"/>
  <c r="E2602" i="3"/>
  <c r="F2602" i="3"/>
  <c r="G2602" i="3"/>
  <c r="H2602" i="3"/>
  <c r="I2602" i="3"/>
  <c r="J2602" i="3"/>
  <c r="K2602" i="3"/>
  <c r="L2602" i="3"/>
  <c r="M2602" i="3"/>
  <c r="N2602" i="3"/>
  <c r="A2603" i="3"/>
  <c r="B2603" i="3"/>
  <c r="D2603" i="3"/>
  <c r="E2603" i="3"/>
  <c r="F2603" i="3"/>
  <c r="G2603" i="3"/>
  <c r="H2603" i="3"/>
  <c r="I2603" i="3"/>
  <c r="J2603" i="3"/>
  <c r="K2603" i="3"/>
  <c r="L2603" i="3"/>
  <c r="M2603" i="3"/>
  <c r="N2603" i="3"/>
  <c r="A2604" i="3"/>
  <c r="B2604" i="3"/>
  <c r="D2604" i="3"/>
  <c r="E2604" i="3"/>
  <c r="F2604" i="3"/>
  <c r="G2604" i="3"/>
  <c r="H2604" i="3"/>
  <c r="I2604" i="3"/>
  <c r="J2604" i="3"/>
  <c r="K2604" i="3"/>
  <c r="L2604" i="3"/>
  <c r="M2604" i="3"/>
  <c r="N2604" i="3"/>
  <c r="A2605" i="3"/>
  <c r="B2605" i="3"/>
  <c r="D2605" i="3"/>
  <c r="E2605" i="3"/>
  <c r="F2605" i="3"/>
  <c r="G2605" i="3"/>
  <c r="H2605" i="3"/>
  <c r="I2605" i="3"/>
  <c r="J2605" i="3"/>
  <c r="K2605" i="3"/>
  <c r="L2605" i="3"/>
  <c r="M2605" i="3"/>
  <c r="N2605" i="3"/>
  <c r="A2606" i="3"/>
  <c r="B2606" i="3"/>
  <c r="D2606" i="3"/>
  <c r="E2606" i="3"/>
  <c r="F2606" i="3"/>
  <c r="G2606" i="3"/>
  <c r="H2606" i="3"/>
  <c r="I2606" i="3"/>
  <c r="J2606" i="3"/>
  <c r="K2606" i="3"/>
  <c r="L2606" i="3"/>
  <c r="M2606" i="3"/>
  <c r="N2606" i="3"/>
  <c r="A2607" i="3"/>
  <c r="B2607" i="3"/>
  <c r="D2607" i="3"/>
  <c r="E2607" i="3"/>
  <c r="F2607" i="3"/>
  <c r="G2607" i="3"/>
  <c r="H2607" i="3"/>
  <c r="I2607" i="3"/>
  <c r="J2607" i="3"/>
  <c r="K2607" i="3"/>
  <c r="L2607" i="3"/>
  <c r="M2607" i="3"/>
  <c r="N2607" i="3"/>
  <c r="A2608" i="3"/>
  <c r="B2608" i="3"/>
  <c r="D2608" i="3"/>
  <c r="E2608" i="3"/>
  <c r="F2608" i="3"/>
  <c r="G2608" i="3"/>
  <c r="H2608" i="3"/>
  <c r="I2608" i="3"/>
  <c r="J2608" i="3"/>
  <c r="K2608" i="3"/>
  <c r="L2608" i="3"/>
  <c r="M2608" i="3"/>
  <c r="N2608" i="3"/>
  <c r="A2609" i="3"/>
  <c r="B2609" i="3"/>
  <c r="D2609" i="3"/>
  <c r="E2609" i="3"/>
  <c r="F2609" i="3"/>
  <c r="G2609" i="3"/>
  <c r="H2609" i="3"/>
  <c r="I2609" i="3"/>
  <c r="J2609" i="3"/>
  <c r="K2609" i="3"/>
  <c r="L2609" i="3"/>
  <c r="M2609" i="3"/>
  <c r="N2609" i="3"/>
  <c r="A2610" i="3"/>
  <c r="B2610" i="3"/>
  <c r="D2610" i="3"/>
  <c r="E2610" i="3"/>
  <c r="F2610" i="3"/>
  <c r="G2610" i="3"/>
  <c r="H2610" i="3"/>
  <c r="I2610" i="3"/>
  <c r="J2610" i="3"/>
  <c r="K2610" i="3"/>
  <c r="L2610" i="3"/>
  <c r="M2610" i="3"/>
  <c r="N2610" i="3"/>
  <c r="A2611" i="3"/>
  <c r="B2611" i="3"/>
  <c r="D2611" i="3"/>
  <c r="E2611" i="3"/>
  <c r="F2611" i="3"/>
  <c r="G2611" i="3"/>
  <c r="H2611" i="3"/>
  <c r="I2611" i="3"/>
  <c r="J2611" i="3"/>
  <c r="K2611" i="3"/>
  <c r="L2611" i="3"/>
  <c r="M2611" i="3"/>
  <c r="N2611" i="3"/>
  <c r="A2612" i="3"/>
  <c r="B2612" i="3"/>
  <c r="D2612" i="3"/>
  <c r="E2612" i="3"/>
  <c r="F2612" i="3"/>
  <c r="G2612" i="3"/>
  <c r="H2612" i="3"/>
  <c r="I2612" i="3"/>
  <c r="J2612" i="3"/>
  <c r="K2612" i="3"/>
  <c r="L2612" i="3"/>
  <c r="M2612" i="3"/>
  <c r="N2612" i="3"/>
  <c r="A2613" i="3"/>
  <c r="B2613" i="3"/>
  <c r="D2613" i="3"/>
  <c r="E2613" i="3"/>
  <c r="F2613" i="3"/>
  <c r="G2613" i="3"/>
  <c r="H2613" i="3"/>
  <c r="I2613" i="3"/>
  <c r="J2613" i="3"/>
  <c r="K2613" i="3"/>
  <c r="L2613" i="3"/>
  <c r="M2613" i="3"/>
  <c r="N2613" i="3"/>
  <c r="A2614" i="3"/>
  <c r="B2614" i="3"/>
  <c r="D2614" i="3"/>
  <c r="E2614" i="3"/>
  <c r="F2614" i="3"/>
  <c r="G2614" i="3"/>
  <c r="H2614" i="3"/>
  <c r="I2614" i="3"/>
  <c r="J2614" i="3"/>
  <c r="K2614" i="3"/>
  <c r="L2614" i="3"/>
  <c r="M2614" i="3"/>
  <c r="N2614" i="3"/>
  <c r="A2615" i="3"/>
  <c r="B2615" i="3"/>
  <c r="D2615" i="3"/>
  <c r="E2615" i="3"/>
  <c r="F2615" i="3"/>
  <c r="G2615" i="3"/>
  <c r="H2615" i="3"/>
  <c r="I2615" i="3"/>
  <c r="J2615" i="3"/>
  <c r="K2615" i="3"/>
  <c r="L2615" i="3"/>
  <c r="M2615" i="3"/>
  <c r="N2615" i="3"/>
  <c r="A2616" i="3"/>
  <c r="B2616" i="3"/>
  <c r="D2616" i="3"/>
  <c r="E2616" i="3"/>
  <c r="F2616" i="3"/>
  <c r="G2616" i="3"/>
  <c r="H2616" i="3"/>
  <c r="I2616" i="3"/>
  <c r="J2616" i="3"/>
  <c r="K2616" i="3"/>
  <c r="L2616" i="3"/>
  <c r="M2616" i="3"/>
  <c r="N2616" i="3"/>
  <c r="A2617" i="3"/>
  <c r="B2617" i="3"/>
  <c r="D2617" i="3"/>
  <c r="E2617" i="3"/>
  <c r="F2617" i="3"/>
  <c r="G2617" i="3"/>
  <c r="H2617" i="3"/>
  <c r="I2617" i="3"/>
  <c r="J2617" i="3"/>
  <c r="K2617" i="3"/>
  <c r="L2617" i="3"/>
  <c r="M2617" i="3"/>
  <c r="N2617" i="3"/>
  <c r="A2618" i="3"/>
  <c r="B2618" i="3"/>
  <c r="D2618" i="3"/>
  <c r="E2618" i="3"/>
  <c r="F2618" i="3"/>
  <c r="G2618" i="3"/>
  <c r="H2618" i="3"/>
  <c r="I2618" i="3"/>
  <c r="J2618" i="3"/>
  <c r="K2618" i="3"/>
  <c r="L2618" i="3"/>
  <c r="M2618" i="3"/>
  <c r="N2618" i="3"/>
  <c r="A2619" i="3"/>
  <c r="B2619" i="3"/>
  <c r="D2619" i="3"/>
  <c r="E2619" i="3"/>
  <c r="F2619" i="3"/>
  <c r="G2619" i="3"/>
  <c r="H2619" i="3"/>
  <c r="I2619" i="3"/>
  <c r="J2619" i="3"/>
  <c r="K2619" i="3"/>
  <c r="L2619" i="3"/>
  <c r="M2619" i="3"/>
  <c r="N2619" i="3"/>
  <c r="A2620" i="3"/>
  <c r="B2620" i="3"/>
  <c r="D2620" i="3"/>
  <c r="E2620" i="3"/>
  <c r="F2620" i="3"/>
  <c r="G2620" i="3"/>
  <c r="H2620" i="3"/>
  <c r="I2620" i="3"/>
  <c r="J2620" i="3"/>
  <c r="K2620" i="3"/>
  <c r="L2620" i="3"/>
  <c r="M2620" i="3"/>
  <c r="N2620" i="3"/>
  <c r="A2621" i="3"/>
  <c r="B2621" i="3"/>
  <c r="D2621" i="3"/>
  <c r="E2621" i="3"/>
  <c r="F2621" i="3"/>
  <c r="G2621" i="3"/>
  <c r="H2621" i="3"/>
  <c r="I2621" i="3"/>
  <c r="J2621" i="3"/>
  <c r="K2621" i="3"/>
  <c r="L2621" i="3"/>
  <c r="M2621" i="3"/>
  <c r="N2621" i="3"/>
  <c r="A2622" i="3"/>
  <c r="B2622" i="3"/>
  <c r="D2622" i="3"/>
  <c r="E2622" i="3"/>
  <c r="F2622" i="3"/>
  <c r="G2622" i="3"/>
  <c r="H2622" i="3"/>
  <c r="I2622" i="3"/>
  <c r="J2622" i="3"/>
  <c r="K2622" i="3"/>
  <c r="L2622" i="3"/>
  <c r="M2622" i="3"/>
  <c r="N2622" i="3"/>
  <c r="A2623" i="3"/>
  <c r="B2623" i="3"/>
  <c r="D2623" i="3"/>
  <c r="E2623" i="3"/>
  <c r="F2623" i="3"/>
  <c r="G2623" i="3"/>
  <c r="H2623" i="3"/>
  <c r="I2623" i="3"/>
  <c r="J2623" i="3"/>
  <c r="K2623" i="3"/>
  <c r="L2623" i="3"/>
  <c r="M2623" i="3"/>
  <c r="N2623" i="3"/>
  <c r="A2624" i="3"/>
  <c r="B2624" i="3"/>
  <c r="D2624" i="3"/>
  <c r="E2624" i="3"/>
  <c r="F2624" i="3"/>
  <c r="G2624" i="3"/>
  <c r="H2624" i="3"/>
  <c r="I2624" i="3"/>
  <c r="J2624" i="3"/>
  <c r="K2624" i="3"/>
  <c r="L2624" i="3"/>
  <c r="M2624" i="3"/>
  <c r="N2624" i="3"/>
  <c r="A2625" i="3"/>
  <c r="B2625" i="3"/>
  <c r="D2625" i="3"/>
  <c r="E2625" i="3"/>
  <c r="F2625" i="3"/>
  <c r="G2625" i="3"/>
  <c r="H2625" i="3"/>
  <c r="I2625" i="3"/>
  <c r="J2625" i="3"/>
  <c r="K2625" i="3"/>
  <c r="L2625" i="3"/>
  <c r="M2625" i="3"/>
  <c r="N2625" i="3"/>
  <c r="A2626" i="3"/>
  <c r="B2626" i="3"/>
  <c r="D2626" i="3"/>
  <c r="E2626" i="3"/>
  <c r="F2626" i="3"/>
  <c r="G2626" i="3"/>
  <c r="H2626" i="3"/>
  <c r="I2626" i="3"/>
  <c r="J2626" i="3"/>
  <c r="K2626" i="3"/>
  <c r="L2626" i="3"/>
  <c r="M2626" i="3"/>
  <c r="N2626" i="3"/>
  <c r="A2627" i="3"/>
  <c r="B2627" i="3"/>
  <c r="D2627" i="3"/>
  <c r="E2627" i="3"/>
  <c r="F2627" i="3"/>
  <c r="G2627" i="3"/>
  <c r="H2627" i="3"/>
  <c r="I2627" i="3"/>
  <c r="J2627" i="3"/>
  <c r="K2627" i="3"/>
  <c r="L2627" i="3"/>
  <c r="M2627" i="3"/>
  <c r="N2627" i="3"/>
  <c r="A2628" i="3"/>
  <c r="B2628" i="3"/>
  <c r="D2628" i="3"/>
  <c r="E2628" i="3"/>
  <c r="F2628" i="3"/>
  <c r="G2628" i="3"/>
  <c r="H2628" i="3"/>
  <c r="I2628" i="3"/>
  <c r="J2628" i="3"/>
  <c r="K2628" i="3"/>
  <c r="L2628" i="3"/>
  <c r="M2628" i="3"/>
  <c r="N2628" i="3"/>
  <c r="A2629" i="3"/>
  <c r="B2629" i="3"/>
  <c r="D2629" i="3"/>
  <c r="E2629" i="3"/>
  <c r="F2629" i="3"/>
  <c r="G2629" i="3"/>
  <c r="H2629" i="3"/>
  <c r="I2629" i="3"/>
  <c r="J2629" i="3"/>
  <c r="K2629" i="3"/>
  <c r="L2629" i="3"/>
  <c r="M2629" i="3"/>
  <c r="N2629" i="3"/>
  <c r="A2630" i="3"/>
  <c r="B2630" i="3"/>
  <c r="D2630" i="3"/>
  <c r="E2630" i="3"/>
  <c r="F2630" i="3"/>
  <c r="G2630" i="3"/>
  <c r="H2630" i="3"/>
  <c r="I2630" i="3"/>
  <c r="J2630" i="3"/>
  <c r="K2630" i="3"/>
  <c r="L2630" i="3"/>
  <c r="M2630" i="3"/>
  <c r="N2630" i="3"/>
  <c r="A2631" i="3"/>
  <c r="B2631" i="3"/>
  <c r="D2631" i="3"/>
  <c r="E2631" i="3"/>
  <c r="F2631" i="3"/>
  <c r="G2631" i="3"/>
  <c r="H2631" i="3"/>
  <c r="I2631" i="3"/>
  <c r="J2631" i="3"/>
  <c r="K2631" i="3"/>
  <c r="L2631" i="3"/>
  <c r="M2631" i="3"/>
  <c r="N2631" i="3"/>
  <c r="A2632" i="3"/>
  <c r="B2632" i="3"/>
  <c r="D2632" i="3"/>
  <c r="E2632" i="3"/>
  <c r="F2632" i="3"/>
  <c r="G2632" i="3"/>
  <c r="H2632" i="3"/>
  <c r="I2632" i="3"/>
  <c r="J2632" i="3"/>
  <c r="K2632" i="3"/>
  <c r="L2632" i="3"/>
  <c r="M2632" i="3"/>
  <c r="N2632" i="3"/>
  <c r="A2633" i="3"/>
  <c r="B2633" i="3"/>
  <c r="D2633" i="3"/>
  <c r="E2633" i="3"/>
  <c r="F2633" i="3"/>
  <c r="G2633" i="3"/>
  <c r="H2633" i="3"/>
  <c r="I2633" i="3"/>
  <c r="J2633" i="3"/>
  <c r="K2633" i="3"/>
  <c r="L2633" i="3"/>
  <c r="M2633" i="3"/>
  <c r="N2633" i="3"/>
  <c r="A2634" i="3"/>
  <c r="B2634" i="3"/>
  <c r="D2634" i="3"/>
  <c r="E2634" i="3"/>
  <c r="F2634" i="3"/>
  <c r="G2634" i="3"/>
  <c r="H2634" i="3"/>
  <c r="I2634" i="3"/>
  <c r="J2634" i="3"/>
  <c r="K2634" i="3"/>
  <c r="L2634" i="3"/>
  <c r="M2634" i="3"/>
  <c r="N2634" i="3"/>
  <c r="A2635" i="3"/>
  <c r="B2635" i="3"/>
  <c r="D2635" i="3"/>
  <c r="E2635" i="3"/>
  <c r="F2635" i="3"/>
  <c r="G2635" i="3"/>
  <c r="H2635" i="3"/>
  <c r="I2635" i="3"/>
  <c r="J2635" i="3"/>
  <c r="K2635" i="3"/>
  <c r="L2635" i="3"/>
  <c r="M2635" i="3"/>
  <c r="N2635" i="3"/>
  <c r="A2636" i="3"/>
  <c r="B2636" i="3"/>
  <c r="D2636" i="3"/>
  <c r="E2636" i="3"/>
  <c r="F2636" i="3"/>
  <c r="G2636" i="3"/>
  <c r="H2636" i="3"/>
  <c r="I2636" i="3"/>
  <c r="J2636" i="3"/>
  <c r="K2636" i="3"/>
  <c r="L2636" i="3"/>
  <c r="M2636" i="3"/>
  <c r="N2636" i="3"/>
  <c r="A2637" i="3"/>
  <c r="B2637" i="3"/>
  <c r="D2637" i="3"/>
  <c r="E2637" i="3"/>
  <c r="F2637" i="3"/>
  <c r="G2637" i="3"/>
  <c r="H2637" i="3"/>
  <c r="I2637" i="3"/>
  <c r="J2637" i="3"/>
  <c r="K2637" i="3"/>
  <c r="L2637" i="3"/>
  <c r="M2637" i="3"/>
  <c r="N2637" i="3"/>
  <c r="A2638" i="3"/>
  <c r="B2638" i="3"/>
  <c r="D2638" i="3"/>
  <c r="E2638" i="3"/>
  <c r="F2638" i="3"/>
  <c r="G2638" i="3"/>
  <c r="H2638" i="3"/>
  <c r="I2638" i="3"/>
  <c r="J2638" i="3"/>
  <c r="K2638" i="3"/>
  <c r="L2638" i="3"/>
  <c r="M2638" i="3"/>
  <c r="N2638" i="3"/>
  <c r="A2639" i="3"/>
  <c r="B2639" i="3"/>
  <c r="D2639" i="3"/>
  <c r="E2639" i="3"/>
  <c r="F2639" i="3"/>
  <c r="G2639" i="3"/>
  <c r="H2639" i="3"/>
  <c r="I2639" i="3"/>
  <c r="J2639" i="3"/>
  <c r="K2639" i="3"/>
  <c r="L2639" i="3"/>
  <c r="M2639" i="3"/>
  <c r="N2639" i="3"/>
  <c r="A2640" i="3"/>
  <c r="B2640" i="3"/>
  <c r="D2640" i="3"/>
  <c r="E2640" i="3"/>
  <c r="F2640" i="3"/>
  <c r="G2640" i="3"/>
  <c r="H2640" i="3"/>
  <c r="I2640" i="3"/>
  <c r="J2640" i="3"/>
  <c r="K2640" i="3"/>
  <c r="L2640" i="3"/>
  <c r="M2640" i="3"/>
  <c r="N2640" i="3"/>
  <c r="A2641" i="3"/>
  <c r="B2641" i="3"/>
  <c r="D2641" i="3"/>
  <c r="E2641" i="3"/>
  <c r="F2641" i="3"/>
  <c r="G2641" i="3"/>
  <c r="H2641" i="3"/>
  <c r="I2641" i="3"/>
  <c r="J2641" i="3"/>
  <c r="K2641" i="3"/>
  <c r="L2641" i="3"/>
  <c r="M2641" i="3"/>
  <c r="N2641" i="3"/>
  <c r="A2642" i="3"/>
  <c r="B2642" i="3"/>
  <c r="D2642" i="3"/>
  <c r="E2642" i="3"/>
  <c r="F2642" i="3"/>
  <c r="G2642" i="3"/>
  <c r="H2642" i="3"/>
  <c r="I2642" i="3"/>
  <c r="J2642" i="3"/>
  <c r="K2642" i="3"/>
  <c r="L2642" i="3"/>
  <c r="M2642" i="3"/>
  <c r="N2642" i="3"/>
  <c r="A2643" i="3"/>
  <c r="B2643" i="3"/>
  <c r="D2643" i="3"/>
  <c r="E2643" i="3"/>
  <c r="F2643" i="3"/>
  <c r="G2643" i="3"/>
  <c r="H2643" i="3"/>
  <c r="I2643" i="3"/>
  <c r="J2643" i="3"/>
  <c r="K2643" i="3"/>
  <c r="L2643" i="3"/>
  <c r="M2643" i="3"/>
  <c r="N2643" i="3"/>
  <c r="A2644" i="3"/>
  <c r="B2644" i="3"/>
  <c r="D2644" i="3"/>
  <c r="E2644" i="3"/>
  <c r="F2644" i="3"/>
  <c r="G2644" i="3"/>
  <c r="H2644" i="3"/>
  <c r="I2644" i="3"/>
  <c r="J2644" i="3"/>
  <c r="K2644" i="3"/>
  <c r="L2644" i="3"/>
  <c r="M2644" i="3"/>
  <c r="N2644" i="3"/>
  <c r="A2645" i="3"/>
  <c r="B2645" i="3"/>
  <c r="D2645" i="3"/>
  <c r="E2645" i="3"/>
  <c r="F2645" i="3"/>
  <c r="G2645" i="3"/>
  <c r="H2645" i="3"/>
  <c r="I2645" i="3"/>
  <c r="J2645" i="3"/>
  <c r="K2645" i="3"/>
  <c r="L2645" i="3"/>
  <c r="M2645" i="3"/>
  <c r="N2645" i="3"/>
  <c r="A2646" i="3"/>
  <c r="B2646" i="3"/>
  <c r="D2646" i="3"/>
  <c r="E2646" i="3"/>
  <c r="F2646" i="3"/>
  <c r="G2646" i="3"/>
  <c r="H2646" i="3"/>
  <c r="I2646" i="3"/>
  <c r="J2646" i="3"/>
  <c r="K2646" i="3"/>
  <c r="L2646" i="3"/>
  <c r="M2646" i="3"/>
  <c r="N2646" i="3"/>
  <c r="A2647" i="3"/>
  <c r="B2647" i="3"/>
  <c r="D2647" i="3"/>
  <c r="E2647" i="3"/>
  <c r="F2647" i="3"/>
  <c r="G2647" i="3"/>
  <c r="H2647" i="3"/>
  <c r="I2647" i="3"/>
  <c r="J2647" i="3"/>
  <c r="K2647" i="3"/>
  <c r="L2647" i="3"/>
  <c r="M2647" i="3"/>
  <c r="N2647" i="3"/>
  <c r="A2648" i="3"/>
  <c r="B2648" i="3"/>
  <c r="D2648" i="3"/>
  <c r="E2648" i="3"/>
  <c r="F2648" i="3"/>
  <c r="G2648" i="3"/>
  <c r="H2648" i="3"/>
  <c r="I2648" i="3"/>
  <c r="J2648" i="3"/>
  <c r="K2648" i="3"/>
  <c r="L2648" i="3"/>
  <c r="M2648" i="3"/>
  <c r="N2648" i="3"/>
  <c r="A2649" i="3"/>
  <c r="B2649" i="3"/>
  <c r="D2649" i="3"/>
  <c r="E2649" i="3"/>
  <c r="F2649" i="3"/>
  <c r="G2649" i="3"/>
  <c r="H2649" i="3"/>
  <c r="I2649" i="3"/>
  <c r="J2649" i="3"/>
  <c r="K2649" i="3"/>
  <c r="L2649" i="3"/>
  <c r="M2649" i="3"/>
  <c r="N2649" i="3"/>
  <c r="A2650" i="3"/>
  <c r="B2650" i="3"/>
  <c r="D2650" i="3"/>
  <c r="E2650" i="3"/>
  <c r="F2650" i="3"/>
  <c r="G2650" i="3"/>
  <c r="H2650" i="3"/>
  <c r="I2650" i="3"/>
  <c r="J2650" i="3"/>
  <c r="K2650" i="3"/>
  <c r="L2650" i="3"/>
  <c r="M2650" i="3"/>
  <c r="N2650" i="3"/>
  <c r="A2651" i="3"/>
  <c r="B2651" i="3"/>
  <c r="D2651" i="3"/>
  <c r="E2651" i="3"/>
  <c r="F2651" i="3"/>
  <c r="G2651" i="3"/>
  <c r="H2651" i="3"/>
  <c r="I2651" i="3"/>
  <c r="J2651" i="3"/>
  <c r="K2651" i="3"/>
  <c r="L2651" i="3"/>
  <c r="M2651" i="3"/>
  <c r="N2651" i="3"/>
  <c r="A2652" i="3"/>
  <c r="B2652" i="3"/>
  <c r="D2652" i="3"/>
  <c r="E2652" i="3"/>
  <c r="F2652" i="3"/>
  <c r="G2652" i="3"/>
  <c r="H2652" i="3"/>
  <c r="I2652" i="3"/>
  <c r="J2652" i="3"/>
  <c r="K2652" i="3"/>
  <c r="L2652" i="3"/>
  <c r="M2652" i="3"/>
  <c r="N2652" i="3"/>
  <c r="A2653" i="3"/>
  <c r="B2653" i="3"/>
  <c r="D2653" i="3"/>
  <c r="E2653" i="3"/>
  <c r="F2653" i="3"/>
  <c r="G2653" i="3"/>
  <c r="H2653" i="3"/>
  <c r="I2653" i="3"/>
  <c r="J2653" i="3"/>
  <c r="K2653" i="3"/>
  <c r="L2653" i="3"/>
  <c r="M2653" i="3"/>
  <c r="N2653" i="3"/>
  <c r="A2654" i="3"/>
  <c r="B2654" i="3"/>
  <c r="D2654" i="3"/>
  <c r="E2654" i="3"/>
  <c r="F2654" i="3"/>
  <c r="G2654" i="3"/>
  <c r="H2654" i="3"/>
  <c r="I2654" i="3"/>
  <c r="J2654" i="3"/>
  <c r="K2654" i="3"/>
  <c r="L2654" i="3"/>
  <c r="M2654" i="3"/>
  <c r="N2654" i="3"/>
  <c r="A2655" i="3"/>
  <c r="B2655" i="3"/>
  <c r="D2655" i="3"/>
  <c r="E2655" i="3"/>
  <c r="F2655" i="3"/>
  <c r="G2655" i="3"/>
  <c r="H2655" i="3"/>
  <c r="I2655" i="3"/>
  <c r="J2655" i="3"/>
  <c r="K2655" i="3"/>
  <c r="L2655" i="3"/>
  <c r="M2655" i="3"/>
  <c r="N2655" i="3"/>
  <c r="A2656" i="3"/>
  <c r="B2656" i="3"/>
  <c r="D2656" i="3"/>
  <c r="E2656" i="3"/>
  <c r="F2656" i="3"/>
  <c r="G2656" i="3"/>
  <c r="H2656" i="3"/>
  <c r="I2656" i="3"/>
  <c r="J2656" i="3"/>
  <c r="K2656" i="3"/>
  <c r="L2656" i="3"/>
  <c r="M2656" i="3"/>
  <c r="N2656" i="3"/>
  <c r="A2657" i="3"/>
  <c r="B2657" i="3"/>
  <c r="D2657" i="3"/>
  <c r="E2657" i="3"/>
  <c r="F2657" i="3"/>
  <c r="G2657" i="3"/>
  <c r="H2657" i="3"/>
  <c r="I2657" i="3"/>
  <c r="J2657" i="3"/>
  <c r="K2657" i="3"/>
  <c r="L2657" i="3"/>
  <c r="M2657" i="3"/>
  <c r="N2657" i="3"/>
  <c r="A2658" i="3"/>
  <c r="B2658" i="3"/>
  <c r="D2658" i="3"/>
  <c r="E2658" i="3"/>
  <c r="F2658" i="3"/>
  <c r="G2658" i="3"/>
  <c r="H2658" i="3"/>
  <c r="I2658" i="3"/>
  <c r="J2658" i="3"/>
  <c r="K2658" i="3"/>
  <c r="L2658" i="3"/>
  <c r="M2658" i="3"/>
  <c r="N2658" i="3"/>
  <c r="A2659" i="3"/>
  <c r="B2659" i="3"/>
  <c r="D2659" i="3"/>
  <c r="E2659" i="3"/>
  <c r="F2659" i="3"/>
  <c r="G2659" i="3"/>
  <c r="H2659" i="3"/>
  <c r="I2659" i="3"/>
  <c r="J2659" i="3"/>
  <c r="K2659" i="3"/>
  <c r="L2659" i="3"/>
  <c r="M2659" i="3"/>
  <c r="N2659" i="3"/>
  <c r="A2660" i="3"/>
  <c r="B2660" i="3"/>
  <c r="D2660" i="3"/>
  <c r="E2660" i="3"/>
  <c r="F2660" i="3"/>
  <c r="G2660" i="3"/>
  <c r="H2660" i="3"/>
  <c r="I2660" i="3"/>
  <c r="J2660" i="3"/>
  <c r="K2660" i="3"/>
  <c r="L2660" i="3"/>
  <c r="M2660" i="3"/>
  <c r="N2660" i="3"/>
  <c r="A2661" i="3"/>
  <c r="B2661" i="3"/>
  <c r="D2661" i="3"/>
  <c r="E2661" i="3"/>
  <c r="F2661" i="3"/>
  <c r="G2661" i="3"/>
  <c r="H2661" i="3"/>
  <c r="I2661" i="3"/>
  <c r="J2661" i="3"/>
  <c r="K2661" i="3"/>
  <c r="L2661" i="3"/>
  <c r="M2661" i="3"/>
  <c r="N2661" i="3"/>
  <c r="A2662" i="3"/>
  <c r="B2662" i="3"/>
  <c r="D2662" i="3"/>
  <c r="E2662" i="3"/>
  <c r="F2662" i="3"/>
  <c r="G2662" i="3"/>
  <c r="H2662" i="3"/>
  <c r="I2662" i="3"/>
  <c r="J2662" i="3"/>
  <c r="K2662" i="3"/>
  <c r="L2662" i="3"/>
  <c r="M2662" i="3"/>
  <c r="N2662" i="3"/>
  <c r="A2663" i="3"/>
  <c r="B2663" i="3"/>
  <c r="D2663" i="3"/>
  <c r="E2663" i="3"/>
  <c r="F2663" i="3"/>
  <c r="G2663" i="3"/>
  <c r="H2663" i="3"/>
  <c r="I2663" i="3"/>
  <c r="J2663" i="3"/>
  <c r="K2663" i="3"/>
  <c r="L2663" i="3"/>
  <c r="M2663" i="3"/>
  <c r="N2663" i="3"/>
  <c r="A2664" i="3"/>
  <c r="B2664" i="3"/>
  <c r="D2664" i="3"/>
  <c r="E2664" i="3"/>
  <c r="F2664" i="3"/>
  <c r="G2664" i="3"/>
  <c r="H2664" i="3"/>
  <c r="I2664" i="3"/>
  <c r="J2664" i="3"/>
  <c r="K2664" i="3"/>
  <c r="L2664" i="3"/>
  <c r="M2664" i="3"/>
  <c r="N2664" i="3"/>
  <c r="A2665" i="3"/>
  <c r="B2665" i="3"/>
  <c r="D2665" i="3"/>
  <c r="E2665" i="3"/>
  <c r="F2665" i="3"/>
  <c r="G2665" i="3"/>
  <c r="H2665" i="3"/>
  <c r="I2665" i="3"/>
  <c r="J2665" i="3"/>
  <c r="K2665" i="3"/>
  <c r="L2665" i="3"/>
  <c r="M2665" i="3"/>
  <c r="N2665" i="3"/>
  <c r="A2666" i="3"/>
  <c r="B2666" i="3"/>
  <c r="D2666" i="3"/>
  <c r="E2666" i="3"/>
  <c r="F2666" i="3"/>
  <c r="G2666" i="3"/>
  <c r="H2666" i="3"/>
  <c r="I2666" i="3"/>
  <c r="J2666" i="3"/>
  <c r="K2666" i="3"/>
  <c r="L2666" i="3"/>
  <c r="M2666" i="3"/>
  <c r="N2666" i="3"/>
  <c r="A2667" i="3"/>
  <c r="B2667" i="3"/>
  <c r="D2667" i="3"/>
  <c r="E2667" i="3"/>
  <c r="F2667" i="3"/>
  <c r="G2667" i="3"/>
  <c r="H2667" i="3"/>
  <c r="I2667" i="3"/>
  <c r="J2667" i="3"/>
  <c r="K2667" i="3"/>
  <c r="L2667" i="3"/>
  <c r="M2667" i="3"/>
  <c r="N2667" i="3"/>
  <c r="A2668" i="3"/>
  <c r="B2668" i="3"/>
  <c r="D2668" i="3"/>
  <c r="E2668" i="3"/>
  <c r="F2668" i="3"/>
  <c r="G2668" i="3"/>
  <c r="H2668" i="3"/>
  <c r="I2668" i="3"/>
  <c r="J2668" i="3"/>
  <c r="K2668" i="3"/>
  <c r="L2668" i="3"/>
  <c r="M2668" i="3"/>
  <c r="N2668" i="3"/>
  <c r="A2669" i="3"/>
  <c r="B2669" i="3"/>
  <c r="D2669" i="3"/>
  <c r="E2669" i="3"/>
  <c r="F2669" i="3"/>
  <c r="G2669" i="3"/>
  <c r="H2669" i="3"/>
  <c r="I2669" i="3"/>
  <c r="J2669" i="3"/>
  <c r="K2669" i="3"/>
  <c r="L2669" i="3"/>
  <c r="M2669" i="3"/>
  <c r="N2669" i="3"/>
  <c r="A2670" i="3"/>
  <c r="B2670" i="3"/>
  <c r="D2670" i="3"/>
  <c r="E2670" i="3"/>
  <c r="F2670" i="3"/>
  <c r="G2670" i="3"/>
  <c r="H2670" i="3"/>
  <c r="I2670" i="3"/>
  <c r="J2670" i="3"/>
  <c r="K2670" i="3"/>
  <c r="L2670" i="3"/>
  <c r="M2670" i="3"/>
  <c r="N2670" i="3"/>
  <c r="A2671" i="3"/>
  <c r="B2671" i="3"/>
  <c r="D2671" i="3"/>
  <c r="E2671" i="3"/>
  <c r="F2671" i="3"/>
  <c r="G2671" i="3"/>
  <c r="H2671" i="3"/>
  <c r="I2671" i="3"/>
  <c r="J2671" i="3"/>
  <c r="K2671" i="3"/>
  <c r="L2671" i="3"/>
  <c r="M2671" i="3"/>
  <c r="N2671" i="3"/>
  <c r="A2672" i="3"/>
  <c r="B2672" i="3"/>
  <c r="D2672" i="3"/>
  <c r="E2672" i="3"/>
  <c r="F2672" i="3"/>
  <c r="G2672" i="3"/>
  <c r="H2672" i="3"/>
  <c r="I2672" i="3"/>
  <c r="J2672" i="3"/>
  <c r="K2672" i="3"/>
  <c r="L2672" i="3"/>
  <c r="M2672" i="3"/>
  <c r="N2672" i="3"/>
  <c r="A2673" i="3"/>
  <c r="B2673" i="3"/>
  <c r="D2673" i="3"/>
  <c r="E2673" i="3"/>
  <c r="F2673" i="3"/>
  <c r="G2673" i="3"/>
  <c r="H2673" i="3"/>
  <c r="I2673" i="3"/>
  <c r="J2673" i="3"/>
  <c r="K2673" i="3"/>
  <c r="L2673" i="3"/>
  <c r="M2673" i="3"/>
  <c r="N2673" i="3"/>
  <c r="A2674" i="3"/>
  <c r="B2674" i="3"/>
  <c r="D2674" i="3"/>
  <c r="E2674" i="3"/>
  <c r="F2674" i="3"/>
  <c r="G2674" i="3"/>
  <c r="H2674" i="3"/>
  <c r="I2674" i="3"/>
  <c r="J2674" i="3"/>
  <c r="K2674" i="3"/>
  <c r="L2674" i="3"/>
  <c r="M2674" i="3"/>
  <c r="N2674" i="3"/>
  <c r="A2675" i="3"/>
  <c r="B2675" i="3"/>
  <c r="D2675" i="3"/>
  <c r="E2675" i="3"/>
  <c r="F2675" i="3"/>
  <c r="G2675" i="3"/>
  <c r="H2675" i="3"/>
  <c r="I2675" i="3"/>
  <c r="J2675" i="3"/>
  <c r="K2675" i="3"/>
  <c r="L2675" i="3"/>
  <c r="M2675" i="3"/>
  <c r="N2675" i="3"/>
  <c r="A2676" i="3"/>
  <c r="B2676" i="3"/>
  <c r="D2676" i="3"/>
  <c r="E2676" i="3"/>
  <c r="F2676" i="3"/>
  <c r="G2676" i="3"/>
  <c r="H2676" i="3"/>
  <c r="I2676" i="3"/>
  <c r="J2676" i="3"/>
  <c r="K2676" i="3"/>
  <c r="L2676" i="3"/>
  <c r="M2676" i="3"/>
  <c r="N2676" i="3"/>
  <c r="A2677" i="3"/>
  <c r="B2677" i="3"/>
  <c r="D2677" i="3"/>
  <c r="E2677" i="3"/>
  <c r="F2677" i="3"/>
  <c r="G2677" i="3"/>
  <c r="H2677" i="3"/>
  <c r="I2677" i="3"/>
  <c r="J2677" i="3"/>
  <c r="K2677" i="3"/>
  <c r="L2677" i="3"/>
  <c r="M2677" i="3"/>
  <c r="N2677" i="3"/>
  <c r="A2678" i="3"/>
  <c r="B2678" i="3"/>
  <c r="D2678" i="3"/>
  <c r="E2678" i="3"/>
  <c r="F2678" i="3"/>
  <c r="G2678" i="3"/>
  <c r="H2678" i="3"/>
  <c r="I2678" i="3"/>
  <c r="J2678" i="3"/>
  <c r="K2678" i="3"/>
  <c r="L2678" i="3"/>
  <c r="M2678" i="3"/>
  <c r="N2678" i="3"/>
  <c r="A2679" i="3"/>
  <c r="B2679" i="3"/>
  <c r="D2679" i="3"/>
  <c r="E2679" i="3"/>
  <c r="F2679" i="3"/>
  <c r="G2679" i="3"/>
  <c r="H2679" i="3"/>
  <c r="I2679" i="3"/>
  <c r="J2679" i="3"/>
  <c r="K2679" i="3"/>
  <c r="L2679" i="3"/>
  <c r="M2679" i="3"/>
  <c r="N2679" i="3"/>
  <c r="A2680" i="3"/>
  <c r="B2680" i="3"/>
  <c r="D2680" i="3"/>
  <c r="E2680" i="3"/>
  <c r="F2680" i="3"/>
  <c r="G2680" i="3"/>
  <c r="H2680" i="3"/>
  <c r="I2680" i="3"/>
  <c r="J2680" i="3"/>
  <c r="K2680" i="3"/>
  <c r="L2680" i="3"/>
  <c r="M2680" i="3"/>
  <c r="N2680" i="3"/>
  <c r="A2681" i="3"/>
  <c r="B2681" i="3"/>
  <c r="D2681" i="3"/>
  <c r="E2681" i="3"/>
  <c r="F2681" i="3"/>
  <c r="G2681" i="3"/>
  <c r="H2681" i="3"/>
  <c r="I2681" i="3"/>
  <c r="J2681" i="3"/>
  <c r="K2681" i="3"/>
  <c r="L2681" i="3"/>
  <c r="M2681" i="3"/>
  <c r="N2681" i="3"/>
  <c r="A2682" i="3"/>
  <c r="B2682" i="3"/>
  <c r="D2682" i="3"/>
  <c r="E2682" i="3"/>
  <c r="F2682" i="3"/>
  <c r="G2682" i="3"/>
  <c r="H2682" i="3"/>
  <c r="I2682" i="3"/>
  <c r="J2682" i="3"/>
  <c r="K2682" i="3"/>
  <c r="L2682" i="3"/>
  <c r="M2682" i="3"/>
  <c r="N2682" i="3"/>
  <c r="A2683" i="3"/>
  <c r="B2683" i="3"/>
  <c r="D2683" i="3"/>
  <c r="E2683" i="3"/>
  <c r="F2683" i="3"/>
  <c r="G2683" i="3"/>
  <c r="H2683" i="3"/>
  <c r="I2683" i="3"/>
  <c r="J2683" i="3"/>
  <c r="K2683" i="3"/>
  <c r="L2683" i="3"/>
  <c r="M2683" i="3"/>
  <c r="N2683" i="3"/>
  <c r="A2684" i="3"/>
  <c r="B2684" i="3"/>
  <c r="D2684" i="3"/>
  <c r="E2684" i="3"/>
  <c r="F2684" i="3"/>
  <c r="G2684" i="3"/>
  <c r="H2684" i="3"/>
  <c r="I2684" i="3"/>
  <c r="J2684" i="3"/>
  <c r="K2684" i="3"/>
  <c r="L2684" i="3"/>
  <c r="M2684" i="3"/>
  <c r="N2684" i="3"/>
  <c r="A2685" i="3"/>
  <c r="B2685" i="3"/>
  <c r="D2685" i="3"/>
  <c r="E2685" i="3"/>
  <c r="F2685" i="3"/>
  <c r="G2685" i="3"/>
  <c r="H2685" i="3"/>
  <c r="I2685" i="3"/>
  <c r="J2685" i="3"/>
  <c r="K2685" i="3"/>
  <c r="L2685" i="3"/>
  <c r="M2685" i="3"/>
  <c r="N2685" i="3"/>
  <c r="A2686" i="3"/>
  <c r="B2686" i="3"/>
  <c r="D2686" i="3"/>
  <c r="E2686" i="3"/>
  <c r="F2686" i="3"/>
  <c r="G2686" i="3"/>
  <c r="H2686" i="3"/>
  <c r="I2686" i="3"/>
  <c r="J2686" i="3"/>
  <c r="K2686" i="3"/>
  <c r="L2686" i="3"/>
  <c r="M2686" i="3"/>
  <c r="N2686" i="3"/>
  <c r="A2687" i="3"/>
  <c r="B2687" i="3"/>
  <c r="D2687" i="3"/>
  <c r="E2687" i="3"/>
  <c r="F2687" i="3"/>
  <c r="G2687" i="3"/>
  <c r="H2687" i="3"/>
  <c r="I2687" i="3"/>
  <c r="J2687" i="3"/>
  <c r="K2687" i="3"/>
  <c r="L2687" i="3"/>
  <c r="M2687" i="3"/>
  <c r="N2687" i="3"/>
  <c r="A2688" i="3"/>
  <c r="B2688" i="3"/>
  <c r="D2688" i="3"/>
  <c r="E2688" i="3"/>
  <c r="F2688" i="3"/>
  <c r="G2688" i="3"/>
  <c r="H2688" i="3"/>
  <c r="I2688" i="3"/>
  <c r="J2688" i="3"/>
  <c r="K2688" i="3"/>
  <c r="L2688" i="3"/>
  <c r="M2688" i="3"/>
  <c r="N2688" i="3"/>
  <c r="A2689" i="3"/>
  <c r="B2689" i="3"/>
  <c r="D2689" i="3"/>
  <c r="E2689" i="3"/>
  <c r="F2689" i="3"/>
  <c r="G2689" i="3"/>
  <c r="H2689" i="3"/>
  <c r="I2689" i="3"/>
  <c r="J2689" i="3"/>
  <c r="K2689" i="3"/>
  <c r="L2689" i="3"/>
  <c r="M2689" i="3"/>
  <c r="N2689" i="3"/>
  <c r="A2690" i="3"/>
  <c r="B2690" i="3"/>
  <c r="D2690" i="3"/>
  <c r="E2690" i="3"/>
  <c r="F2690" i="3"/>
  <c r="G2690" i="3"/>
  <c r="H2690" i="3"/>
  <c r="I2690" i="3"/>
  <c r="J2690" i="3"/>
  <c r="K2690" i="3"/>
  <c r="L2690" i="3"/>
  <c r="M2690" i="3"/>
  <c r="N2690" i="3"/>
  <c r="A2691" i="3"/>
  <c r="B2691" i="3"/>
  <c r="D2691" i="3"/>
  <c r="E2691" i="3"/>
  <c r="F2691" i="3"/>
  <c r="G2691" i="3"/>
  <c r="H2691" i="3"/>
  <c r="I2691" i="3"/>
  <c r="J2691" i="3"/>
  <c r="K2691" i="3"/>
  <c r="L2691" i="3"/>
  <c r="M2691" i="3"/>
  <c r="N2691" i="3"/>
  <c r="A2692" i="3"/>
  <c r="B2692" i="3"/>
  <c r="D2692" i="3"/>
  <c r="E2692" i="3"/>
  <c r="F2692" i="3"/>
  <c r="G2692" i="3"/>
  <c r="H2692" i="3"/>
  <c r="I2692" i="3"/>
  <c r="J2692" i="3"/>
  <c r="K2692" i="3"/>
  <c r="L2692" i="3"/>
  <c r="M2692" i="3"/>
  <c r="N2692" i="3"/>
  <c r="A2693" i="3"/>
  <c r="B2693" i="3"/>
  <c r="D2693" i="3"/>
  <c r="E2693" i="3"/>
  <c r="F2693" i="3"/>
  <c r="G2693" i="3"/>
  <c r="H2693" i="3"/>
  <c r="I2693" i="3"/>
  <c r="J2693" i="3"/>
  <c r="K2693" i="3"/>
  <c r="L2693" i="3"/>
  <c r="M2693" i="3"/>
  <c r="N2693" i="3"/>
  <c r="A2694" i="3"/>
  <c r="B2694" i="3"/>
  <c r="D2694" i="3"/>
  <c r="E2694" i="3"/>
  <c r="F2694" i="3"/>
  <c r="G2694" i="3"/>
  <c r="H2694" i="3"/>
  <c r="I2694" i="3"/>
  <c r="J2694" i="3"/>
  <c r="K2694" i="3"/>
  <c r="L2694" i="3"/>
  <c r="M2694" i="3"/>
  <c r="N2694" i="3"/>
  <c r="A2695" i="3"/>
  <c r="B2695" i="3"/>
  <c r="D2695" i="3"/>
  <c r="E2695" i="3"/>
  <c r="F2695" i="3"/>
  <c r="G2695" i="3"/>
  <c r="H2695" i="3"/>
  <c r="I2695" i="3"/>
  <c r="J2695" i="3"/>
  <c r="K2695" i="3"/>
  <c r="L2695" i="3"/>
  <c r="M2695" i="3"/>
  <c r="N2695" i="3"/>
  <c r="A2696" i="3"/>
  <c r="B2696" i="3"/>
  <c r="D2696" i="3"/>
  <c r="E2696" i="3"/>
  <c r="F2696" i="3"/>
  <c r="G2696" i="3"/>
  <c r="H2696" i="3"/>
  <c r="I2696" i="3"/>
  <c r="J2696" i="3"/>
  <c r="K2696" i="3"/>
  <c r="L2696" i="3"/>
  <c r="M2696" i="3"/>
  <c r="N2696" i="3"/>
  <c r="A2697" i="3"/>
  <c r="B2697" i="3"/>
  <c r="D2697" i="3"/>
  <c r="E2697" i="3"/>
  <c r="F2697" i="3"/>
  <c r="G2697" i="3"/>
  <c r="H2697" i="3"/>
  <c r="I2697" i="3"/>
  <c r="J2697" i="3"/>
  <c r="K2697" i="3"/>
  <c r="L2697" i="3"/>
  <c r="M2697" i="3"/>
  <c r="N2697" i="3"/>
  <c r="A2698" i="3"/>
  <c r="B2698" i="3"/>
  <c r="D2698" i="3"/>
  <c r="E2698" i="3"/>
  <c r="F2698" i="3"/>
  <c r="G2698" i="3"/>
  <c r="H2698" i="3"/>
  <c r="I2698" i="3"/>
  <c r="J2698" i="3"/>
  <c r="K2698" i="3"/>
  <c r="L2698" i="3"/>
  <c r="M2698" i="3"/>
  <c r="N2698" i="3"/>
  <c r="A2699" i="3"/>
  <c r="B2699" i="3"/>
  <c r="D2699" i="3"/>
  <c r="E2699" i="3"/>
  <c r="F2699" i="3"/>
  <c r="G2699" i="3"/>
  <c r="H2699" i="3"/>
  <c r="I2699" i="3"/>
  <c r="J2699" i="3"/>
  <c r="K2699" i="3"/>
  <c r="L2699" i="3"/>
  <c r="M2699" i="3"/>
  <c r="N2699" i="3"/>
  <c r="A2700" i="3"/>
  <c r="B2700" i="3"/>
  <c r="D2700" i="3"/>
  <c r="E2700" i="3"/>
  <c r="F2700" i="3"/>
  <c r="G2700" i="3"/>
  <c r="H2700" i="3"/>
  <c r="I2700" i="3"/>
  <c r="J2700" i="3"/>
  <c r="K2700" i="3"/>
  <c r="L2700" i="3"/>
  <c r="M2700" i="3"/>
  <c r="N2700" i="3"/>
  <c r="A2701" i="3"/>
  <c r="B2701" i="3"/>
  <c r="D2701" i="3"/>
  <c r="E2701" i="3"/>
  <c r="F2701" i="3"/>
  <c r="G2701" i="3"/>
  <c r="H2701" i="3"/>
  <c r="I2701" i="3"/>
  <c r="J2701" i="3"/>
  <c r="K2701" i="3"/>
  <c r="L2701" i="3"/>
  <c r="M2701" i="3"/>
  <c r="N2701" i="3"/>
  <c r="A2702" i="3"/>
  <c r="B2702" i="3"/>
  <c r="D2702" i="3"/>
  <c r="E2702" i="3"/>
  <c r="F2702" i="3"/>
  <c r="G2702" i="3"/>
  <c r="H2702" i="3"/>
  <c r="I2702" i="3"/>
  <c r="J2702" i="3"/>
  <c r="K2702" i="3"/>
  <c r="L2702" i="3"/>
  <c r="M2702" i="3"/>
  <c r="N2702" i="3"/>
  <c r="A2703" i="3"/>
  <c r="B2703" i="3"/>
  <c r="D2703" i="3"/>
  <c r="E2703" i="3"/>
  <c r="F2703" i="3"/>
  <c r="G2703" i="3"/>
  <c r="H2703" i="3"/>
  <c r="I2703" i="3"/>
  <c r="J2703" i="3"/>
  <c r="K2703" i="3"/>
  <c r="L2703" i="3"/>
  <c r="M2703" i="3"/>
  <c r="N2703" i="3"/>
  <c r="A2704" i="3"/>
  <c r="B2704" i="3"/>
  <c r="D2704" i="3"/>
  <c r="E2704" i="3"/>
  <c r="F2704" i="3"/>
  <c r="G2704" i="3"/>
  <c r="H2704" i="3"/>
  <c r="I2704" i="3"/>
  <c r="J2704" i="3"/>
  <c r="K2704" i="3"/>
  <c r="L2704" i="3"/>
  <c r="M2704" i="3"/>
  <c r="N2704" i="3"/>
  <c r="A2705" i="3"/>
  <c r="B2705" i="3"/>
  <c r="D2705" i="3"/>
  <c r="E2705" i="3"/>
  <c r="F2705" i="3"/>
  <c r="G2705" i="3"/>
  <c r="H2705" i="3"/>
  <c r="I2705" i="3"/>
  <c r="J2705" i="3"/>
  <c r="K2705" i="3"/>
  <c r="L2705" i="3"/>
  <c r="M2705" i="3"/>
  <c r="N2705" i="3"/>
  <c r="A2706" i="3"/>
  <c r="B2706" i="3"/>
  <c r="D2706" i="3"/>
  <c r="E2706" i="3"/>
  <c r="F2706" i="3"/>
  <c r="G2706" i="3"/>
  <c r="H2706" i="3"/>
  <c r="I2706" i="3"/>
  <c r="J2706" i="3"/>
  <c r="K2706" i="3"/>
  <c r="L2706" i="3"/>
  <c r="M2706" i="3"/>
  <c r="N2706" i="3"/>
  <c r="A2707" i="3"/>
  <c r="B2707" i="3"/>
  <c r="D2707" i="3"/>
  <c r="E2707" i="3"/>
  <c r="F2707" i="3"/>
  <c r="G2707" i="3"/>
  <c r="H2707" i="3"/>
  <c r="I2707" i="3"/>
  <c r="J2707" i="3"/>
  <c r="K2707" i="3"/>
  <c r="L2707" i="3"/>
  <c r="M2707" i="3"/>
  <c r="N2707" i="3"/>
  <c r="A2708" i="3"/>
  <c r="B2708" i="3"/>
  <c r="D2708" i="3"/>
  <c r="E2708" i="3"/>
  <c r="F2708" i="3"/>
  <c r="G2708" i="3"/>
  <c r="H2708" i="3"/>
  <c r="I2708" i="3"/>
  <c r="J2708" i="3"/>
  <c r="K2708" i="3"/>
  <c r="L2708" i="3"/>
  <c r="M2708" i="3"/>
  <c r="N2708" i="3"/>
  <c r="A2709" i="3"/>
  <c r="B2709" i="3"/>
  <c r="D2709" i="3"/>
  <c r="E2709" i="3"/>
  <c r="F2709" i="3"/>
  <c r="G2709" i="3"/>
  <c r="H2709" i="3"/>
  <c r="I2709" i="3"/>
  <c r="J2709" i="3"/>
  <c r="K2709" i="3"/>
  <c r="L2709" i="3"/>
  <c r="M2709" i="3"/>
  <c r="N2709" i="3"/>
  <c r="A2710" i="3"/>
  <c r="B2710" i="3"/>
  <c r="D2710" i="3"/>
  <c r="E2710" i="3"/>
  <c r="F2710" i="3"/>
  <c r="G2710" i="3"/>
  <c r="H2710" i="3"/>
  <c r="I2710" i="3"/>
  <c r="J2710" i="3"/>
  <c r="K2710" i="3"/>
  <c r="L2710" i="3"/>
  <c r="M2710" i="3"/>
  <c r="N2710" i="3"/>
  <c r="A2711" i="3"/>
  <c r="B2711" i="3"/>
  <c r="D2711" i="3"/>
  <c r="E2711" i="3"/>
  <c r="F2711" i="3"/>
  <c r="G2711" i="3"/>
  <c r="H2711" i="3"/>
  <c r="I2711" i="3"/>
  <c r="J2711" i="3"/>
  <c r="K2711" i="3"/>
  <c r="L2711" i="3"/>
  <c r="M2711" i="3"/>
  <c r="N2711" i="3"/>
  <c r="A2712" i="3"/>
  <c r="B2712" i="3"/>
  <c r="D2712" i="3"/>
  <c r="E2712" i="3"/>
  <c r="F2712" i="3"/>
  <c r="G2712" i="3"/>
  <c r="H2712" i="3"/>
  <c r="I2712" i="3"/>
  <c r="J2712" i="3"/>
  <c r="K2712" i="3"/>
  <c r="L2712" i="3"/>
  <c r="M2712" i="3"/>
  <c r="N2712" i="3"/>
  <c r="A2713" i="3"/>
  <c r="B2713" i="3"/>
  <c r="D2713" i="3"/>
  <c r="E2713" i="3"/>
  <c r="F2713" i="3"/>
  <c r="G2713" i="3"/>
  <c r="H2713" i="3"/>
  <c r="I2713" i="3"/>
  <c r="J2713" i="3"/>
  <c r="K2713" i="3"/>
  <c r="L2713" i="3"/>
  <c r="M2713" i="3"/>
  <c r="N2713" i="3"/>
  <c r="A2714" i="3"/>
  <c r="B2714" i="3"/>
  <c r="D2714" i="3"/>
  <c r="E2714" i="3"/>
  <c r="F2714" i="3"/>
  <c r="G2714" i="3"/>
  <c r="H2714" i="3"/>
  <c r="I2714" i="3"/>
  <c r="J2714" i="3"/>
  <c r="K2714" i="3"/>
  <c r="L2714" i="3"/>
  <c r="M2714" i="3"/>
  <c r="N2714" i="3"/>
  <c r="A2715" i="3"/>
  <c r="B2715" i="3"/>
  <c r="D2715" i="3"/>
  <c r="E2715" i="3"/>
  <c r="F2715" i="3"/>
  <c r="G2715" i="3"/>
  <c r="H2715" i="3"/>
  <c r="I2715" i="3"/>
  <c r="J2715" i="3"/>
  <c r="K2715" i="3"/>
  <c r="L2715" i="3"/>
  <c r="M2715" i="3"/>
  <c r="N2715" i="3"/>
  <c r="A2716" i="3"/>
  <c r="B2716" i="3"/>
  <c r="D2716" i="3"/>
  <c r="E2716" i="3"/>
  <c r="F2716" i="3"/>
  <c r="G2716" i="3"/>
  <c r="H2716" i="3"/>
  <c r="I2716" i="3"/>
  <c r="J2716" i="3"/>
  <c r="K2716" i="3"/>
  <c r="L2716" i="3"/>
  <c r="M2716" i="3"/>
  <c r="N2716" i="3"/>
  <c r="A2717" i="3"/>
  <c r="B2717" i="3"/>
  <c r="D2717" i="3"/>
  <c r="E2717" i="3"/>
  <c r="F2717" i="3"/>
  <c r="G2717" i="3"/>
  <c r="H2717" i="3"/>
  <c r="I2717" i="3"/>
  <c r="J2717" i="3"/>
  <c r="K2717" i="3"/>
  <c r="L2717" i="3"/>
  <c r="M2717" i="3"/>
  <c r="N2717" i="3"/>
  <c r="A2718" i="3"/>
  <c r="B2718" i="3"/>
  <c r="D2718" i="3"/>
  <c r="E2718" i="3"/>
  <c r="F2718" i="3"/>
  <c r="G2718" i="3"/>
  <c r="H2718" i="3"/>
  <c r="I2718" i="3"/>
  <c r="J2718" i="3"/>
  <c r="K2718" i="3"/>
  <c r="L2718" i="3"/>
  <c r="M2718" i="3"/>
  <c r="N2718" i="3"/>
  <c r="A2719" i="3"/>
  <c r="B2719" i="3"/>
  <c r="D2719" i="3"/>
  <c r="E2719" i="3"/>
  <c r="F2719" i="3"/>
  <c r="G2719" i="3"/>
  <c r="H2719" i="3"/>
  <c r="I2719" i="3"/>
  <c r="J2719" i="3"/>
  <c r="K2719" i="3"/>
  <c r="L2719" i="3"/>
  <c r="M2719" i="3"/>
  <c r="N2719" i="3"/>
  <c r="A2720" i="3"/>
  <c r="B2720" i="3"/>
  <c r="D2720" i="3"/>
  <c r="E2720" i="3"/>
  <c r="F2720" i="3"/>
  <c r="G2720" i="3"/>
  <c r="H2720" i="3"/>
  <c r="I2720" i="3"/>
  <c r="J2720" i="3"/>
  <c r="K2720" i="3"/>
  <c r="L2720" i="3"/>
  <c r="M2720" i="3"/>
  <c r="N2720" i="3"/>
  <c r="A2721" i="3"/>
  <c r="B2721" i="3"/>
  <c r="D2721" i="3"/>
  <c r="E2721" i="3"/>
  <c r="F2721" i="3"/>
  <c r="G2721" i="3"/>
  <c r="H2721" i="3"/>
  <c r="I2721" i="3"/>
  <c r="J2721" i="3"/>
  <c r="K2721" i="3"/>
  <c r="L2721" i="3"/>
  <c r="M2721" i="3"/>
  <c r="N2721" i="3"/>
  <c r="A2722" i="3"/>
  <c r="B2722" i="3"/>
  <c r="D2722" i="3"/>
  <c r="E2722" i="3"/>
  <c r="F2722" i="3"/>
  <c r="G2722" i="3"/>
  <c r="H2722" i="3"/>
  <c r="I2722" i="3"/>
  <c r="J2722" i="3"/>
  <c r="K2722" i="3"/>
  <c r="L2722" i="3"/>
  <c r="M2722" i="3"/>
  <c r="N2722" i="3"/>
  <c r="A2723" i="3"/>
  <c r="B2723" i="3"/>
  <c r="D2723" i="3"/>
  <c r="E2723" i="3"/>
  <c r="F2723" i="3"/>
  <c r="G2723" i="3"/>
  <c r="H2723" i="3"/>
  <c r="I2723" i="3"/>
  <c r="J2723" i="3"/>
  <c r="K2723" i="3"/>
  <c r="L2723" i="3"/>
  <c r="M2723" i="3"/>
  <c r="N2723" i="3"/>
  <c r="A2724" i="3"/>
  <c r="B2724" i="3"/>
  <c r="D2724" i="3"/>
  <c r="E2724" i="3"/>
  <c r="F2724" i="3"/>
  <c r="G2724" i="3"/>
  <c r="H2724" i="3"/>
  <c r="I2724" i="3"/>
  <c r="J2724" i="3"/>
  <c r="K2724" i="3"/>
  <c r="L2724" i="3"/>
  <c r="M2724" i="3"/>
  <c r="N2724" i="3"/>
  <c r="A2725" i="3"/>
  <c r="B2725" i="3"/>
  <c r="D2725" i="3"/>
  <c r="E2725" i="3"/>
  <c r="F2725" i="3"/>
  <c r="G2725" i="3"/>
  <c r="H2725" i="3"/>
  <c r="I2725" i="3"/>
  <c r="J2725" i="3"/>
  <c r="K2725" i="3"/>
  <c r="L2725" i="3"/>
  <c r="M2725" i="3"/>
  <c r="N2725" i="3"/>
  <c r="A2726" i="3"/>
  <c r="B2726" i="3"/>
  <c r="D2726" i="3"/>
  <c r="E2726" i="3"/>
  <c r="F2726" i="3"/>
  <c r="G2726" i="3"/>
  <c r="H2726" i="3"/>
  <c r="I2726" i="3"/>
  <c r="J2726" i="3"/>
  <c r="K2726" i="3"/>
  <c r="L2726" i="3"/>
  <c r="M2726" i="3"/>
  <c r="N2726" i="3"/>
  <c r="A2727" i="3"/>
  <c r="B2727" i="3"/>
  <c r="D2727" i="3"/>
  <c r="E2727" i="3"/>
  <c r="F2727" i="3"/>
  <c r="G2727" i="3"/>
  <c r="H2727" i="3"/>
  <c r="I2727" i="3"/>
  <c r="J2727" i="3"/>
  <c r="K2727" i="3"/>
  <c r="L2727" i="3"/>
  <c r="M2727" i="3"/>
  <c r="N2727" i="3"/>
  <c r="A2728" i="3"/>
  <c r="B2728" i="3"/>
  <c r="D2728" i="3"/>
  <c r="E2728" i="3"/>
  <c r="F2728" i="3"/>
  <c r="G2728" i="3"/>
  <c r="H2728" i="3"/>
  <c r="I2728" i="3"/>
  <c r="J2728" i="3"/>
  <c r="K2728" i="3"/>
  <c r="L2728" i="3"/>
  <c r="M2728" i="3"/>
  <c r="N2728" i="3"/>
  <c r="A2729" i="3"/>
  <c r="B2729" i="3"/>
  <c r="D2729" i="3"/>
  <c r="E2729" i="3"/>
  <c r="F2729" i="3"/>
  <c r="G2729" i="3"/>
  <c r="H2729" i="3"/>
  <c r="I2729" i="3"/>
  <c r="J2729" i="3"/>
  <c r="K2729" i="3"/>
  <c r="L2729" i="3"/>
  <c r="M2729" i="3"/>
  <c r="N2729" i="3"/>
  <c r="A2730" i="3"/>
  <c r="B2730" i="3"/>
  <c r="D2730" i="3"/>
  <c r="E2730" i="3"/>
  <c r="F2730" i="3"/>
  <c r="G2730" i="3"/>
  <c r="H2730" i="3"/>
  <c r="I2730" i="3"/>
  <c r="J2730" i="3"/>
  <c r="K2730" i="3"/>
  <c r="L2730" i="3"/>
  <c r="M2730" i="3"/>
  <c r="N2730" i="3"/>
  <c r="A2731" i="3"/>
  <c r="B2731" i="3"/>
  <c r="D2731" i="3"/>
  <c r="E2731" i="3"/>
  <c r="F2731" i="3"/>
  <c r="G2731" i="3"/>
  <c r="H2731" i="3"/>
  <c r="I2731" i="3"/>
  <c r="J2731" i="3"/>
  <c r="K2731" i="3"/>
  <c r="L2731" i="3"/>
  <c r="M2731" i="3"/>
  <c r="N2731" i="3"/>
  <c r="A2732" i="3"/>
  <c r="B2732" i="3"/>
  <c r="D2732" i="3"/>
  <c r="E2732" i="3"/>
  <c r="F2732" i="3"/>
  <c r="G2732" i="3"/>
  <c r="H2732" i="3"/>
  <c r="I2732" i="3"/>
  <c r="J2732" i="3"/>
  <c r="K2732" i="3"/>
  <c r="L2732" i="3"/>
  <c r="M2732" i="3"/>
  <c r="N2732" i="3"/>
  <c r="A2733" i="3"/>
  <c r="B2733" i="3"/>
  <c r="D2733" i="3"/>
  <c r="E2733" i="3"/>
  <c r="F2733" i="3"/>
  <c r="G2733" i="3"/>
  <c r="H2733" i="3"/>
  <c r="I2733" i="3"/>
  <c r="J2733" i="3"/>
  <c r="K2733" i="3"/>
  <c r="L2733" i="3"/>
  <c r="M2733" i="3"/>
  <c r="N2733" i="3"/>
  <c r="A2734" i="3"/>
  <c r="B2734" i="3"/>
  <c r="D2734" i="3"/>
  <c r="E2734" i="3"/>
  <c r="F2734" i="3"/>
  <c r="G2734" i="3"/>
  <c r="H2734" i="3"/>
  <c r="I2734" i="3"/>
  <c r="J2734" i="3"/>
  <c r="K2734" i="3"/>
  <c r="L2734" i="3"/>
  <c r="M2734" i="3"/>
  <c r="N2734" i="3"/>
  <c r="A2735" i="3"/>
  <c r="B2735" i="3"/>
  <c r="D2735" i="3"/>
  <c r="E2735" i="3"/>
  <c r="F2735" i="3"/>
  <c r="G2735" i="3"/>
  <c r="H2735" i="3"/>
  <c r="I2735" i="3"/>
  <c r="J2735" i="3"/>
  <c r="K2735" i="3"/>
  <c r="L2735" i="3"/>
  <c r="M2735" i="3"/>
  <c r="N2735" i="3"/>
  <c r="A2736" i="3"/>
  <c r="B2736" i="3"/>
  <c r="D2736" i="3"/>
  <c r="E2736" i="3"/>
  <c r="F2736" i="3"/>
  <c r="G2736" i="3"/>
  <c r="H2736" i="3"/>
  <c r="I2736" i="3"/>
  <c r="J2736" i="3"/>
  <c r="K2736" i="3"/>
  <c r="L2736" i="3"/>
  <c r="M2736" i="3"/>
  <c r="N2736" i="3"/>
  <c r="A2737" i="3"/>
  <c r="B2737" i="3"/>
  <c r="D2737" i="3"/>
  <c r="E2737" i="3"/>
  <c r="F2737" i="3"/>
  <c r="G2737" i="3"/>
  <c r="H2737" i="3"/>
  <c r="I2737" i="3"/>
  <c r="J2737" i="3"/>
  <c r="K2737" i="3"/>
  <c r="L2737" i="3"/>
  <c r="M2737" i="3"/>
  <c r="N2737" i="3"/>
  <c r="A2738" i="3"/>
  <c r="B2738" i="3"/>
  <c r="D2738" i="3"/>
  <c r="E2738" i="3"/>
  <c r="F2738" i="3"/>
  <c r="G2738" i="3"/>
  <c r="H2738" i="3"/>
  <c r="I2738" i="3"/>
  <c r="J2738" i="3"/>
  <c r="K2738" i="3"/>
  <c r="L2738" i="3"/>
  <c r="M2738" i="3"/>
  <c r="N2738" i="3"/>
  <c r="A2739" i="3"/>
  <c r="B2739" i="3"/>
  <c r="D2739" i="3"/>
  <c r="E2739" i="3"/>
  <c r="F2739" i="3"/>
  <c r="G2739" i="3"/>
  <c r="H2739" i="3"/>
  <c r="I2739" i="3"/>
  <c r="J2739" i="3"/>
  <c r="K2739" i="3"/>
  <c r="L2739" i="3"/>
  <c r="M2739" i="3"/>
  <c r="N2739" i="3"/>
  <c r="A2740" i="3"/>
  <c r="B2740" i="3"/>
  <c r="D2740" i="3"/>
  <c r="E2740" i="3"/>
  <c r="F2740" i="3"/>
  <c r="G2740" i="3"/>
  <c r="H2740" i="3"/>
  <c r="I2740" i="3"/>
  <c r="J2740" i="3"/>
  <c r="K2740" i="3"/>
  <c r="L2740" i="3"/>
  <c r="M2740" i="3"/>
  <c r="N2740" i="3"/>
  <c r="A2741" i="3"/>
  <c r="B2741" i="3"/>
  <c r="D2741" i="3"/>
  <c r="E2741" i="3"/>
  <c r="F2741" i="3"/>
  <c r="G2741" i="3"/>
  <c r="H2741" i="3"/>
  <c r="I2741" i="3"/>
  <c r="J2741" i="3"/>
  <c r="K2741" i="3"/>
  <c r="L2741" i="3"/>
  <c r="M2741" i="3"/>
  <c r="N2741" i="3"/>
  <c r="A2742" i="3"/>
  <c r="B2742" i="3"/>
  <c r="D2742" i="3"/>
  <c r="E2742" i="3"/>
  <c r="F2742" i="3"/>
  <c r="G2742" i="3"/>
  <c r="H2742" i="3"/>
  <c r="I2742" i="3"/>
  <c r="J2742" i="3"/>
  <c r="K2742" i="3"/>
  <c r="L2742" i="3"/>
  <c r="M2742" i="3"/>
  <c r="N2742" i="3"/>
  <c r="A2743" i="3"/>
  <c r="B2743" i="3"/>
  <c r="D2743" i="3"/>
  <c r="E2743" i="3"/>
  <c r="F2743" i="3"/>
  <c r="G2743" i="3"/>
  <c r="H2743" i="3"/>
  <c r="I2743" i="3"/>
  <c r="J2743" i="3"/>
  <c r="K2743" i="3"/>
  <c r="L2743" i="3"/>
  <c r="M2743" i="3"/>
  <c r="N2743" i="3"/>
  <c r="A2744" i="3"/>
  <c r="B2744" i="3"/>
  <c r="D2744" i="3"/>
  <c r="E2744" i="3"/>
  <c r="F2744" i="3"/>
  <c r="G2744" i="3"/>
  <c r="H2744" i="3"/>
  <c r="I2744" i="3"/>
  <c r="J2744" i="3"/>
  <c r="K2744" i="3"/>
  <c r="L2744" i="3"/>
  <c r="M2744" i="3"/>
  <c r="N2744" i="3"/>
  <c r="A2745" i="3"/>
  <c r="B2745" i="3"/>
  <c r="D2745" i="3"/>
  <c r="E2745" i="3"/>
  <c r="F2745" i="3"/>
  <c r="G2745" i="3"/>
  <c r="H2745" i="3"/>
  <c r="I2745" i="3"/>
  <c r="J2745" i="3"/>
  <c r="K2745" i="3"/>
  <c r="L2745" i="3"/>
  <c r="M2745" i="3"/>
  <c r="N2745" i="3"/>
  <c r="A2746" i="3"/>
  <c r="B2746" i="3"/>
  <c r="D2746" i="3"/>
  <c r="E2746" i="3"/>
  <c r="F2746" i="3"/>
  <c r="G2746" i="3"/>
  <c r="H2746" i="3"/>
  <c r="I2746" i="3"/>
  <c r="J2746" i="3"/>
  <c r="K2746" i="3"/>
  <c r="L2746" i="3"/>
  <c r="M2746" i="3"/>
  <c r="N2746" i="3"/>
  <c r="A2747" i="3"/>
  <c r="B2747" i="3"/>
  <c r="D2747" i="3"/>
  <c r="E2747" i="3"/>
  <c r="F2747" i="3"/>
  <c r="G2747" i="3"/>
  <c r="H2747" i="3"/>
  <c r="I2747" i="3"/>
  <c r="J2747" i="3"/>
  <c r="K2747" i="3"/>
  <c r="L2747" i="3"/>
  <c r="M2747" i="3"/>
  <c r="N2747" i="3"/>
  <c r="A2748" i="3"/>
  <c r="B2748" i="3"/>
  <c r="D2748" i="3"/>
  <c r="E2748" i="3"/>
  <c r="F2748" i="3"/>
  <c r="G2748" i="3"/>
  <c r="H2748" i="3"/>
  <c r="I2748" i="3"/>
  <c r="J2748" i="3"/>
  <c r="K2748" i="3"/>
  <c r="L2748" i="3"/>
  <c r="M2748" i="3"/>
  <c r="N2748" i="3"/>
  <c r="A2749" i="3"/>
  <c r="B2749" i="3"/>
  <c r="D2749" i="3"/>
  <c r="E2749" i="3"/>
  <c r="F2749" i="3"/>
  <c r="G2749" i="3"/>
  <c r="H2749" i="3"/>
  <c r="I2749" i="3"/>
  <c r="J2749" i="3"/>
  <c r="K2749" i="3"/>
  <c r="L2749" i="3"/>
  <c r="M2749" i="3"/>
  <c r="N2749" i="3"/>
  <c r="A2750" i="3"/>
  <c r="B2750" i="3"/>
  <c r="D2750" i="3"/>
  <c r="E2750" i="3"/>
  <c r="F2750" i="3"/>
  <c r="G2750" i="3"/>
  <c r="H2750" i="3"/>
  <c r="I2750" i="3"/>
  <c r="J2750" i="3"/>
  <c r="K2750" i="3"/>
  <c r="L2750" i="3"/>
  <c r="M2750" i="3"/>
  <c r="N2750" i="3"/>
  <c r="A2751" i="3"/>
  <c r="B2751" i="3"/>
  <c r="D2751" i="3"/>
  <c r="E2751" i="3"/>
  <c r="F2751" i="3"/>
  <c r="G2751" i="3"/>
  <c r="H2751" i="3"/>
  <c r="I2751" i="3"/>
  <c r="J2751" i="3"/>
  <c r="K2751" i="3"/>
  <c r="L2751" i="3"/>
  <c r="M2751" i="3"/>
  <c r="N2751" i="3"/>
  <c r="A2752" i="3"/>
  <c r="B2752" i="3"/>
  <c r="D2752" i="3"/>
  <c r="E2752" i="3"/>
  <c r="F2752" i="3"/>
  <c r="G2752" i="3"/>
  <c r="H2752" i="3"/>
  <c r="I2752" i="3"/>
  <c r="J2752" i="3"/>
  <c r="K2752" i="3"/>
  <c r="L2752" i="3"/>
  <c r="M2752" i="3"/>
  <c r="N2752" i="3"/>
  <c r="A2753" i="3"/>
  <c r="B2753" i="3"/>
  <c r="D2753" i="3"/>
  <c r="E2753" i="3"/>
  <c r="F2753" i="3"/>
  <c r="G2753" i="3"/>
  <c r="H2753" i="3"/>
  <c r="I2753" i="3"/>
  <c r="J2753" i="3"/>
  <c r="K2753" i="3"/>
  <c r="L2753" i="3"/>
  <c r="M2753" i="3"/>
  <c r="N2753" i="3"/>
  <c r="A2754" i="3"/>
  <c r="B2754" i="3"/>
  <c r="D2754" i="3"/>
  <c r="E2754" i="3"/>
  <c r="F2754" i="3"/>
  <c r="G2754" i="3"/>
  <c r="H2754" i="3"/>
  <c r="I2754" i="3"/>
  <c r="J2754" i="3"/>
  <c r="K2754" i="3"/>
  <c r="L2754" i="3"/>
  <c r="M2754" i="3"/>
  <c r="N2754" i="3"/>
  <c r="A2755" i="3"/>
  <c r="B2755" i="3"/>
  <c r="D2755" i="3"/>
  <c r="E2755" i="3"/>
  <c r="F2755" i="3"/>
  <c r="G2755" i="3"/>
  <c r="H2755" i="3"/>
  <c r="I2755" i="3"/>
  <c r="J2755" i="3"/>
  <c r="K2755" i="3"/>
  <c r="L2755" i="3"/>
  <c r="M2755" i="3"/>
  <c r="N2755" i="3"/>
  <c r="A2756" i="3"/>
  <c r="B2756" i="3"/>
  <c r="D2756" i="3"/>
  <c r="E2756" i="3"/>
  <c r="F2756" i="3"/>
  <c r="G2756" i="3"/>
  <c r="H2756" i="3"/>
  <c r="I2756" i="3"/>
  <c r="J2756" i="3"/>
  <c r="K2756" i="3"/>
  <c r="L2756" i="3"/>
  <c r="M2756" i="3"/>
  <c r="N2756" i="3"/>
  <c r="A2757" i="3"/>
  <c r="B2757" i="3"/>
  <c r="D2757" i="3"/>
  <c r="E2757" i="3"/>
  <c r="F2757" i="3"/>
  <c r="G2757" i="3"/>
  <c r="H2757" i="3"/>
  <c r="I2757" i="3"/>
  <c r="J2757" i="3"/>
  <c r="K2757" i="3"/>
  <c r="L2757" i="3"/>
  <c r="M2757" i="3"/>
  <c r="N2757" i="3"/>
  <c r="A2758" i="3"/>
  <c r="B2758" i="3"/>
  <c r="D2758" i="3"/>
  <c r="E2758" i="3"/>
  <c r="F2758" i="3"/>
  <c r="G2758" i="3"/>
  <c r="H2758" i="3"/>
  <c r="I2758" i="3"/>
  <c r="J2758" i="3"/>
  <c r="K2758" i="3"/>
  <c r="L2758" i="3"/>
  <c r="M2758" i="3"/>
  <c r="N2758" i="3"/>
  <c r="A2759" i="3"/>
  <c r="B2759" i="3"/>
  <c r="D2759" i="3"/>
  <c r="E2759" i="3"/>
  <c r="F2759" i="3"/>
  <c r="G2759" i="3"/>
  <c r="H2759" i="3"/>
  <c r="I2759" i="3"/>
  <c r="J2759" i="3"/>
  <c r="K2759" i="3"/>
  <c r="L2759" i="3"/>
  <c r="M2759" i="3"/>
  <c r="N2759" i="3"/>
  <c r="A2760" i="3"/>
  <c r="B2760" i="3"/>
  <c r="D2760" i="3"/>
  <c r="E2760" i="3"/>
  <c r="F2760" i="3"/>
  <c r="G2760" i="3"/>
  <c r="H2760" i="3"/>
  <c r="I2760" i="3"/>
  <c r="J2760" i="3"/>
  <c r="K2760" i="3"/>
  <c r="L2760" i="3"/>
  <c r="M2760" i="3"/>
  <c r="N2760" i="3"/>
  <c r="A2761" i="3"/>
  <c r="B2761" i="3"/>
  <c r="D2761" i="3"/>
  <c r="E2761" i="3"/>
  <c r="F2761" i="3"/>
  <c r="G2761" i="3"/>
  <c r="H2761" i="3"/>
  <c r="I2761" i="3"/>
  <c r="J2761" i="3"/>
  <c r="K2761" i="3"/>
  <c r="L2761" i="3"/>
  <c r="M2761" i="3"/>
  <c r="N2761" i="3"/>
  <c r="A2762" i="3"/>
  <c r="B2762" i="3"/>
  <c r="D2762" i="3"/>
  <c r="E2762" i="3"/>
  <c r="F2762" i="3"/>
  <c r="G2762" i="3"/>
  <c r="H2762" i="3"/>
  <c r="I2762" i="3"/>
  <c r="J2762" i="3"/>
  <c r="K2762" i="3"/>
  <c r="L2762" i="3"/>
  <c r="M2762" i="3"/>
  <c r="N2762" i="3"/>
  <c r="A2763" i="3"/>
  <c r="B2763" i="3"/>
  <c r="D2763" i="3"/>
  <c r="E2763" i="3"/>
  <c r="F2763" i="3"/>
  <c r="G2763" i="3"/>
  <c r="H2763" i="3"/>
  <c r="I2763" i="3"/>
  <c r="J2763" i="3"/>
  <c r="K2763" i="3"/>
  <c r="L2763" i="3"/>
  <c r="M2763" i="3"/>
  <c r="N2763" i="3"/>
  <c r="A2764" i="3"/>
  <c r="B2764" i="3"/>
  <c r="D2764" i="3"/>
  <c r="E2764" i="3"/>
  <c r="F2764" i="3"/>
  <c r="G2764" i="3"/>
  <c r="H2764" i="3"/>
  <c r="I2764" i="3"/>
  <c r="J2764" i="3"/>
  <c r="K2764" i="3"/>
  <c r="L2764" i="3"/>
  <c r="M2764" i="3"/>
  <c r="N2764" i="3"/>
  <c r="A2765" i="3"/>
  <c r="B2765" i="3"/>
  <c r="D2765" i="3"/>
  <c r="E2765" i="3"/>
  <c r="F2765" i="3"/>
  <c r="G2765" i="3"/>
  <c r="H2765" i="3"/>
  <c r="I2765" i="3"/>
  <c r="J2765" i="3"/>
  <c r="K2765" i="3"/>
  <c r="L2765" i="3"/>
  <c r="M2765" i="3"/>
  <c r="N2765" i="3"/>
  <c r="A2766" i="3"/>
  <c r="B2766" i="3"/>
  <c r="D2766" i="3"/>
  <c r="E2766" i="3"/>
  <c r="F2766" i="3"/>
  <c r="G2766" i="3"/>
  <c r="H2766" i="3"/>
  <c r="I2766" i="3"/>
  <c r="J2766" i="3"/>
  <c r="K2766" i="3"/>
  <c r="L2766" i="3"/>
  <c r="M2766" i="3"/>
  <c r="N2766" i="3"/>
  <c r="A2767" i="3"/>
  <c r="B2767" i="3"/>
  <c r="D2767" i="3"/>
  <c r="E2767" i="3"/>
  <c r="F2767" i="3"/>
  <c r="G2767" i="3"/>
  <c r="H2767" i="3"/>
  <c r="I2767" i="3"/>
  <c r="J2767" i="3"/>
  <c r="K2767" i="3"/>
  <c r="L2767" i="3"/>
  <c r="M2767" i="3"/>
  <c r="N2767" i="3"/>
  <c r="A2768" i="3"/>
  <c r="B2768" i="3"/>
  <c r="D2768" i="3"/>
  <c r="E2768" i="3"/>
  <c r="F2768" i="3"/>
  <c r="G2768" i="3"/>
  <c r="H2768" i="3"/>
  <c r="I2768" i="3"/>
  <c r="J2768" i="3"/>
  <c r="K2768" i="3"/>
  <c r="L2768" i="3"/>
  <c r="M2768" i="3"/>
  <c r="N2768" i="3"/>
  <c r="A2769" i="3"/>
  <c r="B2769" i="3"/>
  <c r="D2769" i="3"/>
  <c r="E2769" i="3"/>
  <c r="F2769" i="3"/>
  <c r="G2769" i="3"/>
  <c r="H2769" i="3"/>
  <c r="I2769" i="3"/>
  <c r="J2769" i="3"/>
  <c r="K2769" i="3"/>
  <c r="L2769" i="3"/>
  <c r="M2769" i="3"/>
  <c r="N2769" i="3"/>
  <c r="A2770" i="3"/>
  <c r="B2770" i="3"/>
  <c r="D2770" i="3"/>
  <c r="E2770" i="3"/>
  <c r="F2770" i="3"/>
  <c r="G2770" i="3"/>
  <c r="H2770" i="3"/>
  <c r="I2770" i="3"/>
  <c r="J2770" i="3"/>
  <c r="K2770" i="3"/>
  <c r="L2770" i="3"/>
  <c r="M2770" i="3"/>
  <c r="N2770" i="3"/>
  <c r="A2771" i="3"/>
  <c r="B2771" i="3"/>
  <c r="D2771" i="3"/>
  <c r="E2771" i="3"/>
  <c r="F2771" i="3"/>
  <c r="G2771" i="3"/>
  <c r="H2771" i="3"/>
  <c r="I2771" i="3"/>
  <c r="J2771" i="3"/>
  <c r="K2771" i="3"/>
  <c r="L2771" i="3"/>
  <c r="M2771" i="3"/>
  <c r="N2771" i="3"/>
  <c r="A2772" i="3"/>
  <c r="B2772" i="3"/>
  <c r="D2772" i="3"/>
  <c r="E2772" i="3"/>
  <c r="F2772" i="3"/>
  <c r="G2772" i="3"/>
  <c r="H2772" i="3"/>
  <c r="I2772" i="3"/>
  <c r="J2772" i="3"/>
  <c r="K2772" i="3"/>
  <c r="L2772" i="3"/>
  <c r="M2772" i="3"/>
  <c r="N2772" i="3"/>
  <c r="A2773" i="3"/>
  <c r="B2773" i="3"/>
  <c r="D2773" i="3"/>
  <c r="E2773" i="3"/>
  <c r="F2773" i="3"/>
  <c r="G2773" i="3"/>
  <c r="H2773" i="3"/>
  <c r="I2773" i="3"/>
  <c r="J2773" i="3"/>
  <c r="K2773" i="3"/>
  <c r="L2773" i="3"/>
  <c r="M2773" i="3"/>
  <c r="N2773" i="3"/>
  <c r="A2774" i="3"/>
  <c r="B2774" i="3"/>
  <c r="D2774" i="3"/>
  <c r="E2774" i="3"/>
  <c r="F2774" i="3"/>
  <c r="G2774" i="3"/>
  <c r="H2774" i="3"/>
  <c r="I2774" i="3"/>
  <c r="J2774" i="3"/>
  <c r="K2774" i="3"/>
  <c r="L2774" i="3"/>
  <c r="M2774" i="3"/>
  <c r="N2774" i="3"/>
  <c r="A2775" i="3"/>
  <c r="B2775" i="3"/>
  <c r="D2775" i="3"/>
  <c r="E2775" i="3"/>
  <c r="F2775" i="3"/>
  <c r="G2775" i="3"/>
  <c r="H2775" i="3"/>
  <c r="I2775" i="3"/>
  <c r="J2775" i="3"/>
  <c r="K2775" i="3"/>
  <c r="L2775" i="3"/>
  <c r="M2775" i="3"/>
  <c r="N2775" i="3"/>
  <c r="A2776" i="3"/>
  <c r="B2776" i="3"/>
  <c r="D2776" i="3"/>
  <c r="E2776" i="3"/>
  <c r="F2776" i="3"/>
  <c r="G2776" i="3"/>
  <c r="H2776" i="3"/>
  <c r="I2776" i="3"/>
  <c r="J2776" i="3"/>
  <c r="K2776" i="3"/>
  <c r="L2776" i="3"/>
  <c r="M2776" i="3"/>
  <c r="N2776" i="3"/>
  <c r="A2777" i="3"/>
  <c r="B2777" i="3"/>
  <c r="D2777" i="3"/>
  <c r="E2777" i="3"/>
  <c r="F2777" i="3"/>
  <c r="G2777" i="3"/>
  <c r="H2777" i="3"/>
  <c r="I2777" i="3"/>
  <c r="J2777" i="3"/>
  <c r="K2777" i="3"/>
  <c r="L2777" i="3"/>
  <c r="M2777" i="3"/>
  <c r="N2777" i="3"/>
  <c r="A2778" i="3"/>
  <c r="B2778" i="3"/>
  <c r="D2778" i="3"/>
  <c r="E2778" i="3"/>
  <c r="F2778" i="3"/>
  <c r="G2778" i="3"/>
  <c r="H2778" i="3"/>
  <c r="I2778" i="3"/>
  <c r="J2778" i="3"/>
  <c r="K2778" i="3"/>
  <c r="L2778" i="3"/>
  <c r="M2778" i="3"/>
  <c r="N2778" i="3"/>
  <c r="A2779" i="3"/>
  <c r="B2779" i="3"/>
  <c r="D2779" i="3"/>
  <c r="E2779" i="3"/>
  <c r="F2779" i="3"/>
  <c r="G2779" i="3"/>
  <c r="H2779" i="3"/>
  <c r="I2779" i="3"/>
  <c r="J2779" i="3"/>
  <c r="K2779" i="3"/>
  <c r="L2779" i="3"/>
  <c r="M2779" i="3"/>
  <c r="N2779" i="3"/>
  <c r="A2780" i="3"/>
  <c r="B2780" i="3"/>
  <c r="D2780" i="3"/>
  <c r="E2780" i="3"/>
  <c r="F2780" i="3"/>
  <c r="G2780" i="3"/>
  <c r="H2780" i="3"/>
  <c r="I2780" i="3"/>
  <c r="J2780" i="3"/>
  <c r="K2780" i="3"/>
  <c r="L2780" i="3"/>
  <c r="M2780" i="3"/>
  <c r="N2780" i="3"/>
  <c r="A2781" i="3"/>
  <c r="B2781" i="3"/>
  <c r="D2781" i="3"/>
  <c r="E2781" i="3"/>
  <c r="F2781" i="3"/>
  <c r="G2781" i="3"/>
  <c r="H2781" i="3"/>
  <c r="I2781" i="3"/>
  <c r="J2781" i="3"/>
  <c r="K2781" i="3"/>
  <c r="L2781" i="3"/>
  <c r="M2781" i="3"/>
  <c r="N2781" i="3"/>
  <c r="A2782" i="3"/>
  <c r="B2782" i="3"/>
  <c r="D2782" i="3"/>
  <c r="E2782" i="3"/>
  <c r="F2782" i="3"/>
  <c r="G2782" i="3"/>
  <c r="H2782" i="3"/>
  <c r="I2782" i="3"/>
  <c r="J2782" i="3"/>
  <c r="K2782" i="3"/>
  <c r="L2782" i="3"/>
  <c r="M2782" i="3"/>
  <c r="N2782" i="3"/>
  <c r="A2783" i="3"/>
  <c r="B2783" i="3"/>
  <c r="D2783" i="3"/>
  <c r="E2783" i="3"/>
  <c r="F2783" i="3"/>
  <c r="G2783" i="3"/>
  <c r="H2783" i="3"/>
  <c r="I2783" i="3"/>
  <c r="J2783" i="3"/>
  <c r="K2783" i="3"/>
  <c r="L2783" i="3"/>
  <c r="M2783" i="3"/>
  <c r="N2783" i="3"/>
  <c r="A2784" i="3"/>
  <c r="B2784" i="3"/>
  <c r="D2784" i="3"/>
  <c r="E2784" i="3"/>
  <c r="F2784" i="3"/>
  <c r="G2784" i="3"/>
  <c r="H2784" i="3"/>
  <c r="I2784" i="3"/>
  <c r="J2784" i="3"/>
  <c r="K2784" i="3"/>
  <c r="L2784" i="3"/>
  <c r="M2784" i="3"/>
  <c r="N2784" i="3"/>
  <c r="A2785" i="3"/>
  <c r="B2785" i="3"/>
  <c r="D2785" i="3"/>
  <c r="E2785" i="3"/>
  <c r="F2785" i="3"/>
  <c r="G2785" i="3"/>
  <c r="H2785" i="3"/>
  <c r="I2785" i="3"/>
  <c r="J2785" i="3"/>
  <c r="K2785" i="3"/>
  <c r="L2785" i="3"/>
  <c r="M2785" i="3"/>
  <c r="N2785" i="3"/>
  <c r="A2786" i="3"/>
  <c r="B2786" i="3"/>
  <c r="D2786" i="3"/>
  <c r="E2786" i="3"/>
  <c r="F2786" i="3"/>
  <c r="G2786" i="3"/>
  <c r="H2786" i="3"/>
  <c r="I2786" i="3"/>
  <c r="J2786" i="3"/>
  <c r="K2786" i="3"/>
  <c r="L2786" i="3"/>
  <c r="M2786" i="3"/>
  <c r="N2786" i="3"/>
  <c r="A2787" i="3"/>
  <c r="B2787" i="3"/>
  <c r="D2787" i="3"/>
  <c r="E2787" i="3"/>
  <c r="F2787" i="3"/>
  <c r="G2787" i="3"/>
  <c r="H2787" i="3"/>
  <c r="I2787" i="3"/>
  <c r="J2787" i="3"/>
  <c r="K2787" i="3"/>
  <c r="L2787" i="3"/>
  <c r="M2787" i="3"/>
  <c r="N2787" i="3"/>
  <c r="A2788" i="3"/>
  <c r="B2788" i="3"/>
  <c r="D2788" i="3"/>
  <c r="E2788" i="3"/>
  <c r="F2788" i="3"/>
  <c r="G2788" i="3"/>
  <c r="H2788" i="3"/>
  <c r="I2788" i="3"/>
  <c r="J2788" i="3"/>
  <c r="K2788" i="3"/>
  <c r="L2788" i="3"/>
  <c r="M2788" i="3"/>
  <c r="N2788" i="3"/>
  <c r="A2789" i="3"/>
  <c r="B2789" i="3"/>
  <c r="D2789" i="3"/>
  <c r="E2789" i="3"/>
  <c r="F2789" i="3"/>
  <c r="G2789" i="3"/>
  <c r="H2789" i="3"/>
  <c r="I2789" i="3"/>
  <c r="J2789" i="3"/>
  <c r="K2789" i="3"/>
  <c r="L2789" i="3"/>
  <c r="M2789" i="3"/>
  <c r="N2789" i="3"/>
  <c r="A2790" i="3"/>
  <c r="B2790" i="3"/>
  <c r="D2790" i="3"/>
  <c r="E2790" i="3"/>
  <c r="F2790" i="3"/>
  <c r="G2790" i="3"/>
  <c r="H2790" i="3"/>
  <c r="I2790" i="3"/>
  <c r="J2790" i="3"/>
  <c r="K2790" i="3"/>
  <c r="L2790" i="3"/>
  <c r="M2790" i="3"/>
  <c r="N2790" i="3"/>
  <c r="A2791" i="3"/>
  <c r="B2791" i="3"/>
  <c r="D2791" i="3"/>
  <c r="E2791" i="3"/>
  <c r="F2791" i="3"/>
  <c r="G2791" i="3"/>
  <c r="H2791" i="3"/>
  <c r="I2791" i="3"/>
  <c r="J2791" i="3"/>
  <c r="K2791" i="3"/>
  <c r="L2791" i="3"/>
  <c r="M2791" i="3"/>
  <c r="N2791" i="3"/>
  <c r="A2792" i="3"/>
  <c r="B2792" i="3"/>
  <c r="D2792" i="3"/>
  <c r="E2792" i="3"/>
  <c r="F2792" i="3"/>
  <c r="G2792" i="3"/>
  <c r="H2792" i="3"/>
  <c r="I2792" i="3"/>
  <c r="J2792" i="3"/>
  <c r="K2792" i="3"/>
  <c r="L2792" i="3"/>
  <c r="M2792" i="3"/>
  <c r="N2792" i="3"/>
  <c r="A2793" i="3"/>
  <c r="B2793" i="3"/>
  <c r="D2793" i="3"/>
  <c r="E2793" i="3"/>
  <c r="F2793" i="3"/>
  <c r="G2793" i="3"/>
  <c r="H2793" i="3"/>
  <c r="I2793" i="3"/>
  <c r="J2793" i="3"/>
  <c r="K2793" i="3"/>
  <c r="L2793" i="3"/>
  <c r="M2793" i="3"/>
  <c r="N2793" i="3"/>
  <c r="A2794" i="3"/>
  <c r="B2794" i="3"/>
  <c r="D2794" i="3"/>
  <c r="E2794" i="3"/>
  <c r="F2794" i="3"/>
  <c r="G2794" i="3"/>
  <c r="H2794" i="3"/>
  <c r="I2794" i="3"/>
  <c r="J2794" i="3"/>
  <c r="K2794" i="3"/>
  <c r="L2794" i="3"/>
  <c r="M2794" i="3"/>
  <c r="N2794" i="3"/>
  <c r="A2795" i="3"/>
  <c r="B2795" i="3"/>
  <c r="D2795" i="3"/>
  <c r="E2795" i="3"/>
  <c r="F2795" i="3"/>
  <c r="G2795" i="3"/>
  <c r="H2795" i="3"/>
  <c r="I2795" i="3"/>
  <c r="J2795" i="3"/>
  <c r="K2795" i="3"/>
  <c r="L2795" i="3"/>
  <c r="M2795" i="3"/>
  <c r="N2795" i="3"/>
  <c r="A2796" i="3"/>
  <c r="B2796" i="3"/>
  <c r="D2796" i="3"/>
  <c r="E2796" i="3"/>
  <c r="F2796" i="3"/>
  <c r="G2796" i="3"/>
  <c r="H2796" i="3"/>
  <c r="I2796" i="3"/>
  <c r="J2796" i="3"/>
  <c r="K2796" i="3"/>
  <c r="L2796" i="3"/>
  <c r="M2796" i="3"/>
  <c r="N2796" i="3"/>
  <c r="A2797" i="3"/>
  <c r="B2797" i="3"/>
  <c r="D2797" i="3"/>
  <c r="E2797" i="3"/>
  <c r="F2797" i="3"/>
  <c r="G2797" i="3"/>
  <c r="H2797" i="3"/>
  <c r="I2797" i="3"/>
  <c r="J2797" i="3"/>
  <c r="K2797" i="3"/>
  <c r="L2797" i="3"/>
  <c r="M2797" i="3"/>
  <c r="N2797" i="3"/>
  <c r="A2798" i="3"/>
  <c r="B2798" i="3"/>
  <c r="D2798" i="3"/>
  <c r="E2798" i="3"/>
  <c r="F2798" i="3"/>
  <c r="G2798" i="3"/>
  <c r="H2798" i="3"/>
  <c r="I2798" i="3"/>
  <c r="J2798" i="3"/>
  <c r="K2798" i="3"/>
  <c r="L2798" i="3"/>
  <c r="M2798" i="3"/>
  <c r="N2798" i="3"/>
  <c r="A2799" i="3"/>
  <c r="B2799" i="3"/>
  <c r="D2799" i="3"/>
  <c r="E2799" i="3"/>
  <c r="F2799" i="3"/>
  <c r="G2799" i="3"/>
  <c r="H2799" i="3"/>
  <c r="I2799" i="3"/>
  <c r="J2799" i="3"/>
  <c r="K2799" i="3"/>
  <c r="L2799" i="3"/>
  <c r="M2799" i="3"/>
  <c r="N2799" i="3"/>
  <c r="A2800" i="3"/>
  <c r="B2800" i="3"/>
  <c r="D2800" i="3"/>
  <c r="E2800" i="3"/>
  <c r="F2800" i="3"/>
  <c r="G2800" i="3"/>
  <c r="H2800" i="3"/>
  <c r="I2800" i="3"/>
  <c r="J2800" i="3"/>
  <c r="K2800" i="3"/>
  <c r="L2800" i="3"/>
  <c r="M2800" i="3"/>
  <c r="N2800" i="3"/>
  <c r="A2801" i="3"/>
  <c r="B2801" i="3"/>
  <c r="D2801" i="3"/>
  <c r="E2801" i="3"/>
  <c r="F2801" i="3"/>
  <c r="G2801" i="3"/>
  <c r="H2801" i="3"/>
  <c r="I2801" i="3"/>
  <c r="J2801" i="3"/>
  <c r="K2801" i="3"/>
  <c r="L2801" i="3"/>
  <c r="M2801" i="3"/>
  <c r="N2801" i="3"/>
  <c r="A2802" i="3"/>
  <c r="B2802" i="3"/>
  <c r="D2802" i="3"/>
  <c r="E2802" i="3"/>
  <c r="F2802" i="3"/>
  <c r="G2802" i="3"/>
  <c r="H2802" i="3"/>
  <c r="I2802" i="3"/>
  <c r="J2802" i="3"/>
  <c r="K2802" i="3"/>
  <c r="L2802" i="3"/>
  <c r="M2802" i="3"/>
  <c r="N2802" i="3"/>
  <c r="A2803" i="3"/>
  <c r="B2803" i="3"/>
  <c r="D2803" i="3"/>
  <c r="E2803" i="3"/>
  <c r="F2803" i="3"/>
  <c r="G2803" i="3"/>
  <c r="H2803" i="3"/>
  <c r="I2803" i="3"/>
  <c r="J2803" i="3"/>
  <c r="K2803" i="3"/>
  <c r="L2803" i="3"/>
  <c r="M2803" i="3"/>
  <c r="N2803" i="3"/>
  <c r="A2804" i="3"/>
  <c r="B2804" i="3"/>
  <c r="D2804" i="3"/>
  <c r="E2804" i="3"/>
  <c r="F2804" i="3"/>
  <c r="G2804" i="3"/>
  <c r="H2804" i="3"/>
  <c r="I2804" i="3"/>
  <c r="J2804" i="3"/>
  <c r="K2804" i="3"/>
  <c r="L2804" i="3"/>
  <c r="M2804" i="3"/>
  <c r="N2804" i="3"/>
  <c r="A2805" i="3"/>
  <c r="B2805" i="3"/>
  <c r="D2805" i="3"/>
  <c r="E2805" i="3"/>
  <c r="F2805" i="3"/>
  <c r="G2805" i="3"/>
  <c r="H2805" i="3"/>
  <c r="I2805" i="3"/>
  <c r="J2805" i="3"/>
  <c r="K2805" i="3"/>
  <c r="L2805" i="3"/>
  <c r="M2805" i="3"/>
  <c r="N2805" i="3"/>
  <c r="A2806" i="3"/>
  <c r="B2806" i="3"/>
  <c r="D2806" i="3"/>
  <c r="E2806" i="3"/>
  <c r="F2806" i="3"/>
  <c r="G2806" i="3"/>
  <c r="H2806" i="3"/>
  <c r="I2806" i="3"/>
  <c r="J2806" i="3"/>
  <c r="K2806" i="3"/>
  <c r="L2806" i="3"/>
  <c r="M2806" i="3"/>
  <c r="N2806" i="3"/>
  <c r="A2807" i="3"/>
  <c r="B2807" i="3"/>
  <c r="D2807" i="3"/>
  <c r="E2807" i="3"/>
  <c r="F2807" i="3"/>
  <c r="G2807" i="3"/>
  <c r="H2807" i="3"/>
  <c r="I2807" i="3"/>
  <c r="J2807" i="3"/>
  <c r="K2807" i="3"/>
  <c r="L2807" i="3"/>
  <c r="M2807" i="3"/>
  <c r="N2807" i="3"/>
  <c r="A2808" i="3"/>
  <c r="B2808" i="3"/>
  <c r="D2808" i="3"/>
  <c r="E2808" i="3"/>
  <c r="F2808" i="3"/>
  <c r="G2808" i="3"/>
  <c r="H2808" i="3"/>
  <c r="I2808" i="3"/>
  <c r="J2808" i="3"/>
  <c r="K2808" i="3"/>
  <c r="L2808" i="3"/>
  <c r="M2808" i="3"/>
  <c r="N2808" i="3"/>
  <c r="A2809" i="3"/>
  <c r="B2809" i="3"/>
  <c r="D2809" i="3"/>
  <c r="E2809" i="3"/>
  <c r="F2809" i="3"/>
  <c r="G2809" i="3"/>
  <c r="H2809" i="3"/>
  <c r="I2809" i="3"/>
  <c r="J2809" i="3"/>
  <c r="K2809" i="3"/>
  <c r="L2809" i="3"/>
  <c r="M2809" i="3"/>
  <c r="N2809" i="3"/>
  <c r="A2810" i="3"/>
  <c r="B2810" i="3"/>
  <c r="D2810" i="3"/>
  <c r="E2810" i="3"/>
  <c r="F2810" i="3"/>
  <c r="G2810" i="3"/>
  <c r="H2810" i="3"/>
  <c r="I2810" i="3"/>
  <c r="J2810" i="3"/>
  <c r="K2810" i="3"/>
  <c r="L2810" i="3"/>
  <c r="M2810" i="3"/>
  <c r="N2810" i="3"/>
  <c r="A2811" i="3"/>
  <c r="B2811" i="3"/>
  <c r="D2811" i="3"/>
  <c r="E2811" i="3"/>
  <c r="F2811" i="3"/>
  <c r="G2811" i="3"/>
  <c r="H2811" i="3"/>
  <c r="I2811" i="3"/>
  <c r="J2811" i="3"/>
  <c r="K2811" i="3"/>
  <c r="L2811" i="3"/>
  <c r="M2811" i="3"/>
  <c r="N2811" i="3"/>
  <c r="A2812" i="3"/>
  <c r="B2812" i="3"/>
  <c r="D2812" i="3"/>
  <c r="E2812" i="3"/>
  <c r="F2812" i="3"/>
  <c r="G2812" i="3"/>
  <c r="H2812" i="3"/>
  <c r="I2812" i="3"/>
  <c r="J2812" i="3"/>
  <c r="K2812" i="3"/>
  <c r="L2812" i="3"/>
  <c r="M2812" i="3"/>
  <c r="N2812" i="3"/>
  <c r="A2813" i="3"/>
  <c r="B2813" i="3"/>
  <c r="D2813" i="3"/>
  <c r="E2813" i="3"/>
  <c r="F2813" i="3"/>
  <c r="G2813" i="3"/>
  <c r="H2813" i="3"/>
  <c r="I2813" i="3"/>
  <c r="J2813" i="3"/>
  <c r="K2813" i="3"/>
  <c r="L2813" i="3"/>
  <c r="M2813" i="3"/>
  <c r="N2813" i="3"/>
  <c r="A2814" i="3"/>
  <c r="B2814" i="3"/>
  <c r="D2814" i="3"/>
  <c r="E2814" i="3"/>
  <c r="F2814" i="3"/>
  <c r="G2814" i="3"/>
  <c r="H2814" i="3"/>
  <c r="I2814" i="3"/>
  <c r="J2814" i="3"/>
  <c r="K2814" i="3"/>
  <c r="L2814" i="3"/>
  <c r="M2814" i="3"/>
  <c r="N2814" i="3"/>
  <c r="A2815" i="3"/>
  <c r="B2815" i="3"/>
  <c r="D2815" i="3"/>
  <c r="E2815" i="3"/>
  <c r="F2815" i="3"/>
  <c r="G2815" i="3"/>
  <c r="H2815" i="3"/>
  <c r="I2815" i="3"/>
  <c r="J2815" i="3"/>
  <c r="K2815" i="3"/>
  <c r="L2815" i="3"/>
  <c r="M2815" i="3"/>
  <c r="N2815" i="3"/>
  <c r="A2816" i="3"/>
  <c r="B2816" i="3"/>
  <c r="D2816" i="3"/>
  <c r="E2816" i="3"/>
  <c r="F2816" i="3"/>
  <c r="G2816" i="3"/>
  <c r="H2816" i="3"/>
  <c r="I2816" i="3"/>
  <c r="J2816" i="3"/>
  <c r="K2816" i="3"/>
  <c r="L2816" i="3"/>
  <c r="M2816" i="3"/>
  <c r="N2816" i="3"/>
  <c r="A2817" i="3"/>
  <c r="B2817" i="3"/>
  <c r="D2817" i="3"/>
  <c r="E2817" i="3"/>
  <c r="F2817" i="3"/>
  <c r="G2817" i="3"/>
  <c r="H2817" i="3"/>
  <c r="I2817" i="3"/>
  <c r="J2817" i="3"/>
  <c r="K2817" i="3"/>
  <c r="L2817" i="3"/>
  <c r="M2817" i="3"/>
  <c r="N2817" i="3"/>
  <c r="A2818" i="3"/>
  <c r="B2818" i="3"/>
  <c r="D2818" i="3"/>
  <c r="E2818" i="3"/>
  <c r="F2818" i="3"/>
  <c r="G2818" i="3"/>
  <c r="H2818" i="3"/>
  <c r="I2818" i="3"/>
  <c r="J2818" i="3"/>
  <c r="K2818" i="3"/>
  <c r="L2818" i="3"/>
  <c r="M2818" i="3"/>
  <c r="N2818" i="3"/>
  <c r="A2819" i="3"/>
  <c r="B2819" i="3"/>
  <c r="D2819" i="3"/>
  <c r="E2819" i="3"/>
  <c r="F2819" i="3"/>
  <c r="G2819" i="3"/>
  <c r="H2819" i="3"/>
  <c r="I2819" i="3"/>
  <c r="J2819" i="3"/>
  <c r="K2819" i="3"/>
  <c r="L2819" i="3"/>
  <c r="M2819" i="3"/>
  <c r="N2819" i="3"/>
  <c r="A2820" i="3"/>
  <c r="B2820" i="3"/>
  <c r="D2820" i="3"/>
  <c r="E2820" i="3"/>
  <c r="F2820" i="3"/>
  <c r="G2820" i="3"/>
  <c r="H2820" i="3"/>
  <c r="I2820" i="3"/>
  <c r="J2820" i="3"/>
  <c r="K2820" i="3"/>
  <c r="L2820" i="3"/>
  <c r="M2820" i="3"/>
  <c r="N2820" i="3"/>
  <c r="A2821" i="3"/>
  <c r="B2821" i="3"/>
  <c r="D2821" i="3"/>
  <c r="E2821" i="3"/>
  <c r="F2821" i="3"/>
  <c r="G2821" i="3"/>
  <c r="H2821" i="3"/>
  <c r="I2821" i="3"/>
  <c r="J2821" i="3"/>
  <c r="K2821" i="3"/>
  <c r="L2821" i="3"/>
  <c r="M2821" i="3"/>
  <c r="N2821" i="3"/>
  <c r="A2822" i="3"/>
  <c r="B2822" i="3"/>
  <c r="D2822" i="3"/>
  <c r="E2822" i="3"/>
  <c r="F2822" i="3"/>
  <c r="G2822" i="3"/>
  <c r="H2822" i="3"/>
  <c r="I2822" i="3"/>
  <c r="J2822" i="3"/>
  <c r="K2822" i="3"/>
  <c r="L2822" i="3"/>
  <c r="M2822" i="3"/>
  <c r="N2822" i="3"/>
  <c r="A2823" i="3"/>
  <c r="B2823" i="3"/>
  <c r="D2823" i="3"/>
  <c r="E2823" i="3"/>
  <c r="F2823" i="3"/>
  <c r="G2823" i="3"/>
  <c r="H2823" i="3"/>
  <c r="I2823" i="3"/>
  <c r="J2823" i="3"/>
  <c r="K2823" i="3"/>
  <c r="L2823" i="3"/>
  <c r="M2823" i="3"/>
  <c r="N2823" i="3"/>
  <c r="A2824" i="3"/>
  <c r="B2824" i="3"/>
  <c r="D2824" i="3"/>
  <c r="E2824" i="3"/>
  <c r="F2824" i="3"/>
  <c r="G2824" i="3"/>
  <c r="H2824" i="3"/>
  <c r="I2824" i="3"/>
  <c r="J2824" i="3"/>
  <c r="K2824" i="3"/>
  <c r="L2824" i="3"/>
  <c r="M2824" i="3"/>
  <c r="N2824" i="3"/>
  <c r="A2825" i="3"/>
  <c r="B2825" i="3"/>
  <c r="D2825" i="3"/>
  <c r="E2825" i="3"/>
  <c r="F2825" i="3"/>
  <c r="G2825" i="3"/>
  <c r="H2825" i="3"/>
  <c r="I2825" i="3"/>
  <c r="J2825" i="3"/>
  <c r="K2825" i="3"/>
  <c r="L2825" i="3"/>
  <c r="M2825" i="3"/>
  <c r="N2825" i="3"/>
  <c r="A2826" i="3"/>
  <c r="B2826" i="3"/>
  <c r="D2826" i="3"/>
  <c r="E2826" i="3"/>
  <c r="F2826" i="3"/>
  <c r="G2826" i="3"/>
  <c r="H2826" i="3"/>
  <c r="I2826" i="3"/>
  <c r="J2826" i="3"/>
  <c r="K2826" i="3"/>
  <c r="L2826" i="3"/>
  <c r="M2826" i="3"/>
  <c r="N2826" i="3"/>
  <c r="A2827" i="3"/>
  <c r="B2827" i="3"/>
  <c r="D2827" i="3"/>
  <c r="E2827" i="3"/>
  <c r="F2827" i="3"/>
  <c r="G2827" i="3"/>
  <c r="H2827" i="3"/>
  <c r="I2827" i="3"/>
  <c r="J2827" i="3"/>
  <c r="K2827" i="3"/>
  <c r="L2827" i="3"/>
  <c r="M2827" i="3"/>
  <c r="N2827" i="3"/>
  <c r="A2828" i="3"/>
  <c r="B2828" i="3"/>
  <c r="D2828" i="3"/>
  <c r="E2828" i="3"/>
  <c r="F2828" i="3"/>
  <c r="G2828" i="3"/>
  <c r="H2828" i="3"/>
  <c r="I2828" i="3"/>
  <c r="J2828" i="3"/>
  <c r="K2828" i="3"/>
  <c r="L2828" i="3"/>
  <c r="M2828" i="3"/>
  <c r="N2828" i="3"/>
  <c r="A2829" i="3"/>
  <c r="B2829" i="3"/>
  <c r="D2829" i="3"/>
  <c r="E2829" i="3"/>
  <c r="F2829" i="3"/>
  <c r="G2829" i="3"/>
  <c r="H2829" i="3"/>
  <c r="I2829" i="3"/>
  <c r="J2829" i="3"/>
  <c r="K2829" i="3"/>
  <c r="L2829" i="3"/>
  <c r="M2829" i="3"/>
  <c r="N2829" i="3"/>
  <c r="A2830" i="3"/>
  <c r="B2830" i="3"/>
  <c r="D2830" i="3"/>
  <c r="E2830" i="3"/>
  <c r="F2830" i="3"/>
  <c r="G2830" i="3"/>
  <c r="H2830" i="3"/>
  <c r="I2830" i="3"/>
  <c r="J2830" i="3"/>
  <c r="K2830" i="3"/>
  <c r="L2830" i="3"/>
  <c r="M2830" i="3"/>
  <c r="N2830" i="3"/>
  <c r="A2831" i="3"/>
  <c r="B2831" i="3"/>
  <c r="D2831" i="3"/>
  <c r="E2831" i="3"/>
  <c r="F2831" i="3"/>
  <c r="G2831" i="3"/>
  <c r="H2831" i="3"/>
  <c r="I2831" i="3"/>
  <c r="J2831" i="3"/>
  <c r="K2831" i="3"/>
  <c r="L2831" i="3"/>
  <c r="M2831" i="3"/>
  <c r="N2831" i="3"/>
  <c r="A2832" i="3"/>
  <c r="B2832" i="3"/>
  <c r="D2832" i="3"/>
  <c r="E2832" i="3"/>
  <c r="F2832" i="3"/>
  <c r="G2832" i="3"/>
  <c r="H2832" i="3"/>
  <c r="I2832" i="3"/>
  <c r="J2832" i="3"/>
  <c r="K2832" i="3"/>
  <c r="L2832" i="3"/>
  <c r="M2832" i="3"/>
  <c r="N2832" i="3"/>
  <c r="A2833" i="3"/>
  <c r="B2833" i="3"/>
  <c r="D2833" i="3"/>
  <c r="E2833" i="3"/>
  <c r="F2833" i="3"/>
  <c r="G2833" i="3"/>
  <c r="H2833" i="3"/>
  <c r="I2833" i="3"/>
  <c r="J2833" i="3"/>
  <c r="K2833" i="3"/>
  <c r="L2833" i="3"/>
  <c r="M2833" i="3"/>
  <c r="N2833" i="3"/>
  <c r="A2834" i="3"/>
  <c r="B2834" i="3"/>
  <c r="D2834" i="3"/>
  <c r="E2834" i="3"/>
  <c r="F2834" i="3"/>
  <c r="G2834" i="3"/>
  <c r="H2834" i="3"/>
  <c r="I2834" i="3"/>
  <c r="J2834" i="3"/>
  <c r="K2834" i="3"/>
  <c r="L2834" i="3"/>
  <c r="M2834" i="3"/>
  <c r="N2834" i="3"/>
  <c r="A2835" i="3"/>
  <c r="B2835" i="3"/>
  <c r="D2835" i="3"/>
  <c r="E2835" i="3"/>
  <c r="F2835" i="3"/>
  <c r="G2835" i="3"/>
  <c r="H2835" i="3"/>
  <c r="I2835" i="3"/>
  <c r="J2835" i="3"/>
  <c r="K2835" i="3"/>
  <c r="L2835" i="3"/>
  <c r="M2835" i="3"/>
  <c r="N2835" i="3"/>
  <c r="A2836" i="3"/>
  <c r="B2836" i="3"/>
  <c r="D2836" i="3"/>
  <c r="E2836" i="3"/>
  <c r="F2836" i="3"/>
  <c r="G2836" i="3"/>
  <c r="H2836" i="3"/>
  <c r="I2836" i="3"/>
  <c r="J2836" i="3"/>
  <c r="K2836" i="3"/>
  <c r="L2836" i="3"/>
  <c r="M2836" i="3"/>
  <c r="N2836" i="3"/>
  <c r="A2837" i="3"/>
  <c r="B2837" i="3"/>
  <c r="D2837" i="3"/>
  <c r="E2837" i="3"/>
  <c r="F2837" i="3"/>
  <c r="G2837" i="3"/>
  <c r="H2837" i="3"/>
  <c r="I2837" i="3"/>
  <c r="J2837" i="3"/>
  <c r="K2837" i="3"/>
  <c r="L2837" i="3"/>
  <c r="M2837" i="3"/>
  <c r="N2837" i="3"/>
  <c r="A2838" i="3"/>
  <c r="B2838" i="3"/>
  <c r="D2838" i="3"/>
  <c r="E2838" i="3"/>
  <c r="F2838" i="3"/>
  <c r="G2838" i="3"/>
  <c r="H2838" i="3"/>
  <c r="I2838" i="3"/>
  <c r="J2838" i="3"/>
  <c r="K2838" i="3"/>
  <c r="L2838" i="3"/>
  <c r="M2838" i="3"/>
  <c r="N2838" i="3"/>
  <c r="A2839" i="3"/>
  <c r="B2839" i="3"/>
  <c r="D2839" i="3"/>
  <c r="E2839" i="3"/>
  <c r="F2839" i="3"/>
  <c r="G2839" i="3"/>
  <c r="H2839" i="3"/>
  <c r="I2839" i="3"/>
  <c r="J2839" i="3"/>
  <c r="K2839" i="3"/>
  <c r="L2839" i="3"/>
  <c r="M2839" i="3"/>
  <c r="N2839" i="3"/>
  <c r="A2840" i="3"/>
  <c r="B2840" i="3"/>
  <c r="D2840" i="3"/>
  <c r="E2840" i="3"/>
  <c r="F2840" i="3"/>
  <c r="G2840" i="3"/>
  <c r="H2840" i="3"/>
  <c r="I2840" i="3"/>
  <c r="J2840" i="3"/>
  <c r="K2840" i="3"/>
  <c r="L2840" i="3"/>
  <c r="M2840" i="3"/>
  <c r="N2840" i="3"/>
  <c r="A2841" i="3"/>
  <c r="B2841" i="3"/>
  <c r="D2841" i="3"/>
  <c r="E2841" i="3"/>
  <c r="F2841" i="3"/>
  <c r="G2841" i="3"/>
  <c r="H2841" i="3"/>
  <c r="I2841" i="3"/>
  <c r="J2841" i="3"/>
  <c r="K2841" i="3"/>
  <c r="L2841" i="3"/>
  <c r="M2841" i="3"/>
  <c r="N2841" i="3"/>
  <c r="A2842" i="3"/>
  <c r="B2842" i="3"/>
  <c r="D2842" i="3"/>
  <c r="E2842" i="3"/>
  <c r="F2842" i="3"/>
  <c r="G2842" i="3"/>
  <c r="H2842" i="3"/>
  <c r="I2842" i="3"/>
  <c r="J2842" i="3"/>
  <c r="K2842" i="3"/>
  <c r="L2842" i="3"/>
  <c r="M2842" i="3"/>
  <c r="N2842" i="3"/>
  <c r="A2843" i="3"/>
  <c r="B2843" i="3"/>
  <c r="D2843" i="3"/>
  <c r="E2843" i="3"/>
  <c r="F2843" i="3"/>
  <c r="G2843" i="3"/>
  <c r="H2843" i="3"/>
  <c r="I2843" i="3"/>
  <c r="J2843" i="3"/>
  <c r="K2843" i="3"/>
  <c r="L2843" i="3"/>
  <c r="M2843" i="3"/>
  <c r="N2843" i="3"/>
  <c r="A2844" i="3"/>
  <c r="B2844" i="3"/>
  <c r="D2844" i="3"/>
  <c r="E2844" i="3"/>
  <c r="F2844" i="3"/>
  <c r="G2844" i="3"/>
  <c r="H2844" i="3"/>
  <c r="I2844" i="3"/>
  <c r="J2844" i="3"/>
  <c r="K2844" i="3"/>
  <c r="L2844" i="3"/>
  <c r="M2844" i="3"/>
  <c r="N2844" i="3"/>
  <c r="A2845" i="3"/>
  <c r="B2845" i="3"/>
  <c r="D2845" i="3"/>
  <c r="E2845" i="3"/>
  <c r="F2845" i="3"/>
  <c r="G2845" i="3"/>
  <c r="H2845" i="3"/>
  <c r="I2845" i="3"/>
  <c r="J2845" i="3"/>
  <c r="K2845" i="3"/>
  <c r="L2845" i="3"/>
  <c r="M2845" i="3"/>
  <c r="N2845" i="3"/>
  <c r="A2846" i="3"/>
  <c r="B2846" i="3"/>
  <c r="D2846" i="3"/>
  <c r="E2846" i="3"/>
  <c r="F2846" i="3"/>
  <c r="G2846" i="3"/>
  <c r="H2846" i="3"/>
  <c r="I2846" i="3"/>
  <c r="J2846" i="3"/>
  <c r="K2846" i="3"/>
  <c r="L2846" i="3"/>
  <c r="M2846" i="3"/>
  <c r="N2846" i="3"/>
  <c r="A2847" i="3"/>
  <c r="B2847" i="3"/>
  <c r="D2847" i="3"/>
  <c r="E2847" i="3"/>
  <c r="F2847" i="3"/>
  <c r="G2847" i="3"/>
  <c r="H2847" i="3"/>
  <c r="I2847" i="3"/>
  <c r="J2847" i="3"/>
  <c r="K2847" i="3"/>
  <c r="L2847" i="3"/>
  <c r="M2847" i="3"/>
  <c r="N2847" i="3"/>
  <c r="A2848" i="3"/>
  <c r="B2848" i="3"/>
  <c r="D2848" i="3"/>
  <c r="E2848" i="3"/>
  <c r="F2848" i="3"/>
  <c r="G2848" i="3"/>
  <c r="H2848" i="3"/>
  <c r="I2848" i="3"/>
  <c r="J2848" i="3"/>
  <c r="K2848" i="3"/>
  <c r="L2848" i="3"/>
  <c r="M2848" i="3"/>
  <c r="N2848" i="3"/>
  <c r="A2849" i="3"/>
  <c r="B2849" i="3"/>
  <c r="D2849" i="3"/>
  <c r="E2849" i="3"/>
  <c r="F2849" i="3"/>
  <c r="G2849" i="3"/>
  <c r="H2849" i="3"/>
  <c r="I2849" i="3"/>
  <c r="J2849" i="3"/>
  <c r="K2849" i="3"/>
  <c r="L2849" i="3"/>
  <c r="M2849" i="3"/>
  <c r="N2849" i="3"/>
  <c r="A2850" i="3"/>
  <c r="B2850" i="3"/>
  <c r="D2850" i="3"/>
  <c r="E2850" i="3"/>
  <c r="F2850" i="3"/>
  <c r="G2850" i="3"/>
  <c r="H2850" i="3"/>
  <c r="I2850" i="3"/>
  <c r="J2850" i="3"/>
  <c r="K2850" i="3"/>
  <c r="L2850" i="3"/>
  <c r="M2850" i="3"/>
  <c r="N2850" i="3"/>
  <c r="A2851" i="3"/>
  <c r="B2851" i="3"/>
  <c r="D2851" i="3"/>
  <c r="E2851" i="3"/>
  <c r="F2851" i="3"/>
  <c r="G2851" i="3"/>
  <c r="H2851" i="3"/>
  <c r="I2851" i="3"/>
  <c r="J2851" i="3"/>
  <c r="K2851" i="3"/>
  <c r="L2851" i="3"/>
  <c r="M2851" i="3"/>
  <c r="N2851" i="3"/>
  <c r="A2852" i="3"/>
  <c r="B2852" i="3"/>
  <c r="D2852" i="3"/>
  <c r="E2852" i="3"/>
  <c r="F2852" i="3"/>
  <c r="G2852" i="3"/>
  <c r="H2852" i="3"/>
  <c r="I2852" i="3"/>
  <c r="J2852" i="3"/>
  <c r="K2852" i="3"/>
  <c r="L2852" i="3"/>
  <c r="M2852" i="3"/>
  <c r="N2852" i="3"/>
  <c r="A2853" i="3"/>
  <c r="B2853" i="3"/>
  <c r="D2853" i="3"/>
  <c r="E2853" i="3"/>
  <c r="F2853" i="3"/>
  <c r="G2853" i="3"/>
  <c r="H2853" i="3"/>
  <c r="I2853" i="3"/>
  <c r="J2853" i="3"/>
  <c r="K2853" i="3"/>
  <c r="L2853" i="3"/>
  <c r="M2853" i="3"/>
  <c r="N2853" i="3"/>
  <c r="A2854" i="3"/>
  <c r="B2854" i="3"/>
  <c r="D2854" i="3"/>
  <c r="E2854" i="3"/>
  <c r="F2854" i="3"/>
  <c r="G2854" i="3"/>
  <c r="H2854" i="3"/>
  <c r="I2854" i="3"/>
  <c r="J2854" i="3"/>
  <c r="K2854" i="3"/>
  <c r="L2854" i="3"/>
  <c r="M2854" i="3"/>
  <c r="N2854" i="3"/>
  <c r="A2855" i="3"/>
  <c r="B2855" i="3"/>
  <c r="D2855" i="3"/>
  <c r="E2855" i="3"/>
  <c r="F2855" i="3"/>
  <c r="G2855" i="3"/>
  <c r="H2855" i="3"/>
  <c r="I2855" i="3"/>
  <c r="J2855" i="3"/>
  <c r="K2855" i="3"/>
  <c r="L2855" i="3"/>
  <c r="M2855" i="3"/>
  <c r="N2855" i="3"/>
  <c r="A2856" i="3"/>
  <c r="B2856" i="3"/>
  <c r="D2856" i="3"/>
  <c r="E2856" i="3"/>
  <c r="F2856" i="3"/>
  <c r="G2856" i="3"/>
  <c r="H2856" i="3"/>
  <c r="I2856" i="3"/>
  <c r="J2856" i="3"/>
  <c r="K2856" i="3"/>
  <c r="L2856" i="3"/>
  <c r="M2856" i="3"/>
  <c r="N2856" i="3"/>
  <c r="A2857" i="3"/>
  <c r="B2857" i="3"/>
  <c r="D2857" i="3"/>
  <c r="E2857" i="3"/>
  <c r="F2857" i="3"/>
  <c r="G2857" i="3"/>
  <c r="H2857" i="3"/>
  <c r="I2857" i="3"/>
  <c r="J2857" i="3"/>
  <c r="K2857" i="3"/>
  <c r="L2857" i="3"/>
  <c r="M2857" i="3"/>
  <c r="N2857" i="3"/>
  <c r="A2858" i="3"/>
  <c r="B2858" i="3"/>
  <c r="D2858" i="3"/>
  <c r="E2858" i="3"/>
  <c r="F2858" i="3"/>
  <c r="G2858" i="3"/>
  <c r="H2858" i="3"/>
  <c r="I2858" i="3"/>
  <c r="J2858" i="3"/>
  <c r="K2858" i="3"/>
  <c r="L2858" i="3"/>
  <c r="M2858" i="3"/>
  <c r="N2858" i="3"/>
  <c r="A2859" i="3"/>
  <c r="B2859" i="3"/>
  <c r="D2859" i="3"/>
  <c r="E2859" i="3"/>
  <c r="F2859" i="3"/>
  <c r="G2859" i="3"/>
  <c r="H2859" i="3"/>
  <c r="I2859" i="3"/>
  <c r="J2859" i="3"/>
  <c r="K2859" i="3"/>
  <c r="L2859" i="3"/>
  <c r="M2859" i="3"/>
  <c r="N2859" i="3"/>
  <c r="A2860" i="3"/>
  <c r="B2860" i="3"/>
  <c r="D2860" i="3"/>
  <c r="E2860" i="3"/>
  <c r="F2860" i="3"/>
  <c r="G2860" i="3"/>
  <c r="H2860" i="3"/>
  <c r="I2860" i="3"/>
  <c r="J2860" i="3"/>
  <c r="K2860" i="3"/>
  <c r="L2860" i="3"/>
  <c r="M2860" i="3"/>
  <c r="N2860" i="3"/>
  <c r="A2861" i="3"/>
  <c r="B2861" i="3"/>
  <c r="D2861" i="3"/>
  <c r="E2861" i="3"/>
  <c r="F2861" i="3"/>
  <c r="G2861" i="3"/>
  <c r="H2861" i="3"/>
  <c r="I2861" i="3"/>
  <c r="J2861" i="3"/>
  <c r="K2861" i="3"/>
  <c r="L2861" i="3"/>
  <c r="M2861" i="3"/>
  <c r="N2861" i="3"/>
  <c r="A2862" i="3"/>
  <c r="B2862" i="3"/>
  <c r="D2862" i="3"/>
  <c r="E2862" i="3"/>
  <c r="F2862" i="3"/>
  <c r="G2862" i="3"/>
  <c r="H2862" i="3"/>
  <c r="I2862" i="3"/>
  <c r="J2862" i="3"/>
  <c r="K2862" i="3"/>
  <c r="L2862" i="3"/>
  <c r="M2862" i="3"/>
  <c r="N2862" i="3"/>
  <c r="A2863" i="3"/>
  <c r="B2863" i="3"/>
  <c r="D2863" i="3"/>
  <c r="E2863" i="3"/>
  <c r="F2863" i="3"/>
  <c r="G2863" i="3"/>
  <c r="H2863" i="3"/>
  <c r="I2863" i="3"/>
  <c r="J2863" i="3"/>
  <c r="K2863" i="3"/>
  <c r="L2863" i="3"/>
  <c r="M2863" i="3"/>
  <c r="N2863" i="3"/>
  <c r="A2864" i="3"/>
  <c r="B2864" i="3"/>
  <c r="D2864" i="3"/>
  <c r="E2864" i="3"/>
  <c r="F2864" i="3"/>
  <c r="G2864" i="3"/>
  <c r="H2864" i="3"/>
  <c r="I2864" i="3"/>
  <c r="J2864" i="3"/>
  <c r="K2864" i="3"/>
  <c r="L2864" i="3"/>
  <c r="M2864" i="3"/>
  <c r="N2864" i="3"/>
  <c r="A2865" i="3"/>
  <c r="B2865" i="3"/>
  <c r="D2865" i="3"/>
  <c r="E2865" i="3"/>
  <c r="F2865" i="3"/>
  <c r="G2865" i="3"/>
  <c r="H2865" i="3"/>
  <c r="I2865" i="3"/>
  <c r="J2865" i="3"/>
  <c r="K2865" i="3"/>
  <c r="L2865" i="3"/>
  <c r="M2865" i="3"/>
  <c r="N2865" i="3"/>
  <c r="A2866" i="3"/>
  <c r="B2866" i="3"/>
  <c r="D2866" i="3"/>
  <c r="E2866" i="3"/>
  <c r="F2866" i="3"/>
  <c r="G2866" i="3"/>
  <c r="H2866" i="3"/>
  <c r="I2866" i="3"/>
  <c r="J2866" i="3"/>
  <c r="K2866" i="3"/>
  <c r="L2866" i="3"/>
  <c r="M2866" i="3"/>
  <c r="N2866" i="3"/>
  <c r="A2867" i="3"/>
  <c r="B2867" i="3"/>
  <c r="D2867" i="3"/>
  <c r="E2867" i="3"/>
  <c r="F2867" i="3"/>
  <c r="G2867" i="3"/>
  <c r="H2867" i="3"/>
  <c r="I2867" i="3"/>
  <c r="J2867" i="3"/>
  <c r="K2867" i="3"/>
  <c r="L2867" i="3"/>
  <c r="M2867" i="3"/>
  <c r="N2867" i="3"/>
  <c r="A2868" i="3"/>
  <c r="B2868" i="3"/>
  <c r="D2868" i="3"/>
  <c r="E2868" i="3"/>
  <c r="F2868" i="3"/>
  <c r="G2868" i="3"/>
  <c r="H2868" i="3"/>
  <c r="I2868" i="3"/>
  <c r="J2868" i="3"/>
  <c r="K2868" i="3"/>
  <c r="L2868" i="3"/>
  <c r="M2868" i="3"/>
  <c r="N2868" i="3"/>
  <c r="A2869" i="3"/>
  <c r="B2869" i="3"/>
  <c r="D2869" i="3"/>
  <c r="E2869" i="3"/>
  <c r="F2869" i="3"/>
  <c r="G2869" i="3"/>
  <c r="H2869" i="3"/>
  <c r="I2869" i="3"/>
  <c r="J2869" i="3"/>
  <c r="K2869" i="3"/>
  <c r="L2869" i="3"/>
  <c r="M2869" i="3"/>
  <c r="N2869" i="3"/>
  <c r="A2870" i="3"/>
  <c r="B2870" i="3"/>
  <c r="D2870" i="3"/>
  <c r="E2870" i="3"/>
  <c r="F2870" i="3"/>
  <c r="G2870" i="3"/>
  <c r="H2870" i="3"/>
  <c r="I2870" i="3"/>
  <c r="J2870" i="3"/>
  <c r="K2870" i="3"/>
  <c r="L2870" i="3"/>
  <c r="M2870" i="3"/>
  <c r="N2870" i="3"/>
  <c r="A2871" i="3"/>
  <c r="B2871" i="3"/>
  <c r="D2871" i="3"/>
  <c r="E2871" i="3"/>
  <c r="F2871" i="3"/>
  <c r="G2871" i="3"/>
  <c r="H2871" i="3"/>
  <c r="I2871" i="3"/>
  <c r="J2871" i="3"/>
  <c r="K2871" i="3"/>
  <c r="L2871" i="3"/>
  <c r="M2871" i="3"/>
  <c r="N2871" i="3"/>
  <c r="A2872" i="3"/>
  <c r="B2872" i="3"/>
  <c r="D2872" i="3"/>
  <c r="E2872" i="3"/>
  <c r="F2872" i="3"/>
  <c r="G2872" i="3"/>
  <c r="H2872" i="3"/>
  <c r="I2872" i="3"/>
  <c r="J2872" i="3"/>
  <c r="K2872" i="3"/>
  <c r="L2872" i="3"/>
  <c r="M2872" i="3"/>
  <c r="N2872" i="3"/>
  <c r="A2873" i="3"/>
  <c r="B2873" i="3"/>
  <c r="D2873" i="3"/>
  <c r="E2873" i="3"/>
  <c r="F2873" i="3"/>
  <c r="G2873" i="3"/>
  <c r="H2873" i="3"/>
  <c r="I2873" i="3"/>
  <c r="J2873" i="3"/>
  <c r="K2873" i="3"/>
  <c r="L2873" i="3"/>
  <c r="M2873" i="3"/>
  <c r="N2873" i="3"/>
  <c r="A2874" i="3"/>
  <c r="B2874" i="3"/>
  <c r="D2874" i="3"/>
  <c r="E2874" i="3"/>
  <c r="F2874" i="3"/>
  <c r="G2874" i="3"/>
  <c r="H2874" i="3"/>
  <c r="I2874" i="3"/>
  <c r="J2874" i="3"/>
  <c r="K2874" i="3"/>
  <c r="L2874" i="3"/>
  <c r="M2874" i="3"/>
  <c r="N2874" i="3"/>
  <c r="A2875" i="3"/>
  <c r="B2875" i="3"/>
  <c r="D2875" i="3"/>
  <c r="E2875" i="3"/>
  <c r="F2875" i="3"/>
  <c r="G2875" i="3"/>
  <c r="H2875" i="3"/>
  <c r="I2875" i="3"/>
  <c r="J2875" i="3"/>
  <c r="K2875" i="3"/>
  <c r="L2875" i="3"/>
  <c r="M2875" i="3"/>
  <c r="N2875" i="3"/>
  <c r="A2876" i="3"/>
  <c r="B2876" i="3"/>
  <c r="D2876" i="3"/>
  <c r="E2876" i="3"/>
  <c r="F2876" i="3"/>
  <c r="G2876" i="3"/>
  <c r="H2876" i="3"/>
  <c r="I2876" i="3"/>
  <c r="J2876" i="3"/>
  <c r="K2876" i="3"/>
  <c r="L2876" i="3"/>
  <c r="M2876" i="3"/>
  <c r="N2876" i="3"/>
  <c r="A2877" i="3"/>
  <c r="B2877" i="3"/>
  <c r="D2877" i="3"/>
  <c r="E2877" i="3"/>
  <c r="F2877" i="3"/>
  <c r="G2877" i="3"/>
  <c r="H2877" i="3"/>
  <c r="I2877" i="3"/>
  <c r="J2877" i="3"/>
  <c r="K2877" i="3"/>
  <c r="L2877" i="3"/>
  <c r="M2877" i="3"/>
  <c r="N2877" i="3"/>
  <c r="A2878" i="3"/>
  <c r="B2878" i="3"/>
  <c r="D2878" i="3"/>
  <c r="E2878" i="3"/>
  <c r="F2878" i="3"/>
  <c r="G2878" i="3"/>
  <c r="H2878" i="3"/>
  <c r="I2878" i="3"/>
  <c r="J2878" i="3"/>
  <c r="K2878" i="3"/>
  <c r="L2878" i="3"/>
  <c r="M2878" i="3"/>
  <c r="N2878" i="3"/>
  <c r="A2879" i="3"/>
  <c r="B2879" i="3"/>
  <c r="D2879" i="3"/>
  <c r="E2879" i="3"/>
  <c r="F2879" i="3"/>
  <c r="G2879" i="3"/>
  <c r="H2879" i="3"/>
  <c r="I2879" i="3"/>
  <c r="J2879" i="3"/>
  <c r="K2879" i="3"/>
  <c r="L2879" i="3"/>
  <c r="M2879" i="3"/>
  <c r="N2879" i="3"/>
  <c r="A2880" i="3"/>
  <c r="B2880" i="3"/>
  <c r="D2880" i="3"/>
  <c r="E2880" i="3"/>
  <c r="F2880" i="3"/>
  <c r="G2880" i="3"/>
  <c r="H2880" i="3"/>
  <c r="I2880" i="3"/>
  <c r="J2880" i="3"/>
  <c r="K2880" i="3"/>
  <c r="L2880" i="3"/>
  <c r="M2880" i="3"/>
  <c r="N2880" i="3"/>
  <c r="A2881" i="3"/>
  <c r="B2881" i="3"/>
  <c r="D2881" i="3"/>
  <c r="E2881" i="3"/>
  <c r="F2881" i="3"/>
  <c r="G2881" i="3"/>
  <c r="H2881" i="3"/>
  <c r="I2881" i="3"/>
  <c r="J2881" i="3"/>
  <c r="K2881" i="3"/>
  <c r="L2881" i="3"/>
  <c r="M2881" i="3"/>
  <c r="N2881" i="3"/>
  <c r="A2882" i="3"/>
  <c r="B2882" i="3"/>
  <c r="D2882" i="3"/>
  <c r="E2882" i="3"/>
  <c r="F2882" i="3"/>
  <c r="G2882" i="3"/>
  <c r="H2882" i="3"/>
  <c r="I2882" i="3"/>
  <c r="J2882" i="3"/>
  <c r="K2882" i="3"/>
  <c r="L2882" i="3"/>
  <c r="M2882" i="3"/>
  <c r="N2882" i="3"/>
  <c r="A2883" i="3"/>
  <c r="B2883" i="3"/>
  <c r="D2883" i="3"/>
  <c r="E2883" i="3"/>
  <c r="F2883" i="3"/>
  <c r="G2883" i="3"/>
  <c r="H2883" i="3"/>
  <c r="I2883" i="3"/>
  <c r="J2883" i="3"/>
  <c r="K2883" i="3"/>
  <c r="L2883" i="3"/>
  <c r="M2883" i="3"/>
  <c r="N2883" i="3"/>
  <c r="A2884" i="3"/>
  <c r="B2884" i="3"/>
  <c r="D2884" i="3"/>
  <c r="E2884" i="3"/>
  <c r="F2884" i="3"/>
  <c r="G2884" i="3"/>
  <c r="H2884" i="3"/>
  <c r="I2884" i="3"/>
  <c r="J2884" i="3"/>
  <c r="K2884" i="3"/>
  <c r="L2884" i="3"/>
  <c r="M2884" i="3"/>
  <c r="N2884" i="3"/>
  <c r="A2885" i="3"/>
  <c r="B2885" i="3"/>
  <c r="D2885" i="3"/>
  <c r="E2885" i="3"/>
  <c r="F2885" i="3"/>
  <c r="G2885" i="3"/>
  <c r="H2885" i="3"/>
  <c r="I2885" i="3"/>
  <c r="J2885" i="3"/>
  <c r="K2885" i="3"/>
  <c r="L2885" i="3"/>
  <c r="M2885" i="3"/>
  <c r="N2885" i="3"/>
  <c r="A2886" i="3"/>
  <c r="B2886" i="3"/>
  <c r="D2886" i="3"/>
  <c r="E2886" i="3"/>
  <c r="F2886" i="3"/>
  <c r="G2886" i="3"/>
  <c r="H2886" i="3"/>
  <c r="I2886" i="3"/>
  <c r="J2886" i="3"/>
  <c r="K2886" i="3"/>
  <c r="L2886" i="3"/>
  <c r="M2886" i="3"/>
  <c r="N2886" i="3"/>
  <c r="A2887" i="3"/>
  <c r="B2887" i="3"/>
  <c r="D2887" i="3"/>
  <c r="E2887" i="3"/>
  <c r="F2887" i="3"/>
  <c r="G2887" i="3"/>
  <c r="H2887" i="3"/>
  <c r="I2887" i="3"/>
  <c r="J2887" i="3"/>
  <c r="K2887" i="3"/>
  <c r="L2887" i="3"/>
  <c r="M2887" i="3"/>
  <c r="N2887" i="3"/>
  <c r="A2888" i="3"/>
  <c r="B2888" i="3"/>
  <c r="D2888" i="3"/>
  <c r="E2888" i="3"/>
  <c r="F2888" i="3"/>
  <c r="G2888" i="3"/>
  <c r="H2888" i="3"/>
  <c r="I2888" i="3"/>
  <c r="J2888" i="3"/>
  <c r="K2888" i="3"/>
  <c r="L2888" i="3"/>
  <c r="M2888" i="3"/>
  <c r="N2888" i="3"/>
  <c r="A2889" i="3"/>
  <c r="B2889" i="3"/>
  <c r="D2889" i="3"/>
  <c r="E2889" i="3"/>
  <c r="F2889" i="3"/>
  <c r="G2889" i="3"/>
  <c r="H2889" i="3"/>
  <c r="I2889" i="3"/>
  <c r="J2889" i="3"/>
  <c r="K2889" i="3"/>
  <c r="L2889" i="3"/>
  <c r="M2889" i="3"/>
  <c r="N2889" i="3"/>
  <c r="A2890" i="3"/>
  <c r="B2890" i="3"/>
  <c r="D2890" i="3"/>
  <c r="E2890" i="3"/>
  <c r="F2890" i="3"/>
  <c r="G2890" i="3"/>
  <c r="H2890" i="3"/>
  <c r="I2890" i="3"/>
  <c r="J2890" i="3"/>
  <c r="K2890" i="3"/>
  <c r="L2890" i="3"/>
  <c r="M2890" i="3"/>
  <c r="N2890" i="3"/>
  <c r="A2891" i="3"/>
  <c r="B2891" i="3"/>
  <c r="D2891" i="3"/>
  <c r="E2891" i="3"/>
  <c r="F2891" i="3"/>
  <c r="G2891" i="3"/>
  <c r="H2891" i="3"/>
  <c r="I2891" i="3"/>
  <c r="J2891" i="3"/>
  <c r="K2891" i="3"/>
  <c r="L2891" i="3"/>
  <c r="M2891" i="3"/>
  <c r="N2891" i="3"/>
  <c r="A2892" i="3"/>
  <c r="B2892" i="3"/>
  <c r="D2892" i="3"/>
  <c r="E2892" i="3"/>
  <c r="F2892" i="3"/>
  <c r="G2892" i="3"/>
  <c r="H2892" i="3"/>
  <c r="I2892" i="3"/>
  <c r="J2892" i="3"/>
  <c r="K2892" i="3"/>
  <c r="L2892" i="3"/>
  <c r="M2892" i="3"/>
  <c r="N2892" i="3"/>
  <c r="A2893" i="3"/>
  <c r="B2893" i="3"/>
  <c r="D2893" i="3"/>
  <c r="E2893" i="3"/>
  <c r="F2893" i="3"/>
  <c r="G2893" i="3"/>
  <c r="H2893" i="3"/>
  <c r="I2893" i="3"/>
  <c r="J2893" i="3"/>
  <c r="K2893" i="3"/>
  <c r="L2893" i="3"/>
  <c r="M2893" i="3"/>
  <c r="N2893" i="3"/>
  <c r="A2894" i="3"/>
  <c r="B2894" i="3"/>
  <c r="D2894" i="3"/>
  <c r="E2894" i="3"/>
  <c r="F2894" i="3"/>
  <c r="G2894" i="3"/>
  <c r="H2894" i="3"/>
  <c r="I2894" i="3"/>
  <c r="J2894" i="3"/>
  <c r="K2894" i="3"/>
  <c r="L2894" i="3"/>
  <c r="M2894" i="3"/>
  <c r="N2894" i="3"/>
  <c r="A2895" i="3"/>
  <c r="B2895" i="3"/>
  <c r="D2895" i="3"/>
  <c r="E2895" i="3"/>
  <c r="F2895" i="3"/>
  <c r="G2895" i="3"/>
  <c r="H2895" i="3"/>
  <c r="I2895" i="3"/>
  <c r="J2895" i="3"/>
  <c r="K2895" i="3"/>
  <c r="L2895" i="3"/>
  <c r="M2895" i="3"/>
  <c r="N2895" i="3"/>
  <c r="A2896" i="3"/>
  <c r="B2896" i="3"/>
  <c r="D2896" i="3"/>
  <c r="E2896" i="3"/>
  <c r="F2896" i="3"/>
  <c r="G2896" i="3"/>
  <c r="H2896" i="3"/>
  <c r="I2896" i="3"/>
  <c r="J2896" i="3"/>
  <c r="K2896" i="3"/>
  <c r="L2896" i="3"/>
  <c r="M2896" i="3"/>
  <c r="N2896" i="3"/>
  <c r="A2897" i="3"/>
  <c r="B2897" i="3"/>
  <c r="D2897" i="3"/>
  <c r="E2897" i="3"/>
  <c r="F2897" i="3"/>
  <c r="G2897" i="3"/>
  <c r="H2897" i="3"/>
  <c r="I2897" i="3"/>
  <c r="J2897" i="3"/>
  <c r="K2897" i="3"/>
  <c r="L2897" i="3"/>
  <c r="M2897" i="3"/>
  <c r="N2897" i="3"/>
  <c r="A2898" i="3"/>
  <c r="B2898" i="3"/>
  <c r="D2898" i="3"/>
  <c r="E2898" i="3"/>
  <c r="F2898" i="3"/>
  <c r="G2898" i="3"/>
  <c r="H2898" i="3"/>
  <c r="I2898" i="3"/>
  <c r="J2898" i="3"/>
  <c r="K2898" i="3"/>
  <c r="L2898" i="3"/>
  <c r="M2898" i="3"/>
  <c r="N2898" i="3"/>
  <c r="A2899" i="3"/>
  <c r="B2899" i="3"/>
  <c r="D2899" i="3"/>
  <c r="E2899" i="3"/>
  <c r="F2899" i="3"/>
  <c r="G2899" i="3"/>
  <c r="H2899" i="3"/>
  <c r="I2899" i="3"/>
  <c r="J2899" i="3"/>
  <c r="K2899" i="3"/>
  <c r="L2899" i="3"/>
  <c r="M2899" i="3"/>
  <c r="N2899" i="3"/>
  <c r="A2900" i="3"/>
  <c r="B2900" i="3"/>
  <c r="D2900" i="3"/>
  <c r="E2900" i="3"/>
  <c r="F2900" i="3"/>
  <c r="G2900" i="3"/>
  <c r="H2900" i="3"/>
  <c r="I2900" i="3"/>
  <c r="J2900" i="3"/>
  <c r="K2900" i="3"/>
  <c r="L2900" i="3"/>
  <c r="M2900" i="3"/>
  <c r="N2900" i="3"/>
  <c r="A2901" i="3"/>
  <c r="B2901" i="3"/>
  <c r="D2901" i="3"/>
  <c r="E2901" i="3"/>
  <c r="F2901" i="3"/>
  <c r="G2901" i="3"/>
  <c r="H2901" i="3"/>
  <c r="I2901" i="3"/>
  <c r="J2901" i="3"/>
  <c r="K2901" i="3"/>
  <c r="L2901" i="3"/>
  <c r="M2901" i="3"/>
  <c r="N2901" i="3"/>
  <c r="A2902" i="3"/>
  <c r="B2902" i="3"/>
  <c r="D2902" i="3"/>
  <c r="E2902" i="3"/>
  <c r="F2902" i="3"/>
  <c r="G2902" i="3"/>
  <c r="H2902" i="3"/>
  <c r="I2902" i="3"/>
  <c r="J2902" i="3"/>
  <c r="K2902" i="3"/>
  <c r="L2902" i="3"/>
  <c r="M2902" i="3"/>
  <c r="N2902" i="3"/>
  <c r="A2903" i="3"/>
  <c r="B2903" i="3"/>
  <c r="D2903" i="3"/>
  <c r="E2903" i="3"/>
  <c r="F2903" i="3"/>
  <c r="G2903" i="3"/>
  <c r="H2903" i="3"/>
  <c r="I2903" i="3"/>
  <c r="J2903" i="3"/>
  <c r="K2903" i="3"/>
  <c r="L2903" i="3"/>
  <c r="M2903" i="3"/>
  <c r="N2903" i="3"/>
  <c r="A2904" i="3"/>
  <c r="B2904" i="3"/>
  <c r="D2904" i="3"/>
  <c r="E2904" i="3"/>
  <c r="F2904" i="3"/>
  <c r="G2904" i="3"/>
  <c r="H2904" i="3"/>
  <c r="I2904" i="3"/>
  <c r="J2904" i="3"/>
  <c r="K2904" i="3"/>
  <c r="L2904" i="3"/>
  <c r="M2904" i="3"/>
  <c r="N2904" i="3"/>
  <c r="A2905" i="3"/>
  <c r="B2905" i="3"/>
  <c r="D2905" i="3"/>
  <c r="E2905" i="3"/>
  <c r="F2905" i="3"/>
  <c r="G2905" i="3"/>
  <c r="H2905" i="3"/>
  <c r="I2905" i="3"/>
  <c r="J2905" i="3"/>
  <c r="K2905" i="3"/>
  <c r="L2905" i="3"/>
  <c r="M2905" i="3"/>
  <c r="N2905" i="3"/>
  <c r="A2906" i="3"/>
  <c r="B2906" i="3"/>
  <c r="D2906" i="3"/>
  <c r="E2906" i="3"/>
  <c r="F2906" i="3"/>
  <c r="G2906" i="3"/>
  <c r="H2906" i="3"/>
  <c r="I2906" i="3"/>
  <c r="J2906" i="3"/>
  <c r="K2906" i="3"/>
  <c r="L2906" i="3"/>
  <c r="M2906" i="3"/>
  <c r="N2906" i="3"/>
  <c r="A2907" i="3"/>
  <c r="B2907" i="3"/>
  <c r="D2907" i="3"/>
  <c r="E2907" i="3"/>
  <c r="F2907" i="3"/>
  <c r="G2907" i="3"/>
  <c r="H2907" i="3"/>
  <c r="I2907" i="3"/>
  <c r="J2907" i="3"/>
  <c r="K2907" i="3"/>
  <c r="L2907" i="3"/>
  <c r="M2907" i="3"/>
  <c r="N2907" i="3"/>
  <c r="A2908" i="3"/>
  <c r="B2908" i="3"/>
  <c r="D2908" i="3"/>
  <c r="E2908" i="3"/>
  <c r="F2908" i="3"/>
  <c r="G2908" i="3"/>
  <c r="H2908" i="3"/>
  <c r="I2908" i="3"/>
  <c r="J2908" i="3"/>
  <c r="K2908" i="3"/>
  <c r="L2908" i="3"/>
  <c r="M2908" i="3"/>
  <c r="N2908" i="3"/>
  <c r="A2909" i="3"/>
  <c r="B2909" i="3"/>
  <c r="D2909" i="3"/>
  <c r="E2909" i="3"/>
  <c r="F2909" i="3"/>
  <c r="G2909" i="3"/>
  <c r="H2909" i="3"/>
  <c r="I2909" i="3"/>
  <c r="J2909" i="3"/>
  <c r="K2909" i="3"/>
  <c r="L2909" i="3"/>
  <c r="M2909" i="3"/>
  <c r="N2909" i="3"/>
  <c r="A2910" i="3"/>
  <c r="B2910" i="3"/>
  <c r="D2910" i="3"/>
  <c r="E2910" i="3"/>
  <c r="F2910" i="3"/>
  <c r="G2910" i="3"/>
  <c r="H2910" i="3"/>
  <c r="I2910" i="3"/>
  <c r="J2910" i="3"/>
  <c r="K2910" i="3"/>
  <c r="L2910" i="3"/>
  <c r="M2910" i="3"/>
  <c r="N2910" i="3"/>
  <c r="A2911" i="3"/>
  <c r="B2911" i="3"/>
  <c r="D2911" i="3"/>
  <c r="E2911" i="3"/>
  <c r="F2911" i="3"/>
  <c r="G2911" i="3"/>
  <c r="H2911" i="3"/>
  <c r="I2911" i="3"/>
  <c r="J2911" i="3"/>
  <c r="K2911" i="3"/>
  <c r="L2911" i="3"/>
  <c r="M2911" i="3"/>
  <c r="N2911" i="3"/>
  <c r="A2912" i="3"/>
  <c r="B2912" i="3"/>
  <c r="D2912" i="3"/>
  <c r="E2912" i="3"/>
  <c r="F2912" i="3"/>
  <c r="G2912" i="3"/>
  <c r="H2912" i="3"/>
  <c r="I2912" i="3"/>
  <c r="J2912" i="3"/>
  <c r="K2912" i="3"/>
  <c r="L2912" i="3"/>
  <c r="M2912" i="3"/>
  <c r="N2912" i="3"/>
  <c r="A2913" i="3"/>
  <c r="B2913" i="3"/>
  <c r="D2913" i="3"/>
  <c r="E2913" i="3"/>
  <c r="F2913" i="3"/>
  <c r="G2913" i="3"/>
  <c r="H2913" i="3"/>
  <c r="I2913" i="3"/>
  <c r="J2913" i="3"/>
  <c r="K2913" i="3"/>
  <c r="L2913" i="3"/>
  <c r="M2913" i="3"/>
  <c r="N2913" i="3"/>
  <c r="A2914" i="3"/>
  <c r="B2914" i="3"/>
  <c r="D2914" i="3"/>
  <c r="E2914" i="3"/>
  <c r="F2914" i="3"/>
  <c r="G2914" i="3"/>
  <c r="H2914" i="3"/>
  <c r="I2914" i="3"/>
  <c r="J2914" i="3"/>
  <c r="K2914" i="3"/>
  <c r="L2914" i="3"/>
  <c r="M2914" i="3"/>
  <c r="N2914" i="3"/>
  <c r="A2915" i="3"/>
  <c r="B2915" i="3"/>
  <c r="D2915" i="3"/>
  <c r="E2915" i="3"/>
  <c r="F2915" i="3"/>
  <c r="G2915" i="3"/>
  <c r="H2915" i="3"/>
  <c r="I2915" i="3"/>
  <c r="J2915" i="3"/>
  <c r="K2915" i="3"/>
  <c r="L2915" i="3"/>
  <c r="M2915" i="3"/>
  <c r="N2915" i="3"/>
  <c r="A2916" i="3"/>
  <c r="B2916" i="3"/>
  <c r="D2916" i="3"/>
  <c r="E2916" i="3"/>
  <c r="F2916" i="3"/>
  <c r="G2916" i="3"/>
  <c r="H2916" i="3"/>
  <c r="I2916" i="3"/>
  <c r="J2916" i="3"/>
  <c r="K2916" i="3"/>
  <c r="L2916" i="3"/>
  <c r="M2916" i="3"/>
  <c r="N2916" i="3"/>
  <c r="A2917" i="3"/>
  <c r="B2917" i="3"/>
  <c r="D2917" i="3"/>
  <c r="E2917" i="3"/>
  <c r="F2917" i="3"/>
  <c r="G2917" i="3"/>
  <c r="H2917" i="3"/>
  <c r="I2917" i="3"/>
  <c r="J2917" i="3"/>
  <c r="K2917" i="3"/>
  <c r="L2917" i="3"/>
  <c r="M2917" i="3"/>
  <c r="N2917" i="3"/>
  <c r="A2918" i="3"/>
  <c r="B2918" i="3"/>
  <c r="D2918" i="3"/>
  <c r="E2918" i="3"/>
  <c r="F2918" i="3"/>
  <c r="G2918" i="3"/>
  <c r="H2918" i="3"/>
  <c r="I2918" i="3"/>
  <c r="J2918" i="3"/>
  <c r="K2918" i="3"/>
  <c r="L2918" i="3"/>
  <c r="M2918" i="3"/>
  <c r="N2918" i="3"/>
  <c r="A2919" i="3"/>
  <c r="B2919" i="3"/>
  <c r="D2919" i="3"/>
  <c r="E2919" i="3"/>
  <c r="F2919" i="3"/>
  <c r="G2919" i="3"/>
  <c r="H2919" i="3"/>
  <c r="I2919" i="3"/>
  <c r="J2919" i="3"/>
  <c r="K2919" i="3"/>
  <c r="L2919" i="3"/>
  <c r="M2919" i="3"/>
  <c r="N2919" i="3"/>
  <c r="A2920" i="3"/>
  <c r="B2920" i="3"/>
  <c r="D2920" i="3"/>
  <c r="E2920" i="3"/>
  <c r="F2920" i="3"/>
  <c r="G2920" i="3"/>
  <c r="H2920" i="3"/>
  <c r="I2920" i="3"/>
  <c r="J2920" i="3"/>
  <c r="K2920" i="3"/>
  <c r="L2920" i="3"/>
  <c r="M2920" i="3"/>
  <c r="N2920" i="3"/>
  <c r="A2921" i="3"/>
  <c r="B2921" i="3"/>
  <c r="D2921" i="3"/>
  <c r="E2921" i="3"/>
  <c r="F2921" i="3"/>
  <c r="G2921" i="3"/>
  <c r="H2921" i="3"/>
  <c r="I2921" i="3"/>
  <c r="J2921" i="3"/>
  <c r="K2921" i="3"/>
  <c r="L2921" i="3"/>
  <c r="M2921" i="3"/>
  <c r="N2921" i="3"/>
  <c r="A2922" i="3"/>
  <c r="B2922" i="3"/>
  <c r="D2922" i="3"/>
  <c r="E2922" i="3"/>
  <c r="F2922" i="3"/>
  <c r="G2922" i="3"/>
  <c r="H2922" i="3"/>
  <c r="I2922" i="3"/>
  <c r="J2922" i="3"/>
  <c r="K2922" i="3"/>
  <c r="L2922" i="3"/>
  <c r="M2922" i="3"/>
  <c r="N2922" i="3"/>
  <c r="A2923" i="3"/>
  <c r="B2923" i="3"/>
  <c r="D2923" i="3"/>
  <c r="E2923" i="3"/>
  <c r="F2923" i="3"/>
  <c r="G2923" i="3"/>
  <c r="H2923" i="3"/>
  <c r="I2923" i="3"/>
  <c r="J2923" i="3"/>
  <c r="K2923" i="3"/>
  <c r="L2923" i="3"/>
  <c r="M2923" i="3"/>
  <c r="N2923" i="3"/>
  <c r="A2924" i="3"/>
  <c r="B2924" i="3"/>
  <c r="D2924" i="3"/>
  <c r="E2924" i="3"/>
  <c r="F2924" i="3"/>
  <c r="G2924" i="3"/>
  <c r="H2924" i="3"/>
  <c r="I2924" i="3"/>
  <c r="J2924" i="3"/>
  <c r="K2924" i="3"/>
  <c r="L2924" i="3"/>
  <c r="M2924" i="3"/>
  <c r="N2924" i="3"/>
  <c r="A2925" i="3"/>
  <c r="B2925" i="3"/>
  <c r="D2925" i="3"/>
  <c r="E2925" i="3"/>
  <c r="F2925" i="3"/>
  <c r="G2925" i="3"/>
  <c r="H2925" i="3"/>
  <c r="I2925" i="3"/>
  <c r="J2925" i="3"/>
  <c r="K2925" i="3"/>
  <c r="L2925" i="3"/>
  <c r="M2925" i="3"/>
  <c r="N2925" i="3"/>
  <c r="A2926" i="3"/>
  <c r="B2926" i="3"/>
  <c r="D2926" i="3"/>
  <c r="E2926" i="3"/>
  <c r="F2926" i="3"/>
  <c r="G2926" i="3"/>
  <c r="H2926" i="3"/>
  <c r="I2926" i="3"/>
  <c r="J2926" i="3"/>
  <c r="K2926" i="3"/>
  <c r="L2926" i="3"/>
  <c r="M2926" i="3"/>
  <c r="N2926" i="3"/>
  <c r="A2927" i="3"/>
  <c r="B2927" i="3"/>
  <c r="D2927" i="3"/>
  <c r="E2927" i="3"/>
  <c r="F2927" i="3"/>
  <c r="G2927" i="3"/>
  <c r="H2927" i="3"/>
  <c r="I2927" i="3"/>
  <c r="J2927" i="3"/>
  <c r="K2927" i="3"/>
  <c r="L2927" i="3"/>
  <c r="M2927" i="3"/>
  <c r="N2927" i="3"/>
  <c r="A2928" i="3"/>
  <c r="B2928" i="3"/>
  <c r="D2928" i="3"/>
  <c r="E2928" i="3"/>
  <c r="F2928" i="3"/>
  <c r="G2928" i="3"/>
  <c r="H2928" i="3"/>
  <c r="I2928" i="3"/>
  <c r="J2928" i="3"/>
  <c r="K2928" i="3"/>
  <c r="L2928" i="3"/>
  <c r="M2928" i="3"/>
  <c r="N2928" i="3"/>
  <c r="A2929" i="3"/>
  <c r="B2929" i="3"/>
  <c r="D2929" i="3"/>
  <c r="E2929" i="3"/>
  <c r="F2929" i="3"/>
  <c r="G2929" i="3"/>
  <c r="H2929" i="3"/>
  <c r="I2929" i="3"/>
  <c r="J2929" i="3"/>
  <c r="K2929" i="3"/>
  <c r="L2929" i="3"/>
  <c r="M2929" i="3"/>
  <c r="N2929" i="3"/>
  <c r="A2930" i="3"/>
  <c r="B2930" i="3"/>
  <c r="D2930" i="3"/>
  <c r="E2930" i="3"/>
  <c r="F2930" i="3"/>
  <c r="G2930" i="3"/>
  <c r="H2930" i="3"/>
  <c r="I2930" i="3"/>
  <c r="J2930" i="3"/>
  <c r="K2930" i="3"/>
  <c r="L2930" i="3"/>
  <c r="M2930" i="3"/>
  <c r="N2930" i="3"/>
  <c r="A2931" i="3"/>
  <c r="B2931" i="3"/>
  <c r="D2931" i="3"/>
  <c r="E2931" i="3"/>
  <c r="F2931" i="3"/>
  <c r="G2931" i="3"/>
  <c r="H2931" i="3"/>
  <c r="I2931" i="3"/>
  <c r="J2931" i="3"/>
  <c r="K2931" i="3"/>
  <c r="L2931" i="3"/>
  <c r="M2931" i="3"/>
  <c r="N2931" i="3"/>
  <c r="A2932" i="3"/>
  <c r="B2932" i="3"/>
  <c r="D2932" i="3"/>
  <c r="E2932" i="3"/>
  <c r="F2932" i="3"/>
  <c r="G2932" i="3"/>
  <c r="H2932" i="3"/>
  <c r="I2932" i="3"/>
  <c r="J2932" i="3"/>
  <c r="K2932" i="3"/>
  <c r="L2932" i="3"/>
  <c r="M2932" i="3"/>
  <c r="N2932" i="3"/>
  <c r="A2933" i="3"/>
  <c r="B2933" i="3"/>
  <c r="D2933" i="3"/>
  <c r="E2933" i="3"/>
  <c r="F2933" i="3"/>
  <c r="G2933" i="3"/>
  <c r="H2933" i="3"/>
  <c r="I2933" i="3"/>
  <c r="J2933" i="3"/>
  <c r="K2933" i="3"/>
  <c r="L2933" i="3"/>
  <c r="M2933" i="3"/>
  <c r="N2933" i="3"/>
  <c r="A2934" i="3"/>
  <c r="B2934" i="3"/>
  <c r="D2934" i="3"/>
  <c r="E2934" i="3"/>
  <c r="F2934" i="3"/>
  <c r="G2934" i="3"/>
  <c r="H2934" i="3"/>
  <c r="I2934" i="3"/>
  <c r="J2934" i="3"/>
  <c r="K2934" i="3"/>
  <c r="L2934" i="3"/>
  <c r="M2934" i="3"/>
  <c r="N2934" i="3"/>
  <c r="A2935" i="3"/>
  <c r="B2935" i="3"/>
  <c r="D2935" i="3"/>
  <c r="E2935" i="3"/>
  <c r="F2935" i="3"/>
  <c r="G2935" i="3"/>
  <c r="H2935" i="3"/>
  <c r="I2935" i="3"/>
  <c r="J2935" i="3"/>
  <c r="K2935" i="3"/>
  <c r="L2935" i="3"/>
  <c r="M2935" i="3"/>
  <c r="N2935" i="3"/>
  <c r="A2936" i="3"/>
  <c r="B2936" i="3"/>
  <c r="D2936" i="3"/>
  <c r="E2936" i="3"/>
  <c r="F2936" i="3"/>
  <c r="G2936" i="3"/>
  <c r="H2936" i="3"/>
  <c r="I2936" i="3"/>
  <c r="J2936" i="3"/>
  <c r="K2936" i="3"/>
  <c r="L2936" i="3"/>
  <c r="M2936" i="3"/>
  <c r="N2936" i="3"/>
  <c r="A2937" i="3"/>
  <c r="B2937" i="3"/>
  <c r="D2937" i="3"/>
  <c r="E2937" i="3"/>
  <c r="F2937" i="3"/>
  <c r="G2937" i="3"/>
  <c r="H2937" i="3"/>
  <c r="I2937" i="3"/>
  <c r="J2937" i="3"/>
  <c r="K2937" i="3"/>
  <c r="L2937" i="3"/>
  <c r="M2937" i="3"/>
  <c r="N2937" i="3"/>
  <c r="A2938" i="3"/>
  <c r="B2938" i="3"/>
  <c r="D2938" i="3"/>
  <c r="E2938" i="3"/>
  <c r="F2938" i="3"/>
  <c r="G2938" i="3"/>
  <c r="H2938" i="3"/>
  <c r="I2938" i="3"/>
  <c r="J2938" i="3"/>
  <c r="K2938" i="3"/>
  <c r="L2938" i="3"/>
  <c r="M2938" i="3"/>
  <c r="N2938" i="3"/>
  <c r="A2939" i="3"/>
  <c r="B2939" i="3"/>
  <c r="D2939" i="3"/>
  <c r="E2939" i="3"/>
  <c r="F2939" i="3"/>
  <c r="G2939" i="3"/>
  <c r="H2939" i="3"/>
  <c r="I2939" i="3"/>
  <c r="J2939" i="3"/>
  <c r="K2939" i="3"/>
  <c r="L2939" i="3"/>
  <c r="M2939" i="3"/>
  <c r="N2939" i="3"/>
  <c r="A2940" i="3"/>
  <c r="B2940" i="3"/>
  <c r="D2940" i="3"/>
  <c r="E2940" i="3"/>
  <c r="F2940" i="3"/>
  <c r="G2940" i="3"/>
  <c r="H2940" i="3"/>
  <c r="I2940" i="3"/>
  <c r="J2940" i="3"/>
  <c r="K2940" i="3"/>
  <c r="L2940" i="3"/>
  <c r="M2940" i="3"/>
  <c r="N2940" i="3"/>
  <c r="A2941" i="3"/>
  <c r="B2941" i="3"/>
  <c r="D2941" i="3"/>
  <c r="E2941" i="3"/>
  <c r="F2941" i="3"/>
  <c r="G2941" i="3"/>
  <c r="H2941" i="3"/>
  <c r="I2941" i="3"/>
  <c r="J2941" i="3"/>
  <c r="K2941" i="3"/>
  <c r="L2941" i="3"/>
  <c r="M2941" i="3"/>
  <c r="N2941" i="3"/>
  <c r="A2942" i="3"/>
  <c r="B2942" i="3"/>
  <c r="D2942" i="3"/>
  <c r="E2942" i="3"/>
  <c r="F2942" i="3"/>
  <c r="G2942" i="3"/>
  <c r="H2942" i="3"/>
  <c r="I2942" i="3"/>
  <c r="J2942" i="3"/>
  <c r="K2942" i="3"/>
  <c r="L2942" i="3"/>
  <c r="M2942" i="3"/>
  <c r="N2942" i="3"/>
  <c r="A2943" i="3"/>
  <c r="B2943" i="3"/>
  <c r="D2943" i="3"/>
  <c r="E2943" i="3"/>
  <c r="F2943" i="3"/>
  <c r="G2943" i="3"/>
  <c r="H2943" i="3"/>
  <c r="I2943" i="3"/>
  <c r="J2943" i="3"/>
  <c r="K2943" i="3"/>
  <c r="L2943" i="3"/>
  <c r="M2943" i="3"/>
  <c r="N2943" i="3"/>
  <c r="A2944" i="3"/>
  <c r="B2944" i="3"/>
  <c r="D2944" i="3"/>
  <c r="E2944" i="3"/>
  <c r="F2944" i="3"/>
  <c r="G2944" i="3"/>
  <c r="H2944" i="3"/>
  <c r="I2944" i="3"/>
  <c r="J2944" i="3"/>
  <c r="K2944" i="3"/>
  <c r="L2944" i="3"/>
  <c r="M2944" i="3"/>
  <c r="N2944" i="3"/>
  <c r="A2945" i="3"/>
  <c r="B2945" i="3"/>
  <c r="D2945" i="3"/>
  <c r="E2945" i="3"/>
  <c r="F2945" i="3"/>
  <c r="G2945" i="3"/>
  <c r="H2945" i="3"/>
  <c r="I2945" i="3"/>
  <c r="J2945" i="3"/>
  <c r="K2945" i="3"/>
  <c r="L2945" i="3"/>
  <c r="M2945" i="3"/>
  <c r="N2945" i="3"/>
  <c r="A2946" i="3"/>
  <c r="B2946" i="3"/>
  <c r="D2946" i="3"/>
  <c r="E2946" i="3"/>
  <c r="F2946" i="3"/>
  <c r="G2946" i="3"/>
  <c r="H2946" i="3"/>
  <c r="I2946" i="3"/>
  <c r="J2946" i="3"/>
  <c r="K2946" i="3"/>
  <c r="L2946" i="3"/>
  <c r="M2946" i="3"/>
  <c r="N2946" i="3"/>
  <c r="A2947" i="3"/>
  <c r="B2947" i="3"/>
  <c r="D2947" i="3"/>
  <c r="E2947" i="3"/>
  <c r="F2947" i="3"/>
  <c r="G2947" i="3"/>
  <c r="H2947" i="3"/>
  <c r="I2947" i="3"/>
  <c r="J2947" i="3"/>
  <c r="K2947" i="3"/>
  <c r="L2947" i="3"/>
  <c r="M2947" i="3"/>
  <c r="N2947" i="3"/>
  <c r="A2948" i="3"/>
  <c r="B2948" i="3"/>
  <c r="D2948" i="3"/>
  <c r="E2948" i="3"/>
  <c r="F2948" i="3"/>
  <c r="G2948" i="3"/>
  <c r="H2948" i="3"/>
  <c r="I2948" i="3"/>
  <c r="J2948" i="3"/>
  <c r="K2948" i="3"/>
  <c r="L2948" i="3"/>
  <c r="M2948" i="3"/>
  <c r="N2948" i="3"/>
  <c r="A2949" i="3"/>
  <c r="B2949" i="3"/>
  <c r="D2949" i="3"/>
  <c r="E2949" i="3"/>
  <c r="F2949" i="3"/>
  <c r="G2949" i="3"/>
  <c r="H2949" i="3"/>
  <c r="I2949" i="3"/>
  <c r="J2949" i="3"/>
  <c r="K2949" i="3"/>
  <c r="L2949" i="3"/>
  <c r="M2949" i="3"/>
  <c r="N2949" i="3"/>
  <c r="A2950" i="3"/>
  <c r="B2950" i="3"/>
  <c r="D2950" i="3"/>
  <c r="E2950" i="3"/>
  <c r="F2950" i="3"/>
  <c r="G2950" i="3"/>
  <c r="H2950" i="3"/>
  <c r="I2950" i="3"/>
  <c r="J2950" i="3"/>
  <c r="K2950" i="3"/>
  <c r="L2950" i="3"/>
  <c r="M2950" i="3"/>
  <c r="N2950" i="3"/>
  <c r="A2951" i="3"/>
  <c r="B2951" i="3"/>
  <c r="D2951" i="3"/>
  <c r="E2951" i="3"/>
  <c r="F2951" i="3"/>
  <c r="G2951" i="3"/>
  <c r="H2951" i="3"/>
  <c r="I2951" i="3"/>
  <c r="J2951" i="3"/>
  <c r="K2951" i="3"/>
  <c r="L2951" i="3"/>
  <c r="M2951" i="3"/>
  <c r="N2951" i="3"/>
  <c r="A2952" i="3"/>
  <c r="B2952" i="3"/>
  <c r="D2952" i="3"/>
  <c r="E2952" i="3"/>
  <c r="F2952" i="3"/>
  <c r="G2952" i="3"/>
  <c r="H2952" i="3"/>
  <c r="I2952" i="3"/>
  <c r="J2952" i="3"/>
  <c r="K2952" i="3"/>
  <c r="L2952" i="3"/>
  <c r="M2952" i="3"/>
  <c r="N2952" i="3"/>
  <c r="A2953" i="3"/>
  <c r="B2953" i="3"/>
  <c r="D2953" i="3"/>
  <c r="E2953" i="3"/>
  <c r="F2953" i="3"/>
  <c r="G2953" i="3"/>
  <c r="H2953" i="3"/>
  <c r="I2953" i="3"/>
  <c r="J2953" i="3"/>
  <c r="K2953" i="3"/>
  <c r="L2953" i="3"/>
  <c r="M2953" i="3"/>
  <c r="N2953" i="3"/>
  <c r="A2954" i="3"/>
  <c r="B2954" i="3"/>
  <c r="D2954" i="3"/>
  <c r="E2954" i="3"/>
  <c r="F2954" i="3"/>
  <c r="G2954" i="3"/>
  <c r="H2954" i="3"/>
  <c r="I2954" i="3"/>
  <c r="J2954" i="3"/>
  <c r="K2954" i="3"/>
  <c r="L2954" i="3"/>
  <c r="M2954" i="3"/>
  <c r="N2954" i="3"/>
  <c r="A2955" i="3"/>
  <c r="B2955" i="3"/>
  <c r="D2955" i="3"/>
  <c r="E2955" i="3"/>
  <c r="F2955" i="3"/>
  <c r="G2955" i="3"/>
  <c r="H2955" i="3"/>
  <c r="I2955" i="3"/>
  <c r="J2955" i="3"/>
  <c r="K2955" i="3"/>
  <c r="L2955" i="3"/>
  <c r="M2955" i="3"/>
  <c r="N2955" i="3"/>
  <c r="A2956" i="3"/>
  <c r="B2956" i="3"/>
  <c r="D2956" i="3"/>
  <c r="E2956" i="3"/>
  <c r="F2956" i="3"/>
  <c r="G2956" i="3"/>
  <c r="H2956" i="3"/>
  <c r="I2956" i="3"/>
  <c r="J2956" i="3"/>
  <c r="K2956" i="3"/>
  <c r="L2956" i="3"/>
  <c r="M2956" i="3"/>
  <c r="N2956" i="3"/>
  <c r="A2957" i="3"/>
  <c r="B2957" i="3"/>
  <c r="D2957" i="3"/>
  <c r="E2957" i="3"/>
  <c r="F2957" i="3"/>
  <c r="G2957" i="3"/>
  <c r="H2957" i="3"/>
  <c r="I2957" i="3"/>
  <c r="J2957" i="3"/>
  <c r="K2957" i="3"/>
  <c r="L2957" i="3"/>
  <c r="M2957" i="3"/>
  <c r="N2957" i="3"/>
  <c r="A2958" i="3"/>
  <c r="B2958" i="3"/>
  <c r="D2958" i="3"/>
  <c r="E2958" i="3"/>
  <c r="F2958" i="3"/>
  <c r="G2958" i="3"/>
  <c r="H2958" i="3"/>
  <c r="I2958" i="3"/>
  <c r="J2958" i="3"/>
  <c r="K2958" i="3"/>
  <c r="L2958" i="3"/>
  <c r="M2958" i="3"/>
  <c r="N2958" i="3"/>
  <c r="A2959" i="3"/>
  <c r="B2959" i="3"/>
  <c r="D2959" i="3"/>
  <c r="E2959" i="3"/>
  <c r="F2959" i="3"/>
  <c r="G2959" i="3"/>
  <c r="H2959" i="3"/>
  <c r="I2959" i="3"/>
  <c r="J2959" i="3"/>
  <c r="K2959" i="3"/>
  <c r="L2959" i="3"/>
  <c r="M2959" i="3"/>
  <c r="N2959" i="3"/>
  <c r="A2960" i="3"/>
  <c r="B2960" i="3"/>
  <c r="D2960" i="3"/>
  <c r="E2960" i="3"/>
  <c r="F2960" i="3"/>
  <c r="G2960" i="3"/>
  <c r="H2960" i="3"/>
  <c r="I2960" i="3"/>
  <c r="J2960" i="3"/>
  <c r="K2960" i="3"/>
  <c r="L2960" i="3"/>
  <c r="M2960" i="3"/>
  <c r="N2960" i="3"/>
  <c r="A2961" i="3"/>
  <c r="B2961" i="3"/>
  <c r="D2961" i="3"/>
  <c r="E2961" i="3"/>
  <c r="F2961" i="3"/>
  <c r="G2961" i="3"/>
  <c r="H2961" i="3"/>
  <c r="I2961" i="3"/>
  <c r="J2961" i="3"/>
  <c r="K2961" i="3"/>
  <c r="L2961" i="3"/>
  <c r="M2961" i="3"/>
  <c r="N2961" i="3"/>
  <c r="A2962" i="3"/>
  <c r="B2962" i="3"/>
  <c r="D2962" i="3"/>
  <c r="E2962" i="3"/>
  <c r="F2962" i="3"/>
  <c r="G2962" i="3"/>
  <c r="H2962" i="3"/>
  <c r="I2962" i="3"/>
  <c r="J2962" i="3"/>
  <c r="K2962" i="3"/>
  <c r="L2962" i="3"/>
  <c r="M2962" i="3"/>
  <c r="N2962" i="3"/>
  <c r="A2963" i="3"/>
  <c r="B2963" i="3"/>
  <c r="D2963" i="3"/>
  <c r="E2963" i="3"/>
  <c r="F2963" i="3"/>
  <c r="G2963" i="3"/>
  <c r="H2963" i="3"/>
  <c r="I2963" i="3"/>
  <c r="J2963" i="3"/>
  <c r="K2963" i="3"/>
  <c r="L2963" i="3"/>
  <c r="M2963" i="3"/>
  <c r="N2963" i="3"/>
  <c r="A2964" i="3"/>
  <c r="B2964" i="3"/>
  <c r="D2964" i="3"/>
  <c r="E2964" i="3"/>
  <c r="F2964" i="3"/>
  <c r="G2964" i="3"/>
  <c r="H2964" i="3"/>
  <c r="I2964" i="3"/>
  <c r="J2964" i="3"/>
  <c r="K2964" i="3"/>
  <c r="L2964" i="3"/>
  <c r="M2964" i="3"/>
  <c r="N2964" i="3"/>
  <c r="A2965" i="3"/>
  <c r="B2965" i="3"/>
  <c r="D2965" i="3"/>
  <c r="E2965" i="3"/>
  <c r="F2965" i="3"/>
  <c r="G2965" i="3"/>
  <c r="H2965" i="3"/>
  <c r="I2965" i="3"/>
  <c r="J2965" i="3"/>
  <c r="K2965" i="3"/>
  <c r="L2965" i="3"/>
  <c r="M2965" i="3"/>
  <c r="N2965" i="3"/>
  <c r="A2966" i="3"/>
  <c r="B2966" i="3"/>
  <c r="D2966" i="3"/>
  <c r="E2966" i="3"/>
  <c r="F2966" i="3"/>
  <c r="G2966" i="3"/>
  <c r="H2966" i="3"/>
  <c r="I2966" i="3"/>
  <c r="J2966" i="3"/>
  <c r="K2966" i="3"/>
  <c r="L2966" i="3"/>
  <c r="M2966" i="3"/>
  <c r="N2966" i="3"/>
  <c r="A2967" i="3"/>
  <c r="B2967" i="3"/>
  <c r="D2967" i="3"/>
  <c r="E2967" i="3"/>
  <c r="F2967" i="3"/>
  <c r="G2967" i="3"/>
  <c r="H2967" i="3"/>
  <c r="I2967" i="3"/>
  <c r="J2967" i="3"/>
  <c r="K2967" i="3"/>
  <c r="L2967" i="3"/>
  <c r="M2967" i="3"/>
  <c r="N2967" i="3"/>
  <c r="A2968" i="3"/>
  <c r="B2968" i="3"/>
  <c r="D2968" i="3"/>
  <c r="E2968" i="3"/>
  <c r="F2968" i="3"/>
  <c r="G2968" i="3"/>
  <c r="H2968" i="3"/>
  <c r="I2968" i="3"/>
  <c r="J2968" i="3"/>
  <c r="K2968" i="3"/>
  <c r="L2968" i="3"/>
  <c r="M2968" i="3"/>
  <c r="N2968" i="3"/>
  <c r="A2969" i="3"/>
  <c r="B2969" i="3"/>
  <c r="D2969" i="3"/>
  <c r="E2969" i="3"/>
  <c r="F2969" i="3"/>
  <c r="G2969" i="3"/>
  <c r="H2969" i="3"/>
  <c r="I2969" i="3"/>
  <c r="J2969" i="3"/>
  <c r="K2969" i="3"/>
  <c r="L2969" i="3"/>
  <c r="M2969" i="3"/>
  <c r="N2969" i="3"/>
  <c r="A2970" i="3"/>
  <c r="B2970" i="3"/>
  <c r="D2970" i="3"/>
  <c r="E2970" i="3"/>
  <c r="F2970" i="3"/>
  <c r="G2970" i="3"/>
  <c r="H2970" i="3"/>
  <c r="I2970" i="3"/>
  <c r="J2970" i="3"/>
  <c r="K2970" i="3"/>
  <c r="L2970" i="3"/>
  <c r="M2970" i="3"/>
  <c r="N2970" i="3"/>
  <c r="A2971" i="3"/>
  <c r="B2971" i="3"/>
  <c r="D2971" i="3"/>
  <c r="E2971" i="3"/>
  <c r="F2971" i="3"/>
  <c r="G2971" i="3"/>
  <c r="H2971" i="3"/>
  <c r="I2971" i="3"/>
  <c r="J2971" i="3"/>
  <c r="K2971" i="3"/>
  <c r="L2971" i="3"/>
  <c r="M2971" i="3"/>
  <c r="N2971" i="3"/>
  <c r="A2972" i="3"/>
  <c r="B2972" i="3"/>
  <c r="D2972" i="3"/>
  <c r="E2972" i="3"/>
  <c r="F2972" i="3"/>
  <c r="G2972" i="3"/>
  <c r="H2972" i="3"/>
  <c r="I2972" i="3"/>
  <c r="J2972" i="3"/>
  <c r="K2972" i="3"/>
  <c r="L2972" i="3"/>
  <c r="M2972" i="3"/>
  <c r="N2972" i="3"/>
  <c r="A2973" i="3"/>
  <c r="B2973" i="3"/>
  <c r="D2973" i="3"/>
  <c r="E2973" i="3"/>
  <c r="F2973" i="3"/>
  <c r="G2973" i="3"/>
  <c r="H2973" i="3"/>
  <c r="I2973" i="3"/>
  <c r="J2973" i="3"/>
  <c r="K2973" i="3"/>
  <c r="L2973" i="3"/>
  <c r="M2973" i="3"/>
  <c r="N2973" i="3"/>
  <c r="A2974" i="3"/>
  <c r="B2974" i="3"/>
  <c r="D2974" i="3"/>
  <c r="E2974" i="3"/>
  <c r="F2974" i="3"/>
  <c r="G2974" i="3"/>
  <c r="H2974" i="3"/>
  <c r="I2974" i="3"/>
  <c r="J2974" i="3"/>
  <c r="K2974" i="3"/>
  <c r="L2974" i="3"/>
  <c r="M2974" i="3"/>
  <c r="N2974" i="3"/>
  <c r="A2975" i="3"/>
  <c r="B2975" i="3"/>
  <c r="D2975" i="3"/>
  <c r="E2975" i="3"/>
  <c r="F2975" i="3"/>
  <c r="G2975" i="3"/>
  <c r="H2975" i="3"/>
  <c r="I2975" i="3"/>
  <c r="J2975" i="3"/>
  <c r="K2975" i="3"/>
  <c r="L2975" i="3"/>
  <c r="M2975" i="3"/>
  <c r="N2975" i="3"/>
  <c r="A2976" i="3"/>
  <c r="B2976" i="3"/>
  <c r="D2976" i="3"/>
  <c r="E2976" i="3"/>
  <c r="F2976" i="3"/>
  <c r="G2976" i="3"/>
  <c r="H2976" i="3"/>
  <c r="I2976" i="3"/>
  <c r="J2976" i="3"/>
  <c r="K2976" i="3"/>
  <c r="L2976" i="3"/>
  <c r="M2976" i="3"/>
  <c r="N2976" i="3"/>
  <c r="A2977" i="3"/>
  <c r="B2977" i="3"/>
  <c r="D2977" i="3"/>
  <c r="E2977" i="3"/>
  <c r="F2977" i="3"/>
  <c r="G2977" i="3"/>
  <c r="H2977" i="3"/>
  <c r="I2977" i="3"/>
  <c r="J2977" i="3"/>
  <c r="K2977" i="3"/>
  <c r="L2977" i="3"/>
  <c r="M2977" i="3"/>
  <c r="N2977" i="3"/>
  <c r="A2978" i="3"/>
  <c r="B2978" i="3"/>
  <c r="D2978" i="3"/>
  <c r="E2978" i="3"/>
  <c r="F2978" i="3"/>
  <c r="G2978" i="3"/>
  <c r="H2978" i="3"/>
  <c r="I2978" i="3"/>
  <c r="J2978" i="3"/>
  <c r="K2978" i="3"/>
  <c r="L2978" i="3"/>
  <c r="M2978" i="3"/>
  <c r="N2978" i="3"/>
  <c r="A2979" i="3"/>
  <c r="B2979" i="3"/>
  <c r="D2979" i="3"/>
  <c r="E2979" i="3"/>
  <c r="F2979" i="3"/>
  <c r="G2979" i="3"/>
  <c r="H2979" i="3"/>
  <c r="I2979" i="3"/>
  <c r="J2979" i="3"/>
  <c r="K2979" i="3"/>
  <c r="L2979" i="3"/>
  <c r="M2979" i="3"/>
  <c r="N2979" i="3"/>
  <c r="A2980" i="3"/>
  <c r="B2980" i="3"/>
  <c r="D2980" i="3"/>
  <c r="E2980" i="3"/>
  <c r="F2980" i="3"/>
  <c r="G2980" i="3"/>
  <c r="H2980" i="3"/>
  <c r="I2980" i="3"/>
  <c r="J2980" i="3"/>
  <c r="K2980" i="3"/>
  <c r="L2980" i="3"/>
  <c r="M2980" i="3"/>
  <c r="N2980" i="3"/>
  <c r="A2981" i="3"/>
  <c r="B2981" i="3"/>
  <c r="D2981" i="3"/>
  <c r="E2981" i="3"/>
  <c r="F2981" i="3"/>
  <c r="G2981" i="3"/>
  <c r="H2981" i="3"/>
  <c r="I2981" i="3"/>
  <c r="J2981" i="3"/>
  <c r="K2981" i="3"/>
  <c r="L2981" i="3"/>
  <c r="M2981" i="3"/>
  <c r="N2981" i="3"/>
  <c r="A2982" i="3"/>
  <c r="B2982" i="3"/>
  <c r="D2982" i="3"/>
  <c r="E2982" i="3"/>
  <c r="F2982" i="3"/>
  <c r="G2982" i="3"/>
  <c r="H2982" i="3"/>
  <c r="I2982" i="3"/>
  <c r="J2982" i="3"/>
  <c r="K2982" i="3"/>
  <c r="L2982" i="3"/>
  <c r="M2982" i="3"/>
  <c r="N2982" i="3"/>
  <c r="A2983" i="3"/>
  <c r="B2983" i="3"/>
  <c r="D2983" i="3"/>
  <c r="E2983" i="3"/>
  <c r="F2983" i="3"/>
  <c r="G2983" i="3"/>
  <c r="H2983" i="3"/>
  <c r="I2983" i="3"/>
  <c r="J2983" i="3"/>
  <c r="K2983" i="3"/>
  <c r="L2983" i="3"/>
  <c r="M2983" i="3"/>
  <c r="N2983" i="3"/>
  <c r="A2984" i="3"/>
  <c r="B2984" i="3"/>
  <c r="D2984" i="3"/>
  <c r="E2984" i="3"/>
  <c r="F2984" i="3"/>
  <c r="G2984" i="3"/>
  <c r="H2984" i="3"/>
  <c r="I2984" i="3"/>
  <c r="J2984" i="3"/>
  <c r="K2984" i="3"/>
  <c r="L2984" i="3"/>
  <c r="M2984" i="3"/>
  <c r="N2984" i="3"/>
  <c r="A2985" i="3"/>
  <c r="B2985" i="3"/>
  <c r="D2985" i="3"/>
  <c r="E2985" i="3"/>
  <c r="F2985" i="3"/>
  <c r="G2985" i="3"/>
  <c r="H2985" i="3"/>
  <c r="I2985" i="3"/>
  <c r="J2985" i="3"/>
  <c r="K2985" i="3"/>
  <c r="L2985" i="3"/>
  <c r="M2985" i="3"/>
  <c r="N2985" i="3"/>
  <c r="A2986" i="3"/>
  <c r="B2986" i="3"/>
  <c r="D2986" i="3"/>
  <c r="E2986" i="3"/>
  <c r="F2986" i="3"/>
  <c r="G2986" i="3"/>
  <c r="H2986" i="3"/>
  <c r="I2986" i="3"/>
  <c r="J2986" i="3"/>
  <c r="K2986" i="3"/>
  <c r="L2986" i="3"/>
  <c r="M2986" i="3"/>
  <c r="N2986" i="3"/>
  <c r="A2987" i="3"/>
  <c r="B2987" i="3"/>
  <c r="D2987" i="3"/>
  <c r="E2987" i="3"/>
  <c r="F2987" i="3"/>
  <c r="G2987" i="3"/>
  <c r="H2987" i="3"/>
  <c r="I2987" i="3"/>
  <c r="J2987" i="3"/>
  <c r="K2987" i="3"/>
  <c r="L2987" i="3"/>
  <c r="M2987" i="3"/>
  <c r="N2987" i="3"/>
  <c r="A2988" i="3"/>
  <c r="B2988" i="3"/>
  <c r="D2988" i="3"/>
  <c r="E2988" i="3"/>
  <c r="F2988" i="3"/>
  <c r="G2988" i="3"/>
  <c r="H2988" i="3"/>
  <c r="I2988" i="3"/>
  <c r="J2988" i="3"/>
  <c r="K2988" i="3"/>
  <c r="L2988" i="3"/>
  <c r="M2988" i="3"/>
  <c r="N2988" i="3"/>
  <c r="A2989" i="3"/>
  <c r="B2989" i="3"/>
  <c r="D2989" i="3"/>
  <c r="E2989" i="3"/>
  <c r="F2989" i="3"/>
  <c r="G2989" i="3"/>
  <c r="H2989" i="3"/>
  <c r="I2989" i="3"/>
  <c r="J2989" i="3"/>
  <c r="K2989" i="3"/>
  <c r="L2989" i="3"/>
  <c r="M2989" i="3"/>
  <c r="N2989" i="3"/>
  <c r="A2990" i="3"/>
  <c r="B2990" i="3"/>
  <c r="D2990" i="3"/>
  <c r="E2990" i="3"/>
  <c r="F2990" i="3"/>
  <c r="G2990" i="3"/>
  <c r="H2990" i="3"/>
  <c r="I2990" i="3"/>
  <c r="J2990" i="3"/>
  <c r="K2990" i="3"/>
  <c r="L2990" i="3"/>
  <c r="M2990" i="3"/>
  <c r="N2990" i="3"/>
  <c r="A2991" i="3"/>
  <c r="B2991" i="3"/>
  <c r="D2991" i="3"/>
  <c r="E2991" i="3"/>
  <c r="F2991" i="3"/>
  <c r="G2991" i="3"/>
  <c r="H2991" i="3"/>
  <c r="I2991" i="3"/>
  <c r="J2991" i="3"/>
  <c r="K2991" i="3"/>
  <c r="L2991" i="3"/>
  <c r="M2991" i="3"/>
  <c r="N2991" i="3"/>
  <c r="A2992" i="3"/>
  <c r="B2992" i="3"/>
  <c r="D2992" i="3"/>
  <c r="E2992" i="3"/>
  <c r="F2992" i="3"/>
  <c r="G2992" i="3"/>
  <c r="H2992" i="3"/>
  <c r="I2992" i="3"/>
  <c r="J2992" i="3"/>
  <c r="K2992" i="3"/>
  <c r="L2992" i="3"/>
  <c r="M2992" i="3"/>
  <c r="N2992" i="3"/>
  <c r="A2993" i="3"/>
  <c r="B2993" i="3"/>
  <c r="D2993" i="3"/>
  <c r="E2993" i="3"/>
  <c r="F2993" i="3"/>
  <c r="G2993" i="3"/>
  <c r="H2993" i="3"/>
  <c r="I2993" i="3"/>
  <c r="J2993" i="3"/>
  <c r="K2993" i="3"/>
  <c r="L2993" i="3"/>
  <c r="M2993" i="3"/>
  <c r="N2993" i="3"/>
  <c r="A2994" i="3"/>
  <c r="B2994" i="3"/>
  <c r="D2994" i="3"/>
  <c r="E2994" i="3"/>
  <c r="F2994" i="3"/>
  <c r="G2994" i="3"/>
  <c r="H2994" i="3"/>
  <c r="I2994" i="3"/>
  <c r="J2994" i="3"/>
  <c r="K2994" i="3"/>
  <c r="L2994" i="3"/>
  <c r="M2994" i="3"/>
  <c r="N2994" i="3"/>
  <c r="A2995" i="3"/>
  <c r="B2995" i="3"/>
  <c r="D2995" i="3"/>
  <c r="E2995" i="3"/>
  <c r="F2995" i="3"/>
  <c r="G2995" i="3"/>
  <c r="H2995" i="3"/>
  <c r="I2995" i="3"/>
  <c r="J2995" i="3"/>
  <c r="K2995" i="3"/>
  <c r="L2995" i="3"/>
  <c r="M2995" i="3"/>
  <c r="N2995" i="3"/>
  <c r="A2996" i="3"/>
  <c r="B2996" i="3"/>
  <c r="D2996" i="3"/>
  <c r="E2996" i="3"/>
  <c r="F2996" i="3"/>
  <c r="G2996" i="3"/>
  <c r="H2996" i="3"/>
  <c r="I2996" i="3"/>
  <c r="J2996" i="3"/>
  <c r="K2996" i="3"/>
  <c r="L2996" i="3"/>
  <c r="M2996" i="3"/>
  <c r="N2996" i="3"/>
  <c r="A2997" i="3"/>
  <c r="B2997" i="3"/>
  <c r="D2997" i="3"/>
  <c r="E2997" i="3"/>
  <c r="F2997" i="3"/>
  <c r="G2997" i="3"/>
  <c r="H2997" i="3"/>
  <c r="I2997" i="3"/>
  <c r="J2997" i="3"/>
  <c r="K2997" i="3"/>
  <c r="L2997" i="3"/>
  <c r="M2997" i="3"/>
  <c r="N2997" i="3"/>
  <c r="A2998" i="3"/>
  <c r="B2998" i="3"/>
  <c r="D2998" i="3"/>
  <c r="E2998" i="3"/>
  <c r="F2998" i="3"/>
  <c r="G2998" i="3"/>
  <c r="H2998" i="3"/>
  <c r="I2998" i="3"/>
  <c r="J2998" i="3"/>
  <c r="K2998" i="3"/>
  <c r="L2998" i="3"/>
  <c r="M2998" i="3"/>
  <c r="N2998" i="3"/>
  <c r="A2999" i="3"/>
  <c r="B2999" i="3"/>
  <c r="D2999" i="3"/>
  <c r="E2999" i="3"/>
  <c r="F2999" i="3"/>
  <c r="G2999" i="3"/>
  <c r="H2999" i="3"/>
  <c r="I2999" i="3"/>
  <c r="J2999" i="3"/>
  <c r="K2999" i="3"/>
  <c r="L2999" i="3"/>
  <c r="M2999" i="3"/>
  <c r="N2999" i="3"/>
  <c r="A3000" i="3"/>
  <c r="B3000" i="3"/>
  <c r="D3000" i="3"/>
  <c r="E3000" i="3"/>
  <c r="F3000" i="3"/>
  <c r="G3000" i="3"/>
  <c r="H3000" i="3"/>
  <c r="I3000" i="3"/>
  <c r="J3000" i="3"/>
  <c r="K3000" i="3"/>
  <c r="L3000" i="3"/>
  <c r="M3000" i="3"/>
  <c r="N3000" i="3"/>
  <c r="A3001" i="3"/>
  <c r="B3001" i="3"/>
  <c r="D3001" i="3"/>
  <c r="E3001" i="3"/>
  <c r="F3001" i="3"/>
  <c r="G3001" i="3"/>
  <c r="H3001" i="3"/>
  <c r="I3001" i="3"/>
  <c r="J3001" i="3"/>
  <c r="K3001" i="3"/>
  <c r="L3001" i="3"/>
  <c r="M3001" i="3"/>
  <c r="N3001" i="3"/>
  <c r="A3002" i="3"/>
  <c r="B3002" i="3"/>
  <c r="D3002" i="3"/>
  <c r="E3002" i="3"/>
  <c r="F3002" i="3"/>
  <c r="G3002" i="3"/>
  <c r="H3002" i="3"/>
  <c r="I3002" i="3"/>
  <c r="J3002" i="3"/>
  <c r="K3002" i="3"/>
  <c r="L3002" i="3"/>
  <c r="M3002" i="3"/>
  <c r="N3002" i="3"/>
  <c r="A3003" i="3"/>
  <c r="B3003" i="3"/>
  <c r="D3003" i="3"/>
  <c r="E3003" i="3"/>
  <c r="F3003" i="3"/>
  <c r="G3003" i="3"/>
  <c r="H3003" i="3"/>
  <c r="I3003" i="3"/>
  <c r="J3003" i="3"/>
  <c r="K3003" i="3"/>
  <c r="L3003" i="3"/>
  <c r="M3003" i="3"/>
  <c r="N3003" i="3"/>
  <c r="A3004" i="3"/>
  <c r="B3004" i="3"/>
  <c r="D3004" i="3"/>
  <c r="E3004" i="3"/>
  <c r="F3004" i="3"/>
  <c r="G3004" i="3"/>
  <c r="H3004" i="3"/>
  <c r="I3004" i="3"/>
  <c r="J3004" i="3"/>
  <c r="K3004" i="3"/>
  <c r="L3004" i="3"/>
  <c r="M3004" i="3"/>
  <c r="N3004" i="3"/>
  <c r="A3005" i="3"/>
  <c r="B3005" i="3"/>
  <c r="D3005" i="3"/>
  <c r="E3005" i="3"/>
  <c r="F3005" i="3"/>
  <c r="G3005" i="3"/>
  <c r="H3005" i="3"/>
  <c r="I3005" i="3"/>
  <c r="J3005" i="3"/>
  <c r="K3005" i="3"/>
  <c r="L3005" i="3"/>
  <c r="M3005" i="3"/>
  <c r="N3005" i="3"/>
  <c r="A3006" i="3"/>
  <c r="B3006" i="3"/>
  <c r="D3006" i="3"/>
  <c r="E3006" i="3"/>
  <c r="F3006" i="3"/>
  <c r="G3006" i="3"/>
  <c r="H3006" i="3"/>
  <c r="I3006" i="3"/>
  <c r="J3006" i="3"/>
  <c r="K3006" i="3"/>
  <c r="L3006" i="3"/>
  <c r="M3006" i="3"/>
  <c r="N3006" i="3"/>
  <c r="A3007" i="3"/>
  <c r="B3007" i="3"/>
  <c r="D3007" i="3"/>
  <c r="E3007" i="3"/>
  <c r="F3007" i="3"/>
  <c r="G3007" i="3"/>
  <c r="H3007" i="3"/>
  <c r="I3007" i="3"/>
  <c r="J3007" i="3"/>
  <c r="K3007" i="3"/>
  <c r="L3007" i="3"/>
  <c r="M3007" i="3"/>
  <c r="N3007" i="3"/>
  <c r="A3008" i="3"/>
  <c r="B3008" i="3"/>
  <c r="D3008" i="3"/>
  <c r="E3008" i="3"/>
  <c r="F3008" i="3"/>
  <c r="G3008" i="3"/>
  <c r="H3008" i="3"/>
  <c r="I3008" i="3"/>
  <c r="J3008" i="3"/>
  <c r="K3008" i="3"/>
  <c r="L3008" i="3"/>
  <c r="M3008" i="3"/>
  <c r="N3008" i="3"/>
  <c r="A3009" i="3"/>
  <c r="B3009" i="3"/>
  <c r="D3009" i="3"/>
  <c r="E3009" i="3"/>
  <c r="F3009" i="3"/>
  <c r="G3009" i="3"/>
  <c r="H3009" i="3"/>
  <c r="I3009" i="3"/>
  <c r="J3009" i="3"/>
  <c r="K3009" i="3"/>
  <c r="L3009" i="3"/>
  <c r="M3009" i="3"/>
  <c r="N3009" i="3"/>
  <c r="A3010" i="3"/>
  <c r="B3010" i="3"/>
  <c r="D3010" i="3"/>
  <c r="E3010" i="3"/>
  <c r="F3010" i="3"/>
  <c r="G3010" i="3"/>
  <c r="H3010" i="3"/>
  <c r="I3010" i="3"/>
  <c r="J3010" i="3"/>
  <c r="K3010" i="3"/>
  <c r="L3010" i="3"/>
  <c r="M3010" i="3"/>
  <c r="N3010" i="3"/>
  <c r="A3011" i="3"/>
  <c r="B3011" i="3"/>
  <c r="D3011" i="3"/>
  <c r="E3011" i="3"/>
  <c r="F3011" i="3"/>
  <c r="G3011" i="3"/>
  <c r="H3011" i="3"/>
  <c r="I3011" i="3"/>
  <c r="J3011" i="3"/>
  <c r="K3011" i="3"/>
  <c r="L3011" i="3"/>
  <c r="M3011" i="3"/>
  <c r="N3011" i="3"/>
  <c r="A3012" i="3"/>
  <c r="B3012" i="3"/>
  <c r="D3012" i="3"/>
  <c r="E3012" i="3"/>
  <c r="F3012" i="3"/>
  <c r="G3012" i="3"/>
  <c r="H3012" i="3"/>
  <c r="I3012" i="3"/>
  <c r="J3012" i="3"/>
  <c r="K3012" i="3"/>
  <c r="L3012" i="3"/>
  <c r="M3012" i="3"/>
  <c r="N3012" i="3"/>
  <c r="A3013" i="3"/>
  <c r="B3013" i="3"/>
  <c r="D3013" i="3"/>
  <c r="E3013" i="3"/>
  <c r="F3013" i="3"/>
  <c r="G3013" i="3"/>
  <c r="H3013" i="3"/>
  <c r="I3013" i="3"/>
  <c r="J3013" i="3"/>
  <c r="K3013" i="3"/>
  <c r="L3013" i="3"/>
  <c r="M3013" i="3"/>
  <c r="N3013" i="3"/>
  <c r="A3014" i="3"/>
  <c r="B3014" i="3"/>
  <c r="D3014" i="3"/>
  <c r="E3014" i="3"/>
  <c r="F3014" i="3"/>
  <c r="G3014" i="3"/>
  <c r="H3014" i="3"/>
  <c r="I3014" i="3"/>
  <c r="J3014" i="3"/>
  <c r="K3014" i="3"/>
  <c r="L3014" i="3"/>
  <c r="M3014" i="3"/>
  <c r="N3014" i="3"/>
  <c r="A3015" i="3"/>
  <c r="B3015" i="3"/>
  <c r="D3015" i="3"/>
  <c r="E3015" i="3"/>
  <c r="F3015" i="3"/>
  <c r="G3015" i="3"/>
  <c r="H3015" i="3"/>
  <c r="I3015" i="3"/>
  <c r="J3015" i="3"/>
  <c r="K3015" i="3"/>
  <c r="L3015" i="3"/>
  <c r="M3015" i="3"/>
  <c r="N3015" i="3"/>
  <c r="A3016" i="3"/>
  <c r="B3016" i="3"/>
  <c r="D3016" i="3"/>
  <c r="E3016" i="3"/>
  <c r="F3016" i="3"/>
  <c r="G3016" i="3"/>
  <c r="H3016" i="3"/>
  <c r="I3016" i="3"/>
  <c r="J3016" i="3"/>
  <c r="K3016" i="3"/>
  <c r="L3016" i="3"/>
  <c r="M3016" i="3"/>
  <c r="N3016" i="3"/>
  <c r="A3017" i="3"/>
  <c r="B3017" i="3"/>
  <c r="D3017" i="3"/>
  <c r="E3017" i="3"/>
  <c r="F3017" i="3"/>
  <c r="G3017" i="3"/>
  <c r="H3017" i="3"/>
  <c r="I3017" i="3"/>
  <c r="J3017" i="3"/>
  <c r="K3017" i="3"/>
  <c r="L3017" i="3"/>
  <c r="M3017" i="3"/>
  <c r="N3017" i="3"/>
  <c r="A3018" i="3"/>
  <c r="B3018" i="3"/>
  <c r="D3018" i="3"/>
  <c r="E3018" i="3"/>
  <c r="F3018" i="3"/>
  <c r="G3018" i="3"/>
  <c r="H3018" i="3"/>
  <c r="I3018" i="3"/>
  <c r="J3018" i="3"/>
  <c r="K3018" i="3"/>
  <c r="L3018" i="3"/>
  <c r="M3018" i="3"/>
  <c r="N3018" i="3"/>
  <c r="A3019" i="3"/>
  <c r="B3019" i="3"/>
  <c r="D3019" i="3"/>
  <c r="E3019" i="3"/>
  <c r="F3019" i="3"/>
  <c r="G3019" i="3"/>
  <c r="H3019" i="3"/>
  <c r="I3019" i="3"/>
  <c r="J3019" i="3"/>
  <c r="K3019" i="3"/>
  <c r="L3019" i="3"/>
  <c r="M3019" i="3"/>
  <c r="N3019" i="3"/>
  <c r="A3020" i="3"/>
  <c r="B3020" i="3"/>
  <c r="D3020" i="3"/>
  <c r="E3020" i="3"/>
  <c r="F3020" i="3"/>
  <c r="G3020" i="3"/>
  <c r="H3020" i="3"/>
  <c r="I3020" i="3"/>
  <c r="J3020" i="3"/>
  <c r="K3020" i="3"/>
  <c r="L3020" i="3"/>
  <c r="M3020" i="3"/>
  <c r="N3020" i="3"/>
  <c r="A3021" i="3"/>
  <c r="B3021" i="3"/>
  <c r="D3021" i="3"/>
  <c r="E3021" i="3"/>
  <c r="F3021" i="3"/>
  <c r="G3021" i="3"/>
  <c r="H3021" i="3"/>
  <c r="I3021" i="3"/>
  <c r="J3021" i="3"/>
  <c r="K3021" i="3"/>
  <c r="L3021" i="3"/>
  <c r="M3021" i="3"/>
  <c r="N3021" i="3"/>
  <c r="A3022" i="3"/>
  <c r="B3022" i="3"/>
  <c r="D3022" i="3"/>
  <c r="E3022" i="3"/>
  <c r="F3022" i="3"/>
  <c r="G3022" i="3"/>
  <c r="H3022" i="3"/>
  <c r="I3022" i="3"/>
  <c r="J3022" i="3"/>
  <c r="K3022" i="3"/>
  <c r="L3022" i="3"/>
  <c r="M3022" i="3"/>
  <c r="N3022" i="3"/>
  <c r="A3023" i="3"/>
  <c r="B3023" i="3"/>
  <c r="D3023" i="3"/>
  <c r="E3023" i="3"/>
  <c r="F3023" i="3"/>
  <c r="G3023" i="3"/>
  <c r="H3023" i="3"/>
  <c r="I3023" i="3"/>
  <c r="J3023" i="3"/>
  <c r="K3023" i="3"/>
  <c r="L3023" i="3"/>
  <c r="M3023" i="3"/>
  <c r="N3023" i="3"/>
  <c r="A3024" i="3"/>
  <c r="B3024" i="3"/>
  <c r="D3024" i="3"/>
  <c r="E3024" i="3"/>
  <c r="F3024" i="3"/>
  <c r="G3024" i="3"/>
  <c r="H3024" i="3"/>
  <c r="I3024" i="3"/>
  <c r="J3024" i="3"/>
  <c r="K3024" i="3"/>
  <c r="L3024" i="3"/>
  <c r="M3024" i="3"/>
  <c r="N3024" i="3"/>
  <c r="A3025" i="3"/>
  <c r="B3025" i="3"/>
  <c r="D3025" i="3"/>
  <c r="E3025" i="3"/>
  <c r="F3025" i="3"/>
  <c r="G3025" i="3"/>
  <c r="H3025" i="3"/>
  <c r="I3025" i="3"/>
  <c r="J3025" i="3"/>
  <c r="K3025" i="3"/>
  <c r="L3025" i="3"/>
  <c r="M3025" i="3"/>
  <c r="N3025" i="3"/>
  <c r="A3026" i="3"/>
  <c r="B3026" i="3"/>
  <c r="D3026" i="3"/>
  <c r="E3026" i="3"/>
  <c r="F3026" i="3"/>
  <c r="G3026" i="3"/>
  <c r="H3026" i="3"/>
  <c r="I3026" i="3"/>
  <c r="J3026" i="3"/>
  <c r="K3026" i="3"/>
  <c r="L3026" i="3"/>
  <c r="M3026" i="3"/>
  <c r="N3026" i="3"/>
  <c r="A3027" i="3"/>
  <c r="B3027" i="3"/>
  <c r="D3027" i="3"/>
  <c r="E3027" i="3"/>
  <c r="F3027" i="3"/>
  <c r="G3027" i="3"/>
  <c r="H3027" i="3"/>
  <c r="I3027" i="3"/>
  <c r="J3027" i="3"/>
  <c r="K3027" i="3"/>
  <c r="L3027" i="3"/>
  <c r="M3027" i="3"/>
  <c r="N3027" i="3"/>
  <c r="A3028" i="3"/>
  <c r="B3028" i="3"/>
  <c r="D3028" i="3"/>
  <c r="E3028" i="3"/>
  <c r="F3028" i="3"/>
  <c r="G3028" i="3"/>
  <c r="H3028" i="3"/>
  <c r="I3028" i="3"/>
  <c r="J3028" i="3"/>
  <c r="K3028" i="3"/>
  <c r="L3028" i="3"/>
  <c r="M3028" i="3"/>
  <c r="N3028" i="3"/>
  <c r="A3029" i="3"/>
  <c r="B3029" i="3"/>
  <c r="D3029" i="3"/>
  <c r="E3029" i="3"/>
  <c r="F3029" i="3"/>
  <c r="G3029" i="3"/>
  <c r="H3029" i="3"/>
  <c r="I3029" i="3"/>
  <c r="J3029" i="3"/>
  <c r="K3029" i="3"/>
  <c r="L3029" i="3"/>
  <c r="M3029" i="3"/>
  <c r="N3029" i="3"/>
  <c r="A3030" i="3"/>
  <c r="B3030" i="3"/>
  <c r="D3030" i="3"/>
  <c r="E3030" i="3"/>
  <c r="F3030" i="3"/>
  <c r="G3030" i="3"/>
  <c r="H3030" i="3"/>
  <c r="I3030" i="3"/>
  <c r="J3030" i="3"/>
  <c r="K3030" i="3"/>
  <c r="L3030" i="3"/>
  <c r="M3030" i="3"/>
  <c r="N3030" i="3"/>
  <c r="A3031" i="3"/>
  <c r="B3031" i="3"/>
  <c r="D3031" i="3"/>
  <c r="E3031" i="3"/>
  <c r="F3031" i="3"/>
  <c r="G3031" i="3"/>
  <c r="H3031" i="3"/>
  <c r="I3031" i="3"/>
  <c r="J3031" i="3"/>
  <c r="K3031" i="3"/>
  <c r="L3031" i="3"/>
  <c r="M3031" i="3"/>
  <c r="N3031" i="3"/>
  <c r="A3032" i="3"/>
  <c r="B3032" i="3"/>
  <c r="D3032" i="3"/>
  <c r="E3032" i="3"/>
  <c r="F3032" i="3"/>
  <c r="G3032" i="3"/>
  <c r="H3032" i="3"/>
  <c r="I3032" i="3"/>
  <c r="J3032" i="3"/>
  <c r="K3032" i="3"/>
  <c r="L3032" i="3"/>
  <c r="M3032" i="3"/>
  <c r="N3032" i="3"/>
  <c r="A3033" i="3"/>
  <c r="B3033" i="3"/>
  <c r="D3033" i="3"/>
  <c r="E3033" i="3"/>
  <c r="F3033" i="3"/>
  <c r="G3033" i="3"/>
  <c r="H3033" i="3"/>
  <c r="I3033" i="3"/>
  <c r="J3033" i="3"/>
  <c r="K3033" i="3"/>
  <c r="L3033" i="3"/>
  <c r="M3033" i="3"/>
  <c r="N3033" i="3"/>
  <c r="A3034" i="3"/>
  <c r="B3034" i="3"/>
  <c r="D3034" i="3"/>
  <c r="E3034" i="3"/>
  <c r="F3034" i="3"/>
  <c r="G3034" i="3"/>
  <c r="H3034" i="3"/>
  <c r="I3034" i="3"/>
  <c r="J3034" i="3"/>
  <c r="K3034" i="3"/>
  <c r="L3034" i="3"/>
  <c r="M3034" i="3"/>
  <c r="N3034" i="3"/>
  <c r="A3035" i="3"/>
  <c r="B3035" i="3"/>
  <c r="D3035" i="3"/>
  <c r="E3035" i="3"/>
  <c r="F3035" i="3"/>
  <c r="G3035" i="3"/>
  <c r="H3035" i="3"/>
  <c r="I3035" i="3"/>
  <c r="J3035" i="3"/>
  <c r="K3035" i="3"/>
  <c r="L3035" i="3"/>
  <c r="M3035" i="3"/>
  <c r="N3035" i="3"/>
  <c r="A3036" i="3"/>
  <c r="B3036" i="3"/>
  <c r="D3036" i="3"/>
  <c r="E3036" i="3"/>
  <c r="F3036" i="3"/>
  <c r="G3036" i="3"/>
  <c r="H3036" i="3"/>
  <c r="I3036" i="3"/>
  <c r="J3036" i="3"/>
  <c r="K3036" i="3"/>
  <c r="L3036" i="3"/>
  <c r="M3036" i="3"/>
  <c r="N3036" i="3"/>
  <c r="A3037" i="3"/>
  <c r="B3037" i="3"/>
  <c r="D3037" i="3"/>
  <c r="E3037" i="3"/>
  <c r="F3037" i="3"/>
  <c r="G3037" i="3"/>
  <c r="H3037" i="3"/>
  <c r="I3037" i="3"/>
  <c r="J3037" i="3"/>
  <c r="K3037" i="3"/>
  <c r="L3037" i="3"/>
  <c r="M3037" i="3"/>
  <c r="N3037" i="3"/>
  <c r="A3038" i="3"/>
  <c r="B3038" i="3"/>
  <c r="D3038" i="3"/>
  <c r="E3038" i="3"/>
  <c r="F3038" i="3"/>
  <c r="G3038" i="3"/>
  <c r="H3038" i="3"/>
  <c r="I3038" i="3"/>
  <c r="J3038" i="3"/>
  <c r="K3038" i="3"/>
  <c r="L3038" i="3"/>
  <c r="M3038" i="3"/>
  <c r="N3038" i="3"/>
  <c r="A3039" i="3"/>
  <c r="B3039" i="3"/>
  <c r="D3039" i="3"/>
  <c r="E3039" i="3"/>
  <c r="F3039" i="3"/>
  <c r="G3039" i="3"/>
  <c r="H3039" i="3"/>
  <c r="I3039" i="3"/>
  <c r="J3039" i="3"/>
  <c r="K3039" i="3"/>
  <c r="L3039" i="3"/>
  <c r="M3039" i="3"/>
  <c r="N3039" i="3"/>
  <c r="A3040" i="3"/>
  <c r="B3040" i="3"/>
  <c r="D3040" i="3"/>
  <c r="E3040" i="3"/>
  <c r="F3040" i="3"/>
  <c r="G3040" i="3"/>
  <c r="H3040" i="3"/>
  <c r="I3040" i="3"/>
  <c r="J3040" i="3"/>
  <c r="K3040" i="3"/>
  <c r="L3040" i="3"/>
  <c r="M3040" i="3"/>
  <c r="N3040" i="3"/>
  <c r="A3041" i="3"/>
  <c r="B3041" i="3"/>
  <c r="D3041" i="3"/>
  <c r="E3041" i="3"/>
  <c r="F3041" i="3"/>
  <c r="G3041" i="3"/>
  <c r="H3041" i="3"/>
  <c r="I3041" i="3"/>
  <c r="J3041" i="3"/>
  <c r="K3041" i="3"/>
  <c r="L3041" i="3"/>
  <c r="M3041" i="3"/>
  <c r="N3041" i="3"/>
  <c r="A3042" i="3"/>
  <c r="B3042" i="3"/>
  <c r="D3042" i="3"/>
  <c r="E3042" i="3"/>
  <c r="F3042" i="3"/>
  <c r="G3042" i="3"/>
  <c r="H3042" i="3"/>
  <c r="I3042" i="3"/>
  <c r="J3042" i="3"/>
  <c r="K3042" i="3"/>
  <c r="L3042" i="3"/>
  <c r="M3042" i="3"/>
  <c r="N3042" i="3"/>
  <c r="A3043" i="3"/>
  <c r="B3043" i="3"/>
  <c r="D3043" i="3"/>
  <c r="E3043" i="3"/>
  <c r="F3043" i="3"/>
  <c r="G3043" i="3"/>
  <c r="H3043" i="3"/>
  <c r="I3043" i="3"/>
  <c r="J3043" i="3"/>
  <c r="K3043" i="3"/>
  <c r="L3043" i="3"/>
  <c r="M3043" i="3"/>
  <c r="N3043" i="3"/>
  <c r="A3044" i="3"/>
  <c r="B3044" i="3"/>
  <c r="D3044" i="3"/>
  <c r="E3044" i="3"/>
  <c r="F3044" i="3"/>
  <c r="G3044" i="3"/>
  <c r="H3044" i="3"/>
  <c r="I3044" i="3"/>
  <c r="J3044" i="3"/>
  <c r="K3044" i="3"/>
  <c r="L3044" i="3"/>
  <c r="M3044" i="3"/>
  <c r="N3044" i="3"/>
  <c r="A3045" i="3"/>
  <c r="B3045" i="3"/>
  <c r="D3045" i="3"/>
  <c r="E3045" i="3"/>
  <c r="F3045" i="3"/>
  <c r="G3045" i="3"/>
  <c r="H3045" i="3"/>
  <c r="I3045" i="3"/>
  <c r="J3045" i="3"/>
  <c r="K3045" i="3"/>
  <c r="L3045" i="3"/>
  <c r="M3045" i="3"/>
  <c r="N3045" i="3"/>
  <c r="A3046" i="3"/>
  <c r="B3046" i="3"/>
  <c r="D3046" i="3"/>
  <c r="E3046" i="3"/>
  <c r="F3046" i="3"/>
  <c r="G3046" i="3"/>
  <c r="H3046" i="3"/>
  <c r="I3046" i="3"/>
  <c r="J3046" i="3"/>
  <c r="K3046" i="3"/>
  <c r="L3046" i="3"/>
  <c r="M3046" i="3"/>
  <c r="N3046" i="3"/>
  <c r="A3047" i="3"/>
  <c r="B3047" i="3"/>
  <c r="D3047" i="3"/>
  <c r="E3047" i="3"/>
  <c r="F3047" i="3"/>
  <c r="G3047" i="3"/>
  <c r="H3047" i="3"/>
  <c r="I3047" i="3"/>
  <c r="J3047" i="3"/>
  <c r="K3047" i="3"/>
  <c r="L3047" i="3"/>
  <c r="M3047" i="3"/>
  <c r="N3047" i="3"/>
  <c r="A3048" i="3"/>
  <c r="B3048" i="3"/>
  <c r="D3048" i="3"/>
  <c r="E3048" i="3"/>
  <c r="F3048" i="3"/>
  <c r="G3048" i="3"/>
  <c r="H3048" i="3"/>
  <c r="I3048" i="3"/>
  <c r="J3048" i="3"/>
  <c r="K3048" i="3"/>
  <c r="L3048" i="3"/>
  <c r="M3048" i="3"/>
  <c r="N3048" i="3"/>
  <c r="A3049" i="3"/>
  <c r="B3049" i="3"/>
  <c r="D3049" i="3"/>
  <c r="E3049" i="3"/>
  <c r="F3049" i="3"/>
  <c r="G3049" i="3"/>
  <c r="H3049" i="3"/>
  <c r="I3049" i="3"/>
  <c r="J3049" i="3"/>
  <c r="K3049" i="3"/>
  <c r="L3049" i="3"/>
  <c r="M3049" i="3"/>
  <c r="N3049" i="3"/>
  <c r="A3050" i="3"/>
  <c r="B3050" i="3"/>
  <c r="D3050" i="3"/>
  <c r="E3050" i="3"/>
  <c r="F3050" i="3"/>
  <c r="G3050" i="3"/>
  <c r="H3050" i="3"/>
  <c r="I3050" i="3"/>
  <c r="J3050" i="3"/>
  <c r="K3050" i="3"/>
  <c r="L3050" i="3"/>
  <c r="M3050" i="3"/>
  <c r="N3050" i="3"/>
  <c r="A3051" i="3"/>
  <c r="B3051" i="3"/>
  <c r="D3051" i="3"/>
  <c r="E3051" i="3"/>
  <c r="F3051" i="3"/>
  <c r="G3051" i="3"/>
  <c r="H3051" i="3"/>
  <c r="I3051" i="3"/>
  <c r="J3051" i="3"/>
  <c r="K3051" i="3"/>
  <c r="L3051" i="3"/>
  <c r="M3051" i="3"/>
  <c r="N3051" i="3"/>
  <c r="A3052" i="3"/>
  <c r="B3052" i="3"/>
  <c r="D3052" i="3"/>
  <c r="E3052" i="3"/>
  <c r="F3052" i="3"/>
  <c r="G3052" i="3"/>
  <c r="H3052" i="3"/>
  <c r="I3052" i="3"/>
  <c r="J3052" i="3"/>
  <c r="K3052" i="3"/>
  <c r="L3052" i="3"/>
  <c r="M3052" i="3"/>
  <c r="N3052" i="3"/>
  <c r="A3053" i="3"/>
  <c r="B3053" i="3"/>
  <c r="D3053" i="3"/>
  <c r="E3053" i="3"/>
  <c r="F3053" i="3"/>
  <c r="G3053" i="3"/>
  <c r="H3053" i="3"/>
  <c r="I3053" i="3"/>
  <c r="J3053" i="3"/>
  <c r="K3053" i="3"/>
  <c r="L3053" i="3"/>
  <c r="M3053" i="3"/>
  <c r="N3053" i="3"/>
  <c r="A3054" i="3"/>
  <c r="B3054" i="3"/>
  <c r="D3054" i="3"/>
  <c r="E3054" i="3"/>
  <c r="F3054" i="3"/>
  <c r="G3054" i="3"/>
  <c r="H3054" i="3"/>
  <c r="I3054" i="3"/>
  <c r="J3054" i="3"/>
  <c r="K3054" i="3"/>
  <c r="L3054" i="3"/>
  <c r="M3054" i="3"/>
  <c r="N3054" i="3"/>
  <c r="A3055" i="3"/>
  <c r="B3055" i="3"/>
  <c r="D3055" i="3"/>
  <c r="E3055" i="3"/>
  <c r="F3055" i="3"/>
  <c r="G3055" i="3"/>
  <c r="H3055" i="3"/>
  <c r="I3055" i="3"/>
  <c r="J3055" i="3"/>
  <c r="K3055" i="3"/>
  <c r="L3055" i="3"/>
  <c r="M3055" i="3"/>
  <c r="N3055" i="3"/>
  <c r="A3056" i="3"/>
  <c r="B3056" i="3"/>
  <c r="D3056" i="3"/>
  <c r="E3056" i="3"/>
  <c r="F3056" i="3"/>
  <c r="G3056" i="3"/>
  <c r="H3056" i="3"/>
  <c r="I3056" i="3"/>
  <c r="J3056" i="3"/>
  <c r="K3056" i="3"/>
  <c r="L3056" i="3"/>
  <c r="M3056" i="3"/>
  <c r="N3056" i="3"/>
  <c r="A3057" i="3"/>
  <c r="B3057" i="3"/>
  <c r="D3057" i="3"/>
  <c r="E3057" i="3"/>
  <c r="F3057" i="3"/>
  <c r="G3057" i="3"/>
  <c r="H3057" i="3"/>
  <c r="I3057" i="3"/>
  <c r="J3057" i="3"/>
  <c r="K3057" i="3"/>
  <c r="L3057" i="3"/>
  <c r="M3057" i="3"/>
  <c r="N3057" i="3"/>
  <c r="A3058" i="3"/>
  <c r="B3058" i="3"/>
  <c r="D3058" i="3"/>
  <c r="E3058" i="3"/>
  <c r="F3058" i="3"/>
  <c r="G3058" i="3"/>
  <c r="H3058" i="3"/>
  <c r="I3058" i="3"/>
  <c r="J3058" i="3"/>
  <c r="K3058" i="3"/>
  <c r="L3058" i="3"/>
  <c r="M3058" i="3"/>
  <c r="N3058" i="3"/>
  <c r="A3059" i="3"/>
  <c r="B3059" i="3"/>
  <c r="D3059" i="3"/>
  <c r="E3059" i="3"/>
  <c r="F3059" i="3"/>
  <c r="G3059" i="3"/>
  <c r="H3059" i="3"/>
  <c r="I3059" i="3"/>
  <c r="J3059" i="3"/>
  <c r="K3059" i="3"/>
  <c r="L3059" i="3"/>
  <c r="M3059" i="3"/>
  <c r="N3059" i="3"/>
  <c r="A3060" i="3"/>
  <c r="B3060" i="3"/>
  <c r="D3060" i="3"/>
  <c r="E3060" i="3"/>
  <c r="F3060" i="3"/>
  <c r="G3060" i="3"/>
  <c r="H3060" i="3"/>
  <c r="I3060" i="3"/>
  <c r="J3060" i="3"/>
  <c r="K3060" i="3"/>
  <c r="L3060" i="3"/>
  <c r="M3060" i="3"/>
  <c r="N3060" i="3"/>
  <c r="A3061" i="3"/>
  <c r="B3061" i="3"/>
  <c r="D3061" i="3"/>
  <c r="E3061" i="3"/>
  <c r="F3061" i="3"/>
  <c r="G3061" i="3"/>
  <c r="H3061" i="3"/>
  <c r="I3061" i="3"/>
  <c r="J3061" i="3"/>
  <c r="K3061" i="3"/>
  <c r="L3061" i="3"/>
  <c r="M3061" i="3"/>
  <c r="N3061" i="3"/>
  <c r="A3062" i="3"/>
  <c r="B3062" i="3"/>
  <c r="D3062" i="3"/>
  <c r="E3062" i="3"/>
  <c r="F3062" i="3"/>
  <c r="G3062" i="3"/>
  <c r="H3062" i="3"/>
  <c r="I3062" i="3"/>
  <c r="J3062" i="3"/>
  <c r="K3062" i="3"/>
  <c r="L3062" i="3"/>
  <c r="M3062" i="3"/>
  <c r="N3062" i="3"/>
  <c r="A3063" i="3"/>
  <c r="B3063" i="3"/>
  <c r="D3063" i="3"/>
  <c r="E3063" i="3"/>
  <c r="F3063" i="3"/>
  <c r="G3063" i="3"/>
  <c r="H3063" i="3"/>
  <c r="I3063" i="3"/>
  <c r="J3063" i="3"/>
  <c r="K3063" i="3"/>
  <c r="L3063" i="3"/>
  <c r="M3063" i="3"/>
  <c r="N3063" i="3"/>
  <c r="A3064" i="3"/>
  <c r="B3064" i="3"/>
  <c r="D3064" i="3"/>
  <c r="E3064" i="3"/>
  <c r="F3064" i="3"/>
  <c r="G3064" i="3"/>
  <c r="H3064" i="3"/>
  <c r="I3064" i="3"/>
  <c r="J3064" i="3"/>
  <c r="K3064" i="3"/>
  <c r="L3064" i="3"/>
  <c r="M3064" i="3"/>
  <c r="N3064" i="3"/>
  <c r="A3065" i="3"/>
  <c r="B3065" i="3"/>
  <c r="D3065" i="3"/>
  <c r="E3065" i="3"/>
  <c r="F3065" i="3"/>
  <c r="G3065" i="3"/>
  <c r="H3065" i="3"/>
  <c r="I3065" i="3"/>
  <c r="J3065" i="3"/>
  <c r="K3065" i="3"/>
  <c r="L3065" i="3"/>
  <c r="M3065" i="3"/>
  <c r="N3065" i="3"/>
  <c r="A3066" i="3"/>
  <c r="B3066" i="3"/>
  <c r="D3066" i="3"/>
  <c r="E3066" i="3"/>
  <c r="F3066" i="3"/>
  <c r="G3066" i="3"/>
  <c r="H3066" i="3"/>
  <c r="I3066" i="3"/>
  <c r="J3066" i="3"/>
  <c r="K3066" i="3"/>
  <c r="L3066" i="3"/>
  <c r="M3066" i="3"/>
  <c r="N3066" i="3"/>
  <c r="A3067" i="3"/>
  <c r="B3067" i="3"/>
  <c r="D3067" i="3"/>
  <c r="E3067" i="3"/>
  <c r="F3067" i="3"/>
  <c r="G3067" i="3"/>
  <c r="H3067" i="3"/>
  <c r="I3067" i="3"/>
  <c r="J3067" i="3"/>
  <c r="K3067" i="3"/>
  <c r="L3067" i="3"/>
  <c r="M3067" i="3"/>
  <c r="N3067" i="3"/>
  <c r="A3068" i="3"/>
  <c r="B3068" i="3"/>
  <c r="D3068" i="3"/>
  <c r="E3068" i="3"/>
  <c r="F3068" i="3"/>
  <c r="G3068" i="3"/>
  <c r="H3068" i="3"/>
  <c r="I3068" i="3"/>
  <c r="J3068" i="3"/>
  <c r="K3068" i="3"/>
  <c r="L3068" i="3"/>
  <c r="M3068" i="3"/>
  <c r="N3068" i="3"/>
  <c r="A3069" i="3"/>
  <c r="B3069" i="3"/>
  <c r="D3069" i="3"/>
  <c r="E3069" i="3"/>
  <c r="F3069" i="3"/>
  <c r="G3069" i="3"/>
  <c r="H3069" i="3"/>
  <c r="I3069" i="3"/>
  <c r="J3069" i="3"/>
  <c r="K3069" i="3"/>
  <c r="L3069" i="3"/>
  <c r="M3069" i="3"/>
  <c r="N3069" i="3"/>
  <c r="A3070" i="3"/>
  <c r="B3070" i="3"/>
  <c r="D3070" i="3"/>
  <c r="E3070" i="3"/>
  <c r="F3070" i="3"/>
  <c r="G3070" i="3"/>
  <c r="H3070" i="3"/>
  <c r="I3070" i="3"/>
  <c r="J3070" i="3"/>
  <c r="K3070" i="3"/>
  <c r="L3070" i="3"/>
  <c r="M3070" i="3"/>
  <c r="N3070" i="3"/>
  <c r="A3071" i="3"/>
  <c r="B3071" i="3"/>
  <c r="D3071" i="3"/>
  <c r="E3071" i="3"/>
  <c r="F3071" i="3"/>
  <c r="G3071" i="3"/>
  <c r="H3071" i="3"/>
  <c r="I3071" i="3"/>
  <c r="J3071" i="3"/>
  <c r="K3071" i="3"/>
  <c r="L3071" i="3"/>
  <c r="M3071" i="3"/>
  <c r="N3071" i="3"/>
  <c r="A3072" i="3"/>
  <c r="B3072" i="3"/>
  <c r="D3072" i="3"/>
  <c r="E3072" i="3"/>
  <c r="F3072" i="3"/>
  <c r="G3072" i="3"/>
  <c r="H3072" i="3"/>
  <c r="I3072" i="3"/>
  <c r="J3072" i="3"/>
  <c r="K3072" i="3"/>
  <c r="L3072" i="3"/>
  <c r="M3072" i="3"/>
  <c r="N3072" i="3"/>
  <c r="A3073" i="3"/>
  <c r="B3073" i="3"/>
  <c r="D3073" i="3"/>
  <c r="E3073" i="3"/>
  <c r="F3073" i="3"/>
  <c r="G3073" i="3"/>
  <c r="H3073" i="3"/>
  <c r="I3073" i="3"/>
  <c r="J3073" i="3"/>
  <c r="K3073" i="3"/>
  <c r="L3073" i="3"/>
  <c r="M3073" i="3"/>
  <c r="N3073" i="3"/>
  <c r="A3074" i="3"/>
  <c r="B3074" i="3"/>
  <c r="D3074" i="3"/>
  <c r="E3074" i="3"/>
  <c r="F3074" i="3"/>
  <c r="G3074" i="3"/>
  <c r="H3074" i="3"/>
  <c r="I3074" i="3"/>
  <c r="J3074" i="3"/>
  <c r="K3074" i="3"/>
  <c r="L3074" i="3"/>
  <c r="M3074" i="3"/>
  <c r="N3074" i="3"/>
  <c r="A3075" i="3"/>
  <c r="B3075" i="3"/>
  <c r="D3075" i="3"/>
  <c r="E3075" i="3"/>
  <c r="F3075" i="3"/>
  <c r="G3075" i="3"/>
  <c r="H3075" i="3"/>
  <c r="I3075" i="3"/>
  <c r="J3075" i="3"/>
  <c r="K3075" i="3"/>
  <c r="L3075" i="3"/>
  <c r="M3075" i="3"/>
  <c r="N3075" i="3"/>
  <c r="A3076" i="3"/>
  <c r="B3076" i="3"/>
  <c r="D3076" i="3"/>
  <c r="E3076" i="3"/>
  <c r="F3076" i="3"/>
  <c r="G3076" i="3"/>
  <c r="H3076" i="3"/>
  <c r="I3076" i="3"/>
  <c r="J3076" i="3"/>
  <c r="K3076" i="3"/>
  <c r="L3076" i="3"/>
  <c r="M3076" i="3"/>
  <c r="N3076" i="3"/>
  <c r="A3077" i="3"/>
  <c r="B3077" i="3"/>
  <c r="D3077" i="3"/>
  <c r="E3077" i="3"/>
  <c r="F3077" i="3"/>
  <c r="G3077" i="3"/>
  <c r="H3077" i="3"/>
  <c r="I3077" i="3"/>
  <c r="J3077" i="3"/>
  <c r="K3077" i="3"/>
  <c r="L3077" i="3"/>
  <c r="M3077" i="3"/>
  <c r="N3077" i="3"/>
  <c r="A3078" i="3"/>
  <c r="B3078" i="3"/>
  <c r="D3078" i="3"/>
  <c r="E3078" i="3"/>
  <c r="F3078" i="3"/>
  <c r="G3078" i="3"/>
  <c r="H3078" i="3"/>
  <c r="I3078" i="3"/>
  <c r="J3078" i="3"/>
  <c r="K3078" i="3"/>
  <c r="L3078" i="3"/>
  <c r="M3078" i="3"/>
  <c r="N3078" i="3"/>
  <c r="A3079" i="3"/>
  <c r="B3079" i="3"/>
  <c r="D3079" i="3"/>
  <c r="E3079" i="3"/>
  <c r="F3079" i="3"/>
  <c r="G3079" i="3"/>
  <c r="H3079" i="3"/>
  <c r="I3079" i="3"/>
  <c r="J3079" i="3"/>
  <c r="K3079" i="3"/>
  <c r="L3079" i="3"/>
  <c r="M3079" i="3"/>
  <c r="N3079" i="3"/>
  <c r="A3080" i="3"/>
  <c r="B3080" i="3"/>
  <c r="D3080" i="3"/>
  <c r="E3080" i="3"/>
  <c r="F3080" i="3"/>
  <c r="G3080" i="3"/>
  <c r="H3080" i="3"/>
  <c r="I3080" i="3"/>
  <c r="J3080" i="3"/>
  <c r="K3080" i="3"/>
  <c r="L3080" i="3"/>
  <c r="M3080" i="3"/>
  <c r="N3080" i="3"/>
  <c r="A3081" i="3"/>
  <c r="B3081" i="3"/>
  <c r="D3081" i="3"/>
  <c r="E3081" i="3"/>
  <c r="F3081" i="3"/>
  <c r="G3081" i="3"/>
  <c r="H3081" i="3"/>
  <c r="I3081" i="3"/>
  <c r="J3081" i="3"/>
  <c r="K3081" i="3"/>
  <c r="L3081" i="3"/>
  <c r="M3081" i="3"/>
  <c r="N3081" i="3"/>
  <c r="A3082" i="3"/>
  <c r="B3082" i="3"/>
  <c r="D3082" i="3"/>
  <c r="E3082" i="3"/>
  <c r="F3082" i="3"/>
  <c r="G3082" i="3"/>
  <c r="H3082" i="3"/>
  <c r="I3082" i="3"/>
  <c r="J3082" i="3"/>
  <c r="K3082" i="3"/>
  <c r="L3082" i="3"/>
  <c r="M3082" i="3"/>
  <c r="N3082" i="3"/>
  <c r="A3083" i="3"/>
  <c r="B3083" i="3"/>
  <c r="D3083" i="3"/>
  <c r="E3083" i="3"/>
  <c r="F3083" i="3"/>
  <c r="G3083" i="3"/>
  <c r="H3083" i="3"/>
  <c r="I3083" i="3"/>
  <c r="J3083" i="3"/>
  <c r="K3083" i="3"/>
  <c r="L3083" i="3"/>
  <c r="M3083" i="3"/>
  <c r="N3083" i="3"/>
  <c r="A3084" i="3"/>
  <c r="B3084" i="3"/>
  <c r="D3084" i="3"/>
  <c r="E3084" i="3"/>
  <c r="F3084" i="3"/>
  <c r="G3084" i="3"/>
  <c r="H3084" i="3"/>
  <c r="I3084" i="3"/>
  <c r="J3084" i="3"/>
  <c r="K3084" i="3"/>
  <c r="L3084" i="3"/>
  <c r="M3084" i="3"/>
  <c r="N3084" i="3"/>
  <c r="A3085" i="3"/>
  <c r="B3085" i="3"/>
  <c r="D3085" i="3"/>
  <c r="E3085" i="3"/>
  <c r="F3085" i="3"/>
  <c r="G3085" i="3"/>
  <c r="H3085" i="3"/>
  <c r="I3085" i="3"/>
  <c r="J3085" i="3"/>
  <c r="K3085" i="3"/>
  <c r="L3085" i="3"/>
  <c r="M3085" i="3"/>
  <c r="N3085" i="3"/>
  <c r="A3086" i="3"/>
  <c r="B3086" i="3"/>
  <c r="D3086" i="3"/>
  <c r="E3086" i="3"/>
  <c r="F3086" i="3"/>
  <c r="G3086" i="3"/>
  <c r="H3086" i="3"/>
  <c r="I3086" i="3"/>
  <c r="J3086" i="3"/>
  <c r="K3086" i="3"/>
  <c r="L3086" i="3"/>
  <c r="M3086" i="3"/>
  <c r="N3086" i="3"/>
  <c r="A3087" i="3"/>
  <c r="B3087" i="3"/>
  <c r="D3087" i="3"/>
  <c r="E3087" i="3"/>
  <c r="F3087" i="3"/>
  <c r="G3087" i="3"/>
  <c r="H3087" i="3"/>
  <c r="I3087" i="3"/>
  <c r="J3087" i="3"/>
  <c r="K3087" i="3"/>
  <c r="L3087" i="3"/>
  <c r="M3087" i="3"/>
  <c r="N3087" i="3"/>
  <c r="A3088" i="3"/>
  <c r="B3088" i="3"/>
  <c r="D3088" i="3"/>
  <c r="E3088" i="3"/>
  <c r="F3088" i="3"/>
  <c r="G3088" i="3"/>
  <c r="H3088" i="3"/>
  <c r="I3088" i="3"/>
  <c r="J3088" i="3"/>
  <c r="K3088" i="3"/>
  <c r="L3088" i="3"/>
  <c r="M3088" i="3"/>
  <c r="N3088" i="3"/>
  <c r="A3089" i="3"/>
  <c r="B3089" i="3"/>
  <c r="D3089" i="3"/>
  <c r="E3089" i="3"/>
  <c r="F3089" i="3"/>
  <c r="G3089" i="3"/>
  <c r="H3089" i="3"/>
  <c r="I3089" i="3"/>
  <c r="J3089" i="3"/>
  <c r="K3089" i="3"/>
  <c r="L3089" i="3"/>
  <c r="M3089" i="3"/>
  <c r="N3089" i="3"/>
  <c r="A3090" i="3"/>
  <c r="B3090" i="3"/>
  <c r="D3090" i="3"/>
  <c r="E3090" i="3"/>
  <c r="F3090" i="3"/>
  <c r="G3090" i="3"/>
  <c r="H3090" i="3"/>
  <c r="I3090" i="3"/>
  <c r="J3090" i="3"/>
  <c r="K3090" i="3"/>
  <c r="L3090" i="3"/>
  <c r="M3090" i="3"/>
  <c r="N3090" i="3"/>
  <c r="A3091" i="3"/>
  <c r="B3091" i="3"/>
  <c r="D3091" i="3"/>
  <c r="E3091" i="3"/>
  <c r="F3091" i="3"/>
  <c r="G3091" i="3"/>
  <c r="H3091" i="3"/>
  <c r="I3091" i="3"/>
  <c r="J3091" i="3"/>
  <c r="K3091" i="3"/>
  <c r="L3091" i="3"/>
  <c r="M3091" i="3"/>
  <c r="N3091" i="3"/>
  <c r="A3092" i="3"/>
  <c r="B3092" i="3"/>
  <c r="D3092" i="3"/>
  <c r="E3092" i="3"/>
  <c r="F3092" i="3"/>
  <c r="G3092" i="3"/>
  <c r="H3092" i="3"/>
  <c r="I3092" i="3"/>
  <c r="J3092" i="3"/>
  <c r="K3092" i="3"/>
  <c r="L3092" i="3"/>
  <c r="M3092" i="3"/>
  <c r="N3092" i="3"/>
  <c r="A3093" i="3"/>
  <c r="B3093" i="3"/>
  <c r="D3093" i="3"/>
  <c r="E3093" i="3"/>
  <c r="F3093" i="3"/>
  <c r="G3093" i="3"/>
  <c r="H3093" i="3"/>
  <c r="I3093" i="3"/>
  <c r="J3093" i="3"/>
  <c r="K3093" i="3"/>
  <c r="L3093" i="3"/>
  <c r="M3093" i="3"/>
  <c r="N3093" i="3"/>
  <c r="A3094" i="3"/>
  <c r="B3094" i="3"/>
  <c r="D3094" i="3"/>
  <c r="E3094" i="3"/>
  <c r="F3094" i="3"/>
  <c r="G3094" i="3"/>
  <c r="H3094" i="3"/>
  <c r="I3094" i="3"/>
  <c r="J3094" i="3"/>
  <c r="K3094" i="3"/>
  <c r="L3094" i="3"/>
  <c r="M3094" i="3"/>
  <c r="N3094" i="3"/>
  <c r="A3095" i="3"/>
  <c r="B3095" i="3"/>
  <c r="D3095" i="3"/>
  <c r="E3095" i="3"/>
  <c r="F3095" i="3"/>
  <c r="G3095" i="3"/>
  <c r="H3095" i="3"/>
  <c r="I3095" i="3"/>
  <c r="J3095" i="3"/>
  <c r="K3095" i="3"/>
  <c r="L3095" i="3"/>
  <c r="M3095" i="3"/>
  <c r="N3095" i="3"/>
  <c r="A3096" i="3"/>
  <c r="B3096" i="3"/>
  <c r="D3096" i="3"/>
  <c r="E3096" i="3"/>
  <c r="F3096" i="3"/>
  <c r="G3096" i="3"/>
  <c r="H3096" i="3"/>
  <c r="I3096" i="3"/>
  <c r="J3096" i="3"/>
  <c r="K3096" i="3"/>
  <c r="L3096" i="3"/>
  <c r="M3096" i="3"/>
  <c r="N3096" i="3"/>
  <c r="A3097" i="3"/>
  <c r="B3097" i="3"/>
  <c r="D3097" i="3"/>
  <c r="E3097" i="3"/>
  <c r="F3097" i="3"/>
  <c r="G3097" i="3"/>
  <c r="H3097" i="3"/>
  <c r="I3097" i="3"/>
  <c r="J3097" i="3"/>
  <c r="K3097" i="3"/>
  <c r="L3097" i="3"/>
  <c r="M3097" i="3"/>
  <c r="N3097" i="3"/>
  <c r="A3098" i="3"/>
  <c r="B3098" i="3"/>
  <c r="D3098" i="3"/>
  <c r="E3098" i="3"/>
  <c r="F3098" i="3"/>
  <c r="G3098" i="3"/>
  <c r="H3098" i="3"/>
  <c r="I3098" i="3"/>
  <c r="J3098" i="3"/>
  <c r="K3098" i="3"/>
  <c r="L3098" i="3"/>
  <c r="M3098" i="3"/>
  <c r="N3098" i="3"/>
  <c r="A3099" i="3"/>
  <c r="B3099" i="3"/>
  <c r="D3099" i="3"/>
  <c r="E3099" i="3"/>
  <c r="F3099" i="3"/>
  <c r="G3099" i="3"/>
  <c r="H3099" i="3"/>
  <c r="I3099" i="3"/>
  <c r="J3099" i="3"/>
  <c r="K3099" i="3"/>
  <c r="L3099" i="3"/>
  <c r="M3099" i="3"/>
  <c r="N3099" i="3"/>
  <c r="A3100" i="3"/>
  <c r="B3100" i="3"/>
  <c r="D3100" i="3"/>
  <c r="E3100" i="3"/>
  <c r="F3100" i="3"/>
  <c r="G3100" i="3"/>
  <c r="H3100" i="3"/>
  <c r="I3100" i="3"/>
  <c r="J3100" i="3"/>
  <c r="K3100" i="3"/>
  <c r="L3100" i="3"/>
  <c r="M3100" i="3"/>
  <c r="N3100" i="3"/>
  <c r="A3101" i="3"/>
  <c r="B3101" i="3"/>
  <c r="D3101" i="3"/>
  <c r="E3101" i="3"/>
  <c r="F3101" i="3"/>
  <c r="G3101" i="3"/>
  <c r="H3101" i="3"/>
  <c r="I3101" i="3"/>
  <c r="J3101" i="3"/>
  <c r="K3101" i="3"/>
  <c r="L3101" i="3"/>
  <c r="M3101" i="3"/>
  <c r="N3101" i="3"/>
  <c r="A3102" i="3"/>
  <c r="B3102" i="3"/>
  <c r="D3102" i="3"/>
  <c r="E3102" i="3"/>
  <c r="F3102" i="3"/>
  <c r="G3102" i="3"/>
  <c r="H3102" i="3"/>
  <c r="I3102" i="3"/>
  <c r="J3102" i="3"/>
  <c r="K3102" i="3"/>
  <c r="L3102" i="3"/>
  <c r="M3102" i="3"/>
  <c r="N3102" i="3"/>
  <c r="A3103" i="3"/>
  <c r="B3103" i="3"/>
  <c r="D3103" i="3"/>
  <c r="E3103" i="3"/>
  <c r="F3103" i="3"/>
  <c r="G3103" i="3"/>
  <c r="H3103" i="3"/>
  <c r="I3103" i="3"/>
  <c r="J3103" i="3"/>
  <c r="K3103" i="3"/>
  <c r="L3103" i="3"/>
  <c r="M3103" i="3"/>
  <c r="N3103" i="3"/>
  <c r="A3104" i="3"/>
  <c r="B3104" i="3"/>
  <c r="D3104" i="3"/>
  <c r="E3104" i="3"/>
  <c r="F3104" i="3"/>
  <c r="G3104" i="3"/>
  <c r="H3104" i="3"/>
  <c r="I3104" i="3"/>
  <c r="J3104" i="3"/>
  <c r="K3104" i="3"/>
  <c r="L3104" i="3"/>
  <c r="M3104" i="3"/>
  <c r="N3104" i="3"/>
  <c r="A3105" i="3"/>
  <c r="B3105" i="3"/>
  <c r="D3105" i="3"/>
  <c r="E3105" i="3"/>
  <c r="F3105" i="3"/>
  <c r="G3105" i="3"/>
  <c r="H3105" i="3"/>
  <c r="I3105" i="3"/>
  <c r="J3105" i="3"/>
  <c r="K3105" i="3"/>
  <c r="L3105" i="3"/>
  <c r="M3105" i="3"/>
  <c r="N3105" i="3"/>
  <c r="A3106" i="3"/>
  <c r="B3106" i="3"/>
  <c r="D3106" i="3"/>
  <c r="E3106" i="3"/>
  <c r="F3106" i="3"/>
  <c r="G3106" i="3"/>
  <c r="H3106" i="3"/>
  <c r="I3106" i="3"/>
  <c r="J3106" i="3"/>
  <c r="K3106" i="3"/>
  <c r="L3106" i="3"/>
  <c r="M3106" i="3"/>
  <c r="N3106" i="3"/>
  <c r="A3107" i="3"/>
  <c r="B3107" i="3"/>
  <c r="D3107" i="3"/>
  <c r="E3107" i="3"/>
  <c r="F3107" i="3"/>
  <c r="G3107" i="3"/>
  <c r="H3107" i="3"/>
  <c r="I3107" i="3"/>
  <c r="J3107" i="3"/>
  <c r="K3107" i="3"/>
  <c r="L3107" i="3"/>
  <c r="M3107" i="3"/>
  <c r="N3107" i="3"/>
  <c r="A3108" i="3"/>
  <c r="B3108" i="3"/>
  <c r="D3108" i="3"/>
  <c r="E3108" i="3"/>
  <c r="F3108" i="3"/>
  <c r="G3108" i="3"/>
  <c r="H3108" i="3"/>
  <c r="I3108" i="3"/>
  <c r="J3108" i="3"/>
  <c r="K3108" i="3"/>
  <c r="L3108" i="3"/>
  <c r="M3108" i="3"/>
  <c r="N3108" i="3"/>
  <c r="A3109" i="3"/>
  <c r="B3109" i="3"/>
  <c r="D3109" i="3"/>
  <c r="E3109" i="3"/>
  <c r="F3109" i="3"/>
  <c r="G3109" i="3"/>
  <c r="H3109" i="3"/>
  <c r="I3109" i="3"/>
  <c r="J3109" i="3"/>
  <c r="K3109" i="3"/>
  <c r="L3109" i="3"/>
  <c r="M3109" i="3"/>
  <c r="N3109" i="3"/>
  <c r="A3110" i="3"/>
  <c r="B3110" i="3"/>
  <c r="D3110" i="3"/>
  <c r="E3110" i="3"/>
  <c r="F3110" i="3"/>
  <c r="G3110" i="3"/>
  <c r="H3110" i="3"/>
  <c r="I3110" i="3"/>
  <c r="J3110" i="3"/>
  <c r="K3110" i="3"/>
  <c r="L3110" i="3"/>
  <c r="M3110" i="3"/>
  <c r="N3110" i="3"/>
  <c r="A3111" i="3"/>
  <c r="B3111" i="3"/>
  <c r="D3111" i="3"/>
  <c r="E3111" i="3"/>
  <c r="F3111" i="3"/>
  <c r="G3111" i="3"/>
  <c r="H3111" i="3"/>
  <c r="I3111" i="3"/>
  <c r="J3111" i="3"/>
  <c r="K3111" i="3"/>
  <c r="L3111" i="3"/>
  <c r="M3111" i="3"/>
  <c r="N3111" i="3"/>
  <c r="A3112" i="3"/>
  <c r="B3112" i="3"/>
  <c r="D3112" i="3"/>
  <c r="E3112" i="3"/>
  <c r="F3112" i="3"/>
  <c r="G3112" i="3"/>
  <c r="H3112" i="3"/>
  <c r="I3112" i="3"/>
  <c r="J3112" i="3"/>
  <c r="K3112" i="3"/>
  <c r="L3112" i="3"/>
  <c r="M3112" i="3"/>
  <c r="N3112" i="3"/>
  <c r="A3113" i="3"/>
  <c r="B3113" i="3"/>
  <c r="D3113" i="3"/>
  <c r="E3113" i="3"/>
  <c r="F3113" i="3"/>
  <c r="G3113" i="3"/>
  <c r="H3113" i="3"/>
  <c r="I3113" i="3"/>
  <c r="J3113" i="3"/>
  <c r="K3113" i="3"/>
  <c r="L3113" i="3"/>
  <c r="M3113" i="3"/>
  <c r="N3113" i="3"/>
  <c r="A3114" i="3"/>
  <c r="B3114" i="3"/>
  <c r="D3114" i="3"/>
  <c r="E3114" i="3"/>
  <c r="F3114" i="3"/>
  <c r="G3114" i="3"/>
  <c r="H3114" i="3"/>
  <c r="I3114" i="3"/>
  <c r="J3114" i="3"/>
  <c r="K3114" i="3"/>
  <c r="L3114" i="3"/>
  <c r="M3114" i="3"/>
  <c r="N3114" i="3"/>
  <c r="A3115" i="3"/>
  <c r="B3115" i="3"/>
  <c r="D3115" i="3"/>
  <c r="E3115" i="3"/>
  <c r="F3115" i="3"/>
  <c r="G3115" i="3"/>
  <c r="H3115" i="3"/>
  <c r="I3115" i="3"/>
  <c r="J3115" i="3"/>
  <c r="K3115" i="3"/>
  <c r="L3115" i="3"/>
  <c r="M3115" i="3"/>
  <c r="N3115" i="3"/>
  <c r="A3116" i="3"/>
  <c r="B3116" i="3"/>
  <c r="D3116" i="3"/>
  <c r="E3116" i="3"/>
  <c r="F3116" i="3"/>
  <c r="G3116" i="3"/>
  <c r="H3116" i="3"/>
  <c r="I3116" i="3"/>
  <c r="J3116" i="3"/>
  <c r="K3116" i="3"/>
  <c r="L3116" i="3"/>
  <c r="M3116" i="3"/>
  <c r="N3116" i="3"/>
  <c r="A3117" i="3"/>
  <c r="B3117" i="3"/>
  <c r="D3117" i="3"/>
  <c r="E3117" i="3"/>
  <c r="F3117" i="3"/>
  <c r="G3117" i="3"/>
  <c r="H3117" i="3"/>
  <c r="I3117" i="3"/>
  <c r="J3117" i="3"/>
  <c r="K3117" i="3"/>
  <c r="L3117" i="3"/>
  <c r="M3117" i="3"/>
  <c r="N3117" i="3"/>
  <c r="A3118" i="3"/>
  <c r="B3118" i="3"/>
  <c r="D3118" i="3"/>
  <c r="E3118" i="3"/>
  <c r="F3118" i="3"/>
  <c r="G3118" i="3"/>
  <c r="H3118" i="3"/>
  <c r="I3118" i="3"/>
  <c r="J3118" i="3"/>
  <c r="K3118" i="3"/>
  <c r="L3118" i="3"/>
  <c r="M3118" i="3"/>
  <c r="N3118" i="3"/>
  <c r="A3119" i="3"/>
  <c r="B3119" i="3"/>
  <c r="D3119" i="3"/>
  <c r="E3119" i="3"/>
  <c r="F3119" i="3"/>
  <c r="G3119" i="3"/>
  <c r="H3119" i="3"/>
  <c r="I3119" i="3"/>
  <c r="J3119" i="3"/>
  <c r="K3119" i="3"/>
  <c r="L3119" i="3"/>
  <c r="M3119" i="3"/>
  <c r="N3119" i="3"/>
  <c r="A3120" i="3"/>
  <c r="B3120" i="3"/>
  <c r="D3120" i="3"/>
  <c r="E3120" i="3"/>
  <c r="F3120" i="3"/>
  <c r="G3120" i="3"/>
  <c r="H3120" i="3"/>
  <c r="I3120" i="3"/>
  <c r="J3120" i="3"/>
  <c r="K3120" i="3"/>
  <c r="L3120" i="3"/>
  <c r="M3120" i="3"/>
  <c r="N3120" i="3"/>
  <c r="A3121" i="3"/>
  <c r="B3121" i="3"/>
  <c r="D3121" i="3"/>
  <c r="E3121" i="3"/>
  <c r="F3121" i="3"/>
  <c r="G3121" i="3"/>
  <c r="H3121" i="3"/>
  <c r="I3121" i="3"/>
  <c r="J3121" i="3"/>
  <c r="K3121" i="3"/>
  <c r="L3121" i="3"/>
  <c r="M3121" i="3"/>
  <c r="N3121" i="3"/>
  <c r="A3122" i="3"/>
  <c r="B3122" i="3"/>
  <c r="D3122" i="3"/>
  <c r="E3122" i="3"/>
  <c r="F3122" i="3"/>
  <c r="G3122" i="3"/>
  <c r="H3122" i="3"/>
  <c r="I3122" i="3"/>
  <c r="J3122" i="3"/>
  <c r="K3122" i="3"/>
  <c r="L3122" i="3"/>
  <c r="M3122" i="3"/>
  <c r="N3122" i="3"/>
  <c r="A3123" i="3"/>
  <c r="B3123" i="3"/>
  <c r="D3123" i="3"/>
  <c r="E3123" i="3"/>
  <c r="F3123" i="3"/>
  <c r="G3123" i="3"/>
  <c r="H3123" i="3"/>
  <c r="I3123" i="3"/>
  <c r="J3123" i="3"/>
  <c r="K3123" i="3"/>
  <c r="L3123" i="3"/>
  <c r="M3123" i="3"/>
  <c r="N3123" i="3"/>
  <c r="A3124" i="3"/>
  <c r="B3124" i="3"/>
  <c r="D3124" i="3"/>
  <c r="E3124" i="3"/>
  <c r="F3124" i="3"/>
  <c r="G3124" i="3"/>
  <c r="H3124" i="3"/>
  <c r="I3124" i="3"/>
  <c r="J3124" i="3"/>
  <c r="K3124" i="3"/>
  <c r="L3124" i="3"/>
  <c r="M3124" i="3"/>
  <c r="N3124" i="3"/>
  <c r="A3125" i="3"/>
  <c r="B3125" i="3"/>
  <c r="D3125" i="3"/>
  <c r="E3125" i="3"/>
  <c r="F3125" i="3"/>
  <c r="G3125" i="3"/>
  <c r="H3125" i="3"/>
  <c r="I3125" i="3"/>
  <c r="J3125" i="3"/>
  <c r="K3125" i="3"/>
  <c r="L3125" i="3"/>
  <c r="M3125" i="3"/>
  <c r="N3125" i="3"/>
  <c r="A3126" i="3"/>
  <c r="B3126" i="3"/>
  <c r="D3126" i="3"/>
  <c r="E3126" i="3"/>
  <c r="F3126" i="3"/>
  <c r="G3126" i="3"/>
  <c r="H3126" i="3"/>
  <c r="I3126" i="3"/>
  <c r="J3126" i="3"/>
  <c r="K3126" i="3"/>
  <c r="L3126" i="3"/>
  <c r="M3126" i="3"/>
  <c r="N3126" i="3"/>
  <c r="A3127" i="3"/>
  <c r="B3127" i="3"/>
  <c r="D3127" i="3"/>
  <c r="E3127" i="3"/>
  <c r="F3127" i="3"/>
  <c r="G3127" i="3"/>
  <c r="H3127" i="3"/>
  <c r="I3127" i="3"/>
  <c r="J3127" i="3"/>
  <c r="K3127" i="3"/>
  <c r="L3127" i="3"/>
  <c r="M3127" i="3"/>
  <c r="N3127" i="3"/>
  <c r="A3128" i="3"/>
  <c r="B3128" i="3"/>
  <c r="D3128" i="3"/>
  <c r="E3128" i="3"/>
  <c r="F3128" i="3"/>
  <c r="G3128" i="3"/>
  <c r="H3128" i="3"/>
  <c r="I3128" i="3"/>
  <c r="J3128" i="3"/>
  <c r="K3128" i="3"/>
  <c r="L3128" i="3"/>
  <c r="M3128" i="3"/>
  <c r="N3128" i="3"/>
  <c r="A3129" i="3"/>
  <c r="B3129" i="3"/>
  <c r="D3129" i="3"/>
  <c r="E3129" i="3"/>
  <c r="F3129" i="3"/>
  <c r="G3129" i="3"/>
  <c r="H3129" i="3"/>
  <c r="I3129" i="3"/>
  <c r="J3129" i="3"/>
  <c r="K3129" i="3"/>
  <c r="L3129" i="3"/>
  <c r="M3129" i="3"/>
  <c r="N3129" i="3"/>
  <c r="A3130" i="3"/>
  <c r="B3130" i="3"/>
  <c r="D3130" i="3"/>
  <c r="E3130" i="3"/>
  <c r="F3130" i="3"/>
  <c r="G3130" i="3"/>
  <c r="H3130" i="3"/>
  <c r="I3130" i="3"/>
  <c r="J3130" i="3"/>
  <c r="K3130" i="3"/>
  <c r="L3130" i="3"/>
  <c r="M3130" i="3"/>
  <c r="N3130" i="3"/>
  <c r="A3131" i="3"/>
  <c r="B3131" i="3"/>
  <c r="D3131" i="3"/>
  <c r="E3131" i="3"/>
  <c r="F3131" i="3"/>
  <c r="G3131" i="3"/>
  <c r="H3131" i="3"/>
  <c r="I3131" i="3"/>
  <c r="J3131" i="3"/>
  <c r="K3131" i="3"/>
  <c r="L3131" i="3"/>
  <c r="M3131" i="3"/>
  <c r="N3131" i="3"/>
  <c r="A3132" i="3"/>
  <c r="B3132" i="3"/>
  <c r="D3132" i="3"/>
  <c r="E3132" i="3"/>
  <c r="F3132" i="3"/>
  <c r="G3132" i="3"/>
  <c r="H3132" i="3"/>
  <c r="I3132" i="3"/>
  <c r="J3132" i="3"/>
  <c r="K3132" i="3"/>
  <c r="L3132" i="3"/>
  <c r="M3132" i="3"/>
  <c r="N3132" i="3"/>
  <c r="A3133" i="3"/>
  <c r="B3133" i="3"/>
  <c r="D3133" i="3"/>
  <c r="E3133" i="3"/>
  <c r="F3133" i="3"/>
  <c r="G3133" i="3"/>
  <c r="H3133" i="3"/>
  <c r="I3133" i="3"/>
  <c r="J3133" i="3"/>
  <c r="K3133" i="3"/>
  <c r="L3133" i="3"/>
  <c r="M3133" i="3"/>
  <c r="N3133" i="3"/>
  <c r="A3134" i="3"/>
  <c r="B3134" i="3"/>
  <c r="D3134" i="3"/>
  <c r="E3134" i="3"/>
  <c r="F3134" i="3"/>
  <c r="G3134" i="3"/>
  <c r="H3134" i="3"/>
  <c r="I3134" i="3"/>
  <c r="J3134" i="3"/>
  <c r="K3134" i="3"/>
  <c r="L3134" i="3"/>
  <c r="M3134" i="3"/>
  <c r="N3134" i="3"/>
  <c r="A3135" i="3"/>
  <c r="B3135" i="3"/>
  <c r="D3135" i="3"/>
  <c r="E3135" i="3"/>
  <c r="F3135" i="3"/>
  <c r="G3135" i="3"/>
  <c r="H3135" i="3"/>
  <c r="I3135" i="3"/>
  <c r="J3135" i="3"/>
  <c r="K3135" i="3"/>
  <c r="L3135" i="3"/>
  <c r="M3135" i="3"/>
  <c r="N3135" i="3"/>
  <c r="A3136" i="3"/>
  <c r="B3136" i="3"/>
  <c r="D3136" i="3"/>
  <c r="E3136" i="3"/>
  <c r="F3136" i="3"/>
  <c r="G3136" i="3"/>
  <c r="H3136" i="3"/>
  <c r="I3136" i="3"/>
  <c r="J3136" i="3"/>
  <c r="K3136" i="3"/>
  <c r="L3136" i="3"/>
  <c r="M3136" i="3"/>
  <c r="N3136" i="3"/>
  <c r="A3137" i="3"/>
  <c r="B3137" i="3"/>
  <c r="D3137" i="3"/>
  <c r="E3137" i="3"/>
  <c r="F3137" i="3"/>
  <c r="G3137" i="3"/>
  <c r="H3137" i="3"/>
  <c r="I3137" i="3"/>
  <c r="J3137" i="3"/>
  <c r="K3137" i="3"/>
  <c r="L3137" i="3"/>
  <c r="M3137" i="3"/>
  <c r="N3137" i="3"/>
  <c r="A3138" i="3"/>
  <c r="B3138" i="3"/>
  <c r="D3138" i="3"/>
  <c r="E3138" i="3"/>
  <c r="F3138" i="3"/>
  <c r="G3138" i="3"/>
  <c r="H3138" i="3"/>
  <c r="I3138" i="3"/>
  <c r="J3138" i="3"/>
  <c r="K3138" i="3"/>
  <c r="L3138" i="3"/>
  <c r="M3138" i="3"/>
  <c r="N3138" i="3"/>
  <c r="A3139" i="3"/>
  <c r="B3139" i="3"/>
  <c r="D3139" i="3"/>
  <c r="E3139" i="3"/>
  <c r="F3139" i="3"/>
  <c r="G3139" i="3"/>
  <c r="H3139" i="3"/>
  <c r="I3139" i="3"/>
  <c r="J3139" i="3"/>
  <c r="K3139" i="3"/>
  <c r="L3139" i="3"/>
  <c r="M3139" i="3"/>
  <c r="N3139" i="3"/>
  <c r="A3140" i="3"/>
  <c r="B3140" i="3"/>
  <c r="D3140" i="3"/>
  <c r="E3140" i="3"/>
  <c r="F3140" i="3"/>
  <c r="G3140" i="3"/>
  <c r="H3140" i="3"/>
  <c r="I3140" i="3"/>
  <c r="J3140" i="3"/>
  <c r="K3140" i="3"/>
  <c r="L3140" i="3"/>
  <c r="M3140" i="3"/>
  <c r="N3140" i="3"/>
  <c r="A3141" i="3"/>
  <c r="B3141" i="3"/>
  <c r="D3141" i="3"/>
  <c r="E3141" i="3"/>
  <c r="F3141" i="3"/>
  <c r="G3141" i="3"/>
  <c r="H3141" i="3"/>
  <c r="I3141" i="3"/>
  <c r="J3141" i="3"/>
  <c r="K3141" i="3"/>
  <c r="L3141" i="3"/>
  <c r="M3141" i="3"/>
  <c r="N3141" i="3"/>
  <c r="A3142" i="3"/>
  <c r="B3142" i="3"/>
  <c r="D3142" i="3"/>
  <c r="E3142" i="3"/>
  <c r="F3142" i="3"/>
  <c r="G3142" i="3"/>
  <c r="H3142" i="3"/>
  <c r="I3142" i="3"/>
  <c r="J3142" i="3"/>
  <c r="K3142" i="3"/>
  <c r="L3142" i="3"/>
  <c r="M3142" i="3"/>
  <c r="N3142" i="3"/>
  <c r="A3143" i="3"/>
  <c r="B3143" i="3"/>
  <c r="D3143" i="3"/>
  <c r="E3143" i="3"/>
  <c r="F3143" i="3"/>
  <c r="G3143" i="3"/>
  <c r="H3143" i="3"/>
  <c r="I3143" i="3"/>
  <c r="J3143" i="3"/>
  <c r="K3143" i="3"/>
  <c r="L3143" i="3"/>
  <c r="M3143" i="3"/>
  <c r="N3143" i="3"/>
  <c r="A3144" i="3"/>
  <c r="B3144" i="3"/>
  <c r="D3144" i="3"/>
  <c r="E3144" i="3"/>
  <c r="F3144" i="3"/>
  <c r="G3144" i="3"/>
  <c r="H3144" i="3"/>
  <c r="I3144" i="3"/>
  <c r="J3144" i="3"/>
  <c r="K3144" i="3"/>
  <c r="L3144" i="3"/>
  <c r="M3144" i="3"/>
  <c r="N3144" i="3"/>
  <c r="A3145" i="3"/>
  <c r="B3145" i="3"/>
  <c r="D3145" i="3"/>
  <c r="E3145" i="3"/>
  <c r="F3145" i="3"/>
  <c r="G3145" i="3"/>
  <c r="H3145" i="3"/>
  <c r="I3145" i="3"/>
  <c r="J3145" i="3"/>
  <c r="K3145" i="3"/>
  <c r="L3145" i="3"/>
  <c r="M3145" i="3"/>
  <c r="N3145" i="3"/>
  <c r="A3146" i="3"/>
  <c r="B3146" i="3"/>
  <c r="D3146" i="3"/>
  <c r="E3146" i="3"/>
  <c r="F3146" i="3"/>
  <c r="G3146" i="3"/>
  <c r="H3146" i="3"/>
  <c r="I3146" i="3"/>
  <c r="J3146" i="3"/>
  <c r="K3146" i="3"/>
  <c r="L3146" i="3"/>
  <c r="M3146" i="3"/>
  <c r="N3146" i="3"/>
  <c r="A3147" i="3"/>
  <c r="B3147" i="3"/>
  <c r="D3147" i="3"/>
  <c r="E3147" i="3"/>
  <c r="F3147" i="3"/>
  <c r="G3147" i="3"/>
  <c r="H3147" i="3"/>
  <c r="I3147" i="3"/>
  <c r="J3147" i="3"/>
  <c r="K3147" i="3"/>
  <c r="L3147" i="3"/>
  <c r="M3147" i="3"/>
  <c r="N3147" i="3"/>
  <c r="A3148" i="3"/>
  <c r="B3148" i="3"/>
  <c r="D3148" i="3"/>
  <c r="E3148" i="3"/>
  <c r="F3148" i="3"/>
  <c r="G3148" i="3"/>
  <c r="H3148" i="3"/>
  <c r="I3148" i="3"/>
  <c r="J3148" i="3"/>
  <c r="K3148" i="3"/>
  <c r="L3148" i="3"/>
  <c r="M3148" i="3"/>
  <c r="N3148" i="3"/>
  <c r="A3149" i="3"/>
  <c r="B3149" i="3"/>
  <c r="D3149" i="3"/>
  <c r="E3149" i="3"/>
  <c r="F3149" i="3"/>
  <c r="G3149" i="3"/>
  <c r="H3149" i="3"/>
  <c r="I3149" i="3"/>
  <c r="J3149" i="3"/>
  <c r="K3149" i="3"/>
  <c r="L3149" i="3"/>
  <c r="M3149" i="3"/>
  <c r="N3149" i="3"/>
  <c r="A3150" i="3"/>
  <c r="B3150" i="3"/>
  <c r="D3150" i="3"/>
  <c r="E3150" i="3"/>
  <c r="F3150" i="3"/>
  <c r="G3150" i="3"/>
  <c r="H3150" i="3"/>
  <c r="I3150" i="3"/>
  <c r="J3150" i="3"/>
  <c r="K3150" i="3"/>
  <c r="L3150" i="3"/>
  <c r="M3150" i="3"/>
  <c r="N3150" i="3"/>
  <c r="A3151" i="3"/>
  <c r="B3151" i="3"/>
  <c r="D3151" i="3"/>
  <c r="E3151" i="3"/>
  <c r="F3151" i="3"/>
  <c r="G3151" i="3"/>
  <c r="H3151" i="3"/>
  <c r="I3151" i="3"/>
  <c r="J3151" i="3"/>
  <c r="K3151" i="3"/>
  <c r="L3151" i="3"/>
  <c r="M3151" i="3"/>
  <c r="N3151" i="3"/>
  <c r="A3152" i="3"/>
  <c r="B3152" i="3"/>
  <c r="D3152" i="3"/>
  <c r="E3152" i="3"/>
  <c r="F3152" i="3"/>
  <c r="G3152" i="3"/>
  <c r="H3152" i="3"/>
  <c r="I3152" i="3"/>
  <c r="J3152" i="3"/>
  <c r="K3152" i="3"/>
  <c r="L3152" i="3"/>
  <c r="M3152" i="3"/>
  <c r="N3152" i="3"/>
  <c r="A3153" i="3"/>
  <c r="B3153" i="3"/>
  <c r="D3153" i="3"/>
  <c r="E3153" i="3"/>
  <c r="F3153" i="3"/>
  <c r="G3153" i="3"/>
  <c r="H3153" i="3"/>
  <c r="I3153" i="3"/>
  <c r="J3153" i="3"/>
  <c r="K3153" i="3"/>
  <c r="L3153" i="3"/>
  <c r="M3153" i="3"/>
  <c r="N3153" i="3"/>
  <c r="A3154" i="3"/>
  <c r="B3154" i="3"/>
  <c r="D3154" i="3"/>
  <c r="E3154" i="3"/>
  <c r="F3154" i="3"/>
  <c r="G3154" i="3"/>
  <c r="H3154" i="3"/>
  <c r="I3154" i="3"/>
  <c r="J3154" i="3"/>
  <c r="K3154" i="3"/>
  <c r="L3154" i="3"/>
  <c r="M3154" i="3"/>
  <c r="N3154" i="3"/>
  <c r="A3155" i="3"/>
  <c r="B3155" i="3"/>
  <c r="D3155" i="3"/>
  <c r="E3155" i="3"/>
  <c r="F3155" i="3"/>
  <c r="G3155" i="3"/>
  <c r="H3155" i="3"/>
  <c r="I3155" i="3"/>
  <c r="J3155" i="3"/>
  <c r="K3155" i="3"/>
  <c r="L3155" i="3"/>
  <c r="M3155" i="3"/>
  <c r="N3155" i="3"/>
  <c r="A3156" i="3"/>
  <c r="B3156" i="3"/>
  <c r="D3156" i="3"/>
  <c r="E3156" i="3"/>
  <c r="F3156" i="3"/>
  <c r="G3156" i="3"/>
  <c r="H3156" i="3"/>
  <c r="I3156" i="3"/>
  <c r="J3156" i="3"/>
  <c r="K3156" i="3"/>
  <c r="L3156" i="3"/>
  <c r="M3156" i="3"/>
  <c r="N3156" i="3"/>
  <c r="A3157" i="3"/>
  <c r="B3157" i="3"/>
  <c r="D3157" i="3"/>
  <c r="E3157" i="3"/>
  <c r="F3157" i="3"/>
  <c r="G3157" i="3"/>
  <c r="H3157" i="3"/>
  <c r="I3157" i="3"/>
  <c r="J3157" i="3"/>
  <c r="K3157" i="3"/>
  <c r="L3157" i="3"/>
  <c r="M3157" i="3"/>
  <c r="N3157" i="3"/>
  <c r="A3158" i="3"/>
  <c r="B3158" i="3"/>
  <c r="D3158" i="3"/>
  <c r="E3158" i="3"/>
  <c r="F3158" i="3"/>
  <c r="G3158" i="3"/>
  <c r="H3158" i="3"/>
  <c r="I3158" i="3"/>
  <c r="J3158" i="3"/>
  <c r="K3158" i="3"/>
  <c r="L3158" i="3"/>
  <c r="M3158" i="3"/>
  <c r="N3158" i="3"/>
  <c r="A3159" i="3"/>
  <c r="B3159" i="3"/>
  <c r="D3159" i="3"/>
  <c r="E3159" i="3"/>
  <c r="F3159" i="3"/>
  <c r="G3159" i="3"/>
  <c r="H3159" i="3"/>
  <c r="I3159" i="3"/>
  <c r="J3159" i="3"/>
  <c r="K3159" i="3"/>
  <c r="L3159" i="3"/>
  <c r="M3159" i="3"/>
  <c r="N3159" i="3"/>
  <c r="A3160" i="3"/>
  <c r="B3160" i="3"/>
  <c r="D3160" i="3"/>
  <c r="E3160" i="3"/>
  <c r="F3160" i="3"/>
  <c r="G3160" i="3"/>
  <c r="H3160" i="3"/>
  <c r="I3160" i="3"/>
  <c r="J3160" i="3"/>
  <c r="K3160" i="3"/>
  <c r="L3160" i="3"/>
  <c r="M3160" i="3"/>
  <c r="N3160" i="3"/>
  <c r="A3161" i="3"/>
  <c r="B3161" i="3"/>
  <c r="D3161" i="3"/>
  <c r="E3161" i="3"/>
  <c r="F3161" i="3"/>
  <c r="G3161" i="3"/>
  <c r="H3161" i="3"/>
  <c r="I3161" i="3"/>
  <c r="J3161" i="3"/>
  <c r="K3161" i="3"/>
  <c r="L3161" i="3"/>
  <c r="M3161" i="3"/>
  <c r="N3161" i="3"/>
  <c r="A3162" i="3"/>
  <c r="B3162" i="3"/>
  <c r="D3162" i="3"/>
  <c r="E3162" i="3"/>
  <c r="F3162" i="3"/>
  <c r="G3162" i="3"/>
  <c r="H3162" i="3"/>
  <c r="I3162" i="3"/>
  <c r="J3162" i="3"/>
  <c r="K3162" i="3"/>
  <c r="L3162" i="3"/>
  <c r="M3162" i="3"/>
  <c r="N3162" i="3"/>
  <c r="A3163" i="3"/>
  <c r="B3163" i="3"/>
  <c r="D3163" i="3"/>
  <c r="E3163" i="3"/>
  <c r="F3163" i="3"/>
  <c r="G3163" i="3"/>
  <c r="H3163" i="3"/>
  <c r="I3163" i="3"/>
  <c r="J3163" i="3"/>
  <c r="K3163" i="3"/>
  <c r="L3163" i="3"/>
  <c r="M3163" i="3"/>
  <c r="N3163" i="3"/>
  <c r="A3164" i="3"/>
  <c r="B3164" i="3"/>
  <c r="D3164" i="3"/>
  <c r="E3164" i="3"/>
  <c r="F3164" i="3"/>
  <c r="G3164" i="3"/>
  <c r="H3164" i="3"/>
  <c r="I3164" i="3"/>
  <c r="J3164" i="3"/>
  <c r="K3164" i="3"/>
  <c r="L3164" i="3"/>
  <c r="M3164" i="3"/>
  <c r="N3164" i="3"/>
  <c r="A3165" i="3"/>
  <c r="B3165" i="3"/>
  <c r="D3165" i="3"/>
  <c r="E3165" i="3"/>
  <c r="F3165" i="3"/>
  <c r="G3165" i="3"/>
  <c r="H3165" i="3"/>
  <c r="I3165" i="3"/>
  <c r="J3165" i="3"/>
  <c r="K3165" i="3"/>
  <c r="L3165" i="3"/>
  <c r="M3165" i="3"/>
  <c r="N3165" i="3"/>
  <c r="A3166" i="3"/>
  <c r="B3166" i="3"/>
  <c r="D3166" i="3"/>
  <c r="E3166" i="3"/>
  <c r="F3166" i="3"/>
  <c r="G3166" i="3"/>
  <c r="H3166" i="3"/>
  <c r="I3166" i="3"/>
  <c r="J3166" i="3"/>
  <c r="K3166" i="3"/>
  <c r="L3166" i="3"/>
  <c r="M3166" i="3"/>
  <c r="N3166" i="3"/>
  <c r="A3167" i="3"/>
  <c r="B3167" i="3"/>
  <c r="D3167" i="3"/>
  <c r="E3167" i="3"/>
  <c r="F3167" i="3"/>
  <c r="G3167" i="3"/>
  <c r="H3167" i="3"/>
  <c r="I3167" i="3"/>
  <c r="J3167" i="3"/>
  <c r="K3167" i="3"/>
  <c r="L3167" i="3"/>
  <c r="M3167" i="3"/>
  <c r="N3167" i="3"/>
  <c r="A3168" i="3"/>
  <c r="B3168" i="3"/>
  <c r="D3168" i="3"/>
  <c r="E3168" i="3"/>
  <c r="F3168" i="3"/>
  <c r="G3168" i="3"/>
  <c r="H3168" i="3"/>
  <c r="I3168" i="3"/>
  <c r="J3168" i="3"/>
  <c r="K3168" i="3"/>
  <c r="L3168" i="3"/>
  <c r="M3168" i="3"/>
  <c r="N3168" i="3"/>
  <c r="A3169" i="3"/>
  <c r="B3169" i="3"/>
  <c r="D3169" i="3"/>
  <c r="E3169" i="3"/>
  <c r="F3169" i="3"/>
  <c r="G3169" i="3"/>
  <c r="H3169" i="3"/>
  <c r="I3169" i="3"/>
  <c r="J3169" i="3"/>
  <c r="K3169" i="3"/>
  <c r="L3169" i="3"/>
  <c r="M3169" i="3"/>
  <c r="N3169" i="3"/>
  <c r="A3170" i="3"/>
  <c r="B3170" i="3"/>
  <c r="D3170" i="3"/>
  <c r="E3170" i="3"/>
  <c r="F3170" i="3"/>
  <c r="G3170" i="3"/>
  <c r="H3170" i="3"/>
  <c r="I3170" i="3"/>
  <c r="J3170" i="3"/>
  <c r="K3170" i="3"/>
  <c r="L3170" i="3"/>
  <c r="M3170" i="3"/>
  <c r="N3170" i="3"/>
  <c r="A3171" i="3"/>
  <c r="B3171" i="3"/>
  <c r="D3171" i="3"/>
  <c r="E3171" i="3"/>
  <c r="F3171" i="3"/>
  <c r="G3171" i="3"/>
  <c r="H3171" i="3"/>
  <c r="I3171" i="3"/>
  <c r="J3171" i="3"/>
  <c r="K3171" i="3"/>
  <c r="L3171" i="3"/>
  <c r="M3171" i="3"/>
  <c r="N3171" i="3"/>
  <c r="A3172" i="3"/>
  <c r="B3172" i="3"/>
  <c r="D3172" i="3"/>
  <c r="E3172" i="3"/>
  <c r="F3172" i="3"/>
  <c r="G3172" i="3"/>
  <c r="H3172" i="3"/>
  <c r="I3172" i="3"/>
  <c r="J3172" i="3"/>
  <c r="K3172" i="3"/>
  <c r="L3172" i="3"/>
  <c r="M3172" i="3"/>
  <c r="N3172" i="3"/>
  <c r="A3173" i="3"/>
  <c r="B3173" i="3"/>
  <c r="D3173" i="3"/>
  <c r="E3173" i="3"/>
  <c r="F3173" i="3"/>
  <c r="G3173" i="3"/>
  <c r="H3173" i="3"/>
  <c r="I3173" i="3"/>
  <c r="J3173" i="3"/>
  <c r="K3173" i="3"/>
  <c r="L3173" i="3"/>
  <c r="M3173" i="3"/>
  <c r="N3173" i="3"/>
  <c r="A3174" i="3"/>
  <c r="B3174" i="3"/>
  <c r="D3174" i="3"/>
  <c r="E3174" i="3"/>
  <c r="F3174" i="3"/>
  <c r="G3174" i="3"/>
  <c r="H3174" i="3"/>
  <c r="I3174" i="3"/>
  <c r="J3174" i="3"/>
  <c r="K3174" i="3"/>
  <c r="L3174" i="3"/>
  <c r="M3174" i="3"/>
  <c r="N3174" i="3"/>
  <c r="A3175" i="3"/>
  <c r="B3175" i="3"/>
  <c r="D3175" i="3"/>
  <c r="E3175" i="3"/>
  <c r="F3175" i="3"/>
  <c r="G3175" i="3"/>
  <c r="H3175" i="3"/>
  <c r="I3175" i="3"/>
  <c r="J3175" i="3"/>
  <c r="K3175" i="3"/>
  <c r="L3175" i="3"/>
  <c r="M3175" i="3"/>
  <c r="N3175" i="3"/>
  <c r="A3176" i="3"/>
  <c r="B3176" i="3"/>
  <c r="D3176" i="3"/>
  <c r="E3176" i="3"/>
  <c r="F3176" i="3"/>
  <c r="G3176" i="3"/>
  <c r="H3176" i="3"/>
  <c r="I3176" i="3"/>
  <c r="J3176" i="3"/>
  <c r="K3176" i="3"/>
  <c r="L3176" i="3"/>
  <c r="M3176" i="3"/>
  <c r="N3176" i="3"/>
  <c r="A3177" i="3"/>
  <c r="B3177" i="3"/>
  <c r="D3177" i="3"/>
  <c r="E3177" i="3"/>
  <c r="F3177" i="3"/>
  <c r="G3177" i="3"/>
  <c r="H3177" i="3"/>
  <c r="I3177" i="3"/>
  <c r="J3177" i="3"/>
  <c r="K3177" i="3"/>
  <c r="L3177" i="3"/>
  <c r="M3177" i="3"/>
  <c r="N3177" i="3"/>
  <c r="A3178" i="3"/>
  <c r="B3178" i="3"/>
  <c r="D3178" i="3"/>
  <c r="E3178" i="3"/>
  <c r="F3178" i="3"/>
  <c r="G3178" i="3"/>
  <c r="H3178" i="3"/>
  <c r="I3178" i="3"/>
  <c r="J3178" i="3"/>
  <c r="K3178" i="3"/>
  <c r="L3178" i="3"/>
  <c r="M3178" i="3"/>
  <c r="N3178" i="3"/>
  <c r="A3179" i="3"/>
  <c r="B3179" i="3"/>
  <c r="D3179" i="3"/>
  <c r="E3179" i="3"/>
  <c r="F3179" i="3"/>
  <c r="G3179" i="3"/>
  <c r="H3179" i="3"/>
  <c r="I3179" i="3"/>
  <c r="J3179" i="3"/>
  <c r="K3179" i="3"/>
  <c r="L3179" i="3"/>
  <c r="M3179" i="3"/>
  <c r="N3179" i="3"/>
  <c r="A3180" i="3"/>
  <c r="B3180" i="3"/>
  <c r="D3180" i="3"/>
  <c r="E3180" i="3"/>
  <c r="F3180" i="3"/>
  <c r="G3180" i="3"/>
  <c r="H3180" i="3"/>
  <c r="I3180" i="3"/>
  <c r="J3180" i="3"/>
  <c r="K3180" i="3"/>
  <c r="L3180" i="3"/>
  <c r="M3180" i="3"/>
  <c r="N3180" i="3"/>
  <c r="A3181" i="3"/>
  <c r="B3181" i="3"/>
  <c r="D3181" i="3"/>
  <c r="E3181" i="3"/>
  <c r="F3181" i="3"/>
  <c r="G3181" i="3"/>
  <c r="H3181" i="3"/>
  <c r="I3181" i="3"/>
  <c r="J3181" i="3"/>
  <c r="K3181" i="3"/>
  <c r="L3181" i="3"/>
  <c r="M3181" i="3"/>
  <c r="N3181" i="3"/>
  <c r="A3182" i="3"/>
  <c r="B3182" i="3"/>
  <c r="D3182" i="3"/>
  <c r="E3182" i="3"/>
  <c r="F3182" i="3"/>
  <c r="G3182" i="3"/>
  <c r="H3182" i="3"/>
  <c r="I3182" i="3"/>
  <c r="J3182" i="3"/>
  <c r="K3182" i="3"/>
  <c r="L3182" i="3"/>
  <c r="M3182" i="3"/>
  <c r="N3182" i="3"/>
  <c r="A3183" i="3"/>
  <c r="B3183" i="3"/>
  <c r="D3183" i="3"/>
  <c r="E3183" i="3"/>
  <c r="F3183" i="3"/>
  <c r="G3183" i="3"/>
  <c r="H3183" i="3"/>
  <c r="I3183" i="3"/>
  <c r="J3183" i="3"/>
  <c r="K3183" i="3"/>
  <c r="L3183" i="3"/>
  <c r="M3183" i="3"/>
  <c r="N3183" i="3"/>
  <c r="A3184" i="3"/>
  <c r="B3184" i="3"/>
  <c r="D3184" i="3"/>
  <c r="E3184" i="3"/>
  <c r="F3184" i="3"/>
  <c r="G3184" i="3"/>
  <c r="H3184" i="3"/>
  <c r="I3184" i="3"/>
  <c r="J3184" i="3"/>
  <c r="K3184" i="3"/>
  <c r="L3184" i="3"/>
  <c r="M3184" i="3"/>
  <c r="N3184" i="3"/>
  <c r="A3185" i="3"/>
  <c r="B3185" i="3"/>
  <c r="D3185" i="3"/>
  <c r="E3185" i="3"/>
  <c r="F3185" i="3"/>
  <c r="G3185" i="3"/>
  <c r="H3185" i="3"/>
  <c r="I3185" i="3"/>
  <c r="J3185" i="3"/>
  <c r="K3185" i="3"/>
  <c r="L3185" i="3"/>
  <c r="M3185" i="3"/>
  <c r="N3185" i="3"/>
  <c r="A3186" i="3"/>
  <c r="B3186" i="3"/>
  <c r="D3186" i="3"/>
  <c r="E3186" i="3"/>
  <c r="F3186" i="3"/>
  <c r="G3186" i="3"/>
  <c r="H3186" i="3"/>
  <c r="I3186" i="3"/>
  <c r="J3186" i="3"/>
  <c r="K3186" i="3"/>
  <c r="L3186" i="3"/>
  <c r="M3186" i="3"/>
  <c r="N3186" i="3"/>
  <c r="A3187" i="3"/>
  <c r="B3187" i="3"/>
  <c r="D3187" i="3"/>
  <c r="E3187" i="3"/>
  <c r="F3187" i="3"/>
  <c r="G3187" i="3"/>
  <c r="H3187" i="3"/>
  <c r="I3187" i="3"/>
  <c r="J3187" i="3"/>
  <c r="K3187" i="3"/>
  <c r="L3187" i="3"/>
  <c r="M3187" i="3"/>
  <c r="N3187" i="3"/>
  <c r="A3188" i="3"/>
  <c r="B3188" i="3"/>
  <c r="D3188" i="3"/>
  <c r="E3188" i="3"/>
  <c r="F3188" i="3"/>
  <c r="G3188" i="3"/>
  <c r="H3188" i="3"/>
  <c r="I3188" i="3"/>
  <c r="J3188" i="3"/>
  <c r="K3188" i="3"/>
  <c r="L3188" i="3"/>
  <c r="M3188" i="3"/>
  <c r="N3188" i="3"/>
  <c r="A3189" i="3"/>
  <c r="B3189" i="3"/>
  <c r="D3189" i="3"/>
  <c r="E3189" i="3"/>
  <c r="F3189" i="3"/>
  <c r="G3189" i="3"/>
  <c r="H3189" i="3"/>
  <c r="I3189" i="3"/>
  <c r="J3189" i="3"/>
  <c r="K3189" i="3"/>
  <c r="L3189" i="3"/>
  <c r="M3189" i="3"/>
  <c r="N3189" i="3"/>
  <c r="A3190" i="3"/>
  <c r="B3190" i="3"/>
  <c r="D3190" i="3"/>
  <c r="E3190" i="3"/>
  <c r="F3190" i="3"/>
  <c r="G3190" i="3"/>
  <c r="H3190" i="3"/>
  <c r="I3190" i="3"/>
  <c r="J3190" i="3"/>
  <c r="K3190" i="3"/>
  <c r="L3190" i="3"/>
  <c r="M3190" i="3"/>
  <c r="N3190" i="3"/>
  <c r="A3191" i="3"/>
  <c r="B3191" i="3"/>
  <c r="D3191" i="3"/>
  <c r="E3191" i="3"/>
  <c r="F3191" i="3"/>
  <c r="G3191" i="3"/>
  <c r="H3191" i="3"/>
  <c r="I3191" i="3"/>
  <c r="J3191" i="3"/>
  <c r="K3191" i="3"/>
  <c r="L3191" i="3"/>
  <c r="M3191" i="3"/>
  <c r="N3191" i="3"/>
  <c r="A3192" i="3"/>
  <c r="B3192" i="3"/>
  <c r="D3192" i="3"/>
  <c r="E3192" i="3"/>
  <c r="F3192" i="3"/>
  <c r="G3192" i="3"/>
  <c r="H3192" i="3"/>
  <c r="I3192" i="3"/>
  <c r="J3192" i="3"/>
  <c r="K3192" i="3"/>
  <c r="L3192" i="3"/>
  <c r="M3192" i="3"/>
  <c r="N3192" i="3"/>
  <c r="A3193" i="3"/>
  <c r="B3193" i="3"/>
  <c r="D3193" i="3"/>
  <c r="E3193" i="3"/>
  <c r="F3193" i="3"/>
  <c r="G3193" i="3"/>
  <c r="H3193" i="3"/>
  <c r="I3193" i="3"/>
  <c r="J3193" i="3"/>
  <c r="K3193" i="3"/>
  <c r="L3193" i="3"/>
  <c r="M3193" i="3"/>
  <c r="N3193" i="3"/>
  <c r="A3194" i="3"/>
  <c r="B3194" i="3"/>
  <c r="D3194" i="3"/>
  <c r="E3194" i="3"/>
  <c r="F3194" i="3"/>
  <c r="G3194" i="3"/>
  <c r="H3194" i="3"/>
  <c r="I3194" i="3"/>
  <c r="J3194" i="3"/>
  <c r="K3194" i="3"/>
  <c r="L3194" i="3"/>
  <c r="M3194" i="3"/>
  <c r="N3194" i="3"/>
  <c r="A3195" i="3"/>
  <c r="B3195" i="3"/>
  <c r="D3195" i="3"/>
  <c r="E3195" i="3"/>
  <c r="F3195" i="3"/>
  <c r="G3195" i="3"/>
  <c r="H3195" i="3"/>
  <c r="I3195" i="3"/>
  <c r="J3195" i="3"/>
  <c r="K3195" i="3"/>
  <c r="L3195" i="3"/>
  <c r="M3195" i="3"/>
  <c r="N3195" i="3"/>
  <c r="A3196" i="3"/>
  <c r="B3196" i="3"/>
  <c r="D3196" i="3"/>
  <c r="E3196" i="3"/>
  <c r="F3196" i="3"/>
  <c r="G3196" i="3"/>
  <c r="H3196" i="3"/>
  <c r="I3196" i="3"/>
  <c r="J3196" i="3"/>
  <c r="K3196" i="3"/>
  <c r="L3196" i="3"/>
  <c r="M3196" i="3"/>
  <c r="N3196" i="3"/>
  <c r="A3197" i="3"/>
  <c r="B3197" i="3"/>
  <c r="D3197" i="3"/>
  <c r="E3197" i="3"/>
  <c r="F3197" i="3"/>
  <c r="G3197" i="3"/>
  <c r="H3197" i="3"/>
  <c r="I3197" i="3"/>
  <c r="J3197" i="3"/>
  <c r="K3197" i="3"/>
  <c r="L3197" i="3"/>
  <c r="M3197" i="3"/>
  <c r="N3197" i="3"/>
  <c r="A3198" i="3"/>
  <c r="B3198" i="3"/>
  <c r="D3198" i="3"/>
  <c r="E3198" i="3"/>
  <c r="F3198" i="3"/>
  <c r="G3198" i="3"/>
  <c r="H3198" i="3"/>
  <c r="I3198" i="3"/>
  <c r="J3198" i="3"/>
  <c r="K3198" i="3"/>
  <c r="L3198" i="3"/>
  <c r="M3198" i="3"/>
  <c r="N3198" i="3"/>
  <c r="A3199" i="3"/>
  <c r="B3199" i="3"/>
  <c r="D3199" i="3"/>
  <c r="E3199" i="3"/>
  <c r="F3199" i="3"/>
  <c r="G3199" i="3"/>
  <c r="H3199" i="3"/>
  <c r="I3199" i="3"/>
  <c r="J3199" i="3"/>
  <c r="K3199" i="3"/>
  <c r="L3199" i="3"/>
  <c r="M3199" i="3"/>
  <c r="N3199" i="3"/>
  <c r="A3200" i="3"/>
  <c r="B3200" i="3"/>
  <c r="D3200" i="3"/>
  <c r="E3200" i="3"/>
  <c r="F3200" i="3"/>
  <c r="G3200" i="3"/>
  <c r="H3200" i="3"/>
  <c r="I3200" i="3"/>
  <c r="J3200" i="3"/>
  <c r="K3200" i="3"/>
  <c r="L3200" i="3"/>
  <c r="M3200" i="3"/>
  <c r="N3200" i="3"/>
  <c r="A3201" i="3"/>
  <c r="B3201" i="3"/>
  <c r="D3201" i="3"/>
  <c r="E3201" i="3"/>
  <c r="F3201" i="3"/>
  <c r="G3201" i="3"/>
  <c r="H3201" i="3"/>
  <c r="I3201" i="3"/>
  <c r="J3201" i="3"/>
  <c r="K3201" i="3"/>
  <c r="L3201" i="3"/>
  <c r="M3201" i="3"/>
  <c r="N3201" i="3"/>
  <c r="A3202" i="3"/>
  <c r="B3202" i="3"/>
  <c r="D3202" i="3"/>
  <c r="E3202" i="3"/>
  <c r="F3202" i="3"/>
  <c r="G3202" i="3"/>
  <c r="H3202" i="3"/>
  <c r="I3202" i="3"/>
  <c r="J3202" i="3"/>
  <c r="K3202" i="3"/>
  <c r="L3202" i="3"/>
  <c r="M3202" i="3"/>
  <c r="N3202" i="3"/>
  <c r="A3203" i="3"/>
  <c r="B3203" i="3"/>
  <c r="D3203" i="3"/>
  <c r="E3203" i="3"/>
  <c r="F3203" i="3"/>
  <c r="G3203" i="3"/>
  <c r="H3203" i="3"/>
  <c r="I3203" i="3"/>
  <c r="J3203" i="3"/>
  <c r="K3203" i="3"/>
  <c r="L3203" i="3"/>
  <c r="M3203" i="3"/>
  <c r="N3203" i="3"/>
  <c r="A3204" i="3"/>
  <c r="B3204" i="3"/>
  <c r="D3204" i="3"/>
  <c r="E3204" i="3"/>
  <c r="F3204" i="3"/>
  <c r="G3204" i="3"/>
  <c r="H3204" i="3"/>
  <c r="I3204" i="3"/>
  <c r="J3204" i="3"/>
  <c r="K3204" i="3"/>
  <c r="L3204" i="3"/>
  <c r="M3204" i="3"/>
  <c r="N3204" i="3"/>
  <c r="A3205" i="3"/>
  <c r="B3205" i="3"/>
  <c r="D3205" i="3"/>
  <c r="E3205" i="3"/>
  <c r="F3205" i="3"/>
  <c r="G3205" i="3"/>
  <c r="H3205" i="3"/>
  <c r="I3205" i="3"/>
  <c r="J3205" i="3"/>
  <c r="K3205" i="3"/>
  <c r="L3205" i="3"/>
  <c r="M3205" i="3"/>
  <c r="N3205" i="3"/>
  <c r="A3206" i="3"/>
  <c r="B3206" i="3"/>
  <c r="D3206" i="3"/>
  <c r="E3206" i="3"/>
  <c r="F3206" i="3"/>
  <c r="G3206" i="3"/>
  <c r="H3206" i="3"/>
  <c r="I3206" i="3"/>
  <c r="J3206" i="3"/>
  <c r="K3206" i="3"/>
  <c r="L3206" i="3"/>
  <c r="M3206" i="3"/>
  <c r="N3206" i="3"/>
  <c r="A3207" i="3"/>
  <c r="B3207" i="3"/>
  <c r="D3207" i="3"/>
  <c r="E3207" i="3"/>
  <c r="F3207" i="3"/>
  <c r="G3207" i="3"/>
  <c r="H3207" i="3"/>
  <c r="I3207" i="3"/>
  <c r="J3207" i="3"/>
  <c r="K3207" i="3"/>
  <c r="L3207" i="3"/>
  <c r="M3207" i="3"/>
  <c r="N3207" i="3"/>
  <c r="A3208" i="3"/>
  <c r="B3208" i="3"/>
  <c r="D3208" i="3"/>
  <c r="E3208" i="3"/>
  <c r="F3208" i="3"/>
  <c r="G3208" i="3"/>
  <c r="H3208" i="3"/>
  <c r="I3208" i="3"/>
  <c r="J3208" i="3"/>
  <c r="K3208" i="3"/>
  <c r="L3208" i="3"/>
  <c r="M3208" i="3"/>
  <c r="N3208" i="3"/>
  <c r="A3209" i="3"/>
  <c r="B3209" i="3"/>
  <c r="D3209" i="3"/>
  <c r="E3209" i="3"/>
  <c r="F3209" i="3"/>
  <c r="G3209" i="3"/>
  <c r="H3209" i="3"/>
  <c r="I3209" i="3"/>
  <c r="J3209" i="3"/>
  <c r="K3209" i="3"/>
  <c r="L3209" i="3"/>
  <c r="M3209" i="3"/>
  <c r="N3209" i="3"/>
  <c r="A3210" i="3"/>
  <c r="B3210" i="3"/>
  <c r="D3210" i="3"/>
  <c r="E3210" i="3"/>
  <c r="F3210" i="3"/>
  <c r="G3210" i="3"/>
  <c r="H3210" i="3"/>
  <c r="I3210" i="3"/>
  <c r="J3210" i="3"/>
  <c r="K3210" i="3"/>
  <c r="L3210" i="3"/>
  <c r="M3210" i="3"/>
  <c r="N3210" i="3"/>
  <c r="A3211" i="3"/>
  <c r="B3211" i="3"/>
  <c r="D3211" i="3"/>
  <c r="E3211" i="3"/>
  <c r="F3211" i="3"/>
  <c r="G3211" i="3"/>
  <c r="H3211" i="3"/>
  <c r="I3211" i="3"/>
  <c r="J3211" i="3"/>
  <c r="K3211" i="3"/>
  <c r="L3211" i="3"/>
  <c r="M3211" i="3"/>
  <c r="N3211" i="3"/>
  <c r="A3212" i="3"/>
  <c r="B3212" i="3"/>
  <c r="D3212" i="3"/>
  <c r="E3212" i="3"/>
  <c r="F3212" i="3"/>
  <c r="G3212" i="3"/>
  <c r="H3212" i="3"/>
  <c r="I3212" i="3"/>
  <c r="J3212" i="3"/>
  <c r="K3212" i="3"/>
  <c r="L3212" i="3"/>
  <c r="M3212" i="3"/>
  <c r="N3212" i="3"/>
  <c r="A3213" i="3"/>
  <c r="B3213" i="3"/>
  <c r="D3213" i="3"/>
  <c r="E3213" i="3"/>
  <c r="F3213" i="3"/>
  <c r="G3213" i="3"/>
  <c r="H3213" i="3"/>
  <c r="I3213" i="3"/>
  <c r="J3213" i="3"/>
  <c r="K3213" i="3"/>
  <c r="L3213" i="3"/>
  <c r="M3213" i="3"/>
  <c r="N3213" i="3"/>
  <c r="A3214" i="3"/>
  <c r="B3214" i="3"/>
  <c r="D3214" i="3"/>
  <c r="E3214" i="3"/>
  <c r="F3214" i="3"/>
  <c r="G3214" i="3"/>
  <c r="H3214" i="3"/>
  <c r="I3214" i="3"/>
  <c r="J3214" i="3"/>
  <c r="K3214" i="3"/>
  <c r="L3214" i="3"/>
  <c r="M3214" i="3"/>
  <c r="N3214" i="3"/>
  <c r="A3215" i="3"/>
  <c r="B3215" i="3"/>
  <c r="D3215" i="3"/>
  <c r="E3215" i="3"/>
  <c r="F3215" i="3"/>
  <c r="G3215" i="3"/>
  <c r="H3215" i="3"/>
  <c r="I3215" i="3"/>
  <c r="J3215" i="3"/>
  <c r="K3215" i="3"/>
  <c r="L3215" i="3"/>
  <c r="M3215" i="3"/>
  <c r="N3215" i="3"/>
  <c r="A3216" i="3"/>
  <c r="B3216" i="3"/>
  <c r="D3216" i="3"/>
  <c r="E3216" i="3"/>
  <c r="F3216" i="3"/>
  <c r="G3216" i="3"/>
  <c r="H3216" i="3"/>
  <c r="I3216" i="3"/>
  <c r="J3216" i="3"/>
  <c r="K3216" i="3"/>
  <c r="L3216" i="3"/>
  <c r="M3216" i="3"/>
  <c r="N3216" i="3"/>
  <c r="A3217" i="3"/>
  <c r="B3217" i="3"/>
  <c r="D3217" i="3"/>
  <c r="E3217" i="3"/>
  <c r="F3217" i="3"/>
  <c r="G3217" i="3"/>
  <c r="H3217" i="3"/>
  <c r="I3217" i="3"/>
  <c r="J3217" i="3"/>
  <c r="K3217" i="3"/>
  <c r="L3217" i="3"/>
  <c r="M3217" i="3"/>
  <c r="N3217" i="3"/>
  <c r="A3218" i="3"/>
  <c r="B3218" i="3"/>
  <c r="D3218" i="3"/>
  <c r="E3218" i="3"/>
  <c r="F3218" i="3"/>
  <c r="G3218" i="3"/>
  <c r="H3218" i="3"/>
  <c r="I3218" i="3"/>
  <c r="J3218" i="3"/>
  <c r="K3218" i="3"/>
  <c r="L3218" i="3"/>
  <c r="M3218" i="3"/>
  <c r="N3218" i="3"/>
  <c r="A3219" i="3"/>
  <c r="B3219" i="3"/>
  <c r="D3219" i="3"/>
  <c r="E3219" i="3"/>
  <c r="F3219" i="3"/>
  <c r="G3219" i="3"/>
  <c r="H3219" i="3"/>
  <c r="I3219" i="3"/>
  <c r="J3219" i="3"/>
  <c r="K3219" i="3"/>
  <c r="L3219" i="3"/>
  <c r="M3219" i="3"/>
  <c r="N3219" i="3"/>
  <c r="A3220" i="3"/>
  <c r="B3220" i="3"/>
  <c r="D3220" i="3"/>
  <c r="E3220" i="3"/>
  <c r="F3220" i="3"/>
  <c r="G3220" i="3"/>
  <c r="H3220" i="3"/>
  <c r="I3220" i="3"/>
  <c r="J3220" i="3"/>
  <c r="K3220" i="3"/>
  <c r="L3220" i="3"/>
  <c r="M3220" i="3"/>
  <c r="N3220" i="3"/>
  <c r="A3221" i="3"/>
  <c r="B3221" i="3"/>
  <c r="D3221" i="3"/>
  <c r="E3221" i="3"/>
  <c r="F3221" i="3"/>
  <c r="G3221" i="3"/>
  <c r="H3221" i="3"/>
  <c r="I3221" i="3"/>
  <c r="J3221" i="3"/>
  <c r="K3221" i="3"/>
  <c r="L3221" i="3"/>
  <c r="M3221" i="3"/>
  <c r="N3221" i="3"/>
  <c r="A3222" i="3"/>
  <c r="B3222" i="3"/>
  <c r="D3222" i="3"/>
  <c r="E3222" i="3"/>
  <c r="F3222" i="3"/>
  <c r="G3222" i="3"/>
  <c r="H3222" i="3"/>
  <c r="I3222" i="3"/>
  <c r="J3222" i="3"/>
  <c r="K3222" i="3"/>
  <c r="L3222" i="3"/>
  <c r="M3222" i="3"/>
  <c r="N3222" i="3"/>
  <c r="A3223" i="3"/>
  <c r="B3223" i="3"/>
  <c r="D3223" i="3"/>
  <c r="E3223" i="3"/>
  <c r="F3223" i="3"/>
  <c r="G3223" i="3"/>
  <c r="H3223" i="3"/>
  <c r="I3223" i="3"/>
  <c r="J3223" i="3"/>
  <c r="K3223" i="3"/>
  <c r="L3223" i="3"/>
  <c r="M3223" i="3"/>
  <c r="N3223" i="3"/>
  <c r="A3224" i="3"/>
  <c r="B3224" i="3"/>
  <c r="D3224" i="3"/>
  <c r="E3224" i="3"/>
  <c r="F3224" i="3"/>
  <c r="G3224" i="3"/>
  <c r="H3224" i="3"/>
  <c r="I3224" i="3"/>
  <c r="J3224" i="3"/>
  <c r="K3224" i="3"/>
  <c r="L3224" i="3"/>
  <c r="M3224" i="3"/>
  <c r="N3224" i="3"/>
  <c r="A3225" i="3"/>
  <c r="B3225" i="3"/>
  <c r="D3225" i="3"/>
  <c r="E3225" i="3"/>
  <c r="F3225" i="3"/>
  <c r="G3225" i="3"/>
  <c r="H3225" i="3"/>
  <c r="I3225" i="3"/>
  <c r="J3225" i="3"/>
  <c r="K3225" i="3"/>
  <c r="L3225" i="3"/>
  <c r="M3225" i="3"/>
  <c r="N3225" i="3"/>
  <c r="A3226" i="3"/>
  <c r="B3226" i="3"/>
  <c r="D3226" i="3"/>
  <c r="E3226" i="3"/>
  <c r="F3226" i="3"/>
  <c r="G3226" i="3"/>
  <c r="H3226" i="3"/>
  <c r="I3226" i="3"/>
  <c r="J3226" i="3"/>
  <c r="K3226" i="3"/>
  <c r="L3226" i="3"/>
  <c r="M3226" i="3"/>
  <c r="N3226" i="3"/>
  <c r="A3227" i="3"/>
  <c r="B3227" i="3"/>
  <c r="D3227" i="3"/>
  <c r="E3227" i="3"/>
  <c r="F3227" i="3"/>
  <c r="G3227" i="3"/>
  <c r="H3227" i="3"/>
  <c r="I3227" i="3"/>
  <c r="J3227" i="3"/>
  <c r="K3227" i="3"/>
  <c r="L3227" i="3"/>
  <c r="M3227" i="3"/>
  <c r="N3227" i="3"/>
  <c r="A3228" i="3"/>
  <c r="B3228" i="3"/>
  <c r="D3228" i="3"/>
  <c r="E3228" i="3"/>
  <c r="F3228" i="3"/>
  <c r="G3228" i="3"/>
  <c r="H3228" i="3"/>
  <c r="I3228" i="3"/>
  <c r="J3228" i="3"/>
  <c r="K3228" i="3"/>
  <c r="L3228" i="3"/>
  <c r="M3228" i="3"/>
  <c r="N3228" i="3"/>
  <c r="A3229" i="3"/>
  <c r="B3229" i="3"/>
  <c r="D3229" i="3"/>
  <c r="E3229" i="3"/>
  <c r="F3229" i="3"/>
  <c r="G3229" i="3"/>
  <c r="H3229" i="3"/>
  <c r="I3229" i="3"/>
  <c r="J3229" i="3"/>
  <c r="K3229" i="3"/>
  <c r="L3229" i="3"/>
  <c r="M3229" i="3"/>
  <c r="N3229" i="3"/>
  <c r="A3230" i="3"/>
  <c r="B3230" i="3"/>
  <c r="D3230" i="3"/>
  <c r="E3230" i="3"/>
  <c r="F3230" i="3"/>
  <c r="G3230" i="3"/>
  <c r="H3230" i="3"/>
  <c r="I3230" i="3"/>
  <c r="J3230" i="3"/>
  <c r="K3230" i="3"/>
  <c r="L3230" i="3"/>
  <c r="M3230" i="3"/>
  <c r="N3230" i="3"/>
  <c r="A3231" i="3"/>
  <c r="B3231" i="3"/>
  <c r="D3231" i="3"/>
  <c r="E3231" i="3"/>
  <c r="F3231" i="3"/>
  <c r="G3231" i="3"/>
  <c r="H3231" i="3"/>
  <c r="I3231" i="3"/>
  <c r="J3231" i="3"/>
  <c r="K3231" i="3"/>
  <c r="L3231" i="3"/>
  <c r="M3231" i="3"/>
  <c r="N3231" i="3"/>
  <c r="A3232" i="3"/>
  <c r="B3232" i="3"/>
  <c r="D3232" i="3"/>
  <c r="E3232" i="3"/>
  <c r="F3232" i="3"/>
  <c r="G3232" i="3"/>
  <c r="H3232" i="3"/>
  <c r="I3232" i="3"/>
  <c r="J3232" i="3"/>
  <c r="K3232" i="3"/>
  <c r="L3232" i="3"/>
  <c r="M3232" i="3"/>
  <c r="N3232" i="3"/>
  <c r="A3233" i="3"/>
  <c r="B3233" i="3"/>
  <c r="D3233" i="3"/>
  <c r="E3233" i="3"/>
  <c r="F3233" i="3"/>
  <c r="G3233" i="3"/>
  <c r="H3233" i="3"/>
  <c r="I3233" i="3"/>
  <c r="J3233" i="3"/>
  <c r="K3233" i="3"/>
  <c r="L3233" i="3"/>
  <c r="M3233" i="3"/>
  <c r="N3233" i="3"/>
  <c r="A3234" i="3"/>
  <c r="B3234" i="3"/>
  <c r="D3234" i="3"/>
  <c r="E3234" i="3"/>
  <c r="F3234" i="3"/>
  <c r="G3234" i="3"/>
  <c r="H3234" i="3"/>
  <c r="I3234" i="3"/>
  <c r="J3234" i="3"/>
  <c r="K3234" i="3"/>
  <c r="L3234" i="3"/>
  <c r="M3234" i="3"/>
  <c r="N3234" i="3"/>
  <c r="A3235" i="3"/>
  <c r="B3235" i="3"/>
  <c r="D3235" i="3"/>
  <c r="E3235" i="3"/>
  <c r="F3235" i="3"/>
  <c r="G3235" i="3"/>
  <c r="H3235" i="3"/>
  <c r="I3235" i="3"/>
  <c r="J3235" i="3"/>
  <c r="K3235" i="3"/>
  <c r="L3235" i="3"/>
  <c r="M3235" i="3"/>
  <c r="N3235" i="3"/>
  <c r="A3236" i="3"/>
  <c r="B3236" i="3"/>
  <c r="D3236" i="3"/>
  <c r="E3236" i="3"/>
  <c r="F3236" i="3"/>
  <c r="G3236" i="3"/>
  <c r="H3236" i="3"/>
  <c r="I3236" i="3"/>
  <c r="J3236" i="3"/>
  <c r="K3236" i="3"/>
  <c r="L3236" i="3"/>
  <c r="M3236" i="3"/>
  <c r="N3236" i="3"/>
  <c r="A3237" i="3"/>
  <c r="B3237" i="3"/>
  <c r="D3237" i="3"/>
  <c r="E3237" i="3"/>
  <c r="F3237" i="3"/>
  <c r="G3237" i="3"/>
  <c r="H3237" i="3"/>
  <c r="I3237" i="3"/>
  <c r="J3237" i="3"/>
  <c r="K3237" i="3"/>
  <c r="L3237" i="3"/>
  <c r="M3237" i="3"/>
  <c r="N3237" i="3"/>
  <c r="A3238" i="3"/>
  <c r="B3238" i="3"/>
  <c r="D3238" i="3"/>
  <c r="E3238" i="3"/>
  <c r="F3238" i="3"/>
  <c r="G3238" i="3"/>
  <c r="H3238" i="3"/>
  <c r="I3238" i="3"/>
  <c r="J3238" i="3"/>
  <c r="K3238" i="3"/>
  <c r="L3238" i="3"/>
  <c r="M3238" i="3"/>
  <c r="N3238" i="3"/>
  <c r="A3239" i="3"/>
  <c r="B3239" i="3"/>
  <c r="D3239" i="3"/>
  <c r="E3239" i="3"/>
  <c r="F3239" i="3"/>
  <c r="G3239" i="3"/>
  <c r="H3239" i="3"/>
  <c r="I3239" i="3"/>
  <c r="J3239" i="3"/>
  <c r="K3239" i="3"/>
  <c r="L3239" i="3"/>
  <c r="M3239" i="3"/>
  <c r="N3239" i="3"/>
  <c r="A3240" i="3"/>
  <c r="B3240" i="3"/>
  <c r="D3240" i="3"/>
  <c r="E3240" i="3"/>
  <c r="F3240" i="3"/>
  <c r="G3240" i="3"/>
  <c r="H3240" i="3"/>
  <c r="I3240" i="3"/>
  <c r="J3240" i="3"/>
  <c r="K3240" i="3"/>
  <c r="L3240" i="3"/>
  <c r="M3240" i="3"/>
  <c r="N3240" i="3"/>
  <c r="A3241" i="3"/>
  <c r="B3241" i="3"/>
  <c r="D3241" i="3"/>
  <c r="E3241" i="3"/>
  <c r="F3241" i="3"/>
  <c r="G3241" i="3"/>
  <c r="H3241" i="3"/>
  <c r="I3241" i="3"/>
  <c r="J3241" i="3"/>
  <c r="K3241" i="3"/>
  <c r="L3241" i="3"/>
  <c r="M3241" i="3"/>
  <c r="N3241" i="3"/>
  <c r="A3242" i="3"/>
  <c r="B3242" i="3"/>
  <c r="D3242" i="3"/>
  <c r="E3242" i="3"/>
  <c r="F3242" i="3"/>
  <c r="G3242" i="3"/>
  <c r="H3242" i="3"/>
  <c r="I3242" i="3"/>
  <c r="J3242" i="3"/>
  <c r="K3242" i="3"/>
  <c r="L3242" i="3"/>
  <c r="M3242" i="3"/>
  <c r="N3242" i="3"/>
  <c r="A3243" i="3"/>
  <c r="B3243" i="3"/>
  <c r="D3243" i="3"/>
  <c r="E3243" i="3"/>
  <c r="F3243" i="3"/>
  <c r="G3243" i="3"/>
  <c r="H3243" i="3"/>
  <c r="I3243" i="3"/>
  <c r="J3243" i="3"/>
  <c r="K3243" i="3"/>
  <c r="L3243" i="3"/>
  <c r="M3243" i="3"/>
  <c r="N3243" i="3"/>
  <c r="A3244" i="3"/>
  <c r="B3244" i="3"/>
  <c r="D3244" i="3"/>
  <c r="E3244" i="3"/>
  <c r="F3244" i="3"/>
  <c r="G3244" i="3"/>
  <c r="H3244" i="3"/>
  <c r="I3244" i="3"/>
  <c r="J3244" i="3"/>
  <c r="K3244" i="3"/>
  <c r="L3244" i="3"/>
  <c r="M3244" i="3"/>
  <c r="N3244" i="3"/>
  <c r="A3245" i="3"/>
  <c r="B3245" i="3"/>
  <c r="D3245" i="3"/>
  <c r="E3245" i="3"/>
  <c r="F3245" i="3"/>
  <c r="G3245" i="3"/>
  <c r="H3245" i="3"/>
  <c r="I3245" i="3"/>
  <c r="J3245" i="3"/>
  <c r="K3245" i="3"/>
  <c r="L3245" i="3"/>
  <c r="M3245" i="3"/>
  <c r="N3245" i="3"/>
  <c r="A3246" i="3"/>
  <c r="B3246" i="3"/>
  <c r="D3246" i="3"/>
  <c r="E3246" i="3"/>
  <c r="F3246" i="3"/>
  <c r="G3246" i="3"/>
  <c r="H3246" i="3"/>
  <c r="I3246" i="3"/>
  <c r="J3246" i="3"/>
  <c r="K3246" i="3"/>
  <c r="L3246" i="3"/>
  <c r="M3246" i="3"/>
  <c r="N3246" i="3"/>
  <c r="A3247" i="3"/>
  <c r="B3247" i="3"/>
  <c r="D3247" i="3"/>
  <c r="E3247" i="3"/>
  <c r="F3247" i="3"/>
  <c r="G3247" i="3"/>
  <c r="H3247" i="3"/>
  <c r="I3247" i="3"/>
  <c r="J3247" i="3"/>
  <c r="K3247" i="3"/>
  <c r="L3247" i="3"/>
  <c r="M3247" i="3"/>
  <c r="N3247" i="3"/>
  <c r="A3248" i="3"/>
  <c r="B3248" i="3"/>
  <c r="D3248" i="3"/>
  <c r="E3248" i="3"/>
  <c r="F3248" i="3"/>
  <c r="G3248" i="3"/>
  <c r="H3248" i="3"/>
  <c r="I3248" i="3"/>
  <c r="J3248" i="3"/>
  <c r="K3248" i="3"/>
  <c r="L3248" i="3"/>
  <c r="M3248" i="3"/>
  <c r="N3248" i="3"/>
  <c r="A3249" i="3"/>
  <c r="B3249" i="3"/>
  <c r="D3249" i="3"/>
  <c r="E3249" i="3"/>
  <c r="F3249" i="3"/>
  <c r="G3249" i="3"/>
  <c r="H3249" i="3"/>
  <c r="I3249" i="3"/>
  <c r="J3249" i="3"/>
  <c r="K3249" i="3"/>
  <c r="L3249" i="3"/>
  <c r="M3249" i="3"/>
  <c r="N3249" i="3"/>
  <c r="A3250" i="3"/>
  <c r="B3250" i="3"/>
  <c r="D3250" i="3"/>
  <c r="E3250" i="3"/>
  <c r="F3250" i="3"/>
  <c r="G3250" i="3"/>
  <c r="H3250" i="3"/>
  <c r="I3250" i="3"/>
  <c r="J3250" i="3"/>
  <c r="K3250" i="3"/>
  <c r="L3250" i="3"/>
  <c r="M3250" i="3"/>
  <c r="N3250" i="3"/>
  <c r="A3251" i="3"/>
  <c r="B3251" i="3"/>
  <c r="D3251" i="3"/>
  <c r="E3251" i="3"/>
  <c r="F3251" i="3"/>
  <c r="G3251" i="3"/>
  <c r="H3251" i="3"/>
  <c r="I3251" i="3"/>
  <c r="J3251" i="3"/>
  <c r="K3251" i="3"/>
  <c r="L3251" i="3"/>
  <c r="M3251" i="3"/>
  <c r="N3251" i="3"/>
  <c r="A3252" i="3"/>
  <c r="B3252" i="3"/>
  <c r="D3252" i="3"/>
  <c r="E3252" i="3"/>
  <c r="F3252" i="3"/>
  <c r="G3252" i="3"/>
  <c r="H3252" i="3"/>
  <c r="I3252" i="3"/>
  <c r="J3252" i="3"/>
  <c r="K3252" i="3"/>
  <c r="L3252" i="3"/>
  <c r="M3252" i="3"/>
  <c r="N3252" i="3"/>
  <c r="A3253" i="3"/>
  <c r="B3253" i="3"/>
  <c r="D3253" i="3"/>
  <c r="E3253" i="3"/>
  <c r="F3253" i="3"/>
  <c r="G3253" i="3"/>
  <c r="H3253" i="3"/>
  <c r="I3253" i="3"/>
  <c r="J3253" i="3"/>
  <c r="K3253" i="3"/>
  <c r="L3253" i="3"/>
  <c r="M3253" i="3"/>
  <c r="N3253" i="3"/>
  <c r="A3254" i="3"/>
  <c r="B3254" i="3"/>
  <c r="D3254" i="3"/>
  <c r="E3254" i="3"/>
  <c r="F3254" i="3"/>
  <c r="G3254" i="3"/>
  <c r="H3254" i="3"/>
  <c r="I3254" i="3"/>
  <c r="J3254" i="3"/>
  <c r="K3254" i="3"/>
  <c r="L3254" i="3"/>
  <c r="M3254" i="3"/>
  <c r="N3254" i="3"/>
  <c r="A3255" i="3"/>
  <c r="B3255" i="3"/>
  <c r="D3255" i="3"/>
  <c r="E3255" i="3"/>
  <c r="F3255" i="3"/>
  <c r="G3255" i="3"/>
  <c r="H3255" i="3"/>
  <c r="I3255" i="3"/>
  <c r="J3255" i="3"/>
  <c r="K3255" i="3"/>
  <c r="L3255" i="3"/>
  <c r="M3255" i="3"/>
  <c r="N3255" i="3"/>
  <c r="A3256" i="3"/>
  <c r="B3256" i="3"/>
  <c r="D3256" i="3"/>
  <c r="E3256" i="3"/>
  <c r="F3256" i="3"/>
  <c r="G3256" i="3"/>
  <c r="H3256" i="3"/>
  <c r="I3256" i="3"/>
  <c r="J3256" i="3"/>
  <c r="K3256" i="3"/>
  <c r="L3256" i="3"/>
  <c r="M3256" i="3"/>
  <c r="N3256" i="3"/>
  <c r="A3257" i="3"/>
  <c r="B3257" i="3"/>
  <c r="D3257" i="3"/>
  <c r="E3257" i="3"/>
  <c r="F3257" i="3"/>
  <c r="G3257" i="3"/>
  <c r="H3257" i="3"/>
  <c r="I3257" i="3"/>
  <c r="J3257" i="3"/>
  <c r="K3257" i="3"/>
  <c r="L3257" i="3"/>
  <c r="M3257" i="3"/>
  <c r="N3257" i="3"/>
  <c r="A3258" i="3"/>
  <c r="B3258" i="3"/>
  <c r="D3258" i="3"/>
  <c r="E3258" i="3"/>
  <c r="F3258" i="3"/>
  <c r="G3258" i="3"/>
  <c r="H3258" i="3"/>
  <c r="I3258" i="3"/>
  <c r="J3258" i="3"/>
  <c r="K3258" i="3"/>
  <c r="L3258" i="3"/>
  <c r="M3258" i="3"/>
  <c r="N3258" i="3"/>
  <c r="A3259" i="3"/>
  <c r="B3259" i="3"/>
  <c r="D3259" i="3"/>
  <c r="E3259" i="3"/>
  <c r="F3259" i="3"/>
  <c r="G3259" i="3"/>
  <c r="H3259" i="3"/>
  <c r="I3259" i="3"/>
  <c r="J3259" i="3"/>
  <c r="K3259" i="3"/>
  <c r="L3259" i="3"/>
  <c r="M3259" i="3"/>
  <c r="N3259" i="3"/>
  <c r="A3260" i="3"/>
  <c r="B3260" i="3"/>
  <c r="D3260" i="3"/>
  <c r="E3260" i="3"/>
  <c r="F3260" i="3"/>
  <c r="G3260" i="3"/>
  <c r="H3260" i="3"/>
  <c r="I3260" i="3"/>
  <c r="J3260" i="3"/>
  <c r="K3260" i="3"/>
  <c r="L3260" i="3"/>
  <c r="M3260" i="3"/>
  <c r="N3260" i="3"/>
  <c r="A3261" i="3"/>
  <c r="B3261" i="3"/>
  <c r="D3261" i="3"/>
  <c r="E3261" i="3"/>
  <c r="F3261" i="3"/>
  <c r="G3261" i="3"/>
  <c r="H3261" i="3"/>
  <c r="I3261" i="3"/>
  <c r="J3261" i="3"/>
  <c r="K3261" i="3"/>
  <c r="L3261" i="3"/>
  <c r="M3261" i="3"/>
  <c r="N3261" i="3"/>
  <c r="A3262" i="3"/>
  <c r="B3262" i="3"/>
  <c r="D3262" i="3"/>
  <c r="E3262" i="3"/>
  <c r="F3262" i="3"/>
  <c r="G3262" i="3"/>
  <c r="H3262" i="3"/>
  <c r="I3262" i="3"/>
  <c r="J3262" i="3"/>
  <c r="K3262" i="3"/>
  <c r="L3262" i="3"/>
  <c r="M3262" i="3"/>
  <c r="N3262" i="3"/>
  <c r="A3263" i="3"/>
  <c r="B3263" i="3"/>
  <c r="D3263" i="3"/>
  <c r="E3263" i="3"/>
  <c r="F3263" i="3"/>
  <c r="G3263" i="3"/>
  <c r="H3263" i="3"/>
  <c r="I3263" i="3"/>
  <c r="J3263" i="3"/>
  <c r="K3263" i="3"/>
  <c r="L3263" i="3"/>
  <c r="M3263" i="3"/>
  <c r="N3263" i="3"/>
  <c r="A3264" i="3"/>
  <c r="B3264" i="3"/>
  <c r="D3264" i="3"/>
  <c r="E3264" i="3"/>
  <c r="F3264" i="3"/>
  <c r="G3264" i="3"/>
  <c r="H3264" i="3"/>
  <c r="I3264" i="3"/>
  <c r="J3264" i="3"/>
  <c r="K3264" i="3"/>
  <c r="L3264" i="3"/>
  <c r="M3264" i="3"/>
  <c r="N3264" i="3"/>
  <c r="A3265" i="3"/>
  <c r="B3265" i="3"/>
  <c r="D3265" i="3"/>
  <c r="E3265" i="3"/>
  <c r="F3265" i="3"/>
  <c r="G3265" i="3"/>
  <c r="H3265" i="3"/>
  <c r="I3265" i="3"/>
  <c r="J3265" i="3"/>
  <c r="K3265" i="3"/>
  <c r="L3265" i="3"/>
  <c r="M3265" i="3"/>
  <c r="N3265" i="3"/>
  <c r="A3266" i="3"/>
  <c r="B3266" i="3"/>
  <c r="D3266" i="3"/>
  <c r="E3266" i="3"/>
  <c r="F3266" i="3"/>
  <c r="G3266" i="3"/>
  <c r="H3266" i="3"/>
  <c r="I3266" i="3"/>
  <c r="J3266" i="3"/>
  <c r="K3266" i="3"/>
  <c r="L3266" i="3"/>
  <c r="M3266" i="3"/>
  <c r="N3266" i="3"/>
  <c r="A3267" i="3"/>
  <c r="B3267" i="3"/>
  <c r="D3267" i="3"/>
  <c r="E3267" i="3"/>
  <c r="F3267" i="3"/>
  <c r="G3267" i="3"/>
  <c r="H3267" i="3"/>
  <c r="I3267" i="3"/>
  <c r="J3267" i="3"/>
  <c r="K3267" i="3"/>
  <c r="L3267" i="3"/>
  <c r="M3267" i="3"/>
  <c r="N3267" i="3"/>
  <c r="A3268" i="3"/>
  <c r="B3268" i="3"/>
  <c r="D3268" i="3"/>
  <c r="E3268" i="3"/>
  <c r="F3268" i="3"/>
  <c r="G3268" i="3"/>
  <c r="H3268" i="3"/>
  <c r="I3268" i="3"/>
  <c r="J3268" i="3"/>
  <c r="K3268" i="3"/>
  <c r="L3268" i="3"/>
  <c r="M3268" i="3"/>
  <c r="N3268" i="3"/>
  <c r="A3269" i="3"/>
  <c r="B3269" i="3"/>
  <c r="D3269" i="3"/>
  <c r="E3269" i="3"/>
  <c r="F3269" i="3"/>
  <c r="G3269" i="3"/>
  <c r="H3269" i="3"/>
  <c r="I3269" i="3"/>
  <c r="J3269" i="3"/>
  <c r="K3269" i="3"/>
  <c r="L3269" i="3"/>
  <c r="M3269" i="3"/>
  <c r="N3269" i="3"/>
  <c r="A3270" i="3"/>
  <c r="B3270" i="3"/>
  <c r="D3270" i="3"/>
  <c r="E3270" i="3"/>
  <c r="F3270" i="3"/>
  <c r="G3270" i="3"/>
  <c r="H3270" i="3"/>
  <c r="I3270" i="3"/>
  <c r="J3270" i="3"/>
  <c r="K3270" i="3"/>
  <c r="L3270" i="3"/>
  <c r="M3270" i="3"/>
  <c r="N3270" i="3"/>
  <c r="A3271" i="3"/>
  <c r="B3271" i="3"/>
  <c r="D3271" i="3"/>
  <c r="E3271" i="3"/>
  <c r="F3271" i="3"/>
  <c r="G3271" i="3"/>
  <c r="H3271" i="3"/>
  <c r="I3271" i="3"/>
  <c r="J3271" i="3"/>
  <c r="K3271" i="3"/>
  <c r="L3271" i="3"/>
  <c r="M3271" i="3"/>
  <c r="N3271" i="3"/>
  <c r="A3272" i="3"/>
  <c r="B3272" i="3"/>
  <c r="D3272" i="3"/>
  <c r="E3272" i="3"/>
  <c r="F3272" i="3"/>
  <c r="G3272" i="3"/>
  <c r="H3272" i="3"/>
  <c r="I3272" i="3"/>
  <c r="J3272" i="3"/>
  <c r="K3272" i="3"/>
  <c r="L3272" i="3"/>
  <c r="M3272" i="3"/>
  <c r="N3272" i="3"/>
  <c r="A3273" i="3"/>
  <c r="B3273" i="3"/>
  <c r="D3273" i="3"/>
  <c r="E3273" i="3"/>
  <c r="F3273" i="3"/>
  <c r="G3273" i="3"/>
  <c r="H3273" i="3"/>
  <c r="I3273" i="3"/>
  <c r="J3273" i="3"/>
  <c r="K3273" i="3"/>
  <c r="L3273" i="3"/>
  <c r="M3273" i="3"/>
  <c r="N3273" i="3"/>
  <c r="A3274" i="3"/>
  <c r="B3274" i="3"/>
  <c r="D3274" i="3"/>
  <c r="E3274" i="3"/>
  <c r="F3274" i="3"/>
  <c r="G3274" i="3"/>
  <c r="H3274" i="3"/>
  <c r="I3274" i="3"/>
  <c r="J3274" i="3"/>
  <c r="K3274" i="3"/>
  <c r="L3274" i="3"/>
  <c r="M3274" i="3"/>
  <c r="N3274" i="3"/>
  <c r="A3275" i="3"/>
  <c r="B3275" i="3"/>
  <c r="D3275" i="3"/>
  <c r="E3275" i="3"/>
  <c r="F3275" i="3"/>
  <c r="G3275" i="3"/>
  <c r="H3275" i="3"/>
  <c r="I3275" i="3"/>
  <c r="J3275" i="3"/>
  <c r="K3275" i="3"/>
  <c r="L3275" i="3"/>
  <c r="M3275" i="3"/>
  <c r="N3275" i="3"/>
  <c r="A3276" i="3"/>
  <c r="B3276" i="3"/>
  <c r="D3276" i="3"/>
  <c r="E3276" i="3"/>
  <c r="F3276" i="3"/>
  <c r="G3276" i="3"/>
  <c r="H3276" i="3"/>
  <c r="I3276" i="3"/>
  <c r="J3276" i="3"/>
  <c r="K3276" i="3"/>
  <c r="L3276" i="3"/>
  <c r="M3276" i="3"/>
  <c r="N3276" i="3"/>
  <c r="A3277" i="3"/>
  <c r="B3277" i="3"/>
  <c r="D3277" i="3"/>
  <c r="E3277" i="3"/>
  <c r="F3277" i="3"/>
  <c r="G3277" i="3"/>
  <c r="H3277" i="3"/>
  <c r="I3277" i="3"/>
  <c r="J3277" i="3"/>
  <c r="K3277" i="3"/>
  <c r="L3277" i="3"/>
  <c r="M3277" i="3"/>
  <c r="N3277" i="3"/>
  <c r="A3278" i="3"/>
  <c r="B3278" i="3"/>
  <c r="D3278" i="3"/>
  <c r="E3278" i="3"/>
  <c r="F3278" i="3"/>
  <c r="G3278" i="3"/>
  <c r="H3278" i="3"/>
  <c r="I3278" i="3"/>
  <c r="J3278" i="3"/>
  <c r="K3278" i="3"/>
  <c r="L3278" i="3"/>
  <c r="M3278" i="3"/>
  <c r="N3278" i="3"/>
  <c r="A3279" i="3"/>
  <c r="B3279" i="3"/>
  <c r="D3279" i="3"/>
  <c r="E3279" i="3"/>
  <c r="F3279" i="3"/>
  <c r="G3279" i="3"/>
  <c r="H3279" i="3"/>
  <c r="I3279" i="3"/>
  <c r="J3279" i="3"/>
  <c r="K3279" i="3"/>
  <c r="L3279" i="3"/>
  <c r="M3279" i="3"/>
  <c r="N3279" i="3"/>
  <c r="A3280" i="3"/>
  <c r="B3280" i="3"/>
  <c r="D3280" i="3"/>
  <c r="E3280" i="3"/>
  <c r="F3280" i="3"/>
  <c r="G3280" i="3"/>
  <c r="H3280" i="3"/>
  <c r="I3280" i="3"/>
  <c r="J3280" i="3"/>
  <c r="K3280" i="3"/>
  <c r="L3280" i="3"/>
  <c r="M3280" i="3"/>
  <c r="N3280" i="3"/>
  <c r="A3281" i="3"/>
  <c r="B3281" i="3"/>
  <c r="D3281" i="3"/>
  <c r="E3281" i="3"/>
  <c r="F3281" i="3"/>
  <c r="G3281" i="3"/>
  <c r="H3281" i="3"/>
  <c r="I3281" i="3"/>
  <c r="J3281" i="3"/>
  <c r="K3281" i="3"/>
  <c r="L3281" i="3"/>
  <c r="M3281" i="3"/>
  <c r="N3281" i="3"/>
  <c r="A3282" i="3"/>
  <c r="B3282" i="3"/>
  <c r="D3282" i="3"/>
  <c r="E3282" i="3"/>
  <c r="F3282" i="3"/>
  <c r="G3282" i="3"/>
  <c r="H3282" i="3"/>
  <c r="I3282" i="3"/>
  <c r="J3282" i="3"/>
  <c r="K3282" i="3"/>
  <c r="L3282" i="3"/>
  <c r="M3282" i="3"/>
  <c r="N3282" i="3"/>
  <c r="A3283" i="3"/>
  <c r="B3283" i="3"/>
  <c r="D3283" i="3"/>
  <c r="E3283" i="3"/>
  <c r="F3283" i="3"/>
  <c r="G3283" i="3"/>
  <c r="H3283" i="3"/>
  <c r="I3283" i="3"/>
  <c r="J3283" i="3"/>
  <c r="K3283" i="3"/>
  <c r="L3283" i="3"/>
  <c r="M3283" i="3"/>
  <c r="N3283" i="3"/>
  <c r="A3284" i="3"/>
  <c r="B3284" i="3"/>
  <c r="D3284" i="3"/>
  <c r="E3284" i="3"/>
  <c r="F3284" i="3"/>
  <c r="G3284" i="3"/>
  <c r="H3284" i="3"/>
  <c r="I3284" i="3"/>
  <c r="J3284" i="3"/>
  <c r="K3284" i="3"/>
  <c r="L3284" i="3"/>
  <c r="M3284" i="3"/>
  <c r="N3284" i="3"/>
  <c r="A3285" i="3"/>
  <c r="B3285" i="3"/>
  <c r="D3285" i="3"/>
  <c r="E3285" i="3"/>
  <c r="F3285" i="3"/>
  <c r="G3285" i="3"/>
  <c r="H3285" i="3"/>
  <c r="I3285" i="3"/>
  <c r="J3285" i="3"/>
  <c r="K3285" i="3"/>
  <c r="L3285" i="3"/>
  <c r="M3285" i="3"/>
  <c r="N3285" i="3"/>
  <c r="A3286" i="3"/>
  <c r="B3286" i="3"/>
  <c r="D3286" i="3"/>
  <c r="E3286" i="3"/>
  <c r="F3286" i="3"/>
  <c r="G3286" i="3"/>
  <c r="H3286" i="3"/>
  <c r="I3286" i="3"/>
  <c r="J3286" i="3"/>
  <c r="K3286" i="3"/>
  <c r="L3286" i="3"/>
  <c r="M3286" i="3"/>
  <c r="N3286" i="3"/>
  <c r="A3287" i="3"/>
  <c r="B3287" i="3"/>
  <c r="D3287" i="3"/>
  <c r="E3287" i="3"/>
  <c r="F3287" i="3"/>
  <c r="G3287" i="3"/>
  <c r="H3287" i="3"/>
  <c r="I3287" i="3"/>
  <c r="J3287" i="3"/>
  <c r="K3287" i="3"/>
  <c r="L3287" i="3"/>
  <c r="M3287" i="3"/>
  <c r="N3287" i="3"/>
  <c r="A3288" i="3"/>
  <c r="B3288" i="3"/>
  <c r="D3288" i="3"/>
  <c r="E3288" i="3"/>
  <c r="F3288" i="3"/>
  <c r="G3288" i="3"/>
  <c r="H3288" i="3"/>
  <c r="I3288" i="3"/>
  <c r="J3288" i="3"/>
  <c r="K3288" i="3"/>
  <c r="L3288" i="3"/>
  <c r="M3288" i="3"/>
  <c r="N3288" i="3"/>
  <c r="A3289" i="3"/>
  <c r="B3289" i="3"/>
  <c r="D3289" i="3"/>
  <c r="E3289" i="3"/>
  <c r="F3289" i="3"/>
  <c r="G3289" i="3"/>
  <c r="H3289" i="3"/>
  <c r="I3289" i="3"/>
  <c r="J3289" i="3"/>
  <c r="K3289" i="3"/>
  <c r="L3289" i="3"/>
  <c r="M3289" i="3"/>
  <c r="N3289" i="3"/>
  <c r="A3290" i="3"/>
  <c r="B3290" i="3"/>
  <c r="D3290" i="3"/>
  <c r="E3290" i="3"/>
  <c r="F3290" i="3"/>
  <c r="G3290" i="3"/>
  <c r="H3290" i="3"/>
  <c r="I3290" i="3"/>
  <c r="J3290" i="3"/>
  <c r="K3290" i="3"/>
  <c r="L3290" i="3"/>
  <c r="M3290" i="3"/>
  <c r="N3290" i="3"/>
  <c r="A3291" i="3"/>
  <c r="B3291" i="3"/>
  <c r="D3291" i="3"/>
  <c r="E3291" i="3"/>
  <c r="F3291" i="3"/>
  <c r="G3291" i="3"/>
  <c r="H3291" i="3"/>
  <c r="I3291" i="3"/>
  <c r="J3291" i="3"/>
  <c r="K3291" i="3"/>
  <c r="L3291" i="3"/>
  <c r="M3291" i="3"/>
  <c r="N3291" i="3"/>
  <c r="A3292" i="3"/>
  <c r="B3292" i="3"/>
  <c r="D3292" i="3"/>
  <c r="E3292" i="3"/>
  <c r="F3292" i="3"/>
  <c r="G3292" i="3"/>
  <c r="H3292" i="3"/>
  <c r="I3292" i="3"/>
  <c r="J3292" i="3"/>
  <c r="K3292" i="3"/>
  <c r="L3292" i="3"/>
  <c r="M3292" i="3"/>
  <c r="N3292" i="3"/>
  <c r="A3293" i="3"/>
  <c r="B3293" i="3"/>
  <c r="D3293" i="3"/>
  <c r="E3293" i="3"/>
  <c r="F3293" i="3"/>
  <c r="G3293" i="3"/>
  <c r="H3293" i="3"/>
  <c r="I3293" i="3"/>
  <c r="J3293" i="3"/>
  <c r="K3293" i="3"/>
  <c r="L3293" i="3"/>
  <c r="M3293" i="3"/>
  <c r="N3293" i="3"/>
  <c r="A3294" i="3"/>
  <c r="B3294" i="3"/>
  <c r="D3294" i="3"/>
  <c r="E3294" i="3"/>
  <c r="F3294" i="3"/>
  <c r="G3294" i="3"/>
  <c r="H3294" i="3"/>
  <c r="I3294" i="3"/>
  <c r="J3294" i="3"/>
  <c r="K3294" i="3"/>
  <c r="L3294" i="3"/>
  <c r="M3294" i="3"/>
  <c r="N3294" i="3"/>
  <c r="A3295" i="3"/>
  <c r="B3295" i="3"/>
  <c r="D3295" i="3"/>
  <c r="E3295" i="3"/>
  <c r="F3295" i="3"/>
  <c r="G3295" i="3"/>
  <c r="H3295" i="3"/>
  <c r="I3295" i="3"/>
  <c r="J3295" i="3"/>
  <c r="K3295" i="3"/>
  <c r="L3295" i="3"/>
  <c r="M3295" i="3"/>
  <c r="N3295" i="3"/>
  <c r="A3296" i="3"/>
  <c r="B3296" i="3"/>
  <c r="D3296" i="3"/>
  <c r="E3296" i="3"/>
  <c r="F3296" i="3"/>
  <c r="G3296" i="3"/>
  <c r="H3296" i="3"/>
  <c r="I3296" i="3"/>
  <c r="J3296" i="3"/>
  <c r="K3296" i="3"/>
  <c r="L3296" i="3"/>
  <c r="M3296" i="3"/>
  <c r="N3296" i="3"/>
  <c r="A3297" i="3"/>
  <c r="B3297" i="3"/>
  <c r="D3297" i="3"/>
  <c r="E3297" i="3"/>
  <c r="F3297" i="3"/>
  <c r="G3297" i="3"/>
  <c r="H3297" i="3"/>
  <c r="I3297" i="3"/>
  <c r="J3297" i="3"/>
  <c r="K3297" i="3"/>
  <c r="L3297" i="3"/>
  <c r="M3297" i="3"/>
  <c r="N3297" i="3"/>
  <c r="A3298" i="3"/>
  <c r="B3298" i="3"/>
  <c r="D3298" i="3"/>
  <c r="E3298" i="3"/>
  <c r="F3298" i="3"/>
  <c r="G3298" i="3"/>
  <c r="H3298" i="3"/>
  <c r="I3298" i="3"/>
  <c r="J3298" i="3"/>
  <c r="K3298" i="3"/>
  <c r="L3298" i="3"/>
  <c r="M3298" i="3"/>
  <c r="N3298" i="3"/>
  <c r="A3299" i="3"/>
  <c r="B3299" i="3"/>
  <c r="D3299" i="3"/>
  <c r="E3299" i="3"/>
  <c r="F3299" i="3"/>
  <c r="G3299" i="3"/>
  <c r="H3299" i="3"/>
  <c r="I3299" i="3"/>
  <c r="J3299" i="3"/>
  <c r="K3299" i="3"/>
  <c r="L3299" i="3"/>
  <c r="M3299" i="3"/>
  <c r="N3299" i="3"/>
  <c r="A3300" i="3"/>
  <c r="B3300" i="3"/>
  <c r="D3300" i="3"/>
  <c r="E3300" i="3"/>
  <c r="F3300" i="3"/>
  <c r="G3300" i="3"/>
  <c r="H3300" i="3"/>
  <c r="I3300" i="3"/>
  <c r="J3300" i="3"/>
  <c r="K3300" i="3"/>
  <c r="L3300" i="3"/>
  <c r="M3300" i="3"/>
  <c r="N3300" i="3"/>
  <c r="A3301" i="3"/>
  <c r="B3301" i="3"/>
  <c r="D3301" i="3"/>
  <c r="E3301" i="3"/>
  <c r="F3301" i="3"/>
  <c r="G3301" i="3"/>
  <c r="H3301" i="3"/>
  <c r="I3301" i="3"/>
  <c r="J3301" i="3"/>
  <c r="K3301" i="3"/>
  <c r="L3301" i="3"/>
  <c r="M3301" i="3"/>
  <c r="N3301" i="3"/>
  <c r="A3302" i="3"/>
  <c r="B3302" i="3"/>
  <c r="D3302" i="3"/>
  <c r="E3302" i="3"/>
  <c r="F3302" i="3"/>
  <c r="G3302" i="3"/>
  <c r="H3302" i="3"/>
  <c r="I3302" i="3"/>
  <c r="J3302" i="3"/>
  <c r="K3302" i="3"/>
  <c r="L3302" i="3"/>
  <c r="M3302" i="3"/>
  <c r="N3302" i="3"/>
  <c r="A3303" i="3"/>
  <c r="B3303" i="3"/>
  <c r="D3303" i="3"/>
  <c r="E3303" i="3"/>
  <c r="F3303" i="3"/>
  <c r="G3303" i="3"/>
  <c r="H3303" i="3"/>
  <c r="I3303" i="3"/>
  <c r="J3303" i="3"/>
  <c r="K3303" i="3"/>
  <c r="L3303" i="3"/>
  <c r="M3303" i="3"/>
  <c r="N3303" i="3"/>
  <c r="A3304" i="3"/>
  <c r="B3304" i="3"/>
  <c r="D3304" i="3"/>
  <c r="E3304" i="3"/>
  <c r="F3304" i="3"/>
  <c r="G3304" i="3"/>
  <c r="H3304" i="3"/>
  <c r="I3304" i="3"/>
  <c r="J3304" i="3"/>
  <c r="K3304" i="3"/>
  <c r="L3304" i="3"/>
  <c r="M3304" i="3"/>
  <c r="N3304" i="3"/>
  <c r="A3305" i="3"/>
  <c r="B3305" i="3"/>
  <c r="D3305" i="3"/>
  <c r="E3305" i="3"/>
  <c r="F3305" i="3"/>
  <c r="G3305" i="3"/>
  <c r="H3305" i="3"/>
  <c r="I3305" i="3"/>
  <c r="J3305" i="3"/>
  <c r="K3305" i="3"/>
  <c r="L3305" i="3"/>
  <c r="M3305" i="3"/>
  <c r="N3305" i="3"/>
  <c r="A3306" i="3"/>
  <c r="B3306" i="3"/>
  <c r="D3306" i="3"/>
  <c r="E3306" i="3"/>
  <c r="F3306" i="3"/>
  <c r="G3306" i="3"/>
  <c r="H3306" i="3"/>
  <c r="I3306" i="3"/>
  <c r="J3306" i="3"/>
  <c r="K3306" i="3"/>
  <c r="L3306" i="3"/>
  <c r="M3306" i="3"/>
  <c r="N3306" i="3"/>
  <c r="A3307" i="3"/>
  <c r="B3307" i="3"/>
  <c r="D3307" i="3"/>
  <c r="E3307" i="3"/>
  <c r="F3307" i="3"/>
  <c r="G3307" i="3"/>
  <c r="H3307" i="3"/>
  <c r="I3307" i="3"/>
  <c r="J3307" i="3"/>
  <c r="K3307" i="3"/>
  <c r="L3307" i="3"/>
  <c r="M3307" i="3"/>
  <c r="N3307" i="3"/>
  <c r="A3308" i="3"/>
  <c r="B3308" i="3"/>
  <c r="D3308" i="3"/>
  <c r="E3308" i="3"/>
  <c r="F3308" i="3"/>
  <c r="G3308" i="3"/>
  <c r="H3308" i="3"/>
  <c r="I3308" i="3"/>
  <c r="J3308" i="3"/>
  <c r="K3308" i="3"/>
  <c r="L3308" i="3"/>
  <c r="M3308" i="3"/>
  <c r="N3308" i="3"/>
  <c r="A3309" i="3"/>
  <c r="B3309" i="3"/>
  <c r="D3309" i="3"/>
  <c r="E3309" i="3"/>
  <c r="F3309" i="3"/>
  <c r="G3309" i="3"/>
  <c r="H3309" i="3"/>
  <c r="I3309" i="3"/>
  <c r="J3309" i="3"/>
  <c r="K3309" i="3"/>
  <c r="L3309" i="3"/>
  <c r="M3309" i="3"/>
  <c r="N3309" i="3"/>
  <c r="A3310" i="3"/>
  <c r="B3310" i="3"/>
  <c r="D3310" i="3"/>
  <c r="E3310" i="3"/>
  <c r="F3310" i="3"/>
  <c r="G3310" i="3"/>
  <c r="H3310" i="3"/>
  <c r="I3310" i="3"/>
  <c r="J3310" i="3"/>
  <c r="K3310" i="3"/>
  <c r="L3310" i="3"/>
  <c r="M3310" i="3"/>
  <c r="N3310" i="3"/>
  <c r="A3311" i="3"/>
  <c r="B3311" i="3"/>
  <c r="D3311" i="3"/>
  <c r="E3311" i="3"/>
  <c r="F3311" i="3"/>
  <c r="G3311" i="3"/>
  <c r="H3311" i="3"/>
  <c r="I3311" i="3"/>
  <c r="J3311" i="3"/>
  <c r="K3311" i="3"/>
  <c r="L3311" i="3"/>
  <c r="M3311" i="3"/>
  <c r="N3311" i="3"/>
  <c r="A3312" i="3"/>
  <c r="B3312" i="3"/>
  <c r="D3312" i="3"/>
  <c r="E3312" i="3"/>
  <c r="F3312" i="3"/>
  <c r="G3312" i="3"/>
  <c r="H3312" i="3"/>
  <c r="I3312" i="3"/>
  <c r="J3312" i="3"/>
  <c r="K3312" i="3"/>
  <c r="L3312" i="3"/>
  <c r="M3312" i="3"/>
  <c r="N3312" i="3"/>
  <c r="A3313" i="3"/>
  <c r="B3313" i="3"/>
  <c r="D3313" i="3"/>
  <c r="E3313" i="3"/>
  <c r="F3313" i="3"/>
  <c r="G3313" i="3"/>
  <c r="H3313" i="3"/>
  <c r="I3313" i="3"/>
  <c r="J3313" i="3"/>
  <c r="K3313" i="3"/>
  <c r="L3313" i="3"/>
  <c r="M3313" i="3"/>
  <c r="N3313" i="3"/>
  <c r="A3314" i="3"/>
  <c r="B3314" i="3"/>
  <c r="D3314" i="3"/>
  <c r="E3314" i="3"/>
  <c r="F3314" i="3"/>
  <c r="G3314" i="3"/>
  <c r="H3314" i="3"/>
  <c r="I3314" i="3"/>
  <c r="J3314" i="3"/>
  <c r="K3314" i="3"/>
  <c r="L3314" i="3"/>
  <c r="M3314" i="3"/>
  <c r="N3314" i="3"/>
  <c r="A3315" i="3"/>
  <c r="B3315" i="3"/>
  <c r="D3315" i="3"/>
  <c r="E3315" i="3"/>
  <c r="F3315" i="3"/>
  <c r="G3315" i="3"/>
  <c r="H3315" i="3"/>
  <c r="I3315" i="3"/>
  <c r="J3315" i="3"/>
  <c r="K3315" i="3"/>
  <c r="L3315" i="3"/>
  <c r="M3315" i="3"/>
  <c r="N3315" i="3"/>
  <c r="A3316" i="3"/>
  <c r="B3316" i="3"/>
  <c r="D3316" i="3"/>
  <c r="E3316" i="3"/>
  <c r="F3316" i="3"/>
  <c r="G3316" i="3"/>
  <c r="H3316" i="3"/>
  <c r="I3316" i="3"/>
  <c r="J3316" i="3"/>
  <c r="K3316" i="3"/>
  <c r="L3316" i="3"/>
  <c r="M3316" i="3"/>
  <c r="N3316" i="3"/>
  <c r="A3317" i="3"/>
  <c r="B3317" i="3"/>
  <c r="D3317" i="3"/>
  <c r="E3317" i="3"/>
  <c r="F3317" i="3"/>
  <c r="G3317" i="3"/>
  <c r="H3317" i="3"/>
  <c r="I3317" i="3"/>
  <c r="J3317" i="3"/>
  <c r="K3317" i="3"/>
  <c r="L3317" i="3"/>
  <c r="M3317" i="3"/>
  <c r="N3317" i="3"/>
  <c r="A3318" i="3"/>
  <c r="B3318" i="3"/>
  <c r="D3318" i="3"/>
  <c r="E3318" i="3"/>
  <c r="F3318" i="3"/>
  <c r="G3318" i="3"/>
  <c r="H3318" i="3"/>
  <c r="I3318" i="3"/>
  <c r="J3318" i="3"/>
  <c r="K3318" i="3"/>
  <c r="L3318" i="3"/>
  <c r="M3318" i="3"/>
  <c r="N3318" i="3"/>
  <c r="A3319" i="3"/>
  <c r="B3319" i="3"/>
  <c r="D3319" i="3"/>
  <c r="E3319" i="3"/>
  <c r="F3319" i="3"/>
  <c r="G3319" i="3"/>
  <c r="H3319" i="3"/>
  <c r="I3319" i="3"/>
  <c r="J3319" i="3"/>
  <c r="K3319" i="3"/>
  <c r="L3319" i="3"/>
  <c r="M3319" i="3"/>
  <c r="N3319" i="3"/>
  <c r="A3320" i="3"/>
  <c r="B3320" i="3"/>
  <c r="D3320" i="3"/>
  <c r="E3320" i="3"/>
  <c r="F3320" i="3"/>
  <c r="G3320" i="3"/>
  <c r="H3320" i="3"/>
  <c r="I3320" i="3"/>
  <c r="J3320" i="3"/>
  <c r="K3320" i="3"/>
  <c r="L3320" i="3"/>
  <c r="M3320" i="3"/>
  <c r="N3320" i="3"/>
  <c r="A3321" i="3"/>
  <c r="B3321" i="3"/>
  <c r="D3321" i="3"/>
  <c r="E3321" i="3"/>
  <c r="F3321" i="3"/>
  <c r="G3321" i="3"/>
  <c r="H3321" i="3"/>
  <c r="I3321" i="3"/>
  <c r="J3321" i="3"/>
  <c r="K3321" i="3"/>
  <c r="L3321" i="3"/>
  <c r="M3321" i="3"/>
  <c r="N3321" i="3"/>
  <c r="A3322" i="3"/>
  <c r="B3322" i="3"/>
  <c r="D3322" i="3"/>
  <c r="E3322" i="3"/>
  <c r="F3322" i="3"/>
  <c r="G3322" i="3"/>
  <c r="H3322" i="3"/>
  <c r="I3322" i="3"/>
  <c r="J3322" i="3"/>
  <c r="K3322" i="3"/>
  <c r="L3322" i="3"/>
  <c r="M3322" i="3"/>
  <c r="N3322" i="3"/>
  <c r="A3323" i="3"/>
  <c r="B3323" i="3"/>
  <c r="D3323" i="3"/>
  <c r="E3323" i="3"/>
  <c r="F3323" i="3"/>
  <c r="G3323" i="3"/>
  <c r="H3323" i="3"/>
  <c r="I3323" i="3"/>
  <c r="J3323" i="3"/>
  <c r="K3323" i="3"/>
  <c r="L3323" i="3"/>
  <c r="M3323" i="3"/>
  <c r="N3323" i="3"/>
  <c r="A3324" i="3"/>
  <c r="B3324" i="3"/>
  <c r="D3324" i="3"/>
  <c r="E3324" i="3"/>
  <c r="F3324" i="3"/>
  <c r="G3324" i="3"/>
  <c r="H3324" i="3"/>
  <c r="I3324" i="3"/>
  <c r="J3324" i="3"/>
  <c r="K3324" i="3"/>
  <c r="L3324" i="3"/>
  <c r="M3324" i="3"/>
  <c r="N3324" i="3"/>
  <c r="A3325" i="3"/>
  <c r="B3325" i="3"/>
  <c r="D3325" i="3"/>
  <c r="E3325" i="3"/>
  <c r="F3325" i="3"/>
  <c r="G3325" i="3"/>
  <c r="H3325" i="3"/>
  <c r="I3325" i="3"/>
  <c r="J3325" i="3"/>
  <c r="K3325" i="3"/>
  <c r="L3325" i="3"/>
  <c r="M3325" i="3"/>
  <c r="N3325" i="3"/>
  <c r="A3326" i="3"/>
  <c r="B3326" i="3"/>
  <c r="D3326" i="3"/>
  <c r="E3326" i="3"/>
  <c r="F3326" i="3"/>
  <c r="G3326" i="3"/>
  <c r="H3326" i="3"/>
  <c r="I3326" i="3"/>
  <c r="J3326" i="3"/>
  <c r="K3326" i="3"/>
  <c r="L3326" i="3"/>
  <c r="M3326" i="3"/>
  <c r="N3326" i="3"/>
  <c r="A3327" i="3"/>
  <c r="B3327" i="3"/>
  <c r="D3327" i="3"/>
  <c r="E3327" i="3"/>
  <c r="F3327" i="3"/>
  <c r="G3327" i="3"/>
  <c r="H3327" i="3"/>
  <c r="I3327" i="3"/>
  <c r="J3327" i="3"/>
  <c r="K3327" i="3"/>
  <c r="L3327" i="3"/>
  <c r="M3327" i="3"/>
  <c r="N3327" i="3"/>
  <c r="A3328" i="3"/>
  <c r="B3328" i="3"/>
  <c r="D3328" i="3"/>
  <c r="E3328" i="3"/>
  <c r="F3328" i="3"/>
  <c r="G3328" i="3"/>
  <c r="H3328" i="3"/>
  <c r="I3328" i="3"/>
  <c r="J3328" i="3"/>
  <c r="K3328" i="3"/>
  <c r="L3328" i="3"/>
  <c r="M3328" i="3"/>
  <c r="N3328" i="3"/>
  <c r="A3329" i="3"/>
  <c r="B3329" i="3"/>
  <c r="D3329" i="3"/>
  <c r="E3329" i="3"/>
  <c r="F3329" i="3"/>
  <c r="G3329" i="3"/>
  <c r="H3329" i="3"/>
  <c r="I3329" i="3"/>
  <c r="J3329" i="3"/>
  <c r="K3329" i="3"/>
  <c r="L3329" i="3"/>
  <c r="M3329" i="3"/>
  <c r="N3329" i="3"/>
  <c r="A3330" i="3"/>
  <c r="B3330" i="3"/>
  <c r="D3330" i="3"/>
  <c r="E3330" i="3"/>
  <c r="F3330" i="3"/>
  <c r="G3330" i="3"/>
  <c r="H3330" i="3"/>
  <c r="I3330" i="3"/>
  <c r="J3330" i="3"/>
  <c r="K3330" i="3"/>
  <c r="L3330" i="3"/>
  <c r="M3330" i="3"/>
  <c r="N3330" i="3"/>
  <c r="A3331" i="3"/>
  <c r="B3331" i="3"/>
  <c r="D3331" i="3"/>
  <c r="E3331" i="3"/>
  <c r="F3331" i="3"/>
  <c r="G3331" i="3"/>
  <c r="H3331" i="3"/>
  <c r="I3331" i="3"/>
  <c r="J3331" i="3"/>
  <c r="K3331" i="3"/>
  <c r="L3331" i="3"/>
  <c r="M3331" i="3"/>
  <c r="N3331" i="3"/>
  <c r="A3332" i="3"/>
  <c r="B3332" i="3"/>
  <c r="D3332" i="3"/>
  <c r="E3332" i="3"/>
  <c r="F3332" i="3"/>
  <c r="G3332" i="3"/>
  <c r="H3332" i="3"/>
  <c r="I3332" i="3"/>
  <c r="J3332" i="3"/>
  <c r="K3332" i="3"/>
  <c r="L3332" i="3"/>
  <c r="M3332" i="3"/>
  <c r="N3332" i="3"/>
  <c r="A3333" i="3"/>
  <c r="B3333" i="3"/>
  <c r="D3333" i="3"/>
  <c r="E3333" i="3"/>
  <c r="F3333" i="3"/>
  <c r="G3333" i="3"/>
  <c r="H3333" i="3"/>
  <c r="I3333" i="3"/>
  <c r="J3333" i="3"/>
  <c r="K3333" i="3"/>
  <c r="L3333" i="3"/>
  <c r="M3333" i="3"/>
  <c r="N3333" i="3"/>
  <c r="A3334" i="3"/>
  <c r="B3334" i="3"/>
  <c r="D3334" i="3"/>
  <c r="E3334" i="3"/>
  <c r="F3334" i="3"/>
  <c r="G3334" i="3"/>
  <c r="H3334" i="3"/>
  <c r="I3334" i="3"/>
  <c r="J3334" i="3"/>
  <c r="K3334" i="3"/>
  <c r="L3334" i="3"/>
  <c r="M3334" i="3"/>
  <c r="N3334" i="3"/>
  <c r="A3335" i="3"/>
  <c r="B3335" i="3"/>
  <c r="D3335" i="3"/>
  <c r="E3335" i="3"/>
  <c r="F3335" i="3"/>
  <c r="G3335" i="3"/>
  <c r="H3335" i="3"/>
  <c r="I3335" i="3"/>
  <c r="J3335" i="3"/>
  <c r="K3335" i="3"/>
  <c r="L3335" i="3"/>
  <c r="M3335" i="3"/>
  <c r="N3335" i="3"/>
  <c r="A3336" i="3"/>
  <c r="B3336" i="3"/>
  <c r="D3336" i="3"/>
  <c r="E3336" i="3"/>
  <c r="F3336" i="3"/>
  <c r="G3336" i="3"/>
  <c r="H3336" i="3"/>
  <c r="I3336" i="3"/>
  <c r="J3336" i="3"/>
  <c r="K3336" i="3"/>
  <c r="L3336" i="3"/>
  <c r="M3336" i="3"/>
  <c r="N3336" i="3"/>
  <c r="A3337" i="3"/>
  <c r="B3337" i="3"/>
  <c r="D3337" i="3"/>
  <c r="E3337" i="3"/>
  <c r="F3337" i="3"/>
  <c r="G3337" i="3"/>
  <c r="H3337" i="3"/>
  <c r="I3337" i="3"/>
  <c r="J3337" i="3"/>
  <c r="K3337" i="3"/>
  <c r="L3337" i="3"/>
  <c r="M3337" i="3"/>
  <c r="N3337" i="3"/>
  <c r="A3338" i="3"/>
  <c r="B3338" i="3"/>
  <c r="D3338" i="3"/>
  <c r="E3338" i="3"/>
  <c r="F3338" i="3"/>
  <c r="G3338" i="3"/>
  <c r="H3338" i="3"/>
  <c r="I3338" i="3"/>
  <c r="J3338" i="3"/>
  <c r="K3338" i="3"/>
  <c r="L3338" i="3"/>
  <c r="M3338" i="3"/>
  <c r="N3338" i="3"/>
  <c r="A3339" i="3"/>
  <c r="B3339" i="3"/>
  <c r="D3339" i="3"/>
  <c r="E3339" i="3"/>
  <c r="F3339" i="3"/>
  <c r="G3339" i="3"/>
  <c r="H3339" i="3"/>
  <c r="I3339" i="3"/>
  <c r="J3339" i="3"/>
  <c r="K3339" i="3"/>
  <c r="L3339" i="3"/>
  <c r="M3339" i="3"/>
  <c r="N3339" i="3"/>
  <c r="A3340" i="3"/>
  <c r="B3340" i="3"/>
  <c r="D3340" i="3"/>
  <c r="E3340" i="3"/>
  <c r="F3340" i="3"/>
  <c r="G3340" i="3"/>
  <c r="H3340" i="3"/>
  <c r="I3340" i="3"/>
  <c r="J3340" i="3"/>
  <c r="K3340" i="3"/>
  <c r="L3340" i="3"/>
  <c r="M3340" i="3"/>
  <c r="N3340" i="3"/>
  <c r="A3341" i="3"/>
  <c r="B3341" i="3"/>
  <c r="D3341" i="3"/>
  <c r="E3341" i="3"/>
  <c r="F3341" i="3"/>
  <c r="G3341" i="3"/>
  <c r="H3341" i="3"/>
  <c r="I3341" i="3"/>
  <c r="J3341" i="3"/>
  <c r="K3341" i="3"/>
  <c r="L3341" i="3"/>
  <c r="M3341" i="3"/>
  <c r="N3341" i="3"/>
  <c r="A3342" i="3"/>
  <c r="B3342" i="3"/>
  <c r="D3342" i="3"/>
  <c r="E3342" i="3"/>
  <c r="F3342" i="3"/>
  <c r="G3342" i="3"/>
  <c r="H3342" i="3"/>
  <c r="I3342" i="3"/>
  <c r="J3342" i="3"/>
  <c r="K3342" i="3"/>
  <c r="L3342" i="3"/>
  <c r="M3342" i="3"/>
  <c r="N3342" i="3"/>
  <c r="A3343" i="3"/>
  <c r="B3343" i="3"/>
  <c r="D3343" i="3"/>
  <c r="E3343" i="3"/>
  <c r="F3343" i="3"/>
  <c r="G3343" i="3"/>
  <c r="H3343" i="3"/>
  <c r="I3343" i="3"/>
  <c r="J3343" i="3"/>
  <c r="K3343" i="3"/>
  <c r="L3343" i="3"/>
  <c r="M3343" i="3"/>
  <c r="N3343" i="3"/>
  <c r="A3344" i="3"/>
  <c r="B3344" i="3"/>
  <c r="D3344" i="3"/>
  <c r="E3344" i="3"/>
  <c r="F3344" i="3"/>
  <c r="G3344" i="3"/>
  <c r="H3344" i="3"/>
  <c r="I3344" i="3"/>
  <c r="J3344" i="3"/>
  <c r="K3344" i="3"/>
  <c r="L3344" i="3"/>
  <c r="M3344" i="3"/>
  <c r="N3344" i="3"/>
  <c r="A3345" i="3"/>
  <c r="B3345" i="3"/>
  <c r="D3345" i="3"/>
  <c r="E3345" i="3"/>
  <c r="F3345" i="3"/>
  <c r="G3345" i="3"/>
  <c r="H3345" i="3"/>
  <c r="I3345" i="3"/>
  <c r="J3345" i="3"/>
  <c r="K3345" i="3"/>
  <c r="L3345" i="3"/>
  <c r="M3345" i="3"/>
  <c r="N3345" i="3"/>
  <c r="A3346" i="3"/>
  <c r="B3346" i="3"/>
  <c r="D3346" i="3"/>
  <c r="E3346" i="3"/>
  <c r="F3346" i="3"/>
  <c r="G3346" i="3"/>
  <c r="H3346" i="3"/>
  <c r="I3346" i="3"/>
  <c r="J3346" i="3"/>
  <c r="K3346" i="3"/>
  <c r="L3346" i="3"/>
  <c r="M3346" i="3"/>
  <c r="N3346" i="3"/>
  <c r="A3347" i="3"/>
  <c r="B3347" i="3"/>
  <c r="D3347" i="3"/>
  <c r="E3347" i="3"/>
  <c r="F3347" i="3"/>
  <c r="G3347" i="3"/>
  <c r="H3347" i="3"/>
  <c r="I3347" i="3"/>
  <c r="J3347" i="3"/>
  <c r="K3347" i="3"/>
  <c r="L3347" i="3"/>
  <c r="M3347" i="3"/>
  <c r="N3347" i="3"/>
  <c r="A3348" i="3"/>
  <c r="B3348" i="3"/>
  <c r="D3348" i="3"/>
  <c r="E3348" i="3"/>
  <c r="F3348" i="3"/>
  <c r="G3348" i="3"/>
  <c r="H3348" i="3"/>
  <c r="I3348" i="3"/>
  <c r="J3348" i="3"/>
  <c r="K3348" i="3"/>
  <c r="L3348" i="3"/>
  <c r="M3348" i="3"/>
  <c r="N3348" i="3"/>
  <c r="A3349" i="3"/>
  <c r="B3349" i="3"/>
  <c r="D3349" i="3"/>
  <c r="E3349" i="3"/>
  <c r="F3349" i="3"/>
  <c r="G3349" i="3"/>
  <c r="H3349" i="3"/>
  <c r="I3349" i="3"/>
  <c r="J3349" i="3"/>
  <c r="K3349" i="3"/>
  <c r="L3349" i="3"/>
  <c r="M3349" i="3"/>
  <c r="N3349" i="3"/>
  <c r="A3350" i="3"/>
  <c r="B3350" i="3"/>
  <c r="D3350" i="3"/>
  <c r="E3350" i="3"/>
  <c r="F3350" i="3"/>
  <c r="G3350" i="3"/>
  <c r="H3350" i="3"/>
  <c r="I3350" i="3"/>
  <c r="J3350" i="3"/>
  <c r="K3350" i="3"/>
  <c r="L3350" i="3"/>
  <c r="M3350" i="3"/>
  <c r="N3350" i="3"/>
  <c r="A3351" i="3"/>
  <c r="B3351" i="3"/>
  <c r="D3351" i="3"/>
  <c r="E3351" i="3"/>
  <c r="F3351" i="3"/>
  <c r="G3351" i="3"/>
  <c r="H3351" i="3"/>
  <c r="I3351" i="3"/>
  <c r="J3351" i="3"/>
  <c r="K3351" i="3"/>
  <c r="L3351" i="3"/>
  <c r="M3351" i="3"/>
  <c r="N3351" i="3"/>
  <c r="A3352" i="3"/>
  <c r="B3352" i="3"/>
  <c r="D3352" i="3"/>
  <c r="E3352" i="3"/>
  <c r="F3352" i="3"/>
  <c r="G3352" i="3"/>
  <c r="H3352" i="3"/>
  <c r="I3352" i="3"/>
  <c r="J3352" i="3"/>
  <c r="K3352" i="3"/>
  <c r="L3352" i="3"/>
  <c r="M3352" i="3"/>
  <c r="N3352" i="3"/>
  <c r="A3353" i="3"/>
  <c r="B3353" i="3"/>
  <c r="D3353" i="3"/>
  <c r="E3353" i="3"/>
  <c r="F3353" i="3"/>
  <c r="G3353" i="3"/>
  <c r="H3353" i="3"/>
  <c r="I3353" i="3"/>
  <c r="J3353" i="3"/>
  <c r="K3353" i="3"/>
  <c r="L3353" i="3"/>
  <c r="M3353" i="3"/>
  <c r="N3353" i="3"/>
  <c r="A3354" i="3"/>
  <c r="B3354" i="3"/>
  <c r="D3354" i="3"/>
  <c r="E3354" i="3"/>
  <c r="F3354" i="3"/>
  <c r="G3354" i="3"/>
  <c r="H3354" i="3"/>
  <c r="I3354" i="3"/>
  <c r="J3354" i="3"/>
  <c r="K3354" i="3"/>
  <c r="L3354" i="3"/>
  <c r="M3354" i="3"/>
  <c r="N3354" i="3"/>
  <c r="A3355" i="3"/>
  <c r="B3355" i="3"/>
  <c r="D3355" i="3"/>
  <c r="E3355" i="3"/>
  <c r="F3355" i="3"/>
  <c r="G3355" i="3"/>
  <c r="H3355" i="3"/>
  <c r="I3355" i="3"/>
  <c r="J3355" i="3"/>
  <c r="K3355" i="3"/>
  <c r="L3355" i="3"/>
  <c r="M3355" i="3"/>
  <c r="N3355" i="3"/>
  <c r="A3356" i="3"/>
  <c r="B3356" i="3"/>
  <c r="D3356" i="3"/>
  <c r="E3356" i="3"/>
  <c r="F3356" i="3"/>
  <c r="G3356" i="3"/>
  <c r="H3356" i="3"/>
  <c r="I3356" i="3"/>
  <c r="J3356" i="3"/>
  <c r="K3356" i="3"/>
  <c r="L3356" i="3"/>
  <c r="M3356" i="3"/>
  <c r="N3356" i="3"/>
  <c r="A3357" i="3"/>
  <c r="B3357" i="3"/>
  <c r="D3357" i="3"/>
  <c r="E3357" i="3"/>
  <c r="F3357" i="3"/>
  <c r="G3357" i="3"/>
  <c r="H3357" i="3"/>
  <c r="I3357" i="3"/>
  <c r="J3357" i="3"/>
  <c r="K3357" i="3"/>
  <c r="L3357" i="3"/>
  <c r="M3357" i="3"/>
  <c r="N3357" i="3"/>
  <c r="A3358" i="3"/>
  <c r="B3358" i="3"/>
  <c r="D3358" i="3"/>
  <c r="E3358" i="3"/>
  <c r="F3358" i="3"/>
  <c r="G3358" i="3"/>
  <c r="H3358" i="3"/>
  <c r="I3358" i="3"/>
  <c r="J3358" i="3"/>
  <c r="K3358" i="3"/>
  <c r="L3358" i="3"/>
  <c r="M3358" i="3"/>
  <c r="N3358" i="3"/>
  <c r="A3359" i="3"/>
  <c r="B3359" i="3"/>
  <c r="D3359" i="3"/>
  <c r="E3359" i="3"/>
  <c r="F3359" i="3"/>
  <c r="G3359" i="3"/>
  <c r="H3359" i="3"/>
  <c r="I3359" i="3"/>
  <c r="J3359" i="3"/>
  <c r="K3359" i="3"/>
  <c r="L3359" i="3"/>
  <c r="M3359" i="3"/>
  <c r="N3359" i="3"/>
  <c r="A3360" i="3"/>
  <c r="B3360" i="3"/>
  <c r="D3360" i="3"/>
  <c r="E3360" i="3"/>
  <c r="F3360" i="3"/>
  <c r="G3360" i="3"/>
  <c r="H3360" i="3"/>
  <c r="I3360" i="3"/>
  <c r="J3360" i="3"/>
  <c r="K3360" i="3"/>
  <c r="L3360" i="3"/>
  <c r="M3360" i="3"/>
  <c r="N3360" i="3"/>
  <c r="A3361" i="3"/>
  <c r="B3361" i="3"/>
  <c r="D3361" i="3"/>
  <c r="E3361" i="3"/>
  <c r="F3361" i="3"/>
  <c r="G3361" i="3"/>
  <c r="H3361" i="3"/>
  <c r="I3361" i="3"/>
  <c r="J3361" i="3"/>
  <c r="K3361" i="3"/>
  <c r="L3361" i="3"/>
  <c r="M3361" i="3"/>
  <c r="N3361" i="3"/>
  <c r="A3362" i="3"/>
  <c r="B3362" i="3"/>
  <c r="D3362" i="3"/>
  <c r="E3362" i="3"/>
  <c r="F3362" i="3"/>
  <c r="G3362" i="3"/>
  <c r="H3362" i="3"/>
  <c r="I3362" i="3"/>
  <c r="J3362" i="3"/>
  <c r="K3362" i="3"/>
  <c r="L3362" i="3"/>
  <c r="M3362" i="3"/>
  <c r="N3362" i="3"/>
  <c r="A3363" i="3"/>
  <c r="B3363" i="3"/>
  <c r="D3363" i="3"/>
  <c r="E3363" i="3"/>
  <c r="F3363" i="3"/>
  <c r="G3363" i="3"/>
  <c r="H3363" i="3"/>
  <c r="I3363" i="3"/>
  <c r="J3363" i="3"/>
  <c r="K3363" i="3"/>
  <c r="L3363" i="3"/>
  <c r="M3363" i="3"/>
  <c r="N3363" i="3"/>
  <c r="A3364" i="3"/>
  <c r="B3364" i="3"/>
  <c r="D3364" i="3"/>
  <c r="E3364" i="3"/>
  <c r="F3364" i="3"/>
  <c r="G3364" i="3"/>
  <c r="H3364" i="3"/>
  <c r="I3364" i="3"/>
  <c r="J3364" i="3"/>
  <c r="K3364" i="3"/>
  <c r="L3364" i="3"/>
  <c r="M3364" i="3"/>
  <c r="N3364" i="3"/>
  <c r="A3365" i="3"/>
  <c r="B3365" i="3"/>
  <c r="D3365" i="3"/>
  <c r="E3365" i="3"/>
  <c r="F3365" i="3"/>
  <c r="G3365" i="3"/>
  <c r="H3365" i="3"/>
  <c r="I3365" i="3"/>
  <c r="J3365" i="3"/>
  <c r="K3365" i="3"/>
  <c r="L3365" i="3"/>
  <c r="M3365" i="3"/>
  <c r="N3365" i="3"/>
  <c r="A3366" i="3"/>
  <c r="B3366" i="3"/>
  <c r="D3366" i="3"/>
  <c r="E3366" i="3"/>
  <c r="F3366" i="3"/>
  <c r="G3366" i="3"/>
  <c r="H3366" i="3"/>
  <c r="I3366" i="3"/>
  <c r="J3366" i="3"/>
  <c r="K3366" i="3"/>
  <c r="L3366" i="3"/>
  <c r="M3366" i="3"/>
  <c r="N3366" i="3"/>
  <c r="A3367" i="3"/>
  <c r="B3367" i="3"/>
  <c r="D3367" i="3"/>
  <c r="E3367" i="3"/>
  <c r="F3367" i="3"/>
  <c r="G3367" i="3"/>
  <c r="H3367" i="3"/>
  <c r="I3367" i="3"/>
  <c r="J3367" i="3"/>
  <c r="K3367" i="3"/>
  <c r="L3367" i="3"/>
  <c r="M3367" i="3"/>
  <c r="N3367" i="3"/>
  <c r="A3368" i="3"/>
  <c r="B3368" i="3"/>
  <c r="D3368" i="3"/>
  <c r="E3368" i="3"/>
  <c r="F3368" i="3"/>
  <c r="G3368" i="3"/>
  <c r="H3368" i="3"/>
  <c r="I3368" i="3"/>
  <c r="J3368" i="3"/>
  <c r="K3368" i="3"/>
  <c r="L3368" i="3"/>
  <c r="M3368" i="3"/>
  <c r="N3368" i="3"/>
  <c r="A3369" i="3"/>
  <c r="B3369" i="3"/>
  <c r="D3369" i="3"/>
  <c r="E3369" i="3"/>
  <c r="F3369" i="3"/>
  <c r="G3369" i="3"/>
  <c r="H3369" i="3"/>
  <c r="I3369" i="3"/>
  <c r="J3369" i="3"/>
  <c r="K3369" i="3"/>
  <c r="L3369" i="3"/>
  <c r="M3369" i="3"/>
  <c r="N3369" i="3"/>
  <c r="A3370" i="3"/>
  <c r="B3370" i="3"/>
  <c r="D3370" i="3"/>
  <c r="E3370" i="3"/>
  <c r="F3370" i="3"/>
  <c r="G3370" i="3"/>
  <c r="H3370" i="3"/>
  <c r="I3370" i="3"/>
  <c r="J3370" i="3"/>
  <c r="K3370" i="3"/>
  <c r="L3370" i="3"/>
  <c r="M3370" i="3"/>
  <c r="N3370" i="3"/>
  <c r="A3371" i="3"/>
  <c r="B3371" i="3"/>
  <c r="D3371" i="3"/>
  <c r="E3371" i="3"/>
  <c r="F3371" i="3"/>
  <c r="G3371" i="3"/>
  <c r="H3371" i="3"/>
  <c r="I3371" i="3"/>
  <c r="J3371" i="3"/>
  <c r="K3371" i="3"/>
  <c r="L3371" i="3"/>
  <c r="M3371" i="3"/>
  <c r="N3371" i="3"/>
  <c r="A3372" i="3"/>
  <c r="B3372" i="3"/>
  <c r="D3372" i="3"/>
  <c r="E3372" i="3"/>
  <c r="F3372" i="3"/>
  <c r="G3372" i="3"/>
  <c r="H3372" i="3"/>
  <c r="I3372" i="3"/>
  <c r="J3372" i="3"/>
  <c r="K3372" i="3"/>
  <c r="L3372" i="3"/>
  <c r="M3372" i="3"/>
  <c r="N3372" i="3"/>
  <c r="A3373" i="3"/>
  <c r="B3373" i="3"/>
  <c r="D3373" i="3"/>
  <c r="E3373" i="3"/>
  <c r="F3373" i="3"/>
  <c r="G3373" i="3"/>
  <c r="H3373" i="3"/>
  <c r="I3373" i="3"/>
  <c r="J3373" i="3"/>
  <c r="K3373" i="3"/>
  <c r="L3373" i="3"/>
  <c r="M3373" i="3"/>
  <c r="N3373" i="3"/>
  <c r="A3374" i="3"/>
  <c r="B3374" i="3"/>
  <c r="D3374" i="3"/>
  <c r="E3374" i="3"/>
  <c r="F3374" i="3"/>
  <c r="G3374" i="3"/>
  <c r="H3374" i="3"/>
  <c r="I3374" i="3"/>
  <c r="J3374" i="3"/>
  <c r="K3374" i="3"/>
  <c r="L3374" i="3"/>
  <c r="M3374" i="3"/>
  <c r="N3374" i="3"/>
  <c r="A3375" i="3"/>
  <c r="B3375" i="3"/>
  <c r="D3375" i="3"/>
  <c r="E3375" i="3"/>
  <c r="F3375" i="3"/>
  <c r="G3375" i="3"/>
  <c r="H3375" i="3"/>
  <c r="I3375" i="3"/>
  <c r="J3375" i="3"/>
  <c r="K3375" i="3"/>
  <c r="L3375" i="3"/>
  <c r="M3375" i="3"/>
  <c r="N3375" i="3"/>
  <c r="A3376" i="3"/>
  <c r="B3376" i="3"/>
  <c r="D3376" i="3"/>
  <c r="E3376" i="3"/>
  <c r="F3376" i="3"/>
  <c r="G3376" i="3"/>
  <c r="H3376" i="3"/>
  <c r="I3376" i="3"/>
  <c r="J3376" i="3"/>
  <c r="K3376" i="3"/>
  <c r="L3376" i="3"/>
  <c r="M3376" i="3"/>
  <c r="N3376" i="3"/>
  <c r="A3377" i="3"/>
  <c r="B3377" i="3"/>
  <c r="D3377" i="3"/>
  <c r="E3377" i="3"/>
  <c r="F3377" i="3"/>
  <c r="G3377" i="3"/>
  <c r="H3377" i="3"/>
  <c r="I3377" i="3"/>
  <c r="J3377" i="3"/>
  <c r="K3377" i="3"/>
  <c r="L3377" i="3"/>
  <c r="M3377" i="3"/>
  <c r="N3377" i="3"/>
  <c r="A3378" i="3"/>
  <c r="B3378" i="3"/>
  <c r="D3378" i="3"/>
  <c r="E3378" i="3"/>
  <c r="F3378" i="3"/>
  <c r="G3378" i="3"/>
  <c r="H3378" i="3"/>
  <c r="I3378" i="3"/>
  <c r="J3378" i="3"/>
  <c r="K3378" i="3"/>
  <c r="L3378" i="3"/>
  <c r="M3378" i="3"/>
  <c r="N3378" i="3"/>
  <c r="A3379" i="3"/>
  <c r="B3379" i="3"/>
  <c r="D3379" i="3"/>
  <c r="E3379" i="3"/>
  <c r="F3379" i="3"/>
  <c r="G3379" i="3"/>
  <c r="H3379" i="3"/>
  <c r="I3379" i="3"/>
  <c r="J3379" i="3"/>
  <c r="K3379" i="3"/>
  <c r="L3379" i="3"/>
  <c r="M3379" i="3"/>
  <c r="N3379" i="3"/>
  <c r="A3380" i="3"/>
  <c r="B3380" i="3"/>
  <c r="D3380" i="3"/>
  <c r="E3380" i="3"/>
  <c r="F3380" i="3"/>
  <c r="G3380" i="3"/>
  <c r="H3380" i="3"/>
  <c r="I3380" i="3"/>
  <c r="J3380" i="3"/>
  <c r="K3380" i="3"/>
  <c r="L3380" i="3"/>
  <c r="M3380" i="3"/>
  <c r="N3380" i="3"/>
  <c r="A3381" i="3"/>
  <c r="B3381" i="3"/>
  <c r="D3381" i="3"/>
  <c r="E3381" i="3"/>
  <c r="F3381" i="3"/>
  <c r="G3381" i="3"/>
  <c r="H3381" i="3"/>
  <c r="I3381" i="3"/>
  <c r="J3381" i="3"/>
  <c r="K3381" i="3"/>
  <c r="L3381" i="3"/>
  <c r="M3381" i="3"/>
  <c r="N3381" i="3"/>
  <c r="A3382" i="3"/>
  <c r="B3382" i="3"/>
  <c r="D3382" i="3"/>
  <c r="E3382" i="3"/>
  <c r="F3382" i="3"/>
  <c r="G3382" i="3"/>
  <c r="H3382" i="3"/>
  <c r="I3382" i="3"/>
  <c r="J3382" i="3"/>
  <c r="K3382" i="3"/>
  <c r="L3382" i="3"/>
  <c r="M3382" i="3"/>
  <c r="N3382" i="3"/>
  <c r="A3383" i="3"/>
  <c r="B3383" i="3"/>
  <c r="D3383" i="3"/>
  <c r="E3383" i="3"/>
  <c r="F3383" i="3"/>
  <c r="G3383" i="3"/>
  <c r="H3383" i="3"/>
  <c r="I3383" i="3"/>
  <c r="J3383" i="3"/>
  <c r="K3383" i="3"/>
  <c r="L3383" i="3"/>
  <c r="M3383" i="3"/>
  <c r="N3383" i="3"/>
  <c r="A3384" i="3"/>
  <c r="B3384" i="3"/>
  <c r="D3384" i="3"/>
  <c r="E3384" i="3"/>
  <c r="F3384" i="3"/>
  <c r="G3384" i="3"/>
  <c r="H3384" i="3"/>
  <c r="I3384" i="3"/>
  <c r="J3384" i="3"/>
  <c r="K3384" i="3"/>
  <c r="L3384" i="3"/>
  <c r="M3384" i="3"/>
  <c r="N3384" i="3"/>
  <c r="A3385" i="3"/>
  <c r="B3385" i="3"/>
  <c r="D3385" i="3"/>
  <c r="E3385" i="3"/>
  <c r="F3385" i="3"/>
  <c r="G3385" i="3"/>
  <c r="H3385" i="3"/>
  <c r="I3385" i="3"/>
  <c r="J3385" i="3"/>
  <c r="K3385" i="3"/>
  <c r="L3385" i="3"/>
  <c r="M3385" i="3"/>
  <c r="N3385" i="3"/>
  <c r="A3386" i="3"/>
  <c r="B3386" i="3"/>
  <c r="D3386" i="3"/>
  <c r="E3386" i="3"/>
  <c r="F3386" i="3"/>
  <c r="G3386" i="3"/>
  <c r="H3386" i="3"/>
  <c r="I3386" i="3"/>
  <c r="J3386" i="3"/>
  <c r="K3386" i="3"/>
  <c r="L3386" i="3"/>
  <c r="M3386" i="3"/>
  <c r="N3386" i="3"/>
  <c r="A3387" i="3"/>
  <c r="B3387" i="3"/>
  <c r="D3387" i="3"/>
  <c r="E3387" i="3"/>
  <c r="F3387" i="3"/>
  <c r="G3387" i="3"/>
  <c r="H3387" i="3"/>
  <c r="I3387" i="3"/>
  <c r="J3387" i="3"/>
  <c r="K3387" i="3"/>
  <c r="L3387" i="3"/>
  <c r="M3387" i="3"/>
  <c r="N3387" i="3"/>
  <c r="A3388" i="3"/>
  <c r="B3388" i="3"/>
  <c r="D3388" i="3"/>
  <c r="E3388" i="3"/>
  <c r="F3388" i="3"/>
  <c r="G3388" i="3"/>
  <c r="H3388" i="3"/>
  <c r="I3388" i="3"/>
  <c r="J3388" i="3"/>
  <c r="K3388" i="3"/>
  <c r="L3388" i="3"/>
  <c r="M3388" i="3"/>
  <c r="N3388" i="3"/>
  <c r="A3389" i="3"/>
  <c r="B3389" i="3"/>
  <c r="D3389" i="3"/>
  <c r="E3389" i="3"/>
  <c r="F3389" i="3"/>
  <c r="G3389" i="3"/>
  <c r="H3389" i="3"/>
  <c r="I3389" i="3"/>
  <c r="J3389" i="3"/>
  <c r="K3389" i="3"/>
  <c r="L3389" i="3"/>
  <c r="M3389" i="3"/>
  <c r="N3389" i="3"/>
  <c r="A3390" i="3"/>
  <c r="B3390" i="3"/>
  <c r="D3390" i="3"/>
  <c r="E3390" i="3"/>
  <c r="F3390" i="3"/>
  <c r="G3390" i="3"/>
  <c r="H3390" i="3"/>
  <c r="I3390" i="3"/>
  <c r="J3390" i="3"/>
  <c r="K3390" i="3"/>
  <c r="L3390" i="3"/>
  <c r="M3390" i="3"/>
  <c r="N3390" i="3"/>
  <c r="A3391" i="3"/>
  <c r="B3391" i="3"/>
  <c r="D3391" i="3"/>
  <c r="E3391" i="3"/>
  <c r="F3391" i="3"/>
  <c r="G3391" i="3"/>
  <c r="H3391" i="3"/>
  <c r="I3391" i="3"/>
  <c r="J3391" i="3"/>
  <c r="K3391" i="3"/>
  <c r="L3391" i="3"/>
  <c r="M3391" i="3"/>
  <c r="N3391" i="3"/>
  <c r="A3392" i="3"/>
  <c r="B3392" i="3"/>
  <c r="D3392" i="3"/>
  <c r="E3392" i="3"/>
  <c r="F3392" i="3"/>
  <c r="G3392" i="3"/>
  <c r="H3392" i="3"/>
  <c r="I3392" i="3"/>
  <c r="J3392" i="3"/>
  <c r="K3392" i="3"/>
  <c r="L3392" i="3"/>
  <c r="M3392" i="3"/>
  <c r="N3392" i="3"/>
  <c r="A3393" i="3"/>
  <c r="B3393" i="3"/>
  <c r="D3393" i="3"/>
  <c r="E3393" i="3"/>
  <c r="F3393" i="3"/>
  <c r="G3393" i="3"/>
  <c r="H3393" i="3"/>
  <c r="I3393" i="3"/>
  <c r="J3393" i="3"/>
  <c r="K3393" i="3"/>
  <c r="L3393" i="3"/>
  <c r="M3393" i="3"/>
  <c r="N3393" i="3"/>
  <c r="A3394" i="3"/>
  <c r="B3394" i="3"/>
  <c r="D3394" i="3"/>
  <c r="E3394" i="3"/>
  <c r="F3394" i="3"/>
  <c r="G3394" i="3"/>
  <c r="H3394" i="3"/>
  <c r="I3394" i="3"/>
  <c r="J3394" i="3"/>
  <c r="K3394" i="3"/>
  <c r="L3394" i="3"/>
  <c r="M3394" i="3"/>
  <c r="N3394" i="3"/>
  <c r="A3395" i="3"/>
  <c r="B3395" i="3"/>
  <c r="D3395" i="3"/>
  <c r="E3395" i="3"/>
  <c r="F3395" i="3"/>
  <c r="G3395" i="3"/>
  <c r="H3395" i="3"/>
  <c r="I3395" i="3"/>
  <c r="J3395" i="3"/>
  <c r="K3395" i="3"/>
  <c r="L3395" i="3"/>
  <c r="M3395" i="3"/>
  <c r="N3395" i="3"/>
  <c r="A3396" i="3"/>
  <c r="B3396" i="3"/>
  <c r="D3396" i="3"/>
  <c r="E3396" i="3"/>
  <c r="F3396" i="3"/>
  <c r="G3396" i="3"/>
  <c r="H3396" i="3"/>
  <c r="I3396" i="3"/>
  <c r="J3396" i="3"/>
  <c r="K3396" i="3"/>
  <c r="L3396" i="3"/>
  <c r="M3396" i="3"/>
  <c r="N3396" i="3"/>
  <c r="A3397" i="3"/>
  <c r="B3397" i="3"/>
  <c r="D3397" i="3"/>
  <c r="E3397" i="3"/>
  <c r="F3397" i="3"/>
  <c r="G3397" i="3"/>
  <c r="H3397" i="3"/>
  <c r="I3397" i="3"/>
  <c r="J3397" i="3"/>
  <c r="K3397" i="3"/>
  <c r="L3397" i="3"/>
  <c r="M3397" i="3"/>
  <c r="N3397" i="3"/>
  <c r="A3398" i="3"/>
  <c r="B3398" i="3"/>
  <c r="D3398" i="3"/>
  <c r="E3398" i="3"/>
  <c r="F3398" i="3"/>
  <c r="G3398" i="3"/>
  <c r="H3398" i="3"/>
  <c r="I3398" i="3"/>
  <c r="J3398" i="3"/>
  <c r="K3398" i="3"/>
  <c r="L3398" i="3"/>
  <c r="M3398" i="3"/>
  <c r="N3398" i="3"/>
  <c r="A3399" i="3"/>
  <c r="B3399" i="3"/>
  <c r="D3399" i="3"/>
  <c r="E3399" i="3"/>
  <c r="F3399" i="3"/>
  <c r="G3399" i="3"/>
  <c r="H3399" i="3"/>
  <c r="I3399" i="3"/>
  <c r="J3399" i="3"/>
  <c r="K3399" i="3"/>
  <c r="L3399" i="3"/>
  <c r="M3399" i="3"/>
  <c r="N3399" i="3"/>
  <c r="A3400" i="3"/>
  <c r="B3400" i="3"/>
  <c r="D3400" i="3"/>
  <c r="E3400" i="3"/>
  <c r="F3400" i="3"/>
  <c r="G3400" i="3"/>
  <c r="H3400" i="3"/>
  <c r="I3400" i="3"/>
  <c r="J3400" i="3"/>
  <c r="K3400" i="3"/>
  <c r="L3400" i="3"/>
  <c r="M3400" i="3"/>
  <c r="N3400" i="3"/>
  <c r="A3401" i="3"/>
  <c r="B3401" i="3"/>
  <c r="D3401" i="3"/>
  <c r="E3401" i="3"/>
  <c r="F3401" i="3"/>
  <c r="G3401" i="3"/>
  <c r="H3401" i="3"/>
  <c r="I3401" i="3"/>
  <c r="J3401" i="3"/>
  <c r="K3401" i="3"/>
  <c r="L3401" i="3"/>
  <c r="M3401" i="3"/>
  <c r="N3401" i="3"/>
  <c r="A3402" i="3"/>
  <c r="B3402" i="3"/>
  <c r="D3402" i="3"/>
  <c r="E3402" i="3"/>
  <c r="F3402" i="3"/>
  <c r="G3402" i="3"/>
  <c r="H3402" i="3"/>
  <c r="I3402" i="3"/>
  <c r="J3402" i="3"/>
  <c r="K3402" i="3"/>
  <c r="L3402" i="3"/>
  <c r="M3402" i="3"/>
  <c r="N3402" i="3"/>
  <c r="A3403" i="3"/>
  <c r="B3403" i="3"/>
  <c r="D3403" i="3"/>
  <c r="E3403" i="3"/>
  <c r="F3403" i="3"/>
  <c r="G3403" i="3"/>
  <c r="H3403" i="3"/>
  <c r="I3403" i="3"/>
  <c r="J3403" i="3"/>
  <c r="K3403" i="3"/>
  <c r="L3403" i="3"/>
  <c r="M3403" i="3"/>
  <c r="N3403" i="3"/>
  <c r="A3404" i="3"/>
  <c r="B3404" i="3"/>
  <c r="D3404" i="3"/>
  <c r="E3404" i="3"/>
  <c r="F3404" i="3"/>
  <c r="G3404" i="3"/>
  <c r="H3404" i="3"/>
  <c r="I3404" i="3"/>
  <c r="J3404" i="3"/>
  <c r="K3404" i="3"/>
  <c r="L3404" i="3"/>
  <c r="M3404" i="3"/>
  <c r="N3404" i="3"/>
  <c r="A3405" i="3"/>
  <c r="B3405" i="3"/>
  <c r="D3405" i="3"/>
  <c r="E3405" i="3"/>
  <c r="F3405" i="3"/>
  <c r="G3405" i="3"/>
  <c r="H3405" i="3"/>
  <c r="I3405" i="3"/>
  <c r="J3405" i="3"/>
  <c r="K3405" i="3"/>
  <c r="L3405" i="3"/>
  <c r="M3405" i="3"/>
  <c r="N3405" i="3"/>
  <c r="A3406" i="3"/>
  <c r="B3406" i="3"/>
  <c r="D3406" i="3"/>
  <c r="E3406" i="3"/>
  <c r="F3406" i="3"/>
  <c r="G3406" i="3"/>
  <c r="H3406" i="3"/>
  <c r="I3406" i="3"/>
  <c r="J3406" i="3"/>
  <c r="K3406" i="3"/>
  <c r="L3406" i="3"/>
  <c r="M3406" i="3"/>
  <c r="N3406" i="3"/>
  <c r="A3407" i="3"/>
  <c r="B3407" i="3"/>
  <c r="D3407" i="3"/>
  <c r="E3407" i="3"/>
  <c r="F3407" i="3"/>
  <c r="G3407" i="3"/>
  <c r="H3407" i="3"/>
  <c r="I3407" i="3"/>
  <c r="J3407" i="3"/>
  <c r="K3407" i="3"/>
  <c r="L3407" i="3"/>
  <c r="M3407" i="3"/>
  <c r="N3407" i="3"/>
  <c r="A3408" i="3"/>
  <c r="B3408" i="3"/>
  <c r="D3408" i="3"/>
  <c r="E3408" i="3"/>
  <c r="F3408" i="3"/>
  <c r="G3408" i="3"/>
  <c r="H3408" i="3"/>
  <c r="I3408" i="3"/>
  <c r="J3408" i="3"/>
  <c r="K3408" i="3"/>
  <c r="L3408" i="3"/>
  <c r="M3408" i="3"/>
  <c r="N3408" i="3"/>
  <c r="A3409" i="3"/>
  <c r="B3409" i="3"/>
  <c r="D3409" i="3"/>
  <c r="E3409" i="3"/>
  <c r="F3409" i="3"/>
  <c r="G3409" i="3"/>
  <c r="H3409" i="3"/>
  <c r="I3409" i="3"/>
  <c r="J3409" i="3"/>
  <c r="K3409" i="3"/>
  <c r="L3409" i="3"/>
  <c r="M3409" i="3"/>
  <c r="N3409" i="3"/>
  <c r="A3410" i="3"/>
  <c r="B3410" i="3"/>
  <c r="D3410" i="3"/>
  <c r="E3410" i="3"/>
  <c r="F3410" i="3"/>
  <c r="G3410" i="3"/>
  <c r="H3410" i="3"/>
  <c r="I3410" i="3"/>
  <c r="J3410" i="3"/>
  <c r="K3410" i="3"/>
  <c r="L3410" i="3"/>
  <c r="M3410" i="3"/>
  <c r="N3410" i="3"/>
  <c r="A3411" i="3"/>
  <c r="B3411" i="3"/>
  <c r="D3411" i="3"/>
  <c r="E3411" i="3"/>
  <c r="F3411" i="3"/>
  <c r="G3411" i="3"/>
  <c r="H3411" i="3"/>
  <c r="I3411" i="3"/>
  <c r="J3411" i="3"/>
  <c r="K3411" i="3"/>
  <c r="L3411" i="3"/>
  <c r="M3411" i="3"/>
  <c r="N3411" i="3"/>
  <c r="A3412" i="3"/>
  <c r="B3412" i="3"/>
  <c r="D3412" i="3"/>
  <c r="E3412" i="3"/>
  <c r="F3412" i="3"/>
  <c r="G3412" i="3"/>
  <c r="H3412" i="3"/>
  <c r="I3412" i="3"/>
  <c r="J3412" i="3"/>
  <c r="K3412" i="3"/>
  <c r="L3412" i="3"/>
  <c r="M3412" i="3"/>
  <c r="N3412" i="3"/>
  <c r="A3413" i="3"/>
  <c r="B3413" i="3"/>
  <c r="D3413" i="3"/>
  <c r="E3413" i="3"/>
  <c r="F3413" i="3"/>
  <c r="G3413" i="3"/>
  <c r="H3413" i="3"/>
  <c r="I3413" i="3"/>
  <c r="J3413" i="3"/>
  <c r="K3413" i="3"/>
  <c r="L3413" i="3"/>
  <c r="M3413" i="3"/>
  <c r="N3413" i="3"/>
  <c r="A3414" i="3"/>
  <c r="B3414" i="3"/>
  <c r="D3414" i="3"/>
  <c r="E3414" i="3"/>
  <c r="F3414" i="3"/>
  <c r="G3414" i="3"/>
  <c r="H3414" i="3"/>
  <c r="I3414" i="3"/>
  <c r="J3414" i="3"/>
  <c r="K3414" i="3"/>
  <c r="L3414" i="3"/>
  <c r="M3414" i="3"/>
  <c r="N3414" i="3"/>
  <c r="A3415" i="3"/>
  <c r="B3415" i="3"/>
  <c r="D3415" i="3"/>
  <c r="E3415" i="3"/>
  <c r="F3415" i="3"/>
  <c r="G3415" i="3"/>
  <c r="H3415" i="3"/>
  <c r="I3415" i="3"/>
  <c r="J3415" i="3"/>
  <c r="K3415" i="3"/>
  <c r="L3415" i="3"/>
  <c r="M3415" i="3"/>
  <c r="N3415" i="3"/>
  <c r="A3416" i="3"/>
  <c r="B3416" i="3"/>
  <c r="D3416" i="3"/>
  <c r="E3416" i="3"/>
  <c r="F3416" i="3"/>
  <c r="G3416" i="3"/>
  <c r="H3416" i="3"/>
  <c r="I3416" i="3"/>
  <c r="J3416" i="3"/>
  <c r="K3416" i="3"/>
  <c r="L3416" i="3"/>
  <c r="M3416" i="3"/>
  <c r="N3416" i="3"/>
  <c r="A3417" i="3"/>
  <c r="B3417" i="3"/>
  <c r="D3417" i="3"/>
  <c r="E3417" i="3"/>
  <c r="F3417" i="3"/>
  <c r="G3417" i="3"/>
  <c r="H3417" i="3"/>
  <c r="I3417" i="3"/>
  <c r="J3417" i="3"/>
  <c r="K3417" i="3"/>
  <c r="L3417" i="3"/>
  <c r="M3417" i="3"/>
  <c r="N3417" i="3"/>
  <c r="A3418" i="3"/>
  <c r="B3418" i="3"/>
  <c r="D3418" i="3"/>
  <c r="E3418" i="3"/>
  <c r="F3418" i="3"/>
  <c r="G3418" i="3"/>
  <c r="H3418" i="3"/>
  <c r="I3418" i="3"/>
  <c r="J3418" i="3"/>
  <c r="K3418" i="3"/>
  <c r="L3418" i="3"/>
  <c r="M3418" i="3"/>
  <c r="N3418" i="3"/>
  <c r="A3419" i="3"/>
  <c r="B3419" i="3"/>
  <c r="D3419" i="3"/>
  <c r="E3419" i="3"/>
  <c r="F3419" i="3"/>
  <c r="G3419" i="3"/>
  <c r="H3419" i="3"/>
  <c r="I3419" i="3"/>
  <c r="J3419" i="3"/>
  <c r="K3419" i="3"/>
  <c r="L3419" i="3"/>
  <c r="M3419" i="3"/>
  <c r="N3419" i="3"/>
  <c r="A3420" i="3"/>
  <c r="B3420" i="3"/>
  <c r="D3420" i="3"/>
  <c r="E3420" i="3"/>
  <c r="F3420" i="3"/>
  <c r="G3420" i="3"/>
  <c r="H3420" i="3"/>
  <c r="I3420" i="3"/>
  <c r="J3420" i="3"/>
  <c r="K3420" i="3"/>
  <c r="L3420" i="3"/>
  <c r="M3420" i="3"/>
  <c r="N3420" i="3"/>
  <c r="A3421" i="3"/>
  <c r="B3421" i="3"/>
  <c r="D3421" i="3"/>
  <c r="E3421" i="3"/>
  <c r="F3421" i="3"/>
  <c r="G3421" i="3"/>
  <c r="H3421" i="3"/>
  <c r="I3421" i="3"/>
  <c r="J3421" i="3"/>
  <c r="K3421" i="3"/>
  <c r="L3421" i="3"/>
  <c r="M3421" i="3"/>
  <c r="N3421" i="3"/>
  <c r="A3422" i="3"/>
  <c r="B3422" i="3"/>
  <c r="D3422" i="3"/>
  <c r="E3422" i="3"/>
  <c r="F3422" i="3"/>
  <c r="G3422" i="3"/>
  <c r="H3422" i="3"/>
  <c r="I3422" i="3"/>
  <c r="J3422" i="3"/>
  <c r="K3422" i="3"/>
  <c r="L3422" i="3"/>
  <c r="M3422" i="3"/>
  <c r="N3422" i="3"/>
  <c r="A3423" i="3"/>
  <c r="B3423" i="3"/>
  <c r="D3423" i="3"/>
  <c r="E3423" i="3"/>
  <c r="F3423" i="3"/>
  <c r="G3423" i="3"/>
  <c r="H3423" i="3"/>
  <c r="I3423" i="3"/>
  <c r="J3423" i="3"/>
  <c r="K3423" i="3"/>
  <c r="L3423" i="3"/>
  <c r="M3423" i="3"/>
  <c r="N3423" i="3"/>
  <c r="A3424" i="3"/>
  <c r="B3424" i="3"/>
  <c r="D3424" i="3"/>
  <c r="E3424" i="3"/>
  <c r="F3424" i="3"/>
  <c r="G3424" i="3"/>
  <c r="H3424" i="3"/>
  <c r="I3424" i="3"/>
  <c r="J3424" i="3"/>
  <c r="K3424" i="3"/>
  <c r="L3424" i="3"/>
  <c r="M3424" i="3"/>
  <c r="N3424" i="3"/>
  <c r="A3425" i="3"/>
  <c r="B3425" i="3"/>
  <c r="D3425" i="3"/>
  <c r="E3425" i="3"/>
  <c r="F3425" i="3"/>
  <c r="G3425" i="3"/>
  <c r="H3425" i="3"/>
  <c r="I3425" i="3"/>
  <c r="J3425" i="3"/>
  <c r="K3425" i="3"/>
  <c r="L3425" i="3"/>
  <c r="M3425" i="3"/>
  <c r="N3425" i="3"/>
  <c r="A3426" i="3"/>
  <c r="B3426" i="3"/>
  <c r="D3426" i="3"/>
  <c r="E3426" i="3"/>
  <c r="F3426" i="3"/>
  <c r="G3426" i="3"/>
  <c r="H3426" i="3"/>
  <c r="I3426" i="3"/>
  <c r="J3426" i="3"/>
  <c r="K3426" i="3"/>
  <c r="L3426" i="3"/>
  <c r="M3426" i="3"/>
  <c r="N3426" i="3"/>
  <c r="A3427" i="3"/>
  <c r="B3427" i="3"/>
  <c r="D3427" i="3"/>
  <c r="E3427" i="3"/>
  <c r="F3427" i="3"/>
  <c r="G3427" i="3"/>
  <c r="H3427" i="3"/>
  <c r="I3427" i="3"/>
  <c r="J3427" i="3"/>
  <c r="K3427" i="3"/>
  <c r="L3427" i="3"/>
  <c r="M3427" i="3"/>
  <c r="N3427" i="3"/>
  <c r="A3428" i="3"/>
  <c r="B3428" i="3"/>
  <c r="D3428" i="3"/>
  <c r="E3428" i="3"/>
  <c r="F3428" i="3"/>
  <c r="G3428" i="3"/>
  <c r="H3428" i="3"/>
  <c r="I3428" i="3"/>
  <c r="J3428" i="3"/>
  <c r="K3428" i="3"/>
  <c r="L3428" i="3"/>
  <c r="M3428" i="3"/>
  <c r="N3428" i="3"/>
  <c r="A3429" i="3"/>
  <c r="B3429" i="3"/>
  <c r="D3429" i="3"/>
  <c r="E3429" i="3"/>
  <c r="F3429" i="3"/>
  <c r="G3429" i="3"/>
  <c r="H3429" i="3"/>
  <c r="I3429" i="3"/>
  <c r="J3429" i="3"/>
  <c r="K3429" i="3"/>
  <c r="L3429" i="3"/>
  <c r="M3429" i="3"/>
  <c r="N3429" i="3"/>
  <c r="A3430" i="3"/>
  <c r="B3430" i="3"/>
  <c r="D3430" i="3"/>
  <c r="E3430" i="3"/>
  <c r="F3430" i="3"/>
  <c r="G3430" i="3"/>
  <c r="H3430" i="3"/>
  <c r="I3430" i="3"/>
  <c r="J3430" i="3"/>
  <c r="K3430" i="3"/>
  <c r="L3430" i="3"/>
  <c r="M3430" i="3"/>
  <c r="N3430" i="3"/>
  <c r="A3431" i="3"/>
  <c r="B3431" i="3"/>
  <c r="D3431" i="3"/>
  <c r="E3431" i="3"/>
  <c r="F3431" i="3"/>
  <c r="G3431" i="3"/>
  <c r="H3431" i="3"/>
  <c r="I3431" i="3"/>
  <c r="J3431" i="3"/>
  <c r="K3431" i="3"/>
  <c r="L3431" i="3"/>
  <c r="M3431" i="3"/>
  <c r="N3431" i="3"/>
  <c r="A3432" i="3"/>
  <c r="B3432" i="3"/>
  <c r="D3432" i="3"/>
  <c r="E3432" i="3"/>
  <c r="F3432" i="3"/>
  <c r="G3432" i="3"/>
  <c r="H3432" i="3"/>
  <c r="I3432" i="3"/>
  <c r="J3432" i="3"/>
  <c r="K3432" i="3"/>
  <c r="L3432" i="3"/>
  <c r="M3432" i="3"/>
  <c r="N3432" i="3"/>
  <c r="A3433" i="3"/>
  <c r="B3433" i="3"/>
  <c r="D3433" i="3"/>
  <c r="E3433" i="3"/>
  <c r="F3433" i="3"/>
  <c r="G3433" i="3"/>
  <c r="H3433" i="3"/>
  <c r="I3433" i="3"/>
  <c r="J3433" i="3"/>
  <c r="K3433" i="3"/>
  <c r="L3433" i="3"/>
  <c r="M3433" i="3"/>
  <c r="N3433" i="3"/>
  <c r="A3434" i="3"/>
  <c r="B3434" i="3"/>
  <c r="D3434" i="3"/>
  <c r="E3434" i="3"/>
  <c r="F3434" i="3"/>
  <c r="G3434" i="3"/>
  <c r="H3434" i="3"/>
  <c r="I3434" i="3"/>
  <c r="J3434" i="3"/>
  <c r="K3434" i="3"/>
  <c r="L3434" i="3"/>
  <c r="M3434" i="3"/>
  <c r="N3434" i="3"/>
  <c r="A3435" i="3"/>
  <c r="B3435" i="3"/>
  <c r="D3435" i="3"/>
  <c r="E3435" i="3"/>
  <c r="F3435" i="3"/>
  <c r="G3435" i="3"/>
  <c r="H3435" i="3"/>
  <c r="I3435" i="3"/>
  <c r="J3435" i="3"/>
  <c r="K3435" i="3"/>
  <c r="L3435" i="3"/>
  <c r="M3435" i="3"/>
  <c r="N3435" i="3"/>
  <c r="A3436" i="3"/>
  <c r="B3436" i="3"/>
  <c r="D3436" i="3"/>
  <c r="E3436" i="3"/>
  <c r="F3436" i="3"/>
  <c r="G3436" i="3"/>
  <c r="H3436" i="3"/>
  <c r="I3436" i="3"/>
  <c r="J3436" i="3"/>
  <c r="K3436" i="3"/>
  <c r="L3436" i="3"/>
  <c r="M3436" i="3"/>
  <c r="N3436" i="3"/>
  <c r="A3437" i="3"/>
  <c r="B3437" i="3"/>
  <c r="D3437" i="3"/>
  <c r="E3437" i="3"/>
  <c r="F3437" i="3"/>
  <c r="G3437" i="3"/>
  <c r="H3437" i="3"/>
  <c r="I3437" i="3"/>
  <c r="J3437" i="3"/>
  <c r="K3437" i="3"/>
  <c r="L3437" i="3"/>
  <c r="M3437" i="3"/>
  <c r="N3437" i="3"/>
  <c r="A3438" i="3"/>
  <c r="B3438" i="3"/>
  <c r="D3438" i="3"/>
  <c r="E3438" i="3"/>
  <c r="F3438" i="3"/>
  <c r="G3438" i="3"/>
  <c r="H3438" i="3"/>
  <c r="I3438" i="3"/>
  <c r="J3438" i="3"/>
  <c r="K3438" i="3"/>
  <c r="L3438" i="3"/>
  <c r="M3438" i="3"/>
  <c r="N3438" i="3"/>
  <c r="A3439" i="3"/>
  <c r="B3439" i="3"/>
  <c r="D3439" i="3"/>
  <c r="E3439" i="3"/>
  <c r="F3439" i="3"/>
  <c r="G3439" i="3"/>
  <c r="H3439" i="3"/>
  <c r="I3439" i="3"/>
  <c r="J3439" i="3"/>
  <c r="K3439" i="3"/>
  <c r="L3439" i="3"/>
  <c r="M3439" i="3"/>
  <c r="N3439" i="3"/>
  <c r="A3440" i="3"/>
  <c r="B3440" i="3"/>
  <c r="D3440" i="3"/>
  <c r="E3440" i="3"/>
  <c r="F3440" i="3"/>
  <c r="G3440" i="3"/>
  <c r="H3440" i="3"/>
  <c r="I3440" i="3"/>
  <c r="J3440" i="3"/>
  <c r="K3440" i="3"/>
  <c r="L3440" i="3"/>
  <c r="M3440" i="3"/>
  <c r="N3440" i="3"/>
  <c r="A3441" i="3"/>
  <c r="B3441" i="3"/>
  <c r="D3441" i="3"/>
  <c r="E3441" i="3"/>
  <c r="F3441" i="3"/>
  <c r="G3441" i="3"/>
  <c r="H3441" i="3"/>
  <c r="I3441" i="3"/>
  <c r="J3441" i="3"/>
  <c r="K3441" i="3"/>
  <c r="L3441" i="3"/>
  <c r="M3441" i="3"/>
  <c r="N3441" i="3"/>
  <c r="A3442" i="3"/>
  <c r="B3442" i="3"/>
  <c r="D3442" i="3"/>
  <c r="E3442" i="3"/>
  <c r="F3442" i="3"/>
  <c r="G3442" i="3"/>
  <c r="H3442" i="3"/>
  <c r="I3442" i="3"/>
  <c r="J3442" i="3"/>
  <c r="K3442" i="3"/>
  <c r="L3442" i="3"/>
  <c r="M3442" i="3"/>
  <c r="N3442" i="3"/>
  <c r="A3443" i="3"/>
  <c r="B3443" i="3"/>
  <c r="D3443" i="3"/>
  <c r="E3443" i="3"/>
  <c r="F3443" i="3"/>
  <c r="G3443" i="3"/>
  <c r="H3443" i="3"/>
  <c r="I3443" i="3"/>
  <c r="J3443" i="3"/>
  <c r="K3443" i="3"/>
  <c r="L3443" i="3"/>
  <c r="M3443" i="3"/>
  <c r="N3443" i="3"/>
  <c r="A3444" i="3"/>
  <c r="B3444" i="3"/>
  <c r="D3444" i="3"/>
  <c r="E3444" i="3"/>
  <c r="F3444" i="3"/>
  <c r="G3444" i="3"/>
  <c r="H3444" i="3"/>
  <c r="I3444" i="3"/>
  <c r="J3444" i="3"/>
  <c r="K3444" i="3"/>
  <c r="L3444" i="3"/>
  <c r="M3444" i="3"/>
  <c r="N3444" i="3"/>
  <c r="A3445" i="3"/>
  <c r="B3445" i="3"/>
  <c r="D3445" i="3"/>
  <c r="E3445" i="3"/>
  <c r="F3445" i="3"/>
  <c r="G3445" i="3"/>
  <c r="H3445" i="3"/>
  <c r="I3445" i="3"/>
  <c r="J3445" i="3"/>
  <c r="K3445" i="3"/>
  <c r="L3445" i="3"/>
  <c r="M3445" i="3"/>
  <c r="N3445" i="3"/>
  <c r="A3446" i="3"/>
  <c r="B3446" i="3"/>
  <c r="D3446" i="3"/>
  <c r="E3446" i="3"/>
  <c r="F3446" i="3"/>
  <c r="G3446" i="3"/>
  <c r="H3446" i="3"/>
  <c r="I3446" i="3"/>
  <c r="J3446" i="3"/>
  <c r="K3446" i="3"/>
  <c r="L3446" i="3"/>
  <c r="M3446" i="3"/>
  <c r="N3446" i="3"/>
  <c r="A3447" i="3"/>
  <c r="B3447" i="3"/>
  <c r="D3447" i="3"/>
  <c r="E3447" i="3"/>
  <c r="F3447" i="3"/>
  <c r="G3447" i="3"/>
  <c r="H3447" i="3"/>
  <c r="I3447" i="3"/>
  <c r="J3447" i="3"/>
  <c r="K3447" i="3"/>
  <c r="L3447" i="3"/>
  <c r="M3447" i="3"/>
  <c r="N3447" i="3"/>
  <c r="A3448" i="3"/>
  <c r="B3448" i="3"/>
  <c r="D3448" i="3"/>
  <c r="E3448" i="3"/>
  <c r="F3448" i="3"/>
  <c r="G3448" i="3"/>
  <c r="H3448" i="3"/>
  <c r="I3448" i="3"/>
  <c r="J3448" i="3"/>
  <c r="K3448" i="3"/>
  <c r="L3448" i="3"/>
  <c r="M3448" i="3"/>
  <c r="N3448" i="3"/>
  <c r="A3449" i="3"/>
  <c r="B3449" i="3"/>
  <c r="D3449" i="3"/>
  <c r="E3449" i="3"/>
  <c r="F3449" i="3"/>
  <c r="G3449" i="3"/>
  <c r="H3449" i="3"/>
  <c r="I3449" i="3"/>
  <c r="J3449" i="3"/>
  <c r="K3449" i="3"/>
  <c r="L3449" i="3"/>
  <c r="M3449" i="3"/>
  <c r="N3449" i="3"/>
  <c r="A3450" i="3"/>
  <c r="B3450" i="3"/>
  <c r="D3450" i="3"/>
  <c r="E3450" i="3"/>
  <c r="F3450" i="3"/>
  <c r="G3450" i="3"/>
  <c r="H3450" i="3"/>
  <c r="I3450" i="3"/>
  <c r="J3450" i="3"/>
  <c r="K3450" i="3"/>
  <c r="L3450" i="3"/>
  <c r="M3450" i="3"/>
  <c r="N3450" i="3"/>
  <c r="A3451" i="3"/>
  <c r="B3451" i="3"/>
  <c r="D3451" i="3"/>
  <c r="E3451" i="3"/>
  <c r="F3451" i="3"/>
  <c r="G3451" i="3"/>
  <c r="H3451" i="3"/>
  <c r="I3451" i="3"/>
  <c r="J3451" i="3"/>
  <c r="K3451" i="3"/>
  <c r="L3451" i="3"/>
  <c r="M3451" i="3"/>
  <c r="N3451" i="3"/>
  <c r="A3452" i="3"/>
  <c r="B3452" i="3"/>
  <c r="D3452" i="3"/>
  <c r="E3452" i="3"/>
  <c r="F3452" i="3"/>
  <c r="G3452" i="3"/>
  <c r="H3452" i="3"/>
  <c r="I3452" i="3"/>
  <c r="J3452" i="3"/>
  <c r="K3452" i="3"/>
  <c r="L3452" i="3"/>
  <c r="M3452" i="3"/>
  <c r="N3452" i="3"/>
  <c r="A3453" i="3"/>
  <c r="B3453" i="3"/>
  <c r="D3453" i="3"/>
  <c r="E3453" i="3"/>
  <c r="F3453" i="3"/>
  <c r="G3453" i="3"/>
  <c r="H3453" i="3"/>
  <c r="I3453" i="3"/>
  <c r="J3453" i="3"/>
  <c r="K3453" i="3"/>
  <c r="L3453" i="3"/>
  <c r="M3453" i="3"/>
  <c r="N3453" i="3"/>
  <c r="A3454" i="3"/>
  <c r="B3454" i="3"/>
  <c r="D3454" i="3"/>
  <c r="E3454" i="3"/>
  <c r="F3454" i="3"/>
  <c r="G3454" i="3"/>
  <c r="H3454" i="3"/>
  <c r="I3454" i="3"/>
  <c r="J3454" i="3"/>
  <c r="K3454" i="3"/>
  <c r="L3454" i="3"/>
  <c r="M3454" i="3"/>
  <c r="N3454" i="3"/>
  <c r="A3455" i="3"/>
  <c r="B3455" i="3"/>
  <c r="D3455" i="3"/>
  <c r="E3455" i="3"/>
  <c r="F3455" i="3"/>
  <c r="G3455" i="3"/>
  <c r="H3455" i="3"/>
  <c r="I3455" i="3"/>
  <c r="J3455" i="3"/>
  <c r="K3455" i="3"/>
  <c r="L3455" i="3"/>
  <c r="M3455" i="3"/>
  <c r="N3455" i="3"/>
  <c r="A3456" i="3"/>
  <c r="B3456" i="3"/>
  <c r="D3456" i="3"/>
  <c r="E3456" i="3"/>
  <c r="F3456" i="3"/>
  <c r="G3456" i="3"/>
  <c r="H3456" i="3"/>
  <c r="I3456" i="3"/>
  <c r="J3456" i="3"/>
  <c r="K3456" i="3"/>
  <c r="L3456" i="3"/>
  <c r="M3456" i="3"/>
  <c r="N3456" i="3"/>
  <c r="A3457" i="3"/>
  <c r="B3457" i="3"/>
  <c r="D3457" i="3"/>
  <c r="E3457" i="3"/>
  <c r="F3457" i="3"/>
  <c r="G3457" i="3"/>
  <c r="H3457" i="3"/>
  <c r="I3457" i="3"/>
  <c r="J3457" i="3"/>
  <c r="K3457" i="3"/>
  <c r="L3457" i="3"/>
  <c r="M3457" i="3"/>
  <c r="N3457" i="3"/>
  <c r="A3458" i="3"/>
  <c r="B3458" i="3"/>
  <c r="D3458" i="3"/>
  <c r="E3458" i="3"/>
  <c r="F3458" i="3"/>
  <c r="G3458" i="3"/>
  <c r="H3458" i="3"/>
  <c r="I3458" i="3"/>
  <c r="J3458" i="3"/>
  <c r="K3458" i="3"/>
  <c r="L3458" i="3"/>
  <c r="M3458" i="3"/>
  <c r="N3458" i="3"/>
  <c r="A3459" i="3"/>
  <c r="B3459" i="3"/>
  <c r="D3459" i="3"/>
  <c r="E3459" i="3"/>
  <c r="F3459" i="3"/>
  <c r="G3459" i="3"/>
  <c r="H3459" i="3"/>
  <c r="I3459" i="3"/>
  <c r="J3459" i="3"/>
  <c r="K3459" i="3"/>
  <c r="L3459" i="3"/>
  <c r="M3459" i="3"/>
  <c r="N3459" i="3"/>
  <c r="A3460" i="3"/>
  <c r="B3460" i="3"/>
  <c r="D3460" i="3"/>
  <c r="E3460" i="3"/>
  <c r="F3460" i="3"/>
  <c r="G3460" i="3"/>
  <c r="H3460" i="3"/>
  <c r="I3460" i="3"/>
  <c r="J3460" i="3"/>
  <c r="K3460" i="3"/>
  <c r="L3460" i="3"/>
  <c r="M3460" i="3"/>
  <c r="N3460" i="3"/>
  <c r="A3461" i="3"/>
  <c r="B3461" i="3"/>
  <c r="D3461" i="3"/>
  <c r="E3461" i="3"/>
  <c r="F3461" i="3"/>
  <c r="G3461" i="3"/>
  <c r="H3461" i="3"/>
  <c r="I3461" i="3"/>
  <c r="J3461" i="3"/>
  <c r="K3461" i="3"/>
  <c r="L3461" i="3"/>
  <c r="M3461" i="3"/>
  <c r="N3461" i="3"/>
  <c r="A3462" i="3"/>
  <c r="B3462" i="3"/>
  <c r="D3462" i="3"/>
  <c r="E3462" i="3"/>
  <c r="F3462" i="3"/>
  <c r="G3462" i="3"/>
  <c r="H3462" i="3"/>
  <c r="I3462" i="3"/>
  <c r="J3462" i="3"/>
  <c r="K3462" i="3"/>
  <c r="L3462" i="3"/>
  <c r="M3462" i="3"/>
  <c r="N3462" i="3"/>
  <c r="A3463" i="3"/>
  <c r="B3463" i="3"/>
  <c r="D3463" i="3"/>
  <c r="E3463" i="3"/>
  <c r="F3463" i="3"/>
  <c r="G3463" i="3"/>
  <c r="H3463" i="3"/>
  <c r="I3463" i="3"/>
  <c r="J3463" i="3"/>
  <c r="K3463" i="3"/>
  <c r="L3463" i="3"/>
  <c r="M3463" i="3"/>
  <c r="N3463" i="3"/>
  <c r="A3464" i="3"/>
  <c r="B3464" i="3"/>
  <c r="D3464" i="3"/>
  <c r="E3464" i="3"/>
  <c r="F3464" i="3"/>
  <c r="G3464" i="3"/>
  <c r="H3464" i="3"/>
  <c r="I3464" i="3"/>
  <c r="J3464" i="3"/>
  <c r="K3464" i="3"/>
  <c r="L3464" i="3"/>
  <c r="M3464" i="3"/>
  <c r="N3464" i="3"/>
  <c r="A3465" i="3"/>
  <c r="B3465" i="3"/>
  <c r="D3465" i="3"/>
  <c r="E3465" i="3"/>
  <c r="F3465" i="3"/>
  <c r="G3465" i="3"/>
  <c r="H3465" i="3"/>
  <c r="I3465" i="3"/>
  <c r="J3465" i="3"/>
  <c r="K3465" i="3"/>
  <c r="L3465" i="3"/>
  <c r="M3465" i="3"/>
  <c r="N3465" i="3"/>
  <c r="A3466" i="3"/>
  <c r="B3466" i="3"/>
  <c r="D3466" i="3"/>
  <c r="E3466" i="3"/>
  <c r="F3466" i="3"/>
  <c r="G3466" i="3"/>
  <c r="H3466" i="3"/>
  <c r="I3466" i="3"/>
  <c r="J3466" i="3"/>
  <c r="K3466" i="3"/>
  <c r="L3466" i="3"/>
  <c r="M3466" i="3"/>
  <c r="N3466" i="3"/>
  <c r="A3467" i="3"/>
  <c r="B3467" i="3"/>
  <c r="D3467" i="3"/>
  <c r="E3467" i="3"/>
  <c r="F3467" i="3"/>
  <c r="G3467" i="3"/>
  <c r="H3467" i="3"/>
  <c r="I3467" i="3"/>
  <c r="J3467" i="3"/>
  <c r="K3467" i="3"/>
  <c r="L3467" i="3"/>
  <c r="M3467" i="3"/>
  <c r="N3467" i="3"/>
  <c r="A3468" i="3"/>
  <c r="B3468" i="3"/>
  <c r="D3468" i="3"/>
  <c r="E3468" i="3"/>
  <c r="F3468" i="3"/>
  <c r="G3468" i="3"/>
  <c r="H3468" i="3"/>
  <c r="I3468" i="3"/>
  <c r="J3468" i="3"/>
  <c r="K3468" i="3"/>
  <c r="L3468" i="3"/>
  <c r="M3468" i="3"/>
  <c r="N3468" i="3"/>
  <c r="A3469" i="3"/>
  <c r="B3469" i="3"/>
  <c r="D3469" i="3"/>
  <c r="E3469" i="3"/>
  <c r="F3469" i="3"/>
  <c r="G3469" i="3"/>
  <c r="H3469" i="3"/>
  <c r="I3469" i="3"/>
  <c r="J3469" i="3"/>
  <c r="K3469" i="3"/>
  <c r="L3469" i="3"/>
  <c r="M3469" i="3"/>
  <c r="N3469" i="3"/>
  <c r="A3470" i="3"/>
  <c r="B3470" i="3"/>
  <c r="D3470" i="3"/>
  <c r="E3470" i="3"/>
  <c r="F3470" i="3"/>
  <c r="G3470" i="3"/>
  <c r="H3470" i="3"/>
  <c r="I3470" i="3"/>
  <c r="J3470" i="3"/>
  <c r="K3470" i="3"/>
  <c r="L3470" i="3"/>
  <c r="M3470" i="3"/>
  <c r="N3470" i="3"/>
  <c r="A3471" i="3"/>
  <c r="B3471" i="3"/>
  <c r="D3471" i="3"/>
  <c r="E3471" i="3"/>
  <c r="F3471" i="3"/>
  <c r="G3471" i="3"/>
  <c r="H3471" i="3"/>
  <c r="I3471" i="3"/>
  <c r="J3471" i="3"/>
  <c r="K3471" i="3"/>
  <c r="L3471" i="3"/>
  <c r="M3471" i="3"/>
  <c r="N3471" i="3"/>
  <c r="A3472" i="3"/>
  <c r="B3472" i="3"/>
  <c r="D3472" i="3"/>
  <c r="E3472" i="3"/>
  <c r="F3472" i="3"/>
  <c r="G3472" i="3"/>
  <c r="H3472" i="3"/>
  <c r="I3472" i="3"/>
  <c r="J3472" i="3"/>
  <c r="K3472" i="3"/>
  <c r="L3472" i="3"/>
  <c r="M3472" i="3"/>
  <c r="N3472" i="3"/>
  <c r="A3473" i="3"/>
  <c r="B3473" i="3"/>
  <c r="D3473" i="3"/>
  <c r="E3473" i="3"/>
  <c r="F3473" i="3"/>
  <c r="G3473" i="3"/>
  <c r="H3473" i="3"/>
  <c r="I3473" i="3"/>
  <c r="J3473" i="3"/>
  <c r="K3473" i="3"/>
  <c r="L3473" i="3"/>
  <c r="M3473" i="3"/>
  <c r="N3473" i="3"/>
  <c r="A3474" i="3"/>
  <c r="B3474" i="3"/>
  <c r="D3474" i="3"/>
  <c r="E3474" i="3"/>
  <c r="F3474" i="3"/>
  <c r="G3474" i="3"/>
  <c r="H3474" i="3"/>
  <c r="I3474" i="3"/>
  <c r="J3474" i="3"/>
  <c r="K3474" i="3"/>
  <c r="L3474" i="3"/>
  <c r="M3474" i="3"/>
  <c r="N3474" i="3"/>
  <c r="A3475" i="3"/>
  <c r="B3475" i="3"/>
  <c r="D3475" i="3"/>
  <c r="E3475" i="3"/>
  <c r="F3475" i="3"/>
  <c r="G3475" i="3"/>
  <c r="H3475" i="3"/>
  <c r="I3475" i="3"/>
  <c r="J3475" i="3"/>
  <c r="K3475" i="3"/>
  <c r="L3475" i="3"/>
  <c r="M3475" i="3"/>
  <c r="N3475" i="3"/>
  <c r="A3476" i="3"/>
  <c r="B3476" i="3"/>
  <c r="D3476" i="3"/>
  <c r="E3476" i="3"/>
  <c r="F3476" i="3"/>
  <c r="G3476" i="3"/>
  <c r="H3476" i="3"/>
  <c r="I3476" i="3"/>
  <c r="J3476" i="3"/>
  <c r="K3476" i="3"/>
  <c r="L3476" i="3"/>
  <c r="M3476" i="3"/>
  <c r="N3476" i="3"/>
  <c r="A3477" i="3"/>
  <c r="B3477" i="3"/>
  <c r="D3477" i="3"/>
  <c r="E3477" i="3"/>
  <c r="F3477" i="3"/>
  <c r="G3477" i="3"/>
  <c r="H3477" i="3"/>
  <c r="I3477" i="3"/>
  <c r="J3477" i="3"/>
  <c r="K3477" i="3"/>
  <c r="L3477" i="3"/>
  <c r="M3477" i="3"/>
  <c r="N3477" i="3"/>
  <c r="A3478" i="3"/>
  <c r="B3478" i="3"/>
  <c r="D3478" i="3"/>
  <c r="E3478" i="3"/>
  <c r="F3478" i="3"/>
  <c r="G3478" i="3"/>
  <c r="H3478" i="3"/>
  <c r="I3478" i="3"/>
  <c r="J3478" i="3"/>
  <c r="K3478" i="3"/>
  <c r="L3478" i="3"/>
  <c r="M3478" i="3"/>
  <c r="N3478" i="3"/>
  <c r="A3479" i="3"/>
  <c r="B3479" i="3"/>
  <c r="D3479" i="3"/>
  <c r="E3479" i="3"/>
  <c r="F3479" i="3"/>
  <c r="G3479" i="3"/>
  <c r="H3479" i="3"/>
  <c r="I3479" i="3"/>
  <c r="J3479" i="3"/>
  <c r="K3479" i="3"/>
  <c r="L3479" i="3"/>
  <c r="M3479" i="3"/>
  <c r="N3479" i="3"/>
  <c r="A3480" i="3"/>
  <c r="B3480" i="3"/>
  <c r="D3480" i="3"/>
  <c r="E3480" i="3"/>
  <c r="F3480" i="3"/>
  <c r="G3480" i="3"/>
  <c r="H3480" i="3"/>
  <c r="I3480" i="3"/>
  <c r="J3480" i="3"/>
  <c r="K3480" i="3"/>
  <c r="L3480" i="3"/>
  <c r="M3480" i="3"/>
  <c r="N3480" i="3"/>
  <c r="A3481" i="3"/>
  <c r="B3481" i="3"/>
  <c r="D3481" i="3"/>
  <c r="E3481" i="3"/>
  <c r="F3481" i="3"/>
  <c r="G3481" i="3"/>
  <c r="H3481" i="3"/>
  <c r="I3481" i="3"/>
  <c r="J3481" i="3"/>
  <c r="K3481" i="3"/>
  <c r="L3481" i="3"/>
  <c r="M3481" i="3"/>
  <c r="N3481" i="3"/>
  <c r="A3482" i="3"/>
  <c r="B3482" i="3"/>
  <c r="D3482" i="3"/>
  <c r="E3482" i="3"/>
  <c r="F3482" i="3"/>
  <c r="G3482" i="3"/>
  <c r="H3482" i="3"/>
  <c r="I3482" i="3"/>
  <c r="J3482" i="3"/>
  <c r="K3482" i="3"/>
  <c r="L3482" i="3"/>
  <c r="M3482" i="3"/>
  <c r="N3482" i="3"/>
  <c r="A3483" i="3"/>
  <c r="B3483" i="3"/>
  <c r="D3483" i="3"/>
  <c r="E3483" i="3"/>
  <c r="F3483" i="3"/>
  <c r="G3483" i="3"/>
  <c r="H3483" i="3"/>
  <c r="I3483" i="3"/>
  <c r="J3483" i="3"/>
  <c r="K3483" i="3"/>
  <c r="L3483" i="3"/>
  <c r="M3483" i="3"/>
  <c r="N3483" i="3"/>
  <c r="A3484" i="3"/>
  <c r="B3484" i="3"/>
  <c r="D3484" i="3"/>
  <c r="E3484" i="3"/>
  <c r="F3484" i="3"/>
  <c r="G3484" i="3"/>
  <c r="H3484" i="3"/>
  <c r="I3484" i="3"/>
  <c r="J3484" i="3"/>
  <c r="K3484" i="3"/>
  <c r="L3484" i="3"/>
  <c r="M3484" i="3"/>
  <c r="N3484" i="3"/>
  <c r="A3485" i="3"/>
  <c r="B3485" i="3"/>
  <c r="D3485" i="3"/>
  <c r="E3485" i="3"/>
  <c r="F3485" i="3"/>
  <c r="G3485" i="3"/>
  <c r="H3485" i="3"/>
  <c r="I3485" i="3"/>
  <c r="J3485" i="3"/>
  <c r="K3485" i="3"/>
  <c r="L3485" i="3"/>
  <c r="M3485" i="3"/>
  <c r="N3485" i="3"/>
  <c r="A3486" i="3"/>
  <c r="B3486" i="3"/>
  <c r="D3486" i="3"/>
  <c r="E3486" i="3"/>
  <c r="F3486" i="3"/>
  <c r="G3486" i="3"/>
  <c r="H3486" i="3"/>
  <c r="I3486" i="3"/>
  <c r="J3486" i="3"/>
  <c r="K3486" i="3"/>
  <c r="L3486" i="3"/>
  <c r="M3486" i="3"/>
  <c r="N3486" i="3"/>
  <c r="A3487" i="3"/>
  <c r="B3487" i="3"/>
  <c r="D3487" i="3"/>
  <c r="E3487" i="3"/>
  <c r="F3487" i="3"/>
  <c r="G3487" i="3"/>
  <c r="H3487" i="3"/>
  <c r="I3487" i="3"/>
  <c r="J3487" i="3"/>
  <c r="K3487" i="3"/>
  <c r="L3487" i="3"/>
  <c r="M3487" i="3"/>
  <c r="N3487" i="3"/>
  <c r="A3488" i="3"/>
  <c r="B3488" i="3"/>
  <c r="D3488" i="3"/>
  <c r="E3488" i="3"/>
  <c r="F3488" i="3"/>
  <c r="G3488" i="3"/>
  <c r="H3488" i="3"/>
  <c r="I3488" i="3"/>
  <c r="J3488" i="3"/>
  <c r="K3488" i="3"/>
  <c r="L3488" i="3"/>
  <c r="M3488" i="3"/>
  <c r="N3488" i="3"/>
  <c r="A3489" i="3"/>
  <c r="B3489" i="3"/>
  <c r="D3489" i="3"/>
  <c r="E3489" i="3"/>
  <c r="F3489" i="3"/>
  <c r="G3489" i="3"/>
  <c r="H3489" i="3"/>
  <c r="I3489" i="3"/>
  <c r="J3489" i="3"/>
  <c r="K3489" i="3"/>
  <c r="L3489" i="3"/>
  <c r="M3489" i="3"/>
  <c r="N3489" i="3"/>
  <c r="A3490" i="3"/>
  <c r="B3490" i="3"/>
  <c r="D3490" i="3"/>
  <c r="E3490" i="3"/>
  <c r="F3490" i="3"/>
  <c r="G3490" i="3"/>
  <c r="H3490" i="3"/>
  <c r="I3490" i="3"/>
  <c r="J3490" i="3"/>
  <c r="K3490" i="3"/>
  <c r="L3490" i="3"/>
  <c r="M3490" i="3"/>
  <c r="N3490" i="3"/>
  <c r="A3491" i="3"/>
  <c r="B3491" i="3"/>
  <c r="D3491" i="3"/>
  <c r="E3491" i="3"/>
  <c r="F3491" i="3"/>
  <c r="G3491" i="3"/>
  <c r="H3491" i="3"/>
  <c r="I3491" i="3"/>
  <c r="J3491" i="3"/>
  <c r="K3491" i="3"/>
  <c r="L3491" i="3"/>
  <c r="M3491" i="3"/>
  <c r="N3491" i="3"/>
  <c r="A3492" i="3"/>
  <c r="B3492" i="3"/>
  <c r="D3492" i="3"/>
  <c r="E3492" i="3"/>
  <c r="F3492" i="3"/>
  <c r="G3492" i="3"/>
  <c r="H3492" i="3"/>
  <c r="I3492" i="3"/>
  <c r="J3492" i="3"/>
  <c r="K3492" i="3"/>
  <c r="L3492" i="3"/>
  <c r="M3492" i="3"/>
  <c r="N3492" i="3"/>
  <c r="A3493" i="3"/>
  <c r="B3493" i="3"/>
  <c r="D3493" i="3"/>
  <c r="E3493" i="3"/>
  <c r="F3493" i="3"/>
  <c r="G3493" i="3"/>
  <c r="H3493" i="3"/>
  <c r="I3493" i="3"/>
  <c r="J3493" i="3"/>
  <c r="K3493" i="3"/>
  <c r="L3493" i="3"/>
  <c r="M3493" i="3"/>
  <c r="N3493" i="3"/>
  <c r="A3494" i="3"/>
  <c r="B3494" i="3"/>
  <c r="D3494" i="3"/>
  <c r="E3494" i="3"/>
  <c r="F3494" i="3"/>
  <c r="G3494" i="3"/>
  <c r="H3494" i="3"/>
  <c r="I3494" i="3"/>
  <c r="J3494" i="3"/>
  <c r="K3494" i="3"/>
  <c r="L3494" i="3"/>
  <c r="M3494" i="3"/>
  <c r="N3494" i="3"/>
  <c r="A3495" i="3"/>
  <c r="B3495" i="3"/>
  <c r="D3495" i="3"/>
  <c r="E3495" i="3"/>
  <c r="F3495" i="3"/>
  <c r="G3495" i="3"/>
  <c r="H3495" i="3"/>
  <c r="I3495" i="3"/>
  <c r="J3495" i="3"/>
  <c r="K3495" i="3"/>
  <c r="L3495" i="3"/>
  <c r="M3495" i="3"/>
  <c r="N3495" i="3"/>
  <c r="A3496" i="3"/>
  <c r="B3496" i="3"/>
  <c r="D3496" i="3"/>
  <c r="E3496" i="3"/>
  <c r="F3496" i="3"/>
  <c r="G3496" i="3"/>
  <c r="H3496" i="3"/>
  <c r="I3496" i="3"/>
  <c r="J3496" i="3"/>
  <c r="K3496" i="3"/>
  <c r="L3496" i="3"/>
  <c r="M3496" i="3"/>
  <c r="N3496" i="3"/>
  <c r="A3497" i="3"/>
  <c r="B3497" i="3"/>
  <c r="D3497" i="3"/>
  <c r="E3497" i="3"/>
  <c r="F3497" i="3"/>
  <c r="G3497" i="3"/>
  <c r="H3497" i="3"/>
  <c r="I3497" i="3"/>
  <c r="J3497" i="3"/>
  <c r="K3497" i="3"/>
  <c r="L3497" i="3"/>
  <c r="M3497" i="3"/>
  <c r="N3497" i="3"/>
  <c r="A3498" i="3"/>
  <c r="B3498" i="3"/>
  <c r="D3498" i="3"/>
  <c r="E3498" i="3"/>
  <c r="F3498" i="3"/>
  <c r="G3498" i="3"/>
  <c r="H3498" i="3"/>
  <c r="I3498" i="3"/>
  <c r="J3498" i="3"/>
  <c r="K3498" i="3"/>
  <c r="L3498" i="3"/>
  <c r="M3498" i="3"/>
  <c r="N3498" i="3"/>
  <c r="A3499" i="3"/>
  <c r="B3499" i="3"/>
  <c r="D3499" i="3"/>
  <c r="E3499" i="3"/>
  <c r="F3499" i="3"/>
  <c r="G3499" i="3"/>
  <c r="H3499" i="3"/>
  <c r="I3499" i="3"/>
  <c r="J3499" i="3"/>
  <c r="K3499" i="3"/>
  <c r="L3499" i="3"/>
  <c r="M3499" i="3"/>
  <c r="N3499" i="3"/>
  <c r="A3500" i="3"/>
  <c r="B3500" i="3"/>
  <c r="D3500" i="3"/>
  <c r="E3500" i="3"/>
  <c r="F3500" i="3"/>
  <c r="G3500" i="3"/>
  <c r="H3500" i="3"/>
  <c r="I3500" i="3"/>
  <c r="J3500" i="3"/>
  <c r="K3500" i="3"/>
  <c r="L3500" i="3"/>
  <c r="M3500" i="3"/>
  <c r="N3500" i="3"/>
  <c r="A3501" i="3"/>
  <c r="B3501" i="3"/>
  <c r="D3501" i="3"/>
  <c r="E3501" i="3"/>
  <c r="F3501" i="3"/>
  <c r="G3501" i="3"/>
  <c r="H3501" i="3"/>
  <c r="I3501" i="3"/>
  <c r="J3501" i="3"/>
  <c r="K3501" i="3"/>
  <c r="L3501" i="3"/>
  <c r="M3501" i="3"/>
  <c r="N3501" i="3"/>
  <c r="A3502" i="3"/>
  <c r="B3502" i="3"/>
  <c r="D3502" i="3"/>
  <c r="E3502" i="3"/>
  <c r="F3502" i="3"/>
  <c r="G3502" i="3"/>
  <c r="H3502" i="3"/>
  <c r="I3502" i="3"/>
  <c r="J3502" i="3"/>
  <c r="K3502" i="3"/>
  <c r="L3502" i="3"/>
  <c r="M3502" i="3"/>
  <c r="N3502" i="3"/>
  <c r="A3503" i="3"/>
  <c r="B3503" i="3"/>
  <c r="D3503" i="3"/>
  <c r="E3503" i="3"/>
  <c r="F3503" i="3"/>
  <c r="G3503" i="3"/>
  <c r="H3503" i="3"/>
  <c r="I3503" i="3"/>
  <c r="J3503" i="3"/>
  <c r="K3503" i="3"/>
  <c r="L3503" i="3"/>
  <c r="M3503" i="3"/>
  <c r="N3503" i="3"/>
  <c r="A3504" i="3"/>
  <c r="B3504" i="3"/>
  <c r="D3504" i="3"/>
  <c r="E3504" i="3"/>
  <c r="F3504" i="3"/>
  <c r="G3504" i="3"/>
  <c r="H3504" i="3"/>
  <c r="I3504" i="3"/>
  <c r="J3504" i="3"/>
  <c r="K3504" i="3"/>
  <c r="L3504" i="3"/>
  <c r="M3504" i="3"/>
  <c r="N3504" i="3"/>
  <c r="A3505" i="3"/>
  <c r="B3505" i="3"/>
  <c r="D3505" i="3"/>
  <c r="E3505" i="3"/>
  <c r="F3505" i="3"/>
  <c r="G3505" i="3"/>
  <c r="H3505" i="3"/>
  <c r="I3505" i="3"/>
  <c r="J3505" i="3"/>
  <c r="K3505" i="3"/>
  <c r="L3505" i="3"/>
  <c r="M3505" i="3"/>
  <c r="N3505" i="3"/>
  <c r="A3506" i="3"/>
  <c r="B3506" i="3"/>
  <c r="D3506" i="3"/>
  <c r="E3506" i="3"/>
  <c r="F3506" i="3"/>
  <c r="G3506" i="3"/>
  <c r="H3506" i="3"/>
  <c r="I3506" i="3"/>
  <c r="J3506" i="3"/>
  <c r="K3506" i="3"/>
  <c r="L3506" i="3"/>
  <c r="M3506" i="3"/>
  <c r="N3506" i="3"/>
  <c r="A3507" i="3"/>
  <c r="B3507" i="3"/>
  <c r="D3507" i="3"/>
  <c r="E3507" i="3"/>
  <c r="F3507" i="3"/>
  <c r="G3507" i="3"/>
  <c r="H3507" i="3"/>
  <c r="I3507" i="3"/>
  <c r="J3507" i="3"/>
  <c r="K3507" i="3"/>
  <c r="L3507" i="3"/>
  <c r="M3507" i="3"/>
  <c r="N3507" i="3"/>
  <c r="A3508" i="3"/>
  <c r="B3508" i="3"/>
  <c r="D3508" i="3"/>
  <c r="E3508" i="3"/>
  <c r="F3508" i="3"/>
  <c r="G3508" i="3"/>
  <c r="H3508" i="3"/>
  <c r="I3508" i="3"/>
  <c r="J3508" i="3"/>
  <c r="K3508" i="3"/>
  <c r="L3508" i="3"/>
  <c r="M3508" i="3"/>
  <c r="N3508" i="3"/>
  <c r="A3509" i="3"/>
  <c r="B3509" i="3"/>
  <c r="D3509" i="3"/>
  <c r="E3509" i="3"/>
  <c r="F3509" i="3"/>
  <c r="G3509" i="3"/>
  <c r="H3509" i="3"/>
  <c r="I3509" i="3"/>
  <c r="J3509" i="3"/>
  <c r="K3509" i="3"/>
  <c r="L3509" i="3"/>
  <c r="M3509" i="3"/>
  <c r="N3509" i="3"/>
  <c r="A3510" i="3"/>
  <c r="B3510" i="3"/>
  <c r="D3510" i="3"/>
  <c r="E3510" i="3"/>
  <c r="F3510" i="3"/>
  <c r="G3510" i="3"/>
  <c r="H3510" i="3"/>
  <c r="I3510" i="3"/>
  <c r="J3510" i="3"/>
  <c r="K3510" i="3"/>
  <c r="L3510" i="3"/>
  <c r="M3510" i="3"/>
  <c r="N3510" i="3"/>
  <c r="A3511" i="3"/>
  <c r="B3511" i="3"/>
  <c r="D3511" i="3"/>
  <c r="E3511" i="3"/>
  <c r="F3511" i="3"/>
  <c r="G3511" i="3"/>
  <c r="H3511" i="3"/>
  <c r="I3511" i="3"/>
  <c r="J3511" i="3"/>
  <c r="K3511" i="3"/>
  <c r="L3511" i="3"/>
  <c r="M3511" i="3"/>
  <c r="N3511" i="3"/>
  <c r="A3512" i="3"/>
  <c r="B3512" i="3"/>
  <c r="D3512" i="3"/>
  <c r="E3512" i="3"/>
  <c r="F3512" i="3"/>
  <c r="G3512" i="3"/>
  <c r="H3512" i="3"/>
  <c r="I3512" i="3"/>
  <c r="J3512" i="3"/>
  <c r="K3512" i="3"/>
  <c r="L3512" i="3"/>
  <c r="M3512" i="3"/>
  <c r="N3512" i="3"/>
  <c r="A3513" i="3"/>
  <c r="B3513" i="3"/>
  <c r="D3513" i="3"/>
  <c r="E3513" i="3"/>
  <c r="F3513" i="3"/>
  <c r="G3513" i="3"/>
  <c r="H3513" i="3"/>
  <c r="I3513" i="3"/>
  <c r="J3513" i="3"/>
  <c r="K3513" i="3"/>
  <c r="L3513" i="3"/>
  <c r="M3513" i="3"/>
  <c r="N3513" i="3"/>
  <c r="A3514" i="3"/>
  <c r="B3514" i="3"/>
  <c r="D3514" i="3"/>
  <c r="E3514" i="3"/>
  <c r="F3514" i="3"/>
  <c r="G3514" i="3"/>
  <c r="H3514" i="3"/>
  <c r="I3514" i="3"/>
  <c r="J3514" i="3"/>
  <c r="K3514" i="3"/>
  <c r="L3514" i="3"/>
  <c r="M3514" i="3"/>
  <c r="N3514" i="3"/>
  <c r="A3515" i="3"/>
  <c r="B3515" i="3"/>
  <c r="D3515" i="3"/>
  <c r="E3515" i="3"/>
  <c r="F3515" i="3"/>
  <c r="G3515" i="3"/>
  <c r="H3515" i="3"/>
  <c r="I3515" i="3"/>
  <c r="J3515" i="3"/>
  <c r="K3515" i="3"/>
  <c r="L3515" i="3"/>
  <c r="M3515" i="3"/>
  <c r="N3515" i="3"/>
  <c r="A3516" i="3"/>
  <c r="B3516" i="3"/>
  <c r="D3516" i="3"/>
  <c r="E3516" i="3"/>
  <c r="F3516" i="3"/>
  <c r="G3516" i="3"/>
  <c r="H3516" i="3"/>
  <c r="I3516" i="3"/>
  <c r="J3516" i="3"/>
  <c r="K3516" i="3"/>
  <c r="L3516" i="3"/>
  <c r="M3516" i="3"/>
  <c r="N3516" i="3"/>
  <c r="A3517" i="3"/>
  <c r="B3517" i="3"/>
  <c r="D3517" i="3"/>
  <c r="E3517" i="3"/>
  <c r="F3517" i="3"/>
  <c r="G3517" i="3"/>
  <c r="H3517" i="3"/>
  <c r="I3517" i="3"/>
  <c r="J3517" i="3"/>
  <c r="K3517" i="3"/>
  <c r="L3517" i="3"/>
  <c r="M3517" i="3"/>
  <c r="N3517" i="3"/>
  <c r="A3518" i="3"/>
  <c r="B3518" i="3"/>
  <c r="D3518" i="3"/>
  <c r="E3518" i="3"/>
  <c r="F3518" i="3"/>
  <c r="G3518" i="3"/>
  <c r="H3518" i="3"/>
  <c r="I3518" i="3"/>
  <c r="J3518" i="3"/>
  <c r="K3518" i="3"/>
  <c r="L3518" i="3"/>
  <c r="M3518" i="3"/>
  <c r="N3518" i="3"/>
  <c r="A3519" i="3"/>
  <c r="B3519" i="3"/>
  <c r="D3519" i="3"/>
  <c r="E3519" i="3"/>
  <c r="F3519" i="3"/>
  <c r="G3519" i="3"/>
  <c r="H3519" i="3"/>
  <c r="I3519" i="3"/>
  <c r="J3519" i="3"/>
  <c r="K3519" i="3"/>
  <c r="L3519" i="3"/>
  <c r="M3519" i="3"/>
  <c r="N3519" i="3"/>
  <c r="A3520" i="3"/>
  <c r="B3520" i="3"/>
  <c r="D3520" i="3"/>
  <c r="E3520" i="3"/>
  <c r="F3520" i="3"/>
  <c r="G3520" i="3"/>
  <c r="H3520" i="3"/>
  <c r="I3520" i="3"/>
  <c r="J3520" i="3"/>
  <c r="K3520" i="3"/>
  <c r="L3520" i="3"/>
  <c r="M3520" i="3"/>
  <c r="N3520" i="3"/>
  <c r="A3521" i="3"/>
  <c r="B3521" i="3"/>
  <c r="D3521" i="3"/>
  <c r="E3521" i="3"/>
  <c r="F3521" i="3"/>
  <c r="G3521" i="3"/>
  <c r="H3521" i="3"/>
  <c r="I3521" i="3"/>
  <c r="J3521" i="3"/>
  <c r="K3521" i="3"/>
  <c r="L3521" i="3"/>
  <c r="M3521" i="3"/>
  <c r="N3521" i="3"/>
  <c r="A3522" i="3"/>
  <c r="B3522" i="3"/>
  <c r="D3522" i="3"/>
  <c r="E3522" i="3"/>
  <c r="F3522" i="3"/>
  <c r="G3522" i="3"/>
  <c r="H3522" i="3"/>
  <c r="I3522" i="3"/>
  <c r="J3522" i="3"/>
  <c r="K3522" i="3"/>
  <c r="L3522" i="3"/>
  <c r="M3522" i="3"/>
  <c r="N3522" i="3"/>
  <c r="A3523" i="3"/>
  <c r="B3523" i="3"/>
  <c r="D3523" i="3"/>
  <c r="E3523" i="3"/>
  <c r="F3523" i="3"/>
  <c r="G3523" i="3"/>
  <c r="H3523" i="3"/>
  <c r="I3523" i="3"/>
  <c r="J3523" i="3"/>
  <c r="K3523" i="3"/>
  <c r="L3523" i="3"/>
  <c r="M3523" i="3"/>
  <c r="N3523" i="3"/>
  <c r="A3524" i="3"/>
  <c r="B3524" i="3"/>
  <c r="D3524" i="3"/>
  <c r="E3524" i="3"/>
  <c r="F3524" i="3"/>
  <c r="G3524" i="3"/>
  <c r="H3524" i="3"/>
  <c r="I3524" i="3"/>
  <c r="J3524" i="3"/>
  <c r="K3524" i="3"/>
  <c r="L3524" i="3"/>
  <c r="M3524" i="3"/>
  <c r="N3524" i="3"/>
  <c r="A3525" i="3"/>
  <c r="B3525" i="3"/>
  <c r="D3525" i="3"/>
  <c r="E3525" i="3"/>
  <c r="F3525" i="3"/>
  <c r="G3525" i="3"/>
  <c r="H3525" i="3"/>
  <c r="I3525" i="3"/>
  <c r="J3525" i="3"/>
  <c r="K3525" i="3"/>
  <c r="L3525" i="3"/>
  <c r="M3525" i="3"/>
  <c r="N3525" i="3"/>
  <c r="A3526" i="3"/>
  <c r="B3526" i="3"/>
  <c r="D3526" i="3"/>
  <c r="E3526" i="3"/>
  <c r="F3526" i="3"/>
  <c r="G3526" i="3"/>
  <c r="H3526" i="3"/>
  <c r="I3526" i="3"/>
  <c r="J3526" i="3"/>
  <c r="K3526" i="3"/>
  <c r="L3526" i="3"/>
  <c r="M3526" i="3"/>
  <c r="N3526" i="3"/>
  <c r="A3527" i="3"/>
  <c r="B3527" i="3"/>
  <c r="D3527" i="3"/>
  <c r="E3527" i="3"/>
  <c r="F3527" i="3"/>
  <c r="G3527" i="3"/>
  <c r="H3527" i="3"/>
  <c r="I3527" i="3"/>
  <c r="J3527" i="3"/>
  <c r="K3527" i="3"/>
  <c r="L3527" i="3"/>
  <c r="M3527" i="3"/>
  <c r="N3527" i="3"/>
  <c r="A3528" i="3"/>
  <c r="B3528" i="3"/>
  <c r="D3528" i="3"/>
  <c r="E3528" i="3"/>
  <c r="F3528" i="3"/>
  <c r="G3528" i="3"/>
  <c r="H3528" i="3"/>
  <c r="I3528" i="3"/>
  <c r="J3528" i="3"/>
  <c r="K3528" i="3"/>
  <c r="L3528" i="3"/>
  <c r="M3528" i="3"/>
  <c r="N3528" i="3"/>
  <c r="A3529" i="3"/>
  <c r="B3529" i="3"/>
  <c r="D3529" i="3"/>
  <c r="E3529" i="3"/>
  <c r="F3529" i="3"/>
  <c r="G3529" i="3"/>
  <c r="H3529" i="3"/>
  <c r="I3529" i="3"/>
  <c r="J3529" i="3"/>
  <c r="K3529" i="3"/>
  <c r="L3529" i="3"/>
  <c r="M3529" i="3"/>
  <c r="N3529" i="3"/>
  <c r="A3530" i="3"/>
  <c r="B3530" i="3"/>
  <c r="D3530" i="3"/>
  <c r="E3530" i="3"/>
  <c r="F3530" i="3"/>
  <c r="G3530" i="3"/>
  <c r="H3530" i="3"/>
  <c r="I3530" i="3"/>
  <c r="J3530" i="3"/>
  <c r="K3530" i="3"/>
  <c r="L3530" i="3"/>
  <c r="M3530" i="3"/>
  <c r="N3530" i="3"/>
  <c r="A3531" i="3"/>
  <c r="B3531" i="3"/>
  <c r="D3531" i="3"/>
  <c r="E3531" i="3"/>
  <c r="F3531" i="3"/>
  <c r="G3531" i="3"/>
  <c r="H3531" i="3"/>
  <c r="I3531" i="3"/>
  <c r="J3531" i="3"/>
  <c r="K3531" i="3"/>
  <c r="L3531" i="3"/>
  <c r="M3531" i="3"/>
  <c r="N3531" i="3"/>
  <c r="A3532" i="3"/>
  <c r="B3532" i="3"/>
  <c r="D3532" i="3"/>
  <c r="E3532" i="3"/>
  <c r="F3532" i="3"/>
  <c r="G3532" i="3"/>
  <c r="H3532" i="3"/>
  <c r="I3532" i="3"/>
  <c r="J3532" i="3"/>
  <c r="K3532" i="3"/>
  <c r="L3532" i="3"/>
  <c r="M3532" i="3"/>
  <c r="N3532" i="3"/>
  <c r="A3533" i="3"/>
  <c r="B3533" i="3"/>
  <c r="D3533" i="3"/>
  <c r="E3533" i="3"/>
  <c r="F3533" i="3"/>
  <c r="G3533" i="3"/>
  <c r="H3533" i="3"/>
  <c r="I3533" i="3"/>
  <c r="J3533" i="3"/>
  <c r="K3533" i="3"/>
  <c r="L3533" i="3"/>
  <c r="M3533" i="3"/>
  <c r="N3533" i="3"/>
  <c r="A3534" i="3"/>
  <c r="B3534" i="3"/>
  <c r="D3534" i="3"/>
  <c r="E3534" i="3"/>
  <c r="F3534" i="3"/>
  <c r="G3534" i="3"/>
  <c r="H3534" i="3"/>
  <c r="I3534" i="3"/>
  <c r="J3534" i="3"/>
  <c r="K3534" i="3"/>
  <c r="L3534" i="3"/>
  <c r="M3534" i="3"/>
  <c r="N3534" i="3"/>
  <c r="A3535" i="3"/>
  <c r="B3535" i="3"/>
  <c r="D3535" i="3"/>
  <c r="E3535" i="3"/>
  <c r="F3535" i="3"/>
  <c r="G3535" i="3"/>
  <c r="H3535" i="3"/>
  <c r="I3535" i="3"/>
  <c r="J3535" i="3"/>
  <c r="K3535" i="3"/>
  <c r="L3535" i="3"/>
  <c r="M3535" i="3"/>
  <c r="N3535" i="3"/>
  <c r="A3536" i="3"/>
  <c r="B3536" i="3"/>
  <c r="D3536" i="3"/>
  <c r="E3536" i="3"/>
  <c r="F3536" i="3"/>
  <c r="G3536" i="3"/>
  <c r="H3536" i="3"/>
  <c r="I3536" i="3"/>
  <c r="J3536" i="3"/>
  <c r="K3536" i="3"/>
  <c r="L3536" i="3"/>
  <c r="M3536" i="3"/>
  <c r="N3536" i="3"/>
  <c r="A3537" i="3"/>
  <c r="B3537" i="3"/>
  <c r="D3537" i="3"/>
  <c r="E3537" i="3"/>
  <c r="F3537" i="3"/>
  <c r="G3537" i="3"/>
  <c r="H3537" i="3"/>
  <c r="I3537" i="3"/>
  <c r="J3537" i="3"/>
  <c r="K3537" i="3"/>
  <c r="L3537" i="3"/>
  <c r="M3537" i="3"/>
  <c r="N3537" i="3"/>
  <c r="A3538" i="3"/>
  <c r="B3538" i="3"/>
  <c r="D3538" i="3"/>
  <c r="E3538" i="3"/>
  <c r="F3538" i="3"/>
  <c r="G3538" i="3"/>
  <c r="H3538" i="3"/>
  <c r="I3538" i="3"/>
  <c r="J3538" i="3"/>
  <c r="K3538" i="3"/>
  <c r="L3538" i="3"/>
  <c r="M3538" i="3"/>
  <c r="N3538" i="3"/>
  <c r="A3539" i="3"/>
  <c r="B3539" i="3"/>
  <c r="D3539" i="3"/>
  <c r="E3539" i="3"/>
  <c r="F3539" i="3"/>
  <c r="G3539" i="3"/>
  <c r="H3539" i="3"/>
  <c r="I3539" i="3"/>
  <c r="J3539" i="3"/>
  <c r="K3539" i="3"/>
  <c r="L3539" i="3"/>
  <c r="M3539" i="3"/>
  <c r="N3539" i="3"/>
  <c r="A3540" i="3"/>
  <c r="B3540" i="3"/>
  <c r="D3540" i="3"/>
  <c r="E3540" i="3"/>
  <c r="F3540" i="3"/>
  <c r="G3540" i="3"/>
  <c r="H3540" i="3"/>
  <c r="I3540" i="3"/>
  <c r="J3540" i="3"/>
  <c r="K3540" i="3"/>
  <c r="L3540" i="3"/>
  <c r="M3540" i="3"/>
  <c r="N3540" i="3"/>
  <c r="A3541" i="3"/>
  <c r="B3541" i="3"/>
  <c r="D3541" i="3"/>
  <c r="E3541" i="3"/>
  <c r="F3541" i="3"/>
  <c r="G3541" i="3"/>
  <c r="H3541" i="3"/>
  <c r="I3541" i="3"/>
  <c r="J3541" i="3"/>
  <c r="K3541" i="3"/>
  <c r="L3541" i="3"/>
  <c r="M3541" i="3"/>
  <c r="N3541" i="3"/>
  <c r="A3542" i="3"/>
  <c r="B3542" i="3"/>
  <c r="D3542" i="3"/>
  <c r="E3542" i="3"/>
  <c r="F3542" i="3"/>
  <c r="G3542" i="3"/>
  <c r="H3542" i="3"/>
  <c r="I3542" i="3"/>
  <c r="J3542" i="3"/>
  <c r="K3542" i="3"/>
  <c r="L3542" i="3"/>
  <c r="M3542" i="3"/>
  <c r="N3542" i="3"/>
  <c r="A3543" i="3"/>
  <c r="B3543" i="3"/>
  <c r="D3543" i="3"/>
  <c r="E3543" i="3"/>
  <c r="F3543" i="3"/>
  <c r="G3543" i="3"/>
  <c r="H3543" i="3"/>
  <c r="I3543" i="3"/>
  <c r="J3543" i="3"/>
  <c r="K3543" i="3"/>
  <c r="L3543" i="3"/>
  <c r="M3543" i="3"/>
  <c r="N3543" i="3"/>
  <c r="A3544" i="3"/>
  <c r="B3544" i="3"/>
  <c r="D3544" i="3"/>
  <c r="E3544" i="3"/>
  <c r="F3544" i="3"/>
  <c r="G3544" i="3"/>
  <c r="H3544" i="3"/>
  <c r="I3544" i="3"/>
  <c r="J3544" i="3"/>
  <c r="K3544" i="3"/>
  <c r="L3544" i="3"/>
  <c r="M3544" i="3"/>
  <c r="N3544" i="3"/>
  <c r="A3545" i="3"/>
  <c r="B3545" i="3"/>
  <c r="D3545" i="3"/>
  <c r="E3545" i="3"/>
  <c r="F3545" i="3"/>
  <c r="G3545" i="3"/>
  <c r="H3545" i="3"/>
  <c r="I3545" i="3"/>
  <c r="J3545" i="3"/>
  <c r="K3545" i="3"/>
  <c r="L3545" i="3"/>
  <c r="M3545" i="3"/>
  <c r="N3545" i="3"/>
  <c r="A3546" i="3"/>
  <c r="B3546" i="3"/>
  <c r="D3546" i="3"/>
  <c r="E3546" i="3"/>
  <c r="F3546" i="3"/>
  <c r="G3546" i="3"/>
  <c r="H3546" i="3"/>
  <c r="I3546" i="3"/>
  <c r="J3546" i="3"/>
  <c r="K3546" i="3"/>
  <c r="L3546" i="3"/>
  <c r="M3546" i="3"/>
  <c r="N3546" i="3"/>
  <c r="A3547" i="3"/>
  <c r="B3547" i="3"/>
  <c r="D3547" i="3"/>
  <c r="E3547" i="3"/>
  <c r="F3547" i="3"/>
  <c r="G3547" i="3"/>
  <c r="H3547" i="3"/>
  <c r="I3547" i="3"/>
  <c r="J3547" i="3"/>
  <c r="K3547" i="3"/>
  <c r="L3547" i="3"/>
  <c r="M3547" i="3"/>
  <c r="N3547" i="3"/>
  <c r="A3548" i="3"/>
  <c r="B3548" i="3"/>
  <c r="D3548" i="3"/>
  <c r="E3548" i="3"/>
  <c r="F3548" i="3"/>
  <c r="G3548" i="3"/>
  <c r="H3548" i="3"/>
  <c r="I3548" i="3"/>
  <c r="J3548" i="3"/>
  <c r="K3548" i="3"/>
  <c r="L3548" i="3"/>
  <c r="M3548" i="3"/>
  <c r="N3548" i="3"/>
  <c r="A3549" i="3"/>
  <c r="B3549" i="3"/>
  <c r="D3549" i="3"/>
  <c r="E3549" i="3"/>
  <c r="F3549" i="3"/>
  <c r="G3549" i="3"/>
  <c r="H3549" i="3"/>
  <c r="I3549" i="3"/>
  <c r="J3549" i="3"/>
  <c r="K3549" i="3"/>
  <c r="L3549" i="3"/>
  <c r="M3549" i="3"/>
  <c r="N3549" i="3"/>
  <c r="A3550" i="3"/>
  <c r="B3550" i="3"/>
  <c r="D3550" i="3"/>
  <c r="E3550" i="3"/>
  <c r="F3550" i="3"/>
  <c r="G3550" i="3"/>
  <c r="H3550" i="3"/>
  <c r="I3550" i="3"/>
  <c r="J3550" i="3"/>
  <c r="K3550" i="3"/>
  <c r="L3550" i="3"/>
  <c r="M3550" i="3"/>
  <c r="N3550" i="3"/>
  <c r="A3551" i="3"/>
  <c r="B3551" i="3"/>
  <c r="D3551" i="3"/>
  <c r="E3551" i="3"/>
  <c r="F3551" i="3"/>
  <c r="G3551" i="3"/>
  <c r="H3551" i="3"/>
  <c r="I3551" i="3"/>
  <c r="J3551" i="3"/>
  <c r="K3551" i="3"/>
  <c r="L3551" i="3"/>
  <c r="M3551" i="3"/>
  <c r="N3551" i="3"/>
  <c r="A3552" i="3"/>
  <c r="B3552" i="3"/>
  <c r="D3552" i="3"/>
  <c r="E3552" i="3"/>
  <c r="F3552" i="3"/>
  <c r="G3552" i="3"/>
  <c r="H3552" i="3"/>
  <c r="I3552" i="3"/>
  <c r="J3552" i="3"/>
  <c r="K3552" i="3"/>
  <c r="L3552" i="3"/>
  <c r="M3552" i="3"/>
  <c r="N3552" i="3"/>
  <c r="A3553" i="3"/>
  <c r="B3553" i="3"/>
  <c r="D3553" i="3"/>
  <c r="E3553" i="3"/>
  <c r="F3553" i="3"/>
  <c r="G3553" i="3"/>
  <c r="H3553" i="3"/>
  <c r="I3553" i="3"/>
  <c r="J3553" i="3"/>
  <c r="K3553" i="3"/>
  <c r="L3553" i="3"/>
  <c r="M3553" i="3"/>
  <c r="N3553" i="3"/>
  <c r="A3554" i="3"/>
  <c r="B3554" i="3"/>
  <c r="D3554" i="3"/>
  <c r="E3554" i="3"/>
  <c r="F3554" i="3"/>
  <c r="G3554" i="3"/>
  <c r="H3554" i="3"/>
  <c r="I3554" i="3"/>
  <c r="J3554" i="3"/>
  <c r="K3554" i="3"/>
  <c r="L3554" i="3"/>
  <c r="M3554" i="3"/>
  <c r="N3554" i="3"/>
  <c r="A3555" i="3"/>
  <c r="B3555" i="3"/>
  <c r="D3555" i="3"/>
  <c r="E3555" i="3"/>
  <c r="F3555" i="3"/>
  <c r="G3555" i="3"/>
  <c r="H3555" i="3"/>
  <c r="I3555" i="3"/>
  <c r="J3555" i="3"/>
  <c r="K3555" i="3"/>
  <c r="L3555" i="3"/>
  <c r="M3555" i="3"/>
  <c r="N3555" i="3"/>
  <c r="A3556" i="3"/>
  <c r="B3556" i="3"/>
  <c r="D3556" i="3"/>
  <c r="E3556" i="3"/>
  <c r="F3556" i="3"/>
  <c r="G3556" i="3"/>
  <c r="H3556" i="3"/>
  <c r="I3556" i="3"/>
  <c r="J3556" i="3"/>
  <c r="K3556" i="3"/>
  <c r="L3556" i="3"/>
  <c r="M3556" i="3"/>
  <c r="N3556" i="3"/>
  <c r="A3557" i="3"/>
  <c r="B3557" i="3"/>
  <c r="D3557" i="3"/>
  <c r="E3557" i="3"/>
  <c r="F3557" i="3"/>
  <c r="G3557" i="3"/>
  <c r="H3557" i="3"/>
  <c r="I3557" i="3"/>
  <c r="J3557" i="3"/>
  <c r="K3557" i="3"/>
  <c r="L3557" i="3"/>
  <c r="M3557" i="3"/>
  <c r="N3557" i="3"/>
  <c r="A3558" i="3"/>
  <c r="B3558" i="3"/>
  <c r="D3558" i="3"/>
  <c r="E3558" i="3"/>
  <c r="F3558" i="3"/>
  <c r="G3558" i="3"/>
  <c r="H3558" i="3"/>
  <c r="I3558" i="3"/>
  <c r="J3558" i="3"/>
  <c r="K3558" i="3"/>
  <c r="L3558" i="3"/>
  <c r="M3558" i="3"/>
  <c r="N3558" i="3"/>
  <c r="A3559" i="3"/>
  <c r="B3559" i="3"/>
  <c r="D3559" i="3"/>
  <c r="E3559" i="3"/>
  <c r="F3559" i="3"/>
  <c r="G3559" i="3"/>
  <c r="H3559" i="3"/>
  <c r="I3559" i="3"/>
  <c r="J3559" i="3"/>
  <c r="K3559" i="3"/>
  <c r="L3559" i="3"/>
  <c r="M3559" i="3"/>
  <c r="N3559" i="3"/>
  <c r="A3560" i="3"/>
  <c r="B3560" i="3"/>
  <c r="D3560" i="3"/>
  <c r="E3560" i="3"/>
  <c r="F3560" i="3"/>
  <c r="G3560" i="3"/>
  <c r="H3560" i="3"/>
  <c r="I3560" i="3"/>
  <c r="J3560" i="3"/>
  <c r="K3560" i="3"/>
  <c r="L3560" i="3"/>
  <c r="M3560" i="3"/>
  <c r="N3560" i="3"/>
  <c r="A3561" i="3"/>
  <c r="B3561" i="3"/>
  <c r="D3561" i="3"/>
  <c r="E3561" i="3"/>
  <c r="F3561" i="3"/>
  <c r="G3561" i="3"/>
  <c r="H3561" i="3"/>
  <c r="I3561" i="3"/>
  <c r="J3561" i="3"/>
  <c r="K3561" i="3"/>
  <c r="L3561" i="3"/>
  <c r="M3561" i="3"/>
  <c r="N3561" i="3"/>
  <c r="A3562" i="3"/>
  <c r="B3562" i="3"/>
  <c r="D3562" i="3"/>
  <c r="E3562" i="3"/>
  <c r="F3562" i="3"/>
  <c r="G3562" i="3"/>
  <c r="H3562" i="3"/>
  <c r="I3562" i="3"/>
  <c r="J3562" i="3"/>
  <c r="K3562" i="3"/>
  <c r="L3562" i="3"/>
  <c r="M3562" i="3"/>
  <c r="N3562" i="3"/>
  <c r="A3563" i="3"/>
  <c r="B3563" i="3"/>
  <c r="D3563" i="3"/>
  <c r="E3563" i="3"/>
  <c r="F3563" i="3"/>
  <c r="G3563" i="3"/>
  <c r="H3563" i="3"/>
  <c r="I3563" i="3"/>
  <c r="J3563" i="3"/>
  <c r="K3563" i="3"/>
  <c r="L3563" i="3"/>
  <c r="M3563" i="3"/>
  <c r="N3563" i="3"/>
  <c r="A3564" i="3"/>
  <c r="B3564" i="3"/>
  <c r="D3564" i="3"/>
  <c r="E3564" i="3"/>
  <c r="F3564" i="3"/>
  <c r="G3564" i="3"/>
  <c r="H3564" i="3"/>
  <c r="I3564" i="3"/>
  <c r="J3564" i="3"/>
  <c r="K3564" i="3"/>
  <c r="L3564" i="3"/>
  <c r="M3564" i="3"/>
  <c r="N3564" i="3"/>
  <c r="A3565" i="3"/>
  <c r="B3565" i="3"/>
  <c r="D3565" i="3"/>
  <c r="E3565" i="3"/>
  <c r="F3565" i="3"/>
  <c r="G3565" i="3"/>
  <c r="H3565" i="3"/>
  <c r="I3565" i="3"/>
  <c r="J3565" i="3"/>
  <c r="K3565" i="3"/>
  <c r="L3565" i="3"/>
  <c r="M3565" i="3"/>
  <c r="N3565" i="3"/>
  <c r="A3566" i="3"/>
  <c r="B3566" i="3"/>
  <c r="D3566" i="3"/>
  <c r="E3566" i="3"/>
  <c r="F3566" i="3"/>
  <c r="G3566" i="3"/>
  <c r="H3566" i="3"/>
  <c r="I3566" i="3"/>
  <c r="J3566" i="3"/>
  <c r="K3566" i="3"/>
  <c r="L3566" i="3"/>
  <c r="M3566" i="3"/>
  <c r="N3566" i="3"/>
  <c r="A3567" i="3"/>
  <c r="B3567" i="3"/>
  <c r="D3567" i="3"/>
  <c r="E3567" i="3"/>
  <c r="F3567" i="3"/>
  <c r="G3567" i="3"/>
  <c r="H3567" i="3"/>
  <c r="I3567" i="3"/>
  <c r="J3567" i="3"/>
  <c r="K3567" i="3"/>
  <c r="L3567" i="3"/>
  <c r="M3567" i="3"/>
  <c r="N3567" i="3"/>
  <c r="A3568" i="3"/>
  <c r="B3568" i="3"/>
  <c r="D3568" i="3"/>
  <c r="E3568" i="3"/>
  <c r="F3568" i="3"/>
  <c r="G3568" i="3"/>
  <c r="H3568" i="3"/>
  <c r="I3568" i="3"/>
  <c r="J3568" i="3"/>
  <c r="K3568" i="3"/>
  <c r="L3568" i="3"/>
  <c r="M3568" i="3"/>
  <c r="N3568" i="3"/>
  <c r="A3569" i="3"/>
  <c r="B3569" i="3"/>
  <c r="D3569" i="3"/>
  <c r="E3569" i="3"/>
  <c r="F3569" i="3"/>
  <c r="G3569" i="3"/>
  <c r="H3569" i="3"/>
  <c r="I3569" i="3"/>
  <c r="J3569" i="3"/>
  <c r="K3569" i="3"/>
  <c r="L3569" i="3"/>
  <c r="M3569" i="3"/>
  <c r="N3569" i="3"/>
  <c r="A3570" i="3"/>
  <c r="B3570" i="3"/>
  <c r="D3570" i="3"/>
  <c r="E3570" i="3"/>
  <c r="F3570" i="3"/>
  <c r="G3570" i="3"/>
  <c r="H3570" i="3"/>
  <c r="I3570" i="3"/>
  <c r="J3570" i="3"/>
  <c r="K3570" i="3"/>
  <c r="L3570" i="3"/>
  <c r="M3570" i="3"/>
  <c r="N3570" i="3"/>
  <c r="A3571" i="3"/>
  <c r="B3571" i="3"/>
  <c r="D3571" i="3"/>
  <c r="E3571" i="3"/>
  <c r="F3571" i="3"/>
  <c r="G3571" i="3"/>
  <c r="H3571" i="3"/>
  <c r="I3571" i="3"/>
  <c r="J3571" i="3"/>
  <c r="K3571" i="3"/>
  <c r="L3571" i="3"/>
  <c r="M3571" i="3"/>
  <c r="N3571" i="3"/>
  <c r="A3572" i="3"/>
  <c r="B3572" i="3"/>
  <c r="D3572" i="3"/>
  <c r="E3572" i="3"/>
  <c r="F3572" i="3"/>
  <c r="G3572" i="3"/>
  <c r="H3572" i="3"/>
  <c r="I3572" i="3"/>
  <c r="J3572" i="3"/>
  <c r="K3572" i="3"/>
  <c r="L3572" i="3"/>
  <c r="M3572" i="3"/>
  <c r="N3572" i="3"/>
  <c r="A3573" i="3"/>
  <c r="B3573" i="3"/>
  <c r="D3573" i="3"/>
  <c r="E3573" i="3"/>
  <c r="F3573" i="3"/>
  <c r="G3573" i="3"/>
  <c r="H3573" i="3"/>
  <c r="I3573" i="3"/>
  <c r="J3573" i="3"/>
  <c r="K3573" i="3"/>
  <c r="L3573" i="3"/>
  <c r="M3573" i="3"/>
  <c r="N3573" i="3"/>
  <c r="A3574" i="3"/>
  <c r="B3574" i="3"/>
  <c r="D3574" i="3"/>
  <c r="E3574" i="3"/>
  <c r="F3574" i="3"/>
  <c r="G3574" i="3"/>
  <c r="H3574" i="3"/>
  <c r="I3574" i="3"/>
  <c r="J3574" i="3"/>
  <c r="K3574" i="3"/>
  <c r="L3574" i="3"/>
  <c r="M3574" i="3"/>
  <c r="N3574" i="3"/>
  <c r="A3575" i="3"/>
  <c r="B3575" i="3"/>
  <c r="D3575" i="3"/>
  <c r="E3575" i="3"/>
  <c r="F3575" i="3"/>
  <c r="G3575" i="3"/>
  <c r="H3575" i="3"/>
  <c r="I3575" i="3"/>
  <c r="J3575" i="3"/>
  <c r="K3575" i="3"/>
  <c r="L3575" i="3"/>
  <c r="M3575" i="3"/>
  <c r="N3575" i="3"/>
  <c r="A3576" i="3"/>
  <c r="B3576" i="3"/>
  <c r="D3576" i="3"/>
  <c r="E3576" i="3"/>
  <c r="F3576" i="3"/>
  <c r="G3576" i="3"/>
  <c r="H3576" i="3"/>
  <c r="I3576" i="3"/>
  <c r="J3576" i="3"/>
  <c r="K3576" i="3"/>
  <c r="L3576" i="3"/>
  <c r="M3576" i="3"/>
  <c r="N3576" i="3"/>
  <c r="A3577" i="3"/>
  <c r="B3577" i="3"/>
  <c r="D3577" i="3"/>
  <c r="E3577" i="3"/>
  <c r="F3577" i="3"/>
  <c r="G3577" i="3"/>
  <c r="H3577" i="3"/>
  <c r="I3577" i="3"/>
  <c r="J3577" i="3"/>
  <c r="K3577" i="3"/>
  <c r="L3577" i="3"/>
  <c r="M3577" i="3"/>
  <c r="N3577" i="3"/>
  <c r="A3578" i="3"/>
  <c r="B3578" i="3"/>
  <c r="D3578" i="3"/>
  <c r="E3578" i="3"/>
  <c r="F3578" i="3"/>
  <c r="G3578" i="3"/>
  <c r="H3578" i="3"/>
  <c r="I3578" i="3"/>
  <c r="J3578" i="3"/>
  <c r="K3578" i="3"/>
  <c r="L3578" i="3"/>
  <c r="M3578" i="3"/>
  <c r="N3578" i="3"/>
  <c r="A3579" i="3"/>
  <c r="B3579" i="3"/>
  <c r="D3579" i="3"/>
  <c r="E3579" i="3"/>
  <c r="F3579" i="3"/>
  <c r="G3579" i="3"/>
  <c r="H3579" i="3"/>
  <c r="I3579" i="3"/>
  <c r="J3579" i="3"/>
  <c r="K3579" i="3"/>
  <c r="L3579" i="3"/>
  <c r="M3579" i="3"/>
  <c r="N3579" i="3"/>
  <c r="A3580" i="3"/>
  <c r="B3580" i="3"/>
  <c r="D3580" i="3"/>
  <c r="E3580" i="3"/>
  <c r="F3580" i="3"/>
  <c r="G3580" i="3"/>
  <c r="H3580" i="3"/>
  <c r="I3580" i="3"/>
  <c r="J3580" i="3"/>
  <c r="K3580" i="3"/>
  <c r="L3580" i="3"/>
  <c r="M3580" i="3"/>
  <c r="N3580" i="3"/>
  <c r="A3581" i="3"/>
  <c r="B3581" i="3"/>
  <c r="D3581" i="3"/>
  <c r="E3581" i="3"/>
  <c r="F3581" i="3"/>
  <c r="G3581" i="3"/>
  <c r="H3581" i="3"/>
  <c r="I3581" i="3"/>
  <c r="J3581" i="3"/>
  <c r="K3581" i="3"/>
  <c r="L3581" i="3"/>
  <c r="M3581" i="3"/>
  <c r="N3581" i="3"/>
  <c r="A3582" i="3"/>
  <c r="B3582" i="3"/>
  <c r="D3582" i="3"/>
  <c r="E3582" i="3"/>
  <c r="F3582" i="3"/>
  <c r="G3582" i="3"/>
  <c r="H3582" i="3"/>
  <c r="I3582" i="3"/>
  <c r="J3582" i="3"/>
  <c r="K3582" i="3"/>
  <c r="L3582" i="3"/>
  <c r="M3582" i="3"/>
  <c r="N3582" i="3"/>
  <c r="A3583" i="3"/>
  <c r="B3583" i="3"/>
  <c r="D3583" i="3"/>
  <c r="E3583" i="3"/>
  <c r="F3583" i="3"/>
  <c r="G3583" i="3"/>
  <c r="H3583" i="3"/>
  <c r="I3583" i="3"/>
  <c r="J3583" i="3"/>
  <c r="K3583" i="3"/>
  <c r="L3583" i="3"/>
  <c r="M3583" i="3"/>
  <c r="N3583" i="3"/>
  <c r="A3584" i="3"/>
  <c r="B3584" i="3"/>
  <c r="D3584" i="3"/>
  <c r="E3584" i="3"/>
  <c r="F3584" i="3"/>
  <c r="G3584" i="3"/>
  <c r="H3584" i="3"/>
  <c r="I3584" i="3"/>
  <c r="J3584" i="3"/>
  <c r="K3584" i="3"/>
  <c r="L3584" i="3"/>
  <c r="M3584" i="3"/>
  <c r="N3584" i="3"/>
  <c r="A3585" i="3"/>
  <c r="B3585" i="3"/>
  <c r="D3585" i="3"/>
  <c r="E3585" i="3"/>
  <c r="F3585" i="3"/>
  <c r="G3585" i="3"/>
  <c r="H3585" i="3"/>
  <c r="I3585" i="3"/>
  <c r="J3585" i="3"/>
  <c r="K3585" i="3"/>
  <c r="L3585" i="3"/>
  <c r="M3585" i="3"/>
  <c r="N3585" i="3"/>
  <c r="A3586" i="3"/>
  <c r="B3586" i="3"/>
  <c r="D3586" i="3"/>
  <c r="E3586" i="3"/>
  <c r="F3586" i="3"/>
  <c r="G3586" i="3"/>
  <c r="H3586" i="3"/>
  <c r="I3586" i="3"/>
  <c r="J3586" i="3"/>
  <c r="K3586" i="3"/>
  <c r="L3586" i="3"/>
  <c r="M3586" i="3"/>
  <c r="N3586" i="3"/>
  <c r="A3587" i="3"/>
  <c r="B3587" i="3"/>
  <c r="D3587" i="3"/>
  <c r="E3587" i="3"/>
  <c r="F3587" i="3"/>
  <c r="G3587" i="3"/>
  <c r="H3587" i="3"/>
  <c r="I3587" i="3"/>
  <c r="J3587" i="3"/>
  <c r="K3587" i="3"/>
  <c r="L3587" i="3"/>
  <c r="M3587" i="3"/>
  <c r="N3587" i="3"/>
  <c r="A3588" i="3"/>
  <c r="B3588" i="3"/>
  <c r="D3588" i="3"/>
  <c r="E3588" i="3"/>
  <c r="F3588" i="3"/>
  <c r="G3588" i="3"/>
  <c r="H3588" i="3"/>
  <c r="I3588" i="3"/>
  <c r="J3588" i="3"/>
  <c r="K3588" i="3"/>
  <c r="L3588" i="3"/>
  <c r="M3588" i="3"/>
  <c r="N3588" i="3"/>
  <c r="A3589" i="3"/>
  <c r="B3589" i="3"/>
  <c r="D3589" i="3"/>
  <c r="E3589" i="3"/>
  <c r="F3589" i="3"/>
  <c r="G3589" i="3"/>
  <c r="H3589" i="3"/>
  <c r="I3589" i="3"/>
  <c r="J3589" i="3"/>
  <c r="K3589" i="3"/>
  <c r="L3589" i="3"/>
  <c r="M3589" i="3"/>
  <c r="N3589" i="3"/>
  <c r="A3590" i="3"/>
  <c r="B3590" i="3"/>
  <c r="D3590" i="3"/>
  <c r="E3590" i="3"/>
  <c r="F3590" i="3"/>
  <c r="G3590" i="3"/>
  <c r="H3590" i="3"/>
  <c r="I3590" i="3"/>
  <c r="J3590" i="3"/>
  <c r="K3590" i="3"/>
  <c r="L3590" i="3"/>
  <c r="M3590" i="3"/>
  <c r="N3590" i="3"/>
  <c r="A3591" i="3"/>
  <c r="B3591" i="3"/>
  <c r="D3591" i="3"/>
  <c r="E3591" i="3"/>
  <c r="F3591" i="3"/>
  <c r="G3591" i="3"/>
  <c r="H3591" i="3"/>
  <c r="I3591" i="3"/>
  <c r="J3591" i="3"/>
  <c r="K3591" i="3"/>
  <c r="L3591" i="3"/>
  <c r="M3591" i="3"/>
  <c r="N3591" i="3"/>
  <c r="A3592" i="3"/>
  <c r="B3592" i="3"/>
  <c r="D3592" i="3"/>
  <c r="E3592" i="3"/>
  <c r="F3592" i="3"/>
  <c r="G3592" i="3"/>
  <c r="H3592" i="3"/>
  <c r="I3592" i="3"/>
  <c r="J3592" i="3"/>
  <c r="K3592" i="3"/>
  <c r="L3592" i="3"/>
  <c r="M3592" i="3"/>
  <c r="N3592" i="3"/>
  <c r="A3593" i="3"/>
  <c r="B3593" i="3"/>
  <c r="D3593" i="3"/>
  <c r="E3593" i="3"/>
  <c r="F3593" i="3"/>
  <c r="G3593" i="3"/>
  <c r="H3593" i="3"/>
  <c r="I3593" i="3"/>
  <c r="J3593" i="3"/>
  <c r="K3593" i="3"/>
  <c r="L3593" i="3"/>
  <c r="M3593" i="3"/>
  <c r="N3593" i="3"/>
  <c r="A3594" i="3"/>
  <c r="B3594" i="3"/>
  <c r="D3594" i="3"/>
  <c r="E3594" i="3"/>
  <c r="F3594" i="3"/>
  <c r="G3594" i="3"/>
  <c r="H3594" i="3"/>
  <c r="I3594" i="3"/>
  <c r="J3594" i="3"/>
  <c r="K3594" i="3"/>
  <c r="L3594" i="3"/>
  <c r="M3594" i="3"/>
  <c r="N3594" i="3"/>
  <c r="A3595" i="3"/>
  <c r="B3595" i="3"/>
  <c r="D3595" i="3"/>
  <c r="E3595" i="3"/>
  <c r="F3595" i="3"/>
  <c r="G3595" i="3"/>
  <c r="H3595" i="3"/>
  <c r="I3595" i="3"/>
  <c r="J3595" i="3"/>
  <c r="K3595" i="3"/>
  <c r="L3595" i="3"/>
  <c r="M3595" i="3"/>
  <c r="N3595" i="3"/>
  <c r="A3596" i="3"/>
  <c r="B3596" i="3"/>
  <c r="D3596" i="3"/>
  <c r="E3596" i="3"/>
  <c r="F3596" i="3"/>
  <c r="G3596" i="3"/>
  <c r="H3596" i="3"/>
  <c r="I3596" i="3"/>
  <c r="J3596" i="3"/>
  <c r="K3596" i="3"/>
  <c r="L3596" i="3"/>
  <c r="M3596" i="3"/>
  <c r="N3596" i="3"/>
  <c r="A3597" i="3"/>
  <c r="B3597" i="3"/>
  <c r="D3597" i="3"/>
  <c r="E3597" i="3"/>
  <c r="F3597" i="3"/>
  <c r="G3597" i="3"/>
  <c r="H3597" i="3"/>
  <c r="I3597" i="3"/>
  <c r="J3597" i="3"/>
  <c r="K3597" i="3"/>
  <c r="L3597" i="3"/>
  <c r="M3597" i="3"/>
  <c r="N3597" i="3"/>
  <c r="A3598" i="3"/>
  <c r="B3598" i="3"/>
  <c r="D3598" i="3"/>
  <c r="E3598" i="3"/>
  <c r="F3598" i="3"/>
  <c r="G3598" i="3"/>
  <c r="H3598" i="3"/>
  <c r="I3598" i="3"/>
  <c r="J3598" i="3"/>
  <c r="K3598" i="3"/>
  <c r="L3598" i="3"/>
  <c r="M3598" i="3"/>
  <c r="N3598" i="3"/>
  <c r="A3599" i="3"/>
  <c r="B3599" i="3"/>
  <c r="D3599" i="3"/>
  <c r="E3599" i="3"/>
  <c r="F3599" i="3"/>
  <c r="G3599" i="3"/>
  <c r="H3599" i="3"/>
  <c r="I3599" i="3"/>
  <c r="J3599" i="3"/>
  <c r="K3599" i="3"/>
  <c r="L3599" i="3"/>
  <c r="M3599" i="3"/>
  <c r="N3599" i="3"/>
  <c r="A3600" i="3"/>
  <c r="B3600" i="3"/>
  <c r="D3600" i="3"/>
  <c r="E3600" i="3"/>
  <c r="F3600" i="3"/>
  <c r="G3600" i="3"/>
  <c r="H3600" i="3"/>
  <c r="I3600" i="3"/>
  <c r="J3600" i="3"/>
  <c r="K3600" i="3"/>
  <c r="L3600" i="3"/>
  <c r="M3600" i="3"/>
  <c r="N3600" i="3"/>
  <c r="A3601" i="3"/>
  <c r="B3601" i="3"/>
  <c r="D3601" i="3"/>
  <c r="E3601" i="3"/>
  <c r="F3601" i="3"/>
  <c r="G3601" i="3"/>
  <c r="H3601" i="3"/>
  <c r="I3601" i="3"/>
  <c r="J3601" i="3"/>
  <c r="K3601" i="3"/>
  <c r="L3601" i="3"/>
  <c r="M3601" i="3"/>
  <c r="N3601" i="3"/>
  <c r="A3602" i="3"/>
  <c r="B3602" i="3"/>
  <c r="D3602" i="3"/>
  <c r="E3602" i="3"/>
  <c r="F3602" i="3"/>
  <c r="G3602" i="3"/>
  <c r="H3602" i="3"/>
  <c r="I3602" i="3"/>
  <c r="J3602" i="3"/>
  <c r="K3602" i="3"/>
  <c r="L3602" i="3"/>
  <c r="M3602" i="3"/>
  <c r="N3602" i="3"/>
  <c r="A3603" i="3"/>
  <c r="B3603" i="3"/>
  <c r="D3603" i="3"/>
  <c r="E3603" i="3"/>
  <c r="F3603" i="3"/>
  <c r="G3603" i="3"/>
  <c r="H3603" i="3"/>
  <c r="I3603" i="3"/>
  <c r="J3603" i="3"/>
  <c r="K3603" i="3"/>
  <c r="L3603" i="3"/>
  <c r="M3603" i="3"/>
  <c r="N3603" i="3"/>
  <c r="A3604" i="3"/>
  <c r="B3604" i="3"/>
  <c r="D3604" i="3"/>
  <c r="E3604" i="3"/>
  <c r="F3604" i="3"/>
  <c r="G3604" i="3"/>
  <c r="H3604" i="3"/>
  <c r="I3604" i="3"/>
  <c r="J3604" i="3"/>
  <c r="K3604" i="3"/>
  <c r="L3604" i="3"/>
  <c r="M3604" i="3"/>
  <c r="N3604" i="3"/>
  <c r="A3605" i="3"/>
  <c r="B3605" i="3"/>
  <c r="D3605" i="3"/>
  <c r="E3605" i="3"/>
  <c r="F3605" i="3"/>
  <c r="G3605" i="3"/>
  <c r="H3605" i="3"/>
  <c r="I3605" i="3"/>
  <c r="J3605" i="3"/>
  <c r="K3605" i="3"/>
  <c r="L3605" i="3"/>
  <c r="M3605" i="3"/>
  <c r="N3605" i="3"/>
  <c r="A3606" i="3"/>
  <c r="B3606" i="3"/>
  <c r="D3606" i="3"/>
  <c r="E3606" i="3"/>
  <c r="F3606" i="3"/>
  <c r="G3606" i="3"/>
  <c r="H3606" i="3"/>
  <c r="I3606" i="3"/>
  <c r="J3606" i="3"/>
  <c r="K3606" i="3"/>
  <c r="L3606" i="3"/>
  <c r="M3606" i="3"/>
  <c r="N3606" i="3"/>
  <c r="A3607" i="3"/>
  <c r="B3607" i="3"/>
  <c r="D3607" i="3"/>
  <c r="E3607" i="3"/>
  <c r="F3607" i="3"/>
  <c r="G3607" i="3"/>
  <c r="H3607" i="3"/>
  <c r="I3607" i="3"/>
  <c r="J3607" i="3"/>
  <c r="K3607" i="3"/>
  <c r="L3607" i="3"/>
  <c r="M3607" i="3"/>
  <c r="N3607" i="3"/>
  <c r="A3608" i="3"/>
  <c r="B3608" i="3"/>
  <c r="D3608" i="3"/>
  <c r="E3608" i="3"/>
  <c r="F3608" i="3"/>
  <c r="G3608" i="3"/>
  <c r="H3608" i="3"/>
  <c r="I3608" i="3"/>
  <c r="J3608" i="3"/>
  <c r="K3608" i="3"/>
  <c r="L3608" i="3"/>
  <c r="M3608" i="3"/>
  <c r="N3608" i="3"/>
  <c r="A3609" i="3"/>
  <c r="B3609" i="3"/>
  <c r="D3609" i="3"/>
  <c r="E3609" i="3"/>
  <c r="F3609" i="3"/>
  <c r="G3609" i="3"/>
  <c r="H3609" i="3"/>
  <c r="I3609" i="3"/>
  <c r="J3609" i="3"/>
  <c r="K3609" i="3"/>
  <c r="L3609" i="3"/>
  <c r="M3609" i="3"/>
  <c r="N3609" i="3"/>
  <c r="A3610" i="3"/>
  <c r="B3610" i="3"/>
  <c r="D3610" i="3"/>
  <c r="E3610" i="3"/>
  <c r="F3610" i="3"/>
  <c r="G3610" i="3"/>
  <c r="H3610" i="3"/>
  <c r="I3610" i="3"/>
  <c r="J3610" i="3"/>
  <c r="K3610" i="3"/>
  <c r="L3610" i="3"/>
  <c r="M3610" i="3"/>
  <c r="N3610" i="3"/>
  <c r="A3611" i="3"/>
  <c r="B3611" i="3"/>
  <c r="D3611" i="3"/>
  <c r="E3611" i="3"/>
  <c r="F3611" i="3"/>
  <c r="G3611" i="3"/>
  <c r="H3611" i="3"/>
  <c r="I3611" i="3"/>
  <c r="J3611" i="3"/>
  <c r="K3611" i="3"/>
  <c r="L3611" i="3"/>
  <c r="M3611" i="3"/>
  <c r="N3611" i="3"/>
  <c r="A3612" i="3"/>
  <c r="B3612" i="3"/>
  <c r="D3612" i="3"/>
  <c r="E3612" i="3"/>
  <c r="F3612" i="3"/>
  <c r="G3612" i="3"/>
  <c r="H3612" i="3"/>
  <c r="I3612" i="3"/>
  <c r="J3612" i="3"/>
  <c r="K3612" i="3"/>
  <c r="L3612" i="3"/>
  <c r="M3612" i="3"/>
  <c r="N3612" i="3"/>
  <c r="A3613" i="3"/>
  <c r="B3613" i="3"/>
  <c r="D3613" i="3"/>
  <c r="E3613" i="3"/>
  <c r="F3613" i="3"/>
  <c r="G3613" i="3"/>
  <c r="H3613" i="3"/>
  <c r="I3613" i="3"/>
  <c r="J3613" i="3"/>
  <c r="K3613" i="3"/>
  <c r="L3613" i="3"/>
  <c r="M3613" i="3"/>
  <c r="N3613" i="3"/>
  <c r="A3614" i="3"/>
  <c r="B3614" i="3"/>
  <c r="D3614" i="3"/>
  <c r="E3614" i="3"/>
  <c r="F3614" i="3"/>
  <c r="G3614" i="3"/>
  <c r="H3614" i="3"/>
  <c r="I3614" i="3"/>
  <c r="J3614" i="3"/>
  <c r="K3614" i="3"/>
  <c r="L3614" i="3"/>
  <c r="M3614" i="3"/>
  <c r="N3614" i="3"/>
  <c r="A3615" i="3"/>
  <c r="B3615" i="3"/>
  <c r="D3615" i="3"/>
  <c r="E3615" i="3"/>
  <c r="F3615" i="3"/>
  <c r="G3615" i="3"/>
  <c r="H3615" i="3"/>
  <c r="I3615" i="3"/>
  <c r="J3615" i="3"/>
  <c r="K3615" i="3"/>
  <c r="L3615" i="3"/>
  <c r="M3615" i="3"/>
  <c r="N3615" i="3"/>
  <c r="A3616" i="3"/>
  <c r="B3616" i="3"/>
  <c r="D3616" i="3"/>
  <c r="E3616" i="3"/>
  <c r="F3616" i="3"/>
  <c r="G3616" i="3"/>
  <c r="H3616" i="3"/>
  <c r="I3616" i="3"/>
  <c r="J3616" i="3"/>
  <c r="K3616" i="3"/>
  <c r="L3616" i="3"/>
  <c r="M3616" i="3"/>
  <c r="N3616" i="3"/>
  <c r="A3617" i="3"/>
  <c r="B3617" i="3"/>
  <c r="D3617" i="3"/>
  <c r="E3617" i="3"/>
  <c r="F3617" i="3"/>
  <c r="G3617" i="3"/>
  <c r="H3617" i="3"/>
  <c r="I3617" i="3"/>
  <c r="J3617" i="3"/>
  <c r="K3617" i="3"/>
  <c r="L3617" i="3"/>
  <c r="M3617" i="3"/>
  <c r="N3617" i="3"/>
  <c r="A3618" i="3"/>
  <c r="B3618" i="3"/>
  <c r="D3618" i="3"/>
  <c r="E3618" i="3"/>
  <c r="F3618" i="3"/>
  <c r="G3618" i="3"/>
  <c r="H3618" i="3"/>
  <c r="I3618" i="3"/>
  <c r="J3618" i="3"/>
  <c r="K3618" i="3"/>
  <c r="L3618" i="3"/>
  <c r="M3618" i="3"/>
  <c r="N3618" i="3"/>
  <c r="A3619" i="3"/>
  <c r="B3619" i="3"/>
  <c r="D3619" i="3"/>
  <c r="E3619" i="3"/>
  <c r="F3619" i="3"/>
  <c r="G3619" i="3"/>
  <c r="H3619" i="3"/>
  <c r="I3619" i="3"/>
  <c r="J3619" i="3"/>
  <c r="K3619" i="3"/>
  <c r="L3619" i="3"/>
  <c r="M3619" i="3"/>
  <c r="N3619" i="3"/>
  <c r="A3620" i="3"/>
  <c r="B3620" i="3"/>
  <c r="D3620" i="3"/>
  <c r="E3620" i="3"/>
  <c r="F3620" i="3"/>
  <c r="G3620" i="3"/>
  <c r="H3620" i="3"/>
  <c r="I3620" i="3"/>
  <c r="J3620" i="3"/>
  <c r="K3620" i="3"/>
  <c r="L3620" i="3"/>
  <c r="M3620" i="3"/>
  <c r="N3620" i="3"/>
  <c r="A3621" i="3"/>
  <c r="B3621" i="3"/>
  <c r="D3621" i="3"/>
  <c r="E3621" i="3"/>
  <c r="F3621" i="3"/>
  <c r="G3621" i="3"/>
  <c r="H3621" i="3"/>
  <c r="I3621" i="3"/>
  <c r="J3621" i="3"/>
  <c r="K3621" i="3"/>
  <c r="L3621" i="3"/>
  <c r="M3621" i="3"/>
  <c r="N3621" i="3"/>
  <c r="A3622" i="3"/>
  <c r="B3622" i="3"/>
  <c r="D3622" i="3"/>
  <c r="E3622" i="3"/>
  <c r="F3622" i="3"/>
  <c r="G3622" i="3"/>
  <c r="H3622" i="3"/>
  <c r="I3622" i="3"/>
  <c r="J3622" i="3"/>
  <c r="K3622" i="3"/>
  <c r="L3622" i="3"/>
  <c r="M3622" i="3"/>
  <c r="N3622" i="3"/>
  <c r="A3623" i="3"/>
  <c r="B3623" i="3"/>
  <c r="D3623" i="3"/>
  <c r="E3623" i="3"/>
  <c r="F3623" i="3"/>
  <c r="G3623" i="3"/>
  <c r="H3623" i="3"/>
  <c r="I3623" i="3"/>
  <c r="J3623" i="3"/>
  <c r="K3623" i="3"/>
  <c r="L3623" i="3"/>
  <c r="M3623" i="3"/>
  <c r="N3623" i="3"/>
  <c r="A3624" i="3"/>
  <c r="B3624" i="3"/>
  <c r="D3624" i="3"/>
  <c r="E3624" i="3"/>
  <c r="F3624" i="3"/>
  <c r="G3624" i="3"/>
  <c r="H3624" i="3"/>
  <c r="I3624" i="3"/>
  <c r="J3624" i="3"/>
  <c r="K3624" i="3"/>
  <c r="L3624" i="3"/>
  <c r="M3624" i="3"/>
  <c r="N3624" i="3"/>
  <c r="A3625" i="3"/>
  <c r="B3625" i="3"/>
  <c r="D3625" i="3"/>
  <c r="E3625" i="3"/>
  <c r="F3625" i="3"/>
  <c r="G3625" i="3"/>
  <c r="H3625" i="3"/>
  <c r="I3625" i="3"/>
  <c r="J3625" i="3"/>
  <c r="K3625" i="3"/>
  <c r="L3625" i="3"/>
  <c r="M3625" i="3"/>
  <c r="N3625" i="3"/>
  <c r="A3626" i="3"/>
  <c r="B3626" i="3"/>
  <c r="D3626" i="3"/>
  <c r="E3626" i="3"/>
  <c r="F3626" i="3"/>
  <c r="G3626" i="3"/>
  <c r="H3626" i="3"/>
  <c r="I3626" i="3"/>
  <c r="J3626" i="3"/>
  <c r="K3626" i="3"/>
  <c r="L3626" i="3"/>
  <c r="M3626" i="3"/>
  <c r="N3626" i="3"/>
  <c r="A3627" i="3"/>
  <c r="B3627" i="3"/>
  <c r="D3627" i="3"/>
  <c r="E3627" i="3"/>
  <c r="F3627" i="3"/>
  <c r="G3627" i="3"/>
  <c r="H3627" i="3"/>
  <c r="I3627" i="3"/>
  <c r="J3627" i="3"/>
  <c r="K3627" i="3"/>
  <c r="L3627" i="3"/>
  <c r="M3627" i="3"/>
  <c r="N3627" i="3"/>
  <c r="A3628" i="3"/>
  <c r="B3628" i="3"/>
  <c r="D3628" i="3"/>
  <c r="E3628" i="3"/>
  <c r="F3628" i="3"/>
  <c r="G3628" i="3"/>
  <c r="H3628" i="3"/>
  <c r="I3628" i="3"/>
  <c r="J3628" i="3"/>
  <c r="K3628" i="3"/>
  <c r="L3628" i="3"/>
  <c r="M3628" i="3"/>
  <c r="N3628" i="3"/>
  <c r="A3629" i="3"/>
  <c r="B3629" i="3"/>
  <c r="D3629" i="3"/>
  <c r="E3629" i="3"/>
  <c r="F3629" i="3"/>
  <c r="G3629" i="3"/>
  <c r="H3629" i="3"/>
  <c r="I3629" i="3"/>
  <c r="J3629" i="3"/>
  <c r="K3629" i="3"/>
  <c r="L3629" i="3"/>
  <c r="M3629" i="3"/>
  <c r="N3629" i="3"/>
  <c r="A3630" i="3"/>
  <c r="B3630" i="3"/>
  <c r="D3630" i="3"/>
  <c r="E3630" i="3"/>
  <c r="F3630" i="3"/>
  <c r="G3630" i="3"/>
  <c r="H3630" i="3"/>
  <c r="I3630" i="3"/>
  <c r="J3630" i="3"/>
  <c r="K3630" i="3"/>
  <c r="L3630" i="3"/>
  <c r="M3630" i="3"/>
  <c r="N3630" i="3"/>
  <c r="A3631" i="3"/>
  <c r="B3631" i="3"/>
  <c r="D3631" i="3"/>
  <c r="E3631" i="3"/>
  <c r="F3631" i="3"/>
  <c r="G3631" i="3"/>
  <c r="H3631" i="3"/>
  <c r="I3631" i="3"/>
  <c r="J3631" i="3"/>
  <c r="K3631" i="3"/>
  <c r="L3631" i="3"/>
  <c r="M3631" i="3"/>
  <c r="N3631" i="3"/>
  <c r="A3632" i="3"/>
  <c r="B3632" i="3"/>
  <c r="D3632" i="3"/>
  <c r="E3632" i="3"/>
  <c r="F3632" i="3"/>
  <c r="G3632" i="3"/>
  <c r="H3632" i="3"/>
  <c r="I3632" i="3"/>
  <c r="J3632" i="3"/>
  <c r="K3632" i="3"/>
  <c r="L3632" i="3"/>
  <c r="M3632" i="3"/>
  <c r="N3632" i="3"/>
  <c r="A3633" i="3"/>
  <c r="B3633" i="3"/>
  <c r="D3633" i="3"/>
  <c r="E3633" i="3"/>
  <c r="F3633" i="3"/>
  <c r="G3633" i="3"/>
  <c r="H3633" i="3"/>
  <c r="I3633" i="3"/>
  <c r="J3633" i="3"/>
  <c r="K3633" i="3"/>
  <c r="L3633" i="3"/>
  <c r="M3633" i="3"/>
  <c r="N3633" i="3"/>
  <c r="A3634" i="3"/>
  <c r="B3634" i="3"/>
  <c r="D3634" i="3"/>
  <c r="E3634" i="3"/>
  <c r="F3634" i="3"/>
  <c r="G3634" i="3"/>
  <c r="H3634" i="3"/>
  <c r="I3634" i="3"/>
  <c r="J3634" i="3"/>
  <c r="K3634" i="3"/>
  <c r="L3634" i="3"/>
  <c r="M3634" i="3"/>
  <c r="N3634" i="3"/>
  <c r="A3635" i="3"/>
  <c r="B3635" i="3"/>
  <c r="D3635" i="3"/>
  <c r="E3635" i="3"/>
  <c r="F3635" i="3"/>
  <c r="G3635" i="3"/>
  <c r="H3635" i="3"/>
  <c r="I3635" i="3"/>
  <c r="J3635" i="3"/>
  <c r="K3635" i="3"/>
  <c r="L3635" i="3"/>
  <c r="M3635" i="3"/>
  <c r="N3635" i="3"/>
  <c r="A3636" i="3"/>
  <c r="B3636" i="3"/>
  <c r="D3636" i="3"/>
  <c r="E3636" i="3"/>
  <c r="F3636" i="3"/>
  <c r="G3636" i="3"/>
  <c r="H3636" i="3"/>
  <c r="I3636" i="3"/>
  <c r="J3636" i="3"/>
  <c r="K3636" i="3"/>
  <c r="L3636" i="3"/>
  <c r="M3636" i="3"/>
  <c r="N3636" i="3"/>
  <c r="A3637" i="3"/>
  <c r="B3637" i="3"/>
  <c r="D3637" i="3"/>
  <c r="E3637" i="3"/>
  <c r="F3637" i="3"/>
  <c r="G3637" i="3"/>
  <c r="H3637" i="3"/>
  <c r="I3637" i="3"/>
  <c r="J3637" i="3"/>
  <c r="K3637" i="3"/>
  <c r="L3637" i="3"/>
  <c r="M3637" i="3"/>
  <c r="N3637" i="3"/>
  <c r="A3638" i="3"/>
  <c r="B3638" i="3"/>
  <c r="D3638" i="3"/>
  <c r="E3638" i="3"/>
  <c r="F3638" i="3"/>
  <c r="G3638" i="3"/>
  <c r="H3638" i="3"/>
  <c r="I3638" i="3"/>
  <c r="J3638" i="3"/>
  <c r="K3638" i="3"/>
  <c r="L3638" i="3"/>
  <c r="M3638" i="3"/>
  <c r="N3638" i="3"/>
  <c r="A3639" i="3"/>
  <c r="B3639" i="3"/>
  <c r="D3639" i="3"/>
  <c r="E3639" i="3"/>
  <c r="F3639" i="3"/>
  <c r="G3639" i="3"/>
  <c r="H3639" i="3"/>
  <c r="I3639" i="3"/>
  <c r="J3639" i="3"/>
  <c r="K3639" i="3"/>
  <c r="L3639" i="3"/>
  <c r="M3639" i="3"/>
  <c r="N3639" i="3"/>
  <c r="A3640" i="3"/>
  <c r="B3640" i="3"/>
  <c r="D3640" i="3"/>
  <c r="E3640" i="3"/>
  <c r="F3640" i="3"/>
  <c r="G3640" i="3"/>
  <c r="H3640" i="3"/>
  <c r="I3640" i="3"/>
  <c r="J3640" i="3"/>
  <c r="K3640" i="3"/>
  <c r="L3640" i="3"/>
  <c r="M3640" i="3"/>
  <c r="N3640" i="3"/>
  <c r="A3641" i="3"/>
  <c r="B3641" i="3"/>
  <c r="D3641" i="3"/>
  <c r="E3641" i="3"/>
  <c r="F3641" i="3"/>
  <c r="G3641" i="3"/>
  <c r="H3641" i="3"/>
  <c r="I3641" i="3"/>
  <c r="J3641" i="3"/>
  <c r="K3641" i="3"/>
  <c r="L3641" i="3"/>
  <c r="M3641" i="3"/>
  <c r="N3641" i="3"/>
  <c r="A3642" i="3"/>
  <c r="B3642" i="3"/>
  <c r="D3642" i="3"/>
  <c r="E3642" i="3"/>
  <c r="F3642" i="3"/>
  <c r="G3642" i="3"/>
  <c r="H3642" i="3"/>
  <c r="I3642" i="3"/>
  <c r="J3642" i="3"/>
  <c r="K3642" i="3"/>
  <c r="L3642" i="3"/>
  <c r="M3642" i="3"/>
  <c r="N3642" i="3"/>
  <c r="A3643" i="3"/>
  <c r="B3643" i="3"/>
  <c r="D3643" i="3"/>
  <c r="E3643" i="3"/>
  <c r="F3643" i="3"/>
  <c r="G3643" i="3"/>
  <c r="H3643" i="3"/>
  <c r="I3643" i="3"/>
  <c r="J3643" i="3"/>
  <c r="K3643" i="3"/>
  <c r="L3643" i="3"/>
  <c r="M3643" i="3"/>
  <c r="N3643" i="3"/>
  <c r="A3644" i="3"/>
  <c r="B3644" i="3"/>
  <c r="D3644" i="3"/>
  <c r="E3644" i="3"/>
  <c r="F3644" i="3"/>
  <c r="G3644" i="3"/>
  <c r="H3644" i="3"/>
  <c r="I3644" i="3"/>
  <c r="J3644" i="3"/>
  <c r="K3644" i="3"/>
  <c r="L3644" i="3"/>
  <c r="M3644" i="3"/>
  <c r="N3644" i="3"/>
  <c r="A3645" i="3"/>
  <c r="B3645" i="3"/>
  <c r="D3645" i="3"/>
  <c r="E3645" i="3"/>
  <c r="F3645" i="3"/>
  <c r="G3645" i="3"/>
  <c r="H3645" i="3"/>
  <c r="I3645" i="3"/>
  <c r="J3645" i="3"/>
  <c r="K3645" i="3"/>
  <c r="L3645" i="3"/>
  <c r="M3645" i="3"/>
  <c r="N3645" i="3"/>
  <c r="A3646" i="3"/>
  <c r="B3646" i="3"/>
  <c r="D3646" i="3"/>
  <c r="E3646" i="3"/>
  <c r="F3646" i="3"/>
  <c r="G3646" i="3"/>
  <c r="H3646" i="3"/>
  <c r="I3646" i="3"/>
  <c r="J3646" i="3"/>
  <c r="K3646" i="3"/>
  <c r="L3646" i="3"/>
  <c r="M3646" i="3"/>
  <c r="N3646" i="3"/>
  <c r="A3647" i="3"/>
  <c r="B3647" i="3"/>
  <c r="D3647" i="3"/>
  <c r="E3647" i="3"/>
  <c r="F3647" i="3"/>
  <c r="G3647" i="3"/>
  <c r="H3647" i="3"/>
  <c r="I3647" i="3"/>
  <c r="J3647" i="3"/>
  <c r="K3647" i="3"/>
  <c r="L3647" i="3"/>
  <c r="M3647" i="3"/>
  <c r="N3647" i="3"/>
  <c r="A3648" i="3"/>
  <c r="B3648" i="3"/>
  <c r="D3648" i="3"/>
  <c r="E3648" i="3"/>
  <c r="F3648" i="3"/>
  <c r="G3648" i="3"/>
  <c r="H3648" i="3"/>
  <c r="I3648" i="3"/>
  <c r="J3648" i="3"/>
  <c r="K3648" i="3"/>
  <c r="L3648" i="3"/>
  <c r="M3648" i="3"/>
  <c r="N3648" i="3"/>
  <c r="A3649" i="3"/>
  <c r="B3649" i="3"/>
  <c r="D3649" i="3"/>
  <c r="E3649" i="3"/>
  <c r="F3649" i="3"/>
  <c r="G3649" i="3"/>
  <c r="H3649" i="3"/>
  <c r="I3649" i="3"/>
  <c r="J3649" i="3"/>
  <c r="K3649" i="3"/>
  <c r="L3649" i="3"/>
  <c r="M3649" i="3"/>
  <c r="N3649" i="3"/>
  <c r="A3650" i="3"/>
  <c r="B3650" i="3"/>
  <c r="D3650" i="3"/>
  <c r="E3650" i="3"/>
  <c r="F3650" i="3"/>
  <c r="G3650" i="3"/>
  <c r="H3650" i="3"/>
  <c r="I3650" i="3"/>
  <c r="J3650" i="3"/>
  <c r="K3650" i="3"/>
  <c r="L3650" i="3"/>
  <c r="M3650" i="3"/>
  <c r="N3650" i="3"/>
  <c r="A3651" i="3"/>
  <c r="B3651" i="3"/>
  <c r="D3651" i="3"/>
  <c r="E3651" i="3"/>
  <c r="F3651" i="3"/>
  <c r="G3651" i="3"/>
  <c r="H3651" i="3"/>
  <c r="I3651" i="3"/>
  <c r="J3651" i="3"/>
  <c r="K3651" i="3"/>
  <c r="L3651" i="3"/>
  <c r="M3651" i="3"/>
  <c r="N3651" i="3"/>
  <c r="A3652" i="3"/>
  <c r="B3652" i="3"/>
  <c r="D3652" i="3"/>
  <c r="E3652" i="3"/>
  <c r="F3652" i="3"/>
  <c r="G3652" i="3"/>
  <c r="H3652" i="3"/>
  <c r="I3652" i="3"/>
  <c r="J3652" i="3"/>
  <c r="K3652" i="3"/>
  <c r="L3652" i="3"/>
  <c r="M3652" i="3"/>
  <c r="N3652" i="3"/>
  <c r="A3653" i="3"/>
  <c r="B3653" i="3"/>
  <c r="D3653" i="3"/>
  <c r="E3653" i="3"/>
  <c r="F3653" i="3"/>
  <c r="G3653" i="3"/>
  <c r="H3653" i="3"/>
  <c r="I3653" i="3"/>
  <c r="J3653" i="3"/>
  <c r="K3653" i="3"/>
  <c r="L3653" i="3"/>
  <c r="M3653" i="3"/>
  <c r="N3653" i="3"/>
  <c r="A3654" i="3"/>
  <c r="B3654" i="3"/>
  <c r="D3654" i="3"/>
  <c r="E3654" i="3"/>
  <c r="F3654" i="3"/>
  <c r="G3654" i="3"/>
  <c r="H3654" i="3"/>
  <c r="I3654" i="3"/>
  <c r="J3654" i="3"/>
  <c r="K3654" i="3"/>
  <c r="L3654" i="3"/>
  <c r="M3654" i="3"/>
  <c r="N3654" i="3"/>
  <c r="A3655" i="3"/>
  <c r="B3655" i="3"/>
  <c r="D3655" i="3"/>
  <c r="E3655" i="3"/>
  <c r="F3655" i="3"/>
  <c r="G3655" i="3"/>
  <c r="H3655" i="3"/>
  <c r="I3655" i="3"/>
  <c r="J3655" i="3"/>
  <c r="K3655" i="3"/>
  <c r="L3655" i="3"/>
  <c r="M3655" i="3"/>
  <c r="N3655" i="3"/>
  <c r="A3656" i="3"/>
  <c r="B3656" i="3"/>
  <c r="D3656" i="3"/>
  <c r="E3656" i="3"/>
  <c r="F3656" i="3"/>
  <c r="G3656" i="3"/>
  <c r="H3656" i="3"/>
  <c r="I3656" i="3"/>
  <c r="J3656" i="3"/>
  <c r="K3656" i="3"/>
  <c r="L3656" i="3"/>
  <c r="M3656" i="3"/>
  <c r="N3656" i="3"/>
  <c r="A3657" i="3"/>
  <c r="B3657" i="3"/>
  <c r="D3657" i="3"/>
  <c r="E3657" i="3"/>
  <c r="F3657" i="3"/>
  <c r="G3657" i="3"/>
  <c r="H3657" i="3"/>
  <c r="I3657" i="3"/>
  <c r="J3657" i="3"/>
  <c r="K3657" i="3"/>
  <c r="L3657" i="3"/>
  <c r="M3657" i="3"/>
  <c r="N3657" i="3"/>
  <c r="A3658" i="3"/>
  <c r="B3658" i="3"/>
  <c r="D3658" i="3"/>
  <c r="E3658" i="3"/>
  <c r="F3658" i="3"/>
  <c r="G3658" i="3"/>
  <c r="H3658" i="3"/>
  <c r="I3658" i="3"/>
  <c r="J3658" i="3"/>
  <c r="K3658" i="3"/>
  <c r="L3658" i="3"/>
  <c r="M3658" i="3"/>
  <c r="N3658" i="3"/>
  <c r="A3659" i="3"/>
  <c r="B3659" i="3"/>
  <c r="D3659" i="3"/>
  <c r="E3659" i="3"/>
  <c r="F3659" i="3"/>
  <c r="G3659" i="3"/>
  <c r="H3659" i="3"/>
  <c r="I3659" i="3"/>
  <c r="J3659" i="3"/>
  <c r="K3659" i="3"/>
  <c r="L3659" i="3"/>
  <c r="M3659" i="3"/>
  <c r="N3659" i="3"/>
  <c r="A3660" i="3"/>
  <c r="B3660" i="3"/>
  <c r="D3660" i="3"/>
  <c r="E3660" i="3"/>
  <c r="F3660" i="3"/>
  <c r="G3660" i="3"/>
  <c r="H3660" i="3"/>
  <c r="I3660" i="3"/>
  <c r="J3660" i="3"/>
  <c r="K3660" i="3"/>
  <c r="L3660" i="3"/>
  <c r="M3660" i="3"/>
  <c r="N3660" i="3"/>
  <c r="A3661" i="3"/>
  <c r="B3661" i="3"/>
  <c r="D3661" i="3"/>
  <c r="E3661" i="3"/>
  <c r="F3661" i="3"/>
  <c r="G3661" i="3"/>
  <c r="H3661" i="3"/>
  <c r="I3661" i="3"/>
  <c r="J3661" i="3"/>
  <c r="K3661" i="3"/>
  <c r="L3661" i="3"/>
  <c r="M3661" i="3"/>
  <c r="N3661" i="3"/>
  <c r="A3662" i="3"/>
  <c r="B3662" i="3"/>
  <c r="D3662" i="3"/>
  <c r="E3662" i="3"/>
  <c r="F3662" i="3"/>
  <c r="G3662" i="3"/>
  <c r="H3662" i="3"/>
  <c r="I3662" i="3"/>
  <c r="J3662" i="3"/>
  <c r="K3662" i="3"/>
  <c r="L3662" i="3"/>
  <c r="M3662" i="3"/>
  <c r="N3662" i="3"/>
  <c r="A3663" i="3"/>
  <c r="B3663" i="3"/>
  <c r="D3663" i="3"/>
  <c r="E3663" i="3"/>
  <c r="F3663" i="3"/>
  <c r="G3663" i="3"/>
  <c r="H3663" i="3"/>
  <c r="I3663" i="3"/>
  <c r="J3663" i="3"/>
  <c r="K3663" i="3"/>
  <c r="L3663" i="3"/>
  <c r="M3663" i="3"/>
  <c r="N3663" i="3"/>
  <c r="A3664" i="3"/>
  <c r="B3664" i="3"/>
  <c r="D3664" i="3"/>
  <c r="E3664" i="3"/>
  <c r="F3664" i="3"/>
  <c r="G3664" i="3"/>
  <c r="H3664" i="3"/>
  <c r="I3664" i="3"/>
  <c r="J3664" i="3"/>
  <c r="K3664" i="3"/>
  <c r="L3664" i="3"/>
  <c r="M3664" i="3"/>
  <c r="N3664" i="3"/>
  <c r="A3665" i="3"/>
  <c r="B3665" i="3"/>
  <c r="D3665" i="3"/>
  <c r="E3665" i="3"/>
  <c r="F3665" i="3"/>
  <c r="G3665" i="3"/>
  <c r="H3665" i="3"/>
  <c r="I3665" i="3"/>
  <c r="J3665" i="3"/>
  <c r="K3665" i="3"/>
  <c r="L3665" i="3"/>
  <c r="M3665" i="3"/>
  <c r="N3665" i="3"/>
  <c r="A3666" i="3"/>
  <c r="B3666" i="3"/>
  <c r="D3666" i="3"/>
  <c r="E3666" i="3"/>
  <c r="F3666" i="3"/>
  <c r="G3666" i="3"/>
  <c r="H3666" i="3"/>
  <c r="I3666" i="3"/>
  <c r="J3666" i="3"/>
  <c r="K3666" i="3"/>
  <c r="L3666" i="3"/>
  <c r="M3666" i="3"/>
  <c r="N3666" i="3"/>
  <c r="A3667" i="3"/>
  <c r="B3667" i="3"/>
  <c r="D3667" i="3"/>
  <c r="E3667" i="3"/>
  <c r="F3667" i="3"/>
  <c r="G3667" i="3"/>
  <c r="H3667" i="3"/>
  <c r="I3667" i="3"/>
  <c r="J3667" i="3"/>
  <c r="K3667" i="3"/>
  <c r="L3667" i="3"/>
  <c r="M3667" i="3"/>
  <c r="N3667" i="3"/>
  <c r="A3668" i="3"/>
  <c r="B3668" i="3"/>
  <c r="D3668" i="3"/>
  <c r="E3668" i="3"/>
  <c r="F3668" i="3"/>
  <c r="G3668" i="3"/>
  <c r="H3668" i="3"/>
  <c r="I3668" i="3"/>
  <c r="J3668" i="3"/>
  <c r="K3668" i="3"/>
  <c r="L3668" i="3"/>
  <c r="M3668" i="3"/>
  <c r="N3668" i="3"/>
  <c r="A3669" i="3"/>
  <c r="B3669" i="3"/>
  <c r="D3669" i="3"/>
  <c r="E3669" i="3"/>
  <c r="F3669" i="3"/>
  <c r="G3669" i="3"/>
  <c r="H3669" i="3"/>
  <c r="I3669" i="3"/>
  <c r="J3669" i="3"/>
  <c r="K3669" i="3"/>
  <c r="L3669" i="3"/>
  <c r="M3669" i="3"/>
  <c r="N3669" i="3"/>
  <c r="A3670" i="3"/>
  <c r="B3670" i="3"/>
  <c r="D3670" i="3"/>
  <c r="E3670" i="3"/>
  <c r="F3670" i="3"/>
  <c r="G3670" i="3"/>
  <c r="H3670" i="3"/>
  <c r="I3670" i="3"/>
  <c r="J3670" i="3"/>
  <c r="K3670" i="3"/>
  <c r="L3670" i="3"/>
  <c r="M3670" i="3"/>
  <c r="N3670" i="3"/>
  <c r="A3671" i="3"/>
  <c r="B3671" i="3"/>
  <c r="D3671" i="3"/>
  <c r="E3671" i="3"/>
  <c r="F3671" i="3"/>
  <c r="G3671" i="3"/>
  <c r="H3671" i="3"/>
  <c r="I3671" i="3"/>
  <c r="J3671" i="3"/>
  <c r="K3671" i="3"/>
  <c r="L3671" i="3"/>
  <c r="M3671" i="3"/>
  <c r="N3671" i="3"/>
  <c r="A3672" i="3"/>
  <c r="B3672" i="3"/>
  <c r="D3672" i="3"/>
  <c r="E3672" i="3"/>
  <c r="F3672" i="3"/>
  <c r="G3672" i="3"/>
  <c r="H3672" i="3"/>
  <c r="I3672" i="3"/>
  <c r="J3672" i="3"/>
  <c r="K3672" i="3"/>
  <c r="L3672" i="3"/>
  <c r="M3672" i="3"/>
  <c r="N3672" i="3"/>
  <c r="A3673" i="3"/>
  <c r="B3673" i="3"/>
  <c r="D3673" i="3"/>
  <c r="E3673" i="3"/>
  <c r="F3673" i="3"/>
  <c r="G3673" i="3"/>
  <c r="H3673" i="3"/>
  <c r="I3673" i="3"/>
  <c r="J3673" i="3"/>
  <c r="K3673" i="3"/>
  <c r="L3673" i="3"/>
  <c r="M3673" i="3"/>
  <c r="N3673" i="3"/>
  <c r="A3674" i="3"/>
  <c r="B3674" i="3"/>
  <c r="D3674" i="3"/>
  <c r="E3674" i="3"/>
  <c r="F3674" i="3"/>
  <c r="G3674" i="3"/>
  <c r="H3674" i="3"/>
  <c r="I3674" i="3"/>
  <c r="J3674" i="3"/>
  <c r="K3674" i="3"/>
  <c r="L3674" i="3"/>
  <c r="M3674" i="3"/>
  <c r="N3674" i="3"/>
  <c r="A3675" i="3"/>
  <c r="B3675" i="3"/>
  <c r="D3675" i="3"/>
  <c r="E3675" i="3"/>
  <c r="F3675" i="3"/>
  <c r="G3675" i="3"/>
  <c r="H3675" i="3"/>
  <c r="I3675" i="3"/>
  <c r="J3675" i="3"/>
  <c r="K3675" i="3"/>
  <c r="L3675" i="3"/>
  <c r="M3675" i="3"/>
  <c r="N3675" i="3"/>
  <c r="A3676" i="3"/>
  <c r="B3676" i="3"/>
  <c r="D3676" i="3"/>
  <c r="E3676" i="3"/>
  <c r="F3676" i="3"/>
  <c r="G3676" i="3"/>
  <c r="H3676" i="3"/>
  <c r="I3676" i="3"/>
  <c r="J3676" i="3"/>
  <c r="K3676" i="3"/>
  <c r="L3676" i="3"/>
  <c r="M3676" i="3"/>
  <c r="N3676" i="3"/>
  <c r="A3677" i="3"/>
  <c r="B3677" i="3"/>
  <c r="D3677" i="3"/>
  <c r="E3677" i="3"/>
  <c r="F3677" i="3"/>
  <c r="G3677" i="3"/>
  <c r="H3677" i="3"/>
  <c r="I3677" i="3"/>
  <c r="J3677" i="3"/>
  <c r="K3677" i="3"/>
  <c r="L3677" i="3"/>
  <c r="M3677" i="3"/>
  <c r="N3677" i="3"/>
  <c r="A3678" i="3"/>
  <c r="B3678" i="3"/>
  <c r="D3678" i="3"/>
  <c r="E3678" i="3"/>
  <c r="F3678" i="3"/>
  <c r="G3678" i="3"/>
  <c r="H3678" i="3"/>
  <c r="I3678" i="3"/>
  <c r="J3678" i="3"/>
  <c r="K3678" i="3"/>
  <c r="L3678" i="3"/>
  <c r="M3678" i="3"/>
  <c r="N3678" i="3"/>
  <c r="A3679" i="3"/>
  <c r="B3679" i="3"/>
  <c r="D3679" i="3"/>
  <c r="E3679" i="3"/>
  <c r="F3679" i="3"/>
  <c r="G3679" i="3"/>
  <c r="H3679" i="3"/>
  <c r="I3679" i="3"/>
  <c r="J3679" i="3"/>
  <c r="K3679" i="3"/>
  <c r="L3679" i="3"/>
  <c r="M3679" i="3"/>
  <c r="N3679" i="3"/>
  <c r="A3680" i="3"/>
  <c r="B3680" i="3"/>
  <c r="D3680" i="3"/>
  <c r="E3680" i="3"/>
  <c r="F3680" i="3"/>
  <c r="G3680" i="3"/>
  <c r="H3680" i="3"/>
  <c r="I3680" i="3"/>
  <c r="J3680" i="3"/>
  <c r="K3680" i="3"/>
  <c r="L3680" i="3"/>
  <c r="M3680" i="3"/>
  <c r="N3680" i="3"/>
  <c r="A3681" i="3"/>
  <c r="B3681" i="3"/>
  <c r="D3681" i="3"/>
  <c r="E3681" i="3"/>
  <c r="F3681" i="3"/>
  <c r="G3681" i="3"/>
  <c r="H3681" i="3"/>
  <c r="I3681" i="3"/>
  <c r="J3681" i="3"/>
  <c r="K3681" i="3"/>
  <c r="L3681" i="3"/>
  <c r="M3681" i="3"/>
  <c r="N3681" i="3"/>
  <c r="A3682" i="3"/>
  <c r="B3682" i="3"/>
  <c r="D3682" i="3"/>
  <c r="E3682" i="3"/>
  <c r="F3682" i="3"/>
  <c r="G3682" i="3"/>
  <c r="H3682" i="3"/>
  <c r="I3682" i="3"/>
  <c r="J3682" i="3"/>
  <c r="K3682" i="3"/>
  <c r="L3682" i="3"/>
  <c r="M3682" i="3"/>
  <c r="N3682" i="3"/>
  <c r="A3683" i="3"/>
  <c r="B3683" i="3"/>
  <c r="D3683" i="3"/>
  <c r="E3683" i="3"/>
  <c r="F3683" i="3"/>
  <c r="G3683" i="3"/>
  <c r="H3683" i="3"/>
  <c r="I3683" i="3"/>
  <c r="J3683" i="3"/>
  <c r="K3683" i="3"/>
  <c r="L3683" i="3"/>
  <c r="M3683" i="3"/>
  <c r="N3683" i="3"/>
  <c r="A3684" i="3"/>
  <c r="B3684" i="3"/>
  <c r="D3684" i="3"/>
  <c r="E3684" i="3"/>
  <c r="F3684" i="3"/>
  <c r="G3684" i="3"/>
  <c r="H3684" i="3"/>
  <c r="I3684" i="3"/>
  <c r="J3684" i="3"/>
  <c r="K3684" i="3"/>
  <c r="L3684" i="3"/>
  <c r="M3684" i="3"/>
  <c r="N3684" i="3"/>
  <c r="A3685" i="3"/>
  <c r="B3685" i="3"/>
  <c r="D3685" i="3"/>
  <c r="E3685" i="3"/>
  <c r="F3685" i="3"/>
  <c r="G3685" i="3"/>
  <c r="H3685" i="3"/>
  <c r="I3685" i="3"/>
  <c r="J3685" i="3"/>
  <c r="K3685" i="3"/>
  <c r="L3685" i="3"/>
  <c r="M3685" i="3"/>
  <c r="N3685" i="3"/>
  <c r="A3686" i="3"/>
  <c r="B3686" i="3"/>
  <c r="D3686" i="3"/>
  <c r="E3686" i="3"/>
  <c r="F3686" i="3"/>
  <c r="G3686" i="3"/>
  <c r="H3686" i="3"/>
  <c r="I3686" i="3"/>
  <c r="J3686" i="3"/>
  <c r="K3686" i="3"/>
  <c r="L3686" i="3"/>
  <c r="M3686" i="3"/>
  <c r="N3686" i="3"/>
  <c r="A3687" i="3"/>
  <c r="B3687" i="3"/>
  <c r="D3687" i="3"/>
  <c r="E3687" i="3"/>
  <c r="F3687" i="3"/>
  <c r="G3687" i="3"/>
  <c r="H3687" i="3"/>
  <c r="I3687" i="3"/>
  <c r="J3687" i="3"/>
  <c r="K3687" i="3"/>
  <c r="L3687" i="3"/>
  <c r="M3687" i="3"/>
  <c r="N3687" i="3"/>
  <c r="A3688" i="3"/>
  <c r="B3688" i="3"/>
  <c r="D3688" i="3"/>
  <c r="E3688" i="3"/>
  <c r="F3688" i="3"/>
  <c r="G3688" i="3"/>
  <c r="H3688" i="3"/>
  <c r="I3688" i="3"/>
  <c r="J3688" i="3"/>
  <c r="K3688" i="3"/>
  <c r="L3688" i="3"/>
  <c r="M3688" i="3"/>
  <c r="N3688" i="3"/>
  <c r="A3689" i="3"/>
  <c r="B3689" i="3"/>
  <c r="D3689" i="3"/>
  <c r="E3689" i="3"/>
  <c r="F3689" i="3"/>
  <c r="G3689" i="3"/>
  <c r="H3689" i="3"/>
  <c r="I3689" i="3"/>
  <c r="J3689" i="3"/>
  <c r="K3689" i="3"/>
  <c r="L3689" i="3"/>
  <c r="M3689" i="3"/>
  <c r="N3689" i="3"/>
  <c r="A3690" i="3"/>
  <c r="B3690" i="3"/>
  <c r="D3690" i="3"/>
  <c r="E3690" i="3"/>
  <c r="F3690" i="3"/>
  <c r="G3690" i="3"/>
  <c r="H3690" i="3"/>
  <c r="I3690" i="3"/>
  <c r="J3690" i="3"/>
  <c r="K3690" i="3"/>
  <c r="L3690" i="3"/>
  <c r="M3690" i="3"/>
  <c r="N3690" i="3"/>
  <c r="A3691" i="3"/>
  <c r="B3691" i="3"/>
  <c r="D3691" i="3"/>
  <c r="E3691" i="3"/>
  <c r="F3691" i="3"/>
  <c r="G3691" i="3"/>
  <c r="H3691" i="3"/>
  <c r="I3691" i="3"/>
  <c r="J3691" i="3"/>
  <c r="K3691" i="3"/>
  <c r="L3691" i="3"/>
  <c r="M3691" i="3"/>
  <c r="N3691" i="3"/>
  <c r="A3692" i="3"/>
  <c r="B3692" i="3"/>
  <c r="D3692" i="3"/>
  <c r="E3692" i="3"/>
  <c r="F3692" i="3"/>
  <c r="G3692" i="3"/>
  <c r="H3692" i="3"/>
  <c r="I3692" i="3"/>
  <c r="J3692" i="3"/>
  <c r="K3692" i="3"/>
  <c r="L3692" i="3"/>
  <c r="M3692" i="3"/>
  <c r="N3692" i="3"/>
  <c r="A3693" i="3"/>
  <c r="B3693" i="3"/>
  <c r="D3693" i="3"/>
  <c r="E3693" i="3"/>
  <c r="F3693" i="3"/>
  <c r="G3693" i="3"/>
  <c r="H3693" i="3"/>
  <c r="I3693" i="3"/>
  <c r="J3693" i="3"/>
  <c r="K3693" i="3"/>
  <c r="L3693" i="3"/>
  <c r="M3693" i="3"/>
  <c r="N3693" i="3"/>
  <c r="A3694" i="3"/>
  <c r="B3694" i="3"/>
  <c r="D3694" i="3"/>
  <c r="E3694" i="3"/>
  <c r="F3694" i="3"/>
  <c r="G3694" i="3"/>
  <c r="H3694" i="3"/>
  <c r="I3694" i="3"/>
  <c r="J3694" i="3"/>
  <c r="K3694" i="3"/>
  <c r="L3694" i="3"/>
  <c r="M3694" i="3"/>
  <c r="N3694" i="3"/>
  <c r="A3695" i="3"/>
  <c r="B3695" i="3"/>
  <c r="D3695" i="3"/>
  <c r="E3695" i="3"/>
  <c r="F3695" i="3"/>
  <c r="G3695" i="3"/>
  <c r="H3695" i="3"/>
  <c r="I3695" i="3"/>
  <c r="J3695" i="3"/>
  <c r="K3695" i="3"/>
  <c r="L3695" i="3"/>
  <c r="M3695" i="3"/>
  <c r="N3695" i="3"/>
  <c r="A3696" i="3"/>
  <c r="B3696" i="3"/>
  <c r="D3696" i="3"/>
  <c r="E3696" i="3"/>
  <c r="F3696" i="3"/>
  <c r="G3696" i="3"/>
  <c r="H3696" i="3"/>
  <c r="I3696" i="3"/>
  <c r="J3696" i="3"/>
  <c r="K3696" i="3"/>
  <c r="L3696" i="3"/>
  <c r="M3696" i="3"/>
  <c r="N3696" i="3"/>
  <c r="A3697" i="3"/>
  <c r="B3697" i="3"/>
  <c r="D3697" i="3"/>
  <c r="E3697" i="3"/>
  <c r="F3697" i="3"/>
  <c r="G3697" i="3"/>
  <c r="H3697" i="3"/>
  <c r="I3697" i="3"/>
  <c r="J3697" i="3"/>
  <c r="K3697" i="3"/>
  <c r="L3697" i="3"/>
  <c r="M3697" i="3"/>
  <c r="N3697" i="3"/>
  <c r="A3698" i="3"/>
  <c r="B3698" i="3"/>
  <c r="D3698" i="3"/>
  <c r="E3698" i="3"/>
  <c r="F3698" i="3"/>
  <c r="G3698" i="3"/>
  <c r="H3698" i="3"/>
  <c r="I3698" i="3"/>
  <c r="J3698" i="3"/>
  <c r="K3698" i="3"/>
  <c r="L3698" i="3"/>
  <c r="M3698" i="3"/>
  <c r="N3698" i="3"/>
  <c r="A3699" i="3"/>
  <c r="B3699" i="3"/>
  <c r="D3699" i="3"/>
  <c r="E3699" i="3"/>
  <c r="F3699" i="3"/>
  <c r="G3699" i="3"/>
  <c r="H3699" i="3"/>
  <c r="I3699" i="3"/>
  <c r="J3699" i="3"/>
  <c r="K3699" i="3"/>
  <c r="L3699" i="3"/>
  <c r="M3699" i="3"/>
  <c r="N3699" i="3"/>
  <c r="A3700" i="3"/>
  <c r="B3700" i="3"/>
  <c r="D3700" i="3"/>
  <c r="E3700" i="3"/>
  <c r="F3700" i="3"/>
  <c r="G3700" i="3"/>
  <c r="H3700" i="3"/>
  <c r="I3700" i="3"/>
  <c r="J3700" i="3"/>
  <c r="K3700" i="3"/>
  <c r="L3700" i="3"/>
  <c r="M3700" i="3"/>
  <c r="N3700" i="3"/>
  <c r="A3701" i="3"/>
  <c r="B3701" i="3"/>
  <c r="D3701" i="3"/>
  <c r="E3701" i="3"/>
  <c r="F3701" i="3"/>
  <c r="G3701" i="3"/>
  <c r="H3701" i="3"/>
  <c r="I3701" i="3"/>
  <c r="J3701" i="3"/>
  <c r="K3701" i="3"/>
  <c r="L3701" i="3"/>
  <c r="M3701" i="3"/>
  <c r="N3701" i="3"/>
  <c r="A3702" i="3"/>
  <c r="B3702" i="3"/>
  <c r="D3702" i="3"/>
  <c r="E3702" i="3"/>
  <c r="F3702" i="3"/>
  <c r="G3702" i="3"/>
  <c r="H3702" i="3"/>
  <c r="I3702" i="3"/>
  <c r="J3702" i="3"/>
  <c r="K3702" i="3"/>
  <c r="L3702" i="3"/>
  <c r="M3702" i="3"/>
  <c r="N3702" i="3"/>
  <c r="A3703" i="3"/>
  <c r="B3703" i="3"/>
  <c r="D3703" i="3"/>
  <c r="E3703" i="3"/>
  <c r="F3703" i="3"/>
  <c r="G3703" i="3"/>
  <c r="H3703" i="3"/>
  <c r="I3703" i="3"/>
  <c r="J3703" i="3"/>
  <c r="K3703" i="3"/>
  <c r="L3703" i="3"/>
  <c r="M3703" i="3"/>
  <c r="N3703" i="3"/>
  <c r="A3704" i="3"/>
  <c r="B3704" i="3"/>
  <c r="D3704" i="3"/>
  <c r="E3704" i="3"/>
  <c r="F3704" i="3"/>
  <c r="G3704" i="3"/>
  <c r="H3704" i="3"/>
  <c r="I3704" i="3"/>
  <c r="J3704" i="3"/>
  <c r="K3704" i="3"/>
  <c r="L3704" i="3"/>
  <c r="M3704" i="3"/>
  <c r="N3704" i="3"/>
  <c r="A3705" i="3"/>
  <c r="B3705" i="3"/>
  <c r="D3705" i="3"/>
  <c r="E3705" i="3"/>
  <c r="F3705" i="3"/>
  <c r="G3705" i="3"/>
  <c r="H3705" i="3"/>
  <c r="I3705" i="3"/>
  <c r="J3705" i="3"/>
  <c r="K3705" i="3"/>
  <c r="L3705" i="3"/>
  <c r="M3705" i="3"/>
  <c r="N3705" i="3"/>
  <c r="A3706" i="3"/>
  <c r="B3706" i="3"/>
  <c r="D3706" i="3"/>
  <c r="E3706" i="3"/>
  <c r="F3706" i="3"/>
  <c r="G3706" i="3"/>
  <c r="H3706" i="3"/>
  <c r="I3706" i="3"/>
  <c r="J3706" i="3"/>
  <c r="K3706" i="3"/>
  <c r="L3706" i="3"/>
  <c r="M3706" i="3"/>
  <c r="N3706" i="3"/>
  <c r="A3707" i="3"/>
  <c r="B3707" i="3"/>
  <c r="D3707" i="3"/>
  <c r="E3707" i="3"/>
  <c r="F3707" i="3"/>
  <c r="G3707" i="3"/>
  <c r="H3707" i="3"/>
  <c r="I3707" i="3"/>
  <c r="J3707" i="3"/>
  <c r="K3707" i="3"/>
  <c r="L3707" i="3"/>
  <c r="M3707" i="3"/>
  <c r="N3707" i="3"/>
  <c r="A3708" i="3"/>
  <c r="B3708" i="3"/>
  <c r="D3708" i="3"/>
  <c r="E3708" i="3"/>
  <c r="F3708" i="3"/>
  <c r="G3708" i="3"/>
  <c r="H3708" i="3"/>
  <c r="I3708" i="3"/>
  <c r="J3708" i="3"/>
  <c r="K3708" i="3"/>
  <c r="L3708" i="3"/>
  <c r="M3708" i="3"/>
  <c r="N3708" i="3"/>
  <c r="A3709" i="3"/>
  <c r="B3709" i="3"/>
  <c r="D3709" i="3"/>
  <c r="E3709" i="3"/>
  <c r="F3709" i="3"/>
  <c r="G3709" i="3"/>
  <c r="H3709" i="3"/>
  <c r="I3709" i="3"/>
  <c r="J3709" i="3"/>
  <c r="K3709" i="3"/>
  <c r="L3709" i="3"/>
  <c r="M3709" i="3"/>
  <c r="N3709" i="3"/>
  <c r="A3710" i="3"/>
  <c r="B3710" i="3"/>
  <c r="D3710" i="3"/>
  <c r="E3710" i="3"/>
  <c r="F3710" i="3"/>
  <c r="G3710" i="3"/>
  <c r="H3710" i="3"/>
  <c r="I3710" i="3"/>
  <c r="J3710" i="3"/>
  <c r="K3710" i="3"/>
  <c r="L3710" i="3"/>
  <c r="M3710" i="3"/>
  <c r="N3710" i="3"/>
  <c r="A3711" i="3"/>
  <c r="B3711" i="3"/>
  <c r="D3711" i="3"/>
  <c r="E3711" i="3"/>
  <c r="F3711" i="3"/>
  <c r="G3711" i="3"/>
  <c r="H3711" i="3"/>
  <c r="I3711" i="3"/>
  <c r="J3711" i="3"/>
  <c r="K3711" i="3"/>
  <c r="L3711" i="3"/>
  <c r="M3711" i="3"/>
  <c r="N3711" i="3"/>
  <c r="A3712" i="3"/>
  <c r="B3712" i="3"/>
  <c r="D3712" i="3"/>
  <c r="E3712" i="3"/>
  <c r="F3712" i="3"/>
  <c r="G3712" i="3"/>
  <c r="H3712" i="3"/>
  <c r="I3712" i="3"/>
  <c r="J3712" i="3"/>
  <c r="K3712" i="3"/>
  <c r="L3712" i="3"/>
  <c r="M3712" i="3"/>
  <c r="N3712" i="3"/>
  <c r="A3713" i="3"/>
  <c r="B3713" i="3"/>
  <c r="D3713" i="3"/>
  <c r="E3713" i="3"/>
  <c r="F3713" i="3"/>
  <c r="G3713" i="3"/>
  <c r="H3713" i="3"/>
  <c r="I3713" i="3"/>
  <c r="J3713" i="3"/>
  <c r="K3713" i="3"/>
  <c r="L3713" i="3"/>
  <c r="M3713" i="3"/>
  <c r="N3713" i="3"/>
  <c r="A3714" i="3"/>
  <c r="B3714" i="3"/>
  <c r="D3714" i="3"/>
  <c r="E3714" i="3"/>
  <c r="F3714" i="3"/>
  <c r="G3714" i="3"/>
  <c r="H3714" i="3"/>
  <c r="I3714" i="3"/>
  <c r="J3714" i="3"/>
  <c r="K3714" i="3"/>
  <c r="L3714" i="3"/>
  <c r="M3714" i="3"/>
  <c r="N3714" i="3"/>
  <c r="A3715" i="3"/>
  <c r="B3715" i="3"/>
  <c r="D3715" i="3"/>
  <c r="E3715" i="3"/>
  <c r="F3715" i="3"/>
  <c r="G3715" i="3"/>
  <c r="H3715" i="3"/>
  <c r="I3715" i="3"/>
  <c r="J3715" i="3"/>
  <c r="K3715" i="3"/>
  <c r="L3715" i="3"/>
  <c r="M3715" i="3"/>
  <c r="N3715" i="3"/>
  <c r="A3716" i="3"/>
  <c r="B3716" i="3"/>
  <c r="D3716" i="3"/>
  <c r="E3716" i="3"/>
  <c r="F3716" i="3"/>
  <c r="G3716" i="3"/>
  <c r="H3716" i="3"/>
  <c r="I3716" i="3"/>
  <c r="J3716" i="3"/>
  <c r="K3716" i="3"/>
  <c r="L3716" i="3"/>
  <c r="M3716" i="3"/>
  <c r="N3716" i="3"/>
  <c r="A3717" i="3"/>
  <c r="B3717" i="3"/>
  <c r="D3717" i="3"/>
  <c r="E3717" i="3"/>
  <c r="F3717" i="3"/>
  <c r="G3717" i="3"/>
  <c r="H3717" i="3"/>
  <c r="I3717" i="3"/>
  <c r="J3717" i="3"/>
  <c r="K3717" i="3"/>
  <c r="L3717" i="3"/>
  <c r="M3717" i="3"/>
  <c r="N3717" i="3"/>
  <c r="A3718" i="3"/>
  <c r="B3718" i="3"/>
  <c r="D3718" i="3"/>
  <c r="E3718" i="3"/>
  <c r="F3718" i="3"/>
  <c r="G3718" i="3"/>
  <c r="H3718" i="3"/>
  <c r="I3718" i="3"/>
  <c r="J3718" i="3"/>
  <c r="K3718" i="3"/>
  <c r="L3718" i="3"/>
  <c r="M3718" i="3"/>
  <c r="N3718" i="3"/>
  <c r="A3719" i="3"/>
  <c r="B3719" i="3"/>
  <c r="D3719" i="3"/>
  <c r="E3719" i="3"/>
  <c r="F3719" i="3"/>
  <c r="G3719" i="3"/>
  <c r="H3719" i="3"/>
  <c r="I3719" i="3"/>
  <c r="J3719" i="3"/>
  <c r="K3719" i="3"/>
  <c r="L3719" i="3"/>
  <c r="M3719" i="3"/>
  <c r="N3719" i="3"/>
  <c r="A3720" i="3"/>
  <c r="B3720" i="3"/>
  <c r="D3720" i="3"/>
  <c r="E3720" i="3"/>
  <c r="F3720" i="3"/>
  <c r="G3720" i="3"/>
  <c r="H3720" i="3"/>
  <c r="I3720" i="3"/>
  <c r="J3720" i="3"/>
  <c r="K3720" i="3"/>
  <c r="L3720" i="3"/>
  <c r="M3720" i="3"/>
  <c r="N3720" i="3"/>
  <c r="A3721" i="3"/>
  <c r="B3721" i="3"/>
  <c r="D3721" i="3"/>
  <c r="E3721" i="3"/>
  <c r="F3721" i="3"/>
  <c r="G3721" i="3"/>
  <c r="H3721" i="3"/>
  <c r="I3721" i="3"/>
  <c r="J3721" i="3"/>
  <c r="K3721" i="3"/>
  <c r="L3721" i="3"/>
  <c r="M3721" i="3"/>
  <c r="N3721" i="3"/>
  <c r="A3722" i="3"/>
  <c r="B3722" i="3"/>
  <c r="D3722" i="3"/>
  <c r="E3722" i="3"/>
  <c r="F3722" i="3"/>
  <c r="G3722" i="3"/>
  <c r="H3722" i="3"/>
  <c r="I3722" i="3"/>
  <c r="J3722" i="3"/>
  <c r="K3722" i="3"/>
  <c r="L3722" i="3"/>
  <c r="M3722" i="3"/>
  <c r="N3722" i="3"/>
  <c r="A3723" i="3"/>
  <c r="B3723" i="3"/>
  <c r="D3723" i="3"/>
  <c r="E3723" i="3"/>
  <c r="F3723" i="3"/>
  <c r="G3723" i="3"/>
  <c r="H3723" i="3"/>
  <c r="I3723" i="3"/>
  <c r="J3723" i="3"/>
  <c r="K3723" i="3"/>
  <c r="L3723" i="3"/>
  <c r="M3723" i="3"/>
  <c r="N3723" i="3"/>
  <c r="A3724" i="3"/>
  <c r="B3724" i="3"/>
  <c r="D3724" i="3"/>
  <c r="E3724" i="3"/>
  <c r="F3724" i="3"/>
  <c r="G3724" i="3"/>
  <c r="H3724" i="3"/>
  <c r="I3724" i="3"/>
  <c r="J3724" i="3"/>
  <c r="K3724" i="3"/>
  <c r="L3724" i="3"/>
  <c r="M3724" i="3"/>
  <c r="N3724" i="3"/>
  <c r="A3725" i="3"/>
  <c r="B3725" i="3"/>
  <c r="D3725" i="3"/>
  <c r="E3725" i="3"/>
  <c r="F3725" i="3"/>
  <c r="G3725" i="3"/>
  <c r="H3725" i="3"/>
  <c r="I3725" i="3"/>
  <c r="J3725" i="3"/>
  <c r="K3725" i="3"/>
  <c r="L3725" i="3"/>
  <c r="M3725" i="3"/>
  <c r="N3725" i="3"/>
  <c r="A3726" i="3"/>
  <c r="B3726" i="3"/>
  <c r="D3726" i="3"/>
  <c r="E3726" i="3"/>
  <c r="F3726" i="3"/>
  <c r="G3726" i="3"/>
  <c r="H3726" i="3"/>
  <c r="I3726" i="3"/>
  <c r="J3726" i="3"/>
  <c r="K3726" i="3"/>
  <c r="L3726" i="3"/>
  <c r="M3726" i="3"/>
  <c r="N3726" i="3"/>
  <c r="A3727" i="3"/>
  <c r="B3727" i="3"/>
  <c r="D3727" i="3"/>
  <c r="E3727" i="3"/>
  <c r="F3727" i="3"/>
  <c r="G3727" i="3"/>
  <c r="H3727" i="3"/>
  <c r="I3727" i="3"/>
  <c r="J3727" i="3"/>
  <c r="K3727" i="3"/>
  <c r="L3727" i="3"/>
  <c r="M3727" i="3"/>
  <c r="N3727" i="3"/>
  <c r="A3728" i="3"/>
  <c r="B3728" i="3"/>
  <c r="D3728" i="3"/>
  <c r="E3728" i="3"/>
  <c r="F3728" i="3"/>
  <c r="G3728" i="3"/>
  <c r="H3728" i="3"/>
  <c r="I3728" i="3"/>
  <c r="J3728" i="3"/>
  <c r="K3728" i="3"/>
  <c r="L3728" i="3"/>
  <c r="M3728" i="3"/>
  <c r="N3728" i="3"/>
  <c r="A3729" i="3"/>
  <c r="B3729" i="3"/>
  <c r="D3729" i="3"/>
  <c r="E3729" i="3"/>
  <c r="F3729" i="3"/>
  <c r="G3729" i="3"/>
  <c r="H3729" i="3"/>
  <c r="I3729" i="3"/>
  <c r="J3729" i="3"/>
  <c r="K3729" i="3"/>
  <c r="L3729" i="3"/>
  <c r="M3729" i="3"/>
  <c r="N3729" i="3"/>
  <c r="A3730" i="3"/>
  <c r="B3730" i="3"/>
  <c r="D3730" i="3"/>
  <c r="E3730" i="3"/>
  <c r="F3730" i="3"/>
  <c r="G3730" i="3"/>
  <c r="H3730" i="3"/>
  <c r="I3730" i="3"/>
  <c r="J3730" i="3"/>
  <c r="K3730" i="3"/>
  <c r="L3730" i="3"/>
  <c r="M3730" i="3"/>
  <c r="N3730" i="3"/>
  <c r="A3731" i="3"/>
  <c r="B3731" i="3"/>
  <c r="D3731" i="3"/>
  <c r="E3731" i="3"/>
  <c r="F3731" i="3"/>
  <c r="G3731" i="3"/>
  <c r="H3731" i="3"/>
  <c r="I3731" i="3"/>
  <c r="J3731" i="3"/>
  <c r="K3731" i="3"/>
  <c r="L3731" i="3"/>
  <c r="M3731" i="3"/>
  <c r="N3731" i="3"/>
  <c r="A3732" i="3"/>
  <c r="B3732" i="3"/>
  <c r="D3732" i="3"/>
  <c r="E3732" i="3"/>
  <c r="F3732" i="3"/>
  <c r="G3732" i="3"/>
  <c r="H3732" i="3"/>
  <c r="I3732" i="3"/>
  <c r="J3732" i="3"/>
  <c r="K3732" i="3"/>
  <c r="L3732" i="3"/>
  <c r="M3732" i="3"/>
  <c r="N3732" i="3"/>
  <c r="A3733" i="3"/>
  <c r="B3733" i="3"/>
  <c r="D3733" i="3"/>
  <c r="E3733" i="3"/>
  <c r="F3733" i="3"/>
  <c r="G3733" i="3"/>
  <c r="H3733" i="3"/>
  <c r="I3733" i="3"/>
  <c r="J3733" i="3"/>
  <c r="K3733" i="3"/>
  <c r="L3733" i="3"/>
  <c r="M3733" i="3"/>
  <c r="N3733" i="3"/>
  <c r="A3734" i="3"/>
  <c r="B3734" i="3"/>
  <c r="D3734" i="3"/>
  <c r="E3734" i="3"/>
  <c r="F3734" i="3"/>
  <c r="G3734" i="3"/>
  <c r="H3734" i="3"/>
  <c r="I3734" i="3"/>
  <c r="J3734" i="3"/>
  <c r="K3734" i="3"/>
  <c r="L3734" i="3"/>
  <c r="M3734" i="3"/>
  <c r="N3734" i="3"/>
  <c r="A3735" i="3"/>
  <c r="B3735" i="3"/>
  <c r="D3735" i="3"/>
  <c r="E3735" i="3"/>
  <c r="F3735" i="3"/>
  <c r="G3735" i="3"/>
  <c r="H3735" i="3"/>
  <c r="I3735" i="3"/>
  <c r="J3735" i="3"/>
  <c r="K3735" i="3"/>
  <c r="L3735" i="3"/>
  <c r="M3735" i="3"/>
  <c r="N3735" i="3"/>
  <c r="A3736" i="3"/>
  <c r="B3736" i="3"/>
  <c r="D3736" i="3"/>
  <c r="E3736" i="3"/>
  <c r="F3736" i="3"/>
  <c r="G3736" i="3"/>
  <c r="H3736" i="3"/>
  <c r="I3736" i="3"/>
  <c r="J3736" i="3"/>
  <c r="K3736" i="3"/>
  <c r="L3736" i="3"/>
  <c r="M3736" i="3"/>
  <c r="N3736" i="3"/>
  <c r="A3737" i="3"/>
  <c r="B3737" i="3"/>
  <c r="D3737" i="3"/>
  <c r="E3737" i="3"/>
  <c r="F3737" i="3"/>
  <c r="G3737" i="3"/>
  <c r="H3737" i="3"/>
  <c r="I3737" i="3"/>
  <c r="J3737" i="3"/>
  <c r="K3737" i="3"/>
  <c r="L3737" i="3"/>
  <c r="M3737" i="3"/>
  <c r="N3737" i="3"/>
  <c r="A3738" i="3"/>
  <c r="B3738" i="3"/>
  <c r="D3738" i="3"/>
  <c r="E3738" i="3"/>
  <c r="F3738" i="3"/>
  <c r="G3738" i="3"/>
  <c r="H3738" i="3"/>
  <c r="I3738" i="3"/>
  <c r="J3738" i="3"/>
  <c r="K3738" i="3"/>
  <c r="L3738" i="3"/>
  <c r="M3738" i="3"/>
  <c r="N3738" i="3"/>
  <c r="A3739" i="3"/>
  <c r="B3739" i="3"/>
  <c r="D3739" i="3"/>
  <c r="E3739" i="3"/>
  <c r="F3739" i="3"/>
  <c r="G3739" i="3"/>
  <c r="H3739" i="3"/>
  <c r="I3739" i="3"/>
  <c r="J3739" i="3"/>
  <c r="K3739" i="3"/>
  <c r="L3739" i="3"/>
  <c r="M3739" i="3"/>
  <c r="N3739" i="3"/>
  <c r="A3740" i="3"/>
  <c r="B3740" i="3"/>
  <c r="D3740" i="3"/>
  <c r="E3740" i="3"/>
  <c r="F3740" i="3"/>
  <c r="G3740" i="3"/>
  <c r="H3740" i="3"/>
  <c r="I3740" i="3"/>
  <c r="J3740" i="3"/>
  <c r="K3740" i="3"/>
  <c r="L3740" i="3"/>
  <c r="M3740" i="3"/>
  <c r="N3740" i="3"/>
  <c r="A3741" i="3"/>
  <c r="B3741" i="3"/>
  <c r="D3741" i="3"/>
  <c r="E3741" i="3"/>
  <c r="F3741" i="3"/>
  <c r="G3741" i="3"/>
  <c r="H3741" i="3"/>
  <c r="I3741" i="3"/>
  <c r="J3741" i="3"/>
  <c r="K3741" i="3"/>
  <c r="L3741" i="3"/>
  <c r="M3741" i="3"/>
  <c r="N3741" i="3"/>
  <c r="A3742" i="3"/>
  <c r="B3742" i="3"/>
  <c r="D3742" i="3"/>
  <c r="E3742" i="3"/>
  <c r="F3742" i="3"/>
  <c r="G3742" i="3"/>
  <c r="H3742" i="3"/>
  <c r="I3742" i="3"/>
  <c r="J3742" i="3"/>
  <c r="K3742" i="3"/>
  <c r="L3742" i="3"/>
  <c r="M3742" i="3"/>
  <c r="N3742" i="3"/>
  <c r="A3743" i="3"/>
  <c r="B3743" i="3"/>
  <c r="D3743" i="3"/>
  <c r="E3743" i="3"/>
  <c r="F3743" i="3"/>
  <c r="G3743" i="3"/>
  <c r="H3743" i="3"/>
  <c r="I3743" i="3"/>
  <c r="J3743" i="3"/>
  <c r="K3743" i="3"/>
  <c r="L3743" i="3"/>
  <c r="M3743" i="3"/>
  <c r="N3743" i="3"/>
  <c r="A3744" i="3"/>
  <c r="B3744" i="3"/>
  <c r="D3744" i="3"/>
  <c r="E3744" i="3"/>
  <c r="F3744" i="3"/>
  <c r="G3744" i="3"/>
  <c r="H3744" i="3"/>
  <c r="I3744" i="3"/>
  <c r="J3744" i="3"/>
  <c r="K3744" i="3"/>
  <c r="L3744" i="3"/>
  <c r="M3744" i="3"/>
  <c r="N3744" i="3"/>
  <c r="A3745" i="3"/>
  <c r="B3745" i="3"/>
  <c r="D3745" i="3"/>
  <c r="E3745" i="3"/>
  <c r="F3745" i="3"/>
  <c r="G3745" i="3"/>
  <c r="H3745" i="3"/>
  <c r="I3745" i="3"/>
  <c r="J3745" i="3"/>
  <c r="K3745" i="3"/>
  <c r="L3745" i="3"/>
  <c r="M3745" i="3"/>
  <c r="N3745" i="3"/>
  <c r="A3746" i="3"/>
  <c r="B3746" i="3"/>
  <c r="D3746" i="3"/>
  <c r="E3746" i="3"/>
  <c r="F3746" i="3"/>
  <c r="G3746" i="3"/>
  <c r="H3746" i="3"/>
  <c r="I3746" i="3"/>
  <c r="J3746" i="3"/>
  <c r="K3746" i="3"/>
  <c r="L3746" i="3"/>
  <c r="M3746" i="3"/>
  <c r="N3746" i="3"/>
  <c r="A3747" i="3"/>
  <c r="B3747" i="3"/>
  <c r="D3747" i="3"/>
  <c r="E3747" i="3"/>
  <c r="F3747" i="3"/>
  <c r="G3747" i="3"/>
  <c r="H3747" i="3"/>
  <c r="I3747" i="3"/>
  <c r="J3747" i="3"/>
  <c r="K3747" i="3"/>
  <c r="L3747" i="3"/>
  <c r="M3747" i="3"/>
  <c r="N3747" i="3"/>
  <c r="A3748" i="3"/>
  <c r="B3748" i="3"/>
  <c r="D3748" i="3"/>
  <c r="E3748" i="3"/>
  <c r="F3748" i="3"/>
  <c r="G3748" i="3"/>
  <c r="H3748" i="3"/>
  <c r="I3748" i="3"/>
  <c r="J3748" i="3"/>
  <c r="K3748" i="3"/>
  <c r="L3748" i="3"/>
  <c r="M3748" i="3"/>
  <c r="N3748" i="3"/>
  <c r="A3749" i="3"/>
  <c r="B3749" i="3"/>
  <c r="D3749" i="3"/>
  <c r="E3749" i="3"/>
  <c r="F3749" i="3"/>
  <c r="G3749" i="3"/>
  <c r="H3749" i="3"/>
  <c r="I3749" i="3"/>
  <c r="J3749" i="3"/>
  <c r="K3749" i="3"/>
  <c r="L3749" i="3"/>
  <c r="M3749" i="3"/>
  <c r="N3749" i="3"/>
  <c r="A3750" i="3"/>
  <c r="B3750" i="3"/>
  <c r="D3750" i="3"/>
  <c r="E3750" i="3"/>
  <c r="F3750" i="3"/>
  <c r="G3750" i="3"/>
  <c r="H3750" i="3"/>
  <c r="I3750" i="3"/>
  <c r="J3750" i="3"/>
  <c r="K3750" i="3"/>
  <c r="L3750" i="3"/>
  <c r="M3750" i="3"/>
  <c r="N3750" i="3"/>
  <c r="A3751" i="3"/>
  <c r="B3751" i="3"/>
  <c r="D3751" i="3"/>
  <c r="E3751" i="3"/>
  <c r="F3751" i="3"/>
  <c r="G3751" i="3"/>
  <c r="H3751" i="3"/>
  <c r="I3751" i="3"/>
  <c r="J3751" i="3"/>
  <c r="K3751" i="3"/>
  <c r="L3751" i="3"/>
  <c r="M3751" i="3"/>
  <c r="N3751" i="3"/>
  <c r="A3752" i="3"/>
  <c r="B3752" i="3"/>
  <c r="D3752" i="3"/>
  <c r="E3752" i="3"/>
  <c r="F3752" i="3"/>
  <c r="G3752" i="3"/>
  <c r="H3752" i="3"/>
  <c r="I3752" i="3"/>
  <c r="J3752" i="3"/>
  <c r="K3752" i="3"/>
  <c r="L3752" i="3"/>
  <c r="M3752" i="3"/>
  <c r="N3752" i="3"/>
  <c r="A3753" i="3"/>
  <c r="B3753" i="3"/>
  <c r="D3753" i="3"/>
  <c r="E3753" i="3"/>
  <c r="F3753" i="3"/>
  <c r="G3753" i="3"/>
  <c r="H3753" i="3"/>
  <c r="I3753" i="3"/>
  <c r="J3753" i="3"/>
  <c r="K3753" i="3"/>
  <c r="L3753" i="3"/>
  <c r="M3753" i="3"/>
  <c r="N3753" i="3"/>
  <c r="A3754" i="3"/>
  <c r="B3754" i="3"/>
  <c r="D3754" i="3"/>
  <c r="E3754" i="3"/>
  <c r="F3754" i="3"/>
  <c r="G3754" i="3"/>
  <c r="H3754" i="3"/>
  <c r="I3754" i="3"/>
  <c r="J3754" i="3"/>
  <c r="K3754" i="3"/>
  <c r="L3754" i="3"/>
  <c r="M3754" i="3"/>
  <c r="N3754" i="3"/>
  <c r="A3755" i="3"/>
  <c r="B3755" i="3"/>
  <c r="D3755" i="3"/>
  <c r="E3755" i="3"/>
  <c r="F3755" i="3"/>
  <c r="G3755" i="3"/>
  <c r="H3755" i="3"/>
  <c r="I3755" i="3"/>
  <c r="J3755" i="3"/>
  <c r="K3755" i="3"/>
  <c r="L3755" i="3"/>
  <c r="M3755" i="3"/>
  <c r="N3755" i="3"/>
  <c r="A3756" i="3"/>
  <c r="B3756" i="3"/>
  <c r="D3756" i="3"/>
  <c r="E3756" i="3"/>
  <c r="F3756" i="3"/>
  <c r="G3756" i="3"/>
  <c r="H3756" i="3"/>
  <c r="I3756" i="3"/>
  <c r="J3756" i="3"/>
  <c r="K3756" i="3"/>
  <c r="L3756" i="3"/>
  <c r="M3756" i="3"/>
  <c r="N3756" i="3"/>
  <c r="A3757" i="3"/>
  <c r="B3757" i="3"/>
  <c r="D3757" i="3"/>
  <c r="E3757" i="3"/>
  <c r="F3757" i="3"/>
  <c r="G3757" i="3"/>
  <c r="H3757" i="3"/>
  <c r="I3757" i="3"/>
  <c r="J3757" i="3"/>
  <c r="K3757" i="3"/>
  <c r="L3757" i="3"/>
  <c r="M3757" i="3"/>
  <c r="N3757" i="3"/>
  <c r="A3758" i="3"/>
  <c r="B3758" i="3"/>
  <c r="D3758" i="3"/>
  <c r="E3758" i="3"/>
  <c r="F3758" i="3"/>
  <c r="G3758" i="3"/>
  <c r="H3758" i="3"/>
  <c r="I3758" i="3"/>
  <c r="J3758" i="3"/>
  <c r="K3758" i="3"/>
  <c r="L3758" i="3"/>
  <c r="M3758" i="3"/>
  <c r="N3758" i="3"/>
  <c r="A3759" i="3"/>
  <c r="B3759" i="3"/>
  <c r="D3759" i="3"/>
  <c r="E3759" i="3"/>
  <c r="F3759" i="3"/>
  <c r="G3759" i="3"/>
  <c r="H3759" i="3"/>
  <c r="I3759" i="3"/>
  <c r="J3759" i="3"/>
  <c r="K3759" i="3"/>
  <c r="L3759" i="3"/>
  <c r="M3759" i="3"/>
  <c r="N3759" i="3"/>
  <c r="A3760" i="3"/>
  <c r="B3760" i="3"/>
  <c r="D3760" i="3"/>
  <c r="E3760" i="3"/>
  <c r="F3760" i="3"/>
  <c r="G3760" i="3"/>
  <c r="H3760" i="3"/>
  <c r="I3760" i="3"/>
  <c r="J3760" i="3"/>
  <c r="K3760" i="3"/>
  <c r="L3760" i="3"/>
  <c r="M3760" i="3"/>
  <c r="N3760" i="3"/>
  <c r="A3761" i="3"/>
  <c r="B3761" i="3"/>
  <c r="D3761" i="3"/>
  <c r="E3761" i="3"/>
  <c r="F3761" i="3"/>
  <c r="G3761" i="3"/>
  <c r="H3761" i="3"/>
  <c r="I3761" i="3"/>
  <c r="J3761" i="3"/>
  <c r="K3761" i="3"/>
  <c r="L3761" i="3"/>
  <c r="M3761" i="3"/>
  <c r="N3761" i="3"/>
  <c r="A3762" i="3"/>
  <c r="B3762" i="3"/>
  <c r="D3762" i="3"/>
  <c r="E3762" i="3"/>
  <c r="F3762" i="3"/>
  <c r="G3762" i="3"/>
  <c r="H3762" i="3"/>
  <c r="I3762" i="3"/>
  <c r="J3762" i="3"/>
  <c r="K3762" i="3"/>
  <c r="L3762" i="3"/>
  <c r="M3762" i="3"/>
  <c r="N3762" i="3"/>
  <c r="A3763" i="3"/>
  <c r="B3763" i="3"/>
  <c r="D3763" i="3"/>
  <c r="E3763" i="3"/>
  <c r="F3763" i="3"/>
  <c r="G3763" i="3"/>
  <c r="H3763" i="3"/>
  <c r="I3763" i="3"/>
  <c r="J3763" i="3"/>
  <c r="K3763" i="3"/>
  <c r="L3763" i="3"/>
  <c r="M3763" i="3"/>
  <c r="N3763" i="3"/>
  <c r="A3764" i="3"/>
  <c r="B3764" i="3"/>
  <c r="D3764" i="3"/>
  <c r="E3764" i="3"/>
  <c r="F3764" i="3"/>
  <c r="G3764" i="3"/>
  <c r="H3764" i="3"/>
  <c r="I3764" i="3"/>
  <c r="J3764" i="3"/>
  <c r="K3764" i="3"/>
  <c r="L3764" i="3"/>
  <c r="M3764" i="3"/>
  <c r="N3764" i="3"/>
  <c r="A3765" i="3"/>
  <c r="B3765" i="3"/>
  <c r="D3765" i="3"/>
  <c r="E3765" i="3"/>
  <c r="F3765" i="3"/>
  <c r="G3765" i="3"/>
  <c r="H3765" i="3"/>
  <c r="I3765" i="3"/>
  <c r="J3765" i="3"/>
  <c r="K3765" i="3"/>
  <c r="L3765" i="3"/>
  <c r="M3765" i="3"/>
  <c r="N3765" i="3"/>
  <c r="A3766" i="3"/>
  <c r="B3766" i="3"/>
  <c r="D3766" i="3"/>
  <c r="E3766" i="3"/>
  <c r="F3766" i="3"/>
  <c r="G3766" i="3"/>
  <c r="H3766" i="3"/>
  <c r="I3766" i="3"/>
  <c r="J3766" i="3"/>
  <c r="K3766" i="3"/>
  <c r="L3766" i="3"/>
  <c r="M3766" i="3"/>
  <c r="N3766" i="3"/>
  <c r="A3767" i="3"/>
  <c r="B3767" i="3"/>
  <c r="D3767" i="3"/>
  <c r="E3767" i="3"/>
  <c r="F3767" i="3"/>
  <c r="G3767" i="3"/>
  <c r="H3767" i="3"/>
  <c r="I3767" i="3"/>
  <c r="J3767" i="3"/>
  <c r="K3767" i="3"/>
  <c r="L3767" i="3"/>
  <c r="M3767" i="3"/>
  <c r="N3767" i="3"/>
  <c r="A3768" i="3"/>
  <c r="B3768" i="3"/>
  <c r="D3768" i="3"/>
  <c r="E3768" i="3"/>
  <c r="F3768" i="3"/>
  <c r="G3768" i="3"/>
  <c r="H3768" i="3"/>
  <c r="I3768" i="3"/>
  <c r="J3768" i="3"/>
  <c r="K3768" i="3"/>
  <c r="L3768" i="3"/>
  <c r="M3768" i="3"/>
  <c r="N3768" i="3"/>
  <c r="A3769" i="3"/>
  <c r="B3769" i="3"/>
  <c r="D3769" i="3"/>
  <c r="E3769" i="3"/>
  <c r="F3769" i="3"/>
  <c r="G3769" i="3"/>
  <c r="H3769" i="3"/>
  <c r="I3769" i="3"/>
  <c r="J3769" i="3"/>
  <c r="K3769" i="3"/>
  <c r="L3769" i="3"/>
  <c r="M3769" i="3"/>
  <c r="N3769" i="3"/>
  <c r="A3770" i="3"/>
  <c r="B3770" i="3"/>
  <c r="D3770" i="3"/>
  <c r="E3770" i="3"/>
  <c r="F3770" i="3"/>
  <c r="G3770" i="3"/>
  <c r="H3770" i="3"/>
  <c r="I3770" i="3"/>
  <c r="J3770" i="3"/>
  <c r="K3770" i="3"/>
  <c r="L3770" i="3"/>
  <c r="M3770" i="3"/>
  <c r="N3770" i="3"/>
  <c r="A3771" i="3"/>
  <c r="B3771" i="3"/>
  <c r="D3771" i="3"/>
  <c r="E3771" i="3"/>
  <c r="F3771" i="3"/>
  <c r="G3771" i="3"/>
  <c r="H3771" i="3"/>
  <c r="I3771" i="3"/>
  <c r="J3771" i="3"/>
  <c r="K3771" i="3"/>
  <c r="L3771" i="3"/>
  <c r="M3771" i="3"/>
  <c r="N3771" i="3"/>
  <c r="A3772" i="3"/>
  <c r="B3772" i="3"/>
  <c r="D3772" i="3"/>
  <c r="E3772" i="3"/>
  <c r="F3772" i="3"/>
  <c r="G3772" i="3"/>
  <c r="H3772" i="3"/>
  <c r="I3772" i="3"/>
  <c r="J3772" i="3"/>
  <c r="K3772" i="3"/>
  <c r="L3772" i="3"/>
  <c r="M3772" i="3"/>
  <c r="N3772" i="3"/>
  <c r="A3773" i="3"/>
  <c r="B3773" i="3"/>
  <c r="D3773" i="3"/>
  <c r="E3773" i="3"/>
  <c r="F3773" i="3"/>
  <c r="G3773" i="3"/>
  <c r="H3773" i="3"/>
  <c r="I3773" i="3"/>
  <c r="J3773" i="3"/>
  <c r="K3773" i="3"/>
  <c r="L3773" i="3"/>
  <c r="M3773" i="3"/>
  <c r="N3773" i="3"/>
  <c r="A3774" i="3"/>
  <c r="B3774" i="3"/>
  <c r="D3774" i="3"/>
  <c r="E3774" i="3"/>
  <c r="F3774" i="3"/>
  <c r="G3774" i="3"/>
  <c r="H3774" i="3"/>
  <c r="I3774" i="3"/>
  <c r="J3774" i="3"/>
  <c r="K3774" i="3"/>
  <c r="L3774" i="3"/>
  <c r="M3774" i="3"/>
  <c r="N3774" i="3"/>
  <c r="A3775" i="3"/>
  <c r="B3775" i="3"/>
  <c r="D3775" i="3"/>
  <c r="E3775" i="3"/>
  <c r="F3775" i="3"/>
  <c r="G3775" i="3"/>
  <c r="H3775" i="3"/>
  <c r="I3775" i="3"/>
  <c r="J3775" i="3"/>
  <c r="K3775" i="3"/>
  <c r="L3775" i="3"/>
  <c r="M3775" i="3"/>
  <c r="N3775" i="3"/>
  <c r="A3776" i="3"/>
  <c r="B3776" i="3"/>
  <c r="D3776" i="3"/>
  <c r="E3776" i="3"/>
  <c r="F3776" i="3"/>
  <c r="G3776" i="3"/>
  <c r="H3776" i="3"/>
  <c r="I3776" i="3"/>
  <c r="J3776" i="3"/>
  <c r="K3776" i="3"/>
  <c r="L3776" i="3"/>
  <c r="M3776" i="3"/>
  <c r="N3776" i="3"/>
  <c r="A3777" i="3"/>
  <c r="B3777" i="3"/>
  <c r="D3777" i="3"/>
  <c r="E3777" i="3"/>
  <c r="F3777" i="3"/>
  <c r="G3777" i="3"/>
  <c r="H3777" i="3"/>
  <c r="I3777" i="3"/>
  <c r="J3777" i="3"/>
  <c r="K3777" i="3"/>
  <c r="L3777" i="3"/>
  <c r="M3777" i="3"/>
  <c r="N3777" i="3"/>
  <c r="A3778" i="3"/>
  <c r="B3778" i="3"/>
  <c r="D3778" i="3"/>
  <c r="E3778" i="3"/>
  <c r="F3778" i="3"/>
  <c r="G3778" i="3"/>
  <c r="H3778" i="3"/>
  <c r="I3778" i="3"/>
  <c r="J3778" i="3"/>
  <c r="K3778" i="3"/>
  <c r="L3778" i="3"/>
  <c r="M3778" i="3"/>
  <c r="N3778" i="3"/>
  <c r="A3779" i="3"/>
  <c r="B3779" i="3"/>
  <c r="D3779" i="3"/>
  <c r="E3779" i="3"/>
  <c r="F3779" i="3"/>
  <c r="G3779" i="3"/>
  <c r="H3779" i="3"/>
  <c r="I3779" i="3"/>
  <c r="J3779" i="3"/>
  <c r="K3779" i="3"/>
  <c r="L3779" i="3"/>
  <c r="M3779" i="3"/>
  <c r="N3779" i="3"/>
  <c r="A3780" i="3"/>
  <c r="B3780" i="3"/>
  <c r="D3780" i="3"/>
  <c r="E3780" i="3"/>
  <c r="F3780" i="3"/>
  <c r="G3780" i="3"/>
  <c r="H3780" i="3"/>
  <c r="I3780" i="3"/>
  <c r="J3780" i="3"/>
  <c r="K3780" i="3"/>
  <c r="L3780" i="3"/>
  <c r="M3780" i="3"/>
  <c r="N3780" i="3"/>
  <c r="A3781" i="3"/>
  <c r="B3781" i="3"/>
  <c r="D3781" i="3"/>
  <c r="E3781" i="3"/>
  <c r="F3781" i="3"/>
  <c r="G3781" i="3"/>
  <c r="H3781" i="3"/>
  <c r="I3781" i="3"/>
  <c r="J3781" i="3"/>
  <c r="K3781" i="3"/>
  <c r="L3781" i="3"/>
  <c r="M3781" i="3"/>
  <c r="N3781" i="3"/>
  <c r="A3782" i="3"/>
  <c r="B3782" i="3"/>
  <c r="D3782" i="3"/>
  <c r="E3782" i="3"/>
  <c r="F3782" i="3"/>
  <c r="G3782" i="3"/>
  <c r="H3782" i="3"/>
  <c r="I3782" i="3"/>
  <c r="J3782" i="3"/>
  <c r="K3782" i="3"/>
  <c r="L3782" i="3"/>
  <c r="M3782" i="3"/>
  <c r="N3782" i="3"/>
  <c r="A3783" i="3"/>
  <c r="B3783" i="3"/>
  <c r="D3783" i="3"/>
  <c r="E3783" i="3"/>
  <c r="F3783" i="3"/>
  <c r="G3783" i="3"/>
  <c r="H3783" i="3"/>
  <c r="I3783" i="3"/>
  <c r="J3783" i="3"/>
  <c r="K3783" i="3"/>
  <c r="L3783" i="3"/>
  <c r="M3783" i="3"/>
  <c r="N3783" i="3"/>
  <c r="A3784" i="3"/>
  <c r="B3784" i="3"/>
  <c r="D3784" i="3"/>
  <c r="E3784" i="3"/>
  <c r="F3784" i="3"/>
  <c r="G3784" i="3"/>
  <c r="H3784" i="3"/>
  <c r="I3784" i="3"/>
  <c r="J3784" i="3"/>
  <c r="K3784" i="3"/>
  <c r="L3784" i="3"/>
  <c r="M3784" i="3"/>
  <c r="N3784" i="3"/>
  <c r="A3785" i="3"/>
  <c r="B3785" i="3"/>
  <c r="D3785" i="3"/>
  <c r="E3785" i="3"/>
  <c r="F3785" i="3"/>
  <c r="G3785" i="3"/>
  <c r="H3785" i="3"/>
  <c r="I3785" i="3"/>
  <c r="J3785" i="3"/>
  <c r="K3785" i="3"/>
  <c r="L3785" i="3"/>
  <c r="M3785" i="3"/>
  <c r="N3785" i="3"/>
  <c r="A3786" i="3"/>
  <c r="B3786" i="3"/>
  <c r="D3786" i="3"/>
  <c r="E3786" i="3"/>
  <c r="F3786" i="3"/>
  <c r="G3786" i="3"/>
  <c r="H3786" i="3"/>
  <c r="I3786" i="3"/>
  <c r="J3786" i="3"/>
  <c r="K3786" i="3"/>
  <c r="L3786" i="3"/>
  <c r="M3786" i="3"/>
  <c r="N3786" i="3"/>
  <c r="A3787" i="3"/>
  <c r="B3787" i="3"/>
  <c r="D3787" i="3"/>
  <c r="E3787" i="3"/>
  <c r="F3787" i="3"/>
  <c r="G3787" i="3"/>
  <c r="H3787" i="3"/>
  <c r="I3787" i="3"/>
  <c r="J3787" i="3"/>
  <c r="K3787" i="3"/>
  <c r="L3787" i="3"/>
  <c r="M3787" i="3"/>
  <c r="N3787" i="3"/>
  <c r="A3788" i="3"/>
  <c r="B3788" i="3"/>
  <c r="D3788" i="3"/>
  <c r="E3788" i="3"/>
  <c r="F3788" i="3"/>
  <c r="G3788" i="3"/>
  <c r="H3788" i="3"/>
  <c r="I3788" i="3"/>
  <c r="J3788" i="3"/>
  <c r="K3788" i="3"/>
  <c r="L3788" i="3"/>
  <c r="M3788" i="3"/>
  <c r="N3788" i="3"/>
  <c r="A3789" i="3"/>
  <c r="B3789" i="3"/>
  <c r="D3789" i="3"/>
  <c r="E3789" i="3"/>
  <c r="F3789" i="3"/>
  <c r="G3789" i="3"/>
  <c r="H3789" i="3"/>
  <c r="I3789" i="3"/>
  <c r="J3789" i="3"/>
  <c r="K3789" i="3"/>
  <c r="L3789" i="3"/>
  <c r="M3789" i="3"/>
  <c r="N3789" i="3"/>
  <c r="A3790" i="3"/>
  <c r="B3790" i="3"/>
  <c r="D3790" i="3"/>
  <c r="E3790" i="3"/>
  <c r="F3790" i="3"/>
  <c r="G3790" i="3"/>
  <c r="H3790" i="3"/>
  <c r="I3790" i="3"/>
  <c r="J3790" i="3"/>
  <c r="K3790" i="3"/>
  <c r="L3790" i="3"/>
  <c r="M3790" i="3"/>
  <c r="N3790" i="3"/>
  <c r="A3791" i="3"/>
  <c r="B3791" i="3"/>
  <c r="D3791" i="3"/>
  <c r="E3791" i="3"/>
  <c r="F3791" i="3"/>
  <c r="G3791" i="3"/>
  <c r="H3791" i="3"/>
  <c r="I3791" i="3"/>
  <c r="J3791" i="3"/>
  <c r="K3791" i="3"/>
  <c r="L3791" i="3"/>
  <c r="M3791" i="3"/>
  <c r="N3791" i="3"/>
  <c r="A3792" i="3"/>
  <c r="B3792" i="3"/>
  <c r="D3792" i="3"/>
  <c r="E3792" i="3"/>
  <c r="F3792" i="3"/>
  <c r="G3792" i="3"/>
  <c r="H3792" i="3"/>
  <c r="I3792" i="3"/>
  <c r="J3792" i="3"/>
  <c r="K3792" i="3"/>
  <c r="L3792" i="3"/>
  <c r="M3792" i="3"/>
  <c r="N3792" i="3"/>
  <c r="A3793" i="3"/>
  <c r="B3793" i="3"/>
  <c r="D3793" i="3"/>
  <c r="E3793" i="3"/>
  <c r="F3793" i="3"/>
  <c r="G3793" i="3"/>
  <c r="H3793" i="3"/>
  <c r="I3793" i="3"/>
  <c r="J3793" i="3"/>
  <c r="K3793" i="3"/>
  <c r="L3793" i="3"/>
  <c r="M3793" i="3"/>
  <c r="N3793" i="3"/>
  <c r="A3794" i="3"/>
  <c r="B3794" i="3"/>
  <c r="D3794" i="3"/>
  <c r="E3794" i="3"/>
  <c r="F3794" i="3"/>
  <c r="G3794" i="3"/>
  <c r="H3794" i="3"/>
  <c r="I3794" i="3"/>
  <c r="J3794" i="3"/>
  <c r="K3794" i="3"/>
  <c r="L3794" i="3"/>
  <c r="M3794" i="3"/>
  <c r="N3794" i="3"/>
  <c r="A3795" i="3"/>
  <c r="B3795" i="3"/>
  <c r="D3795" i="3"/>
  <c r="E3795" i="3"/>
  <c r="F3795" i="3"/>
  <c r="G3795" i="3"/>
  <c r="H3795" i="3"/>
  <c r="I3795" i="3"/>
  <c r="J3795" i="3"/>
  <c r="K3795" i="3"/>
  <c r="L3795" i="3"/>
  <c r="M3795" i="3"/>
  <c r="N3795" i="3"/>
  <c r="A3796" i="3"/>
  <c r="B3796" i="3"/>
  <c r="D3796" i="3"/>
  <c r="E3796" i="3"/>
  <c r="F3796" i="3"/>
  <c r="G3796" i="3"/>
  <c r="H3796" i="3"/>
  <c r="I3796" i="3"/>
  <c r="J3796" i="3"/>
  <c r="K3796" i="3"/>
  <c r="L3796" i="3"/>
  <c r="M3796" i="3"/>
  <c r="N3796" i="3"/>
  <c r="A3797" i="3"/>
  <c r="B3797" i="3"/>
  <c r="D3797" i="3"/>
  <c r="E3797" i="3"/>
  <c r="F3797" i="3"/>
  <c r="G3797" i="3"/>
  <c r="H3797" i="3"/>
  <c r="I3797" i="3"/>
  <c r="J3797" i="3"/>
  <c r="K3797" i="3"/>
  <c r="L3797" i="3"/>
  <c r="M3797" i="3"/>
  <c r="N3797" i="3"/>
  <c r="A3798" i="3"/>
  <c r="B3798" i="3"/>
  <c r="D3798" i="3"/>
  <c r="E3798" i="3"/>
  <c r="F3798" i="3"/>
  <c r="G3798" i="3"/>
  <c r="H3798" i="3"/>
  <c r="I3798" i="3"/>
  <c r="J3798" i="3"/>
  <c r="K3798" i="3"/>
  <c r="L3798" i="3"/>
  <c r="M3798" i="3"/>
  <c r="N3798" i="3"/>
  <c r="A3799" i="3"/>
  <c r="B3799" i="3"/>
  <c r="D3799" i="3"/>
  <c r="E3799" i="3"/>
  <c r="F3799" i="3"/>
  <c r="G3799" i="3"/>
  <c r="H3799" i="3"/>
  <c r="I3799" i="3"/>
  <c r="J3799" i="3"/>
  <c r="K3799" i="3"/>
  <c r="L3799" i="3"/>
  <c r="M3799" i="3"/>
  <c r="N3799" i="3"/>
  <c r="A3800" i="3"/>
  <c r="B3800" i="3"/>
  <c r="D3800" i="3"/>
  <c r="E3800" i="3"/>
  <c r="F3800" i="3"/>
  <c r="G3800" i="3"/>
  <c r="H3800" i="3"/>
  <c r="I3800" i="3"/>
  <c r="J3800" i="3"/>
  <c r="K3800" i="3"/>
  <c r="L3800" i="3"/>
  <c r="M3800" i="3"/>
  <c r="N3800" i="3"/>
  <c r="A3801" i="3"/>
  <c r="B3801" i="3"/>
  <c r="D3801" i="3"/>
  <c r="E3801" i="3"/>
  <c r="F3801" i="3"/>
  <c r="G3801" i="3"/>
  <c r="H3801" i="3"/>
  <c r="I3801" i="3"/>
  <c r="J3801" i="3"/>
  <c r="K3801" i="3"/>
  <c r="L3801" i="3"/>
  <c r="M3801" i="3"/>
  <c r="N3801" i="3"/>
  <c r="A3802" i="3"/>
  <c r="B3802" i="3"/>
  <c r="D3802" i="3"/>
  <c r="E3802" i="3"/>
  <c r="F3802" i="3"/>
  <c r="G3802" i="3"/>
  <c r="H3802" i="3"/>
  <c r="I3802" i="3"/>
  <c r="J3802" i="3"/>
  <c r="K3802" i="3"/>
  <c r="L3802" i="3"/>
  <c r="M3802" i="3"/>
  <c r="N3802" i="3"/>
  <c r="A3803" i="3"/>
  <c r="B3803" i="3"/>
  <c r="D3803" i="3"/>
  <c r="E3803" i="3"/>
  <c r="F3803" i="3"/>
  <c r="G3803" i="3"/>
  <c r="H3803" i="3"/>
  <c r="I3803" i="3"/>
  <c r="J3803" i="3"/>
  <c r="K3803" i="3"/>
  <c r="L3803" i="3"/>
  <c r="M3803" i="3"/>
  <c r="N3803" i="3"/>
  <c r="A3804" i="3"/>
  <c r="B3804" i="3"/>
  <c r="D3804" i="3"/>
  <c r="E3804" i="3"/>
  <c r="F3804" i="3"/>
  <c r="G3804" i="3"/>
  <c r="H3804" i="3"/>
  <c r="I3804" i="3"/>
  <c r="J3804" i="3"/>
  <c r="K3804" i="3"/>
  <c r="L3804" i="3"/>
  <c r="M3804" i="3"/>
  <c r="N3804" i="3"/>
  <c r="A3805" i="3"/>
  <c r="B3805" i="3"/>
  <c r="D3805" i="3"/>
  <c r="E3805" i="3"/>
  <c r="F3805" i="3"/>
  <c r="G3805" i="3"/>
  <c r="H3805" i="3"/>
  <c r="I3805" i="3"/>
  <c r="J3805" i="3"/>
  <c r="K3805" i="3"/>
  <c r="L3805" i="3"/>
  <c r="M3805" i="3"/>
  <c r="N3805" i="3"/>
  <c r="A3806" i="3"/>
  <c r="B3806" i="3"/>
  <c r="D3806" i="3"/>
  <c r="E3806" i="3"/>
  <c r="F3806" i="3"/>
  <c r="G3806" i="3"/>
  <c r="H3806" i="3"/>
  <c r="I3806" i="3"/>
  <c r="J3806" i="3"/>
  <c r="K3806" i="3"/>
  <c r="L3806" i="3"/>
  <c r="M3806" i="3"/>
  <c r="N3806" i="3"/>
  <c r="A3807" i="3"/>
  <c r="B3807" i="3"/>
  <c r="D3807" i="3"/>
  <c r="E3807" i="3"/>
  <c r="F3807" i="3"/>
  <c r="G3807" i="3"/>
  <c r="H3807" i="3"/>
  <c r="I3807" i="3"/>
  <c r="J3807" i="3"/>
  <c r="K3807" i="3"/>
  <c r="L3807" i="3"/>
  <c r="M3807" i="3"/>
  <c r="N3807" i="3"/>
  <c r="A3808" i="3"/>
  <c r="B3808" i="3"/>
  <c r="D3808" i="3"/>
  <c r="E3808" i="3"/>
  <c r="F3808" i="3"/>
  <c r="G3808" i="3"/>
  <c r="H3808" i="3"/>
  <c r="I3808" i="3"/>
  <c r="J3808" i="3"/>
  <c r="K3808" i="3"/>
  <c r="L3808" i="3"/>
  <c r="M3808" i="3"/>
  <c r="N3808" i="3"/>
  <c r="A3809" i="3"/>
  <c r="B3809" i="3"/>
  <c r="D3809" i="3"/>
  <c r="E3809" i="3"/>
  <c r="F3809" i="3"/>
  <c r="G3809" i="3"/>
  <c r="H3809" i="3"/>
  <c r="I3809" i="3"/>
  <c r="J3809" i="3"/>
  <c r="K3809" i="3"/>
  <c r="L3809" i="3"/>
  <c r="M3809" i="3"/>
  <c r="N3809" i="3"/>
  <c r="A3810" i="3"/>
  <c r="B3810" i="3"/>
  <c r="D3810" i="3"/>
  <c r="E3810" i="3"/>
  <c r="F3810" i="3"/>
  <c r="G3810" i="3"/>
  <c r="H3810" i="3"/>
  <c r="I3810" i="3"/>
  <c r="J3810" i="3"/>
  <c r="K3810" i="3"/>
  <c r="L3810" i="3"/>
  <c r="M3810" i="3"/>
  <c r="N3810" i="3"/>
  <c r="A3811" i="3"/>
  <c r="B3811" i="3"/>
  <c r="D3811" i="3"/>
  <c r="E3811" i="3"/>
  <c r="F3811" i="3"/>
  <c r="G3811" i="3"/>
  <c r="H3811" i="3"/>
  <c r="I3811" i="3"/>
  <c r="J3811" i="3"/>
  <c r="K3811" i="3"/>
  <c r="L3811" i="3"/>
  <c r="M3811" i="3"/>
  <c r="N3811" i="3"/>
  <c r="A3812" i="3"/>
  <c r="B3812" i="3"/>
  <c r="D3812" i="3"/>
  <c r="E3812" i="3"/>
  <c r="F3812" i="3"/>
  <c r="G3812" i="3"/>
  <c r="H3812" i="3"/>
  <c r="I3812" i="3"/>
  <c r="J3812" i="3"/>
  <c r="K3812" i="3"/>
  <c r="L3812" i="3"/>
  <c r="M3812" i="3"/>
  <c r="N3812" i="3"/>
  <c r="A3813" i="3"/>
  <c r="B3813" i="3"/>
  <c r="D3813" i="3"/>
  <c r="E3813" i="3"/>
  <c r="F3813" i="3"/>
  <c r="G3813" i="3"/>
  <c r="H3813" i="3"/>
  <c r="I3813" i="3"/>
  <c r="J3813" i="3"/>
  <c r="K3813" i="3"/>
  <c r="L3813" i="3"/>
  <c r="M3813" i="3"/>
  <c r="N3813" i="3"/>
  <c r="A3814" i="3"/>
  <c r="B3814" i="3"/>
  <c r="D3814" i="3"/>
  <c r="E3814" i="3"/>
  <c r="F3814" i="3"/>
  <c r="G3814" i="3"/>
  <c r="H3814" i="3"/>
  <c r="I3814" i="3"/>
  <c r="J3814" i="3"/>
  <c r="K3814" i="3"/>
  <c r="L3814" i="3"/>
  <c r="M3814" i="3"/>
  <c r="N3814" i="3"/>
  <c r="A3815" i="3"/>
  <c r="B3815" i="3"/>
  <c r="D3815" i="3"/>
  <c r="E3815" i="3"/>
  <c r="F3815" i="3"/>
  <c r="G3815" i="3"/>
  <c r="H3815" i="3"/>
  <c r="I3815" i="3"/>
  <c r="J3815" i="3"/>
  <c r="K3815" i="3"/>
  <c r="L3815" i="3"/>
  <c r="M3815" i="3"/>
  <c r="N3815" i="3"/>
  <c r="A3816" i="3"/>
  <c r="B3816" i="3"/>
  <c r="D3816" i="3"/>
  <c r="E3816" i="3"/>
  <c r="F3816" i="3"/>
  <c r="G3816" i="3"/>
  <c r="H3816" i="3"/>
  <c r="I3816" i="3"/>
  <c r="J3816" i="3"/>
  <c r="K3816" i="3"/>
  <c r="L3816" i="3"/>
  <c r="M3816" i="3"/>
  <c r="N3816" i="3"/>
  <c r="A3817" i="3"/>
  <c r="B3817" i="3"/>
  <c r="D3817" i="3"/>
  <c r="E3817" i="3"/>
  <c r="F3817" i="3"/>
  <c r="G3817" i="3"/>
  <c r="H3817" i="3"/>
  <c r="I3817" i="3"/>
  <c r="J3817" i="3"/>
  <c r="K3817" i="3"/>
  <c r="L3817" i="3"/>
  <c r="M3817" i="3"/>
  <c r="N3817" i="3"/>
  <c r="A3818" i="3"/>
  <c r="B3818" i="3"/>
  <c r="D3818" i="3"/>
  <c r="E3818" i="3"/>
  <c r="F3818" i="3"/>
  <c r="G3818" i="3"/>
  <c r="H3818" i="3"/>
  <c r="I3818" i="3"/>
  <c r="J3818" i="3"/>
  <c r="K3818" i="3"/>
  <c r="L3818" i="3"/>
  <c r="M3818" i="3"/>
  <c r="N3818" i="3"/>
  <c r="A3819" i="3"/>
  <c r="B3819" i="3"/>
  <c r="D3819" i="3"/>
  <c r="E3819" i="3"/>
  <c r="F3819" i="3"/>
  <c r="G3819" i="3"/>
  <c r="H3819" i="3"/>
  <c r="I3819" i="3"/>
  <c r="J3819" i="3"/>
  <c r="K3819" i="3"/>
  <c r="L3819" i="3"/>
  <c r="M3819" i="3"/>
  <c r="N3819" i="3"/>
  <c r="A3820" i="3"/>
  <c r="B3820" i="3"/>
  <c r="D3820" i="3"/>
  <c r="E3820" i="3"/>
  <c r="F3820" i="3"/>
  <c r="G3820" i="3"/>
  <c r="H3820" i="3"/>
  <c r="I3820" i="3"/>
  <c r="J3820" i="3"/>
  <c r="K3820" i="3"/>
  <c r="L3820" i="3"/>
  <c r="M3820" i="3"/>
  <c r="N3820" i="3"/>
  <c r="A3821" i="3"/>
  <c r="B3821" i="3"/>
  <c r="D3821" i="3"/>
  <c r="E3821" i="3"/>
  <c r="F3821" i="3"/>
  <c r="G3821" i="3"/>
  <c r="H3821" i="3"/>
  <c r="I3821" i="3"/>
  <c r="J3821" i="3"/>
  <c r="K3821" i="3"/>
  <c r="L3821" i="3"/>
  <c r="M3821" i="3"/>
  <c r="N3821" i="3"/>
  <c r="A3822" i="3"/>
  <c r="B3822" i="3"/>
  <c r="D3822" i="3"/>
  <c r="E3822" i="3"/>
  <c r="F3822" i="3"/>
  <c r="G3822" i="3"/>
  <c r="H3822" i="3"/>
  <c r="I3822" i="3"/>
  <c r="J3822" i="3"/>
  <c r="K3822" i="3"/>
  <c r="L3822" i="3"/>
  <c r="M3822" i="3"/>
  <c r="N3822" i="3"/>
  <c r="A3823" i="3"/>
  <c r="B3823" i="3"/>
  <c r="D3823" i="3"/>
  <c r="E3823" i="3"/>
  <c r="F3823" i="3"/>
  <c r="G3823" i="3"/>
  <c r="H3823" i="3"/>
  <c r="I3823" i="3"/>
  <c r="J3823" i="3"/>
  <c r="K3823" i="3"/>
  <c r="L3823" i="3"/>
  <c r="M3823" i="3"/>
  <c r="N3823" i="3"/>
  <c r="A3824" i="3"/>
  <c r="B3824" i="3"/>
  <c r="D3824" i="3"/>
  <c r="E3824" i="3"/>
  <c r="F3824" i="3"/>
  <c r="G3824" i="3"/>
  <c r="H3824" i="3"/>
  <c r="I3824" i="3"/>
  <c r="J3824" i="3"/>
  <c r="K3824" i="3"/>
  <c r="L3824" i="3"/>
  <c r="M3824" i="3"/>
  <c r="N3824" i="3"/>
  <c r="A3825" i="3"/>
  <c r="B3825" i="3"/>
  <c r="D3825" i="3"/>
  <c r="E3825" i="3"/>
  <c r="F3825" i="3"/>
  <c r="G3825" i="3"/>
  <c r="H3825" i="3"/>
  <c r="I3825" i="3"/>
  <c r="J3825" i="3"/>
  <c r="K3825" i="3"/>
  <c r="L3825" i="3"/>
  <c r="M3825" i="3"/>
  <c r="N3825" i="3"/>
  <c r="A3826" i="3"/>
  <c r="B3826" i="3"/>
  <c r="D3826" i="3"/>
  <c r="E3826" i="3"/>
  <c r="F3826" i="3"/>
  <c r="G3826" i="3"/>
  <c r="H3826" i="3"/>
  <c r="I3826" i="3"/>
  <c r="J3826" i="3"/>
  <c r="K3826" i="3"/>
  <c r="L3826" i="3"/>
  <c r="M3826" i="3"/>
  <c r="N3826" i="3"/>
  <c r="A3827" i="3"/>
  <c r="B3827" i="3"/>
  <c r="D3827" i="3"/>
  <c r="E3827" i="3"/>
  <c r="F3827" i="3"/>
  <c r="G3827" i="3"/>
  <c r="H3827" i="3"/>
  <c r="I3827" i="3"/>
  <c r="J3827" i="3"/>
  <c r="K3827" i="3"/>
  <c r="L3827" i="3"/>
  <c r="M3827" i="3"/>
  <c r="N3827" i="3"/>
  <c r="A3828" i="3"/>
  <c r="B3828" i="3"/>
  <c r="D3828" i="3"/>
  <c r="E3828" i="3"/>
  <c r="F3828" i="3"/>
  <c r="G3828" i="3"/>
  <c r="H3828" i="3"/>
  <c r="I3828" i="3"/>
  <c r="J3828" i="3"/>
  <c r="K3828" i="3"/>
  <c r="L3828" i="3"/>
  <c r="M3828" i="3"/>
  <c r="N3828" i="3"/>
  <c r="A3829" i="3"/>
  <c r="B3829" i="3"/>
  <c r="D3829" i="3"/>
  <c r="E3829" i="3"/>
  <c r="F3829" i="3"/>
  <c r="G3829" i="3"/>
  <c r="H3829" i="3"/>
  <c r="I3829" i="3"/>
  <c r="J3829" i="3"/>
  <c r="K3829" i="3"/>
  <c r="L3829" i="3"/>
  <c r="M3829" i="3"/>
  <c r="N3829" i="3"/>
  <c r="A3830" i="3"/>
  <c r="B3830" i="3"/>
  <c r="D3830" i="3"/>
  <c r="E3830" i="3"/>
  <c r="F3830" i="3"/>
  <c r="G3830" i="3"/>
  <c r="H3830" i="3"/>
  <c r="I3830" i="3"/>
  <c r="J3830" i="3"/>
  <c r="K3830" i="3"/>
  <c r="L3830" i="3"/>
  <c r="M3830" i="3"/>
  <c r="N3830" i="3"/>
  <c r="A3831" i="3"/>
  <c r="B3831" i="3"/>
  <c r="D3831" i="3"/>
  <c r="E3831" i="3"/>
  <c r="F3831" i="3"/>
  <c r="G3831" i="3"/>
  <c r="H3831" i="3"/>
  <c r="I3831" i="3"/>
  <c r="J3831" i="3"/>
  <c r="K3831" i="3"/>
  <c r="L3831" i="3"/>
  <c r="M3831" i="3"/>
  <c r="N3831" i="3"/>
  <c r="A3832" i="3"/>
  <c r="B3832" i="3"/>
  <c r="D3832" i="3"/>
  <c r="E3832" i="3"/>
  <c r="F3832" i="3"/>
  <c r="G3832" i="3"/>
  <c r="H3832" i="3"/>
  <c r="I3832" i="3"/>
  <c r="J3832" i="3"/>
  <c r="K3832" i="3"/>
  <c r="L3832" i="3"/>
  <c r="M3832" i="3"/>
  <c r="N3832" i="3"/>
  <c r="A3833" i="3"/>
  <c r="B3833" i="3"/>
  <c r="D3833" i="3"/>
  <c r="E3833" i="3"/>
  <c r="F3833" i="3"/>
  <c r="G3833" i="3"/>
  <c r="H3833" i="3"/>
  <c r="I3833" i="3"/>
  <c r="J3833" i="3"/>
  <c r="K3833" i="3"/>
  <c r="L3833" i="3"/>
  <c r="M3833" i="3"/>
  <c r="N3833" i="3"/>
  <c r="A3834" i="3"/>
  <c r="B3834" i="3"/>
  <c r="D3834" i="3"/>
  <c r="E3834" i="3"/>
  <c r="F3834" i="3"/>
  <c r="G3834" i="3"/>
  <c r="H3834" i="3"/>
  <c r="I3834" i="3"/>
  <c r="J3834" i="3"/>
  <c r="K3834" i="3"/>
  <c r="L3834" i="3"/>
  <c r="M3834" i="3"/>
  <c r="N3834" i="3"/>
  <c r="A3835" i="3"/>
  <c r="B3835" i="3"/>
  <c r="D3835" i="3"/>
  <c r="E3835" i="3"/>
  <c r="F3835" i="3"/>
  <c r="G3835" i="3"/>
  <c r="H3835" i="3"/>
  <c r="I3835" i="3"/>
  <c r="J3835" i="3"/>
  <c r="K3835" i="3"/>
  <c r="L3835" i="3"/>
  <c r="M3835" i="3"/>
  <c r="N3835" i="3"/>
  <c r="A3836" i="3"/>
  <c r="B3836" i="3"/>
  <c r="D3836" i="3"/>
  <c r="E3836" i="3"/>
  <c r="F3836" i="3"/>
  <c r="G3836" i="3"/>
  <c r="H3836" i="3"/>
  <c r="I3836" i="3"/>
  <c r="J3836" i="3"/>
  <c r="K3836" i="3"/>
  <c r="L3836" i="3"/>
  <c r="M3836" i="3"/>
  <c r="N3836" i="3"/>
  <c r="A3837" i="3"/>
  <c r="B3837" i="3"/>
  <c r="D3837" i="3"/>
  <c r="E3837" i="3"/>
  <c r="F3837" i="3"/>
  <c r="G3837" i="3"/>
  <c r="H3837" i="3"/>
  <c r="I3837" i="3"/>
  <c r="J3837" i="3"/>
  <c r="K3837" i="3"/>
  <c r="L3837" i="3"/>
  <c r="M3837" i="3"/>
  <c r="N3837" i="3"/>
  <c r="A3838" i="3"/>
  <c r="B3838" i="3"/>
  <c r="D3838" i="3"/>
  <c r="E3838" i="3"/>
  <c r="F3838" i="3"/>
  <c r="G3838" i="3"/>
  <c r="H3838" i="3"/>
  <c r="I3838" i="3"/>
  <c r="J3838" i="3"/>
  <c r="K3838" i="3"/>
  <c r="L3838" i="3"/>
  <c r="M3838" i="3"/>
  <c r="N3838" i="3"/>
  <c r="A3839" i="3"/>
  <c r="B3839" i="3"/>
  <c r="D3839" i="3"/>
  <c r="E3839" i="3"/>
  <c r="F3839" i="3"/>
  <c r="G3839" i="3"/>
  <c r="H3839" i="3"/>
  <c r="I3839" i="3"/>
  <c r="J3839" i="3"/>
  <c r="K3839" i="3"/>
  <c r="L3839" i="3"/>
  <c r="M3839" i="3"/>
  <c r="N3839" i="3"/>
  <c r="A3840" i="3"/>
  <c r="B3840" i="3"/>
  <c r="D3840" i="3"/>
  <c r="E3840" i="3"/>
  <c r="F3840" i="3"/>
  <c r="G3840" i="3"/>
  <c r="H3840" i="3"/>
  <c r="I3840" i="3"/>
  <c r="J3840" i="3"/>
  <c r="K3840" i="3"/>
  <c r="L3840" i="3"/>
  <c r="M3840" i="3"/>
  <c r="N3840" i="3"/>
  <c r="A3841" i="3"/>
  <c r="B3841" i="3"/>
  <c r="D3841" i="3"/>
  <c r="E3841" i="3"/>
  <c r="F3841" i="3"/>
  <c r="G3841" i="3"/>
  <c r="H3841" i="3"/>
  <c r="I3841" i="3"/>
  <c r="J3841" i="3"/>
  <c r="K3841" i="3"/>
  <c r="L3841" i="3"/>
  <c r="M3841" i="3"/>
  <c r="N3841" i="3"/>
  <c r="A3842" i="3"/>
  <c r="B3842" i="3"/>
  <c r="D3842" i="3"/>
  <c r="E3842" i="3"/>
  <c r="F3842" i="3"/>
  <c r="G3842" i="3"/>
  <c r="H3842" i="3"/>
  <c r="I3842" i="3"/>
  <c r="J3842" i="3"/>
  <c r="K3842" i="3"/>
  <c r="L3842" i="3"/>
  <c r="M3842" i="3"/>
  <c r="N3842" i="3"/>
  <c r="A3843" i="3"/>
  <c r="B3843" i="3"/>
  <c r="D3843" i="3"/>
  <c r="E3843" i="3"/>
  <c r="F3843" i="3"/>
  <c r="G3843" i="3"/>
  <c r="H3843" i="3"/>
  <c r="I3843" i="3"/>
  <c r="J3843" i="3"/>
  <c r="K3843" i="3"/>
  <c r="L3843" i="3"/>
  <c r="M3843" i="3"/>
  <c r="N3843" i="3"/>
  <c r="A3844" i="3"/>
  <c r="B3844" i="3"/>
  <c r="D3844" i="3"/>
  <c r="E3844" i="3"/>
  <c r="F3844" i="3"/>
  <c r="G3844" i="3"/>
  <c r="H3844" i="3"/>
  <c r="I3844" i="3"/>
  <c r="J3844" i="3"/>
  <c r="K3844" i="3"/>
  <c r="L3844" i="3"/>
  <c r="M3844" i="3"/>
  <c r="N3844" i="3"/>
  <c r="A3845" i="3"/>
  <c r="B3845" i="3"/>
  <c r="D3845" i="3"/>
  <c r="E3845" i="3"/>
  <c r="F3845" i="3"/>
  <c r="G3845" i="3"/>
  <c r="H3845" i="3"/>
  <c r="I3845" i="3"/>
  <c r="J3845" i="3"/>
  <c r="K3845" i="3"/>
  <c r="L3845" i="3"/>
  <c r="M3845" i="3"/>
  <c r="N3845" i="3"/>
  <c r="A3846" i="3"/>
  <c r="B3846" i="3"/>
  <c r="D3846" i="3"/>
  <c r="E3846" i="3"/>
  <c r="F3846" i="3"/>
  <c r="G3846" i="3"/>
  <c r="H3846" i="3"/>
  <c r="I3846" i="3"/>
  <c r="J3846" i="3"/>
  <c r="K3846" i="3"/>
  <c r="L3846" i="3"/>
  <c r="M3846" i="3"/>
  <c r="N3846" i="3"/>
  <c r="A3847" i="3"/>
  <c r="B3847" i="3"/>
  <c r="D3847" i="3"/>
  <c r="E3847" i="3"/>
  <c r="F3847" i="3"/>
  <c r="G3847" i="3"/>
  <c r="H3847" i="3"/>
  <c r="I3847" i="3"/>
  <c r="J3847" i="3"/>
  <c r="K3847" i="3"/>
  <c r="L3847" i="3"/>
  <c r="M3847" i="3"/>
  <c r="N3847" i="3"/>
  <c r="A3848" i="3"/>
  <c r="B3848" i="3"/>
  <c r="D3848" i="3"/>
  <c r="E3848" i="3"/>
  <c r="F3848" i="3"/>
  <c r="G3848" i="3"/>
  <c r="H3848" i="3"/>
  <c r="I3848" i="3"/>
  <c r="J3848" i="3"/>
  <c r="K3848" i="3"/>
  <c r="L3848" i="3"/>
  <c r="M3848" i="3"/>
  <c r="N3848" i="3"/>
  <c r="A3849" i="3"/>
  <c r="B3849" i="3"/>
  <c r="D3849" i="3"/>
  <c r="E3849" i="3"/>
  <c r="F3849" i="3"/>
  <c r="G3849" i="3"/>
  <c r="H3849" i="3"/>
  <c r="I3849" i="3"/>
  <c r="J3849" i="3"/>
  <c r="K3849" i="3"/>
  <c r="L3849" i="3"/>
  <c r="M3849" i="3"/>
  <c r="N3849" i="3"/>
  <c r="A3850" i="3"/>
  <c r="B3850" i="3"/>
  <c r="D3850" i="3"/>
  <c r="E3850" i="3"/>
  <c r="F3850" i="3"/>
  <c r="G3850" i="3"/>
  <c r="H3850" i="3"/>
  <c r="I3850" i="3"/>
  <c r="J3850" i="3"/>
  <c r="K3850" i="3"/>
  <c r="L3850" i="3"/>
  <c r="M3850" i="3"/>
  <c r="N3850" i="3"/>
  <c r="A3851" i="3"/>
  <c r="B3851" i="3"/>
  <c r="D3851" i="3"/>
  <c r="E3851" i="3"/>
  <c r="F3851" i="3"/>
  <c r="G3851" i="3"/>
  <c r="H3851" i="3"/>
  <c r="I3851" i="3"/>
  <c r="J3851" i="3"/>
  <c r="K3851" i="3"/>
  <c r="L3851" i="3"/>
  <c r="M3851" i="3"/>
  <c r="N3851" i="3"/>
  <c r="A3852" i="3"/>
  <c r="B3852" i="3"/>
  <c r="D3852" i="3"/>
  <c r="E3852" i="3"/>
  <c r="F3852" i="3"/>
  <c r="G3852" i="3"/>
  <c r="H3852" i="3"/>
  <c r="I3852" i="3"/>
  <c r="J3852" i="3"/>
  <c r="K3852" i="3"/>
  <c r="L3852" i="3"/>
  <c r="M3852" i="3"/>
  <c r="N3852" i="3"/>
  <c r="A3853" i="3"/>
  <c r="B3853" i="3"/>
  <c r="D3853" i="3"/>
  <c r="E3853" i="3"/>
  <c r="F3853" i="3"/>
  <c r="G3853" i="3"/>
  <c r="H3853" i="3"/>
  <c r="I3853" i="3"/>
  <c r="J3853" i="3"/>
  <c r="K3853" i="3"/>
  <c r="L3853" i="3"/>
  <c r="M3853" i="3"/>
  <c r="N3853" i="3"/>
  <c r="A3854" i="3"/>
  <c r="B3854" i="3"/>
  <c r="D3854" i="3"/>
  <c r="E3854" i="3"/>
  <c r="F3854" i="3"/>
  <c r="G3854" i="3"/>
  <c r="H3854" i="3"/>
  <c r="I3854" i="3"/>
  <c r="J3854" i="3"/>
  <c r="K3854" i="3"/>
  <c r="L3854" i="3"/>
  <c r="M3854" i="3"/>
  <c r="N3854" i="3"/>
  <c r="A3855" i="3"/>
  <c r="B3855" i="3"/>
  <c r="D3855" i="3"/>
  <c r="E3855" i="3"/>
  <c r="F3855" i="3"/>
  <c r="G3855" i="3"/>
  <c r="H3855" i="3"/>
  <c r="I3855" i="3"/>
  <c r="J3855" i="3"/>
  <c r="K3855" i="3"/>
  <c r="L3855" i="3"/>
  <c r="M3855" i="3"/>
  <c r="N3855" i="3"/>
  <c r="A3856" i="3"/>
  <c r="B3856" i="3"/>
  <c r="D3856" i="3"/>
  <c r="E3856" i="3"/>
  <c r="F3856" i="3"/>
  <c r="G3856" i="3"/>
  <c r="H3856" i="3"/>
  <c r="I3856" i="3"/>
  <c r="J3856" i="3"/>
  <c r="K3856" i="3"/>
  <c r="L3856" i="3"/>
  <c r="M3856" i="3"/>
  <c r="N3856" i="3"/>
  <c r="A3857" i="3"/>
  <c r="B3857" i="3"/>
  <c r="D3857" i="3"/>
  <c r="E3857" i="3"/>
  <c r="F3857" i="3"/>
  <c r="G3857" i="3"/>
  <c r="H3857" i="3"/>
  <c r="I3857" i="3"/>
  <c r="J3857" i="3"/>
  <c r="K3857" i="3"/>
  <c r="L3857" i="3"/>
  <c r="M3857" i="3"/>
  <c r="N3857" i="3"/>
  <c r="A3858" i="3"/>
  <c r="B3858" i="3"/>
  <c r="D3858" i="3"/>
  <c r="E3858" i="3"/>
  <c r="F3858" i="3"/>
  <c r="G3858" i="3"/>
  <c r="H3858" i="3"/>
  <c r="I3858" i="3"/>
  <c r="J3858" i="3"/>
  <c r="K3858" i="3"/>
  <c r="L3858" i="3"/>
  <c r="M3858" i="3"/>
  <c r="N3858" i="3"/>
  <c r="A3859" i="3"/>
  <c r="B3859" i="3"/>
  <c r="D3859" i="3"/>
  <c r="E3859" i="3"/>
  <c r="F3859" i="3"/>
  <c r="G3859" i="3"/>
  <c r="H3859" i="3"/>
  <c r="I3859" i="3"/>
  <c r="J3859" i="3"/>
  <c r="K3859" i="3"/>
  <c r="L3859" i="3"/>
  <c r="M3859" i="3"/>
  <c r="N3859" i="3"/>
  <c r="A3860" i="3"/>
  <c r="B3860" i="3"/>
  <c r="D3860" i="3"/>
  <c r="E3860" i="3"/>
  <c r="F3860" i="3"/>
  <c r="G3860" i="3"/>
  <c r="H3860" i="3"/>
  <c r="I3860" i="3"/>
  <c r="J3860" i="3"/>
  <c r="K3860" i="3"/>
  <c r="L3860" i="3"/>
  <c r="M3860" i="3"/>
  <c r="N3860" i="3"/>
  <c r="A3861" i="3"/>
  <c r="B3861" i="3"/>
  <c r="D3861" i="3"/>
  <c r="E3861" i="3"/>
  <c r="F3861" i="3"/>
  <c r="G3861" i="3"/>
  <c r="H3861" i="3"/>
  <c r="I3861" i="3"/>
  <c r="J3861" i="3"/>
  <c r="K3861" i="3"/>
  <c r="L3861" i="3"/>
  <c r="M3861" i="3"/>
  <c r="N3861" i="3"/>
  <c r="A3862" i="3"/>
  <c r="B3862" i="3"/>
  <c r="D3862" i="3"/>
  <c r="E3862" i="3"/>
  <c r="F3862" i="3"/>
  <c r="G3862" i="3"/>
  <c r="H3862" i="3"/>
  <c r="I3862" i="3"/>
  <c r="J3862" i="3"/>
  <c r="K3862" i="3"/>
  <c r="L3862" i="3"/>
  <c r="M3862" i="3"/>
  <c r="N3862" i="3"/>
  <c r="A3863" i="3"/>
  <c r="B3863" i="3"/>
  <c r="D3863" i="3"/>
  <c r="E3863" i="3"/>
  <c r="F3863" i="3"/>
  <c r="G3863" i="3"/>
  <c r="H3863" i="3"/>
  <c r="I3863" i="3"/>
  <c r="J3863" i="3"/>
  <c r="K3863" i="3"/>
  <c r="L3863" i="3"/>
  <c r="M3863" i="3"/>
  <c r="N3863" i="3"/>
  <c r="A3864" i="3"/>
  <c r="B3864" i="3"/>
  <c r="D3864" i="3"/>
  <c r="E3864" i="3"/>
  <c r="F3864" i="3"/>
  <c r="G3864" i="3"/>
  <c r="H3864" i="3"/>
  <c r="I3864" i="3"/>
  <c r="J3864" i="3"/>
  <c r="K3864" i="3"/>
  <c r="L3864" i="3"/>
  <c r="M3864" i="3"/>
  <c r="N3864" i="3"/>
  <c r="A3865" i="3"/>
  <c r="B3865" i="3"/>
  <c r="D3865" i="3"/>
  <c r="E3865" i="3"/>
  <c r="F3865" i="3"/>
  <c r="G3865" i="3"/>
  <c r="H3865" i="3"/>
  <c r="I3865" i="3"/>
  <c r="J3865" i="3"/>
  <c r="K3865" i="3"/>
  <c r="L3865" i="3"/>
  <c r="M3865" i="3"/>
  <c r="N3865" i="3"/>
  <c r="A3866" i="3"/>
  <c r="B3866" i="3"/>
  <c r="D3866" i="3"/>
  <c r="E3866" i="3"/>
  <c r="F3866" i="3"/>
  <c r="G3866" i="3"/>
  <c r="H3866" i="3"/>
  <c r="I3866" i="3"/>
  <c r="J3866" i="3"/>
  <c r="K3866" i="3"/>
  <c r="L3866" i="3"/>
  <c r="M3866" i="3"/>
  <c r="N3866" i="3"/>
  <c r="A3867" i="3"/>
  <c r="B3867" i="3"/>
  <c r="D3867" i="3"/>
  <c r="E3867" i="3"/>
  <c r="F3867" i="3"/>
  <c r="G3867" i="3"/>
  <c r="H3867" i="3"/>
  <c r="I3867" i="3"/>
  <c r="J3867" i="3"/>
  <c r="K3867" i="3"/>
  <c r="L3867" i="3"/>
  <c r="M3867" i="3"/>
  <c r="N3867" i="3"/>
  <c r="A3868" i="3"/>
  <c r="B3868" i="3"/>
  <c r="D3868" i="3"/>
  <c r="E3868" i="3"/>
  <c r="F3868" i="3"/>
  <c r="G3868" i="3"/>
  <c r="H3868" i="3"/>
  <c r="I3868" i="3"/>
  <c r="J3868" i="3"/>
  <c r="K3868" i="3"/>
  <c r="L3868" i="3"/>
  <c r="M3868" i="3"/>
  <c r="N3868" i="3"/>
  <c r="A3869" i="3"/>
  <c r="B3869" i="3"/>
  <c r="D3869" i="3"/>
  <c r="E3869" i="3"/>
  <c r="F3869" i="3"/>
  <c r="G3869" i="3"/>
  <c r="H3869" i="3"/>
  <c r="I3869" i="3"/>
  <c r="J3869" i="3"/>
  <c r="K3869" i="3"/>
  <c r="L3869" i="3"/>
  <c r="M3869" i="3"/>
  <c r="N3869" i="3"/>
  <c r="A3870" i="3"/>
  <c r="B3870" i="3"/>
  <c r="D3870" i="3"/>
  <c r="E3870" i="3"/>
  <c r="F3870" i="3"/>
  <c r="G3870" i="3"/>
  <c r="H3870" i="3"/>
  <c r="I3870" i="3"/>
  <c r="J3870" i="3"/>
  <c r="K3870" i="3"/>
  <c r="L3870" i="3"/>
  <c r="M3870" i="3"/>
  <c r="N3870" i="3"/>
  <c r="A3871" i="3"/>
  <c r="B3871" i="3"/>
  <c r="D3871" i="3"/>
  <c r="E3871" i="3"/>
  <c r="F3871" i="3"/>
  <c r="G3871" i="3"/>
  <c r="H3871" i="3"/>
  <c r="I3871" i="3"/>
  <c r="J3871" i="3"/>
  <c r="K3871" i="3"/>
  <c r="L3871" i="3"/>
  <c r="M3871" i="3"/>
  <c r="N3871" i="3"/>
  <c r="A3872" i="3"/>
  <c r="B3872" i="3"/>
  <c r="D3872" i="3"/>
  <c r="E3872" i="3"/>
  <c r="F3872" i="3"/>
  <c r="G3872" i="3"/>
  <c r="H3872" i="3"/>
  <c r="I3872" i="3"/>
  <c r="J3872" i="3"/>
  <c r="K3872" i="3"/>
  <c r="L3872" i="3"/>
  <c r="M3872" i="3"/>
  <c r="N3872" i="3"/>
  <c r="A3873" i="3"/>
  <c r="B3873" i="3"/>
  <c r="D3873" i="3"/>
  <c r="E3873" i="3"/>
  <c r="F3873" i="3"/>
  <c r="G3873" i="3"/>
  <c r="H3873" i="3"/>
  <c r="I3873" i="3"/>
  <c r="J3873" i="3"/>
  <c r="K3873" i="3"/>
  <c r="L3873" i="3"/>
  <c r="M3873" i="3"/>
  <c r="N3873" i="3"/>
  <c r="A3874" i="3"/>
  <c r="B3874" i="3"/>
  <c r="D3874" i="3"/>
  <c r="E3874" i="3"/>
  <c r="F3874" i="3"/>
  <c r="G3874" i="3"/>
  <c r="H3874" i="3"/>
  <c r="I3874" i="3"/>
  <c r="J3874" i="3"/>
  <c r="K3874" i="3"/>
  <c r="L3874" i="3"/>
  <c r="M3874" i="3"/>
  <c r="N3874" i="3"/>
  <c r="A3875" i="3"/>
  <c r="B3875" i="3"/>
  <c r="D3875" i="3"/>
  <c r="E3875" i="3"/>
  <c r="F3875" i="3"/>
  <c r="G3875" i="3"/>
  <c r="H3875" i="3"/>
  <c r="I3875" i="3"/>
  <c r="J3875" i="3"/>
  <c r="K3875" i="3"/>
  <c r="L3875" i="3"/>
  <c r="M3875" i="3"/>
  <c r="N3875" i="3"/>
  <c r="A3876" i="3"/>
  <c r="B3876" i="3"/>
  <c r="D3876" i="3"/>
  <c r="E3876" i="3"/>
  <c r="F3876" i="3"/>
  <c r="G3876" i="3"/>
  <c r="H3876" i="3"/>
  <c r="I3876" i="3"/>
  <c r="J3876" i="3"/>
  <c r="K3876" i="3"/>
  <c r="L3876" i="3"/>
  <c r="M3876" i="3"/>
  <c r="N3876" i="3"/>
  <c r="A3877" i="3"/>
  <c r="B3877" i="3"/>
  <c r="D3877" i="3"/>
  <c r="E3877" i="3"/>
  <c r="F3877" i="3"/>
  <c r="G3877" i="3"/>
  <c r="H3877" i="3"/>
  <c r="I3877" i="3"/>
  <c r="J3877" i="3"/>
  <c r="K3877" i="3"/>
  <c r="L3877" i="3"/>
  <c r="M3877" i="3"/>
  <c r="N3877" i="3"/>
  <c r="A3878" i="3"/>
  <c r="B3878" i="3"/>
  <c r="D3878" i="3"/>
  <c r="E3878" i="3"/>
  <c r="F3878" i="3"/>
  <c r="G3878" i="3"/>
  <c r="H3878" i="3"/>
  <c r="I3878" i="3"/>
  <c r="J3878" i="3"/>
  <c r="K3878" i="3"/>
  <c r="L3878" i="3"/>
  <c r="M3878" i="3"/>
  <c r="N3878" i="3"/>
  <c r="A3879" i="3"/>
  <c r="B3879" i="3"/>
  <c r="D3879" i="3"/>
  <c r="E3879" i="3"/>
  <c r="F3879" i="3"/>
  <c r="G3879" i="3"/>
  <c r="H3879" i="3"/>
  <c r="I3879" i="3"/>
  <c r="J3879" i="3"/>
  <c r="K3879" i="3"/>
  <c r="L3879" i="3"/>
  <c r="M3879" i="3"/>
  <c r="N3879" i="3"/>
  <c r="A3880" i="3"/>
  <c r="B3880" i="3"/>
  <c r="D3880" i="3"/>
  <c r="E3880" i="3"/>
  <c r="F3880" i="3"/>
  <c r="G3880" i="3"/>
  <c r="H3880" i="3"/>
  <c r="I3880" i="3"/>
  <c r="J3880" i="3"/>
  <c r="K3880" i="3"/>
  <c r="L3880" i="3"/>
  <c r="M3880" i="3"/>
  <c r="N3880" i="3"/>
  <c r="A3881" i="3"/>
  <c r="B3881" i="3"/>
  <c r="D3881" i="3"/>
  <c r="E3881" i="3"/>
  <c r="F3881" i="3"/>
  <c r="G3881" i="3"/>
  <c r="H3881" i="3"/>
  <c r="I3881" i="3"/>
  <c r="J3881" i="3"/>
  <c r="K3881" i="3"/>
  <c r="L3881" i="3"/>
  <c r="M3881" i="3"/>
  <c r="N3881" i="3"/>
  <c r="A3882" i="3"/>
  <c r="B3882" i="3"/>
  <c r="D3882" i="3"/>
  <c r="E3882" i="3"/>
  <c r="F3882" i="3"/>
  <c r="G3882" i="3"/>
  <c r="H3882" i="3"/>
  <c r="I3882" i="3"/>
  <c r="J3882" i="3"/>
  <c r="K3882" i="3"/>
  <c r="L3882" i="3"/>
  <c r="M3882" i="3"/>
  <c r="N3882" i="3"/>
  <c r="A3883" i="3"/>
  <c r="B3883" i="3"/>
  <c r="D3883" i="3"/>
  <c r="E3883" i="3"/>
  <c r="F3883" i="3"/>
  <c r="G3883" i="3"/>
  <c r="H3883" i="3"/>
  <c r="I3883" i="3"/>
  <c r="J3883" i="3"/>
  <c r="K3883" i="3"/>
  <c r="L3883" i="3"/>
  <c r="M3883" i="3"/>
  <c r="N3883" i="3"/>
  <c r="A3884" i="3"/>
  <c r="B3884" i="3"/>
  <c r="D3884" i="3"/>
  <c r="E3884" i="3"/>
  <c r="F3884" i="3"/>
  <c r="G3884" i="3"/>
  <c r="H3884" i="3"/>
  <c r="I3884" i="3"/>
  <c r="J3884" i="3"/>
  <c r="K3884" i="3"/>
  <c r="L3884" i="3"/>
  <c r="M3884" i="3"/>
  <c r="N3884" i="3"/>
  <c r="A3885" i="3"/>
  <c r="B3885" i="3"/>
  <c r="D3885" i="3"/>
  <c r="E3885" i="3"/>
  <c r="F3885" i="3"/>
  <c r="G3885" i="3"/>
  <c r="H3885" i="3"/>
  <c r="I3885" i="3"/>
  <c r="J3885" i="3"/>
  <c r="K3885" i="3"/>
  <c r="L3885" i="3"/>
  <c r="M3885" i="3"/>
  <c r="N3885" i="3"/>
  <c r="A3886" i="3"/>
  <c r="B3886" i="3"/>
  <c r="D3886" i="3"/>
  <c r="E3886" i="3"/>
  <c r="F3886" i="3"/>
  <c r="G3886" i="3"/>
  <c r="H3886" i="3"/>
  <c r="I3886" i="3"/>
  <c r="J3886" i="3"/>
  <c r="K3886" i="3"/>
  <c r="L3886" i="3"/>
  <c r="M3886" i="3"/>
  <c r="N3886" i="3"/>
  <c r="A3887" i="3"/>
  <c r="B3887" i="3"/>
  <c r="D3887" i="3"/>
  <c r="E3887" i="3"/>
  <c r="F3887" i="3"/>
  <c r="G3887" i="3"/>
  <c r="H3887" i="3"/>
  <c r="I3887" i="3"/>
  <c r="J3887" i="3"/>
  <c r="K3887" i="3"/>
  <c r="L3887" i="3"/>
  <c r="M3887" i="3"/>
  <c r="N3887" i="3"/>
  <c r="A3888" i="3"/>
  <c r="B3888" i="3"/>
  <c r="D3888" i="3"/>
  <c r="E3888" i="3"/>
  <c r="F3888" i="3"/>
  <c r="G3888" i="3"/>
  <c r="H3888" i="3"/>
  <c r="I3888" i="3"/>
  <c r="J3888" i="3"/>
  <c r="K3888" i="3"/>
  <c r="L3888" i="3"/>
  <c r="M3888" i="3"/>
  <c r="N3888" i="3"/>
  <c r="A3889" i="3"/>
  <c r="B3889" i="3"/>
  <c r="D3889" i="3"/>
  <c r="E3889" i="3"/>
  <c r="F3889" i="3"/>
  <c r="G3889" i="3"/>
  <c r="H3889" i="3"/>
  <c r="I3889" i="3"/>
  <c r="J3889" i="3"/>
  <c r="K3889" i="3"/>
  <c r="L3889" i="3"/>
  <c r="M3889" i="3"/>
  <c r="N3889" i="3"/>
  <c r="A3890" i="3"/>
  <c r="B3890" i="3"/>
  <c r="D3890" i="3"/>
  <c r="E3890" i="3"/>
  <c r="F3890" i="3"/>
  <c r="G3890" i="3"/>
  <c r="H3890" i="3"/>
  <c r="I3890" i="3"/>
  <c r="J3890" i="3"/>
  <c r="K3890" i="3"/>
  <c r="L3890" i="3"/>
  <c r="M3890" i="3"/>
  <c r="N3890" i="3"/>
  <c r="A3891" i="3"/>
  <c r="B3891" i="3"/>
  <c r="D3891" i="3"/>
  <c r="E3891" i="3"/>
  <c r="F3891" i="3"/>
  <c r="G3891" i="3"/>
  <c r="H3891" i="3"/>
  <c r="I3891" i="3"/>
  <c r="J3891" i="3"/>
  <c r="K3891" i="3"/>
  <c r="L3891" i="3"/>
  <c r="M3891" i="3"/>
  <c r="N3891" i="3"/>
  <c r="A3892" i="3"/>
  <c r="B3892" i="3"/>
  <c r="D3892" i="3"/>
  <c r="E3892" i="3"/>
  <c r="F3892" i="3"/>
  <c r="G3892" i="3"/>
  <c r="H3892" i="3"/>
  <c r="I3892" i="3"/>
  <c r="J3892" i="3"/>
  <c r="K3892" i="3"/>
  <c r="L3892" i="3"/>
  <c r="M3892" i="3"/>
  <c r="N3892" i="3"/>
  <c r="A3893" i="3"/>
  <c r="B3893" i="3"/>
  <c r="D3893" i="3"/>
  <c r="E3893" i="3"/>
  <c r="F3893" i="3"/>
  <c r="G3893" i="3"/>
  <c r="H3893" i="3"/>
  <c r="I3893" i="3"/>
  <c r="J3893" i="3"/>
  <c r="K3893" i="3"/>
  <c r="L3893" i="3"/>
  <c r="M3893" i="3"/>
  <c r="N3893" i="3"/>
  <c r="A3894" i="3"/>
  <c r="B3894" i="3"/>
  <c r="D3894" i="3"/>
  <c r="E3894" i="3"/>
  <c r="F3894" i="3"/>
  <c r="G3894" i="3"/>
  <c r="H3894" i="3"/>
  <c r="I3894" i="3"/>
  <c r="J3894" i="3"/>
  <c r="K3894" i="3"/>
  <c r="L3894" i="3"/>
  <c r="M3894" i="3"/>
  <c r="N3894" i="3"/>
  <c r="A3895" i="3"/>
  <c r="B3895" i="3"/>
  <c r="D3895" i="3"/>
  <c r="E3895" i="3"/>
  <c r="F3895" i="3"/>
  <c r="G3895" i="3"/>
  <c r="H3895" i="3"/>
  <c r="I3895" i="3"/>
  <c r="J3895" i="3"/>
  <c r="K3895" i="3"/>
  <c r="L3895" i="3"/>
  <c r="M3895" i="3"/>
  <c r="N3895" i="3"/>
  <c r="A3896" i="3"/>
  <c r="B3896" i="3"/>
  <c r="D3896" i="3"/>
  <c r="E3896" i="3"/>
  <c r="F3896" i="3"/>
  <c r="G3896" i="3"/>
  <c r="H3896" i="3"/>
  <c r="I3896" i="3"/>
  <c r="J3896" i="3"/>
  <c r="K3896" i="3"/>
  <c r="L3896" i="3"/>
  <c r="M3896" i="3"/>
  <c r="N3896" i="3"/>
  <c r="A3897" i="3"/>
  <c r="B3897" i="3"/>
  <c r="D3897" i="3"/>
  <c r="E3897" i="3"/>
  <c r="F3897" i="3"/>
  <c r="G3897" i="3"/>
  <c r="H3897" i="3"/>
  <c r="I3897" i="3"/>
  <c r="J3897" i="3"/>
  <c r="K3897" i="3"/>
  <c r="L3897" i="3"/>
  <c r="M3897" i="3"/>
  <c r="N3897" i="3"/>
  <c r="A3898" i="3"/>
  <c r="B3898" i="3"/>
  <c r="D3898" i="3"/>
  <c r="E3898" i="3"/>
  <c r="F3898" i="3"/>
  <c r="G3898" i="3"/>
  <c r="H3898" i="3"/>
  <c r="I3898" i="3"/>
  <c r="J3898" i="3"/>
  <c r="K3898" i="3"/>
  <c r="L3898" i="3"/>
  <c r="M3898" i="3"/>
  <c r="N3898" i="3"/>
  <c r="A3899" i="3"/>
  <c r="B3899" i="3"/>
  <c r="D3899" i="3"/>
  <c r="E3899" i="3"/>
  <c r="F3899" i="3"/>
  <c r="G3899" i="3"/>
  <c r="H3899" i="3"/>
  <c r="I3899" i="3"/>
  <c r="J3899" i="3"/>
  <c r="K3899" i="3"/>
  <c r="L3899" i="3"/>
  <c r="M3899" i="3"/>
  <c r="N3899" i="3"/>
  <c r="A3900" i="3"/>
  <c r="B3900" i="3"/>
  <c r="D3900" i="3"/>
  <c r="E3900" i="3"/>
  <c r="F3900" i="3"/>
  <c r="G3900" i="3"/>
  <c r="H3900" i="3"/>
  <c r="I3900" i="3"/>
  <c r="J3900" i="3"/>
  <c r="K3900" i="3"/>
  <c r="L3900" i="3"/>
  <c r="M3900" i="3"/>
  <c r="N3900" i="3"/>
  <c r="A3901" i="3"/>
  <c r="B3901" i="3"/>
  <c r="D3901" i="3"/>
  <c r="E3901" i="3"/>
  <c r="F3901" i="3"/>
  <c r="G3901" i="3"/>
  <c r="H3901" i="3"/>
  <c r="I3901" i="3"/>
  <c r="J3901" i="3"/>
  <c r="K3901" i="3"/>
  <c r="L3901" i="3"/>
  <c r="M3901" i="3"/>
  <c r="N3901" i="3"/>
  <c r="A3902" i="3"/>
  <c r="B3902" i="3"/>
  <c r="D3902" i="3"/>
  <c r="E3902" i="3"/>
  <c r="F3902" i="3"/>
  <c r="G3902" i="3"/>
  <c r="H3902" i="3"/>
  <c r="I3902" i="3"/>
  <c r="J3902" i="3"/>
  <c r="K3902" i="3"/>
  <c r="L3902" i="3"/>
  <c r="M3902" i="3"/>
  <c r="N3902" i="3"/>
  <c r="A3903" i="3"/>
  <c r="B3903" i="3"/>
  <c r="D3903" i="3"/>
  <c r="E3903" i="3"/>
  <c r="F3903" i="3"/>
  <c r="G3903" i="3"/>
  <c r="H3903" i="3"/>
  <c r="I3903" i="3"/>
  <c r="J3903" i="3"/>
  <c r="K3903" i="3"/>
  <c r="L3903" i="3"/>
  <c r="M3903" i="3"/>
  <c r="N3903" i="3"/>
  <c r="A3904" i="3"/>
  <c r="B3904" i="3"/>
  <c r="D3904" i="3"/>
  <c r="E3904" i="3"/>
  <c r="F3904" i="3"/>
  <c r="G3904" i="3"/>
  <c r="H3904" i="3"/>
  <c r="I3904" i="3"/>
  <c r="J3904" i="3"/>
  <c r="K3904" i="3"/>
  <c r="L3904" i="3"/>
  <c r="M3904" i="3"/>
  <c r="N3904" i="3"/>
  <c r="A3905" i="3"/>
  <c r="B3905" i="3"/>
  <c r="D3905" i="3"/>
  <c r="E3905" i="3"/>
  <c r="F3905" i="3"/>
  <c r="G3905" i="3"/>
  <c r="H3905" i="3"/>
  <c r="I3905" i="3"/>
  <c r="J3905" i="3"/>
  <c r="K3905" i="3"/>
  <c r="L3905" i="3"/>
  <c r="M3905" i="3"/>
  <c r="N3905" i="3"/>
  <c r="A3906" i="3"/>
  <c r="B3906" i="3"/>
  <c r="D3906" i="3"/>
  <c r="E3906" i="3"/>
  <c r="F3906" i="3"/>
  <c r="G3906" i="3"/>
  <c r="H3906" i="3"/>
  <c r="I3906" i="3"/>
  <c r="J3906" i="3"/>
  <c r="K3906" i="3"/>
  <c r="L3906" i="3"/>
  <c r="M3906" i="3"/>
  <c r="N3906" i="3"/>
  <c r="A3907" i="3"/>
  <c r="B3907" i="3"/>
  <c r="D3907" i="3"/>
  <c r="E3907" i="3"/>
  <c r="F3907" i="3"/>
  <c r="G3907" i="3"/>
  <c r="H3907" i="3"/>
  <c r="I3907" i="3"/>
  <c r="J3907" i="3"/>
  <c r="K3907" i="3"/>
  <c r="L3907" i="3"/>
  <c r="M3907" i="3"/>
  <c r="N3907" i="3"/>
  <c r="A3908" i="3"/>
  <c r="B3908" i="3"/>
  <c r="D3908" i="3"/>
  <c r="E3908" i="3"/>
  <c r="F3908" i="3"/>
  <c r="G3908" i="3"/>
  <c r="H3908" i="3"/>
  <c r="I3908" i="3"/>
  <c r="J3908" i="3"/>
  <c r="K3908" i="3"/>
  <c r="L3908" i="3"/>
  <c r="M3908" i="3"/>
  <c r="N3908" i="3"/>
  <c r="A3909" i="3"/>
  <c r="B3909" i="3"/>
  <c r="D3909" i="3"/>
  <c r="E3909" i="3"/>
  <c r="F3909" i="3"/>
  <c r="G3909" i="3"/>
  <c r="H3909" i="3"/>
  <c r="I3909" i="3"/>
  <c r="J3909" i="3"/>
  <c r="K3909" i="3"/>
  <c r="L3909" i="3"/>
  <c r="M3909" i="3"/>
  <c r="N3909" i="3"/>
  <c r="A3910" i="3"/>
  <c r="B3910" i="3"/>
  <c r="D3910" i="3"/>
  <c r="E3910" i="3"/>
  <c r="F3910" i="3"/>
  <c r="G3910" i="3"/>
  <c r="H3910" i="3"/>
  <c r="I3910" i="3"/>
  <c r="J3910" i="3"/>
  <c r="K3910" i="3"/>
  <c r="L3910" i="3"/>
  <c r="M3910" i="3"/>
  <c r="N3910" i="3"/>
  <c r="A3911" i="3"/>
  <c r="B3911" i="3"/>
  <c r="D3911" i="3"/>
  <c r="E3911" i="3"/>
  <c r="F3911" i="3"/>
  <c r="G3911" i="3"/>
  <c r="H3911" i="3"/>
  <c r="I3911" i="3"/>
  <c r="J3911" i="3"/>
  <c r="K3911" i="3"/>
  <c r="L3911" i="3"/>
  <c r="M3911" i="3"/>
  <c r="N3911" i="3"/>
  <c r="A3912" i="3"/>
  <c r="B3912" i="3"/>
  <c r="D3912" i="3"/>
  <c r="E3912" i="3"/>
  <c r="F3912" i="3"/>
  <c r="G3912" i="3"/>
  <c r="H3912" i="3"/>
  <c r="I3912" i="3"/>
  <c r="J3912" i="3"/>
  <c r="K3912" i="3"/>
  <c r="L3912" i="3"/>
  <c r="M3912" i="3"/>
  <c r="N3912" i="3"/>
  <c r="A3913" i="3"/>
  <c r="B3913" i="3"/>
  <c r="D3913" i="3"/>
  <c r="E3913" i="3"/>
  <c r="F3913" i="3"/>
  <c r="G3913" i="3"/>
  <c r="H3913" i="3"/>
  <c r="I3913" i="3"/>
  <c r="J3913" i="3"/>
  <c r="K3913" i="3"/>
  <c r="L3913" i="3"/>
  <c r="M3913" i="3"/>
  <c r="N3913" i="3"/>
  <c r="A3914" i="3"/>
  <c r="B3914" i="3"/>
  <c r="D3914" i="3"/>
  <c r="E3914" i="3"/>
  <c r="F3914" i="3"/>
  <c r="G3914" i="3"/>
  <c r="H3914" i="3"/>
  <c r="I3914" i="3"/>
  <c r="J3914" i="3"/>
  <c r="K3914" i="3"/>
  <c r="L3914" i="3"/>
  <c r="M3914" i="3"/>
  <c r="N3914" i="3"/>
  <c r="A3915" i="3"/>
  <c r="B3915" i="3"/>
  <c r="D3915" i="3"/>
  <c r="E3915" i="3"/>
  <c r="F3915" i="3"/>
  <c r="G3915" i="3"/>
  <c r="H3915" i="3"/>
  <c r="I3915" i="3"/>
  <c r="J3915" i="3"/>
  <c r="K3915" i="3"/>
  <c r="L3915" i="3"/>
  <c r="M3915" i="3"/>
  <c r="N3915" i="3"/>
  <c r="A3916" i="3"/>
  <c r="B3916" i="3"/>
  <c r="D3916" i="3"/>
  <c r="E3916" i="3"/>
  <c r="F3916" i="3"/>
  <c r="G3916" i="3"/>
  <c r="H3916" i="3"/>
  <c r="I3916" i="3"/>
  <c r="J3916" i="3"/>
  <c r="K3916" i="3"/>
  <c r="L3916" i="3"/>
  <c r="M3916" i="3"/>
  <c r="N3916" i="3"/>
  <c r="A3917" i="3"/>
  <c r="B3917" i="3"/>
  <c r="D3917" i="3"/>
  <c r="E3917" i="3"/>
  <c r="F3917" i="3"/>
  <c r="G3917" i="3"/>
  <c r="H3917" i="3"/>
  <c r="I3917" i="3"/>
  <c r="J3917" i="3"/>
  <c r="K3917" i="3"/>
  <c r="L3917" i="3"/>
  <c r="M3917" i="3"/>
  <c r="N3917" i="3"/>
  <c r="A3918" i="3"/>
  <c r="B3918" i="3"/>
  <c r="D3918" i="3"/>
  <c r="E3918" i="3"/>
  <c r="F3918" i="3"/>
  <c r="G3918" i="3"/>
  <c r="H3918" i="3"/>
  <c r="I3918" i="3"/>
  <c r="J3918" i="3"/>
  <c r="K3918" i="3"/>
  <c r="L3918" i="3"/>
  <c r="M3918" i="3"/>
  <c r="N3918" i="3"/>
  <c r="A3919" i="3"/>
  <c r="B3919" i="3"/>
  <c r="D3919" i="3"/>
  <c r="E3919" i="3"/>
  <c r="F3919" i="3"/>
  <c r="G3919" i="3"/>
  <c r="H3919" i="3"/>
  <c r="I3919" i="3"/>
  <c r="J3919" i="3"/>
  <c r="K3919" i="3"/>
  <c r="L3919" i="3"/>
  <c r="M3919" i="3"/>
  <c r="N3919" i="3"/>
  <c r="A3920" i="3"/>
  <c r="B3920" i="3"/>
  <c r="D3920" i="3"/>
  <c r="E3920" i="3"/>
  <c r="F3920" i="3"/>
  <c r="G3920" i="3"/>
  <c r="H3920" i="3"/>
  <c r="I3920" i="3"/>
  <c r="J3920" i="3"/>
  <c r="K3920" i="3"/>
  <c r="L3920" i="3"/>
  <c r="M3920" i="3"/>
  <c r="N3920" i="3"/>
  <c r="A3921" i="3"/>
  <c r="B3921" i="3"/>
  <c r="D3921" i="3"/>
  <c r="E3921" i="3"/>
  <c r="F3921" i="3"/>
  <c r="G3921" i="3"/>
  <c r="H3921" i="3"/>
  <c r="I3921" i="3"/>
  <c r="J3921" i="3"/>
  <c r="K3921" i="3"/>
  <c r="L3921" i="3"/>
  <c r="M3921" i="3"/>
  <c r="N3921" i="3"/>
  <c r="A3922" i="3"/>
  <c r="B3922" i="3"/>
  <c r="D3922" i="3"/>
  <c r="E3922" i="3"/>
  <c r="F3922" i="3"/>
  <c r="G3922" i="3"/>
  <c r="H3922" i="3"/>
  <c r="I3922" i="3"/>
  <c r="J3922" i="3"/>
  <c r="K3922" i="3"/>
  <c r="L3922" i="3"/>
  <c r="M3922" i="3"/>
  <c r="N3922" i="3"/>
  <c r="A3923" i="3"/>
  <c r="B3923" i="3"/>
  <c r="D3923" i="3"/>
  <c r="E3923" i="3"/>
  <c r="F3923" i="3"/>
  <c r="G3923" i="3"/>
  <c r="H3923" i="3"/>
  <c r="I3923" i="3"/>
  <c r="J3923" i="3"/>
  <c r="K3923" i="3"/>
  <c r="L3923" i="3"/>
  <c r="M3923" i="3"/>
  <c r="N3923" i="3"/>
  <c r="A3924" i="3"/>
  <c r="B3924" i="3"/>
  <c r="D3924" i="3"/>
  <c r="E3924" i="3"/>
  <c r="F3924" i="3"/>
  <c r="G3924" i="3"/>
  <c r="H3924" i="3"/>
  <c r="I3924" i="3"/>
  <c r="J3924" i="3"/>
  <c r="K3924" i="3"/>
  <c r="L3924" i="3"/>
  <c r="M3924" i="3"/>
  <c r="N3924" i="3"/>
  <c r="A3925" i="3"/>
  <c r="B3925" i="3"/>
  <c r="D3925" i="3"/>
  <c r="E3925" i="3"/>
  <c r="F3925" i="3"/>
  <c r="G3925" i="3"/>
  <c r="H3925" i="3"/>
  <c r="I3925" i="3"/>
  <c r="J3925" i="3"/>
  <c r="K3925" i="3"/>
  <c r="L3925" i="3"/>
  <c r="M3925" i="3"/>
  <c r="N3925" i="3"/>
  <c r="A3926" i="3"/>
  <c r="B3926" i="3"/>
  <c r="D3926" i="3"/>
  <c r="E3926" i="3"/>
  <c r="F3926" i="3"/>
  <c r="G3926" i="3"/>
  <c r="H3926" i="3"/>
  <c r="I3926" i="3"/>
  <c r="J3926" i="3"/>
  <c r="K3926" i="3"/>
  <c r="L3926" i="3"/>
  <c r="M3926" i="3"/>
  <c r="N3926" i="3"/>
  <c r="A3927" i="3"/>
  <c r="B3927" i="3"/>
  <c r="D3927" i="3"/>
  <c r="E3927" i="3"/>
  <c r="F3927" i="3"/>
  <c r="G3927" i="3"/>
  <c r="H3927" i="3"/>
  <c r="I3927" i="3"/>
  <c r="J3927" i="3"/>
  <c r="K3927" i="3"/>
  <c r="L3927" i="3"/>
  <c r="M3927" i="3"/>
  <c r="N3927" i="3"/>
  <c r="A3928" i="3"/>
  <c r="B3928" i="3"/>
  <c r="D3928" i="3"/>
  <c r="E3928" i="3"/>
  <c r="F3928" i="3"/>
  <c r="G3928" i="3"/>
  <c r="H3928" i="3"/>
  <c r="I3928" i="3"/>
  <c r="J3928" i="3"/>
  <c r="K3928" i="3"/>
  <c r="L3928" i="3"/>
  <c r="M3928" i="3"/>
  <c r="N3928" i="3"/>
  <c r="A3929" i="3"/>
  <c r="B3929" i="3"/>
  <c r="D3929" i="3"/>
  <c r="E3929" i="3"/>
  <c r="F3929" i="3"/>
  <c r="G3929" i="3"/>
  <c r="H3929" i="3"/>
  <c r="I3929" i="3"/>
  <c r="J3929" i="3"/>
  <c r="K3929" i="3"/>
  <c r="L3929" i="3"/>
  <c r="M3929" i="3"/>
  <c r="N3929" i="3"/>
  <c r="A3930" i="3"/>
  <c r="B3930" i="3"/>
  <c r="D3930" i="3"/>
  <c r="E3930" i="3"/>
  <c r="F3930" i="3"/>
  <c r="G3930" i="3"/>
  <c r="H3930" i="3"/>
  <c r="I3930" i="3"/>
  <c r="J3930" i="3"/>
  <c r="K3930" i="3"/>
  <c r="L3930" i="3"/>
  <c r="M3930" i="3"/>
  <c r="N3930" i="3"/>
  <c r="A3931" i="3"/>
  <c r="B3931" i="3"/>
  <c r="D3931" i="3"/>
  <c r="E3931" i="3"/>
  <c r="F3931" i="3"/>
  <c r="G3931" i="3"/>
  <c r="H3931" i="3"/>
  <c r="I3931" i="3"/>
  <c r="J3931" i="3"/>
  <c r="K3931" i="3"/>
  <c r="L3931" i="3"/>
  <c r="M3931" i="3"/>
  <c r="N3931" i="3"/>
  <c r="A3932" i="3"/>
  <c r="B3932" i="3"/>
  <c r="D3932" i="3"/>
  <c r="E3932" i="3"/>
  <c r="F3932" i="3"/>
  <c r="G3932" i="3"/>
  <c r="H3932" i="3"/>
  <c r="I3932" i="3"/>
  <c r="J3932" i="3"/>
  <c r="K3932" i="3"/>
  <c r="L3932" i="3"/>
  <c r="M3932" i="3"/>
  <c r="N3932" i="3"/>
  <c r="A3933" i="3"/>
  <c r="B3933" i="3"/>
  <c r="D3933" i="3"/>
  <c r="E3933" i="3"/>
  <c r="F3933" i="3"/>
  <c r="G3933" i="3"/>
  <c r="H3933" i="3"/>
  <c r="I3933" i="3"/>
  <c r="J3933" i="3"/>
  <c r="K3933" i="3"/>
  <c r="L3933" i="3"/>
  <c r="M3933" i="3"/>
  <c r="N3933" i="3"/>
  <c r="A3934" i="3"/>
  <c r="B3934" i="3"/>
  <c r="D3934" i="3"/>
  <c r="E3934" i="3"/>
  <c r="F3934" i="3"/>
  <c r="G3934" i="3"/>
  <c r="H3934" i="3"/>
  <c r="I3934" i="3"/>
  <c r="J3934" i="3"/>
  <c r="K3934" i="3"/>
  <c r="L3934" i="3"/>
  <c r="M3934" i="3"/>
  <c r="N3934" i="3"/>
  <c r="A3935" i="3"/>
  <c r="B3935" i="3"/>
  <c r="D3935" i="3"/>
  <c r="E3935" i="3"/>
  <c r="F3935" i="3"/>
  <c r="G3935" i="3"/>
  <c r="H3935" i="3"/>
  <c r="I3935" i="3"/>
  <c r="J3935" i="3"/>
  <c r="K3935" i="3"/>
  <c r="L3935" i="3"/>
  <c r="M3935" i="3"/>
  <c r="N3935" i="3"/>
  <c r="A3936" i="3"/>
  <c r="B3936" i="3"/>
  <c r="D3936" i="3"/>
  <c r="E3936" i="3"/>
  <c r="F3936" i="3"/>
  <c r="G3936" i="3"/>
  <c r="H3936" i="3"/>
  <c r="I3936" i="3"/>
  <c r="J3936" i="3"/>
  <c r="K3936" i="3"/>
  <c r="L3936" i="3"/>
  <c r="M3936" i="3"/>
  <c r="N3936" i="3"/>
  <c r="A3937" i="3"/>
  <c r="B3937" i="3"/>
  <c r="D3937" i="3"/>
  <c r="E3937" i="3"/>
  <c r="F3937" i="3"/>
  <c r="G3937" i="3"/>
  <c r="H3937" i="3"/>
  <c r="I3937" i="3"/>
  <c r="J3937" i="3"/>
  <c r="K3937" i="3"/>
  <c r="L3937" i="3"/>
  <c r="M3937" i="3"/>
  <c r="N3937" i="3"/>
  <c r="A3938" i="3"/>
  <c r="B3938" i="3"/>
  <c r="D3938" i="3"/>
  <c r="E3938" i="3"/>
  <c r="F3938" i="3"/>
  <c r="G3938" i="3"/>
  <c r="H3938" i="3"/>
  <c r="I3938" i="3"/>
  <c r="J3938" i="3"/>
  <c r="K3938" i="3"/>
  <c r="L3938" i="3"/>
  <c r="M3938" i="3"/>
  <c r="N3938" i="3"/>
  <c r="A3939" i="3"/>
  <c r="B3939" i="3"/>
  <c r="D3939" i="3"/>
  <c r="E3939" i="3"/>
  <c r="F3939" i="3"/>
  <c r="G3939" i="3"/>
  <c r="H3939" i="3"/>
  <c r="I3939" i="3"/>
  <c r="J3939" i="3"/>
  <c r="K3939" i="3"/>
  <c r="L3939" i="3"/>
  <c r="M3939" i="3"/>
  <c r="N3939" i="3"/>
  <c r="A3940" i="3"/>
  <c r="B3940" i="3"/>
  <c r="D3940" i="3"/>
  <c r="E3940" i="3"/>
  <c r="F3940" i="3"/>
  <c r="G3940" i="3"/>
  <c r="H3940" i="3"/>
  <c r="I3940" i="3"/>
  <c r="J3940" i="3"/>
  <c r="K3940" i="3"/>
  <c r="L3940" i="3"/>
  <c r="M3940" i="3"/>
  <c r="N3940" i="3"/>
  <c r="A3941" i="3"/>
  <c r="B3941" i="3"/>
  <c r="D3941" i="3"/>
  <c r="E3941" i="3"/>
  <c r="F3941" i="3"/>
  <c r="G3941" i="3"/>
  <c r="H3941" i="3"/>
  <c r="I3941" i="3"/>
  <c r="J3941" i="3"/>
  <c r="K3941" i="3"/>
  <c r="L3941" i="3"/>
  <c r="M3941" i="3"/>
  <c r="N3941" i="3"/>
  <c r="A3942" i="3"/>
  <c r="B3942" i="3"/>
  <c r="D3942" i="3"/>
  <c r="E3942" i="3"/>
  <c r="F3942" i="3"/>
  <c r="G3942" i="3"/>
  <c r="H3942" i="3"/>
  <c r="I3942" i="3"/>
  <c r="J3942" i="3"/>
  <c r="K3942" i="3"/>
  <c r="L3942" i="3"/>
  <c r="M3942" i="3"/>
  <c r="N3942" i="3"/>
  <c r="A3943" i="3"/>
  <c r="B3943" i="3"/>
  <c r="D3943" i="3"/>
  <c r="E3943" i="3"/>
  <c r="F3943" i="3"/>
  <c r="G3943" i="3"/>
  <c r="H3943" i="3"/>
  <c r="I3943" i="3"/>
  <c r="J3943" i="3"/>
  <c r="K3943" i="3"/>
  <c r="L3943" i="3"/>
  <c r="M3943" i="3"/>
  <c r="N3943" i="3"/>
  <c r="A3944" i="3"/>
  <c r="B3944" i="3"/>
  <c r="D3944" i="3"/>
  <c r="E3944" i="3"/>
  <c r="F3944" i="3"/>
  <c r="G3944" i="3"/>
  <c r="H3944" i="3"/>
  <c r="I3944" i="3"/>
  <c r="J3944" i="3"/>
  <c r="K3944" i="3"/>
  <c r="L3944" i="3"/>
  <c r="M3944" i="3"/>
  <c r="N3944" i="3"/>
  <c r="A3945" i="3"/>
  <c r="B3945" i="3"/>
  <c r="D3945" i="3"/>
  <c r="E3945" i="3"/>
  <c r="F3945" i="3"/>
  <c r="G3945" i="3"/>
  <c r="H3945" i="3"/>
  <c r="I3945" i="3"/>
  <c r="J3945" i="3"/>
  <c r="K3945" i="3"/>
  <c r="L3945" i="3"/>
  <c r="M3945" i="3"/>
  <c r="N3945" i="3"/>
  <c r="A3946" i="3"/>
  <c r="B3946" i="3"/>
  <c r="D3946" i="3"/>
  <c r="E3946" i="3"/>
  <c r="F3946" i="3"/>
  <c r="G3946" i="3"/>
  <c r="H3946" i="3"/>
  <c r="I3946" i="3"/>
  <c r="J3946" i="3"/>
  <c r="K3946" i="3"/>
  <c r="L3946" i="3"/>
  <c r="M3946" i="3"/>
  <c r="N3946" i="3"/>
  <c r="A3947" i="3"/>
  <c r="B3947" i="3"/>
  <c r="D3947" i="3"/>
  <c r="E3947" i="3"/>
  <c r="F3947" i="3"/>
  <c r="G3947" i="3"/>
  <c r="H3947" i="3"/>
  <c r="I3947" i="3"/>
  <c r="J3947" i="3"/>
  <c r="K3947" i="3"/>
  <c r="L3947" i="3"/>
  <c r="M3947" i="3"/>
  <c r="N3947" i="3"/>
  <c r="A3948" i="3"/>
  <c r="B3948" i="3"/>
  <c r="D3948" i="3"/>
  <c r="E3948" i="3"/>
  <c r="F3948" i="3"/>
  <c r="G3948" i="3"/>
  <c r="H3948" i="3"/>
  <c r="I3948" i="3"/>
  <c r="J3948" i="3"/>
  <c r="K3948" i="3"/>
  <c r="L3948" i="3"/>
  <c r="M3948" i="3"/>
  <c r="N3948" i="3"/>
  <c r="A3949" i="3"/>
  <c r="B3949" i="3"/>
  <c r="D3949" i="3"/>
  <c r="E3949" i="3"/>
  <c r="F3949" i="3"/>
  <c r="G3949" i="3"/>
  <c r="H3949" i="3"/>
  <c r="I3949" i="3"/>
  <c r="J3949" i="3"/>
  <c r="K3949" i="3"/>
  <c r="L3949" i="3"/>
  <c r="M3949" i="3"/>
  <c r="N3949" i="3"/>
  <c r="A3950" i="3"/>
  <c r="B3950" i="3"/>
  <c r="D3950" i="3"/>
  <c r="E3950" i="3"/>
  <c r="F3950" i="3"/>
  <c r="G3950" i="3"/>
  <c r="H3950" i="3"/>
  <c r="I3950" i="3"/>
  <c r="J3950" i="3"/>
  <c r="K3950" i="3"/>
  <c r="L3950" i="3"/>
  <c r="M3950" i="3"/>
  <c r="N3950" i="3"/>
  <c r="A3951" i="3"/>
  <c r="B3951" i="3"/>
  <c r="D3951" i="3"/>
  <c r="E3951" i="3"/>
  <c r="F3951" i="3"/>
  <c r="G3951" i="3"/>
  <c r="H3951" i="3"/>
  <c r="I3951" i="3"/>
  <c r="J3951" i="3"/>
  <c r="K3951" i="3"/>
  <c r="L3951" i="3"/>
  <c r="M3951" i="3"/>
  <c r="N3951" i="3"/>
  <c r="A3952" i="3"/>
  <c r="B3952" i="3"/>
  <c r="D3952" i="3"/>
  <c r="E3952" i="3"/>
  <c r="F3952" i="3"/>
  <c r="G3952" i="3"/>
  <c r="H3952" i="3"/>
  <c r="I3952" i="3"/>
  <c r="J3952" i="3"/>
  <c r="K3952" i="3"/>
  <c r="L3952" i="3"/>
  <c r="M3952" i="3"/>
  <c r="N3952" i="3"/>
  <c r="A3953" i="3"/>
  <c r="B3953" i="3"/>
  <c r="D3953" i="3"/>
  <c r="E3953" i="3"/>
  <c r="F3953" i="3"/>
  <c r="G3953" i="3"/>
  <c r="H3953" i="3"/>
  <c r="I3953" i="3"/>
  <c r="J3953" i="3"/>
  <c r="K3953" i="3"/>
  <c r="L3953" i="3"/>
  <c r="M3953" i="3"/>
  <c r="N3953" i="3"/>
  <c r="A3954" i="3"/>
  <c r="B3954" i="3"/>
  <c r="D3954" i="3"/>
  <c r="E3954" i="3"/>
  <c r="F3954" i="3"/>
  <c r="G3954" i="3"/>
  <c r="H3954" i="3"/>
  <c r="I3954" i="3"/>
  <c r="J3954" i="3"/>
  <c r="K3954" i="3"/>
  <c r="L3954" i="3"/>
  <c r="M3954" i="3"/>
  <c r="N3954" i="3"/>
  <c r="A3955" i="3"/>
  <c r="B3955" i="3"/>
  <c r="D3955" i="3"/>
  <c r="E3955" i="3"/>
  <c r="F3955" i="3"/>
  <c r="G3955" i="3"/>
  <c r="H3955" i="3"/>
  <c r="I3955" i="3"/>
  <c r="J3955" i="3"/>
  <c r="K3955" i="3"/>
  <c r="L3955" i="3"/>
  <c r="M3955" i="3"/>
  <c r="N3955" i="3"/>
  <c r="A3956" i="3"/>
  <c r="B3956" i="3"/>
  <c r="D3956" i="3"/>
  <c r="E3956" i="3"/>
  <c r="F3956" i="3"/>
  <c r="G3956" i="3"/>
  <c r="H3956" i="3"/>
  <c r="I3956" i="3"/>
  <c r="J3956" i="3"/>
  <c r="K3956" i="3"/>
  <c r="L3956" i="3"/>
  <c r="M3956" i="3"/>
  <c r="N3956" i="3"/>
  <c r="A3957" i="3"/>
  <c r="B3957" i="3"/>
  <c r="D3957" i="3"/>
  <c r="E3957" i="3"/>
  <c r="F3957" i="3"/>
  <c r="G3957" i="3"/>
  <c r="H3957" i="3"/>
  <c r="I3957" i="3"/>
  <c r="J3957" i="3"/>
  <c r="K3957" i="3"/>
  <c r="L3957" i="3"/>
  <c r="M3957" i="3"/>
  <c r="N3957" i="3"/>
  <c r="A3958" i="3"/>
  <c r="B3958" i="3"/>
  <c r="D3958" i="3"/>
  <c r="E3958" i="3"/>
  <c r="F3958" i="3"/>
  <c r="G3958" i="3"/>
  <c r="H3958" i="3"/>
  <c r="I3958" i="3"/>
  <c r="J3958" i="3"/>
  <c r="K3958" i="3"/>
  <c r="L3958" i="3"/>
  <c r="M3958" i="3"/>
  <c r="N3958" i="3"/>
  <c r="A3959" i="3"/>
  <c r="B3959" i="3"/>
  <c r="D3959" i="3"/>
  <c r="E3959" i="3"/>
  <c r="F3959" i="3"/>
  <c r="G3959" i="3"/>
  <c r="H3959" i="3"/>
  <c r="I3959" i="3"/>
  <c r="J3959" i="3"/>
  <c r="K3959" i="3"/>
  <c r="L3959" i="3"/>
  <c r="M3959" i="3"/>
  <c r="N3959" i="3"/>
  <c r="A3960" i="3"/>
  <c r="B3960" i="3"/>
  <c r="D3960" i="3"/>
  <c r="E3960" i="3"/>
  <c r="F3960" i="3"/>
  <c r="G3960" i="3"/>
  <c r="H3960" i="3"/>
  <c r="I3960" i="3"/>
  <c r="J3960" i="3"/>
  <c r="K3960" i="3"/>
  <c r="L3960" i="3"/>
  <c r="M3960" i="3"/>
  <c r="N3960" i="3"/>
  <c r="A3961" i="3"/>
  <c r="B3961" i="3"/>
  <c r="D3961" i="3"/>
  <c r="E3961" i="3"/>
  <c r="F3961" i="3"/>
  <c r="G3961" i="3"/>
  <c r="H3961" i="3"/>
  <c r="I3961" i="3"/>
  <c r="J3961" i="3"/>
  <c r="K3961" i="3"/>
  <c r="L3961" i="3"/>
  <c r="M3961" i="3"/>
  <c r="N3961" i="3"/>
  <c r="A3962" i="3"/>
  <c r="B3962" i="3"/>
  <c r="D3962" i="3"/>
  <c r="E3962" i="3"/>
  <c r="F3962" i="3"/>
  <c r="G3962" i="3"/>
  <c r="H3962" i="3"/>
  <c r="I3962" i="3"/>
  <c r="J3962" i="3"/>
  <c r="K3962" i="3"/>
  <c r="L3962" i="3"/>
  <c r="M3962" i="3"/>
  <c r="N3962" i="3"/>
  <c r="A3963" i="3"/>
  <c r="B3963" i="3"/>
  <c r="D3963" i="3"/>
  <c r="E3963" i="3"/>
  <c r="F3963" i="3"/>
  <c r="G3963" i="3"/>
  <c r="H3963" i="3"/>
  <c r="I3963" i="3"/>
  <c r="J3963" i="3"/>
  <c r="K3963" i="3"/>
  <c r="L3963" i="3"/>
  <c r="M3963" i="3"/>
  <c r="N3963" i="3"/>
  <c r="A3964" i="3"/>
  <c r="B3964" i="3"/>
  <c r="D3964" i="3"/>
  <c r="E3964" i="3"/>
  <c r="F3964" i="3"/>
  <c r="G3964" i="3"/>
  <c r="H3964" i="3"/>
  <c r="I3964" i="3"/>
  <c r="J3964" i="3"/>
  <c r="K3964" i="3"/>
  <c r="L3964" i="3"/>
  <c r="M3964" i="3"/>
  <c r="N3964" i="3"/>
  <c r="A3965" i="3"/>
  <c r="B3965" i="3"/>
  <c r="D3965" i="3"/>
  <c r="E3965" i="3"/>
  <c r="F3965" i="3"/>
  <c r="G3965" i="3"/>
  <c r="H3965" i="3"/>
  <c r="I3965" i="3"/>
  <c r="J3965" i="3"/>
  <c r="K3965" i="3"/>
  <c r="L3965" i="3"/>
  <c r="M3965" i="3"/>
  <c r="N3965" i="3"/>
  <c r="A3966" i="3"/>
  <c r="B3966" i="3"/>
  <c r="D3966" i="3"/>
  <c r="E3966" i="3"/>
  <c r="F3966" i="3"/>
  <c r="G3966" i="3"/>
  <c r="H3966" i="3"/>
  <c r="I3966" i="3"/>
  <c r="J3966" i="3"/>
  <c r="K3966" i="3"/>
  <c r="L3966" i="3"/>
  <c r="M3966" i="3"/>
  <c r="N3966" i="3"/>
  <c r="A3967" i="3"/>
  <c r="B3967" i="3"/>
  <c r="D3967" i="3"/>
  <c r="E3967" i="3"/>
  <c r="F3967" i="3"/>
  <c r="G3967" i="3"/>
  <c r="H3967" i="3"/>
  <c r="I3967" i="3"/>
  <c r="J3967" i="3"/>
  <c r="K3967" i="3"/>
  <c r="L3967" i="3"/>
  <c r="M3967" i="3"/>
  <c r="N3967" i="3"/>
  <c r="A3968" i="3"/>
  <c r="B3968" i="3"/>
  <c r="D3968" i="3"/>
  <c r="E3968" i="3"/>
  <c r="F3968" i="3"/>
  <c r="G3968" i="3"/>
  <c r="H3968" i="3"/>
  <c r="I3968" i="3"/>
  <c r="J3968" i="3"/>
  <c r="K3968" i="3"/>
  <c r="L3968" i="3"/>
  <c r="M3968" i="3"/>
  <c r="N3968" i="3"/>
  <c r="A3969" i="3"/>
  <c r="B3969" i="3"/>
  <c r="D3969" i="3"/>
  <c r="E3969" i="3"/>
  <c r="F3969" i="3"/>
  <c r="G3969" i="3"/>
  <c r="H3969" i="3"/>
  <c r="I3969" i="3"/>
  <c r="J3969" i="3"/>
  <c r="K3969" i="3"/>
  <c r="L3969" i="3"/>
  <c r="M3969" i="3"/>
  <c r="N3969" i="3"/>
  <c r="A3970" i="3"/>
  <c r="B3970" i="3"/>
  <c r="D3970" i="3"/>
  <c r="E3970" i="3"/>
  <c r="F3970" i="3"/>
  <c r="G3970" i="3"/>
  <c r="H3970" i="3"/>
  <c r="I3970" i="3"/>
  <c r="J3970" i="3"/>
  <c r="K3970" i="3"/>
  <c r="L3970" i="3"/>
  <c r="M3970" i="3"/>
  <c r="N3970" i="3"/>
  <c r="A3971" i="3"/>
  <c r="B3971" i="3"/>
  <c r="D3971" i="3"/>
  <c r="E3971" i="3"/>
  <c r="F3971" i="3"/>
  <c r="G3971" i="3"/>
  <c r="H3971" i="3"/>
  <c r="I3971" i="3"/>
  <c r="J3971" i="3"/>
  <c r="K3971" i="3"/>
  <c r="L3971" i="3"/>
  <c r="M3971" i="3"/>
  <c r="N3971" i="3"/>
  <c r="A3972" i="3"/>
  <c r="B3972" i="3"/>
  <c r="D3972" i="3"/>
  <c r="E3972" i="3"/>
  <c r="F3972" i="3"/>
  <c r="G3972" i="3"/>
  <c r="H3972" i="3"/>
  <c r="I3972" i="3"/>
  <c r="J3972" i="3"/>
  <c r="K3972" i="3"/>
  <c r="L3972" i="3"/>
  <c r="M3972" i="3"/>
  <c r="N3972" i="3"/>
  <c r="A3973" i="3"/>
  <c r="B3973" i="3"/>
  <c r="D3973" i="3"/>
  <c r="E3973" i="3"/>
  <c r="F3973" i="3"/>
  <c r="G3973" i="3"/>
  <c r="H3973" i="3"/>
  <c r="I3973" i="3"/>
  <c r="J3973" i="3"/>
  <c r="K3973" i="3"/>
  <c r="L3973" i="3"/>
  <c r="M3973" i="3"/>
  <c r="N3973" i="3"/>
  <c r="A3974" i="3"/>
  <c r="B3974" i="3"/>
  <c r="D3974" i="3"/>
  <c r="E3974" i="3"/>
  <c r="F3974" i="3"/>
  <c r="G3974" i="3"/>
  <c r="H3974" i="3"/>
  <c r="I3974" i="3"/>
  <c r="J3974" i="3"/>
  <c r="K3974" i="3"/>
  <c r="L3974" i="3"/>
  <c r="M3974" i="3"/>
  <c r="N3974" i="3"/>
  <c r="A3975" i="3"/>
  <c r="B3975" i="3"/>
  <c r="D3975" i="3"/>
  <c r="E3975" i="3"/>
  <c r="F3975" i="3"/>
  <c r="G3975" i="3"/>
  <c r="H3975" i="3"/>
  <c r="I3975" i="3"/>
  <c r="J3975" i="3"/>
  <c r="K3975" i="3"/>
  <c r="L3975" i="3"/>
  <c r="M3975" i="3"/>
  <c r="N3975" i="3"/>
  <c r="A3976" i="3"/>
  <c r="B3976" i="3"/>
  <c r="D3976" i="3"/>
  <c r="E3976" i="3"/>
  <c r="F3976" i="3"/>
  <c r="G3976" i="3"/>
  <c r="H3976" i="3"/>
  <c r="I3976" i="3"/>
  <c r="J3976" i="3"/>
  <c r="K3976" i="3"/>
  <c r="L3976" i="3"/>
  <c r="M3976" i="3"/>
  <c r="N3976" i="3"/>
  <c r="A3977" i="3"/>
  <c r="B3977" i="3"/>
  <c r="D3977" i="3"/>
  <c r="E3977" i="3"/>
  <c r="F3977" i="3"/>
  <c r="G3977" i="3"/>
  <c r="H3977" i="3"/>
  <c r="I3977" i="3"/>
  <c r="J3977" i="3"/>
  <c r="K3977" i="3"/>
  <c r="L3977" i="3"/>
  <c r="M3977" i="3"/>
  <c r="N3977" i="3"/>
  <c r="A3978" i="3"/>
  <c r="B3978" i="3"/>
  <c r="D3978" i="3"/>
  <c r="E3978" i="3"/>
  <c r="F3978" i="3"/>
  <c r="G3978" i="3"/>
  <c r="H3978" i="3"/>
  <c r="I3978" i="3"/>
  <c r="J3978" i="3"/>
  <c r="K3978" i="3"/>
  <c r="L3978" i="3"/>
  <c r="M3978" i="3"/>
  <c r="N3978" i="3"/>
  <c r="A3979" i="3"/>
  <c r="B3979" i="3"/>
  <c r="D3979" i="3"/>
  <c r="E3979" i="3"/>
  <c r="F3979" i="3"/>
  <c r="G3979" i="3"/>
  <c r="H3979" i="3"/>
  <c r="I3979" i="3"/>
  <c r="J3979" i="3"/>
  <c r="K3979" i="3"/>
  <c r="L3979" i="3"/>
  <c r="M3979" i="3"/>
  <c r="N3979" i="3"/>
  <c r="A3980" i="3"/>
  <c r="B3980" i="3"/>
  <c r="D3980" i="3"/>
  <c r="E3980" i="3"/>
  <c r="F3980" i="3"/>
  <c r="G3980" i="3"/>
  <c r="H3980" i="3"/>
  <c r="I3980" i="3"/>
  <c r="J3980" i="3"/>
  <c r="K3980" i="3"/>
  <c r="L3980" i="3"/>
  <c r="M3980" i="3"/>
  <c r="N3980" i="3"/>
  <c r="A3981" i="3"/>
  <c r="B3981" i="3"/>
  <c r="D3981" i="3"/>
  <c r="E3981" i="3"/>
  <c r="F3981" i="3"/>
  <c r="G3981" i="3"/>
  <c r="H3981" i="3"/>
  <c r="I3981" i="3"/>
  <c r="J3981" i="3"/>
  <c r="K3981" i="3"/>
  <c r="L3981" i="3"/>
  <c r="M3981" i="3"/>
  <c r="N3981" i="3"/>
  <c r="A3982" i="3"/>
  <c r="B3982" i="3"/>
  <c r="D3982" i="3"/>
  <c r="E3982" i="3"/>
  <c r="F3982" i="3"/>
  <c r="G3982" i="3"/>
  <c r="H3982" i="3"/>
  <c r="I3982" i="3"/>
  <c r="J3982" i="3"/>
  <c r="K3982" i="3"/>
  <c r="L3982" i="3"/>
  <c r="M3982" i="3"/>
  <c r="N3982" i="3"/>
  <c r="A3983" i="3"/>
  <c r="B3983" i="3"/>
  <c r="D3983" i="3"/>
  <c r="E3983" i="3"/>
  <c r="F3983" i="3"/>
  <c r="G3983" i="3"/>
  <c r="H3983" i="3"/>
  <c r="I3983" i="3"/>
  <c r="J3983" i="3"/>
  <c r="K3983" i="3"/>
  <c r="L3983" i="3"/>
  <c r="M3983" i="3"/>
  <c r="N3983" i="3"/>
  <c r="A3984" i="3"/>
  <c r="B3984" i="3"/>
  <c r="D3984" i="3"/>
  <c r="E3984" i="3"/>
  <c r="F3984" i="3"/>
  <c r="G3984" i="3"/>
  <c r="H3984" i="3"/>
  <c r="I3984" i="3"/>
  <c r="J3984" i="3"/>
  <c r="K3984" i="3"/>
  <c r="L3984" i="3"/>
  <c r="M3984" i="3"/>
  <c r="N3984" i="3"/>
  <c r="A3985" i="3"/>
  <c r="B3985" i="3"/>
  <c r="D3985" i="3"/>
  <c r="E3985" i="3"/>
  <c r="F3985" i="3"/>
  <c r="G3985" i="3"/>
  <c r="H3985" i="3"/>
  <c r="I3985" i="3"/>
  <c r="J3985" i="3"/>
  <c r="K3985" i="3"/>
  <c r="L3985" i="3"/>
  <c r="M3985" i="3"/>
  <c r="N3985" i="3"/>
  <c r="A3986" i="3"/>
  <c r="B3986" i="3"/>
  <c r="D3986" i="3"/>
  <c r="E3986" i="3"/>
  <c r="F3986" i="3"/>
  <c r="G3986" i="3"/>
  <c r="H3986" i="3"/>
  <c r="I3986" i="3"/>
  <c r="J3986" i="3"/>
  <c r="K3986" i="3"/>
  <c r="L3986" i="3"/>
  <c r="M3986" i="3"/>
  <c r="N3986" i="3"/>
  <c r="A3987" i="3"/>
  <c r="B3987" i="3"/>
  <c r="D3987" i="3"/>
  <c r="E3987" i="3"/>
  <c r="F3987" i="3"/>
  <c r="G3987" i="3"/>
  <c r="H3987" i="3"/>
  <c r="I3987" i="3"/>
  <c r="J3987" i="3"/>
  <c r="K3987" i="3"/>
  <c r="L3987" i="3"/>
  <c r="M3987" i="3"/>
  <c r="N3987" i="3"/>
  <c r="A3988" i="3"/>
  <c r="B3988" i="3"/>
  <c r="D3988" i="3"/>
  <c r="E3988" i="3"/>
  <c r="F3988" i="3"/>
  <c r="G3988" i="3"/>
  <c r="H3988" i="3"/>
  <c r="I3988" i="3"/>
  <c r="J3988" i="3"/>
  <c r="K3988" i="3"/>
  <c r="L3988" i="3"/>
  <c r="M3988" i="3"/>
  <c r="N3988" i="3"/>
  <c r="A3989" i="3"/>
  <c r="B3989" i="3"/>
  <c r="D3989" i="3"/>
  <c r="E3989" i="3"/>
  <c r="F3989" i="3"/>
  <c r="G3989" i="3"/>
  <c r="H3989" i="3"/>
  <c r="I3989" i="3"/>
  <c r="J3989" i="3"/>
  <c r="K3989" i="3"/>
  <c r="L3989" i="3"/>
  <c r="M3989" i="3"/>
  <c r="N3989" i="3"/>
  <c r="A3990" i="3"/>
  <c r="B3990" i="3"/>
  <c r="D3990" i="3"/>
  <c r="E3990" i="3"/>
  <c r="F3990" i="3"/>
  <c r="G3990" i="3"/>
  <c r="H3990" i="3"/>
  <c r="I3990" i="3"/>
  <c r="J3990" i="3"/>
  <c r="K3990" i="3"/>
  <c r="L3990" i="3"/>
  <c r="M3990" i="3"/>
  <c r="N3990" i="3"/>
  <c r="A3991" i="3"/>
  <c r="B3991" i="3"/>
  <c r="D3991" i="3"/>
  <c r="E3991" i="3"/>
  <c r="F3991" i="3"/>
  <c r="G3991" i="3"/>
  <c r="H3991" i="3"/>
  <c r="I3991" i="3"/>
  <c r="J3991" i="3"/>
  <c r="K3991" i="3"/>
  <c r="L3991" i="3"/>
  <c r="M3991" i="3"/>
  <c r="N3991" i="3"/>
  <c r="A3992" i="3"/>
  <c r="B3992" i="3"/>
  <c r="D3992" i="3"/>
  <c r="E3992" i="3"/>
  <c r="F3992" i="3"/>
  <c r="G3992" i="3"/>
  <c r="H3992" i="3"/>
  <c r="I3992" i="3"/>
  <c r="J3992" i="3"/>
  <c r="K3992" i="3"/>
  <c r="L3992" i="3"/>
  <c r="M3992" i="3"/>
  <c r="N3992" i="3"/>
  <c r="A3993" i="3"/>
  <c r="B3993" i="3"/>
  <c r="D3993" i="3"/>
  <c r="E3993" i="3"/>
  <c r="F3993" i="3"/>
  <c r="G3993" i="3"/>
  <c r="H3993" i="3"/>
  <c r="I3993" i="3"/>
  <c r="J3993" i="3"/>
  <c r="K3993" i="3"/>
  <c r="L3993" i="3"/>
  <c r="M3993" i="3"/>
  <c r="N3993" i="3"/>
  <c r="A3994" i="3"/>
  <c r="B3994" i="3"/>
  <c r="D3994" i="3"/>
  <c r="E3994" i="3"/>
  <c r="F3994" i="3"/>
  <c r="G3994" i="3"/>
  <c r="H3994" i="3"/>
  <c r="I3994" i="3"/>
  <c r="J3994" i="3"/>
  <c r="K3994" i="3"/>
  <c r="L3994" i="3"/>
  <c r="M3994" i="3"/>
  <c r="N3994" i="3"/>
  <c r="A3995" i="3"/>
  <c r="B3995" i="3"/>
  <c r="D3995" i="3"/>
  <c r="E3995" i="3"/>
  <c r="F3995" i="3"/>
  <c r="G3995" i="3"/>
  <c r="H3995" i="3"/>
  <c r="I3995" i="3"/>
  <c r="J3995" i="3"/>
  <c r="K3995" i="3"/>
  <c r="L3995" i="3"/>
  <c r="M3995" i="3"/>
  <c r="N3995" i="3"/>
  <c r="A3996" i="3"/>
  <c r="B3996" i="3"/>
  <c r="D3996" i="3"/>
  <c r="E3996" i="3"/>
  <c r="F3996" i="3"/>
  <c r="G3996" i="3"/>
  <c r="H3996" i="3"/>
  <c r="I3996" i="3"/>
  <c r="J3996" i="3"/>
  <c r="K3996" i="3"/>
  <c r="L3996" i="3"/>
  <c r="M3996" i="3"/>
  <c r="N3996" i="3"/>
  <c r="A3997" i="3"/>
  <c r="B3997" i="3"/>
  <c r="D3997" i="3"/>
  <c r="E3997" i="3"/>
  <c r="F3997" i="3"/>
  <c r="G3997" i="3"/>
  <c r="H3997" i="3"/>
  <c r="I3997" i="3"/>
  <c r="J3997" i="3"/>
  <c r="K3997" i="3"/>
  <c r="L3997" i="3"/>
  <c r="M3997" i="3"/>
  <c r="N3997" i="3"/>
  <c r="A3998" i="3"/>
  <c r="B3998" i="3"/>
  <c r="D3998" i="3"/>
  <c r="E3998" i="3"/>
  <c r="F3998" i="3"/>
  <c r="G3998" i="3"/>
  <c r="H3998" i="3"/>
  <c r="I3998" i="3"/>
  <c r="J3998" i="3"/>
  <c r="K3998" i="3"/>
  <c r="L3998" i="3"/>
  <c r="M3998" i="3"/>
  <c r="N3998" i="3"/>
  <c r="A3999" i="3"/>
  <c r="B3999" i="3"/>
  <c r="D3999" i="3"/>
  <c r="E3999" i="3"/>
  <c r="F3999" i="3"/>
  <c r="G3999" i="3"/>
  <c r="H3999" i="3"/>
  <c r="I3999" i="3"/>
  <c r="J3999" i="3"/>
  <c r="K3999" i="3"/>
  <c r="L3999" i="3"/>
  <c r="M3999" i="3"/>
  <c r="N3999" i="3"/>
  <c r="A4000" i="3"/>
  <c r="B4000" i="3"/>
  <c r="D4000" i="3"/>
  <c r="E4000" i="3"/>
  <c r="F4000" i="3"/>
  <c r="G4000" i="3"/>
  <c r="H4000" i="3"/>
  <c r="I4000" i="3"/>
  <c r="J4000" i="3"/>
  <c r="K4000" i="3"/>
  <c r="L4000" i="3"/>
  <c r="M4000" i="3"/>
  <c r="N4000" i="3"/>
  <c r="A4001" i="3"/>
  <c r="B4001" i="3"/>
  <c r="D4001" i="3"/>
  <c r="E4001" i="3"/>
  <c r="F4001" i="3"/>
  <c r="G4001" i="3"/>
  <c r="H4001" i="3"/>
  <c r="I4001" i="3"/>
  <c r="J4001" i="3"/>
  <c r="K4001" i="3"/>
  <c r="L4001" i="3"/>
  <c r="M4001" i="3"/>
  <c r="N4001" i="3"/>
  <c r="A4002" i="3"/>
  <c r="B4002" i="3"/>
  <c r="D4002" i="3"/>
  <c r="E4002" i="3"/>
  <c r="F4002" i="3"/>
  <c r="G4002" i="3"/>
  <c r="H4002" i="3"/>
  <c r="I4002" i="3"/>
  <c r="J4002" i="3"/>
  <c r="K4002" i="3"/>
  <c r="L4002" i="3"/>
  <c r="M4002" i="3"/>
  <c r="N4002" i="3"/>
  <c r="A4003" i="3"/>
  <c r="B4003" i="3"/>
  <c r="D4003" i="3"/>
  <c r="E4003" i="3"/>
  <c r="F4003" i="3"/>
  <c r="G4003" i="3"/>
  <c r="H4003" i="3"/>
  <c r="I4003" i="3"/>
  <c r="J4003" i="3"/>
  <c r="K4003" i="3"/>
  <c r="L4003" i="3"/>
  <c r="M4003" i="3"/>
  <c r="N4003" i="3"/>
  <c r="A4004" i="3"/>
  <c r="B4004" i="3"/>
  <c r="D4004" i="3"/>
  <c r="E4004" i="3"/>
  <c r="F4004" i="3"/>
  <c r="G4004" i="3"/>
  <c r="H4004" i="3"/>
  <c r="I4004" i="3"/>
  <c r="J4004" i="3"/>
  <c r="K4004" i="3"/>
  <c r="L4004" i="3"/>
  <c r="M4004" i="3"/>
  <c r="N4004" i="3"/>
  <c r="A4005" i="3"/>
  <c r="B4005" i="3"/>
  <c r="D4005" i="3"/>
  <c r="E4005" i="3"/>
  <c r="F4005" i="3"/>
  <c r="G4005" i="3"/>
  <c r="H4005" i="3"/>
  <c r="I4005" i="3"/>
  <c r="J4005" i="3"/>
  <c r="K4005" i="3"/>
  <c r="L4005" i="3"/>
  <c r="M4005" i="3"/>
  <c r="N4005" i="3"/>
  <c r="A4006" i="3"/>
  <c r="B4006" i="3"/>
  <c r="D4006" i="3"/>
  <c r="E4006" i="3"/>
  <c r="F4006" i="3"/>
  <c r="G4006" i="3"/>
  <c r="H4006" i="3"/>
  <c r="I4006" i="3"/>
  <c r="J4006" i="3"/>
  <c r="K4006" i="3"/>
  <c r="L4006" i="3"/>
  <c r="M4006" i="3"/>
  <c r="N4006" i="3"/>
  <c r="A4007" i="3"/>
  <c r="B4007" i="3"/>
  <c r="D4007" i="3"/>
  <c r="E4007" i="3"/>
  <c r="F4007" i="3"/>
  <c r="G4007" i="3"/>
  <c r="H4007" i="3"/>
  <c r="I4007" i="3"/>
  <c r="J4007" i="3"/>
  <c r="K4007" i="3"/>
  <c r="L4007" i="3"/>
  <c r="M4007" i="3"/>
  <c r="N4007" i="3"/>
  <c r="A4008" i="3"/>
  <c r="B4008" i="3"/>
  <c r="D4008" i="3"/>
  <c r="E4008" i="3"/>
  <c r="F4008" i="3"/>
  <c r="G4008" i="3"/>
  <c r="H4008" i="3"/>
  <c r="I4008" i="3"/>
  <c r="J4008" i="3"/>
  <c r="K4008" i="3"/>
  <c r="L4008" i="3"/>
  <c r="M4008" i="3"/>
  <c r="N4008" i="3"/>
  <c r="A4009" i="3"/>
  <c r="B4009" i="3"/>
  <c r="D4009" i="3"/>
  <c r="E4009" i="3"/>
  <c r="F4009" i="3"/>
  <c r="G4009" i="3"/>
  <c r="H4009" i="3"/>
  <c r="I4009" i="3"/>
  <c r="J4009" i="3"/>
  <c r="K4009" i="3"/>
  <c r="L4009" i="3"/>
  <c r="M4009" i="3"/>
  <c r="N4009" i="3"/>
  <c r="A4010" i="3"/>
  <c r="B4010" i="3"/>
  <c r="D4010" i="3"/>
  <c r="E4010" i="3"/>
  <c r="F4010" i="3"/>
  <c r="G4010" i="3"/>
  <c r="H4010" i="3"/>
  <c r="I4010" i="3"/>
  <c r="J4010" i="3"/>
  <c r="K4010" i="3"/>
  <c r="L4010" i="3"/>
  <c r="M4010" i="3"/>
  <c r="N4010" i="3"/>
  <c r="A4011" i="3"/>
  <c r="B4011" i="3"/>
  <c r="D4011" i="3"/>
  <c r="E4011" i="3"/>
  <c r="F4011" i="3"/>
  <c r="G4011" i="3"/>
  <c r="H4011" i="3"/>
  <c r="I4011" i="3"/>
  <c r="J4011" i="3"/>
  <c r="K4011" i="3"/>
  <c r="L4011" i="3"/>
  <c r="M4011" i="3"/>
  <c r="N4011" i="3"/>
  <c r="A4012" i="3"/>
  <c r="B4012" i="3"/>
  <c r="D4012" i="3"/>
  <c r="E4012" i="3"/>
  <c r="F4012" i="3"/>
  <c r="G4012" i="3"/>
  <c r="H4012" i="3"/>
  <c r="I4012" i="3"/>
  <c r="J4012" i="3"/>
  <c r="K4012" i="3"/>
  <c r="L4012" i="3"/>
  <c r="M4012" i="3"/>
  <c r="N4012" i="3"/>
  <c r="A4013" i="3"/>
  <c r="B4013" i="3"/>
  <c r="D4013" i="3"/>
  <c r="E4013" i="3"/>
  <c r="F4013" i="3"/>
  <c r="G4013" i="3"/>
  <c r="H4013" i="3"/>
  <c r="I4013" i="3"/>
  <c r="J4013" i="3"/>
  <c r="K4013" i="3"/>
  <c r="L4013" i="3"/>
  <c r="M4013" i="3"/>
  <c r="N4013" i="3"/>
  <c r="A4014" i="3"/>
  <c r="B4014" i="3"/>
  <c r="D4014" i="3"/>
  <c r="E4014" i="3"/>
  <c r="F4014" i="3"/>
  <c r="G4014" i="3"/>
  <c r="H4014" i="3"/>
  <c r="I4014" i="3"/>
  <c r="J4014" i="3"/>
  <c r="K4014" i="3"/>
  <c r="L4014" i="3"/>
  <c r="M4014" i="3"/>
  <c r="N4014" i="3"/>
  <c r="A4015" i="3"/>
  <c r="B4015" i="3"/>
  <c r="D4015" i="3"/>
  <c r="E4015" i="3"/>
  <c r="F4015" i="3"/>
  <c r="G4015" i="3"/>
  <c r="H4015" i="3"/>
  <c r="I4015" i="3"/>
  <c r="J4015" i="3"/>
  <c r="K4015" i="3"/>
  <c r="L4015" i="3"/>
  <c r="M4015" i="3"/>
  <c r="N4015" i="3"/>
  <c r="A4016" i="3"/>
  <c r="B4016" i="3"/>
  <c r="D4016" i="3"/>
  <c r="E4016" i="3"/>
  <c r="F4016" i="3"/>
  <c r="G4016" i="3"/>
  <c r="H4016" i="3"/>
  <c r="I4016" i="3"/>
  <c r="J4016" i="3"/>
  <c r="K4016" i="3"/>
  <c r="L4016" i="3"/>
  <c r="M4016" i="3"/>
  <c r="N4016" i="3"/>
  <c r="A4017" i="3"/>
  <c r="B4017" i="3"/>
  <c r="D4017" i="3"/>
  <c r="E4017" i="3"/>
  <c r="F4017" i="3"/>
  <c r="G4017" i="3"/>
  <c r="H4017" i="3"/>
  <c r="I4017" i="3"/>
  <c r="J4017" i="3"/>
  <c r="K4017" i="3"/>
  <c r="L4017" i="3"/>
  <c r="M4017" i="3"/>
  <c r="N4017" i="3"/>
  <c r="A4018" i="3"/>
  <c r="B4018" i="3"/>
  <c r="D4018" i="3"/>
  <c r="E4018" i="3"/>
  <c r="F4018" i="3"/>
  <c r="G4018" i="3"/>
  <c r="H4018" i="3"/>
  <c r="I4018" i="3"/>
  <c r="J4018" i="3"/>
  <c r="K4018" i="3"/>
  <c r="L4018" i="3"/>
  <c r="M4018" i="3"/>
  <c r="N4018" i="3"/>
  <c r="A4019" i="3"/>
  <c r="B4019" i="3"/>
  <c r="D4019" i="3"/>
  <c r="E4019" i="3"/>
  <c r="F4019" i="3"/>
  <c r="G4019" i="3"/>
  <c r="H4019" i="3"/>
  <c r="I4019" i="3"/>
  <c r="J4019" i="3"/>
  <c r="K4019" i="3"/>
  <c r="L4019" i="3"/>
  <c r="M4019" i="3"/>
  <c r="N4019" i="3"/>
  <c r="A4020" i="3"/>
  <c r="B4020" i="3"/>
  <c r="D4020" i="3"/>
  <c r="E4020" i="3"/>
  <c r="F4020" i="3"/>
  <c r="G4020" i="3"/>
  <c r="H4020" i="3"/>
  <c r="I4020" i="3"/>
  <c r="J4020" i="3"/>
  <c r="K4020" i="3"/>
  <c r="L4020" i="3"/>
  <c r="M4020" i="3"/>
  <c r="N4020" i="3"/>
  <c r="A4021" i="3"/>
  <c r="B4021" i="3"/>
  <c r="D4021" i="3"/>
  <c r="E4021" i="3"/>
  <c r="F4021" i="3"/>
  <c r="G4021" i="3"/>
  <c r="H4021" i="3"/>
  <c r="I4021" i="3"/>
  <c r="J4021" i="3"/>
  <c r="K4021" i="3"/>
  <c r="L4021" i="3"/>
  <c r="M4021" i="3"/>
  <c r="N4021" i="3"/>
  <c r="A4022" i="3"/>
  <c r="B4022" i="3"/>
  <c r="D4022" i="3"/>
  <c r="E4022" i="3"/>
  <c r="F4022" i="3"/>
  <c r="G4022" i="3"/>
  <c r="H4022" i="3"/>
  <c r="I4022" i="3"/>
  <c r="J4022" i="3"/>
  <c r="K4022" i="3"/>
  <c r="L4022" i="3"/>
  <c r="M4022" i="3"/>
  <c r="N4022" i="3"/>
  <c r="A4023" i="3"/>
  <c r="B4023" i="3"/>
  <c r="D4023" i="3"/>
  <c r="E4023" i="3"/>
  <c r="F4023" i="3"/>
  <c r="G4023" i="3"/>
  <c r="H4023" i="3"/>
  <c r="I4023" i="3"/>
  <c r="J4023" i="3"/>
  <c r="K4023" i="3"/>
  <c r="L4023" i="3"/>
  <c r="M4023" i="3"/>
  <c r="N4023" i="3"/>
  <c r="A4024" i="3"/>
  <c r="B4024" i="3"/>
  <c r="D4024" i="3"/>
  <c r="E4024" i="3"/>
  <c r="F4024" i="3"/>
  <c r="G4024" i="3"/>
  <c r="H4024" i="3"/>
  <c r="I4024" i="3"/>
  <c r="J4024" i="3"/>
  <c r="K4024" i="3"/>
  <c r="L4024" i="3"/>
  <c r="M4024" i="3"/>
  <c r="N4024" i="3"/>
  <c r="A4025" i="3"/>
  <c r="B4025" i="3"/>
  <c r="D4025" i="3"/>
  <c r="E4025" i="3"/>
  <c r="F4025" i="3"/>
  <c r="G4025" i="3"/>
  <c r="H4025" i="3"/>
  <c r="I4025" i="3"/>
  <c r="J4025" i="3"/>
  <c r="K4025" i="3"/>
  <c r="L4025" i="3"/>
  <c r="M4025" i="3"/>
  <c r="N4025" i="3"/>
  <c r="A4026" i="3"/>
  <c r="B4026" i="3"/>
  <c r="D4026" i="3"/>
  <c r="E4026" i="3"/>
  <c r="F4026" i="3"/>
  <c r="G4026" i="3"/>
  <c r="H4026" i="3"/>
  <c r="I4026" i="3"/>
  <c r="J4026" i="3"/>
  <c r="K4026" i="3"/>
  <c r="L4026" i="3"/>
  <c r="M4026" i="3"/>
  <c r="N4026" i="3"/>
  <c r="A4027" i="3"/>
  <c r="B4027" i="3"/>
  <c r="D4027" i="3"/>
  <c r="E4027" i="3"/>
  <c r="F4027" i="3"/>
  <c r="G4027" i="3"/>
  <c r="H4027" i="3"/>
  <c r="I4027" i="3"/>
  <c r="J4027" i="3"/>
  <c r="K4027" i="3"/>
  <c r="L4027" i="3"/>
  <c r="M4027" i="3"/>
  <c r="N4027" i="3"/>
  <c r="A4028" i="3"/>
  <c r="B4028" i="3"/>
  <c r="D4028" i="3"/>
  <c r="E4028" i="3"/>
  <c r="F4028" i="3"/>
  <c r="G4028" i="3"/>
  <c r="H4028" i="3"/>
  <c r="I4028" i="3"/>
  <c r="J4028" i="3"/>
  <c r="K4028" i="3"/>
  <c r="L4028" i="3"/>
  <c r="M4028" i="3"/>
  <c r="N4028" i="3"/>
  <c r="A4029" i="3"/>
  <c r="B4029" i="3"/>
  <c r="D4029" i="3"/>
  <c r="E4029" i="3"/>
  <c r="F4029" i="3"/>
  <c r="G4029" i="3"/>
  <c r="H4029" i="3"/>
  <c r="I4029" i="3"/>
  <c r="J4029" i="3"/>
  <c r="K4029" i="3"/>
  <c r="L4029" i="3"/>
  <c r="M4029" i="3"/>
  <c r="N4029" i="3"/>
  <c r="A4030" i="3"/>
  <c r="B4030" i="3"/>
  <c r="D4030" i="3"/>
  <c r="E4030" i="3"/>
  <c r="F4030" i="3"/>
  <c r="G4030" i="3"/>
  <c r="H4030" i="3"/>
  <c r="I4030" i="3"/>
  <c r="J4030" i="3"/>
  <c r="K4030" i="3"/>
  <c r="L4030" i="3"/>
  <c r="M4030" i="3"/>
  <c r="N4030" i="3"/>
  <c r="A4031" i="3"/>
  <c r="B4031" i="3"/>
  <c r="D4031" i="3"/>
  <c r="E4031" i="3"/>
  <c r="F4031" i="3"/>
  <c r="G4031" i="3"/>
  <c r="H4031" i="3"/>
  <c r="I4031" i="3"/>
  <c r="J4031" i="3"/>
  <c r="K4031" i="3"/>
  <c r="L4031" i="3"/>
  <c r="M4031" i="3"/>
  <c r="N4031" i="3"/>
  <c r="A4032" i="3"/>
  <c r="B4032" i="3"/>
  <c r="D4032" i="3"/>
  <c r="E4032" i="3"/>
  <c r="F4032" i="3"/>
  <c r="G4032" i="3"/>
  <c r="H4032" i="3"/>
  <c r="I4032" i="3"/>
  <c r="J4032" i="3"/>
  <c r="K4032" i="3"/>
  <c r="L4032" i="3"/>
  <c r="M4032" i="3"/>
  <c r="N4032" i="3"/>
  <c r="A4033" i="3"/>
  <c r="B4033" i="3"/>
  <c r="D4033" i="3"/>
  <c r="E4033" i="3"/>
  <c r="F4033" i="3"/>
  <c r="G4033" i="3"/>
  <c r="H4033" i="3"/>
  <c r="I4033" i="3"/>
  <c r="J4033" i="3"/>
  <c r="K4033" i="3"/>
  <c r="L4033" i="3"/>
  <c r="M4033" i="3"/>
  <c r="N4033" i="3"/>
  <c r="A4034" i="3"/>
  <c r="B4034" i="3"/>
  <c r="D4034" i="3"/>
  <c r="E4034" i="3"/>
  <c r="F4034" i="3"/>
  <c r="G4034" i="3"/>
  <c r="H4034" i="3"/>
  <c r="I4034" i="3"/>
  <c r="J4034" i="3"/>
  <c r="K4034" i="3"/>
  <c r="L4034" i="3"/>
  <c r="M4034" i="3"/>
  <c r="N4034" i="3"/>
  <c r="A4035" i="3"/>
  <c r="B4035" i="3"/>
  <c r="D4035" i="3"/>
  <c r="E4035" i="3"/>
  <c r="F4035" i="3"/>
  <c r="G4035" i="3"/>
  <c r="H4035" i="3"/>
  <c r="I4035" i="3"/>
  <c r="J4035" i="3"/>
  <c r="K4035" i="3"/>
  <c r="L4035" i="3"/>
  <c r="M4035" i="3"/>
  <c r="N4035" i="3"/>
  <c r="A4036" i="3"/>
  <c r="B4036" i="3"/>
  <c r="D4036" i="3"/>
  <c r="E4036" i="3"/>
  <c r="F4036" i="3"/>
  <c r="G4036" i="3"/>
  <c r="H4036" i="3"/>
  <c r="I4036" i="3"/>
  <c r="J4036" i="3"/>
  <c r="K4036" i="3"/>
  <c r="L4036" i="3"/>
  <c r="M4036" i="3"/>
  <c r="N4036" i="3"/>
  <c r="A4037" i="3"/>
  <c r="B4037" i="3"/>
  <c r="D4037" i="3"/>
  <c r="E4037" i="3"/>
  <c r="F4037" i="3"/>
  <c r="G4037" i="3"/>
  <c r="H4037" i="3"/>
  <c r="I4037" i="3"/>
  <c r="J4037" i="3"/>
  <c r="K4037" i="3"/>
  <c r="L4037" i="3"/>
  <c r="M4037" i="3"/>
  <c r="N4037" i="3"/>
  <c r="A4038" i="3"/>
  <c r="B4038" i="3"/>
  <c r="D4038" i="3"/>
  <c r="E4038" i="3"/>
  <c r="F4038" i="3"/>
  <c r="G4038" i="3"/>
  <c r="H4038" i="3"/>
  <c r="I4038" i="3"/>
  <c r="J4038" i="3"/>
  <c r="K4038" i="3"/>
  <c r="L4038" i="3"/>
  <c r="M4038" i="3"/>
  <c r="N4038" i="3"/>
  <c r="A4039" i="3"/>
  <c r="B4039" i="3"/>
  <c r="D4039" i="3"/>
  <c r="E4039" i="3"/>
  <c r="F4039" i="3"/>
  <c r="G4039" i="3"/>
  <c r="H4039" i="3"/>
  <c r="I4039" i="3"/>
  <c r="J4039" i="3"/>
  <c r="K4039" i="3"/>
  <c r="L4039" i="3"/>
  <c r="M4039" i="3"/>
  <c r="N4039" i="3"/>
  <c r="A4040" i="3"/>
  <c r="B4040" i="3"/>
  <c r="D4040" i="3"/>
  <c r="E4040" i="3"/>
  <c r="F4040" i="3"/>
  <c r="G4040" i="3"/>
  <c r="H4040" i="3"/>
  <c r="I4040" i="3"/>
  <c r="J4040" i="3"/>
  <c r="K4040" i="3"/>
  <c r="L4040" i="3"/>
  <c r="M4040" i="3"/>
  <c r="N4040" i="3"/>
  <c r="A4041" i="3"/>
  <c r="B4041" i="3"/>
  <c r="D4041" i="3"/>
  <c r="E4041" i="3"/>
  <c r="F4041" i="3"/>
  <c r="G4041" i="3"/>
  <c r="H4041" i="3"/>
  <c r="I4041" i="3"/>
  <c r="J4041" i="3"/>
  <c r="K4041" i="3"/>
  <c r="L4041" i="3"/>
  <c r="M4041" i="3"/>
  <c r="N4041" i="3"/>
  <c r="A4042" i="3"/>
  <c r="B4042" i="3"/>
  <c r="D4042" i="3"/>
  <c r="E4042" i="3"/>
  <c r="F4042" i="3"/>
  <c r="G4042" i="3"/>
  <c r="H4042" i="3"/>
  <c r="I4042" i="3"/>
  <c r="J4042" i="3"/>
  <c r="K4042" i="3"/>
  <c r="L4042" i="3"/>
  <c r="M4042" i="3"/>
  <c r="N4042" i="3"/>
  <c r="A4043" i="3"/>
  <c r="B4043" i="3"/>
  <c r="D4043" i="3"/>
  <c r="E4043" i="3"/>
  <c r="F4043" i="3"/>
  <c r="G4043" i="3"/>
  <c r="H4043" i="3"/>
  <c r="I4043" i="3"/>
  <c r="J4043" i="3"/>
  <c r="K4043" i="3"/>
  <c r="L4043" i="3"/>
  <c r="M4043" i="3"/>
  <c r="N4043" i="3"/>
  <c r="A4044" i="3"/>
  <c r="B4044" i="3"/>
  <c r="D4044" i="3"/>
  <c r="E4044" i="3"/>
  <c r="F4044" i="3"/>
  <c r="G4044" i="3"/>
  <c r="H4044" i="3"/>
  <c r="I4044" i="3"/>
  <c r="J4044" i="3"/>
  <c r="K4044" i="3"/>
  <c r="L4044" i="3"/>
  <c r="M4044" i="3"/>
  <c r="N4044" i="3"/>
  <c r="A4045" i="3"/>
  <c r="B4045" i="3"/>
  <c r="D4045" i="3"/>
  <c r="E4045" i="3"/>
  <c r="F4045" i="3"/>
  <c r="G4045" i="3"/>
  <c r="H4045" i="3"/>
  <c r="I4045" i="3"/>
  <c r="J4045" i="3"/>
  <c r="K4045" i="3"/>
  <c r="L4045" i="3"/>
  <c r="M4045" i="3"/>
  <c r="N4045" i="3"/>
  <c r="A4046" i="3"/>
  <c r="B4046" i="3"/>
  <c r="D4046" i="3"/>
  <c r="E4046" i="3"/>
  <c r="F4046" i="3"/>
  <c r="G4046" i="3"/>
  <c r="H4046" i="3"/>
  <c r="I4046" i="3"/>
  <c r="J4046" i="3"/>
  <c r="K4046" i="3"/>
  <c r="L4046" i="3"/>
  <c r="M4046" i="3"/>
  <c r="N4046" i="3"/>
  <c r="A4047" i="3"/>
  <c r="B4047" i="3"/>
  <c r="D4047" i="3"/>
  <c r="E4047" i="3"/>
  <c r="F4047" i="3"/>
  <c r="G4047" i="3"/>
  <c r="H4047" i="3"/>
  <c r="I4047" i="3"/>
  <c r="J4047" i="3"/>
  <c r="K4047" i="3"/>
  <c r="L4047" i="3"/>
  <c r="M4047" i="3"/>
  <c r="N4047" i="3"/>
  <c r="A4048" i="3"/>
  <c r="B4048" i="3"/>
  <c r="D4048" i="3"/>
  <c r="E4048" i="3"/>
  <c r="F4048" i="3"/>
  <c r="G4048" i="3"/>
  <c r="H4048" i="3"/>
  <c r="I4048" i="3"/>
  <c r="J4048" i="3"/>
  <c r="K4048" i="3"/>
  <c r="L4048" i="3"/>
  <c r="M4048" i="3"/>
  <c r="N4048" i="3"/>
  <c r="A4049" i="3"/>
  <c r="B4049" i="3"/>
  <c r="D4049" i="3"/>
  <c r="E4049" i="3"/>
  <c r="F4049" i="3"/>
  <c r="G4049" i="3"/>
  <c r="H4049" i="3"/>
  <c r="I4049" i="3"/>
  <c r="J4049" i="3"/>
  <c r="K4049" i="3"/>
  <c r="L4049" i="3"/>
  <c r="M4049" i="3"/>
  <c r="N4049" i="3"/>
  <c r="A4050" i="3"/>
  <c r="B4050" i="3"/>
  <c r="D4050" i="3"/>
  <c r="E4050" i="3"/>
  <c r="F4050" i="3"/>
  <c r="G4050" i="3"/>
  <c r="H4050" i="3"/>
  <c r="I4050" i="3"/>
  <c r="J4050" i="3"/>
  <c r="K4050" i="3"/>
  <c r="L4050" i="3"/>
  <c r="M4050" i="3"/>
  <c r="N4050" i="3"/>
  <c r="A4051" i="3"/>
  <c r="B4051" i="3"/>
  <c r="D4051" i="3"/>
  <c r="E4051" i="3"/>
  <c r="F4051" i="3"/>
  <c r="G4051" i="3"/>
  <c r="H4051" i="3"/>
  <c r="I4051" i="3"/>
  <c r="J4051" i="3"/>
  <c r="K4051" i="3"/>
  <c r="L4051" i="3"/>
  <c r="M4051" i="3"/>
  <c r="N4051" i="3"/>
  <c r="A4052" i="3"/>
  <c r="B4052" i="3"/>
  <c r="D4052" i="3"/>
  <c r="E4052" i="3"/>
  <c r="F4052" i="3"/>
  <c r="G4052" i="3"/>
  <c r="H4052" i="3"/>
  <c r="I4052" i="3"/>
  <c r="J4052" i="3"/>
  <c r="K4052" i="3"/>
  <c r="L4052" i="3"/>
  <c r="M4052" i="3"/>
  <c r="N4052" i="3"/>
  <c r="A4053" i="3"/>
  <c r="B4053" i="3"/>
  <c r="D4053" i="3"/>
  <c r="E4053" i="3"/>
  <c r="F4053" i="3"/>
  <c r="G4053" i="3"/>
  <c r="H4053" i="3"/>
  <c r="I4053" i="3"/>
  <c r="J4053" i="3"/>
  <c r="K4053" i="3"/>
  <c r="L4053" i="3"/>
  <c r="M4053" i="3"/>
  <c r="N4053" i="3"/>
  <c r="A4054" i="3"/>
  <c r="B4054" i="3"/>
  <c r="D4054" i="3"/>
  <c r="E4054" i="3"/>
  <c r="F4054" i="3"/>
  <c r="G4054" i="3"/>
  <c r="H4054" i="3"/>
  <c r="I4054" i="3"/>
  <c r="J4054" i="3"/>
  <c r="K4054" i="3"/>
  <c r="L4054" i="3"/>
  <c r="M4054" i="3"/>
  <c r="N4054" i="3"/>
  <c r="A4055" i="3"/>
  <c r="B4055" i="3"/>
  <c r="D4055" i="3"/>
  <c r="E4055" i="3"/>
  <c r="F4055" i="3"/>
  <c r="G4055" i="3"/>
  <c r="H4055" i="3"/>
  <c r="I4055" i="3"/>
  <c r="J4055" i="3"/>
  <c r="K4055" i="3"/>
  <c r="L4055" i="3"/>
  <c r="M4055" i="3"/>
  <c r="N4055" i="3"/>
  <c r="A4056" i="3"/>
  <c r="B4056" i="3"/>
  <c r="D4056" i="3"/>
  <c r="E4056" i="3"/>
  <c r="F4056" i="3"/>
  <c r="G4056" i="3"/>
  <c r="H4056" i="3"/>
  <c r="I4056" i="3"/>
  <c r="J4056" i="3"/>
  <c r="K4056" i="3"/>
  <c r="L4056" i="3"/>
  <c r="M4056" i="3"/>
  <c r="N4056" i="3"/>
  <c r="A4057" i="3"/>
  <c r="B4057" i="3"/>
  <c r="D4057" i="3"/>
  <c r="E4057" i="3"/>
  <c r="F4057" i="3"/>
  <c r="G4057" i="3"/>
  <c r="H4057" i="3"/>
  <c r="I4057" i="3"/>
  <c r="J4057" i="3"/>
  <c r="K4057" i="3"/>
  <c r="L4057" i="3"/>
  <c r="M4057" i="3"/>
  <c r="N4057" i="3"/>
  <c r="A4058" i="3"/>
  <c r="B4058" i="3"/>
  <c r="D4058" i="3"/>
  <c r="E4058" i="3"/>
  <c r="F4058" i="3"/>
  <c r="G4058" i="3"/>
  <c r="H4058" i="3"/>
  <c r="I4058" i="3"/>
  <c r="J4058" i="3"/>
  <c r="K4058" i="3"/>
  <c r="L4058" i="3"/>
  <c r="M4058" i="3"/>
  <c r="N4058" i="3"/>
  <c r="A4059" i="3"/>
  <c r="B4059" i="3"/>
  <c r="D4059" i="3"/>
  <c r="E4059" i="3"/>
  <c r="F4059" i="3"/>
  <c r="G4059" i="3"/>
  <c r="H4059" i="3"/>
  <c r="I4059" i="3"/>
  <c r="J4059" i="3"/>
  <c r="K4059" i="3"/>
  <c r="L4059" i="3"/>
  <c r="M4059" i="3"/>
  <c r="N4059" i="3"/>
  <c r="A4060" i="3"/>
  <c r="B4060" i="3"/>
  <c r="D4060" i="3"/>
  <c r="E4060" i="3"/>
  <c r="F4060" i="3"/>
  <c r="G4060" i="3"/>
  <c r="H4060" i="3"/>
  <c r="I4060" i="3"/>
  <c r="J4060" i="3"/>
  <c r="K4060" i="3"/>
  <c r="L4060" i="3"/>
  <c r="M4060" i="3"/>
  <c r="N4060" i="3"/>
  <c r="A4061" i="3"/>
  <c r="B4061" i="3"/>
  <c r="D4061" i="3"/>
  <c r="E4061" i="3"/>
  <c r="F4061" i="3"/>
  <c r="G4061" i="3"/>
  <c r="H4061" i="3"/>
  <c r="I4061" i="3"/>
  <c r="J4061" i="3"/>
  <c r="K4061" i="3"/>
  <c r="L4061" i="3"/>
  <c r="M4061" i="3"/>
  <c r="N4061" i="3"/>
  <c r="A4062" i="3"/>
  <c r="B4062" i="3"/>
  <c r="D4062" i="3"/>
  <c r="E4062" i="3"/>
  <c r="F4062" i="3"/>
  <c r="G4062" i="3"/>
  <c r="H4062" i="3"/>
  <c r="I4062" i="3"/>
  <c r="J4062" i="3"/>
  <c r="K4062" i="3"/>
  <c r="L4062" i="3"/>
  <c r="M4062" i="3"/>
  <c r="N4062" i="3"/>
  <c r="A4063" i="3"/>
  <c r="B4063" i="3"/>
  <c r="D4063" i="3"/>
  <c r="E4063" i="3"/>
  <c r="F4063" i="3"/>
  <c r="G4063" i="3"/>
  <c r="H4063" i="3"/>
  <c r="I4063" i="3"/>
  <c r="J4063" i="3"/>
  <c r="K4063" i="3"/>
  <c r="L4063" i="3"/>
  <c r="M4063" i="3"/>
  <c r="N4063" i="3"/>
  <c r="A4064" i="3"/>
  <c r="B4064" i="3"/>
  <c r="D4064" i="3"/>
  <c r="E4064" i="3"/>
  <c r="F4064" i="3"/>
  <c r="G4064" i="3"/>
  <c r="H4064" i="3"/>
  <c r="I4064" i="3"/>
  <c r="J4064" i="3"/>
  <c r="K4064" i="3"/>
  <c r="L4064" i="3"/>
  <c r="M4064" i="3"/>
  <c r="N4064" i="3"/>
  <c r="A4065" i="3"/>
  <c r="B4065" i="3"/>
  <c r="D4065" i="3"/>
  <c r="E4065" i="3"/>
  <c r="F4065" i="3"/>
  <c r="G4065" i="3"/>
  <c r="H4065" i="3"/>
  <c r="I4065" i="3"/>
  <c r="J4065" i="3"/>
  <c r="K4065" i="3"/>
  <c r="L4065" i="3"/>
  <c r="M4065" i="3"/>
  <c r="N4065" i="3"/>
  <c r="A4066" i="3"/>
  <c r="B4066" i="3"/>
  <c r="D4066" i="3"/>
  <c r="E4066" i="3"/>
  <c r="F4066" i="3"/>
  <c r="G4066" i="3"/>
  <c r="H4066" i="3"/>
  <c r="I4066" i="3"/>
  <c r="J4066" i="3"/>
  <c r="K4066" i="3"/>
  <c r="L4066" i="3"/>
  <c r="M4066" i="3"/>
  <c r="N4066" i="3"/>
  <c r="A4067" i="3"/>
  <c r="B4067" i="3"/>
  <c r="D4067" i="3"/>
  <c r="E4067" i="3"/>
  <c r="F4067" i="3"/>
  <c r="G4067" i="3"/>
  <c r="H4067" i="3"/>
  <c r="I4067" i="3"/>
  <c r="J4067" i="3"/>
  <c r="K4067" i="3"/>
  <c r="L4067" i="3"/>
  <c r="M4067" i="3"/>
  <c r="N4067" i="3"/>
  <c r="A4068" i="3"/>
  <c r="B4068" i="3"/>
  <c r="D4068" i="3"/>
  <c r="E4068" i="3"/>
  <c r="F4068" i="3"/>
  <c r="G4068" i="3"/>
  <c r="H4068" i="3"/>
  <c r="I4068" i="3"/>
  <c r="J4068" i="3"/>
  <c r="K4068" i="3"/>
  <c r="L4068" i="3"/>
  <c r="M4068" i="3"/>
  <c r="N4068" i="3"/>
  <c r="A4069" i="3"/>
  <c r="B4069" i="3"/>
  <c r="D4069" i="3"/>
  <c r="E4069" i="3"/>
  <c r="F4069" i="3"/>
  <c r="G4069" i="3"/>
  <c r="H4069" i="3"/>
  <c r="I4069" i="3"/>
  <c r="J4069" i="3"/>
  <c r="K4069" i="3"/>
  <c r="L4069" i="3"/>
  <c r="M4069" i="3"/>
  <c r="N4069" i="3"/>
  <c r="A4070" i="3"/>
  <c r="B4070" i="3"/>
  <c r="D4070" i="3"/>
  <c r="E4070" i="3"/>
  <c r="F4070" i="3"/>
  <c r="G4070" i="3"/>
  <c r="H4070" i="3"/>
  <c r="I4070" i="3"/>
  <c r="J4070" i="3"/>
  <c r="K4070" i="3"/>
  <c r="L4070" i="3"/>
  <c r="M4070" i="3"/>
  <c r="N4070" i="3"/>
  <c r="A4071" i="3"/>
  <c r="B4071" i="3"/>
  <c r="D4071" i="3"/>
  <c r="E4071" i="3"/>
  <c r="F4071" i="3"/>
  <c r="G4071" i="3"/>
  <c r="H4071" i="3"/>
  <c r="I4071" i="3"/>
  <c r="J4071" i="3"/>
  <c r="K4071" i="3"/>
  <c r="L4071" i="3"/>
  <c r="M4071" i="3"/>
  <c r="N4071" i="3"/>
  <c r="A4072" i="3"/>
  <c r="B4072" i="3"/>
  <c r="D4072" i="3"/>
  <c r="E4072" i="3"/>
  <c r="F4072" i="3"/>
  <c r="G4072" i="3"/>
  <c r="H4072" i="3"/>
  <c r="I4072" i="3"/>
  <c r="J4072" i="3"/>
  <c r="K4072" i="3"/>
  <c r="L4072" i="3"/>
  <c r="M4072" i="3"/>
  <c r="N4072" i="3"/>
  <c r="A4073" i="3"/>
  <c r="B4073" i="3"/>
  <c r="D4073" i="3"/>
  <c r="E4073" i="3"/>
  <c r="F4073" i="3"/>
  <c r="G4073" i="3"/>
  <c r="H4073" i="3"/>
  <c r="I4073" i="3"/>
  <c r="J4073" i="3"/>
  <c r="K4073" i="3"/>
  <c r="L4073" i="3"/>
  <c r="M4073" i="3"/>
  <c r="N4073" i="3"/>
  <c r="A4074" i="3"/>
  <c r="B4074" i="3"/>
  <c r="D4074" i="3"/>
  <c r="E4074" i="3"/>
  <c r="F4074" i="3"/>
  <c r="G4074" i="3"/>
  <c r="H4074" i="3"/>
  <c r="I4074" i="3"/>
  <c r="J4074" i="3"/>
  <c r="K4074" i="3"/>
  <c r="L4074" i="3"/>
  <c r="M4074" i="3"/>
  <c r="N4074" i="3"/>
  <c r="A4075" i="3"/>
  <c r="B4075" i="3"/>
  <c r="D4075" i="3"/>
  <c r="E4075" i="3"/>
  <c r="F4075" i="3"/>
  <c r="G4075" i="3"/>
  <c r="H4075" i="3"/>
  <c r="I4075" i="3"/>
  <c r="J4075" i="3"/>
  <c r="K4075" i="3"/>
  <c r="L4075" i="3"/>
  <c r="M4075" i="3"/>
  <c r="N4075" i="3"/>
  <c r="A4076" i="3"/>
  <c r="B4076" i="3"/>
  <c r="D4076" i="3"/>
  <c r="E4076" i="3"/>
  <c r="F4076" i="3"/>
  <c r="G4076" i="3"/>
  <c r="H4076" i="3"/>
  <c r="I4076" i="3"/>
  <c r="J4076" i="3"/>
  <c r="K4076" i="3"/>
  <c r="L4076" i="3"/>
  <c r="M4076" i="3"/>
  <c r="N4076" i="3"/>
  <c r="A4077" i="3"/>
  <c r="B4077" i="3"/>
  <c r="D4077" i="3"/>
  <c r="E4077" i="3"/>
  <c r="F4077" i="3"/>
  <c r="G4077" i="3"/>
  <c r="H4077" i="3"/>
  <c r="I4077" i="3"/>
  <c r="J4077" i="3"/>
  <c r="K4077" i="3"/>
  <c r="L4077" i="3"/>
  <c r="M4077" i="3"/>
  <c r="N4077" i="3"/>
  <c r="A4078" i="3"/>
  <c r="B4078" i="3"/>
  <c r="D4078" i="3"/>
  <c r="E4078" i="3"/>
  <c r="F4078" i="3"/>
  <c r="G4078" i="3"/>
  <c r="H4078" i="3"/>
  <c r="I4078" i="3"/>
  <c r="J4078" i="3"/>
  <c r="K4078" i="3"/>
  <c r="L4078" i="3"/>
  <c r="M4078" i="3"/>
  <c r="N4078" i="3"/>
  <c r="A4079" i="3"/>
  <c r="B4079" i="3"/>
  <c r="D4079" i="3"/>
  <c r="E4079" i="3"/>
  <c r="F4079" i="3"/>
  <c r="G4079" i="3"/>
  <c r="H4079" i="3"/>
  <c r="I4079" i="3"/>
  <c r="J4079" i="3"/>
  <c r="K4079" i="3"/>
  <c r="L4079" i="3"/>
  <c r="M4079" i="3"/>
  <c r="N4079" i="3"/>
  <c r="A4080" i="3"/>
  <c r="B4080" i="3"/>
  <c r="D4080" i="3"/>
  <c r="E4080" i="3"/>
  <c r="F4080" i="3"/>
  <c r="G4080" i="3"/>
  <c r="H4080" i="3"/>
  <c r="I4080" i="3"/>
  <c r="J4080" i="3"/>
  <c r="K4080" i="3"/>
  <c r="L4080" i="3"/>
  <c r="M4080" i="3"/>
  <c r="N4080" i="3"/>
  <c r="A4081" i="3"/>
  <c r="B4081" i="3"/>
  <c r="D4081" i="3"/>
  <c r="E4081" i="3"/>
  <c r="F4081" i="3"/>
  <c r="G4081" i="3"/>
  <c r="H4081" i="3"/>
  <c r="I4081" i="3"/>
  <c r="J4081" i="3"/>
  <c r="K4081" i="3"/>
  <c r="L4081" i="3"/>
  <c r="M4081" i="3"/>
  <c r="N4081" i="3"/>
  <c r="A4082" i="3"/>
  <c r="B4082" i="3"/>
  <c r="D4082" i="3"/>
  <c r="E4082" i="3"/>
  <c r="F4082" i="3"/>
  <c r="G4082" i="3"/>
  <c r="H4082" i="3"/>
  <c r="I4082" i="3"/>
  <c r="J4082" i="3"/>
  <c r="K4082" i="3"/>
  <c r="L4082" i="3"/>
  <c r="M4082" i="3"/>
  <c r="N4082" i="3"/>
  <c r="A4083" i="3"/>
  <c r="B4083" i="3"/>
  <c r="D4083" i="3"/>
  <c r="E4083" i="3"/>
  <c r="F4083" i="3"/>
  <c r="G4083" i="3"/>
  <c r="H4083" i="3"/>
  <c r="I4083" i="3"/>
  <c r="J4083" i="3"/>
  <c r="K4083" i="3"/>
  <c r="L4083" i="3"/>
  <c r="M4083" i="3"/>
  <c r="N4083" i="3"/>
  <c r="A4084" i="3"/>
  <c r="B4084" i="3"/>
  <c r="D4084" i="3"/>
  <c r="E4084" i="3"/>
  <c r="F4084" i="3"/>
  <c r="G4084" i="3"/>
  <c r="H4084" i="3"/>
  <c r="I4084" i="3"/>
  <c r="J4084" i="3"/>
  <c r="K4084" i="3"/>
  <c r="L4084" i="3"/>
  <c r="M4084" i="3"/>
  <c r="N4084" i="3"/>
  <c r="A4085" i="3"/>
  <c r="B4085" i="3"/>
  <c r="D4085" i="3"/>
  <c r="E4085" i="3"/>
  <c r="F4085" i="3"/>
  <c r="G4085" i="3"/>
  <c r="H4085" i="3"/>
  <c r="I4085" i="3"/>
  <c r="J4085" i="3"/>
  <c r="K4085" i="3"/>
  <c r="L4085" i="3"/>
  <c r="M4085" i="3"/>
  <c r="N4085" i="3"/>
  <c r="A4086" i="3"/>
  <c r="B4086" i="3"/>
  <c r="D4086" i="3"/>
  <c r="E4086" i="3"/>
  <c r="F4086" i="3"/>
  <c r="G4086" i="3"/>
  <c r="H4086" i="3"/>
  <c r="I4086" i="3"/>
  <c r="J4086" i="3"/>
  <c r="K4086" i="3"/>
  <c r="L4086" i="3"/>
  <c r="M4086" i="3"/>
  <c r="N4086" i="3"/>
  <c r="A4087" i="3"/>
  <c r="B4087" i="3"/>
  <c r="D4087" i="3"/>
  <c r="E4087" i="3"/>
  <c r="F4087" i="3"/>
  <c r="G4087" i="3"/>
  <c r="H4087" i="3"/>
  <c r="I4087" i="3"/>
  <c r="J4087" i="3"/>
  <c r="K4087" i="3"/>
  <c r="L4087" i="3"/>
  <c r="M4087" i="3"/>
  <c r="N4087" i="3"/>
  <c r="A4088" i="3"/>
  <c r="B4088" i="3"/>
  <c r="D4088" i="3"/>
  <c r="E4088" i="3"/>
  <c r="F4088" i="3"/>
  <c r="G4088" i="3"/>
  <c r="H4088" i="3"/>
  <c r="I4088" i="3"/>
  <c r="J4088" i="3"/>
  <c r="K4088" i="3"/>
  <c r="L4088" i="3"/>
  <c r="M4088" i="3"/>
  <c r="N4088" i="3"/>
  <c r="A4089" i="3"/>
  <c r="B4089" i="3"/>
  <c r="D4089" i="3"/>
  <c r="E4089" i="3"/>
  <c r="F4089" i="3"/>
  <c r="G4089" i="3"/>
  <c r="H4089" i="3"/>
  <c r="I4089" i="3"/>
  <c r="J4089" i="3"/>
  <c r="K4089" i="3"/>
  <c r="L4089" i="3"/>
  <c r="M4089" i="3"/>
  <c r="N4089" i="3"/>
  <c r="A4090" i="3"/>
  <c r="B4090" i="3"/>
  <c r="D4090" i="3"/>
  <c r="E4090" i="3"/>
  <c r="F4090" i="3"/>
  <c r="G4090" i="3"/>
  <c r="H4090" i="3"/>
  <c r="I4090" i="3"/>
  <c r="J4090" i="3"/>
  <c r="K4090" i="3"/>
  <c r="L4090" i="3"/>
  <c r="M4090" i="3"/>
  <c r="N4090" i="3"/>
  <c r="A4091" i="3"/>
  <c r="B4091" i="3"/>
  <c r="D4091" i="3"/>
  <c r="E4091" i="3"/>
  <c r="F4091" i="3"/>
  <c r="G4091" i="3"/>
  <c r="H4091" i="3"/>
  <c r="I4091" i="3"/>
  <c r="J4091" i="3"/>
  <c r="K4091" i="3"/>
  <c r="L4091" i="3"/>
  <c r="M4091" i="3"/>
  <c r="N4091" i="3"/>
  <c r="A4092" i="3"/>
  <c r="B4092" i="3"/>
  <c r="D4092" i="3"/>
  <c r="E4092" i="3"/>
  <c r="F4092" i="3"/>
  <c r="G4092" i="3"/>
  <c r="H4092" i="3"/>
  <c r="I4092" i="3"/>
  <c r="J4092" i="3"/>
  <c r="K4092" i="3"/>
  <c r="L4092" i="3"/>
  <c r="M4092" i="3"/>
  <c r="N4092" i="3"/>
  <c r="A4093" i="3"/>
  <c r="B4093" i="3"/>
  <c r="D4093" i="3"/>
  <c r="E4093" i="3"/>
  <c r="F4093" i="3"/>
  <c r="G4093" i="3"/>
  <c r="H4093" i="3"/>
  <c r="I4093" i="3"/>
  <c r="J4093" i="3"/>
  <c r="K4093" i="3"/>
  <c r="L4093" i="3"/>
  <c r="M4093" i="3"/>
  <c r="N4093" i="3"/>
  <c r="A4094" i="3"/>
  <c r="B4094" i="3"/>
  <c r="D4094" i="3"/>
  <c r="E4094" i="3"/>
  <c r="F4094" i="3"/>
  <c r="G4094" i="3"/>
  <c r="H4094" i="3"/>
  <c r="I4094" i="3"/>
  <c r="J4094" i="3"/>
  <c r="K4094" i="3"/>
  <c r="L4094" i="3"/>
  <c r="M4094" i="3"/>
  <c r="N4094" i="3"/>
  <c r="A4095" i="3"/>
  <c r="B4095" i="3"/>
  <c r="D4095" i="3"/>
  <c r="E4095" i="3"/>
  <c r="F4095" i="3"/>
  <c r="G4095" i="3"/>
  <c r="H4095" i="3"/>
  <c r="I4095" i="3"/>
  <c r="J4095" i="3"/>
  <c r="K4095" i="3"/>
  <c r="L4095" i="3"/>
  <c r="M4095" i="3"/>
  <c r="N4095" i="3"/>
  <c r="A4096" i="3"/>
  <c r="B4096" i="3"/>
  <c r="D4096" i="3"/>
  <c r="E4096" i="3"/>
  <c r="F4096" i="3"/>
  <c r="G4096" i="3"/>
  <c r="H4096" i="3"/>
  <c r="I4096" i="3"/>
  <c r="J4096" i="3"/>
  <c r="K4096" i="3"/>
  <c r="L4096" i="3"/>
  <c r="M4096" i="3"/>
  <c r="N4096" i="3"/>
  <c r="A4097" i="3"/>
  <c r="B4097" i="3"/>
  <c r="D4097" i="3"/>
  <c r="E4097" i="3"/>
  <c r="F4097" i="3"/>
  <c r="G4097" i="3"/>
  <c r="H4097" i="3"/>
  <c r="I4097" i="3"/>
  <c r="J4097" i="3"/>
  <c r="K4097" i="3"/>
  <c r="L4097" i="3"/>
  <c r="M4097" i="3"/>
  <c r="N4097" i="3"/>
  <c r="A4098" i="3"/>
  <c r="B4098" i="3"/>
  <c r="D4098" i="3"/>
  <c r="E4098" i="3"/>
  <c r="F4098" i="3"/>
  <c r="G4098" i="3"/>
  <c r="H4098" i="3"/>
  <c r="I4098" i="3"/>
  <c r="J4098" i="3"/>
  <c r="K4098" i="3"/>
  <c r="L4098" i="3"/>
  <c r="M4098" i="3"/>
  <c r="N4098" i="3"/>
  <c r="A4099" i="3"/>
  <c r="B4099" i="3"/>
  <c r="D4099" i="3"/>
  <c r="E4099" i="3"/>
  <c r="F4099" i="3"/>
  <c r="G4099" i="3"/>
  <c r="H4099" i="3"/>
  <c r="I4099" i="3"/>
  <c r="J4099" i="3"/>
  <c r="K4099" i="3"/>
  <c r="L4099" i="3"/>
  <c r="M4099" i="3"/>
  <c r="N4099" i="3"/>
  <c r="A4100" i="3"/>
  <c r="B4100" i="3"/>
  <c r="D4100" i="3"/>
  <c r="E4100" i="3"/>
  <c r="F4100" i="3"/>
  <c r="G4100" i="3"/>
  <c r="H4100" i="3"/>
  <c r="I4100" i="3"/>
  <c r="J4100" i="3"/>
  <c r="K4100" i="3"/>
  <c r="L4100" i="3"/>
  <c r="M4100" i="3"/>
  <c r="N4100" i="3"/>
  <c r="A4101" i="3"/>
  <c r="B4101" i="3"/>
  <c r="D4101" i="3"/>
  <c r="E4101" i="3"/>
  <c r="F4101" i="3"/>
  <c r="G4101" i="3"/>
  <c r="H4101" i="3"/>
  <c r="I4101" i="3"/>
  <c r="J4101" i="3"/>
  <c r="K4101" i="3"/>
  <c r="L4101" i="3"/>
  <c r="M4101" i="3"/>
  <c r="N4101" i="3"/>
  <c r="A4102" i="3"/>
  <c r="B4102" i="3"/>
  <c r="D4102" i="3"/>
  <c r="E4102" i="3"/>
  <c r="F4102" i="3"/>
  <c r="G4102" i="3"/>
  <c r="H4102" i="3"/>
  <c r="I4102" i="3"/>
  <c r="J4102" i="3"/>
  <c r="K4102" i="3"/>
  <c r="L4102" i="3"/>
  <c r="M4102" i="3"/>
  <c r="N4102" i="3"/>
  <c r="A4103" i="3"/>
  <c r="B4103" i="3"/>
  <c r="D4103" i="3"/>
  <c r="E4103" i="3"/>
  <c r="F4103" i="3"/>
  <c r="G4103" i="3"/>
  <c r="H4103" i="3"/>
  <c r="I4103" i="3"/>
  <c r="J4103" i="3"/>
  <c r="K4103" i="3"/>
  <c r="L4103" i="3"/>
  <c r="M4103" i="3"/>
  <c r="N4103" i="3"/>
  <c r="A4104" i="3"/>
  <c r="B4104" i="3"/>
  <c r="D4104" i="3"/>
  <c r="E4104" i="3"/>
  <c r="F4104" i="3"/>
  <c r="G4104" i="3"/>
  <c r="H4104" i="3"/>
  <c r="I4104" i="3"/>
  <c r="J4104" i="3"/>
  <c r="K4104" i="3"/>
  <c r="L4104" i="3"/>
  <c r="M4104" i="3"/>
  <c r="N4104" i="3"/>
  <c r="A4105" i="3"/>
  <c r="B4105" i="3"/>
  <c r="D4105" i="3"/>
  <c r="E4105" i="3"/>
  <c r="F4105" i="3"/>
  <c r="G4105" i="3"/>
  <c r="H4105" i="3"/>
  <c r="I4105" i="3"/>
  <c r="J4105" i="3"/>
  <c r="K4105" i="3"/>
  <c r="L4105" i="3"/>
  <c r="M4105" i="3"/>
  <c r="N4105" i="3"/>
  <c r="A4106" i="3"/>
  <c r="B4106" i="3"/>
  <c r="D4106" i="3"/>
  <c r="E4106" i="3"/>
  <c r="F4106" i="3"/>
  <c r="G4106" i="3"/>
  <c r="H4106" i="3"/>
  <c r="I4106" i="3"/>
  <c r="J4106" i="3"/>
  <c r="K4106" i="3"/>
  <c r="L4106" i="3"/>
  <c r="M4106" i="3"/>
  <c r="N4106" i="3"/>
  <c r="A4107" i="3"/>
  <c r="B4107" i="3"/>
  <c r="D4107" i="3"/>
  <c r="E4107" i="3"/>
  <c r="F4107" i="3"/>
  <c r="G4107" i="3"/>
  <c r="H4107" i="3"/>
  <c r="I4107" i="3"/>
  <c r="J4107" i="3"/>
  <c r="K4107" i="3"/>
  <c r="L4107" i="3"/>
  <c r="M4107" i="3"/>
  <c r="N4107" i="3"/>
  <c r="A4108" i="3"/>
  <c r="B4108" i="3"/>
  <c r="D4108" i="3"/>
  <c r="E4108" i="3"/>
  <c r="F4108" i="3"/>
  <c r="G4108" i="3"/>
  <c r="H4108" i="3"/>
  <c r="I4108" i="3"/>
  <c r="J4108" i="3"/>
  <c r="K4108" i="3"/>
  <c r="L4108" i="3"/>
  <c r="M4108" i="3"/>
  <c r="N4108" i="3"/>
  <c r="A4109" i="3"/>
  <c r="B4109" i="3"/>
  <c r="D4109" i="3"/>
  <c r="E4109" i="3"/>
  <c r="F4109" i="3"/>
  <c r="G4109" i="3"/>
  <c r="H4109" i="3"/>
  <c r="I4109" i="3"/>
  <c r="J4109" i="3"/>
  <c r="K4109" i="3"/>
  <c r="L4109" i="3"/>
  <c r="M4109" i="3"/>
  <c r="N4109" i="3"/>
  <c r="A4110" i="3"/>
  <c r="B4110" i="3"/>
  <c r="D4110" i="3"/>
  <c r="E4110" i="3"/>
  <c r="F4110" i="3"/>
  <c r="G4110" i="3"/>
  <c r="H4110" i="3"/>
  <c r="I4110" i="3"/>
  <c r="J4110" i="3"/>
  <c r="K4110" i="3"/>
  <c r="L4110" i="3"/>
  <c r="M4110" i="3"/>
  <c r="N4110" i="3"/>
  <c r="A4111" i="3"/>
  <c r="B4111" i="3"/>
  <c r="D4111" i="3"/>
  <c r="E4111" i="3"/>
  <c r="F4111" i="3"/>
  <c r="G4111" i="3"/>
  <c r="H4111" i="3"/>
  <c r="I4111" i="3"/>
  <c r="J4111" i="3"/>
  <c r="K4111" i="3"/>
  <c r="L4111" i="3"/>
  <c r="M4111" i="3"/>
  <c r="N4111" i="3"/>
  <c r="A4112" i="3"/>
  <c r="B4112" i="3"/>
  <c r="D4112" i="3"/>
  <c r="E4112" i="3"/>
  <c r="F4112" i="3"/>
  <c r="G4112" i="3"/>
  <c r="H4112" i="3"/>
  <c r="I4112" i="3"/>
  <c r="J4112" i="3"/>
  <c r="K4112" i="3"/>
  <c r="L4112" i="3"/>
  <c r="M4112" i="3"/>
  <c r="N4112" i="3"/>
  <c r="A4113" i="3"/>
  <c r="B4113" i="3"/>
  <c r="D4113" i="3"/>
  <c r="E4113" i="3"/>
  <c r="F4113" i="3"/>
  <c r="G4113" i="3"/>
  <c r="H4113" i="3"/>
  <c r="I4113" i="3"/>
  <c r="J4113" i="3"/>
  <c r="K4113" i="3"/>
  <c r="L4113" i="3"/>
  <c r="M4113" i="3"/>
  <c r="N4113" i="3"/>
  <c r="A4114" i="3"/>
  <c r="B4114" i="3"/>
  <c r="D4114" i="3"/>
  <c r="E4114" i="3"/>
  <c r="F4114" i="3"/>
  <c r="G4114" i="3"/>
  <c r="H4114" i="3"/>
  <c r="I4114" i="3"/>
  <c r="J4114" i="3"/>
  <c r="K4114" i="3"/>
  <c r="L4114" i="3"/>
  <c r="M4114" i="3"/>
  <c r="N4114" i="3"/>
  <c r="A4115" i="3"/>
  <c r="B4115" i="3"/>
  <c r="D4115" i="3"/>
  <c r="E4115" i="3"/>
  <c r="F4115" i="3"/>
  <c r="G4115" i="3"/>
  <c r="H4115" i="3"/>
  <c r="I4115" i="3"/>
  <c r="J4115" i="3"/>
  <c r="K4115" i="3"/>
  <c r="L4115" i="3"/>
  <c r="M4115" i="3"/>
  <c r="N4115" i="3"/>
  <c r="A4116" i="3"/>
  <c r="B4116" i="3"/>
  <c r="D4116" i="3"/>
  <c r="E4116" i="3"/>
  <c r="F4116" i="3"/>
  <c r="G4116" i="3"/>
  <c r="H4116" i="3"/>
  <c r="I4116" i="3"/>
  <c r="J4116" i="3"/>
  <c r="K4116" i="3"/>
  <c r="L4116" i="3"/>
  <c r="M4116" i="3"/>
  <c r="N4116" i="3"/>
  <c r="A4117" i="3"/>
  <c r="B4117" i="3"/>
  <c r="D4117" i="3"/>
  <c r="E4117" i="3"/>
  <c r="F4117" i="3"/>
  <c r="G4117" i="3"/>
  <c r="H4117" i="3"/>
  <c r="I4117" i="3"/>
  <c r="J4117" i="3"/>
  <c r="K4117" i="3"/>
  <c r="L4117" i="3"/>
  <c r="M4117" i="3"/>
  <c r="N4117" i="3"/>
  <c r="A4118" i="3"/>
  <c r="B4118" i="3"/>
  <c r="D4118" i="3"/>
  <c r="E4118" i="3"/>
  <c r="F4118" i="3"/>
  <c r="G4118" i="3"/>
  <c r="H4118" i="3"/>
  <c r="I4118" i="3"/>
  <c r="J4118" i="3"/>
  <c r="K4118" i="3"/>
  <c r="L4118" i="3"/>
  <c r="M4118" i="3"/>
  <c r="N4118" i="3"/>
  <c r="A4119" i="3"/>
  <c r="B4119" i="3"/>
  <c r="D4119" i="3"/>
  <c r="E4119" i="3"/>
  <c r="F4119" i="3"/>
  <c r="G4119" i="3"/>
  <c r="H4119" i="3"/>
  <c r="I4119" i="3"/>
  <c r="J4119" i="3"/>
  <c r="K4119" i="3"/>
  <c r="L4119" i="3"/>
  <c r="M4119" i="3"/>
  <c r="N4119" i="3"/>
  <c r="A4120" i="3"/>
  <c r="B4120" i="3"/>
  <c r="D4120" i="3"/>
  <c r="E4120" i="3"/>
  <c r="F4120" i="3"/>
  <c r="G4120" i="3"/>
  <c r="H4120" i="3"/>
  <c r="I4120" i="3"/>
  <c r="J4120" i="3"/>
  <c r="K4120" i="3"/>
  <c r="L4120" i="3"/>
  <c r="M4120" i="3"/>
  <c r="N4120" i="3"/>
  <c r="A4121" i="3"/>
  <c r="B4121" i="3"/>
  <c r="D4121" i="3"/>
  <c r="E4121" i="3"/>
  <c r="F4121" i="3"/>
  <c r="G4121" i="3"/>
  <c r="H4121" i="3"/>
  <c r="I4121" i="3"/>
  <c r="J4121" i="3"/>
  <c r="K4121" i="3"/>
  <c r="L4121" i="3"/>
  <c r="M4121" i="3"/>
  <c r="N4121" i="3"/>
  <c r="A4122" i="3"/>
  <c r="B4122" i="3"/>
  <c r="D4122" i="3"/>
  <c r="E4122" i="3"/>
  <c r="F4122" i="3"/>
  <c r="G4122" i="3"/>
  <c r="H4122" i="3"/>
  <c r="I4122" i="3"/>
  <c r="J4122" i="3"/>
  <c r="K4122" i="3"/>
  <c r="L4122" i="3"/>
  <c r="M4122" i="3"/>
  <c r="N4122" i="3"/>
  <c r="A4123" i="3"/>
  <c r="B4123" i="3"/>
  <c r="D4123" i="3"/>
  <c r="E4123" i="3"/>
  <c r="F4123" i="3"/>
  <c r="G4123" i="3"/>
  <c r="H4123" i="3"/>
  <c r="I4123" i="3"/>
  <c r="J4123" i="3"/>
  <c r="K4123" i="3"/>
  <c r="L4123" i="3"/>
  <c r="M4123" i="3"/>
  <c r="N4123" i="3"/>
  <c r="A4124" i="3"/>
  <c r="B4124" i="3"/>
  <c r="D4124" i="3"/>
  <c r="E4124" i="3"/>
  <c r="F4124" i="3"/>
  <c r="G4124" i="3"/>
  <c r="H4124" i="3"/>
  <c r="I4124" i="3"/>
  <c r="J4124" i="3"/>
  <c r="K4124" i="3"/>
  <c r="L4124" i="3"/>
  <c r="M4124" i="3"/>
  <c r="N4124" i="3"/>
  <c r="A4125" i="3"/>
  <c r="B4125" i="3"/>
  <c r="D4125" i="3"/>
  <c r="E4125" i="3"/>
  <c r="F4125" i="3"/>
  <c r="G4125" i="3"/>
  <c r="H4125" i="3"/>
  <c r="I4125" i="3"/>
  <c r="J4125" i="3"/>
  <c r="K4125" i="3"/>
  <c r="L4125" i="3"/>
  <c r="M4125" i="3"/>
  <c r="N4125" i="3"/>
  <c r="A4126" i="3"/>
  <c r="B4126" i="3"/>
  <c r="D4126" i="3"/>
  <c r="E4126" i="3"/>
  <c r="F4126" i="3"/>
  <c r="G4126" i="3"/>
  <c r="H4126" i="3"/>
  <c r="I4126" i="3"/>
  <c r="J4126" i="3"/>
  <c r="K4126" i="3"/>
  <c r="L4126" i="3"/>
  <c r="M4126" i="3"/>
  <c r="N4126" i="3"/>
  <c r="A4127" i="3"/>
  <c r="B4127" i="3"/>
  <c r="D4127" i="3"/>
  <c r="E4127" i="3"/>
  <c r="F4127" i="3"/>
  <c r="G4127" i="3"/>
  <c r="H4127" i="3"/>
  <c r="I4127" i="3"/>
  <c r="J4127" i="3"/>
  <c r="K4127" i="3"/>
  <c r="L4127" i="3"/>
  <c r="M4127" i="3"/>
  <c r="N4127" i="3"/>
  <c r="A4128" i="3"/>
  <c r="B4128" i="3"/>
  <c r="D4128" i="3"/>
  <c r="E4128" i="3"/>
  <c r="F4128" i="3"/>
  <c r="G4128" i="3"/>
  <c r="H4128" i="3"/>
  <c r="I4128" i="3"/>
  <c r="J4128" i="3"/>
  <c r="K4128" i="3"/>
  <c r="L4128" i="3"/>
  <c r="M4128" i="3"/>
  <c r="N4128" i="3"/>
  <c r="A4129" i="3"/>
  <c r="B4129" i="3"/>
  <c r="D4129" i="3"/>
  <c r="E4129" i="3"/>
  <c r="F4129" i="3"/>
  <c r="G4129" i="3"/>
  <c r="H4129" i="3"/>
  <c r="I4129" i="3"/>
  <c r="J4129" i="3"/>
  <c r="K4129" i="3"/>
  <c r="L4129" i="3"/>
  <c r="M4129" i="3"/>
  <c r="N4129" i="3"/>
  <c r="A4130" i="3"/>
  <c r="B4130" i="3"/>
  <c r="D4130" i="3"/>
  <c r="E4130" i="3"/>
  <c r="F4130" i="3"/>
  <c r="G4130" i="3"/>
  <c r="H4130" i="3"/>
  <c r="I4130" i="3"/>
  <c r="J4130" i="3"/>
  <c r="K4130" i="3"/>
  <c r="L4130" i="3"/>
  <c r="M4130" i="3"/>
  <c r="N4130" i="3"/>
  <c r="A4131" i="3"/>
  <c r="B4131" i="3"/>
  <c r="D4131" i="3"/>
  <c r="E4131" i="3"/>
  <c r="F4131" i="3"/>
  <c r="G4131" i="3"/>
  <c r="H4131" i="3"/>
  <c r="I4131" i="3"/>
  <c r="J4131" i="3"/>
  <c r="K4131" i="3"/>
  <c r="L4131" i="3"/>
  <c r="M4131" i="3"/>
  <c r="N4131" i="3"/>
  <c r="A4132" i="3"/>
  <c r="B4132" i="3"/>
  <c r="D4132" i="3"/>
  <c r="E4132" i="3"/>
  <c r="F4132" i="3"/>
  <c r="G4132" i="3"/>
  <c r="H4132" i="3"/>
  <c r="I4132" i="3"/>
  <c r="J4132" i="3"/>
  <c r="K4132" i="3"/>
  <c r="L4132" i="3"/>
  <c r="M4132" i="3"/>
  <c r="N4132" i="3"/>
  <c r="A4133" i="3"/>
  <c r="B4133" i="3"/>
  <c r="D4133" i="3"/>
  <c r="E4133" i="3"/>
  <c r="F4133" i="3"/>
  <c r="G4133" i="3"/>
  <c r="H4133" i="3"/>
  <c r="I4133" i="3"/>
  <c r="J4133" i="3"/>
  <c r="K4133" i="3"/>
  <c r="L4133" i="3"/>
  <c r="M4133" i="3"/>
  <c r="N4133" i="3"/>
  <c r="A4134" i="3"/>
  <c r="B4134" i="3"/>
  <c r="D4134" i="3"/>
  <c r="E4134" i="3"/>
  <c r="F4134" i="3"/>
  <c r="G4134" i="3"/>
  <c r="H4134" i="3"/>
  <c r="I4134" i="3"/>
  <c r="J4134" i="3"/>
  <c r="K4134" i="3"/>
  <c r="L4134" i="3"/>
  <c r="M4134" i="3"/>
  <c r="N4134" i="3"/>
  <c r="A4135" i="3"/>
  <c r="B4135" i="3"/>
  <c r="D4135" i="3"/>
  <c r="E4135" i="3"/>
  <c r="F4135" i="3"/>
  <c r="G4135" i="3"/>
  <c r="H4135" i="3"/>
  <c r="I4135" i="3"/>
  <c r="J4135" i="3"/>
  <c r="K4135" i="3"/>
  <c r="L4135" i="3"/>
  <c r="M4135" i="3"/>
  <c r="N4135" i="3"/>
  <c r="A4136" i="3"/>
  <c r="B4136" i="3"/>
  <c r="D4136" i="3"/>
  <c r="E4136" i="3"/>
  <c r="F4136" i="3"/>
  <c r="G4136" i="3"/>
  <c r="H4136" i="3"/>
  <c r="I4136" i="3"/>
  <c r="J4136" i="3"/>
  <c r="K4136" i="3"/>
  <c r="L4136" i="3"/>
  <c r="M4136" i="3"/>
  <c r="N4136" i="3"/>
  <c r="A4137" i="3"/>
  <c r="B4137" i="3"/>
  <c r="D4137" i="3"/>
  <c r="E4137" i="3"/>
  <c r="F4137" i="3"/>
  <c r="G4137" i="3"/>
  <c r="H4137" i="3"/>
  <c r="I4137" i="3"/>
  <c r="J4137" i="3"/>
  <c r="K4137" i="3"/>
  <c r="L4137" i="3"/>
  <c r="M4137" i="3"/>
  <c r="N4137" i="3"/>
  <c r="A4138" i="3"/>
  <c r="B4138" i="3"/>
  <c r="D4138" i="3"/>
  <c r="E4138" i="3"/>
  <c r="F4138" i="3"/>
  <c r="G4138" i="3"/>
  <c r="H4138" i="3"/>
  <c r="I4138" i="3"/>
  <c r="J4138" i="3"/>
  <c r="K4138" i="3"/>
  <c r="L4138" i="3"/>
  <c r="M4138" i="3"/>
  <c r="N4138" i="3"/>
  <c r="A4139" i="3"/>
  <c r="B4139" i="3"/>
  <c r="D4139" i="3"/>
  <c r="E4139" i="3"/>
  <c r="F4139" i="3"/>
  <c r="G4139" i="3"/>
  <c r="H4139" i="3"/>
  <c r="I4139" i="3"/>
  <c r="J4139" i="3"/>
  <c r="K4139" i="3"/>
  <c r="L4139" i="3"/>
  <c r="M4139" i="3"/>
  <c r="N4139" i="3"/>
  <c r="A4140" i="3"/>
  <c r="B4140" i="3"/>
  <c r="D4140" i="3"/>
  <c r="E4140" i="3"/>
  <c r="F4140" i="3"/>
  <c r="G4140" i="3"/>
  <c r="H4140" i="3"/>
  <c r="I4140" i="3"/>
  <c r="J4140" i="3"/>
  <c r="K4140" i="3"/>
  <c r="L4140" i="3"/>
  <c r="M4140" i="3"/>
  <c r="N4140" i="3"/>
  <c r="A4141" i="3"/>
  <c r="B4141" i="3"/>
  <c r="D4141" i="3"/>
  <c r="E4141" i="3"/>
  <c r="F4141" i="3"/>
  <c r="G4141" i="3"/>
  <c r="H4141" i="3"/>
  <c r="I4141" i="3"/>
  <c r="J4141" i="3"/>
  <c r="K4141" i="3"/>
  <c r="L4141" i="3"/>
  <c r="M4141" i="3"/>
  <c r="N4141" i="3"/>
  <c r="A4142" i="3"/>
  <c r="B4142" i="3"/>
  <c r="D4142" i="3"/>
  <c r="E4142" i="3"/>
  <c r="F4142" i="3"/>
  <c r="G4142" i="3"/>
  <c r="H4142" i="3"/>
  <c r="I4142" i="3"/>
  <c r="J4142" i="3"/>
  <c r="K4142" i="3"/>
  <c r="L4142" i="3"/>
  <c r="M4142" i="3"/>
  <c r="N4142" i="3"/>
  <c r="A4143" i="3"/>
  <c r="B4143" i="3"/>
  <c r="D4143" i="3"/>
  <c r="E4143" i="3"/>
  <c r="F4143" i="3"/>
  <c r="G4143" i="3"/>
  <c r="H4143" i="3"/>
  <c r="I4143" i="3"/>
  <c r="J4143" i="3"/>
  <c r="K4143" i="3"/>
  <c r="L4143" i="3"/>
  <c r="M4143" i="3"/>
  <c r="N4143" i="3"/>
  <c r="A4144" i="3"/>
  <c r="B4144" i="3"/>
  <c r="D4144" i="3"/>
  <c r="E4144" i="3"/>
  <c r="F4144" i="3"/>
  <c r="G4144" i="3"/>
  <c r="H4144" i="3"/>
  <c r="I4144" i="3"/>
  <c r="J4144" i="3"/>
  <c r="K4144" i="3"/>
  <c r="L4144" i="3"/>
  <c r="M4144" i="3"/>
  <c r="N4144" i="3"/>
  <c r="A4145" i="3"/>
  <c r="B4145" i="3"/>
  <c r="D4145" i="3"/>
  <c r="E4145" i="3"/>
  <c r="F4145" i="3"/>
  <c r="G4145" i="3"/>
  <c r="H4145" i="3"/>
  <c r="I4145" i="3"/>
  <c r="J4145" i="3"/>
  <c r="K4145" i="3"/>
  <c r="L4145" i="3"/>
  <c r="M4145" i="3"/>
  <c r="N4145" i="3"/>
  <c r="A4146" i="3"/>
  <c r="B4146" i="3"/>
  <c r="D4146" i="3"/>
  <c r="E4146" i="3"/>
  <c r="F4146" i="3"/>
  <c r="G4146" i="3"/>
  <c r="H4146" i="3"/>
  <c r="I4146" i="3"/>
  <c r="J4146" i="3"/>
  <c r="K4146" i="3"/>
  <c r="L4146" i="3"/>
  <c r="M4146" i="3"/>
  <c r="N4146" i="3"/>
  <c r="A4147" i="3"/>
  <c r="B4147" i="3"/>
  <c r="D4147" i="3"/>
  <c r="E4147" i="3"/>
  <c r="F4147" i="3"/>
  <c r="G4147" i="3"/>
  <c r="H4147" i="3"/>
  <c r="I4147" i="3"/>
  <c r="J4147" i="3"/>
  <c r="K4147" i="3"/>
  <c r="L4147" i="3"/>
  <c r="M4147" i="3"/>
  <c r="N4147" i="3"/>
  <c r="A4148" i="3"/>
  <c r="B4148" i="3"/>
  <c r="D4148" i="3"/>
  <c r="E4148" i="3"/>
  <c r="F4148" i="3"/>
  <c r="G4148" i="3"/>
  <c r="H4148" i="3"/>
  <c r="I4148" i="3"/>
  <c r="J4148" i="3"/>
  <c r="K4148" i="3"/>
  <c r="L4148" i="3"/>
  <c r="M4148" i="3"/>
  <c r="N4148" i="3"/>
  <c r="A4149" i="3"/>
  <c r="B4149" i="3"/>
  <c r="D4149" i="3"/>
  <c r="E4149" i="3"/>
  <c r="F4149" i="3"/>
  <c r="G4149" i="3"/>
  <c r="H4149" i="3"/>
  <c r="I4149" i="3"/>
  <c r="J4149" i="3"/>
  <c r="K4149" i="3"/>
  <c r="L4149" i="3"/>
  <c r="M4149" i="3"/>
  <c r="N4149" i="3"/>
  <c r="A4150" i="3"/>
  <c r="B4150" i="3"/>
  <c r="D4150" i="3"/>
  <c r="E4150" i="3"/>
  <c r="F4150" i="3"/>
  <c r="G4150" i="3"/>
  <c r="H4150" i="3"/>
  <c r="I4150" i="3"/>
  <c r="J4150" i="3"/>
  <c r="K4150" i="3"/>
  <c r="L4150" i="3"/>
  <c r="M4150" i="3"/>
  <c r="N4150" i="3"/>
  <c r="A4151" i="3"/>
  <c r="B4151" i="3"/>
  <c r="D4151" i="3"/>
  <c r="E4151" i="3"/>
  <c r="F4151" i="3"/>
  <c r="G4151" i="3"/>
  <c r="H4151" i="3"/>
  <c r="I4151" i="3"/>
  <c r="J4151" i="3"/>
  <c r="K4151" i="3"/>
  <c r="L4151" i="3"/>
  <c r="M4151" i="3"/>
  <c r="N4151" i="3"/>
  <c r="A4152" i="3"/>
  <c r="B4152" i="3"/>
  <c r="D4152" i="3"/>
  <c r="E4152" i="3"/>
  <c r="F4152" i="3"/>
  <c r="G4152" i="3"/>
  <c r="H4152" i="3"/>
  <c r="I4152" i="3"/>
  <c r="J4152" i="3"/>
  <c r="K4152" i="3"/>
  <c r="L4152" i="3"/>
  <c r="M4152" i="3"/>
  <c r="N4152" i="3"/>
  <c r="A4153" i="3"/>
  <c r="B4153" i="3"/>
  <c r="D4153" i="3"/>
  <c r="E4153" i="3"/>
  <c r="F4153" i="3"/>
  <c r="G4153" i="3"/>
  <c r="H4153" i="3"/>
  <c r="I4153" i="3"/>
  <c r="J4153" i="3"/>
  <c r="K4153" i="3"/>
  <c r="L4153" i="3"/>
  <c r="M4153" i="3"/>
  <c r="N4153" i="3"/>
  <c r="A4154" i="3"/>
  <c r="B4154" i="3"/>
  <c r="D4154" i="3"/>
  <c r="E4154" i="3"/>
  <c r="F4154" i="3"/>
  <c r="G4154" i="3"/>
  <c r="H4154" i="3"/>
  <c r="I4154" i="3"/>
  <c r="J4154" i="3"/>
  <c r="K4154" i="3"/>
  <c r="L4154" i="3"/>
  <c r="M4154" i="3"/>
  <c r="N4154" i="3"/>
  <c r="A4155" i="3"/>
  <c r="B4155" i="3"/>
  <c r="D4155" i="3"/>
  <c r="E4155" i="3"/>
  <c r="F4155" i="3"/>
  <c r="G4155" i="3"/>
  <c r="H4155" i="3"/>
  <c r="I4155" i="3"/>
  <c r="J4155" i="3"/>
  <c r="K4155" i="3"/>
  <c r="L4155" i="3"/>
  <c r="M4155" i="3"/>
  <c r="N4155" i="3"/>
  <c r="A4156" i="3"/>
  <c r="B4156" i="3"/>
  <c r="D4156" i="3"/>
  <c r="E4156" i="3"/>
  <c r="F4156" i="3"/>
  <c r="G4156" i="3"/>
  <c r="H4156" i="3"/>
  <c r="I4156" i="3"/>
  <c r="J4156" i="3"/>
  <c r="K4156" i="3"/>
  <c r="L4156" i="3"/>
  <c r="M4156" i="3"/>
  <c r="N4156" i="3"/>
  <c r="A4157" i="3"/>
  <c r="B4157" i="3"/>
  <c r="D4157" i="3"/>
  <c r="E4157" i="3"/>
  <c r="F4157" i="3"/>
  <c r="G4157" i="3"/>
  <c r="H4157" i="3"/>
  <c r="I4157" i="3"/>
  <c r="J4157" i="3"/>
  <c r="K4157" i="3"/>
  <c r="L4157" i="3"/>
  <c r="M4157" i="3"/>
  <c r="N4157" i="3"/>
  <c r="A4158" i="3"/>
  <c r="B4158" i="3"/>
  <c r="D4158" i="3"/>
  <c r="E4158" i="3"/>
  <c r="F4158" i="3"/>
  <c r="G4158" i="3"/>
  <c r="H4158" i="3"/>
  <c r="I4158" i="3"/>
  <c r="J4158" i="3"/>
  <c r="K4158" i="3"/>
  <c r="L4158" i="3"/>
  <c r="M4158" i="3"/>
  <c r="N4158" i="3"/>
  <c r="A4159" i="3"/>
  <c r="B4159" i="3"/>
  <c r="D4159" i="3"/>
  <c r="E4159" i="3"/>
  <c r="F4159" i="3"/>
  <c r="G4159" i="3"/>
  <c r="H4159" i="3"/>
  <c r="I4159" i="3"/>
  <c r="J4159" i="3"/>
  <c r="K4159" i="3"/>
  <c r="L4159" i="3"/>
  <c r="M4159" i="3"/>
  <c r="N4159" i="3"/>
  <c r="A4160" i="3"/>
  <c r="B4160" i="3"/>
  <c r="D4160" i="3"/>
  <c r="E4160" i="3"/>
  <c r="F4160" i="3"/>
  <c r="G4160" i="3"/>
  <c r="H4160" i="3"/>
  <c r="I4160" i="3"/>
  <c r="J4160" i="3"/>
  <c r="K4160" i="3"/>
  <c r="L4160" i="3"/>
  <c r="M4160" i="3"/>
  <c r="N4160" i="3"/>
  <c r="A4161" i="3"/>
  <c r="B4161" i="3"/>
  <c r="D4161" i="3"/>
  <c r="E4161" i="3"/>
  <c r="F4161" i="3"/>
  <c r="G4161" i="3"/>
  <c r="H4161" i="3"/>
  <c r="I4161" i="3"/>
  <c r="J4161" i="3"/>
  <c r="K4161" i="3"/>
  <c r="L4161" i="3"/>
  <c r="M4161" i="3"/>
  <c r="N4161" i="3"/>
  <c r="A4162" i="3"/>
  <c r="B4162" i="3"/>
  <c r="D4162" i="3"/>
  <c r="E4162" i="3"/>
  <c r="F4162" i="3"/>
  <c r="G4162" i="3"/>
  <c r="H4162" i="3"/>
  <c r="I4162" i="3"/>
  <c r="J4162" i="3"/>
  <c r="K4162" i="3"/>
  <c r="L4162" i="3"/>
  <c r="M4162" i="3"/>
  <c r="N4162" i="3"/>
  <c r="A4163" i="3"/>
  <c r="B4163" i="3"/>
  <c r="D4163" i="3"/>
  <c r="E4163" i="3"/>
  <c r="F4163" i="3"/>
  <c r="G4163" i="3"/>
  <c r="H4163" i="3"/>
  <c r="I4163" i="3"/>
  <c r="J4163" i="3"/>
  <c r="K4163" i="3"/>
  <c r="L4163" i="3"/>
  <c r="M4163" i="3"/>
  <c r="N4163" i="3"/>
  <c r="A4164" i="3"/>
  <c r="B4164" i="3"/>
  <c r="D4164" i="3"/>
  <c r="E4164" i="3"/>
  <c r="F4164" i="3"/>
  <c r="G4164" i="3"/>
  <c r="H4164" i="3"/>
  <c r="I4164" i="3"/>
  <c r="J4164" i="3"/>
  <c r="K4164" i="3"/>
  <c r="L4164" i="3"/>
  <c r="M4164" i="3"/>
  <c r="N4164" i="3"/>
  <c r="A4165" i="3"/>
  <c r="B4165" i="3"/>
  <c r="D4165" i="3"/>
  <c r="E4165" i="3"/>
  <c r="F4165" i="3"/>
  <c r="G4165" i="3"/>
  <c r="H4165" i="3"/>
  <c r="I4165" i="3"/>
  <c r="J4165" i="3"/>
  <c r="K4165" i="3"/>
  <c r="L4165" i="3"/>
  <c r="M4165" i="3"/>
  <c r="N4165" i="3"/>
  <c r="A4166" i="3"/>
  <c r="B4166" i="3"/>
  <c r="D4166" i="3"/>
  <c r="E4166" i="3"/>
  <c r="F4166" i="3"/>
  <c r="G4166" i="3"/>
  <c r="H4166" i="3"/>
  <c r="I4166" i="3"/>
  <c r="J4166" i="3"/>
  <c r="K4166" i="3"/>
  <c r="L4166" i="3"/>
  <c r="M4166" i="3"/>
  <c r="N4166" i="3"/>
  <c r="A4167" i="3"/>
  <c r="B4167" i="3"/>
  <c r="D4167" i="3"/>
  <c r="E4167" i="3"/>
  <c r="F4167" i="3"/>
  <c r="G4167" i="3"/>
  <c r="H4167" i="3"/>
  <c r="I4167" i="3"/>
  <c r="J4167" i="3"/>
  <c r="K4167" i="3"/>
  <c r="L4167" i="3"/>
  <c r="M4167" i="3"/>
  <c r="N4167" i="3"/>
  <c r="A4168" i="3"/>
  <c r="B4168" i="3"/>
  <c r="D4168" i="3"/>
  <c r="E4168" i="3"/>
  <c r="F4168" i="3"/>
  <c r="G4168" i="3"/>
  <c r="H4168" i="3"/>
  <c r="I4168" i="3"/>
  <c r="J4168" i="3"/>
  <c r="K4168" i="3"/>
  <c r="L4168" i="3"/>
  <c r="M4168" i="3"/>
  <c r="N4168" i="3"/>
  <c r="A4169" i="3"/>
  <c r="B4169" i="3"/>
  <c r="D4169" i="3"/>
  <c r="E4169" i="3"/>
  <c r="F4169" i="3"/>
  <c r="G4169" i="3"/>
  <c r="H4169" i="3"/>
  <c r="I4169" i="3"/>
  <c r="J4169" i="3"/>
  <c r="K4169" i="3"/>
  <c r="L4169" i="3"/>
  <c r="M4169" i="3"/>
  <c r="N4169" i="3"/>
  <c r="A4170" i="3"/>
  <c r="B4170" i="3"/>
  <c r="D4170" i="3"/>
  <c r="E4170" i="3"/>
  <c r="F4170" i="3"/>
  <c r="G4170" i="3"/>
  <c r="H4170" i="3"/>
  <c r="I4170" i="3"/>
  <c r="J4170" i="3"/>
  <c r="K4170" i="3"/>
  <c r="L4170" i="3"/>
  <c r="M4170" i="3"/>
  <c r="N4170" i="3"/>
  <c r="A4171" i="3"/>
  <c r="B4171" i="3"/>
  <c r="D4171" i="3"/>
  <c r="E4171" i="3"/>
  <c r="F4171" i="3"/>
  <c r="G4171" i="3"/>
  <c r="H4171" i="3"/>
  <c r="I4171" i="3"/>
  <c r="J4171" i="3"/>
  <c r="K4171" i="3"/>
  <c r="L4171" i="3"/>
  <c r="M4171" i="3"/>
  <c r="N4171" i="3"/>
  <c r="A4172" i="3"/>
  <c r="B4172" i="3"/>
  <c r="D4172" i="3"/>
  <c r="E4172" i="3"/>
  <c r="F4172" i="3"/>
  <c r="G4172" i="3"/>
  <c r="H4172" i="3"/>
  <c r="I4172" i="3"/>
  <c r="J4172" i="3"/>
  <c r="K4172" i="3"/>
  <c r="L4172" i="3"/>
  <c r="M4172" i="3"/>
  <c r="N4172" i="3"/>
  <c r="A4173" i="3"/>
  <c r="B4173" i="3"/>
  <c r="D4173" i="3"/>
  <c r="E4173" i="3"/>
  <c r="F4173" i="3"/>
  <c r="G4173" i="3"/>
  <c r="H4173" i="3"/>
  <c r="I4173" i="3"/>
  <c r="J4173" i="3"/>
  <c r="K4173" i="3"/>
  <c r="L4173" i="3"/>
  <c r="M4173" i="3"/>
  <c r="N4173" i="3"/>
  <c r="A4174" i="3"/>
  <c r="B4174" i="3"/>
  <c r="D4174" i="3"/>
  <c r="E4174" i="3"/>
  <c r="F4174" i="3"/>
  <c r="G4174" i="3"/>
  <c r="H4174" i="3"/>
  <c r="I4174" i="3"/>
  <c r="J4174" i="3"/>
  <c r="K4174" i="3"/>
  <c r="L4174" i="3"/>
  <c r="M4174" i="3"/>
  <c r="N4174" i="3"/>
  <c r="A4175" i="3"/>
  <c r="B4175" i="3"/>
  <c r="D4175" i="3"/>
  <c r="E4175" i="3"/>
  <c r="F4175" i="3"/>
  <c r="G4175" i="3"/>
  <c r="H4175" i="3"/>
  <c r="I4175" i="3"/>
  <c r="J4175" i="3"/>
  <c r="K4175" i="3"/>
  <c r="L4175" i="3"/>
  <c r="M4175" i="3"/>
  <c r="N4175" i="3"/>
  <c r="A4176" i="3"/>
  <c r="B4176" i="3"/>
  <c r="D4176" i="3"/>
  <c r="E4176" i="3"/>
  <c r="F4176" i="3"/>
  <c r="G4176" i="3"/>
  <c r="H4176" i="3"/>
  <c r="I4176" i="3"/>
  <c r="J4176" i="3"/>
  <c r="K4176" i="3"/>
  <c r="L4176" i="3"/>
  <c r="M4176" i="3"/>
  <c r="N4176" i="3"/>
  <c r="A4177" i="3"/>
  <c r="B4177" i="3"/>
  <c r="D4177" i="3"/>
  <c r="E4177" i="3"/>
  <c r="F4177" i="3"/>
  <c r="G4177" i="3"/>
  <c r="H4177" i="3"/>
  <c r="I4177" i="3"/>
  <c r="J4177" i="3"/>
  <c r="K4177" i="3"/>
  <c r="L4177" i="3"/>
  <c r="M4177" i="3"/>
  <c r="N4177" i="3"/>
  <c r="A4178" i="3"/>
  <c r="B4178" i="3"/>
  <c r="D4178" i="3"/>
  <c r="E4178" i="3"/>
  <c r="F4178" i="3"/>
  <c r="G4178" i="3"/>
  <c r="H4178" i="3"/>
  <c r="I4178" i="3"/>
  <c r="J4178" i="3"/>
  <c r="K4178" i="3"/>
  <c r="L4178" i="3"/>
  <c r="M4178" i="3"/>
  <c r="N4178" i="3"/>
  <c r="A4179" i="3"/>
  <c r="B4179" i="3"/>
  <c r="D4179" i="3"/>
  <c r="E4179" i="3"/>
  <c r="F4179" i="3"/>
  <c r="G4179" i="3"/>
  <c r="H4179" i="3"/>
  <c r="I4179" i="3"/>
  <c r="J4179" i="3"/>
  <c r="K4179" i="3"/>
  <c r="L4179" i="3"/>
  <c r="M4179" i="3"/>
  <c r="N4179" i="3"/>
  <c r="A4180" i="3"/>
  <c r="B4180" i="3"/>
  <c r="D4180" i="3"/>
  <c r="E4180" i="3"/>
  <c r="F4180" i="3"/>
  <c r="G4180" i="3"/>
  <c r="H4180" i="3"/>
  <c r="I4180" i="3"/>
  <c r="J4180" i="3"/>
  <c r="K4180" i="3"/>
  <c r="L4180" i="3"/>
  <c r="M4180" i="3"/>
  <c r="N4180" i="3"/>
  <c r="A4181" i="3"/>
  <c r="B4181" i="3"/>
  <c r="D4181" i="3"/>
  <c r="E4181" i="3"/>
  <c r="F4181" i="3"/>
  <c r="G4181" i="3"/>
  <c r="H4181" i="3"/>
  <c r="I4181" i="3"/>
  <c r="J4181" i="3"/>
  <c r="K4181" i="3"/>
  <c r="L4181" i="3"/>
  <c r="M4181" i="3"/>
  <c r="N4181" i="3"/>
  <c r="A4182" i="3"/>
  <c r="B4182" i="3"/>
  <c r="D4182" i="3"/>
  <c r="E4182" i="3"/>
  <c r="F4182" i="3"/>
  <c r="G4182" i="3"/>
  <c r="H4182" i="3"/>
  <c r="I4182" i="3"/>
  <c r="J4182" i="3"/>
  <c r="K4182" i="3"/>
  <c r="L4182" i="3"/>
  <c r="M4182" i="3"/>
  <c r="N4182" i="3"/>
  <c r="A4183" i="3"/>
  <c r="B4183" i="3"/>
  <c r="D4183" i="3"/>
  <c r="E4183" i="3"/>
  <c r="F4183" i="3"/>
  <c r="G4183" i="3"/>
  <c r="H4183" i="3"/>
  <c r="I4183" i="3"/>
  <c r="J4183" i="3"/>
  <c r="K4183" i="3"/>
  <c r="L4183" i="3"/>
  <c r="M4183" i="3"/>
  <c r="N4183" i="3"/>
  <c r="A4184" i="3"/>
  <c r="B4184" i="3"/>
  <c r="D4184" i="3"/>
  <c r="E4184" i="3"/>
  <c r="F4184" i="3"/>
  <c r="G4184" i="3"/>
  <c r="H4184" i="3"/>
  <c r="I4184" i="3"/>
  <c r="J4184" i="3"/>
  <c r="K4184" i="3"/>
  <c r="L4184" i="3"/>
  <c r="M4184" i="3"/>
  <c r="N4184" i="3"/>
  <c r="A4185" i="3"/>
  <c r="B4185" i="3"/>
  <c r="D4185" i="3"/>
  <c r="E4185" i="3"/>
  <c r="F4185" i="3"/>
  <c r="G4185" i="3"/>
  <c r="H4185" i="3"/>
  <c r="I4185" i="3"/>
  <c r="J4185" i="3"/>
  <c r="K4185" i="3"/>
  <c r="L4185" i="3"/>
  <c r="M4185" i="3"/>
  <c r="N4185" i="3"/>
  <c r="A4186" i="3"/>
  <c r="B4186" i="3"/>
  <c r="D4186" i="3"/>
  <c r="E4186" i="3"/>
  <c r="F4186" i="3"/>
  <c r="G4186" i="3"/>
  <c r="H4186" i="3"/>
  <c r="I4186" i="3"/>
  <c r="J4186" i="3"/>
  <c r="K4186" i="3"/>
  <c r="L4186" i="3"/>
  <c r="M4186" i="3"/>
  <c r="N4186" i="3"/>
  <c r="A4187" i="3"/>
  <c r="B4187" i="3"/>
  <c r="D4187" i="3"/>
  <c r="E4187" i="3"/>
  <c r="F4187" i="3"/>
  <c r="G4187" i="3"/>
  <c r="H4187" i="3"/>
  <c r="I4187" i="3"/>
  <c r="J4187" i="3"/>
  <c r="K4187" i="3"/>
  <c r="L4187" i="3"/>
  <c r="M4187" i="3"/>
  <c r="N4187" i="3"/>
  <c r="A4188" i="3"/>
  <c r="B4188" i="3"/>
  <c r="D4188" i="3"/>
  <c r="E4188" i="3"/>
  <c r="F4188" i="3"/>
  <c r="G4188" i="3"/>
  <c r="H4188" i="3"/>
  <c r="I4188" i="3"/>
  <c r="J4188" i="3"/>
  <c r="K4188" i="3"/>
  <c r="L4188" i="3"/>
  <c r="M4188" i="3"/>
  <c r="N4188" i="3"/>
  <c r="A4189" i="3"/>
  <c r="B4189" i="3"/>
  <c r="D4189" i="3"/>
  <c r="E4189" i="3"/>
  <c r="F4189" i="3"/>
  <c r="G4189" i="3"/>
  <c r="H4189" i="3"/>
  <c r="I4189" i="3"/>
  <c r="J4189" i="3"/>
  <c r="K4189" i="3"/>
  <c r="L4189" i="3"/>
  <c r="M4189" i="3"/>
  <c r="N4189" i="3"/>
  <c r="A4190" i="3"/>
  <c r="B4190" i="3"/>
  <c r="D4190" i="3"/>
  <c r="E4190" i="3"/>
  <c r="F4190" i="3"/>
  <c r="G4190" i="3"/>
  <c r="H4190" i="3"/>
  <c r="I4190" i="3"/>
  <c r="J4190" i="3"/>
  <c r="K4190" i="3"/>
  <c r="L4190" i="3"/>
  <c r="M4190" i="3"/>
  <c r="N4190" i="3"/>
  <c r="A4191" i="3"/>
  <c r="B4191" i="3"/>
  <c r="D4191" i="3"/>
  <c r="E4191" i="3"/>
  <c r="F4191" i="3"/>
  <c r="G4191" i="3"/>
  <c r="H4191" i="3"/>
  <c r="I4191" i="3"/>
  <c r="J4191" i="3"/>
  <c r="K4191" i="3"/>
  <c r="L4191" i="3"/>
  <c r="M4191" i="3"/>
  <c r="N4191" i="3"/>
  <c r="A4192" i="3"/>
  <c r="B4192" i="3"/>
  <c r="D4192" i="3"/>
  <c r="E4192" i="3"/>
  <c r="F4192" i="3"/>
  <c r="G4192" i="3"/>
  <c r="H4192" i="3"/>
  <c r="I4192" i="3"/>
  <c r="J4192" i="3"/>
  <c r="K4192" i="3"/>
  <c r="L4192" i="3"/>
  <c r="M4192" i="3"/>
  <c r="N4192" i="3"/>
  <c r="A4193" i="3"/>
  <c r="B4193" i="3"/>
  <c r="D4193" i="3"/>
  <c r="E4193" i="3"/>
  <c r="F4193" i="3"/>
  <c r="G4193" i="3"/>
  <c r="H4193" i="3"/>
  <c r="I4193" i="3"/>
  <c r="J4193" i="3"/>
  <c r="K4193" i="3"/>
  <c r="L4193" i="3"/>
  <c r="M4193" i="3"/>
  <c r="N4193" i="3"/>
  <c r="A4194" i="3"/>
  <c r="B4194" i="3"/>
  <c r="D4194" i="3"/>
  <c r="E4194" i="3"/>
  <c r="F4194" i="3"/>
  <c r="G4194" i="3"/>
  <c r="H4194" i="3"/>
  <c r="I4194" i="3"/>
  <c r="J4194" i="3"/>
  <c r="K4194" i="3"/>
  <c r="L4194" i="3"/>
  <c r="M4194" i="3"/>
  <c r="N4194" i="3"/>
  <c r="A4195" i="3"/>
  <c r="B4195" i="3"/>
  <c r="D4195" i="3"/>
  <c r="E4195" i="3"/>
  <c r="F4195" i="3"/>
  <c r="G4195" i="3"/>
  <c r="H4195" i="3"/>
  <c r="I4195" i="3"/>
  <c r="J4195" i="3"/>
  <c r="K4195" i="3"/>
  <c r="L4195" i="3"/>
  <c r="M4195" i="3"/>
  <c r="N4195" i="3"/>
  <c r="A4196" i="3"/>
  <c r="B4196" i="3"/>
  <c r="D4196" i="3"/>
  <c r="E4196" i="3"/>
  <c r="F4196" i="3"/>
  <c r="G4196" i="3"/>
  <c r="H4196" i="3"/>
  <c r="I4196" i="3"/>
  <c r="J4196" i="3"/>
  <c r="K4196" i="3"/>
  <c r="L4196" i="3"/>
  <c r="M4196" i="3"/>
  <c r="N4196" i="3"/>
  <c r="A4197" i="3"/>
  <c r="B4197" i="3"/>
  <c r="D4197" i="3"/>
  <c r="E4197" i="3"/>
  <c r="F4197" i="3"/>
  <c r="G4197" i="3"/>
  <c r="H4197" i="3"/>
  <c r="I4197" i="3"/>
  <c r="J4197" i="3"/>
  <c r="K4197" i="3"/>
  <c r="L4197" i="3"/>
  <c r="M4197" i="3"/>
  <c r="N4197" i="3"/>
  <c r="A4198" i="3"/>
  <c r="B4198" i="3"/>
  <c r="D4198" i="3"/>
  <c r="E4198" i="3"/>
  <c r="F4198" i="3"/>
  <c r="G4198" i="3"/>
  <c r="H4198" i="3"/>
  <c r="I4198" i="3"/>
  <c r="J4198" i="3"/>
  <c r="K4198" i="3"/>
  <c r="L4198" i="3"/>
  <c r="M4198" i="3"/>
  <c r="N4198" i="3"/>
  <c r="A4199" i="3"/>
  <c r="B4199" i="3"/>
  <c r="D4199" i="3"/>
  <c r="E4199" i="3"/>
  <c r="F4199" i="3"/>
  <c r="G4199" i="3"/>
  <c r="H4199" i="3"/>
  <c r="I4199" i="3"/>
  <c r="J4199" i="3"/>
  <c r="K4199" i="3"/>
  <c r="L4199" i="3"/>
  <c r="M4199" i="3"/>
  <c r="N4199" i="3"/>
  <c r="A4200" i="3"/>
  <c r="B4200" i="3"/>
  <c r="D4200" i="3"/>
  <c r="E4200" i="3"/>
  <c r="F4200" i="3"/>
  <c r="G4200" i="3"/>
  <c r="H4200" i="3"/>
  <c r="I4200" i="3"/>
  <c r="J4200" i="3"/>
  <c r="K4200" i="3"/>
  <c r="L4200" i="3"/>
  <c r="M4200" i="3"/>
  <c r="N4200" i="3"/>
  <c r="A4201" i="3"/>
  <c r="B4201" i="3"/>
  <c r="D4201" i="3"/>
  <c r="E4201" i="3"/>
  <c r="F4201" i="3"/>
  <c r="G4201" i="3"/>
  <c r="H4201" i="3"/>
  <c r="I4201" i="3"/>
  <c r="J4201" i="3"/>
  <c r="K4201" i="3"/>
  <c r="L4201" i="3"/>
  <c r="M4201" i="3"/>
  <c r="N4201" i="3"/>
  <c r="A4202" i="3"/>
  <c r="B4202" i="3"/>
  <c r="D4202" i="3"/>
  <c r="E4202" i="3"/>
  <c r="F4202" i="3"/>
  <c r="G4202" i="3"/>
  <c r="H4202" i="3"/>
  <c r="I4202" i="3"/>
  <c r="J4202" i="3"/>
  <c r="K4202" i="3"/>
  <c r="L4202" i="3"/>
  <c r="M4202" i="3"/>
  <c r="N4202" i="3"/>
  <c r="A4203" i="3"/>
  <c r="B4203" i="3"/>
  <c r="D4203" i="3"/>
  <c r="E4203" i="3"/>
  <c r="F4203" i="3"/>
  <c r="G4203" i="3"/>
  <c r="H4203" i="3"/>
  <c r="I4203" i="3"/>
  <c r="J4203" i="3"/>
  <c r="K4203" i="3"/>
  <c r="L4203" i="3"/>
  <c r="M4203" i="3"/>
  <c r="N4203" i="3"/>
  <c r="A4204" i="3"/>
  <c r="B4204" i="3"/>
  <c r="D4204" i="3"/>
  <c r="E4204" i="3"/>
  <c r="F4204" i="3"/>
  <c r="G4204" i="3"/>
  <c r="H4204" i="3"/>
  <c r="I4204" i="3"/>
  <c r="J4204" i="3"/>
  <c r="K4204" i="3"/>
  <c r="L4204" i="3"/>
  <c r="M4204" i="3"/>
  <c r="N4204" i="3"/>
  <c r="A4205" i="3"/>
  <c r="B4205" i="3"/>
  <c r="D4205" i="3"/>
  <c r="E4205" i="3"/>
  <c r="F4205" i="3"/>
  <c r="G4205" i="3"/>
  <c r="H4205" i="3"/>
  <c r="I4205" i="3"/>
  <c r="J4205" i="3"/>
  <c r="K4205" i="3"/>
  <c r="L4205" i="3"/>
  <c r="M4205" i="3"/>
  <c r="N4205" i="3"/>
  <c r="A4206" i="3"/>
  <c r="B4206" i="3"/>
  <c r="D4206" i="3"/>
  <c r="E4206" i="3"/>
  <c r="F4206" i="3"/>
  <c r="G4206" i="3"/>
  <c r="H4206" i="3"/>
  <c r="I4206" i="3"/>
  <c r="J4206" i="3"/>
  <c r="K4206" i="3"/>
  <c r="L4206" i="3"/>
  <c r="M4206" i="3"/>
  <c r="N4206" i="3"/>
  <c r="A4207" i="3"/>
  <c r="B4207" i="3"/>
  <c r="D4207" i="3"/>
  <c r="E4207" i="3"/>
  <c r="F4207" i="3"/>
  <c r="G4207" i="3"/>
  <c r="H4207" i="3"/>
  <c r="I4207" i="3"/>
  <c r="J4207" i="3"/>
  <c r="K4207" i="3"/>
  <c r="L4207" i="3"/>
  <c r="M4207" i="3"/>
  <c r="N4207" i="3"/>
  <c r="A4208" i="3"/>
  <c r="B4208" i="3"/>
  <c r="D4208" i="3"/>
  <c r="E4208" i="3"/>
  <c r="F4208" i="3"/>
  <c r="G4208" i="3"/>
  <c r="H4208" i="3"/>
  <c r="I4208" i="3"/>
  <c r="J4208" i="3"/>
  <c r="K4208" i="3"/>
  <c r="L4208" i="3"/>
  <c r="M4208" i="3"/>
  <c r="N4208" i="3"/>
  <c r="A4209" i="3"/>
  <c r="B4209" i="3"/>
  <c r="D4209" i="3"/>
  <c r="E4209" i="3"/>
  <c r="F4209" i="3"/>
  <c r="G4209" i="3"/>
  <c r="H4209" i="3"/>
  <c r="I4209" i="3"/>
  <c r="J4209" i="3"/>
  <c r="K4209" i="3"/>
  <c r="L4209" i="3"/>
  <c r="M4209" i="3"/>
  <c r="N4209" i="3"/>
  <c r="A4210" i="3"/>
  <c r="B4210" i="3"/>
  <c r="D4210" i="3"/>
  <c r="E4210" i="3"/>
  <c r="F4210" i="3"/>
  <c r="G4210" i="3"/>
  <c r="H4210" i="3"/>
  <c r="I4210" i="3"/>
  <c r="J4210" i="3"/>
  <c r="K4210" i="3"/>
  <c r="L4210" i="3"/>
  <c r="M4210" i="3"/>
  <c r="N4210" i="3"/>
  <c r="A4211" i="3"/>
  <c r="B4211" i="3"/>
  <c r="D4211" i="3"/>
  <c r="E4211" i="3"/>
  <c r="F4211" i="3"/>
  <c r="G4211" i="3"/>
  <c r="H4211" i="3"/>
  <c r="I4211" i="3"/>
  <c r="J4211" i="3"/>
  <c r="K4211" i="3"/>
  <c r="L4211" i="3"/>
  <c r="M4211" i="3"/>
  <c r="N4211" i="3"/>
  <c r="A4212" i="3"/>
  <c r="B4212" i="3"/>
  <c r="D4212" i="3"/>
  <c r="E4212" i="3"/>
  <c r="F4212" i="3"/>
  <c r="G4212" i="3"/>
  <c r="H4212" i="3"/>
  <c r="I4212" i="3"/>
  <c r="J4212" i="3"/>
  <c r="K4212" i="3"/>
  <c r="L4212" i="3"/>
  <c r="M4212" i="3"/>
  <c r="N4212" i="3"/>
  <c r="A4213" i="3"/>
  <c r="B4213" i="3"/>
  <c r="D4213" i="3"/>
  <c r="E4213" i="3"/>
  <c r="F4213" i="3"/>
  <c r="G4213" i="3"/>
  <c r="H4213" i="3"/>
  <c r="I4213" i="3"/>
  <c r="J4213" i="3"/>
  <c r="K4213" i="3"/>
  <c r="L4213" i="3"/>
  <c r="M4213" i="3"/>
  <c r="N4213" i="3"/>
  <c r="A4214" i="3"/>
  <c r="B4214" i="3"/>
  <c r="D4214" i="3"/>
  <c r="E4214" i="3"/>
  <c r="F4214" i="3"/>
  <c r="G4214" i="3"/>
  <c r="H4214" i="3"/>
  <c r="I4214" i="3"/>
  <c r="J4214" i="3"/>
  <c r="K4214" i="3"/>
  <c r="L4214" i="3"/>
  <c r="M4214" i="3"/>
  <c r="N4214" i="3"/>
  <c r="A4215" i="3"/>
  <c r="B4215" i="3"/>
  <c r="D4215" i="3"/>
  <c r="E4215" i="3"/>
  <c r="F4215" i="3"/>
  <c r="G4215" i="3"/>
  <c r="H4215" i="3"/>
  <c r="I4215" i="3"/>
  <c r="J4215" i="3"/>
  <c r="K4215" i="3"/>
  <c r="L4215" i="3"/>
  <c r="M4215" i="3"/>
  <c r="N4215" i="3"/>
  <c r="A4216" i="3"/>
  <c r="B4216" i="3"/>
  <c r="D4216" i="3"/>
  <c r="E4216" i="3"/>
  <c r="F4216" i="3"/>
  <c r="G4216" i="3"/>
  <c r="H4216" i="3"/>
  <c r="I4216" i="3"/>
  <c r="J4216" i="3"/>
  <c r="K4216" i="3"/>
  <c r="L4216" i="3"/>
  <c r="M4216" i="3"/>
  <c r="N4216" i="3"/>
  <c r="A4217" i="3"/>
  <c r="B4217" i="3"/>
  <c r="D4217" i="3"/>
  <c r="E4217" i="3"/>
  <c r="F4217" i="3"/>
  <c r="G4217" i="3"/>
  <c r="H4217" i="3"/>
  <c r="I4217" i="3"/>
  <c r="J4217" i="3"/>
  <c r="K4217" i="3"/>
  <c r="L4217" i="3"/>
  <c r="M4217" i="3"/>
  <c r="N4217" i="3"/>
  <c r="A4218" i="3"/>
  <c r="B4218" i="3"/>
  <c r="D4218" i="3"/>
  <c r="E4218" i="3"/>
  <c r="F4218" i="3"/>
  <c r="G4218" i="3"/>
  <c r="H4218" i="3"/>
  <c r="I4218" i="3"/>
  <c r="J4218" i="3"/>
  <c r="K4218" i="3"/>
  <c r="L4218" i="3"/>
  <c r="M4218" i="3"/>
  <c r="N4218" i="3"/>
  <c r="A4219" i="3"/>
  <c r="B4219" i="3"/>
  <c r="D4219" i="3"/>
  <c r="E4219" i="3"/>
  <c r="F4219" i="3"/>
  <c r="G4219" i="3"/>
  <c r="H4219" i="3"/>
  <c r="I4219" i="3"/>
  <c r="J4219" i="3"/>
  <c r="K4219" i="3"/>
  <c r="L4219" i="3"/>
  <c r="M4219" i="3"/>
  <c r="N4219" i="3"/>
  <c r="A4220" i="3"/>
  <c r="B4220" i="3"/>
  <c r="D4220" i="3"/>
  <c r="E4220" i="3"/>
  <c r="F4220" i="3"/>
  <c r="G4220" i="3"/>
  <c r="H4220" i="3"/>
  <c r="I4220" i="3"/>
  <c r="J4220" i="3"/>
  <c r="K4220" i="3"/>
  <c r="L4220" i="3"/>
  <c r="M4220" i="3"/>
  <c r="N4220" i="3"/>
  <c r="A4221" i="3"/>
  <c r="B4221" i="3"/>
  <c r="D4221" i="3"/>
  <c r="E4221" i="3"/>
  <c r="F4221" i="3"/>
  <c r="G4221" i="3"/>
  <c r="H4221" i="3"/>
  <c r="I4221" i="3"/>
  <c r="J4221" i="3"/>
  <c r="K4221" i="3"/>
  <c r="L4221" i="3"/>
  <c r="M4221" i="3"/>
  <c r="N4221" i="3"/>
  <c r="A4222" i="3"/>
  <c r="B4222" i="3"/>
  <c r="D4222" i="3"/>
  <c r="E4222" i="3"/>
  <c r="F4222" i="3"/>
  <c r="G4222" i="3"/>
  <c r="H4222" i="3"/>
  <c r="I4222" i="3"/>
  <c r="J4222" i="3"/>
  <c r="K4222" i="3"/>
  <c r="L4222" i="3"/>
  <c r="M4222" i="3"/>
  <c r="N4222" i="3"/>
  <c r="A4223" i="3"/>
  <c r="B4223" i="3"/>
  <c r="D4223" i="3"/>
  <c r="E4223" i="3"/>
  <c r="F4223" i="3"/>
  <c r="G4223" i="3"/>
  <c r="H4223" i="3"/>
  <c r="I4223" i="3"/>
  <c r="J4223" i="3"/>
  <c r="K4223" i="3"/>
  <c r="L4223" i="3"/>
  <c r="M4223" i="3"/>
  <c r="N4223" i="3"/>
  <c r="A4224" i="3"/>
  <c r="B4224" i="3"/>
  <c r="D4224" i="3"/>
  <c r="E4224" i="3"/>
  <c r="F4224" i="3"/>
  <c r="G4224" i="3"/>
  <c r="H4224" i="3"/>
  <c r="I4224" i="3"/>
  <c r="J4224" i="3"/>
  <c r="K4224" i="3"/>
  <c r="L4224" i="3"/>
  <c r="M4224" i="3"/>
  <c r="N4224" i="3"/>
  <c r="A4225" i="3"/>
  <c r="B4225" i="3"/>
  <c r="D4225" i="3"/>
  <c r="E4225" i="3"/>
  <c r="F4225" i="3"/>
  <c r="G4225" i="3"/>
  <c r="H4225" i="3"/>
  <c r="I4225" i="3"/>
  <c r="J4225" i="3"/>
  <c r="K4225" i="3"/>
  <c r="L4225" i="3"/>
  <c r="M4225" i="3"/>
  <c r="N4225" i="3"/>
  <c r="A4226" i="3"/>
  <c r="B4226" i="3"/>
  <c r="D4226" i="3"/>
  <c r="E4226" i="3"/>
  <c r="F4226" i="3"/>
  <c r="G4226" i="3"/>
  <c r="H4226" i="3"/>
  <c r="I4226" i="3"/>
  <c r="J4226" i="3"/>
  <c r="K4226" i="3"/>
  <c r="L4226" i="3"/>
  <c r="M4226" i="3"/>
  <c r="N4226" i="3"/>
  <c r="A4227" i="3"/>
  <c r="B4227" i="3"/>
  <c r="D4227" i="3"/>
  <c r="E4227" i="3"/>
  <c r="F4227" i="3"/>
  <c r="G4227" i="3"/>
  <c r="H4227" i="3"/>
  <c r="I4227" i="3"/>
  <c r="J4227" i="3"/>
  <c r="K4227" i="3"/>
  <c r="L4227" i="3"/>
  <c r="M4227" i="3"/>
  <c r="N4227" i="3"/>
  <c r="A4228" i="3"/>
  <c r="B4228" i="3"/>
  <c r="D4228" i="3"/>
  <c r="E4228" i="3"/>
  <c r="F4228" i="3"/>
  <c r="G4228" i="3"/>
  <c r="H4228" i="3"/>
  <c r="I4228" i="3"/>
  <c r="J4228" i="3"/>
  <c r="K4228" i="3"/>
  <c r="L4228" i="3"/>
  <c r="M4228" i="3"/>
  <c r="N4228" i="3"/>
  <c r="A4229" i="3"/>
  <c r="B4229" i="3"/>
  <c r="D4229" i="3"/>
  <c r="E4229" i="3"/>
  <c r="F4229" i="3"/>
  <c r="G4229" i="3"/>
  <c r="H4229" i="3"/>
  <c r="I4229" i="3"/>
  <c r="J4229" i="3"/>
  <c r="K4229" i="3"/>
  <c r="L4229" i="3"/>
  <c r="M4229" i="3"/>
  <c r="N4229" i="3"/>
  <c r="A4230" i="3"/>
  <c r="B4230" i="3"/>
  <c r="D4230" i="3"/>
  <c r="E4230" i="3"/>
  <c r="F4230" i="3"/>
  <c r="G4230" i="3"/>
  <c r="H4230" i="3"/>
  <c r="I4230" i="3"/>
  <c r="J4230" i="3"/>
  <c r="K4230" i="3"/>
  <c r="L4230" i="3"/>
  <c r="M4230" i="3"/>
  <c r="N4230" i="3"/>
  <c r="A4231" i="3"/>
  <c r="B4231" i="3"/>
  <c r="D4231" i="3"/>
  <c r="E4231" i="3"/>
  <c r="F4231" i="3"/>
  <c r="G4231" i="3"/>
  <c r="H4231" i="3"/>
  <c r="I4231" i="3"/>
  <c r="J4231" i="3"/>
  <c r="K4231" i="3"/>
  <c r="L4231" i="3"/>
  <c r="M4231" i="3"/>
  <c r="N4231" i="3"/>
  <c r="A4232" i="3"/>
  <c r="B4232" i="3"/>
  <c r="D4232" i="3"/>
  <c r="E4232" i="3"/>
  <c r="F4232" i="3"/>
  <c r="G4232" i="3"/>
  <c r="H4232" i="3"/>
  <c r="I4232" i="3"/>
  <c r="J4232" i="3"/>
  <c r="K4232" i="3"/>
  <c r="L4232" i="3"/>
  <c r="M4232" i="3"/>
  <c r="N4232" i="3"/>
  <c r="A4233" i="3"/>
  <c r="B4233" i="3"/>
  <c r="D4233" i="3"/>
  <c r="E4233" i="3"/>
  <c r="F4233" i="3"/>
  <c r="G4233" i="3"/>
  <c r="H4233" i="3"/>
  <c r="I4233" i="3"/>
  <c r="J4233" i="3"/>
  <c r="K4233" i="3"/>
  <c r="L4233" i="3"/>
  <c r="M4233" i="3"/>
  <c r="N4233" i="3"/>
  <c r="A4234" i="3"/>
  <c r="B4234" i="3"/>
  <c r="D4234" i="3"/>
  <c r="E4234" i="3"/>
  <c r="F4234" i="3"/>
  <c r="G4234" i="3"/>
  <c r="H4234" i="3"/>
  <c r="I4234" i="3"/>
  <c r="J4234" i="3"/>
  <c r="K4234" i="3"/>
  <c r="L4234" i="3"/>
  <c r="M4234" i="3"/>
  <c r="N4234" i="3"/>
  <c r="A4235" i="3"/>
  <c r="B4235" i="3"/>
  <c r="D4235" i="3"/>
  <c r="E4235" i="3"/>
  <c r="F4235" i="3"/>
  <c r="G4235" i="3"/>
  <c r="H4235" i="3"/>
  <c r="I4235" i="3"/>
  <c r="J4235" i="3"/>
  <c r="K4235" i="3"/>
  <c r="L4235" i="3"/>
  <c r="M4235" i="3"/>
  <c r="N4235" i="3"/>
  <c r="A4236" i="3"/>
  <c r="B4236" i="3"/>
  <c r="D4236" i="3"/>
  <c r="E4236" i="3"/>
  <c r="F4236" i="3"/>
  <c r="G4236" i="3"/>
  <c r="H4236" i="3"/>
  <c r="I4236" i="3"/>
  <c r="J4236" i="3"/>
  <c r="K4236" i="3"/>
  <c r="L4236" i="3"/>
  <c r="M4236" i="3"/>
  <c r="N4236" i="3"/>
  <c r="A4237" i="3"/>
  <c r="B4237" i="3"/>
  <c r="D4237" i="3"/>
  <c r="E4237" i="3"/>
  <c r="F4237" i="3"/>
  <c r="G4237" i="3"/>
  <c r="H4237" i="3"/>
  <c r="I4237" i="3"/>
  <c r="J4237" i="3"/>
  <c r="K4237" i="3"/>
  <c r="L4237" i="3"/>
  <c r="M4237" i="3"/>
  <c r="N4237" i="3"/>
  <c r="A4238" i="3"/>
  <c r="B4238" i="3"/>
  <c r="D4238" i="3"/>
  <c r="E4238" i="3"/>
  <c r="F4238" i="3"/>
  <c r="G4238" i="3"/>
  <c r="H4238" i="3"/>
  <c r="I4238" i="3"/>
  <c r="J4238" i="3"/>
  <c r="K4238" i="3"/>
  <c r="L4238" i="3"/>
  <c r="M4238" i="3"/>
  <c r="N4238" i="3"/>
  <c r="A4239" i="3"/>
  <c r="B4239" i="3"/>
  <c r="D4239" i="3"/>
  <c r="E4239" i="3"/>
  <c r="F4239" i="3"/>
  <c r="G4239" i="3"/>
  <c r="H4239" i="3"/>
  <c r="I4239" i="3"/>
  <c r="J4239" i="3"/>
  <c r="K4239" i="3"/>
  <c r="L4239" i="3"/>
  <c r="M4239" i="3"/>
  <c r="N4239" i="3"/>
  <c r="A4240" i="3"/>
  <c r="B4240" i="3"/>
  <c r="D4240" i="3"/>
  <c r="E4240" i="3"/>
  <c r="F4240" i="3"/>
  <c r="G4240" i="3"/>
  <c r="H4240" i="3"/>
  <c r="I4240" i="3"/>
  <c r="J4240" i="3"/>
  <c r="K4240" i="3"/>
  <c r="L4240" i="3"/>
  <c r="M4240" i="3"/>
  <c r="N4240" i="3"/>
  <c r="A4241" i="3"/>
  <c r="B4241" i="3"/>
  <c r="D4241" i="3"/>
  <c r="E4241" i="3"/>
  <c r="F4241" i="3"/>
  <c r="G4241" i="3"/>
  <c r="H4241" i="3"/>
  <c r="I4241" i="3"/>
  <c r="J4241" i="3"/>
  <c r="K4241" i="3"/>
  <c r="L4241" i="3"/>
  <c r="M4241" i="3"/>
  <c r="N4241" i="3"/>
  <c r="A4242" i="3"/>
  <c r="B4242" i="3"/>
  <c r="D4242" i="3"/>
  <c r="E4242" i="3"/>
  <c r="F4242" i="3"/>
  <c r="G4242" i="3"/>
  <c r="H4242" i="3"/>
  <c r="I4242" i="3"/>
  <c r="J4242" i="3"/>
  <c r="K4242" i="3"/>
  <c r="L4242" i="3"/>
  <c r="M4242" i="3"/>
  <c r="N4242" i="3"/>
  <c r="A4243" i="3"/>
  <c r="B4243" i="3"/>
  <c r="D4243" i="3"/>
  <c r="E4243" i="3"/>
  <c r="F4243" i="3"/>
  <c r="G4243" i="3"/>
  <c r="H4243" i="3"/>
  <c r="I4243" i="3"/>
  <c r="J4243" i="3"/>
  <c r="K4243" i="3"/>
  <c r="L4243" i="3"/>
  <c r="M4243" i="3"/>
  <c r="N4243" i="3"/>
  <c r="A4244" i="3"/>
  <c r="B4244" i="3"/>
  <c r="D4244" i="3"/>
  <c r="E4244" i="3"/>
  <c r="F4244" i="3"/>
  <c r="G4244" i="3"/>
  <c r="H4244" i="3"/>
  <c r="I4244" i="3"/>
  <c r="J4244" i="3"/>
  <c r="K4244" i="3"/>
  <c r="L4244" i="3"/>
  <c r="M4244" i="3"/>
  <c r="N4244" i="3"/>
  <c r="A4245" i="3"/>
  <c r="B4245" i="3"/>
  <c r="D4245" i="3"/>
  <c r="E4245" i="3"/>
  <c r="F4245" i="3"/>
  <c r="G4245" i="3"/>
  <c r="H4245" i="3"/>
  <c r="I4245" i="3"/>
  <c r="J4245" i="3"/>
  <c r="K4245" i="3"/>
  <c r="L4245" i="3"/>
  <c r="M4245" i="3"/>
  <c r="N4245" i="3"/>
  <c r="A4246" i="3"/>
  <c r="B4246" i="3"/>
  <c r="D4246" i="3"/>
  <c r="E4246" i="3"/>
  <c r="F4246" i="3"/>
  <c r="G4246" i="3"/>
  <c r="H4246" i="3"/>
  <c r="I4246" i="3"/>
  <c r="J4246" i="3"/>
  <c r="K4246" i="3"/>
  <c r="L4246" i="3"/>
  <c r="M4246" i="3"/>
  <c r="N4246" i="3"/>
  <c r="A4247" i="3"/>
  <c r="B4247" i="3"/>
  <c r="D4247" i="3"/>
  <c r="E4247" i="3"/>
  <c r="F4247" i="3"/>
  <c r="G4247" i="3"/>
  <c r="H4247" i="3"/>
  <c r="I4247" i="3"/>
  <c r="J4247" i="3"/>
  <c r="K4247" i="3"/>
  <c r="L4247" i="3"/>
  <c r="M4247" i="3"/>
  <c r="N4247" i="3"/>
  <c r="A4248" i="3"/>
  <c r="B4248" i="3"/>
  <c r="D4248" i="3"/>
  <c r="E4248" i="3"/>
  <c r="F4248" i="3"/>
  <c r="G4248" i="3"/>
  <c r="H4248" i="3"/>
  <c r="I4248" i="3"/>
  <c r="J4248" i="3"/>
  <c r="K4248" i="3"/>
  <c r="L4248" i="3"/>
  <c r="M4248" i="3"/>
  <c r="N4248" i="3"/>
  <c r="A4249" i="3"/>
  <c r="B4249" i="3"/>
  <c r="D4249" i="3"/>
  <c r="E4249" i="3"/>
  <c r="F4249" i="3"/>
  <c r="G4249" i="3"/>
  <c r="H4249" i="3"/>
  <c r="I4249" i="3"/>
  <c r="J4249" i="3"/>
  <c r="K4249" i="3"/>
  <c r="L4249" i="3"/>
  <c r="M4249" i="3"/>
  <c r="N4249" i="3"/>
  <c r="A4250" i="3"/>
  <c r="B4250" i="3"/>
  <c r="D4250" i="3"/>
  <c r="E4250" i="3"/>
  <c r="F4250" i="3"/>
  <c r="G4250" i="3"/>
  <c r="H4250" i="3"/>
  <c r="I4250" i="3"/>
  <c r="J4250" i="3"/>
  <c r="K4250" i="3"/>
  <c r="L4250" i="3"/>
  <c r="M4250" i="3"/>
  <c r="N4250" i="3"/>
  <c r="A4251" i="3"/>
  <c r="B4251" i="3"/>
  <c r="D4251" i="3"/>
  <c r="E4251" i="3"/>
  <c r="F4251" i="3"/>
  <c r="G4251" i="3"/>
  <c r="H4251" i="3"/>
  <c r="I4251" i="3"/>
  <c r="J4251" i="3"/>
  <c r="K4251" i="3"/>
  <c r="L4251" i="3"/>
  <c r="M4251" i="3"/>
  <c r="N4251" i="3"/>
  <c r="A4252" i="3"/>
  <c r="B4252" i="3"/>
  <c r="D4252" i="3"/>
  <c r="E4252" i="3"/>
  <c r="F4252" i="3"/>
  <c r="G4252" i="3"/>
  <c r="H4252" i="3"/>
  <c r="I4252" i="3"/>
  <c r="J4252" i="3"/>
  <c r="K4252" i="3"/>
  <c r="L4252" i="3"/>
  <c r="M4252" i="3"/>
  <c r="N4252" i="3"/>
  <c r="A4253" i="3"/>
  <c r="B4253" i="3"/>
  <c r="D4253" i="3"/>
  <c r="E4253" i="3"/>
  <c r="F4253" i="3"/>
  <c r="G4253" i="3"/>
  <c r="H4253" i="3"/>
  <c r="I4253" i="3"/>
  <c r="J4253" i="3"/>
  <c r="K4253" i="3"/>
  <c r="L4253" i="3"/>
  <c r="M4253" i="3"/>
  <c r="N4253" i="3"/>
  <c r="A4254" i="3"/>
  <c r="B4254" i="3"/>
  <c r="D4254" i="3"/>
  <c r="E4254" i="3"/>
  <c r="F4254" i="3"/>
  <c r="G4254" i="3"/>
  <c r="H4254" i="3"/>
  <c r="I4254" i="3"/>
  <c r="J4254" i="3"/>
  <c r="K4254" i="3"/>
  <c r="L4254" i="3"/>
  <c r="M4254" i="3"/>
  <c r="N4254" i="3"/>
  <c r="A4255" i="3"/>
  <c r="B4255" i="3"/>
  <c r="D4255" i="3"/>
  <c r="E4255" i="3"/>
  <c r="F4255" i="3"/>
  <c r="G4255" i="3"/>
  <c r="H4255" i="3"/>
  <c r="I4255" i="3"/>
  <c r="J4255" i="3"/>
  <c r="K4255" i="3"/>
  <c r="L4255" i="3"/>
  <c r="M4255" i="3"/>
  <c r="N4255" i="3"/>
  <c r="A4256" i="3"/>
  <c r="B4256" i="3"/>
  <c r="D4256" i="3"/>
  <c r="E4256" i="3"/>
  <c r="F4256" i="3"/>
  <c r="G4256" i="3"/>
  <c r="H4256" i="3"/>
  <c r="I4256" i="3"/>
  <c r="J4256" i="3"/>
  <c r="K4256" i="3"/>
  <c r="L4256" i="3"/>
  <c r="M4256" i="3"/>
  <c r="N4256" i="3"/>
  <c r="A4257" i="3"/>
  <c r="B4257" i="3"/>
  <c r="D4257" i="3"/>
  <c r="E4257" i="3"/>
  <c r="F4257" i="3"/>
  <c r="G4257" i="3"/>
  <c r="H4257" i="3"/>
  <c r="I4257" i="3"/>
  <c r="J4257" i="3"/>
  <c r="K4257" i="3"/>
  <c r="L4257" i="3"/>
  <c r="M4257" i="3"/>
  <c r="N4257" i="3"/>
  <c r="A4258" i="3"/>
  <c r="B4258" i="3"/>
  <c r="D4258" i="3"/>
  <c r="E4258" i="3"/>
  <c r="F4258" i="3"/>
  <c r="G4258" i="3"/>
  <c r="H4258" i="3"/>
  <c r="I4258" i="3"/>
  <c r="J4258" i="3"/>
  <c r="K4258" i="3"/>
  <c r="L4258" i="3"/>
  <c r="M4258" i="3"/>
  <c r="N4258" i="3"/>
  <c r="A4259" i="3"/>
  <c r="B4259" i="3"/>
  <c r="D4259" i="3"/>
  <c r="E4259" i="3"/>
  <c r="F4259" i="3"/>
  <c r="G4259" i="3"/>
  <c r="H4259" i="3"/>
  <c r="I4259" i="3"/>
  <c r="J4259" i="3"/>
  <c r="K4259" i="3"/>
  <c r="L4259" i="3"/>
  <c r="M4259" i="3"/>
  <c r="N4259" i="3"/>
  <c r="A4260" i="3"/>
  <c r="B4260" i="3"/>
  <c r="D4260" i="3"/>
  <c r="E4260" i="3"/>
  <c r="F4260" i="3"/>
  <c r="G4260" i="3"/>
  <c r="H4260" i="3"/>
  <c r="I4260" i="3"/>
  <c r="J4260" i="3"/>
  <c r="K4260" i="3"/>
  <c r="L4260" i="3"/>
  <c r="M4260" i="3"/>
  <c r="N4260" i="3"/>
  <c r="A4261" i="3"/>
  <c r="B4261" i="3"/>
  <c r="D4261" i="3"/>
  <c r="E4261" i="3"/>
  <c r="F4261" i="3"/>
  <c r="G4261" i="3"/>
  <c r="H4261" i="3"/>
  <c r="I4261" i="3"/>
  <c r="J4261" i="3"/>
  <c r="K4261" i="3"/>
  <c r="L4261" i="3"/>
  <c r="M4261" i="3"/>
  <c r="N4261" i="3"/>
  <c r="A4262" i="3"/>
  <c r="B4262" i="3"/>
  <c r="D4262" i="3"/>
  <c r="E4262" i="3"/>
  <c r="F4262" i="3"/>
  <c r="G4262" i="3"/>
  <c r="H4262" i="3"/>
  <c r="I4262" i="3"/>
  <c r="J4262" i="3"/>
  <c r="K4262" i="3"/>
  <c r="L4262" i="3"/>
  <c r="M4262" i="3"/>
  <c r="N4262" i="3"/>
  <c r="A4263" i="3"/>
  <c r="B4263" i="3"/>
  <c r="D4263" i="3"/>
  <c r="E4263" i="3"/>
  <c r="F4263" i="3"/>
  <c r="G4263" i="3"/>
  <c r="H4263" i="3"/>
  <c r="I4263" i="3"/>
  <c r="J4263" i="3"/>
  <c r="K4263" i="3"/>
  <c r="L4263" i="3"/>
  <c r="M4263" i="3"/>
  <c r="N4263" i="3"/>
  <c r="A4264" i="3"/>
  <c r="B4264" i="3"/>
  <c r="D4264" i="3"/>
  <c r="E4264" i="3"/>
  <c r="F4264" i="3"/>
  <c r="G4264" i="3"/>
  <c r="H4264" i="3"/>
  <c r="I4264" i="3"/>
  <c r="J4264" i="3"/>
  <c r="K4264" i="3"/>
  <c r="L4264" i="3"/>
  <c r="M4264" i="3"/>
  <c r="N4264" i="3"/>
  <c r="A4265" i="3"/>
  <c r="B4265" i="3"/>
  <c r="D4265" i="3"/>
  <c r="E4265" i="3"/>
  <c r="F4265" i="3"/>
  <c r="G4265" i="3"/>
  <c r="H4265" i="3"/>
  <c r="I4265" i="3"/>
  <c r="J4265" i="3"/>
  <c r="K4265" i="3"/>
  <c r="L4265" i="3"/>
  <c r="M4265" i="3"/>
  <c r="N4265" i="3"/>
  <c r="A4266" i="3"/>
  <c r="B4266" i="3"/>
  <c r="D4266" i="3"/>
  <c r="E4266" i="3"/>
  <c r="F4266" i="3"/>
  <c r="G4266" i="3"/>
  <c r="H4266" i="3"/>
  <c r="I4266" i="3"/>
  <c r="J4266" i="3"/>
  <c r="K4266" i="3"/>
  <c r="L4266" i="3"/>
  <c r="M4266" i="3"/>
  <c r="N4266" i="3"/>
  <c r="A4267" i="3"/>
  <c r="B4267" i="3"/>
  <c r="D4267" i="3"/>
  <c r="E4267" i="3"/>
  <c r="F4267" i="3"/>
  <c r="G4267" i="3"/>
  <c r="H4267" i="3"/>
  <c r="I4267" i="3"/>
  <c r="J4267" i="3"/>
  <c r="K4267" i="3"/>
  <c r="L4267" i="3"/>
  <c r="M4267" i="3"/>
  <c r="N4267" i="3"/>
  <c r="A4268" i="3"/>
  <c r="B4268" i="3"/>
  <c r="D4268" i="3"/>
  <c r="E4268" i="3"/>
  <c r="F4268" i="3"/>
  <c r="G4268" i="3"/>
  <c r="H4268" i="3"/>
  <c r="I4268" i="3"/>
  <c r="J4268" i="3"/>
  <c r="K4268" i="3"/>
  <c r="L4268" i="3"/>
  <c r="M4268" i="3"/>
  <c r="N4268" i="3"/>
  <c r="A4269" i="3"/>
  <c r="B4269" i="3"/>
  <c r="D4269" i="3"/>
  <c r="E4269" i="3"/>
  <c r="F4269" i="3"/>
  <c r="G4269" i="3"/>
  <c r="H4269" i="3"/>
  <c r="I4269" i="3"/>
  <c r="J4269" i="3"/>
  <c r="K4269" i="3"/>
  <c r="L4269" i="3"/>
  <c r="M4269" i="3"/>
  <c r="N4269" i="3"/>
  <c r="A4270" i="3"/>
  <c r="B4270" i="3"/>
  <c r="D4270" i="3"/>
  <c r="E4270" i="3"/>
  <c r="F4270" i="3"/>
  <c r="G4270" i="3"/>
  <c r="H4270" i="3"/>
  <c r="I4270" i="3"/>
  <c r="J4270" i="3"/>
  <c r="K4270" i="3"/>
  <c r="L4270" i="3"/>
  <c r="M4270" i="3"/>
  <c r="N4270" i="3"/>
  <c r="A4271" i="3"/>
  <c r="B4271" i="3"/>
  <c r="D4271" i="3"/>
  <c r="E4271" i="3"/>
  <c r="F4271" i="3"/>
  <c r="G4271" i="3"/>
  <c r="H4271" i="3"/>
  <c r="I4271" i="3"/>
  <c r="J4271" i="3"/>
  <c r="K4271" i="3"/>
  <c r="L4271" i="3"/>
  <c r="M4271" i="3"/>
  <c r="N4271" i="3"/>
  <c r="A4272" i="3"/>
  <c r="B4272" i="3"/>
  <c r="D4272" i="3"/>
  <c r="E4272" i="3"/>
  <c r="F4272" i="3"/>
  <c r="G4272" i="3"/>
  <c r="H4272" i="3"/>
  <c r="I4272" i="3"/>
  <c r="J4272" i="3"/>
  <c r="K4272" i="3"/>
  <c r="L4272" i="3"/>
  <c r="M4272" i="3"/>
  <c r="N4272" i="3"/>
  <c r="A4273" i="3"/>
  <c r="B4273" i="3"/>
  <c r="D4273" i="3"/>
  <c r="E4273" i="3"/>
  <c r="F4273" i="3"/>
  <c r="G4273" i="3"/>
  <c r="H4273" i="3"/>
  <c r="I4273" i="3"/>
  <c r="J4273" i="3"/>
  <c r="K4273" i="3"/>
  <c r="L4273" i="3"/>
  <c r="M4273" i="3"/>
  <c r="N4273" i="3"/>
  <c r="A4274" i="3"/>
  <c r="B4274" i="3"/>
  <c r="D4274" i="3"/>
  <c r="E4274" i="3"/>
  <c r="F4274" i="3"/>
  <c r="G4274" i="3"/>
  <c r="H4274" i="3"/>
  <c r="I4274" i="3"/>
  <c r="J4274" i="3"/>
  <c r="K4274" i="3"/>
  <c r="L4274" i="3"/>
  <c r="M4274" i="3"/>
  <c r="N4274" i="3"/>
  <c r="A4275" i="3"/>
  <c r="B4275" i="3"/>
  <c r="D4275" i="3"/>
  <c r="E4275" i="3"/>
  <c r="F4275" i="3"/>
  <c r="G4275" i="3"/>
  <c r="H4275" i="3"/>
  <c r="I4275" i="3"/>
  <c r="J4275" i="3"/>
  <c r="K4275" i="3"/>
  <c r="L4275" i="3"/>
  <c r="M4275" i="3"/>
  <c r="N4275" i="3"/>
  <c r="A4276" i="3"/>
  <c r="B4276" i="3"/>
  <c r="D4276" i="3"/>
  <c r="E4276" i="3"/>
  <c r="F4276" i="3"/>
  <c r="G4276" i="3"/>
  <c r="H4276" i="3"/>
  <c r="I4276" i="3"/>
  <c r="J4276" i="3"/>
  <c r="K4276" i="3"/>
  <c r="L4276" i="3"/>
  <c r="M4276" i="3"/>
  <c r="N4276" i="3"/>
  <c r="A4277" i="3"/>
  <c r="B4277" i="3"/>
  <c r="D4277" i="3"/>
  <c r="E4277" i="3"/>
  <c r="F4277" i="3"/>
  <c r="G4277" i="3"/>
  <c r="H4277" i="3"/>
  <c r="I4277" i="3"/>
  <c r="J4277" i="3"/>
  <c r="K4277" i="3"/>
  <c r="L4277" i="3"/>
  <c r="M4277" i="3"/>
  <c r="N4277" i="3"/>
  <c r="A4278" i="3"/>
  <c r="B4278" i="3"/>
  <c r="D4278" i="3"/>
  <c r="E4278" i="3"/>
  <c r="F4278" i="3"/>
  <c r="G4278" i="3"/>
  <c r="H4278" i="3"/>
  <c r="I4278" i="3"/>
  <c r="J4278" i="3"/>
  <c r="K4278" i="3"/>
  <c r="L4278" i="3"/>
  <c r="M4278" i="3"/>
  <c r="N4278" i="3"/>
  <c r="A4279" i="3"/>
  <c r="B4279" i="3"/>
  <c r="D4279" i="3"/>
  <c r="E4279" i="3"/>
  <c r="F4279" i="3"/>
  <c r="G4279" i="3"/>
  <c r="H4279" i="3"/>
  <c r="I4279" i="3"/>
  <c r="J4279" i="3"/>
  <c r="K4279" i="3"/>
  <c r="L4279" i="3"/>
  <c r="M4279" i="3"/>
  <c r="N4279" i="3"/>
  <c r="A4280" i="3"/>
  <c r="B4280" i="3"/>
  <c r="D4280" i="3"/>
  <c r="E4280" i="3"/>
  <c r="F4280" i="3"/>
  <c r="G4280" i="3"/>
  <c r="H4280" i="3"/>
  <c r="I4280" i="3"/>
  <c r="J4280" i="3"/>
  <c r="K4280" i="3"/>
  <c r="L4280" i="3"/>
  <c r="M4280" i="3"/>
  <c r="N4280" i="3"/>
  <c r="A4281" i="3"/>
  <c r="B4281" i="3"/>
  <c r="D4281" i="3"/>
  <c r="E4281" i="3"/>
  <c r="F4281" i="3"/>
  <c r="G4281" i="3"/>
  <c r="H4281" i="3"/>
  <c r="I4281" i="3"/>
  <c r="J4281" i="3"/>
  <c r="K4281" i="3"/>
  <c r="L4281" i="3"/>
  <c r="M4281" i="3"/>
  <c r="N4281" i="3"/>
  <c r="A4282" i="3"/>
  <c r="B4282" i="3"/>
  <c r="D4282" i="3"/>
  <c r="E4282" i="3"/>
  <c r="F4282" i="3"/>
  <c r="G4282" i="3"/>
  <c r="H4282" i="3"/>
  <c r="I4282" i="3"/>
  <c r="J4282" i="3"/>
  <c r="K4282" i="3"/>
  <c r="L4282" i="3"/>
  <c r="M4282" i="3"/>
  <c r="N4282" i="3"/>
  <c r="A4283" i="3"/>
  <c r="B4283" i="3"/>
  <c r="D4283" i="3"/>
  <c r="E4283" i="3"/>
  <c r="F4283" i="3"/>
  <c r="G4283" i="3"/>
  <c r="H4283" i="3"/>
  <c r="I4283" i="3"/>
  <c r="J4283" i="3"/>
  <c r="K4283" i="3"/>
  <c r="L4283" i="3"/>
  <c r="M4283" i="3"/>
  <c r="N4283" i="3"/>
  <c r="A4284" i="3"/>
  <c r="B4284" i="3"/>
  <c r="D4284" i="3"/>
  <c r="E4284" i="3"/>
  <c r="F4284" i="3"/>
  <c r="G4284" i="3"/>
  <c r="H4284" i="3"/>
  <c r="I4284" i="3"/>
  <c r="J4284" i="3"/>
  <c r="K4284" i="3"/>
  <c r="L4284" i="3"/>
  <c r="M4284" i="3"/>
  <c r="N4284" i="3"/>
  <c r="A4285" i="3"/>
  <c r="B4285" i="3"/>
  <c r="D4285" i="3"/>
  <c r="E4285" i="3"/>
  <c r="F4285" i="3"/>
  <c r="G4285" i="3"/>
  <c r="H4285" i="3"/>
  <c r="I4285" i="3"/>
  <c r="J4285" i="3"/>
  <c r="K4285" i="3"/>
  <c r="L4285" i="3"/>
  <c r="M4285" i="3"/>
  <c r="N4285" i="3"/>
  <c r="A4286" i="3"/>
  <c r="B4286" i="3"/>
  <c r="D4286" i="3"/>
  <c r="E4286" i="3"/>
  <c r="F4286" i="3"/>
  <c r="G4286" i="3"/>
  <c r="H4286" i="3"/>
  <c r="I4286" i="3"/>
  <c r="J4286" i="3"/>
  <c r="K4286" i="3"/>
  <c r="L4286" i="3"/>
  <c r="M4286" i="3"/>
  <c r="N4286" i="3"/>
  <c r="A4287" i="3"/>
  <c r="B4287" i="3"/>
  <c r="D4287" i="3"/>
  <c r="E4287" i="3"/>
  <c r="F4287" i="3"/>
  <c r="G4287" i="3"/>
  <c r="H4287" i="3"/>
  <c r="I4287" i="3"/>
  <c r="J4287" i="3"/>
  <c r="K4287" i="3"/>
  <c r="L4287" i="3"/>
  <c r="M4287" i="3"/>
  <c r="N4287" i="3"/>
  <c r="A4288" i="3"/>
  <c r="B4288" i="3"/>
  <c r="D4288" i="3"/>
  <c r="E4288" i="3"/>
  <c r="F4288" i="3"/>
  <c r="G4288" i="3"/>
  <c r="H4288" i="3"/>
  <c r="I4288" i="3"/>
  <c r="J4288" i="3"/>
  <c r="K4288" i="3"/>
  <c r="L4288" i="3"/>
  <c r="M4288" i="3"/>
  <c r="N4288" i="3"/>
  <c r="A4289" i="3"/>
  <c r="B4289" i="3"/>
  <c r="D4289" i="3"/>
  <c r="E4289" i="3"/>
  <c r="F4289" i="3"/>
  <c r="G4289" i="3"/>
  <c r="H4289" i="3"/>
  <c r="I4289" i="3"/>
  <c r="J4289" i="3"/>
  <c r="K4289" i="3"/>
  <c r="L4289" i="3"/>
  <c r="M4289" i="3"/>
  <c r="N4289" i="3"/>
  <c r="A4290" i="3"/>
  <c r="B4290" i="3"/>
  <c r="D4290" i="3"/>
  <c r="E4290" i="3"/>
  <c r="F4290" i="3"/>
  <c r="G4290" i="3"/>
  <c r="H4290" i="3"/>
  <c r="I4290" i="3"/>
  <c r="J4290" i="3"/>
  <c r="K4290" i="3"/>
  <c r="L4290" i="3"/>
  <c r="M4290" i="3"/>
  <c r="N4290" i="3"/>
  <c r="A4291" i="3"/>
  <c r="B4291" i="3"/>
  <c r="D4291" i="3"/>
  <c r="E4291" i="3"/>
  <c r="F4291" i="3"/>
  <c r="G4291" i="3"/>
  <c r="H4291" i="3"/>
  <c r="I4291" i="3"/>
  <c r="J4291" i="3"/>
  <c r="K4291" i="3"/>
  <c r="L4291" i="3"/>
  <c r="M4291" i="3"/>
  <c r="N4291" i="3"/>
  <c r="A4292" i="3"/>
  <c r="B4292" i="3"/>
  <c r="D4292" i="3"/>
  <c r="E4292" i="3"/>
  <c r="F4292" i="3"/>
  <c r="G4292" i="3"/>
  <c r="H4292" i="3"/>
  <c r="I4292" i="3"/>
  <c r="J4292" i="3"/>
  <c r="K4292" i="3"/>
  <c r="L4292" i="3"/>
  <c r="M4292" i="3"/>
  <c r="N4292" i="3"/>
  <c r="A4293" i="3"/>
  <c r="B4293" i="3"/>
  <c r="D4293" i="3"/>
  <c r="E4293" i="3"/>
  <c r="F4293" i="3"/>
  <c r="G4293" i="3"/>
  <c r="H4293" i="3"/>
  <c r="I4293" i="3"/>
  <c r="J4293" i="3"/>
  <c r="K4293" i="3"/>
  <c r="L4293" i="3"/>
  <c r="M4293" i="3"/>
  <c r="N4293" i="3"/>
  <c r="A4294" i="3"/>
  <c r="B4294" i="3"/>
  <c r="D4294" i="3"/>
  <c r="E4294" i="3"/>
  <c r="F4294" i="3"/>
  <c r="G4294" i="3"/>
  <c r="H4294" i="3"/>
  <c r="I4294" i="3"/>
  <c r="J4294" i="3"/>
  <c r="K4294" i="3"/>
  <c r="L4294" i="3"/>
  <c r="M4294" i="3"/>
  <c r="N4294" i="3"/>
  <c r="A4295" i="3"/>
  <c r="B4295" i="3"/>
  <c r="D4295" i="3"/>
  <c r="E4295" i="3"/>
  <c r="F4295" i="3"/>
  <c r="G4295" i="3"/>
  <c r="H4295" i="3"/>
  <c r="I4295" i="3"/>
  <c r="J4295" i="3"/>
  <c r="K4295" i="3"/>
  <c r="L4295" i="3"/>
  <c r="M4295" i="3"/>
  <c r="N4295" i="3"/>
  <c r="A4296" i="3"/>
  <c r="B4296" i="3"/>
  <c r="D4296" i="3"/>
  <c r="E4296" i="3"/>
  <c r="F4296" i="3"/>
  <c r="G4296" i="3"/>
  <c r="H4296" i="3"/>
  <c r="I4296" i="3"/>
  <c r="J4296" i="3"/>
  <c r="K4296" i="3"/>
  <c r="L4296" i="3"/>
  <c r="M4296" i="3"/>
  <c r="N4296" i="3"/>
  <c r="A4297" i="3"/>
  <c r="B4297" i="3"/>
  <c r="D4297" i="3"/>
  <c r="E4297" i="3"/>
  <c r="F4297" i="3"/>
  <c r="G4297" i="3"/>
  <c r="H4297" i="3"/>
  <c r="I4297" i="3"/>
  <c r="J4297" i="3"/>
  <c r="K4297" i="3"/>
  <c r="L4297" i="3"/>
  <c r="M4297" i="3"/>
  <c r="N4297" i="3"/>
  <c r="A4298" i="3"/>
  <c r="B4298" i="3"/>
  <c r="D4298" i="3"/>
  <c r="E4298" i="3"/>
  <c r="F4298" i="3"/>
  <c r="G4298" i="3"/>
  <c r="H4298" i="3"/>
  <c r="I4298" i="3"/>
  <c r="J4298" i="3"/>
  <c r="K4298" i="3"/>
  <c r="L4298" i="3"/>
  <c r="M4298" i="3"/>
  <c r="N4298" i="3"/>
  <c r="A4299" i="3"/>
  <c r="B4299" i="3"/>
  <c r="D4299" i="3"/>
  <c r="E4299" i="3"/>
  <c r="F4299" i="3"/>
  <c r="G4299" i="3"/>
  <c r="H4299" i="3"/>
  <c r="I4299" i="3"/>
  <c r="J4299" i="3"/>
  <c r="K4299" i="3"/>
  <c r="L4299" i="3"/>
  <c r="M4299" i="3"/>
  <c r="N4299" i="3"/>
  <c r="A4300" i="3"/>
  <c r="B4300" i="3"/>
  <c r="D4300" i="3"/>
  <c r="E4300" i="3"/>
  <c r="F4300" i="3"/>
  <c r="G4300" i="3"/>
  <c r="H4300" i="3"/>
  <c r="I4300" i="3"/>
  <c r="J4300" i="3"/>
  <c r="K4300" i="3"/>
  <c r="L4300" i="3"/>
  <c r="M4300" i="3"/>
  <c r="N4300" i="3"/>
  <c r="A4301" i="3"/>
  <c r="B4301" i="3"/>
  <c r="D4301" i="3"/>
  <c r="E4301" i="3"/>
  <c r="F4301" i="3"/>
  <c r="G4301" i="3"/>
  <c r="H4301" i="3"/>
  <c r="I4301" i="3"/>
  <c r="J4301" i="3"/>
  <c r="K4301" i="3"/>
  <c r="L4301" i="3"/>
  <c r="M4301" i="3"/>
  <c r="N4301" i="3"/>
  <c r="A4302" i="3"/>
  <c r="B4302" i="3"/>
  <c r="D4302" i="3"/>
  <c r="E4302" i="3"/>
  <c r="F4302" i="3"/>
  <c r="G4302" i="3"/>
  <c r="H4302" i="3"/>
  <c r="I4302" i="3"/>
  <c r="J4302" i="3"/>
  <c r="K4302" i="3"/>
  <c r="L4302" i="3"/>
  <c r="M4302" i="3"/>
  <c r="N4302" i="3"/>
  <c r="A4303" i="3"/>
  <c r="B4303" i="3"/>
  <c r="D4303" i="3"/>
  <c r="E4303" i="3"/>
  <c r="F4303" i="3"/>
  <c r="G4303" i="3"/>
  <c r="H4303" i="3"/>
  <c r="I4303" i="3"/>
  <c r="J4303" i="3"/>
  <c r="K4303" i="3"/>
  <c r="L4303" i="3"/>
  <c r="M4303" i="3"/>
  <c r="N4303" i="3"/>
  <c r="A4304" i="3"/>
  <c r="B4304" i="3"/>
  <c r="D4304" i="3"/>
  <c r="E4304" i="3"/>
  <c r="F4304" i="3"/>
  <c r="G4304" i="3"/>
  <c r="H4304" i="3"/>
  <c r="I4304" i="3"/>
  <c r="J4304" i="3"/>
  <c r="K4304" i="3"/>
  <c r="L4304" i="3"/>
  <c r="M4304" i="3"/>
  <c r="N4304" i="3"/>
  <c r="A4305" i="3"/>
  <c r="B4305" i="3"/>
  <c r="D4305" i="3"/>
  <c r="E4305" i="3"/>
  <c r="F4305" i="3"/>
  <c r="G4305" i="3"/>
  <c r="H4305" i="3"/>
  <c r="I4305" i="3"/>
  <c r="J4305" i="3"/>
  <c r="K4305" i="3"/>
  <c r="L4305" i="3"/>
  <c r="M4305" i="3"/>
  <c r="N4305" i="3"/>
  <c r="A4306" i="3"/>
  <c r="B4306" i="3"/>
  <c r="D4306" i="3"/>
  <c r="E4306" i="3"/>
  <c r="F4306" i="3"/>
  <c r="G4306" i="3"/>
  <c r="H4306" i="3"/>
  <c r="I4306" i="3"/>
  <c r="J4306" i="3"/>
  <c r="K4306" i="3"/>
  <c r="L4306" i="3"/>
  <c r="M4306" i="3"/>
  <c r="N4306" i="3"/>
  <c r="A4307" i="3"/>
  <c r="B4307" i="3"/>
  <c r="D4307" i="3"/>
  <c r="E4307" i="3"/>
  <c r="F4307" i="3"/>
  <c r="G4307" i="3"/>
  <c r="H4307" i="3"/>
  <c r="I4307" i="3"/>
  <c r="J4307" i="3"/>
  <c r="K4307" i="3"/>
  <c r="L4307" i="3"/>
  <c r="M4307" i="3"/>
  <c r="N4307" i="3"/>
  <c r="A4308" i="3"/>
  <c r="B4308" i="3"/>
  <c r="D4308" i="3"/>
  <c r="E4308" i="3"/>
  <c r="F4308" i="3"/>
  <c r="G4308" i="3"/>
  <c r="H4308" i="3"/>
  <c r="I4308" i="3"/>
  <c r="J4308" i="3"/>
  <c r="K4308" i="3"/>
  <c r="L4308" i="3"/>
  <c r="M4308" i="3"/>
  <c r="N4308" i="3"/>
  <c r="A4309" i="3"/>
  <c r="B4309" i="3"/>
  <c r="D4309" i="3"/>
  <c r="E4309" i="3"/>
  <c r="F4309" i="3"/>
  <c r="G4309" i="3"/>
  <c r="H4309" i="3"/>
  <c r="I4309" i="3"/>
  <c r="J4309" i="3"/>
  <c r="K4309" i="3"/>
  <c r="L4309" i="3"/>
  <c r="M4309" i="3"/>
  <c r="N4309" i="3"/>
  <c r="A4310" i="3"/>
  <c r="B4310" i="3"/>
  <c r="D4310" i="3"/>
  <c r="E4310" i="3"/>
  <c r="F4310" i="3"/>
  <c r="G4310" i="3"/>
  <c r="H4310" i="3"/>
  <c r="I4310" i="3"/>
  <c r="J4310" i="3"/>
  <c r="K4310" i="3"/>
  <c r="L4310" i="3"/>
  <c r="M4310" i="3"/>
  <c r="N4310" i="3"/>
  <c r="A4311" i="3"/>
  <c r="B4311" i="3"/>
  <c r="D4311" i="3"/>
  <c r="E4311" i="3"/>
  <c r="F4311" i="3"/>
  <c r="G4311" i="3"/>
  <c r="H4311" i="3"/>
  <c r="I4311" i="3"/>
  <c r="J4311" i="3"/>
  <c r="K4311" i="3"/>
  <c r="L4311" i="3"/>
  <c r="M4311" i="3"/>
  <c r="N4311" i="3"/>
  <c r="A4312" i="3"/>
  <c r="B4312" i="3"/>
  <c r="D4312" i="3"/>
  <c r="E4312" i="3"/>
  <c r="F4312" i="3"/>
  <c r="G4312" i="3"/>
  <c r="H4312" i="3"/>
  <c r="I4312" i="3"/>
  <c r="J4312" i="3"/>
  <c r="K4312" i="3"/>
  <c r="L4312" i="3"/>
  <c r="M4312" i="3"/>
  <c r="N4312" i="3"/>
  <c r="A4313" i="3"/>
  <c r="B4313" i="3"/>
  <c r="D4313" i="3"/>
  <c r="E4313" i="3"/>
  <c r="F4313" i="3"/>
  <c r="G4313" i="3"/>
  <c r="H4313" i="3"/>
  <c r="I4313" i="3"/>
  <c r="J4313" i="3"/>
  <c r="K4313" i="3"/>
  <c r="L4313" i="3"/>
  <c r="M4313" i="3"/>
  <c r="N4313" i="3"/>
  <c r="A4314" i="3"/>
  <c r="B4314" i="3"/>
  <c r="D4314" i="3"/>
  <c r="E4314" i="3"/>
  <c r="F4314" i="3"/>
  <c r="G4314" i="3"/>
  <c r="H4314" i="3"/>
  <c r="I4314" i="3"/>
  <c r="J4314" i="3"/>
  <c r="K4314" i="3"/>
  <c r="L4314" i="3"/>
  <c r="M4314" i="3"/>
  <c r="N4314" i="3"/>
  <c r="A4315" i="3"/>
  <c r="B4315" i="3"/>
  <c r="D4315" i="3"/>
  <c r="E4315" i="3"/>
  <c r="F4315" i="3"/>
  <c r="G4315" i="3"/>
  <c r="H4315" i="3"/>
  <c r="I4315" i="3"/>
  <c r="J4315" i="3"/>
  <c r="K4315" i="3"/>
  <c r="L4315" i="3"/>
  <c r="M4315" i="3"/>
  <c r="N4315" i="3"/>
  <c r="A4316" i="3"/>
  <c r="B4316" i="3"/>
  <c r="D4316" i="3"/>
  <c r="E4316" i="3"/>
  <c r="F4316" i="3"/>
  <c r="G4316" i="3"/>
  <c r="H4316" i="3"/>
  <c r="I4316" i="3"/>
  <c r="J4316" i="3"/>
  <c r="K4316" i="3"/>
  <c r="L4316" i="3"/>
  <c r="M4316" i="3"/>
  <c r="N4316" i="3"/>
  <c r="A4317" i="3"/>
  <c r="B4317" i="3"/>
  <c r="D4317" i="3"/>
  <c r="E4317" i="3"/>
  <c r="F4317" i="3"/>
  <c r="G4317" i="3"/>
  <c r="H4317" i="3"/>
  <c r="I4317" i="3"/>
  <c r="J4317" i="3"/>
  <c r="K4317" i="3"/>
  <c r="L4317" i="3"/>
  <c r="M4317" i="3"/>
  <c r="N4317" i="3"/>
  <c r="A4318" i="3"/>
  <c r="B4318" i="3"/>
  <c r="D4318" i="3"/>
  <c r="E4318" i="3"/>
  <c r="F4318" i="3"/>
  <c r="G4318" i="3"/>
  <c r="H4318" i="3"/>
  <c r="I4318" i="3"/>
  <c r="J4318" i="3"/>
  <c r="K4318" i="3"/>
  <c r="L4318" i="3"/>
  <c r="M4318" i="3"/>
  <c r="N4318" i="3"/>
  <c r="A4319" i="3"/>
  <c r="B4319" i="3"/>
  <c r="D4319" i="3"/>
  <c r="E4319" i="3"/>
  <c r="F4319" i="3"/>
  <c r="G4319" i="3"/>
  <c r="H4319" i="3"/>
  <c r="I4319" i="3"/>
  <c r="J4319" i="3"/>
  <c r="K4319" i="3"/>
  <c r="L4319" i="3"/>
  <c r="M4319" i="3"/>
  <c r="N4319" i="3"/>
  <c r="A4320" i="3"/>
  <c r="B4320" i="3"/>
  <c r="D4320" i="3"/>
  <c r="E4320" i="3"/>
  <c r="F4320" i="3"/>
  <c r="G4320" i="3"/>
  <c r="H4320" i="3"/>
  <c r="I4320" i="3"/>
  <c r="J4320" i="3"/>
  <c r="K4320" i="3"/>
  <c r="L4320" i="3"/>
  <c r="M4320" i="3"/>
  <c r="N4320" i="3"/>
  <c r="A4321" i="3"/>
  <c r="B4321" i="3"/>
  <c r="D4321" i="3"/>
  <c r="E4321" i="3"/>
  <c r="F4321" i="3"/>
  <c r="G4321" i="3"/>
  <c r="H4321" i="3"/>
  <c r="I4321" i="3"/>
  <c r="J4321" i="3"/>
  <c r="K4321" i="3"/>
  <c r="L4321" i="3"/>
  <c r="M4321" i="3"/>
  <c r="N4321" i="3"/>
  <c r="A4322" i="3"/>
  <c r="B4322" i="3"/>
  <c r="D4322" i="3"/>
  <c r="E4322" i="3"/>
  <c r="F4322" i="3"/>
  <c r="G4322" i="3"/>
  <c r="H4322" i="3"/>
  <c r="I4322" i="3"/>
  <c r="J4322" i="3"/>
  <c r="K4322" i="3"/>
  <c r="L4322" i="3"/>
  <c r="M4322" i="3"/>
  <c r="N4322" i="3"/>
  <c r="A4323" i="3"/>
  <c r="B4323" i="3"/>
  <c r="D4323" i="3"/>
  <c r="E4323" i="3"/>
  <c r="F4323" i="3"/>
  <c r="G4323" i="3"/>
  <c r="H4323" i="3"/>
  <c r="I4323" i="3"/>
  <c r="J4323" i="3"/>
  <c r="K4323" i="3"/>
  <c r="L4323" i="3"/>
  <c r="M4323" i="3"/>
  <c r="N4323" i="3"/>
  <c r="A4324" i="3"/>
  <c r="B4324" i="3"/>
  <c r="D4324" i="3"/>
  <c r="E4324" i="3"/>
  <c r="F4324" i="3"/>
  <c r="G4324" i="3"/>
  <c r="H4324" i="3"/>
  <c r="I4324" i="3"/>
  <c r="J4324" i="3"/>
  <c r="K4324" i="3"/>
  <c r="L4324" i="3"/>
  <c r="M4324" i="3"/>
  <c r="N4324" i="3"/>
  <c r="A4325" i="3"/>
  <c r="B4325" i="3"/>
  <c r="D4325" i="3"/>
  <c r="E4325" i="3"/>
  <c r="F4325" i="3"/>
  <c r="G4325" i="3"/>
  <c r="H4325" i="3"/>
  <c r="I4325" i="3"/>
  <c r="J4325" i="3"/>
  <c r="K4325" i="3"/>
  <c r="L4325" i="3"/>
  <c r="M4325" i="3"/>
  <c r="N4325" i="3"/>
  <c r="A4326" i="3"/>
  <c r="B4326" i="3"/>
  <c r="D4326" i="3"/>
  <c r="E4326" i="3"/>
  <c r="F4326" i="3"/>
  <c r="G4326" i="3"/>
  <c r="H4326" i="3"/>
  <c r="I4326" i="3"/>
  <c r="J4326" i="3"/>
  <c r="K4326" i="3"/>
  <c r="L4326" i="3"/>
  <c r="M4326" i="3"/>
  <c r="N4326" i="3"/>
  <c r="A4327" i="3"/>
  <c r="B4327" i="3"/>
  <c r="D4327" i="3"/>
  <c r="E4327" i="3"/>
  <c r="F4327" i="3"/>
  <c r="G4327" i="3"/>
  <c r="H4327" i="3"/>
  <c r="I4327" i="3"/>
  <c r="J4327" i="3"/>
  <c r="K4327" i="3"/>
  <c r="L4327" i="3"/>
  <c r="M4327" i="3"/>
  <c r="N4327" i="3"/>
  <c r="A4328" i="3"/>
  <c r="B4328" i="3"/>
  <c r="D4328" i="3"/>
  <c r="E4328" i="3"/>
  <c r="F4328" i="3"/>
  <c r="G4328" i="3"/>
  <c r="H4328" i="3"/>
  <c r="I4328" i="3"/>
  <c r="J4328" i="3"/>
  <c r="K4328" i="3"/>
  <c r="L4328" i="3"/>
  <c r="M4328" i="3"/>
  <c r="N4328" i="3"/>
  <c r="A4329" i="3"/>
  <c r="B4329" i="3"/>
  <c r="D4329" i="3"/>
  <c r="E4329" i="3"/>
  <c r="F4329" i="3"/>
  <c r="G4329" i="3"/>
  <c r="H4329" i="3"/>
  <c r="I4329" i="3"/>
  <c r="J4329" i="3"/>
  <c r="K4329" i="3"/>
  <c r="L4329" i="3"/>
  <c r="M4329" i="3"/>
  <c r="N4329" i="3"/>
  <c r="A4330" i="3"/>
  <c r="B4330" i="3"/>
  <c r="D4330" i="3"/>
  <c r="E4330" i="3"/>
  <c r="F4330" i="3"/>
  <c r="G4330" i="3"/>
  <c r="H4330" i="3"/>
  <c r="I4330" i="3"/>
  <c r="J4330" i="3"/>
  <c r="K4330" i="3"/>
  <c r="L4330" i="3"/>
  <c r="M4330" i="3"/>
  <c r="N4330" i="3"/>
  <c r="A4331" i="3"/>
  <c r="B4331" i="3"/>
  <c r="D4331" i="3"/>
  <c r="E4331" i="3"/>
  <c r="F4331" i="3"/>
  <c r="G4331" i="3"/>
  <c r="H4331" i="3"/>
  <c r="I4331" i="3"/>
  <c r="J4331" i="3"/>
  <c r="K4331" i="3"/>
  <c r="L4331" i="3"/>
  <c r="M4331" i="3"/>
  <c r="N4331" i="3"/>
  <c r="A4332" i="3"/>
  <c r="B4332" i="3"/>
  <c r="D4332" i="3"/>
  <c r="E4332" i="3"/>
  <c r="F4332" i="3"/>
  <c r="G4332" i="3"/>
  <c r="H4332" i="3"/>
  <c r="I4332" i="3"/>
  <c r="J4332" i="3"/>
  <c r="K4332" i="3"/>
  <c r="L4332" i="3"/>
  <c r="M4332" i="3"/>
  <c r="N4332" i="3"/>
  <c r="A4333" i="3"/>
  <c r="B4333" i="3"/>
  <c r="D4333" i="3"/>
  <c r="E4333" i="3"/>
  <c r="F4333" i="3"/>
  <c r="G4333" i="3"/>
  <c r="H4333" i="3"/>
  <c r="I4333" i="3"/>
  <c r="J4333" i="3"/>
  <c r="K4333" i="3"/>
  <c r="L4333" i="3"/>
  <c r="M4333" i="3"/>
  <c r="N4333" i="3"/>
  <c r="A4334" i="3"/>
  <c r="B4334" i="3"/>
  <c r="D4334" i="3"/>
  <c r="E4334" i="3"/>
  <c r="F4334" i="3"/>
  <c r="G4334" i="3"/>
  <c r="H4334" i="3"/>
  <c r="I4334" i="3"/>
  <c r="J4334" i="3"/>
  <c r="K4334" i="3"/>
  <c r="L4334" i="3"/>
  <c r="M4334" i="3"/>
  <c r="N4334" i="3"/>
  <c r="A4335" i="3"/>
  <c r="B4335" i="3"/>
  <c r="D4335" i="3"/>
  <c r="E4335" i="3"/>
  <c r="F4335" i="3"/>
  <c r="G4335" i="3"/>
  <c r="H4335" i="3"/>
  <c r="I4335" i="3"/>
  <c r="J4335" i="3"/>
  <c r="K4335" i="3"/>
  <c r="L4335" i="3"/>
  <c r="M4335" i="3"/>
  <c r="N4335" i="3"/>
  <c r="A4336" i="3"/>
  <c r="B4336" i="3"/>
  <c r="D4336" i="3"/>
  <c r="E4336" i="3"/>
  <c r="F4336" i="3"/>
  <c r="G4336" i="3"/>
  <c r="H4336" i="3"/>
  <c r="I4336" i="3"/>
  <c r="J4336" i="3"/>
  <c r="K4336" i="3"/>
  <c r="L4336" i="3"/>
  <c r="M4336" i="3"/>
  <c r="N4336" i="3"/>
  <c r="A4337" i="3"/>
  <c r="B4337" i="3"/>
  <c r="D4337" i="3"/>
  <c r="E4337" i="3"/>
  <c r="F4337" i="3"/>
  <c r="G4337" i="3"/>
  <c r="H4337" i="3"/>
  <c r="I4337" i="3"/>
  <c r="J4337" i="3"/>
  <c r="K4337" i="3"/>
  <c r="L4337" i="3"/>
  <c r="M4337" i="3"/>
  <c r="N4337" i="3"/>
  <c r="A4338" i="3"/>
  <c r="B4338" i="3"/>
  <c r="D4338" i="3"/>
  <c r="E4338" i="3"/>
  <c r="F4338" i="3"/>
  <c r="G4338" i="3"/>
  <c r="H4338" i="3"/>
  <c r="I4338" i="3"/>
  <c r="J4338" i="3"/>
  <c r="K4338" i="3"/>
  <c r="L4338" i="3"/>
  <c r="M4338" i="3"/>
  <c r="N4338" i="3"/>
  <c r="A4339" i="3"/>
  <c r="B4339" i="3"/>
  <c r="D4339" i="3"/>
  <c r="E4339" i="3"/>
  <c r="F4339" i="3"/>
  <c r="G4339" i="3"/>
  <c r="H4339" i="3"/>
  <c r="I4339" i="3"/>
  <c r="J4339" i="3"/>
  <c r="K4339" i="3"/>
  <c r="L4339" i="3"/>
  <c r="M4339" i="3"/>
  <c r="N4339" i="3"/>
  <c r="A4340" i="3"/>
  <c r="B4340" i="3"/>
  <c r="D4340" i="3"/>
  <c r="E4340" i="3"/>
  <c r="F4340" i="3"/>
  <c r="G4340" i="3"/>
  <c r="H4340" i="3"/>
  <c r="I4340" i="3"/>
  <c r="J4340" i="3"/>
  <c r="K4340" i="3"/>
  <c r="L4340" i="3"/>
  <c r="M4340" i="3"/>
  <c r="N4340" i="3"/>
  <c r="A4341" i="3"/>
  <c r="B4341" i="3"/>
  <c r="D4341" i="3"/>
  <c r="E4341" i="3"/>
  <c r="F4341" i="3"/>
  <c r="G4341" i="3"/>
  <c r="H4341" i="3"/>
  <c r="I4341" i="3"/>
  <c r="J4341" i="3"/>
  <c r="K4341" i="3"/>
  <c r="L4341" i="3"/>
  <c r="M4341" i="3"/>
  <c r="N4341" i="3"/>
  <c r="A4342" i="3"/>
  <c r="B4342" i="3"/>
  <c r="D4342" i="3"/>
  <c r="E4342" i="3"/>
  <c r="F4342" i="3"/>
  <c r="G4342" i="3"/>
  <c r="H4342" i="3"/>
  <c r="I4342" i="3"/>
  <c r="J4342" i="3"/>
  <c r="K4342" i="3"/>
  <c r="L4342" i="3"/>
  <c r="M4342" i="3"/>
  <c r="N4342" i="3"/>
  <c r="A4343" i="3"/>
  <c r="B4343" i="3"/>
  <c r="D4343" i="3"/>
  <c r="E4343" i="3"/>
  <c r="F4343" i="3"/>
  <c r="G4343" i="3"/>
  <c r="H4343" i="3"/>
  <c r="I4343" i="3"/>
  <c r="J4343" i="3"/>
  <c r="K4343" i="3"/>
  <c r="L4343" i="3"/>
  <c r="M4343" i="3"/>
  <c r="N4343" i="3"/>
  <c r="A4344" i="3"/>
  <c r="B4344" i="3"/>
  <c r="D4344" i="3"/>
  <c r="E4344" i="3"/>
  <c r="F4344" i="3"/>
  <c r="G4344" i="3"/>
  <c r="H4344" i="3"/>
  <c r="I4344" i="3"/>
  <c r="J4344" i="3"/>
  <c r="K4344" i="3"/>
  <c r="L4344" i="3"/>
  <c r="M4344" i="3"/>
  <c r="N4344" i="3"/>
  <c r="A4345" i="3"/>
  <c r="B4345" i="3"/>
  <c r="D4345" i="3"/>
  <c r="E4345" i="3"/>
  <c r="F4345" i="3"/>
  <c r="G4345" i="3"/>
  <c r="H4345" i="3"/>
  <c r="I4345" i="3"/>
  <c r="J4345" i="3"/>
  <c r="K4345" i="3"/>
  <c r="L4345" i="3"/>
  <c r="M4345" i="3"/>
  <c r="N4345" i="3"/>
  <c r="A4346" i="3"/>
  <c r="B4346" i="3"/>
  <c r="D4346" i="3"/>
  <c r="E4346" i="3"/>
  <c r="F4346" i="3"/>
  <c r="G4346" i="3"/>
  <c r="H4346" i="3"/>
  <c r="I4346" i="3"/>
  <c r="J4346" i="3"/>
  <c r="K4346" i="3"/>
  <c r="L4346" i="3"/>
  <c r="M4346" i="3"/>
  <c r="N4346" i="3"/>
  <c r="A4347" i="3"/>
  <c r="B4347" i="3"/>
  <c r="D4347" i="3"/>
  <c r="E4347" i="3"/>
  <c r="F4347" i="3"/>
  <c r="G4347" i="3"/>
  <c r="H4347" i="3"/>
  <c r="I4347" i="3"/>
  <c r="J4347" i="3"/>
  <c r="K4347" i="3"/>
  <c r="L4347" i="3"/>
  <c r="M4347" i="3"/>
  <c r="N4347" i="3"/>
  <c r="A4348" i="3"/>
  <c r="B4348" i="3"/>
  <c r="D4348" i="3"/>
  <c r="E4348" i="3"/>
  <c r="F4348" i="3"/>
  <c r="G4348" i="3"/>
  <c r="H4348" i="3"/>
  <c r="I4348" i="3"/>
  <c r="J4348" i="3"/>
  <c r="K4348" i="3"/>
  <c r="L4348" i="3"/>
  <c r="M4348" i="3"/>
  <c r="N4348" i="3"/>
  <c r="A4349" i="3"/>
  <c r="B4349" i="3"/>
  <c r="D4349" i="3"/>
  <c r="E4349" i="3"/>
  <c r="F4349" i="3"/>
  <c r="G4349" i="3"/>
  <c r="H4349" i="3"/>
  <c r="I4349" i="3"/>
  <c r="J4349" i="3"/>
  <c r="K4349" i="3"/>
  <c r="L4349" i="3"/>
  <c r="M4349" i="3"/>
  <c r="N4349" i="3"/>
  <c r="A4350" i="3"/>
  <c r="B4350" i="3"/>
  <c r="D4350" i="3"/>
  <c r="E4350" i="3"/>
  <c r="F4350" i="3"/>
  <c r="G4350" i="3"/>
  <c r="H4350" i="3"/>
  <c r="I4350" i="3"/>
  <c r="J4350" i="3"/>
  <c r="K4350" i="3"/>
  <c r="L4350" i="3"/>
  <c r="M4350" i="3"/>
  <c r="N4350" i="3"/>
  <c r="A4351" i="3"/>
  <c r="B4351" i="3"/>
  <c r="D4351" i="3"/>
  <c r="E4351" i="3"/>
  <c r="F4351" i="3"/>
  <c r="G4351" i="3"/>
  <c r="H4351" i="3"/>
  <c r="I4351" i="3"/>
  <c r="J4351" i="3"/>
  <c r="K4351" i="3"/>
  <c r="L4351" i="3"/>
  <c r="M4351" i="3"/>
  <c r="N4351" i="3"/>
  <c r="A4352" i="3"/>
  <c r="B4352" i="3"/>
  <c r="D4352" i="3"/>
  <c r="E4352" i="3"/>
  <c r="F4352" i="3"/>
  <c r="G4352" i="3"/>
  <c r="H4352" i="3"/>
  <c r="I4352" i="3"/>
  <c r="J4352" i="3"/>
  <c r="K4352" i="3"/>
  <c r="L4352" i="3"/>
  <c r="M4352" i="3"/>
  <c r="N4352" i="3"/>
  <c r="A4353" i="3"/>
  <c r="B4353" i="3"/>
  <c r="D4353" i="3"/>
  <c r="E4353" i="3"/>
  <c r="F4353" i="3"/>
  <c r="G4353" i="3"/>
  <c r="H4353" i="3"/>
  <c r="I4353" i="3"/>
  <c r="J4353" i="3"/>
  <c r="K4353" i="3"/>
  <c r="L4353" i="3"/>
  <c r="M4353" i="3"/>
  <c r="N4353" i="3"/>
  <c r="A4354" i="3"/>
  <c r="B4354" i="3"/>
  <c r="D4354" i="3"/>
  <c r="E4354" i="3"/>
  <c r="F4354" i="3"/>
  <c r="G4354" i="3"/>
  <c r="H4354" i="3"/>
  <c r="I4354" i="3"/>
  <c r="J4354" i="3"/>
  <c r="K4354" i="3"/>
  <c r="L4354" i="3"/>
  <c r="M4354" i="3"/>
  <c r="N4354" i="3"/>
  <c r="A4355" i="3"/>
  <c r="B4355" i="3"/>
  <c r="D4355" i="3"/>
  <c r="E4355" i="3"/>
  <c r="F4355" i="3"/>
  <c r="G4355" i="3"/>
  <c r="H4355" i="3"/>
  <c r="I4355" i="3"/>
  <c r="J4355" i="3"/>
  <c r="K4355" i="3"/>
  <c r="L4355" i="3"/>
  <c r="M4355" i="3"/>
  <c r="N4355" i="3"/>
  <c r="A4356" i="3"/>
  <c r="B4356" i="3"/>
  <c r="D4356" i="3"/>
  <c r="E4356" i="3"/>
  <c r="F4356" i="3"/>
  <c r="G4356" i="3"/>
  <c r="H4356" i="3"/>
  <c r="I4356" i="3"/>
  <c r="J4356" i="3"/>
  <c r="K4356" i="3"/>
  <c r="L4356" i="3"/>
  <c r="M4356" i="3"/>
  <c r="N4356" i="3"/>
  <c r="A4357" i="3"/>
  <c r="B4357" i="3"/>
  <c r="D4357" i="3"/>
  <c r="E4357" i="3"/>
  <c r="F4357" i="3"/>
  <c r="G4357" i="3"/>
  <c r="H4357" i="3"/>
  <c r="I4357" i="3"/>
  <c r="J4357" i="3"/>
  <c r="K4357" i="3"/>
  <c r="L4357" i="3"/>
  <c r="M4357" i="3"/>
  <c r="N4357" i="3"/>
  <c r="A4358" i="3"/>
  <c r="B4358" i="3"/>
  <c r="D4358" i="3"/>
  <c r="E4358" i="3"/>
  <c r="F4358" i="3"/>
  <c r="G4358" i="3"/>
  <c r="H4358" i="3"/>
  <c r="I4358" i="3"/>
  <c r="J4358" i="3"/>
  <c r="K4358" i="3"/>
  <c r="L4358" i="3"/>
  <c r="M4358" i="3"/>
  <c r="N4358" i="3"/>
  <c r="A4359" i="3"/>
  <c r="B4359" i="3"/>
  <c r="D4359" i="3"/>
  <c r="E4359" i="3"/>
  <c r="F4359" i="3"/>
  <c r="G4359" i="3"/>
  <c r="H4359" i="3"/>
  <c r="I4359" i="3"/>
  <c r="J4359" i="3"/>
  <c r="K4359" i="3"/>
  <c r="L4359" i="3"/>
  <c r="M4359" i="3"/>
  <c r="N4359" i="3"/>
  <c r="A4360" i="3"/>
  <c r="B4360" i="3"/>
  <c r="D4360" i="3"/>
  <c r="E4360" i="3"/>
  <c r="F4360" i="3"/>
  <c r="G4360" i="3"/>
  <c r="H4360" i="3"/>
  <c r="I4360" i="3"/>
  <c r="J4360" i="3"/>
  <c r="K4360" i="3"/>
  <c r="L4360" i="3"/>
  <c r="M4360" i="3"/>
  <c r="N4360" i="3"/>
  <c r="A4361" i="3"/>
  <c r="B4361" i="3"/>
  <c r="D4361" i="3"/>
  <c r="E4361" i="3"/>
  <c r="F4361" i="3"/>
  <c r="G4361" i="3"/>
  <c r="H4361" i="3"/>
  <c r="I4361" i="3"/>
  <c r="J4361" i="3"/>
  <c r="K4361" i="3"/>
  <c r="L4361" i="3"/>
  <c r="M4361" i="3"/>
  <c r="N4361" i="3"/>
  <c r="A4362" i="3"/>
  <c r="B4362" i="3"/>
  <c r="D4362" i="3"/>
  <c r="E4362" i="3"/>
  <c r="F4362" i="3"/>
  <c r="G4362" i="3"/>
  <c r="H4362" i="3"/>
  <c r="I4362" i="3"/>
  <c r="J4362" i="3"/>
  <c r="K4362" i="3"/>
  <c r="L4362" i="3"/>
  <c r="M4362" i="3"/>
  <c r="N4362" i="3"/>
  <c r="A4363" i="3"/>
  <c r="B4363" i="3"/>
  <c r="D4363" i="3"/>
  <c r="E4363" i="3"/>
  <c r="F4363" i="3"/>
  <c r="G4363" i="3"/>
  <c r="H4363" i="3"/>
  <c r="I4363" i="3"/>
  <c r="J4363" i="3"/>
  <c r="K4363" i="3"/>
  <c r="L4363" i="3"/>
  <c r="M4363" i="3"/>
  <c r="N4363" i="3"/>
  <c r="A4364" i="3"/>
  <c r="B4364" i="3"/>
  <c r="D4364" i="3"/>
  <c r="E4364" i="3"/>
  <c r="F4364" i="3"/>
  <c r="G4364" i="3"/>
  <c r="H4364" i="3"/>
  <c r="I4364" i="3"/>
  <c r="J4364" i="3"/>
  <c r="K4364" i="3"/>
  <c r="L4364" i="3"/>
  <c r="M4364" i="3"/>
  <c r="N4364" i="3"/>
  <c r="A4365" i="3"/>
  <c r="B4365" i="3"/>
  <c r="D4365" i="3"/>
  <c r="E4365" i="3"/>
  <c r="F4365" i="3"/>
  <c r="G4365" i="3"/>
  <c r="H4365" i="3"/>
  <c r="I4365" i="3"/>
  <c r="J4365" i="3"/>
  <c r="K4365" i="3"/>
  <c r="L4365" i="3"/>
  <c r="M4365" i="3"/>
  <c r="N4365" i="3"/>
  <c r="A4366" i="3"/>
  <c r="B4366" i="3"/>
  <c r="D4366" i="3"/>
  <c r="E4366" i="3"/>
  <c r="F4366" i="3"/>
  <c r="G4366" i="3"/>
  <c r="H4366" i="3"/>
  <c r="I4366" i="3"/>
  <c r="J4366" i="3"/>
  <c r="K4366" i="3"/>
  <c r="L4366" i="3"/>
  <c r="M4366" i="3"/>
  <c r="N4366" i="3"/>
  <c r="A4367" i="3"/>
  <c r="B4367" i="3"/>
  <c r="D4367" i="3"/>
  <c r="E4367" i="3"/>
  <c r="F4367" i="3"/>
  <c r="G4367" i="3"/>
  <c r="H4367" i="3"/>
  <c r="I4367" i="3"/>
  <c r="J4367" i="3"/>
  <c r="K4367" i="3"/>
  <c r="L4367" i="3"/>
  <c r="M4367" i="3"/>
  <c r="N4367" i="3"/>
  <c r="A4368" i="3"/>
  <c r="B4368" i="3"/>
  <c r="D4368" i="3"/>
  <c r="E4368" i="3"/>
  <c r="F4368" i="3"/>
  <c r="G4368" i="3"/>
  <c r="H4368" i="3"/>
  <c r="I4368" i="3"/>
  <c r="J4368" i="3"/>
  <c r="K4368" i="3"/>
  <c r="L4368" i="3"/>
  <c r="M4368" i="3"/>
  <c r="N4368" i="3"/>
  <c r="A4369" i="3"/>
  <c r="B4369" i="3"/>
  <c r="D4369" i="3"/>
  <c r="E4369" i="3"/>
  <c r="F4369" i="3"/>
  <c r="G4369" i="3"/>
  <c r="H4369" i="3"/>
  <c r="I4369" i="3"/>
  <c r="J4369" i="3"/>
  <c r="K4369" i="3"/>
  <c r="L4369" i="3"/>
  <c r="M4369" i="3"/>
  <c r="N4369" i="3"/>
  <c r="A4370" i="3"/>
  <c r="B4370" i="3"/>
  <c r="D4370" i="3"/>
  <c r="E4370" i="3"/>
  <c r="F4370" i="3"/>
  <c r="G4370" i="3"/>
  <c r="H4370" i="3"/>
  <c r="I4370" i="3"/>
  <c r="J4370" i="3"/>
  <c r="K4370" i="3"/>
  <c r="L4370" i="3"/>
  <c r="M4370" i="3"/>
  <c r="N4370" i="3"/>
  <c r="A4371" i="3"/>
  <c r="B4371" i="3"/>
  <c r="D4371" i="3"/>
  <c r="E4371" i="3"/>
  <c r="F4371" i="3"/>
  <c r="G4371" i="3"/>
  <c r="H4371" i="3"/>
  <c r="I4371" i="3"/>
  <c r="J4371" i="3"/>
  <c r="K4371" i="3"/>
  <c r="L4371" i="3"/>
  <c r="M4371" i="3"/>
  <c r="N4371" i="3"/>
  <c r="A4372" i="3"/>
  <c r="B4372" i="3"/>
  <c r="D4372" i="3"/>
  <c r="E4372" i="3"/>
  <c r="F4372" i="3"/>
  <c r="G4372" i="3"/>
  <c r="H4372" i="3"/>
  <c r="I4372" i="3"/>
  <c r="J4372" i="3"/>
  <c r="K4372" i="3"/>
  <c r="L4372" i="3"/>
  <c r="M4372" i="3"/>
  <c r="N4372" i="3"/>
  <c r="A4373" i="3"/>
  <c r="B4373" i="3"/>
  <c r="D4373" i="3"/>
  <c r="E4373" i="3"/>
  <c r="F4373" i="3"/>
  <c r="G4373" i="3"/>
  <c r="H4373" i="3"/>
  <c r="I4373" i="3"/>
  <c r="J4373" i="3"/>
  <c r="K4373" i="3"/>
  <c r="L4373" i="3"/>
  <c r="M4373" i="3"/>
  <c r="N4373" i="3"/>
  <c r="A4374" i="3"/>
  <c r="B4374" i="3"/>
  <c r="D4374" i="3"/>
  <c r="E4374" i="3"/>
  <c r="F4374" i="3"/>
  <c r="G4374" i="3"/>
  <c r="H4374" i="3"/>
  <c r="I4374" i="3"/>
  <c r="J4374" i="3"/>
  <c r="K4374" i="3"/>
  <c r="L4374" i="3"/>
  <c r="M4374" i="3"/>
  <c r="N4374" i="3"/>
  <c r="A4375" i="3"/>
  <c r="B4375" i="3"/>
  <c r="D4375" i="3"/>
  <c r="E4375" i="3"/>
  <c r="F4375" i="3"/>
  <c r="G4375" i="3"/>
  <c r="H4375" i="3"/>
  <c r="I4375" i="3"/>
  <c r="J4375" i="3"/>
  <c r="K4375" i="3"/>
  <c r="L4375" i="3"/>
  <c r="M4375" i="3"/>
  <c r="N4375" i="3"/>
  <c r="A4376" i="3"/>
  <c r="B4376" i="3"/>
  <c r="D4376" i="3"/>
  <c r="E4376" i="3"/>
  <c r="F4376" i="3"/>
  <c r="G4376" i="3"/>
  <c r="H4376" i="3"/>
  <c r="I4376" i="3"/>
  <c r="J4376" i="3"/>
  <c r="K4376" i="3"/>
  <c r="L4376" i="3"/>
  <c r="M4376" i="3"/>
  <c r="N4376" i="3"/>
  <c r="A4377" i="3"/>
  <c r="B4377" i="3"/>
  <c r="D4377" i="3"/>
  <c r="E4377" i="3"/>
  <c r="F4377" i="3"/>
  <c r="G4377" i="3"/>
  <c r="H4377" i="3"/>
  <c r="I4377" i="3"/>
  <c r="J4377" i="3"/>
  <c r="K4377" i="3"/>
  <c r="L4377" i="3"/>
  <c r="M4377" i="3"/>
  <c r="N4377" i="3"/>
  <c r="A4378" i="3"/>
  <c r="B4378" i="3"/>
  <c r="D4378" i="3"/>
  <c r="E4378" i="3"/>
  <c r="F4378" i="3"/>
  <c r="G4378" i="3"/>
  <c r="H4378" i="3"/>
  <c r="I4378" i="3"/>
  <c r="J4378" i="3"/>
  <c r="K4378" i="3"/>
  <c r="L4378" i="3"/>
  <c r="M4378" i="3"/>
  <c r="N4378" i="3"/>
  <c r="A4379" i="3"/>
  <c r="B4379" i="3"/>
  <c r="D4379" i="3"/>
  <c r="E4379" i="3"/>
  <c r="F4379" i="3"/>
  <c r="G4379" i="3"/>
  <c r="H4379" i="3"/>
  <c r="I4379" i="3"/>
  <c r="J4379" i="3"/>
  <c r="K4379" i="3"/>
  <c r="L4379" i="3"/>
  <c r="M4379" i="3"/>
  <c r="N4379" i="3"/>
  <c r="A4380" i="3"/>
  <c r="B4380" i="3"/>
  <c r="D4380" i="3"/>
  <c r="E4380" i="3"/>
  <c r="F4380" i="3"/>
  <c r="G4380" i="3"/>
  <c r="H4380" i="3"/>
  <c r="I4380" i="3"/>
  <c r="J4380" i="3"/>
  <c r="K4380" i="3"/>
  <c r="L4380" i="3"/>
  <c r="M4380" i="3"/>
  <c r="N4380" i="3"/>
  <c r="A4381" i="3"/>
  <c r="B4381" i="3"/>
  <c r="D4381" i="3"/>
  <c r="E4381" i="3"/>
  <c r="F4381" i="3"/>
  <c r="G4381" i="3"/>
  <c r="H4381" i="3"/>
  <c r="I4381" i="3"/>
  <c r="J4381" i="3"/>
  <c r="K4381" i="3"/>
  <c r="L4381" i="3"/>
  <c r="M4381" i="3"/>
  <c r="N4381" i="3"/>
  <c r="A4382" i="3"/>
  <c r="B4382" i="3"/>
  <c r="D4382" i="3"/>
  <c r="E4382" i="3"/>
  <c r="F4382" i="3"/>
  <c r="G4382" i="3"/>
  <c r="H4382" i="3"/>
  <c r="I4382" i="3"/>
  <c r="J4382" i="3"/>
  <c r="K4382" i="3"/>
  <c r="L4382" i="3"/>
  <c r="M4382" i="3"/>
  <c r="N4382" i="3"/>
  <c r="A4383" i="3"/>
  <c r="B4383" i="3"/>
  <c r="D4383" i="3"/>
  <c r="E4383" i="3"/>
  <c r="F4383" i="3"/>
  <c r="G4383" i="3"/>
  <c r="H4383" i="3"/>
  <c r="I4383" i="3"/>
  <c r="J4383" i="3"/>
  <c r="K4383" i="3"/>
  <c r="L4383" i="3"/>
  <c r="M4383" i="3"/>
  <c r="N4383" i="3"/>
  <c r="A4384" i="3"/>
  <c r="B4384" i="3"/>
  <c r="D4384" i="3"/>
  <c r="E4384" i="3"/>
  <c r="F4384" i="3"/>
  <c r="G4384" i="3"/>
  <c r="H4384" i="3"/>
  <c r="I4384" i="3"/>
  <c r="J4384" i="3"/>
  <c r="K4384" i="3"/>
  <c r="L4384" i="3"/>
  <c r="M4384" i="3"/>
  <c r="N4384" i="3"/>
  <c r="A4385" i="3"/>
  <c r="B4385" i="3"/>
  <c r="D4385" i="3"/>
  <c r="E4385" i="3"/>
  <c r="F4385" i="3"/>
  <c r="G4385" i="3"/>
  <c r="H4385" i="3"/>
  <c r="I4385" i="3"/>
  <c r="J4385" i="3"/>
  <c r="K4385" i="3"/>
  <c r="L4385" i="3"/>
  <c r="M4385" i="3"/>
  <c r="N4385" i="3"/>
  <c r="A4386" i="3"/>
  <c r="B4386" i="3"/>
  <c r="D4386" i="3"/>
  <c r="E4386" i="3"/>
  <c r="F4386" i="3"/>
  <c r="G4386" i="3"/>
  <c r="H4386" i="3"/>
  <c r="I4386" i="3"/>
  <c r="J4386" i="3"/>
  <c r="K4386" i="3"/>
  <c r="L4386" i="3"/>
  <c r="M4386" i="3"/>
  <c r="N4386" i="3"/>
  <c r="A4387" i="3"/>
  <c r="B4387" i="3"/>
  <c r="D4387" i="3"/>
  <c r="E4387" i="3"/>
  <c r="F4387" i="3"/>
  <c r="G4387" i="3"/>
  <c r="H4387" i="3"/>
  <c r="I4387" i="3"/>
  <c r="J4387" i="3"/>
  <c r="K4387" i="3"/>
  <c r="L4387" i="3"/>
  <c r="M4387" i="3"/>
  <c r="N4387" i="3"/>
  <c r="A4388" i="3"/>
  <c r="B4388" i="3"/>
  <c r="D4388" i="3"/>
  <c r="E4388" i="3"/>
  <c r="F4388" i="3"/>
  <c r="G4388" i="3"/>
  <c r="H4388" i="3"/>
  <c r="I4388" i="3"/>
  <c r="J4388" i="3"/>
  <c r="K4388" i="3"/>
  <c r="L4388" i="3"/>
  <c r="M4388" i="3"/>
  <c r="N4388" i="3"/>
  <c r="A4389" i="3"/>
  <c r="B4389" i="3"/>
  <c r="D4389" i="3"/>
  <c r="E4389" i="3"/>
  <c r="F4389" i="3"/>
  <c r="G4389" i="3"/>
  <c r="H4389" i="3"/>
  <c r="I4389" i="3"/>
  <c r="J4389" i="3"/>
  <c r="K4389" i="3"/>
  <c r="L4389" i="3"/>
  <c r="M4389" i="3"/>
  <c r="N4389" i="3"/>
  <c r="A4390" i="3"/>
  <c r="B4390" i="3"/>
  <c r="D4390" i="3"/>
  <c r="E4390" i="3"/>
  <c r="F4390" i="3"/>
  <c r="G4390" i="3"/>
  <c r="H4390" i="3"/>
  <c r="I4390" i="3"/>
  <c r="J4390" i="3"/>
  <c r="K4390" i="3"/>
  <c r="L4390" i="3"/>
  <c r="M4390" i="3"/>
  <c r="N4390" i="3"/>
  <c r="A4391" i="3"/>
  <c r="B4391" i="3"/>
  <c r="D4391" i="3"/>
  <c r="E4391" i="3"/>
  <c r="F4391" i="3"/>
  <c r="G4391" i="3"/>
  <c r="H4391" i="3"/>
  <c r="I4391" i="3"/>
  <c r="J4391" i="3"/>
  <c r="K4391" i="3"/>
  <c r="L4391" i="3"/>
  <c r="M4391" i="3"/>
  <c r="N4391" i="3"/>
  <c r="A4392" i="3"/>
  <c r="B4392" i="3"/>
  <c r="D4392" i="3"/>
  <c r="E4392" i="3"/>
  <c r="F4392" i="3"/>
  <c r="G4392" i="3"/>
  <c r="H4392" i="3"/>
  <c r="I4392" i="3"/>
  <c r="J4392" i="3"/>
  <c r="K4392" i="3"/>
  <c r="L4392" i="3"/>
  <c r="M4392" i="3"/>
  <c r="N4392" i="3"/>
  <c r="A4393" i="3"/>
  <c r="B4393" i="3"/>
  <c r="D4393" i="3"/>
  <c r="E4393" i="3"/>
  <c r="F4393" i="3"/>
  <c r="G4393" i="3"/>
  <c r="H4393" i="3"/>
  <c r="I4393" i="3"/>
  <c r="J4393" i="3"/>
  <c r="K4393" i="3"/>
  <c r="L4393" i="3"/>
  <c r="M4393" i="3"/>
  <c r="N4393" i="3"/>
  <c r="A4394" i="3"/>
  <c r="B4394" i="3"/>
  <c r="D4394" i="3"/>
  <c r="E4394" i="3"/>
  <c r="F4394" i="3"/>
  <c r="G4394" i="3"/>
  <c r="H4394" i="3"/>
  <c r="I4394" i="3"/>
  <c r="J4394" i="3"/>
  <c r="K4394" i="3"/>
  <c r="L4394" i="3"/>
  <c r="M4394" i="3"/>
  <c r="N4394" i="3"/>
  <c r="A4395" i="3"/>
  <c r="B4395" i="3"/>
  <c r="D4395" i="3"/>
  <c r="E4395" i="3"/>
  <c r="F4395" i="3"/>
  <c r="G4395" i="3"/>
  <c r="H4395" i="3"/>
  <c r="I4395" i="3"/>
  <c r="J4395" i="3"/>
  <c r="K4395" i="3"/>
  <c r="L4395" i="3"/>
  <c r="M4395" i="3"/>
  <c r="N4395" i="3"/>
  <c r="A4396" i="3"/>
  <c r="B4396" i="3"/>
  <c r="D4396" i="3"/>
  <c r="E4396" i="3"/>
  <c r="F4396" i="3"/>
  <c r="G4396" i="3"/>
  <c r="H4396" i="3"/>
  <c r="I4396" i="3"/>
  <c r="J4396" i="3"/>
  <c r="K4396" i="3"/>
  <c r="L4396" i="3"/>
  <c r="M4396" i="3"/>
  <c r="N4396" i="3"/>
  <c r="A4397" i="3"/>
  <c r="B4397" i="3"/>
  <c r="D4397" i="3"/>
  <c r="E4397" i="3"/>
  <c r="F4397" i="3"/>
  <c r="G4397" i="3"/>
  <c r="H4397" i="3"/>
  <c r="I4397" i="3"/>
  <c r="J4397" i="3"/>
  <c r="K4397" i="3"/>
  <c r="L4397" i="3"/>
  <c r="M4397" i="3"/>
  <c r="N4397" i="3"/>
  <c r="A4398" i="3"/>
  <c r="B4398" i="3"/>
  <c r="D4398" i="3"/>
  <c r="E4398" i="3"/>
  <c r="F4398" i="3"/>
  <c r="G4398" i="3"/>
  <c r="H4398" i="3"/>
  <c r="I4398" i="3"/>
  <c r="J4398" i="3"/>
  <c r="K4398" i="3"/>
  <c r="L4398" i="3"/>
  <c r="M4398" i="3"/>
  <c r="N4398" i="3"/>
  <c r="A4399" i="3"/>
  <c r="B4399" i="3"/>
  <c r="D4399" i="3"/>
  <c r="E4399" i="3"/>
  <c r="F4399" i="3"/>
  <c r="G4399" i="3"/>
  <c r="H4399" i="3"/>
  <c r="I4399" i="3"/>
  <c r="J4399" i="3"/>
  <c r="K4399" i="3"/>
  <c r="L4399" i="3"/>
  <c r="M4399" i="3"/>
  <c r="N4399" i="3"/>
  <c r="A4400" i="3"/>
  <c r="B4400" i="3"/>
  <c r="D4400" i="3"/>
  <c r="E4400" i="3"/>
  <c r="F4400" i="3"/>
  <c r="G4400" i="3"/>
  <c r="H4400" i="3"/>
  <c r="I4400" i="3"/>
  <c r="J4400" i="3"/>
  <c r="K4400" i="3"/>
  <c r="L4400" i="3"/>
  <c r="M4400" i="3"/>
  <c r="N4400" i="3"/>
  <c r="A4401" i="3"/>
  <c r="B4401" i="3"/>
  <c r="D4401" i="3"/>
  <c r="E4401" i="3"/>
  <c r="F4401" i="3"/>
  <c r="G4401" i="3"/>
  <c r="H4401" i="3"/>
  <c r="I4401" i="3"/>
  <c r="J4401" i="3"/>
  <c r="K4401" i="3"/>
  <c r="L4401" i="3"/>
  <c r="M4401" i="3"/>
  <c r="N4401" i="3"/>
  <c r="A4402" i="3"/>
  <c r="B4402" i="3"/>
  <c r="D4402" i="3"/>
  <c r="E4402" i="3"/>
  <c r="F4402" i="3"/>
  <c r="G4402" i="3"/>
  <c r="H4402" i="3"/>
  <c r="I4402" i="3"/>
  <c r="J4402" i="3"/>
  <c r="K4402" i="3"/>
  <c r="L4402" i="3"/>
  <c r="M4402" i="3"/>
  <c r="N4402" i="3"/>
  <c r="A4403" i="3"/>
  <c r="B4403" i="3"/>
  <c r="D4403" i="3"/>
  <c r="E4403" i="3"/>
  <c r="F4403" i="3"/>
  <c r="G4403" i="3"/>
  <c r="H4403" i="3"/>
  <c r="I4403" i="3"/>
  <c r="J4403" i="3"/>
  <c r="K4403" i="3"/>
  <c r="L4403" i="3"/>
  <c r="M4403" i="3"/>
  <c r="N4403" i="3"/>
  <c r="A4404" i="3"/>
  <c r="B4404" i="3"/>
  <c r="D4404" i="3"/>
  <c r="E4404" i="3"/>
  <c r="F4404" i="3"/>
  <c r="G4404" i="3"/>
  <c r="H4404" i="3"/>
  <c r="I4404" i="3"/>
  <c r="J4404" i="3"/>
  <c r="K4404" i="3"/>
  <c r="L4404" i="3"/>
  <c r="M4404" i="3"/>
  <c r="N4404" i="3"/>
  <c r="A4405" i="3"/>
  <c r="B4405" i="3"/>
  <c r="D4405" i="3"/>
  <c r="E4405" i="3"/>
  <c r="F4405" i="3"/>
  <c r="G4405" i="3"/>
  <c r="H4405" i="3"/>
  <c r="I4405" i="3"/>
  <c r="J4405" i="3"/>
  <c r="K4405" i="3"/>
  <c r="L4405" i="3"/>
  <c r="M4405" i="3"/>
  <c r="N4405" i="3"/>
  <c r="A4406" i="3"/>
  <c r="B4406" i="3"/>
  <c r="D4406" i="3"/>
  <c r="E4406" i="3"/>
  <c r="F4406" i="3"/>
  <c r="G4406" i="3"/>
  <c r="H4406" i="3"/>
  <c r="I4406" i="3"/>
  <c r="J4406" i="3"/>
  <c r="K4406" i="3"/>
  <c r="L4406" i="3"/>
  <c r="M4406" i="3"/>
  <c r="N4406" i="3"/>
  <c r="A4407" i="3"/>
  <c r="B4407" i="3"/>
  <c r="D4407" i="3"/>
  <c r="E4407" i="3"/>
  <c r="F4407" i="3"/>
  <c r="G4407" i="3"/>
  <c r="H4407" i="3"/>
  <c r="I4407" i="3"/>
  <c r="J4407" i="3"/>
  <c r="K4407" i="3"/>
  <c r="L4407" i="3"/>
  <c r="M4407" i="3"/>
  <c r="N4407" i="3"/>
  <c r="A4408" i="3"/>
  <c r="B4408" i="3"/>
  <c r="D4408" i="3"/>
  <c r="E4408" i="3"/>
  <c r="F4408" i="3"/>
  <c r="G4408" i="3"/>
  <c r="H4408" i="3"/>
  <c r="I4408" i="3"/>
  <c r="J4408" i="3"/>
  <c r="K4408" i="3"/>
  <c r="L4408" i="3"/>
  <c r="M4408" i="3"/>
  <c r="N4408" i="3"/>
  <c r="A4409" i="3"/>
  <c r="B4409" i="3"/>
  <c r="D4409" i="3"/>
  <c r="E4409" i="3"/>
  <c r="F4409" i="3"/>
  <c r="G4409" i="3"/>
  <c r="H4409" i="3"/>
  <c r="I4409" i="3"/>
  <c r="J4409" i="3"/>
  <c r="K4409" i="3"/>
  <c r="L4409" i="3"/>
  <c r="M4409" i="3"/>
  <c r="N4409" i="3"/>
  <c r="A4410" i="3"/>
  <c r="B4410" i="3"/>
  <c r="D4410" i="3"/>
  <c r="E4410" i="3"/>
  <c r="F4410" i="3"/>
  <c r="G4410" i="3"/>
  <c r="H4410" i="3"/>
  <c r="I4410" i="3"/>
  <c r="J4410" i="3"/>
  <c r="K4410" i="3"/>
  <c r="L4410" i="3"/>
  <c r="M4410" i="3"/>
  <c r="N4410" i="3"/>
  <c r="A4411" i="3"/>
  <c r="B4411" i="3"/>
  <c r="D4411" i="3"/>
  <c r="E4411" i="3"/>
  <c r="F4411" i="3"/>
  <c r="G4411" i="3"/>
  <c r="H4411" i="3"/>
  <c r="I4411" i="3"/>
  <c r="J4411" i="3"/>
  <c r="K4411" i="3"/>
  <c r="L4411" i="3"/>
  <c r="M4411" i="3"/>
  <c r="N4411" i="3"/>
  <c r="A4412" i="3"/>
  <c r="B4412" i="3"/>
  <c r="D4412" i="3"/>
  <c r="E4412" i="3"/>
  <c r="F4412" i="3"/>
  <c r="G4412" i="3"/>
  <c r="H4412" i="3"/>
  <c r="I4412" i="3"/>
  <c r="J4412" i="3"/>
  <c r="K4412" i="3"/>
  <c r="L4412" i="3"/>
  <c r="M4412" i="3"/>
  <c r="N4412" i="3"/>
  <c r="A4413" i="3"/>
  <c r="B4413" i="3"/>
  <c r="D4413" i="3"/>
  <c r="E4413" i="3"/>
  <c r="F4413" i="3"/>
  <c r="G4413" i="3"/>
  <c r="H4413" i="3"/>
  <c r="I4413" i="3"/>
  <c r="J4413" i="3"/>
  <c r="K4413" i="3"/>
  <c r="L4413" i="3"/>
  <c r="M4413" i="3"/>
  <c r="N4413" i="3"/>
  <c r="A4414" i="3"/>
  <c r="B4414" i="3"/>
  <c r="D4414" i="3"/>
  <c r="E4414" i="3"/>
  <c r="F4414" i="3"/>
  <c r="G4414" i="3"/>
  <c r="H4414" i="3"/>
  <c r="I4414" i="3"/>
  <c r="J4414" i="3"/>
  <c r="K4414" i="3"/>
  <c r="L4414" i="3"/>
  <c r="M4414" i="3"/>
  <c r="N4414" i="3"/>
  <c r="A4415" i="3"/>
  <c r="B4415" i="3"/>
  <c r="D4415" i="3"/>
  <c r="E4415" i="3"/>
  <c r="F4415" i="3"/>
  <c r="G4415" i="3"/>
  <c r="H4415" i="3"/>
  <c r="I4415" i="3"/>
  <c r="J4415" i="3"/>
  <c r="K4415" i="3"/>
  <c r="L4415" i="3"/>
  <c r="M4415" i="3"/>
  <c r="N4415" i="3"/>
  <c r="A4416" i="3"/>
  <c r="B4416" i="3"/>
  <c r="D4416" i="3"/>
  <c r="E4416" i="3"/>
  <c r="F4416" i="3"/>
  <c r="G4416" i="3"/>
  <c r="H4416" i="3"/>
  <c r="I4416" i="3"/>
  <c r="J4416" i="3"/>
  <c r="K4416" i="3"/>
  <c r="L4416" i="3"/>
  <c r="M4416" i="3"/>
  <c r="N4416" i="3"/>
  <c r="A4417" i="3"/>
  <c r="B4417" i="3"/>
  <c r="D4417" i="3"/>
  <c r="E4417" i="3"/>
  <c r="F4417" i="3"/>
  <c r="G4417" i="3"/>
  <c r="H4417" i="3"/>
  <c r="I4417" i="3"/>
  <c r="J4417" i="3"/>
  <c r="K4417" i="3"/>
  <c r="L4417" i="3"/>
  <c r="M4417" i="3"/>
  <c r="N4417" i="3"/>
  <c r="A4418" i="3"/>
  <c r="B4418" i="3"/>
  <c r="D4418" i="3"/>
  <c r="E4418" i="3"/>
  <c r="F4418" i="3"/>
  <c r="G4418" i="3"/>
  <c r="H4418" i="3"/>
  <c r="I4418" i="3"/>
  <c r="J4418" i="3"/>
  <c r="K4418" i="3"/>
  <c r="L4418" i="3"/>
  <c r="M4418" i="3"/>
  <c r="N4418" i="3"/>
  <c r="A4419" i="3"/>
  <c r="B4419" i="3"/>
  <c r="D4419" i="3"/>
  <c r="E4419" i="3"/>
  <c r="F4419" i="3"/>
  <c r="G4419" i="3"/>
  <c r="H4419" i="3"/>
  <c r="I4419" i="3"/>
  <c r="J4419" i="3"/>
  <c r="K4419" i="3"/>
  <c r="L4419" i="3"/>
  <c r="M4419" i="3"/>
  <c r="N4419" i="3"/>
  <c r="A4420" i="3"/>
  <c r="B4420" i="3"/>
  <c r="D4420" i="3"/>
  <c r="E4420" i="3"/>
  <c r="F4420" i="3"/>
  <c r="G4420" i="3"/>
  <c r="H4420" i="3"/>
  <c r="I4420" i="3"/>
  <c r="J4420" i="3"/>
  <c r="K4420" i="3"/>
  <c r="L4420" i="3"/>
  <c r="M4420" i="3"/>
  <c r="N4420" i="3"/>
  <c r="A4421" i="3"/>
  <c r="B4421" i="3"/>
  <c r="D4421" i="3"/>
  <c r="E4421" i="3"/>
  <c r="F4421" i="3"/>
  <c r="G4421" i="3"/>
  <c r="H4421" i="3"/>
  <c r="I4421" i="3"/>
  <c r="J4421" i="3"/>
  <c r="K4421" i="3"/>
  <c r="L4421" i="3"/>
  <c r="M4421" i="3"/>
  <c r="N4421" i="3"/>
  <c r="A4422" i="3"/>
  <c r="B4422" i="3"/>
  <c r="D4422" i="3"/>
  <c r="E4422" i="3"/>
  <c r="F4422" i="3"/>
  <c r="G4422" i="3"/>
  <c r="H4422" i="3"/>
  <c r="I4422" i="3"/>
  <c r="J4422" i="3"/>
  <c r="K4422" i="3"/>
  <c r="L4422" i="3"/>
  <c r="M4422" i="3"/>
  <c r="N4422" i="3"/>
  <c r="A4423" i="3"/>
  <c r="B4423" i="3"/>
  <c r="D4423" i="3"/>
  <c r="E4423" i="3"/>
  <c r="F4423" i="3"/>
  <c r="G4423" i="3"/>
  <c r="H4423" i="3"/>
  <c r="I4423" i="3"/>
  <c r="J4423" i="3"/>
  <c r="K4423" i="3"/>
  <c r="L4423" i="3"/>
  <c r="M4423" i="3"/>
  <c r="N4423" i="3"/>
  <c r="A4424" i="3"/>
  <c r="B4424" i="3"/>
  <c r="D4424" i="3"/>
  <c r="E4424" i="3"/>
  <c r="F4424" i="3"/>
  <c r="G4424" i="3"/>
  <c r="H4424" i="3"/>
  <c r="I4424" i="3"/>
  <c r="J4424" i="3"/>
  <c r="K4424" i="3"/>
  <c r="L4424" i="3"/>
  <c r="M4424" i="3"/>
  <c r="N4424" i="3"/>
  <c r="A4425" i="3"/>
  <c r="B4425" i="3"/>
  <c r="D4425" i="3"/>
  <c r="E4425" i="3"/>
  <c r="F4425" i="3"/>
  <c r="G4425" i="3"/>
  <c r="H4425" i="3"/>
  <c r="I4425" i="3"/>
  <c r="J4425" i="3"/>
  <c r="K4425" i="3"/>
  <c r="L4425" i="3"/>
  <c r="M4425" i="3"/>
  <c r="N4425" i="3"/>
  <c r="A4426" i="3"/>
  <c r="B4426" i="3"/>
  <c r="D4426" i="3"/>
  <c r="E4426" i="3"/>
  <c r="F4426" i="3"/>
  <c r="G4426" i="3"/>
  <c r="H4426" i="3"/>
  <c r="I4426" i="3"/>
  <c r="J4426" i="3"/>
  <c r="K4426" i="3"/>
  <c r="L4426" i="3"/>
  <c r="M4426" i="3"/>
  <c r="N4426" i="3"/>
  <c r="A4427" i="3"/>
  <c r="B4427" i="3"/>
  <c r="D4427" i="3"/>
  <c r="E4427" i="3"/>
  <c r="F4427" i="3"/>
  <c r="G4427" i="3"/>
  <c r="H4427" i="3"/>
  <c r="I4427" i="3"/>
  <c r="J4427" i="3"/>
  <c r="K4427" i="3"/>
  <c r="L4427" i="3"/>
  <c r="M4427" i="3"/>
  <c r="N4427" i="3"/>
  <c r="A4428" i="3"/>
  <c r="B4428" i="3"/>
  <c r="D4428" i="3"/>
  <c r="E4428" i="3"/>
  <c r="F4428" i="3"/>
  <c r="G4428" i="3"/>
  <c r="H4428" i="3"/>
  <c r="I4428" i="3"/>
  <c r="J4428" i="3"/>
  <c r="K4428" i="3"/>
  <c r="L4428" i="3"/>
  <c r="M4428" i="3"/>
  <c r="N4428" i="3"/>
  <c r="A4429" i="3"/>
  <c r="B4429" i="3"/>
  <c r="D4429" i="3"/>
  <c r="E4429" i="3"/>
  <c r="F4429" i="3"/>
  <c r="G4429" i="3"/>
  <c r="H4429" i="3"/>
  <c r="I4429" i="3"/>
  <c r="J4429" i="3"/>
  <c r="K4429" i="3"/>
  <c r="L4429" i="3"/>
  <c r="M4429" i="3"/>
  <c r="N4429" i="3"/>
  <c r="A4430" i="3"/>
  <c r="B4430" i="3"/>
  <c r="D4430" i="3"/>
  <c r="E4430" i="3"/>
  <c r="F4430" i="3"/>
  <c r="G4430" i="3"/>
  <c r="H4430" i="3"/>
  <c r="I4430" i="3"/>
  <c r="J4430" i="3"/>
  <c r="K4430" i="3"/>
  <c r="L4430" i="3"/>
  <c r="M4430" i="3"/>
  <c r="N4430" i="3"/>
  <c r="A4431" i="3"/>
  <c r="B4431" i="3"/>
  <c r="D4431" i="3"/>
  <c r="E4431" i="3"/>
  <c r="F4431" i="3"/>
  <c r="G4431" i="3"/>
  <c r="H4431" i="3"/>
  <c r="I4431" i="3"/>
  <c r="J4431" i="3"/>
  <c r="K4431" i="3"/>
  <c r="L4431" i="3"/>
  <c r="M4431" i="3"/>
  <c r="N4431" i="3"/>
  <c r="A4432" i="3"/>
  <c r="B4432" i="3"/>
  <c r="D4432" i="3"/>
  <c r="E4432" i="3"/>
  <c r="F4432" i="3"/>
  <c r="G4432" i="3"/>
  <c r="H4432" i="3"/>
  <c r="I4432" i="3"/>
  <c r="J4432" i="3"/>
  <c r="K4432" i="3"/>
  <c r="L4432" i="3"/>
  <c r="M4432" i="3"/>
  <c r="N4432" i="3"/>
  <c r="A4433" i="3"/>
  <c r="B4433" i="3"/>
  <c r="D4433" i="3"/>
  <c r="E4433" i="3"/>
  <c r="F4433" i="3"/>
  <c r="G4433" i="3"/>
  <c r="H4433" i="3"/>
  <c r="I4433" i="3"/>
  <c r="J4433" i="3"/>
  <c r="K4433" i="3"/>
  <c r="L4433" i="3"/>
  <c r="M4433" i="3"/>
  <c r="N4433" i="3"/>
  <c r="A4434" i="3"/>
  <c r="B4434" i="3"/>
  <c r="D4434" i="3"/>
  <c r="E4434" i="3"/>
  <c r="F4434" i="3"/>
  <c r="G4434" i="3"/>
  <c r="H4434" i="3"/>
  <c r="I4434" i="3"/>
  <c r="J4434" i="3"/>
  <c r="K4434" i="3"/>
  <c r="L4434" i="3"/>
  <c r="M4434" i="3"/>
  <c r="N4434" i="3"/>
  <c r="A4435" i="3"/>
  <c r="B4435" i="3"/>
  <c r="D4435" i="3"/>
  <c r="E4435" i="3"/>
  <c r="F4435" i="3"/>
  <c r="G4435" i="3"/>
  <c r="H4435" i="3"/>
  <c r="I4435" i="3"/>
  <c r="J4435" i="3"/>
  <c r="K4435" i="3"/>
  <c r="L4435" i="3"/>
  <c r="M4435" i="3"/>
  <c r="N4435" i="3"/>
  <c r="A4436" i="3"/>
  <c r="B4436" i="3"/>
  <c r="D4436" i="3"/>
  <c r="E4436" i="3"/>
  <c r="F4436" i="3"/>
  <c r="G4436" i="3"/>
  <c r="H4436" i="3"/>
  <c r="I4436" i="3"/>
  <c r="J4436" i="3"/>
  <c r="K4436" i="3"/>
  <c r="L4436" i="3"/>
  <c r="M4436" i="3"/>
  <c r="N4436" i="3"/>
  <c r="A4437" i="3"/>
  <c r="B4437" i="3"/>
  <c r="D4437" i="3"/>
  <c r="E4437" i="3"/>
  <c r="F4437" i="3"/>
  <c r="G4437" i="3"/>
  <c r="H4437" i="3"/>
  <c r="I4437" i="3"/>
  <c r="J4437" i="3"/>
  <c r="K4437" i="3"/>
  <c r="L4437" i="3"/>
  <c r="M4437" i="3"/>
  <c r="N4437" i="3"/>
  <c r="A4438" i="3"/>
  <c r="B4438" i="3"/>
  <c r="D4438" i="3"/>
  <c r="E4438" i="3"/>
  <c r="F4438" i="3"/>
  <c r="G4438" i="3"/>
  <c r="H4438" i="3"/>
  <c r="I4438" i="3"/>
  <c r="J4438" i="3"/>
  <c r="K4438" i="3"/>
  <c r="L4438" i="3"/>
  <c r="M4438" i="3"/>
  <c r="N4438" i="3"/>
  <c r="A4439" i="3"/>
  <c r="B4439" i="3"/>
  <c r="D4439" i="3"/>
  <c r="E4439" i="3"/>
  <c r="F4439" i="3"/>
  <c r="G4439" i="3"/>
  <c r="H4439" i="3"/>
  <c r="I4439" i="3"/>
  <c r="J4439" i="3"/>
  <c r="K4439" i="3"/>
  <c r="L4439" i="3"/>
  <c r="M4439" i="3"/>
  <c r="N4439" i="3"/>
  <c r="A4440" i="3"/>
  <c r="B4440" i="3"/>
  <c r="D4440" i="3"/>
  <c r="E4440" i="3"/>
  <c r="F4440" i="3"/>
  <c r="G4440" i="3"/>
  <c r="H4440" i="3"/>
  <c r="I4440" i="3"/>
  <c r="J4440" i="3"/>
  <c r="K4440" i="3"/>
  <c r="L4440" i="3"/>
  <c r="M4440" i="3"/>
  <c r="N4440" i="3"/>
  <c r="A4441" i="3"/>
  <c r="B4441" i="3"/>
  <c r="D4441" i="3"/>
  <c r="E4441" i="3"/>
  <c r="F4441" i="3"/>
  <c r="G4441" i="3"/>
  <c r="H4441" i="3"/>
  <c r="I4441" i="3"/>
  <c r="J4441" i="3"/>
  <c r="K4441" i="3"/>
  <c r="L4441" i="3"/>
  <c r="M4441" i="3"/>
  <c r="N4441" i="3"/>
  <c r="A4442" i="3"/>
  <c r="B4442" i="3"/>
  <c r="D4442" i="3"/>
  <c r="E4442" i="3"/>
  <c r="F4442" i="3"/>
  <c r="G4442" i="3"/>
  <c r="H4442" i="3"/>
  <c r="I4442" i="3"/>
  <c r="J4442" i="3"/>
  <c r="K4442" i="3"/>
  <c r="L4442" i="3"/>
  <c r="M4442" i="3"/>
  <c r="N4442" i="3"/>
  <c r="A4443" i="3"/>
  <c r="B4443" i="3"/>
  <c r="D4443" i="3"/>
  <c r="E4443" i="3"/>
  <c r="F4443" i="3"/>
  <c r="G4443" i="3"/>
  <c r="H4443" i="3"/>
  <c r="I4443" i="3"/>
  <c r="J4443" i="3"/>
  <c r="K4443" i="3"/>
  <c r="L4443" i="3"/>
  <c r="M4443" i="3"/>
  <c r="N4443" i="3"/>
  <c r="A4444" i="3"/>
  <c r="B4444" i="3"/>
  <c r="D4444" i="3"/>
  <c r="E4444" i="3"/>
  <c r="F4444" i="3"/>
  <c r="G4444" i="3"/>
  <c r="H4444" i="3"/>
  <c r="I4444" i="3"/>
  <c r="J4444" i="3"/>
  <c r="K4444" i="3"/>
  <c r="L4444" i="3"/>
  <c r="M4444" i="3"/>
  <c r="N4444" i="3"/>
  <c r="A4445" i="3"/>
  <c r="B4445" i="3"/>
  <c r="D4445" i="3"/>
  <c r="E4445" i="3"/>
  <c r="F4445" i="3"/>
  <c r="G4445" i="3"/>
  <c r="H4445" i="3"/>
  <c r="I4445" i="3"/>
  <c r="J4445" i="3"/>
  <c r="K4445" i="3"/>
  <c r="L4445" i="3"/>
  <c r="M4445" i="3"/>
  <c r="N4445" i="3"/>
  <c r="A4446" i="3"/>
  <c r="B4446" i="3"/>
  <c r="D4446" i="3"/>
  <c r="E4446" i="3"/>
  <c r="F4446" i="3"/>
  <c r="G4446" i="3"/>
  <c r="H4446" i="3"/>
  <c r="I4446" i="3"/>
  <c r="J4446" i="3"/>
  <c r="K4446" i="3"/>
  <c r="L4446" i="3"/>
  <c r="M4446" i="3"/>
  <c r="N4446" i="3"/>
  <c r="A4447" i="3"/>
  <c r="B4447" i="3"/>
  <c r="D4447" i="3"/>
  <c r="E4447" i="3"/>
  <c r="F4447" i="3"/>
  <c r="G4447" i="3"/>
  <c r="H4447" i="3"/>
  <c r="I4447" i="3"/>
  <c r="J4447" i="3"/>
  <c r="K4447" i="3"/>
  <c r="L4447" i="3"/>
  <c r="M4447" i="3"/>
  <c r="N4447" i="3"/>
  <c r="A4448" i="3"/>
  <c r="B4448" i="3"/>
  <c r="D4448" i="3"/>
  <c r="E4448" i="3"/>
  <c r="F4448" i="3"/>
  <c r="G4448" i="3"/>
  <c r="H4448" i="3"/>
  <c r="I4448" i="3"/>
  <c r="J4448" i="3"/>
  <c r="K4448" i="3"/>
  <c r="L4448" i="3"/>
  <c r="M4448" i="3"/>
  <c r="N4448" i="3"/>
  <c r="A4449" i="3"/>
  <c r="B4449" i="3"/>
  <c r="D4449" i="3"/>
  <c r="E4449" i="3"/>
  <c r="F4449" i="3"/>
  <c r="G4449" i="3"/>
  <c r="H4449" i="3"/>
  <c r="I4449" i="3"/>
  <c r="J4449" i="3"/>
  <c r="K4449" i="3"/>
  <c r="L4449" i="3"/>
  <c r="M4449" i="3"/>
  <c r="N4449" i="3"/>
  <c r="A4450" i="3"/>
  <c r="B4450" i="3"/>
  <c r="D4450" i="3"/>
  <c r="E4450" i="3"/>
  <c r="F4450" i="3"/>
  <c r="G4450" i="3"/>
  <c r="H4450" i="3"/>
  <c r="I4450" i="3"/>
  <c r="J4450" i="3"/>
  <c r="K4450" i="3"/>
  <c r="L4450" i="3"/>
  <c r="M4450" i="3"/>
  <c r="N4450" i="3"/>
  <c r="A4451" i="3"/>
  <c r="B4451" i="3"/>
  <c r="D4451" i="3"/>
  <c r="E4451" i="3"/>
  <c r="F4451" i="3"/>
  <c r="G4451" i="3"/>
  <c r="H4451" i="3"/>
  <c r="I4451" i="3"/>
  <c r="J4451" i="3"/>
  <c r="K4451" i="3"/>
  <c r="L4451" i="3"/>
  <c r="M4451" i="3"/>
  <c r="N4451" i="3"/>
  <c r="A4452" i="3"/>
  <c r="B4452" i="3"/>
  <c r="D4452" i="3"/>
  <c r="E4452" i="3"/>
  <c r="F4452" i="3"/>
  <c r="G4452" i="3"/>
  <c r="H4452" i="3"/>
  <c r="I4452" i="3"/>
  <c r="J4452" i="3"/>
  <c r="K4452" i="3"/>
  <c r="L4452" i="3"/>
  <c r="M4452" i="3"/>
  <c r="N4452" i="3"/>
  <c r="A4453" i="3"/>
  <c r="B4453" i="3"/>
  <c r="D4453" i="3"/>
  <c r="E4453" i="3"/>
  <c r="F4453" i="3"/>
  <c r="G4453" i="3"/>
  <c r="H4453" i="3"/>
  <c r="I4453" i="3"/>
  <c r="J4453" i="3"/>
  <c r="K4453" i="3"/>
  <c r="L4453" i="3"/>
  <c r="M4453" i="3"/>
  <c r="N4453" i="3"/>
  <c r="A4454" i="3"/>
  <c r="B4454" i="3"/>
  <c r="D4454" i="3"/>
  <c r="E4454" i="3"/>
  <c r="F4454" i="3"/>
  <c r="G4454" i="3"/>
  <c r="H4454" i="3"/>
  <c r="I4454" i="3"/>
  <c r="J4454" i="3"/>
  <c r="K4454" i="3"/>
  <c r="L4454" i="3"/>
  <c r="M4454" i="3"/>
  <c r="N4454" i="3"/>
  <c r="A4455" i="3"/>
  <c r="B4455" i="3"/>
  <c r="D4455" i="3"/>
  <c r="E4455" i="3"/>
  <c r="F4455" i="3"/>
  <c r="G4455" i="3"/>
  <c r="H4455" i="3"/>
  <c r="I4455" i="3"/>
  <c r="J4455" i="3"/>
  <c r="K4455" i="3"/>
  <c r="L4455" i="3"/>
  <c r="M4455" i="3"/>
  <c r="N4455" i="3"/>
  <c r="A4456" i="3"/>
  <c r="B4456" i="3"/>
  <c r="D4456" i="3"/>
  <c r="E4456" i="3"/>
  <c r="F4456" i="3"/>
  <c r="G4456" i="3"/>
  <c r="H4456" i="3"/>
  <c r="I4456" i="3"/>
  <c r="J4456" i="3"/>
  <c r="K4456" i="3"/>
  <c r="L4456" i="3"/>
  <c r="M4456" i="3"/>
  <c r="N4456" i="3"/>
  <c r="A4457" i="3"/>
  <c r="B4457" i="3"/>
  <c r="D4457" i="3"/>
  <c r="E4457" i="3"/>
  <c r="F4457" i="3"/>
  <c r="G4457" i="3"/>
  <c r="H4457" i="3"/>
  <c r="I4457" i="3"/>
  <c r="J4457" i="3"/>
  <c r="K4457" i="3"/>
  <c r="L4457" i="3"/>
  <c r="M4457" i="3"/>
  <c r="N4457" i="3"/>
  <c r="A4458" i="3"/>
  <c r="B4458" i="3"/>
  <c r="D4458" i="3"/>
  <c r="E4458" i="3"/>
  <c r="F4458" i="3"/>
  <c r="G4458" i="3"/>
  <c r="H4458" i="3"/>
  <c r="I4458" i="3"/>
  <c r="J4458" i="3"/>
  <c r="K4458" i="3"/>
  <c r="L4458" i="3"/>
  <c r="M4458" i="3"/>
  <c r="N4458" i="3"/>
  <c r="A4459" i="3"/>
  <c r="B4459" i="3"/>
  <c r="D4459" i="3"/>
  <c r="E4459" i="3"/>
  <c r="F4459" i="3"/>
  <c r="G4459" i="3"/>
  <c r="H4459" i="3"/>
  <c r="I4459" i="3"/>
  <c r="J4459" i="3"/>
  <c r="K4459" i="3"/>
  <c r="L4459" i="3"/>
  <c r="M4459" i="3"/>
  <c r="N4459" i="3"/>
  <c r="A4460" i="3"/>
  <c r="B4460" i="3"/>
  <c r="D4460" i="3"/>
  <c r="E4460" i="3"/>
  <c r="F4460" i="3"/>
  <c r="G4460" i="3"/>
  <c r="H4460" i="3"/>
  <c r="I4460" i="3"/>
  <c r="J4460" i="3"/>
  <c r="K4460" i="3"/>
  <c r="L4460" i="3"/>
  <c r="M4460" i="3"/>
  <c r="N4460" i="3"/>
  <c r="A4461" i="3"/>
  <c r="B4461" i="3"/>
  <c r="D4461" i="3"/>
  <c r="E4461" i="3"/>
  <c r="F4461" i="3"/>
  <c r="G4461" i="3"/>
  <c r="H4461" i="3"/>
  <c r="I4461" i="3"/>
  <c r="J4461" i="3"/>
  <c r="K4461" i="3"/>
  <c r="L4461" i="3"/>
  <c r="M4461" i="3"/>
  <c r="N4461" i="3"/>
  <c r="A4462" i="3"/>
  <c r="B4462" i="3"/>
  <c r="D4462" i="3"/>
  <c r="E4462" i="3"/>
  <c r="F4462" i="3"/>
  <c r="G4462" i="3"/>
  <c r="H4462" i="3"/>
  <c r="I4462" i="3"/>
  <c r="J4462" i="3"/>
  <c r="K4462" i="3"/>
  <c r="L4462" i="3"/>
  <c r="M4462" i="3"/>
  <c r="N4462" i="3"/>
  <c r="A4463" i="3"/>
  <c r="B4463" i="3"/>
  <c r="D4463" i="3"/>
  <c r="E4463" i="3"/>
  <c r="F4463" i="3"/>
  <c r="G4463" i="3"/>
  <c r="H4463" i="3"/>
  <c r="I4463" i="3"/>
  <c r="J4463" i="3"/>
  <c r="K4463" i="3"/>
  <c r="L4463" i="3"/>
  <c r="M4463" i="3"/>
  <c r="N4463" i="3"/>
  <c r="A4464" i="3"/>
  <c r="B4464" i="3"/>
  <c r="D4464" i="3"/>
  <c r="E4464" i="3"/>
  <c r="F4464" i="3"/>
  <c r="G4464" i="3"/>
  <c r="H4464" i="3"/>
  <c r="I4464" i="3"/>
  <c r="J4464" i="3"/>
  <c r="K4464" i="3"/>
  <c r="L4464" i="3"/>
  <c r="M4464" i="3"/>
  <c r="N4464" i="3"/>
  <c r="A4465" i="3"/>
  <c r="B4465" i="3"/>
  <c r="D4465" i="3"/>
  <c r="E4465" i="3"/>
  <c r="F4465" i="3"/>
  <c r="G4465" i="3"/>
  <c r="H4465" i="3"/>
  <c r="I4465" i="3"/>
  <c r="J4465" i="3"/>
  <c r="K4465" i="3"/>
  <c r="L4465" i="3"/>
  <c r="M4465" i="3"/>
  <c r="N4465" i="3"/>
  <c r="A4466" i="3"/>
  <c r="B4466" i="3"/>
  <c r="D4466" i="3"/>
  <c r="E4466" i="3"/>
  <c r="F4466" i="3"/>
  <c r="G4466" i="3"/>
  <c r="H4466" i="3"/>
  <c r="I4466" i="3"/>
  <c r="J4466" i="3"/>
  <c r="K4466" i="3"/>
  <c r="L4466" i="3"/>
  <c r="M4466" i="3"/>
  <c r="N4466" i="3"/>
  <c r="A4467" i="3"/>
  <c r="B4467" i="3"/>
  <c r="D4467" i="3"/>
  <c r="E4467" i="3"/>
  <c r="F4467" i="3"/>
  <c r="G4467" i="3"/>
  <c r="H4467" i="3"/>
  <c r="I4467" i="3"/>
  <c r="J4467" i="3"/>
  <c r="K4467" i="3"/>
  <c r="L4467" i="3"/>
  <c r="M4467" i="3"/>
  <c r="N4467" i="3"/>
  <c r="A4468" i="3"/>
  <c r="B4468" i="3"/>
  <c r="D4468" i="3"/>
  <c r="E4468" i="3"/>
  <c r="F4468" i="3"/>
  <c r="G4468" i="3"/>
  <c r="H4468" i="3"/>
  <c r="I4468" i="3"/>
  <c r="J4468" i="3"/>
  <c r="K4468" i="3"/>
  <c r="L4468" i="3"/>
  <c r="M4468" i="3"/>
  <c r="N4468" i="3"/>
  <c r="A4469" i="3"/>
  <c r="B4469" i="3"/>
  <c r="D4469" i="3"/>
  <c r="E4469" i="3"/>
  <c r="F4469" i="3"/>
  <c r="G4469" i="3"/>
  <c r="H4469" i="3"/>
  <c r="I4469" i="3"/>
  <c r="J4469" i="3"/>
  <c r="K4469" i="3"/>
  <c r="L4469" i="3"/>
  <c r="M4469" i="3"/>
  <c r="N4469" i="3"/>
  <c r="A4470" i="3"/>
  <c r="B4470" i="3"/>
  <c r="D4470" i="3"/>
  <c r="E4470" i="3"/>
  <c r="F4470" i="3"/>
  <c r="G4470" i="3"/>
  <c r="H4470" i="3"/>
  <c r="I4470" i="3"/>
  <c r="J4470" i="3"/>
  <c r="K4470" i="3"/>
  <c r="L4470" i="3"/>
  <c r="M4470" i="3"/>
  <c r="N4470" i="3"/>
  <c r="A4471" i="3"/>
  <c r="B4471" i="3"/>
  <c r="D4471" i="3"/>
  <c r="E4471" i="3"/>
  <c r="F4471" i="3"/>
  <c r="G4471" i="3"/>
  <c r="H4471" i="3"/>
  <c r="I4471" i="3"/>
  <c r="J4471" i="3"/>
  <c r="K4471" i="3"/>
  <c r="L4471" i="3"/>
  <c r="M4471" i="3"/>
  <c r="N4471" i="3"/>
  <c r="A4472" i="3"/>
  <c r="B4472" i="3"/>
  <c r="D4472" i="3"/>
  <c r="E4472" i="3"/>
  <c r="F4472" i="3"/>
  <c r="G4472" i="3"/>
  <c r="H4472" i="3"/>
  <c r="I4472" i="3"/>
  <c r="J4472" i="3"/>
  <c r="K4472" i="3"/>
  <c r="L4472" i="3"/>
  <c r="M4472" i="3"/>
  <c r="N4472" i="3"/>
  <c r="A4473" i="3"/>
  <c r="B4473" i="3"/>
  <c r="D4473" i="3"/>
  <c r="E4473" i="3"/>
  <c r="F4473" i="3"/>
  <c r="G4473" i="3"/>
  <c r="H4473" i="3"/>
  <c r="I4473" i="3"/>
  <c r="J4473" i="3"/>
  <c r="K4473" i="3"/>
  <c r="L4473" i="3"/>
  <c r="M4473" i="3"/>
  <c r="N4473" i="3"/>
  <c r="A4474" i="3"/>
  <c r="B4474" i="3"/>
  <c r="D4474" i="3"/>
  <c r="E4474" i="3"/>
  <c r="F4474" i="3"/>
  <c r="G4474" i="3"/>
  <c r="H4474" i="3"/>
  <c r="I4474" i="3"/>
  <c r="J4474" i="3"/>
  <c r="K4474" i="3"/>
  <c r="L4474" i="3"/>
  <c r="M4474" i="3"/>
  <c r="N4474" i="3"/>
  <c r="A4475" i="3"/>
  <c r="B4475" i="3"/>
  <c r="D4475" i="3"/>
  <c r="E4475" i="3"/>
  <c r="F4475" i="3"/>
  <c r="G4475" i="3"/>
  <c r="H4475" i="3"/>
  <c r="I4475" i="3"/>
  <c r="J4475" i="3"/>
  <c r="K4475" i="3"/>
  <c r="L4475" i="3"/>
  <c r="M4475" i="3"/>
  <c r="N4475" i="3"/>
  <c r="A4476" i="3"/>
  <c r="B4476" i="3"/>
  <c r="D4476" i="3"/>
  <c r="E4476" i="3"/>
  <c r="F4476" i="3"/>
  <c r="G4476" i="3"/>
  <c r="H4476" i="3"/>
  <c r="I4476" i="3"/>
  <c r="J4476" i="3"/>
  <c r="K4476" i="3"/>
  <c r="L4476" i="3"/>
  <c r="M4476" i="3"/>
  <c r="N4476" i="3"/>
  <c r="A4477" i="3"/>
  <c r="B4477" i="3"/>
  <c r="D4477" i="3"/>
  <c r="E4477" i="3"/>
  <c r="F4477" i="3"/>
  <c r="G4477" i="3"/>
  <c r="H4477" i="3"/>
  <c r="I4477" i="3"/>
  <c r="J4477" i="3"/>
  <c r="K4477" i="3"/>
  <c r="L4477" i="3"/>
  <c r="M4477" i="3"/>
  <c r="N4477" i="3"/>
  <c r="A4478" i="3"/>
  <c r="B4478" i="3"/>
  <c r="D4478" i="3"/>
  <c r="E4478" i="3"/>
  <c r="F4478" i="3"/>
  <c r="G4478" i="3"/>
  <c r="H4478" i="3"/>
  <c r="I4478" i="3"/>
  <c r="J4478" i="3"/>
  <c r="K4478" i="3"/>
  <c r="L4478" i="3"/>
  <c r="M4478" i="3"/>
  <c r="N4478" i="3"/>
  <c r="A4479" i="3"/>
  <c r="B4479" i="3"/>
  <c r="D4479" i="3"/>
  <c r="E4479" i="3"/>
  <c r="F4479" i="3"/>
  <c r="G4479" i="3"/>
  <c r="H4479" i="3"/>
  <c r="I4479" i="3"/>
  <c r="J4479" i="3"/>
  <c r="K4479" i="3"/>
  <c r="L4479" i="3"/>
  <c r="M4479" i="3"/>
  <c r="N4479" i="3"/>
  <c r="A4480" i="3"/>
  <c r="B4480" i="3"/>
  <c r="D4480" i="3"/>
  <c r="E4480" i="3"/>
  <c r="F4480" i="3"/>
  <c r="G4480" i="3"/>
  <c r="H4480" i="3"/>
  <c r="I4480" i="3"/>
  <c r="J4480" i="3"/>
  <c r="K4480" i="3"/>
  <c r="L4480" i="3"/>
  <c r="M4480" i="3"/>
  <c r="N4480" i="3"/>
  <c r="A4481" i="3"/>
  <c r="B4481" i="3"/>
  <c r="D4481" i="3"/>
  <c r="E4481" i="3"/>
  <c r="F4481" i="3"/>
  <c r="G4481" i="3"/>
  <c r="H4481" i="3"/>
  <c r="I4481" i="3"/>
  <c r="J4481" i="3"/>
  <c r="K4481" i="3"/>
  <c r="L4481" i="3"/>
  <c r="M4481" i="3"/>
  <c r="N4481" i="3"/>
  <c r="A4482" i="3"/>
  <c r="B4482" i="3"/>
  <c r="D4482" i="3"/>
  <c r="E4482" i="3"/>
  <c r="F4482" i="3"/>
  <c r="G4482" i="3"/>
  <c r="H4482" i="3"/>
  <c r="I4482" i="3"/>
  <c r="J4482" i="3"/>
  <c r="K4482" i="3"/>
  <c r="L4482" i="3"/>
  <c r="M4482" i="3"/>
  <c r="N4482" i="3"/>
  <c r="A4483" i="3"/>
  <c r="B4483" i="3"/>
  <c r="D4483" i="3"/>
  <c r="E4483" i="3"/>
  <c r="F4483" i="3"/>
  <c r="G4483" i="3"/>
  <c r="H4483" i="3"/>
  <c r="I4483" i="3"/>
  <c r="J4483" i="3"/>
  <c r="K4483" i="3"/>
  <c r="L4483" i="3"/>
  <c r="M4483" i="3"/>
  <c r="N4483" i="3"/>
  <c r="A4484" i="3"/>
  <c r="B4484" i="3"/>
  <c r="D4484" i="3"/>
  <c r="E4484" i="3"/>
  <c r="F4484" i="3"/>
  <c r="G4484" i="3"/>
  <c r="H4484" i="3"/>
  <c r="I4484" i="3"/>
  <c r="J4484" i="3"/>
  <c r="K4484" i="3"/>
  <c r="L4484" i="3"/>
  <c r="M4484" i="3"/>
  <c r="N4484" i="3"/>
  <c r="A4485" i="3"/>
  <c r="B4485" i="3"/>
  <c r="D4485" i="3"/>
  <c r="E4485" i="3"/>
  <c r="F4485" i="3"/>
  <c r="G4485" i="3"/>
  <c r="H4485" i="3"/>
  <c r="I4485" i="3"/>
  <c r="J4485" i="3"/>
  <c r="K4485" i="3"/>
  <c r="L4485" i="3"/>
  <c r="M4485" i="3"/>
  <c r="N4485" i="3"/>
  <c r="A4486" i="3"/>
  <c r="B4486" i="3"/>
  <c r="D4486" i="3"/>
  <c r="E4486" i="3"/>
  <c r="F4486" i="3"/>
  <c r="G4486" i="3"/>
  <c r="H4486" i="3"/>
  <c r="I4486" i="3"/>
  <c r="J4486" i="3"/>
  <c r="K4486" i="3"/>
  <c r="L4486" i="3"/>
  <c r="M4486" i="3"/>
  <c r="N4486" i="3"/>
  <c r="A4487" i="3"/>
  <c r="B4487" i="3"/>
  <c r="D4487" i="3"/>
  <c r="E4487" i="3"/>
  <c r="F4487" i="3"/>
  <c r="G4487" i="3"/>
  <c r="H4487" i="3"/>
  <c r="I4487" i="3"/>
  <c r="J4487" i="3"/>
  <c r="K4487" i="3"/>
  <c r="L4487" i="3"/>
  <c r="M4487" i="3"/>
  <c r="N4487" i="3"/>
  <c r="A4488" i="3"/>
  <c r="B4488" i="3"/>
  <c r="D4488" i="3"/>
  <c r="E4488" i="3"/>
  <c r="F4488" i="3"/>
  <c r="G4488" i="3"/>
  <c r="H4488" i="3"/>
  <c r="I4488" i="3"/>
  <c r="J4488" i="3"/>
  <c r="K4488" i="3"/>
  <c r="L4488" i="3"/>
  <c r="M4488" i="3"/>
  <c r="N4488" i="3"/>
  <c r="A4489" i="3"/>
  <c r="B4489" i="3"/>
  <c r="D4489" i="3"/>
  <c r="E4489" i="3"/>
  <c r="F4489" i="3"/>
  <c r="G4489" i="3"/>
  <c r="H4489" i="3"/>
  <c r="I4489" i="3"/>
  <c r="J4489" i="3"/>
  <c r="K4489" i="3"/>
  <c r="L4489" i="3"/>
  <c r="M4489" i="3"/>
  <c r="N4489" i="3"/>
  <c r="A4490" i="3"/>
  <c r="B4490" i="3"/>
  <c r="D4490" i="3"/>
  <c r="E4490" i="3"/>
  <c r="F4490" i="3"/>
  <c r="G4490" i="3"/>
  <c r="H4490" i="3"/>
  <c r="I4490" i="3"/>
  <c r="J4490" i="3"/>
  <c r="K4490" i="3"/>
  <c r="L4490" i="3"/>
  <c r="M4490" i="3"/>
  <c r="N4490" i="3"/>
  <c r="A4491" i="3"/>
  <c r="B4491" i="3"/>
  <c r="D4491" i="3"/>
  <c r="E4491" i="3"/>
  <c r="F4491" i="3"/>
  <c r="G4491" i="3"/>
  <c r="H4491" i="3"/>
  <c r="I4491" i="3"/>
  <c r="J4491" i="3"/>
  <c r="K4491" i="3"/>
  <c r="L4491" i="3"/>
  <c r="M4491" i="3"/>
  <c r="N4491" i="3"/>
  <c r="A4492" i="3"/>
  <c r="B4492" i="3"/>
  <c r="D4492" i="3"/>
  <c r="E4492" i="3"/>
  <c r="F4492" i="3"/>
  <c r="G4492" i="3"/>
  <c r="H4492" i="3"/>
  <c r="I4492" i="3"/>
  <c r="J4492" i="3"/>
  <c r="K4492" i="3"/>
  <c r="L4492" i="3"/>
  <c r="M4492" i="3"/>
  <c r="N4492" i="3"/>
  <c r="A4493" i="3"/>
  <c r="B4493" i="3"/>
  <c r="D4493" i="3"/>
  <c r="E4493" i="3"/>
  <c r="F4493" i="3"/>
  <c r="G4493" i="3"/>
  <c r="H4493" i="3"/>
  <c r="I4493" i="3"/>
  <c r="J4493" i="3"/>
  <c r="K4493" i="3"/>
  <c r="L4493" i="3"/>
  <c r="M4493" i="3"/>
  <c r="N4493" i="3"/>
  <c r="A4494" i="3"/>
  <c r="B4494" i="3"/>
  <c r="D4494" i="3"/>
  <c r="E4494" i="3"/>
  <c r="F4494" i="3"/>
  <c r="G4494" i="3"/>
  <c r="H4494" i="3"/>
  <c r="I4494" i="3"/>
  <c r="J4494" i="3"/>
  <c r="K4494" i="3"/>
  <c r="L4494" i="3"/>
  <c r="M4494" i="3"/>
  <c r="N4494" i="3"/>
  <c r="A4495" i="3"/>
  <c r="B4495" i="3"/>
  <c r="D4495" i="3"/>
  <c r="E4495" i="3"/>
  <c r="F4495" i="3"/>
  <c r="G4495" i="3"/>
  <c r="H4495" i="3"/>
  <c r="I4495" i="3"/>
  <c r="J4495" i="3"/>
  <c r="K4495" i="3"/>
  <c r="L4495" i="3"/>
  <c r="M4495" i="3"/>
  <c r="N4495" i="3"/>
  <c r="A4496" i="3"/>
  <c r="B4496" i="3"/>
  <c r="D4496" i="3"/>
  <c r="E4496" i="3"/>
  <c r="F4496" i="3"/>
  <c r="G4496" i="3"/>
  <c r="H4496" i="3"/>
  <c r="I4496" i="3"/>
  <c r="J4496" i="3"/>
  <c r="K4496" i="3"/>
  <c r="L4496" i="3"/>
  <c r="M4496" i="3"/>
  <c r="N4496" i="3"/>
  <c r="A4497" i="3"/>
  <c r="B4497" i="3"/>
  <c r="D4497" i="3"/>
  <c r="E4497" i="3"/>
  <c r="F4497" i="3"/>
  <c r="G4497" i="3"/>
  <c r="H4497" i="3"/>
  <c r="I4497" i="3"/>
  <c r="J4497" i="3"/>
  <c r="K4497" i="3"/>
  <c r="L4497" i="3"/>
  <c r="M4497" i="3"/>
  <c r="N4497" i="3"/>
  <c r="A4498" i="3"/>
  <c r="B4498" i="3"/>
  <c r="D4498" i="3"/>
  <c r="E4498" i="3"/>
  <c r="F4498" i="3"/>
  <c r="G4498" i="3"/>
  <c r="H4498" i="3"/>
  <c r="I4498" i="3"/>
  <c r="J4498" i="3"/>
  <c r="K4498" i="3"/>
  <c r="L4498" i="3"/>
  <c r="M4498" i="3"/>
  <c r="N4498" i="3"/>
  <c r="A4499" i="3"/>
  <c r="B4499" i="3"/>
  <c r="D4499" i="3"/>
  <c r="E4499" i="3"/>
  <c r="F4499" i="3"/>
  <c r="G4499" i="3"/>
  <c r="H4499" i="3"/>
  <c r="I4499" i="3"/>
  <c r="J4499" i="3"/>
  <c r="K4499" i="3"/>
  <c r="L4499" i="3"/>
  <c r="M4499" i="3"/>
  <c r="N4499" i="3"/>
  <c r="A4500" i="3"/>
  <c r="B4500" i="3"/>
  <c r="D4500" i="3"/>
  <c r="E4500" i="3"/>
  <c r="F4500" i="3"/>
  <c r="G4500" i="3"/>
  <c r="H4500" i="3"/>
  <c r="I4500" i="3"/>
  <c r="J4500" i="3"/>
  <c r="K4500" i="3"/>
  <c r="L4500" i="3"/>
  <c r="M4500" i="3"/>
  <c r="N4500" i="3"/>
  <c r="A4501" i="3"/>
  <c r="B4501" i="3"/>
  <c r="D4501" i="3"/>
  <c r="E4501" i="3"/>
  <c r="F4501" i="3"/>
  <c r="G4501" i="3"/>
  <c r="H4501" i="3"/>
  <c r="I4501" i="3"/>
  <c r="J4501" i="3"/>
  <c r="K4501" i="3"/>
  <c r="L4501" i="3"/>
  <c r="M4501" i="3"/>
  <c r="N4501" i="3"/>
  <c r="A4502" i="3"/>
  <c r="B4502" i="3"/>
  <c r="D4502" i="3"/>
  <c r="E4502" i="3"/>
  <c r="F4502" i="3"/>
  <c r="G4502" i="3"/>
  <c r="H4502" i="3"/>
  <c r="I4502" i="3"/>
  <c r="J4502" i="3"/>
  <c r="K4502" i="3"/>
  <c r="L4502" i="3"/>
  <c r="M4502" i="3"/>
  <c r="N4502" i="3"/>
  <c r="A4503" i="3"/>
  <c r="B4503" i="3"/>
  <c r="D4503" i="3"/>
  <c r="E4503" i="3"/>
  <c r="F4503" i="3"/>
  <c r="G4503" i="3"/>
  <c r="H4503" i="3"/>
  <c r="I4503" i="3"/>
  <c r="J4503" i="3"/>
  <c r="K4503" i="3"/>
  <c r="L4503" i="3"/>
  <c r="M4503" i="3"/>
  <c r="N4503" i="3"/>
  <c r="A4504" i="3"/>
  <c r="B4504" i="3"/>
  <c r="D4504" i="3"/>
  <c r="E4504" i="3"/>
  <c r="F4504" i="3"/>
  <c r="G4504" i="3"/>
  <c r="H4504" i="3"/>
  <c r="I4504" i="3"/>
  <c r="J4504" i="3"/>
  <c r="K4504" i="3"/>
  <c r="L4504" i="3"/>
  <c r="M4504" i="3"/>
  <c r="N4504" i="3"/>
  <c r="A4505" i="3"/>
  <c r="B4505" i="3"/>
  <c r="D4505" i="3"/>
  <c r="E4505" i="3"/>
  <c r="F4505" i="3"/>
  <c r="G4505" i="3"/>
  <c r="H4505" i="3"/>
  <c r="I4505" i="3"/>
  <c r="J4505" i="3"/>
  <c r="K4505" i="3"/>
  <c r="L4505" i="3"/>
  <c r="M4505" i="3"/>
  <c r="N4505" i="3"/>
  <c r="A4506" i="3"/>
  <c r="B4506" i="3"/>
  <c r="D4506" i="3"/>
  <c r="E4506" i="3"/>
  <c r="F4506" i="3"/>
  <c r="G4506" i="3"/>
  <c r="H4506" i="3"/>
  <c r="I4506" i="3"/>
  <c r="J4506" i="3"/>
  <c r="K4506" i="3"/>
  <c r="L4506" i="3"/>
  <c r="M4506" i="3"/>
  <c r="N4506" i="3"/>
  <c r="A4507" i="3"/>
  <c r="B4507" i="3"/>
  <c r="D4507" i="3"/>
  <c r="E4507" i="3"/>
  <c r="F4507" i="3"/>
  <c r="G4507" i="3"/>
  <c r="H4507" i="3"/>
  <c r="I4507" i="3"/>
  <c r="J4507" i="3"/>
  <c r="K4507" i="3"/>
  <c r="L4507" i="3"/>
  <c r="M4507" i="3"/>
  <c r="N4507" i="3"/>
  <c r="A4508" i="3"/>
  <c r="B4508" i="3"/>
  <c r="D4508" i="3"/>
  <c r="E4508" i="3"/>
  <c r="F4508" i="3"/>
  <c r="G4508" i="3"/>
  <c r="H4508" i="3"/>
  <c r="I4508" i="3"/>
  <c r="J4508" i="3"/>
  <c r="K4508" i="3"/>
  <c r="L4508" i="3"/>
  <c r="M4508" i="3"/>
  <c r="N4508" i="3"/>
  <c r="A4509" i="3"/>
  <c r="B4509" i="3"/>
  <c r="D4509" i="3"/>
  <c r="E4509" i="3"/>
  <c r="F4509" i="3"/>
  <c r="G4509" i="3"/>
  <c r="H4509" i="3"/>
  <c r="I4509" i="3"/>
  <c r="J4509" i="3"/>
  <c r="K4509" i="3"/>
  <c r="L4509" i="3"/>
  <c r="M4509" i="3"/>
  <c r="N4509" i="3"/>
  <c r="A4510" i="3"/>
  <c r="B4510" i="3"/>
  <c r="D4510" i="3"/>
  <c r="E4510" i="3"/>
  <c r="F4510" i="3"/>
  <c r="G4510" i="3"/>
  <c r="H4510" i="3"/>
  <c r="I4510" i="3"/>
  <c r="J4510" i="3"/>
  <c r="K4510" i="3"/>
  <c r="L4510" i="3"/>
  <c r="M4510" i="3"/>
  <c r="N4510" i="3"/>
  <c r="A4511" i="3"/>
  <c r="B4511" i="3"/>
  <c r="D4511" i="3"/>
  <c r="E4511" i="3"/>
  <c r="F4511" i="3"/>
  <c r="G4511" i="3"/>
  <c r="H4511" i="3"/>
  <c r="I4511" i="3"/>
  <c r="J4511" i="3"/>
  <c r="K4511" i="3"/>
  <c r="L4511" i="3"/>
  <c r="M4511" i="3"/>
  <c r="N4511" i="3"/>
  <c r="A4512" i="3"/>
  <c r="B4512" i="3"/>
  <c r="D4512" i="3"/>
  <c r="E4512" i="3"/>
  <c r="F4512" i="3"/>
  <c r="G4512" i="3"/>
  <c r="H4512" i="3"/>
  <c r="I4512" i="3"/>
  <c r="J4512" i="3"/>
  <c r="K4512" i="3"/>
  <c r="L4512" i="3"/>
  <c r="M4512" i="3"/>
  <c r="N4512" i="3"/>
  <c r="A4513" i="3"/>
  <c r="B4513" i="3"/>
  <c r="D4513" i="3"/>
  <c r="E4513" i="3"/>
  <c r="F4513" i="3"/>
  <c r="G4513" i="3"/>
  <c r="H4513" i="3"/>
  <c r="I4513" i="3"/>
  <c r="J4513" i="3"/>
  <c r="K4513" i="3"/>
  <c r="L4513" i="3"/>
  <c r="M4513" i="3"/>
  <c r="N4513" i="3"/>
  <c r="A4514" i="3"/>
  <c r="B4514" i="3"/>
  <c r="D4514" i="3"/>
  <c r="E4514" i="3"/>
  <c r="F4514" i="3"/>
  <c r="G4514" i="3"/>
  <c r="H4514" i="3"/>
  <c r="I4514" i="3"/>
  <c r="J4514" i="3"/>
  <c r="K4514" i="3"/>
  <c r="L4514" i="3"/>
  <c r="M4514" i="3"/>
  <c r="N4514" i="3"/>
  <c r="A4515" i="3"/>
  <c r="B4515" i="3"/>
  <c r="D4515" i="3"/>
  <c r="E4515" i="3"/>
  <c r="F4515" i="3"/>
  <c r="G4515" i="3"/>
  <c r="H4515" i="3"/>
  <c r="I4515" i="3"/>
  <c r="J4515" i="3"/>
  <c r="K4515" i="3"/>
  <c r="L4515" i="3"/>
  <c r="M4515" i="3"/>
  <c r="N4515" i="3"/>
  <c r="A4516" i="3"/>
  <c r="B4516" i="3"/>
  <c r="C4516" i="3"/>
  <c r="D4516" i="3"/>
  <c r="E4516" i="3"/>
  <c r="F4516" i="3"/>
  <c r="G4516" i="3"/>
  <c r="H4516" i="3"/>
  <c r="I4516" i="3"/>
  <c r="J4516" i="3"/>
  <c r="K4516" i="3"/>
  <c r="L4516" i="3"/>
  <c r="M4516" i="3"/>
  <c r="N4516" i="3"/>
  <c r="A4517" i="3"/>
  <c r="B4517" i="3"/>
  <c r="D4517" i="3"/>
  <c r="E4517" i="3"/>
  <c r="F4517" i="3"/>
  <c r="G4517" i="3"/>
  <c r="H4517" i="3"/>
  <c r="I4517" i="3"/>
  <c r="J4517" i="3"/>
  <c r="K4517" i="3"/>
  <c r="L4517" i="3"/>
  <c r="M4517" i="3"/>
  <c r="N4517" i="3"/>
  <c r="A4518" i="3"/>
  <c r="B4518" i="3"/>
  <c r="D4518" i="3"/>
  <c r="E4518" i="3"/>
  <c r="F4518" i="3"/>
  <c r="G4518" i="3"/>
  <c r="H4518" i="3"/>
  <c r="I4518" i="3"/>
  <c r="J4518" i="3"/>
  <c r="K4518" i="3"/>
  <c r="L4518" i="3"/>
  <c r="M4518" i="3"/>
  <c r="N4518" i="3"/>
  <c r="A4519" i="3"/>
  <c r="B4519" i="3"/>
  <c r="D4519" i="3"/>
  <c r="E4519" i="3"/>
  <c r="F4519" i="3"/>
  <c r="G4519" i="3"/>
  <c r="H4519" i="3"/>
  <c r="I4519" i="3"/>
  <c r="J4519" i="3"/>
  <c r="K4519" i="3"/>
  <c r="L4519" i="3"/>
  <c r="M4519" i="3"/>
  <c r="N4519" i="3"/>
  <c r="A4520" i="3"/>
  <c r="B4520" i="3"/>
  <c r="D4520" i="3"/>
  <c r="E4520" i="3"/>
  <c r="F4520" i="3"/>
  <c r="G4520" i="3"/>
  <c r="H4520" i="3"/>
  <c r="I4520" i="3"/>
  <c r="J4520" i="3"/>
  <c r="K4520" i="3"/>
  <c r="L4520" i="3"/>
  <c r="M4520" i="3"/>
  <c r="N4520" i="3"/>
  <c r="A4521" i="3"/>
  <c r="B4521" i="3"/>
  <c r="D4521" i="3"/>
  <c r="E4521" i="3"/>
  <c r="F4521" i="3"/>
  <c r="G4521" i="3"/>
  <c r="H4521" i="3"/>
  <c r="I4521" i="3"/>
  <c r="J4521" i="3"/>
  <c r="K4521" i="3"/>
  <c r="L4521" i="3"/>
  <c r="M4521" i="3"/>
  <c r="N4521" i="3"/>
  <c r="A4522" i="3"/>
  <c r="B4522" i="3"/>
  <c r="D4522" i="3"/>
  <c r="E4522" i="3"/>
  <c r="F4522" i="3"/>
  <c r="G4522" i="3"/>
  <c r="H4522" i="3"/>
  <c r="I4522" i="3"/>
  <c r="J4522" i="3"/>
  <c r="K4522" i="3"/>
  <c r="L4522" i="3"/>
  <c r="M4522" i="3"/>
  <c r="N4522" i="3"/>
  <c r="A4523" i="3"/>
  <c r="B4523" i="3"/>
  <c r="C4523" i="3"/>
  <c r="D4523" i="3"/>
  <c r="E4523" i="3"/>
  <c r="F4523" i="3"/>
  <c r="G4523" i="3"/>
  <c r="H4523" i="3"/>
  <c r="I4523" i="3"/>
  <c r="J4523" i="3"/>
  <c r="K4523" i="3"/>
  <c r="L4523" i="3"/>
  <c r="M4523" i="3"/>
  <c r="N4523" i="3"/>
  <c r="A4524" i="3"/>
  <c r="B4524" i="3"/>
  <c r="D4524" i="3"/>
  <c r="E4524" i="3"/>
  <c r="F4524" i="3"/>
  <c r="G4524" i="3"/>
  <c r="H4524" i="3"/>
  <c r="I4524" i="3"/>
  <c r="J4524" i="3"/>
  <c r="K4524" i="3"/>
  <c r="L4524" i="3"/>
  <c r="M4524" i="3"/>
  <c r="N4524" i="3"/>
  <c r="A4525" i="3"/>
  <c r="B4525" i="3"/>
  <c r="D4525" i="3"/>
  <c r="E4525" i="3"/>
  <c r="F4525" i="3"/>
  <c r="G4525" i="3"/>
  <c r="H4525" i="3"/>
  <c r="I4525" i="3"/>
  <c r="J4525" i="3"/>
  <c r="K4525" i="3"/>
  <c r="L4525" i="3"/>
  <c r="M4525" i="3"/>
  <c r="N4525" i="3"/>
  <c r="A4526" i="3"/>
  <c r="B4526" i="3"/>
  <c r="D4526" i="3"/>
  <c r="E4526" i="3"/>
  <c r="F4526" i="3"/>
  <c r="G4526" i="3"/>
  <c r="H4526" i="3"/>
  <c r="I4526" i="3"/>
  <c r="J4526" i="3"/>
  <c r="K4526" i="3"/>
  <c r="L4526" i="3"/>
  <c r="M4526" i="3"/>
  <c r="N4526" i="3"/>
  <c r="A4527" i="3"/>
  <c r="B4527" i="3"/>
  <c r="C4527" i="3"/>
  <c r="D4527" i="3"/>
  <c r="E4527" i="3"/>
  <c r="F4527" i="3"/>
  <c r="G4527" i="3"/>
  <c r="H4527" i="3"/>
  <c r="I4527" i="3"/>
  <c r="J4527" i="3"/>
  <c r="K4527" i="3"/>
  <c r="L4527" i="3"/>
  <c r="M4527" i="3"/>
  <c r="N4527" i="3"/>
  <c r="A4528" i="3"/>
  <c r="B4528" i="3"/>
  <c r="D4528" i="3"/>
  <c r="E4528" i="3"/>
  <c r="F4528" i="3"/>
  <c r="G4528" i="3"/>
  <c r="H4528" i="3"/>
  <c r="I4528" i="3"/>
  <c r="J4528" i="3"/>
  <c r="K4528" i="3"/>
  <c r="L4528" i="3"/>
  <c r="M4528" i="3"/>
  <c r="N4528" i="3"/>
  <c r="A4529" i="3"/>
  <c r="B4529" i="3"/>
  <c r="D4529" i="3"/>
  <c r="E4529" i="3"/>
  <c r="F4529" i="3"/>
  <c r="G4529" i="3"/>
  <c r="H4529" i="3"/>
  <c r="I4529" i="3"/>
  <c r="J4529" i="3"/>
  <c r="K4529" i="3"/>
  <c r="L4529" i="3"/>
  <c r="M4529" i="3"/>
  <c r="N4529" i="3"/>
  <c r="A4530" i="3"/>
  <c r="B4530" i="3"/>
  <c r="D4530" i="3"/>
  <c r="E4530" i="3"/>
  <c r="F4530" i="3"/>
  <c r="G4530" i="3"/>
  <c r="H4530" i="3"/>
  <c r="I4530" i="3"/>
  <c r="J4530" i="3"/>
  <c r="K4530" i="3"/>
  <c r="L4530" i="3"/>
  <c r="M4530" i="3"/>
  <c r="N4530" i="3"/>
  <c r="A4531" i="3"/>
  <c r="B4531" i="3"/>
  <c r="C4531" i="3"/>
  <c r="D4531" i="3"/>
  <c r="E4531" i="3"/>
  <c r="F4531" i="3"/>
  <c r="G4531" i="3"/>
  <c r="H4531" i="3"/>
  <c r="I4531" i="3"/>
  <c r="J4531" i="3"/>
  <c r="K4531" i="3"/>
  <c r="L4531" i="3"/>
  <c r="M4531" i="3"/>
  <c r="N4531" i="3"/>
  <c r="A4532" i="3"/>
  <c r="B4532" i="3"/>
  <c r="D4532" i="3"/>
  <c r="E4532" i="3"/>
  <c r="F4532" i="3"/>
  <c r="G4532" i="3"/>
  <c r="H4532" i="3"/>
  <c r="I4532" i="3"/>
  <c r="J4532" i="3"/>
  <c r="K4532" i="3"/>
  <c r="L4532" i="3"/>
  <c r="M4532" i="3"/>
  <c r="N4532" i="3"/>
  <c r="A4533" i="3"/>
  <c r="B4533" i="3"/>
  <c r="D4533" i="3"/>
  <c r="E4533" i="3"/>
  <c r="F4533" i="3"/>
  <c r="G4533" i="3"/>
  <c r="H4533" i="3"/>
  <c r="I4533" i="3"/>
  <c r="J4533" i="3"/>
  <c r="K4533" i="3"/>
  <c r="L4533" i="3"/>
  <c r="M4533" i="3"/>
  <c r="N4533" i="3"/>
  <c r="A4534" i="3"/>
  <c r="B4534" i="3"/>
  <c r="D4534" i="3"/>
  <c r="E4534" i="3"/>
  <c r="F4534" i="3"/>
  <c r="G4534" i="3"/>
  <c r="H4534" i="3"/>
  <c r="I4534" i="3"/>
  <c r="J4534" i="3"/>
  <c r="K4534" i="3"/>
  <c r="L4534" i="3"/>
  <c r="M4534" i="3"/>
  <c r="N4534" i="3"/>
  <c r="A4535" i="3"/>
  <c r="B4535" i="3"/>
  <c r="C4535" i="3"/>
  <c r="D4535" i="3"/>
  <c r="E4535" i="3"/>
  <c r="F4535" i="3"/>
  <c r="G4535" i="3"/>
  <c r="H4535" i="3"/>
  <c r="I4535" i="3"/>
  <c r="J4535" i="3"/>
  <c r="K4535" i="3"/>
  <c r="L4535" i="3"/>
  <c r="M4535" i="3"/>
  <c r="N4535" i="3"/>
  <c r="A4536" i="3"/>
  <c r="B4536" i="3"/>
  <c r="D4536" i="3"/>
  <c r="E4536" i="3"/>
  <c r="F4536" i="3"/>
  <c r="G4536" i="3"/>
  <c r="H4536" i="3"/>
  <c r="I4536" i="3"/>
  <c r="J4536" i="3"/>
  <c r="K4536" i="3"/>
  <c r="L4536" i="3"/>
  <c r="M4536" i="3"/>
  <c r="N4536" i="3"/>
  <c r="A4537" i="3"/>
  <c r="B4537" i="3"/>
  <c r="D4537" i="3"/>
  <c r="E4537" i="3"/>
  <c r="F4537" i="3"/>
  <c r="G4537" i="3"/>
  <c r="H4537" i="3"/>
  <c r="I4537" i="3"/>
  <c r="J4537" i="3"/>
  <c r="K4537" i="3"/>
  <c r="L4537" i="3"/>
  <c r="M4537" i="3"/>
  <c r="N4537" i="3"/>
  <c r="A4538" i="3"/>
  <c r="B4538" i="3"/>
  <c r="D4538" i="3"/>
  <c r="E4538" i="3"/>
  <c r="F4538" i="3"/>
  <c r="G4538" i="3"/>
  <c r="H4538" i="3"/>
  <c r="I4538" i="3"/>
  <c r="J4538" i="3"/>
  <c r="K4538" i="3"/>
  <c r="L4538" i="3"/>
  <c r="M4538" i="3"/>
  <c r="N4538" i="3"/>
  <c r="A4539" i="3"/>
  <c r="B4539" i="3"/>
  <c r="C4539" i="3"/>
  <c r="D4539" i="3"/>
  <c r="E4539" i="3"/>
  <c r="F4539" i="3"/>
  <c r="G4539" i="3"/>
  <c r="H4539" i="3"/>
  <c r="I4539" i="3"/>
  <c r="J4539" i="3"/>
  <c r="K4539" i="3"/>
  <c r="L4539" i="3"/>
  <c r="M4539" i="3"/>
  <c r="N4539" i="3"/>
  <c r="A4540" i="3"/>
  <c r="B4540" i="3"/>
  <c r="D4540" i="3"/>
  <c r="E4540" i="3"/>
  <c r="F4540" i="3"/>
  <c r="G4540" i="3"/>
  <c r="H4540" i="3"/>
  <c r="I4540" i="3"/>
  <c r="J4540" i="3"/>
  <c r="K4540" i="3"/>
  <c r="L4540" i="3"/>
  <c r="M4540" i="3"/>
  <c r="N4540" i="3"/>
  <c r="A4541" i="3"/>
  <c r="B4541" i="3"/>
  <c r="D4541" i="3"/>
  <c r="E4541" i="3"/>
  <c r="F4541" i="3"/>
  <c r="G4541" i="3"/>
  <c r="H4541" i="3"/>
  <c r="I4541" i="3"/>
  <c r="J4541" i="3"/>
  <c r="K4541" i="3"/>
  <c r="L4541" i="3"/>
  <c r="M4541" i="3"/>
  <c r="N4541" i="3"/>
  <c r="A4542" i="3"/>
  <c r="B4542" i="3"/>
  <c r="D4542" i="3"/>
  <c r="E4542" i="3"/>
  <c r="F4542" i="3"/>
  <c r="G4542" i="3"/>
  <c r="H4542" i="3"/>
  <c r="I4542" i="3"/>
  <c r="J4542" i="3"/>
  <c r="K4542" i="3"/>
  <c r="L4542" i="3"/>
  <c r="M4542" i="3"/>
  <c r="N4542" i="3"/>
  <c r="A4543" i="3"/>
  <c r="B4543" i="3"/>
  <c r="C4543" i="3"/>
  <c r="D4543" i="3"/>
  <c r="E4543" i="3"/>
  <c r="F4543" i="3"/>
  <c r="G4543" i="3"/>
  <c r="H4543" i="3"/>
  <c r="I4543" i="3"/>
  <c r="J4543" i="3"/>
  <c r="K4543" i="3"/>
  <c r="L4543" i="3"/>
  <c r="M4543" i="3"/>
  <c r="N4543" i="3"/>
  <c r="A4544" i="3"/>
  <c r="B4544" i="3"/>
  <c r="D4544" i="3"/>
  <c r="E4544" i="3"/>
  <c r="F4544" i="3"/>
  <c r="G4544" i="3"/>
  <c r="H4544" i="3"/>
  <c r="I4544" i="3"/>
  <c r="J4544" i="3"/>
  <c r="K4544" i="3"/>
  <c r="L4544" i="3"/>
  <c r="M4544" i="3"/>
  <c r="N4544" i="3"/>
  <c r="A4545" i="3"/>
  <c r="B4545" i="3"/>
  <c r="D4545" i="3"/>
  <c r="E4545" i="3"/>
  <c r="F4545" i="3"/>
  <c r="G4545" i="3"/>
  <c r="H4545" i="3"/>
  <c r="I4545" i="3"/>
  <c r="J4545" i="3"/>
  <c r="K4545" i="3"/>
  <c r="L4545" i="3"/>
  <c r="M4545" i="3"/>
  <c r="N4545" i="3"/>
  <c r="A4546" i="3"/>
  <c r="B4546" i="3"/>
  <c r="D4546" i="3"/>
  <c r="E4546" i="3"/>
  <c r="F4546" i="3"/>
  <c r="G4546" i="3"/>
  <c r="H4546" i="3"/>
  <c r="I4546" i="3"/>
  <c r="J4546" i="3"/>
  <c r="K4546" i="3"/>
  <c r="L4546" i="3"/>
  <c r="M4546" i="3"/>
  <c r="N4546" i="3"/>
  <c r="A4547" i="3"/>
  <c r="B4547" i="3"/>
  <c r="C4547" i="3"/>
  <c r="D4547" i="3"/>
  <c r="E4547" i="3"/>
  <c r="F4547" i="3"/>
  <c r="G4547" i="3"/>
  <c r="H4547" i="3"/>
  <c r="I4547" i="3"/>
  <c r="J4547" i="3"/>
  <c r="K4547" i="3"/>
  <c r="L4547" i="3"/>
  <c r="M4547" i="3"/>
  <c r="N4547" i="3"/>
  <c r="A4548" i="3"/>
  <c r="B4548" i="3"/>
  <c r="D4548" i="3"/>
  <c r="E4548" i="3"/>
  <c r="F4548" i="3"/>
  <c r="G4548" i="3"/>
  <c r="H4548" i="3"/>
  <c r="I4548" i="3"/>
  <c r="J4548" i="3"/>
  <c r="K4548" i="3"/>
  <c r="L4548" i="3"/>
  <c r="M4548" i="3"/>
  <c r="N4548" i="3"/>
  <c r="A4549" i="3"/>
  <c r="B4549" i="3"/>
  <c r="D4549" i="3"/>
  <c r="E4549" i="3"/>
  <c r="F4549" i="3"/>
  <c r="G4549" i="3"/>
  <c r="H4549" i="3"/>
  <c r="I4549" i="3"/>
  <c r="J4549" i="3"/>
  <c r="K4549" i="3"/>
  <c r="L4549" i="3"/>
  <c r="M4549" i="3"/>
  <c r="N4549" i="3"/>
  <c r="A4550" i="3"/>
  <c r="B4550" i="3"/>
  <c r="D4550" i="3"/>
  <c r="E4550" i="3"/>
  <c r="F4550" i="3"/>
  <c r="G4550" i="3"/>
  <c r="H4550" i="3"/>
  <c r="I4550" i="3"/>
  <c r="J4550" i="3"/>
  <c r="K4550" i="3"/>
  <c r="L4550" i="3"/>
  <c r="M4550" i="3"/>
  <c r="N4550" i="3"/>
  <c r="A4551" i="3"/>
  <c r="B4551" i="3"/>
  <c r="C4551" i="3"/>
  <c r="D4551" i="3"/>
  <c r="E4551" i="3"/>
  <c r="F4551" i="3"/>
  <c r="G4551" i="3"/>
  <c r="H4551" i="3"/>
  <c r="I4551" i="3"/>
  <c r="J4551" i="3"/>
  <c r="K4551" i="3"/>
  <c r="L4551" i="3"/>
  <c r="M4551" i="3"/>
  <c r="N4551" i="3"/>
  <c r="A4552" i="3"/>
  <c r="B4552" i="3"/>
  <c r="D4552" i="3"/>
  <c r="E4552" i="3"/>
  <c r="F4552" i="3"/>
  <c r="G4552" i="3"/>
  <c r="H4552" i="3"/>
  <c r="I4552" i="3"/>
  <c r="J4552" i="3"/>
  <c r="K4552" i="3"/>
  <c r="L4552" i="3"/>
  <c r="M4552" i="3"/>
  <c r="N4552" i="3"/>
  <c r="A4553" i="3"/>
  <c r="B4553" i="3"/>
  <c r="D4553" i="3"/>
  <c r="E4553" i="3"/>
  <c r="F4553" i="3"/>
  <c r="G4553" i="3"/>
  <c r="H4553" i="3"/>
  <c r="I4553" i="3"/>
  <c r="J4553" i="3"/>
  <c r="K4553" i="3"/>
  <c r="L4553" i="3"/>
  <c r="M4553" i="3"/>
  <c r="N4553" i="3"/>
  <c r="A4554" i="3"/>
  <c r="B4554" i="3"/>
  <c r="D4554" i="3"/>
  <c r="E4554" i="3"/>
  <c r="F4554" i="3"/>
  <c r="G4554" i="3"/>
  <c r="H4554" i="3"/>
  <c r="I4554" i="3"/>
  <c r="J4554" i="3"/>
  <c r="K4554" i="3"/>
  <c r="L4554" i="3"/>
  <c r="M4554" i="3"/>
  <c r="N4554" i="3"/>
  <c r="A4555" i="3"/>
  <c r="B4555" i="3"/>
  <c r="C4555" i="3"/>
  <c r="D4555" i="3"/>
  <c r="E4555" i="3"/>
  <c r="F4555" i="3"/>
  <c r="G4555" i="3"/>
  <c r="H4555" i="3"/>
  <c r="I4555" i="3"/>
  <c r="J4555" i="3"/>
  <c r="K4555" i="3"/>
  <c r="L4555" i="3"/>
  <c r="M4555" i="3"/>
  <c r="N4555" i="3"/>
  <c r="A4556" i="3"/>
  <c r="B4556" i="3"/>
  <c r="D4556" i="3"/>
  <c r="E4556" i="3"/>
  <c r="F4556" i="3"/>
  <c r="G4556" i="3"/>
  <c r="H4556" i="3"/>
  <c r="I4556" i="3"/>
  <c r="J4556" i="3"/>
  <c r="K4556" i="3"/>
  <c r="L4556" i="3"/>
  <c r="M4556" i="3"/>
  <c r="N4556" i="3"/>
  <c r="A4557" i="3"/>
  <c r="B4557" i="3"/>
  <c r="D4557" i="3"/>
  <c r="E4557" i="3"/>
  <c r="F4557" i="3"/>
  <c r="G4557" i="3"/>
  <c r="H4557" i="3"/>
  <c r="I4557" i="3"/>
  <c r="J4557" i="3"/>
  <c r="K4557" i="3"/>
  <c r="L4557" i="3"/>
  <c r="M4557" i="3"/>
  <c r="N4557" i="3"/>
  <c r="A4558" i="3"/>
  <c r="B4558" i="3"/>
  <c r="D4558" i="3"/>
  <c r="E4558" i="3"/>
  <c r="F4558" i="3"/>
  <c r="G4558" i="3"/>
  <c r="H4558" i="3"/>
  <c r="I4558" i="3"/>
  <c r="J4558" i="3"/>
  <c r="K4558" i="3"/>
  <c r="L4558" i="3"/>
  <c r="M4558" i="3"/>
  <c r="N4558" i="3"/>
  <c r="A4559" i="3"/>
  <c r="B4559" i="3"/>
  <c r="C4559" i="3"/>
  <c r="D4559" i="3"/>
  <c r="E4559" i="3"/>
  <c r="F4559" i="3"/>
  <c r="G4559" i="3"/>
  <c r="H4559" i="3"/>
  <c r="I4559" i="3"/>
  <c r="J4559" i="3"/>
  <c r="K4559" i="3"/>
  <c r="L4559" i="3"/>
  <c r="M4559" i="3"/>
  <c r="N4559" i="3"/>
  <c r="A4560" i="3"/>
  <c r="B4560" i="3"/>
  <c r="D4560" i="3"/>
  <c r="E4560" i="3"/>
  <c r="F4560" i="3"/>
  <c r="G4560" i="3"/>
  <c r="H4560" i="3"/>
  <c r="I4560" i="3"/>
  <c r="J4560" i="3"/>
  <c r="K4560" i="3"/>
  <c r="L4560" i="3"/>
  <c r="M4560" i="3"/>
  <c r="N4560" i="3"/>
  <c r="A4561" i="3"/>
  <c r="B4561" i="3"/>
  <c r="D4561" i="3"/>
  <c r="E4561" i="3"/>
  <c r="F4561" i="3"/>
  <c r="G4561" i="3"/>
  <c r="H4561" i="3"/>
  <c r="I4561" i="3"/>
  <c r="J4561" i="3"/>
  <c r="K4561" i="3"/>
  <c r="L4561" i="3"/>
  <c r="M4561" i="3"/>
  <c r="N4561" i="3"/>
  <c r="A4562" i="3"/>
  <c r="B4562" i="3"/>
  <c r="D4562" i="3"/>
  <c r="E4562" i="3"/>
  <c r="F4562" i="3"/>
  <c r="G4562" i="3"/>
  <c r="H4562" i="3"/>
  <c r="I4562" i="3"/>
  <c r="J4562" i="3"/>
  <c r="K4562" i="3"/>
  <c r="L4562" i="3"/>
  <c r="M4562" i="3"/>
  <c r="N4562" i="3"/>
  <c r="A4563" i="3"/>
  <c r="B4563" i="3"/>
  <c r="C4563" i="3"/>
  <c r="D4563" i="3"/>
  <c r="E4563" i="3"/>
  <c r="F4563" i="3"/>
  <c r="G4563" i="3"/>
  <c r="H4563" i="3"/>
  <c r="I4563" i="3"/>
  <c r="J4563" i="3"/>
  <c r="K4563" i="3"/>
  <c r="L4563" i="3"/>
  <c r="M4563" i="3"/>
  <c r="N4563" i="3"/>
  <c r="A4564" i="3"/>
  <c r="B4564" i="3"/>
  <c r="D4564" i="3"/>
  <c r="E4564" i="3"/>
  <c r="F4564" i="3"/>
  <c r="G4564" i="3"/>
  <c r="H4564" i="3"/>
  <c r="I4564" i="3"/>
  <c r="J4564" i="3"/>
  <c r="K4564" i="3"/>
  <c r="L4564" i="3"/>
  <c r="M4564" i="3"/>
  <c r="N4564" i="3"/>
  <c r="A4565" i="3"/>
  <c r="B4565" i="3"/>
  <c r="D4565" i="3"/>
  <c r="E4565" i="3"/>
  <c r="F4565" i="3"/>
  <c r="G4565" i="3"/>
  <c r="H4565" i="3"/>
  <c r="I4565" i="3"/>
  <c r="J4565" i="3"/>
  <c r="K4565" i="3"/>
  <c r="L4565" i="3"/>
  <c r="M4565" i="3"/>
  <c r="N4565" i="3"/>
  <c r="A4566" i="3"/>
  <c r="B4566" i="3"/>
  <c r="D4566" i="3"/>
  <c r="E4566" i="3"/>
  <c r="F4566" i="3"/>
  <c r="G4566" i="3"/>
  <c r="H4566" i="3"/>
  <c r="I4566" i="3"/>
  <c r="J4566" i="3"/>
  <c r="K4566" i="3"/>
  <c r="L4566" i="3"/>
  <c r="M4566" i="3"/>
  <c r="N4566" i="3"/>
  <c r="A4567" i="3"/>
  <c r="B4567" i="3"/>
  <c r="C4567" i="3"/>
  <c r="D4567" i="3"/>
  <c r="E4567" i="3"/>
  <c r="F4567" i="3"/>
  <c r="G4567" i="3"/>
  <c r="H4567" i="3"/>
  <c r="I4567" i="3"/>
  <c r="J4567" i="3"/>
  <c r="K4567" i="3"/>
  <c r="L4567" i="3"/>
  <c r="M4567" i="3"/>
  <c r="N4567" i="3"/>
  <c r="A4568" i="3"/>
  <c r="B4568" i="3"/>
  <c r="D4568" i="3"/>
  <c r="E4568" i="3"/>
  <c r="F4568" i="3"/>
  <c r="G4568" i="3"/>
  <c r="H4568" i="3"/>
  <c r="I4568" i="3"/>
  <c r="J4568" i="3"/>
  <c r="K4568" i="3"/>
  <c r="L4568" i="3"/>
  <c r="M4568" i="3"/>
  <c r="N4568" i="3"/>
  <c r="A4569" i="3"/>
  <c r="B4569" i="3"/>
  <c r="D4569" i="3"/>
  <c r="E4569" i="3"/>
  <c r="F4569" i="3"/>
  <c r="G4569" i="3"/>
  <c r="H4569" i="3"/>
  <c r="I4569" i="3"/>
  <c r="J4569" i="3"/>
  <c r="K4569" i="3"/>
  <c r="L4569" i="3"/>
  <c r="M4569" i="3"/>
  <c r="N4569" i="3"/>
  <c r="A4570" i="3"/>
  <c r="B4570" i="3"/>
  <c r="D4570" i="3"/>
  <c r="E4570" i="3"/>
  <c r="F4570" i="3"/>
  <c r="G4570" i="3"/>
  <c r="H4570" i="3"/>
  <c r="I4570" i="3"/>
  <c r="J4570" i="3"/>
  <c r="K4570" i="3"/>
  <c r="L4570" i="3"/>
  <c r="M4570" i="3"/>
  <c r="N4570" i="3"/>
  <c r="A4571" i="3"/>
  <c r="B4571" i="3"/>
  <c r="C4571" i="3"/>
  <c r="D4571" i="3"/>
  <c r="E4571" i="3"/>
  <c r="F4571" i="3"/>
  <c r="G4571" i="3"/>
  <c r="H4571" i="3"/>
  <c r="I4571" i="3"/>
  <c r="J4571" i="3"/>
  <c r="K4571" i="3"/>
  <c r="L4571" i="3"/>
  <c r="M4571" i="3"/>
  <c r="N4571" i="3"/>
  <c r="A4572" i="3"/>
  <c r="B4572" i="3"/>
  <c r="D4572" i="3"/>
  <c r="E4572" i="3"/>
  <c r="F4572" i="3"/>
  <c r="G4572" i="3"/>
  <c r="H4572" i="3"/>
  <c r="I4572" i="3"/>
  <c r="J4572" i="3"/>
  <c r="K4572" i="3"/>
  <c r="L4572" i="3"/>
  <c r="M4572" i="3"/>
  <c r="N4572" i="3"/>
  <c r="A4573" i="3"/>
  <c r="B4573" i="3"/>
  <c r="D4573" i="3"/>
  <c r="E4573" i="3"/>
  <c r="F4573" i="3"/>
  <c r="G4573" i="3"/>
  <c r="H4573" i="3"/>
  <c r="I4573" i="3"/>
  <c r="J4573" i="3"/>
  <c r="K4573" i="3"/>
  <c r="L4573" i="3"/>
  <c r="M4573" i="3"/>
  <c r="N4573" i="3"/>
  <c r="A4574" i="3"/>
  <c r="B4574" i="3"/>
  <c r="D4574" i="3"/>
  <c r="E4574" i="3"/>
  <c r="F4574" i="3"/>
  <c r="G4574" i="3"/>
  <c r="H4574" i="3"/>
  <c r="I4574" i="3"/>
  <c r="J4574" i="3"/>
  <c r="K4574" i="3"/>
  <c r="L4574" i="3"/>
  <c r="M4574" i="3"/>
  <c r="N4574" i="3"/>
  <c r="A4575" i="3"/>
  <c r="B4575" i="3"/>
  <c r="C4575" i="3"/>
  <c r="D4575" i="3"/>
  <c r="E4575" i="3"/>
  <c r="F4575" i="3"/>
  <c r="G4575" i="3"/>
  <c r="H4575" i="3"/>
  <c r="I4575" i="3"/>
  <c r="J4575" i="3"/>
  <c r="K4575" i="3"/>
  <c r="L4575" i="3"/>
  <c r="M4575" i="3"/>
  <c r="N4575" i="3"/>
  <c r="A4576" i="3"/>
  <c r="B4576" i="3"/>
  <c r="D4576" i="3"/>
  <c r="E4576" i="3"/>
  <c r="F4576" i="3"/>
  <c r="G4576" i="3"/>
  <c r="H4576" i="3"/>
  <c r="I4576" i="3"/>
  <c r="J4576" i="3"/>
  <c r="K4576" i="3"/>
  <c r="L4576" i="3"/>
  <c r="M4576" i="3"/>
  <c r="N4576" i="3"/>
  <c r="A4577" i="3"/>
  <c r="B4577" i="3"/>
  <c r="D4577" i="3"/>
  <c r="E4577" i="3"/>
  <c r="F4577" i="3"/>
  <c r="G4577" i="3"/>
  <c r="H4577" i="3"/>
  <c r="I4577" i="3"/>
  <c r="J4577" i="3"/>
  <c r="K4577" i="3"/>
  <c r="L4577" i="3"/>
  <c r="M4577" i="3"/>
  <c r="N4577" i="3"/>
  <c r="A4578" i="3"/>
  <c r="B4578" i="3"/>
  <c r="D4578" i="3"/>
  <c r="E4578" i="3"/>
  <c r="F4578" i="3"/>
  <c r="G4578" i="3"/>
  <c r="H4578" i="3"/>
  <c r="I4578" i="3"/>
  <c r="J4578" i="3"/>
  <c r="K4578" i="3"/>
  <c r="L4578" i="3"/>
  <c r="M4578" i="3"/>
  <c r="N4578" i="3"/>
  <c r="A4579" i="3"/>
  <c r="B4579" i="3"/>
  <c r="C4579" i="3"/>
  <c r="D4579" i="3"/>
  <c r="E4579" i="3"/>
  <c r="F4579" i="3"/>
  <c r="G4579" i="3"/>
  <c r="H4579" i="3"/>
  <c r="I4579" i="3"/>
  <c r="J4579" i="3"/>
  <c r="K4579" i="3"/>
  <c r="L4579" i="3"/>
  <c r="M4579" i="3"/>
  <c r="N4579" i="3"/>
  <c r="A4580" i="3"/>
  <c r="B4580" i="3"/>
  <c r="D4580" i="3"/>
  <c r="E4580" i="3"/>
  <c r="F4580" i="3"/>
  <c r="G4580" i="3"/>
  <c r="H4580" i="3"/>
  <c r="I4580" i="3"/>
  <c r="J4580" i="3"/>
  <c r="K4580" i="3"/>
  <c r="L4580" i="3"/>
  <c r="M4580" i="3"/>
  <c r="N4580" i="3"/>
  <c r="A4581" i="3"/>
  <c r="B4581" i="3"/>
  <c r="D4581" i="3"/>
  <c r="E4581" i="3"/>
  <c r="F4581" i="3"/>
  <c r="G4581" i="3"/>
  <c r="H4581" i="3"/>
  <c r="I4581" i="3"/>
  <c r="J4581" i="3"/>
  <c r="K4581" i="3"/>
  <c r="L4581" i="3"/>
  <c r="M4581" i="3"/>
  <c r="N4581" i="3"/>
  <c r="A4582" i="3"/>
  <c r="B4582" i="3"/>
  <c r="D4582" i="3"/>
  <c r="E4582" i="3"/>
  <c r="F4582" i="3"/>
  <c r="G4582" i="3"/>
  <c r="H4582" i="3"/>
  <c r="I4582" i="3"/>
  <c r="J4582" i="3"/>
  <c r="K4582" i="3"/>
  <c r="L4582" i="3"/>
  <c r="M4582" i="3"/>
  <c r="N4582" i="3"/>
  <c r="A4583" i="3"/>
  <c r="B4583" i="3"/>
  <c r="C4583" i="3"/>
  <c r="D4583" i="3"/>
  <c r="E4583" i="3"/>
  <c r="F4583" i="3"/>
  <c r="G4583" i="3"/>
  <c r="H4583" i="3"/>
  <c r="I4583" i="3"/>
  <c r="J4583" i="3"/>
  <c r="K4583" i="3"/>
  <c r="L4583" i="3"/>
  <c r="M4583" i="3"/>
  <c r="N4583" i="3"/>
  <c r="A4584" i="3"/>
  <c r="B4584" i="3"/>
  <c r="D4584" i="3"/>
  <c r="E4584" i="3"/>
  <c r="F4584" i="3"/>
  <c r="G4584" i="3"/>
  <c r="H4584" i="3"/>
  <c r="I4584" i="3"/>
  <c r="J4584" i="3"/>
  <c r="K4584" i="3"/>
  <c r="L4584" i="3"/>
  <c r="M4584" i="3"/>
  <c r="N4584" i="3"/>
  <c r="A4585" i="3"/>
  <c r="B4585" i="3"/>
  <c r="D4585" i="3"/>
  <c r="E4585" i="3"/>
  <c r="F4585" i="3"/>
  <c r="G4585" i="3"/>
  <c r="H4585" i="3"/>
  <c r="I4585" i="3"/>
  <c r="J4585" i="3"/>
  <c r="K4585" i="3"/>
  <c r="L4585" i="3"/>
  <c r="M4585" i="3"/>
  <c r="N4585" i="3"/>
  <c r="A4586" i="3"/>
  <c r="B4586" i="3"/>
  <c r="D4586" i="3"/>
  <c r="E4586" i="3"/>
  <c r="F4586" i="3"/>
  <c r="G4586" i="3"/>
  <c r="H4586" i="3"/>
  <c r="I4586" i="3"/>
  <c r="J4586" i="3"/>
  <c r="K4586" i="3"/>
  <c r="L4586" i="3"/>
  <c r="M4586" i="3"/>
  <c r="N4586" i="3"/>
  <c r="A4587" i="3"/>
  <c r="B4587" i="3"/>
  <c r="C4587" i="3"/>
  <c r="D4587" i="3"/>
  <c r="E4587" i="3"/>
  <c r="F4587" i="3"/>
  <c r="G4587" i="3"/>
  <c r="H4587" i="3"/>
  <c r="I4587" i="3"/>
  <c r="J4587" i="3"/>
  <c r="K4587" i="3"/>
  <c r="L4587" i="3"/>
  <c r="M4587" i="3"/>
  <c r="N4587" i="3"/>
  <c r="A4588" i="3"/>
  <c r="B4588" i="3"/>
  <c r="D4588" i="3"/>
  <c r="E4588" i="3"/>
  <c r="F4588" i="3"/>
  <c r="G4588" i="3"/>
  <c r="H4588" i="3"/>
  <c r="I4588" i="3"/>
  <c r="J4588" i="3"/>
  <c r="K4588" i="3"/>
  <c r="L4588" i="3"/>
  <c r="M4588" i="3"/>
  <c r="N4588" i="3"/>
  <c r="A4589" i="3"/>
  <c r="B4589" i="3"/>
  <c r="D4589" i="3"/>
  <c r="E4589" i="3"/>
  <c r="F4589" i="3"/>
  <c r="G4589" i="3"/>
  <c r="H4589" i="3"/>
  <c r="I4589" i="3"/>
  <c r="J4589" i="3"/>
  <c r="K4589" i="3"/>
  <c r="L4589" i="3"/>
  <c r="M4589" i="3"/>
  <c r="N4589" i="3"/>
  <c r="A4590" i="3"/>
  <c r="B4590" i="3"/>
  <c r="D4590" i="3"/>
  <c r="E4590" i="3"/>
  <c r="F4590" i="3"/>
  <c r="G4590" i="3"/>
  <c r="H4590" i="3"/>
  <c r="I4590" i="3"/>
  <c r="J4590" i="3"/>
  <c r="K4590" i="3"/>
  <c r="L4590" i="3"/>
  <c r="M4590" i="3"/>
  <c r="N4590" i="3"/>
  <c r="A4591" i="3"/>
  <c r="B4591" i="3"/>
  <c r="C4591" i="3"/>
  <c r="D4591" i="3"/>
  <c r="E4591" i="3"/>
  <c r="F4591" i="3"/>
  <c r="G4591" i="3"/>
  <c r="H4591" i="3"/>
  <c r="I4591" i="3"/>
  <c r="J4591" i="3"/>
  <c r="K4591" i="3"/>
  <c r="L4591" i="3"/>
  <c r="M4591" i="3"/>
  <c r="N4591" i="3"/>
  <c r="A4592" i="3"/>
  <c r="B4592" i="3"/>
  <c r="D4592" i="3"/>
  <c r="E4592" i="3"/>
  <c r="F4592" i="3"/>
  <c r="G4592" i="3"/>
  <c r="H4592" i="3"/>
  <c r="I4592" i="3"/>
  <c r="J4592" i="3"/>
  <c r="K4592" i="3"/>
  <c r="L4592" i="3"/>
  <c r="M4592" i="3"/>
  <c r="N4592" i="3"/>
  <c r="A4593" i="3"/>
  <c r="B4593" i="3"/>
  <c r="D4593" i="3"/>
  <c r="E4593" i="3"/>
  <c r="F4593" i="3"/>
  <c r="G4593" i="3"/>
  <c r="H4593" i="3"/>
  <c r="I4593" i="3"/>
  <c r="J4593" i="3"/>
  <c r="K4593" i="3"/>
  <c r="L4593" i="3"/>
  <c r="M4593" i="3"/>
  <c r="N4593" i="3"/>
  <c r="A4594" i="3"/>
  <c r="B4594" i="3"/>
  <c r="D4594" i="3"/>
  <c r="E4594" i="3"/>
  <c r="F4594" i="3"/>
  <c r="G4594" i="3"/>
  <c r="H4594" i="3"/>
  <c r="I4594" i="3"/>
  <c r="J4594" i="3"/>
  <c r="K4594" i="3"/>
  <c r="L4594" i="3"/>
  <c r="M4594" i="3"/>
  <c r="N4594" i="3"/>
  <c r="A4595" i="3"/>
  <c r="B4595" i="3"/>
  <c r="C4595" i="3"/>
  <c r="D4595" i="3"/>
  <c r="E4595" i="3"/>
  <c r="F4595" i="3"/>
  <c r="G4595" i="3"/>
  <c r="H4595" i="3"/>
  <c r="I4595" i="3"/>
  <c r="J4595" i="3"/>
  <c r="K4595" i="3"/>
  <c r="L4595" i="3"/>
  <c r="M4595" i="3"/>
  <c r="N4595" i="3"/>
  <c r="A4596" i="3"/>
  <c r="B4596" i="3"/>
  <c r="D4596" i="3"/>
  <c r="E4596" i="3"/>
  <c r="F4596" i="3"/>
  <c r="G4596" i="3"/>
  <c r="H4596" i="3"/>
  <c r="I4596" i="3"/>
  <c r="J4596" i="3"/>
  <c r="K4596" i="3"/>
  <c r="L4596" i="3"/>
  <c r="M4596" i="3"/>
  <c r="N4596" i="3"/>
  <c r="A4597" i="3"/>
  <c r="B4597" i="3"/>
  <c r="D4597" i="3"/>
  <c r="E4597" i="3"/>
  <c r="F4597" i="3"/>
  <c r="G4597" i="3"/>
  <c r="H4597" i="3"/>
  <c r="I4597" i="3"/>
  <c r="J4597" i="3"/>
  <c r="K4597" i="3"/>
  <c r="L4597" i="3"/>
  <c r="M4597" i="3"/>
  <c r="N4597" i="3"/>
  <c r="A4598" i="3"/>
  <c r="B4598" i="3"/>
  <c r="D4598" i="3"/>
  <c r="E4598" i="3"/>
  <c r="F4598" i="3"/>
  <c r="G4598" i="3"/>
  <c r="H4598" i="3"/>
  <c r="I4598" i="3"/>
  <c r="J4598" i="3"/>
  <c r="K4598" i="3"/>
  <c r="L4598" i="3"/>
  <c r="M4598" i="3"/>
  <c r="N4598" i="3"/>
  <c r="A4599" i="3"/>
  <c r="B4599" i="3"/>
  <c r="C4599" i="3"/>
  <c r="D4599" i="3"/>
  <c r="E4599" i="3"/>
  <c r="F4599" i="3"/>
  <c r="G4599" i="3"/>
  <c r="H4599" i="3"/>
  <c r="I4599" i="3"/>
  <c r="J4599" i="3"/>
  <c r="K4599" i="3"/>
  <c r="L4599" i="3"/>
  <c r="M4599" i="3"/>
  <c r="N4599" i="3"/>
  <c r="A4600" i="3"/>
  <c r="B4600" i="3"/>
  <c r="D4600" i="3"/>
  <c r="E4600" i="3"/>
  <c r="F4600" i="3"/>
  <c r="G4600" i="3"/>
  <c r="H4600" i="3"/>
  <c r="I4600" i="3"/>
  <c r="J4600" i="3"/>
  <c r="K4600" i="3"/>
  <c r="L4600" i="3"/>
  <c r="M4600" i="3"/>
  <c r="N4600" i="3"/>
  <c r="A4601" i="3"/>
  <c r="B4601" i="3"/>
  <c r="D4601" i="3"/>
  <c r="E4601" i="3"/>
  <c r="F4601" i="3"/>
  <c r="G4601" i="3"/>
  <c r="H4601" i="3"/>
  <c r="I4601" i="3"/>
  <c r="J4601" i="3"/>
  <c r="K4601" i="3"/>
  <c r="L4601" i="3"/>
  <c r="M4601" i="3"/>
  <c r="N4601" i="3"/>
  <c r="A4602" i="3"/>
  <c r="B4602" i="3"/>
  <c r="D4602" i="3"/>
  <c r="E4602" i="3"/>
  <c r="F4602" i="3"/>
  <c r="G4602" i="3"/>
  <c r="H4602" i="3"/>
  <c r="I4602" i="3"/>
  <c r="J4602" i="3"/>
  <c r="K4602" i="3"/>
  <c r="L4602" i="3"/>
  <c r="M4602" i="3"/>
  <c r="N4602" i="3"/>
  <c r="A4603" i="3"/>
  <c r="B4603" i="3"/>
  <c r="C4603" i="3"/>
  <c r="D4603" i="3"/>
  <c r="E4603" i="3"/>
  <c r="F4603" i="3"/>
  <c r="G4603" i="3"/>
  <c r="H4603" i="3"/>
  <c r="I4603" i="3"/>
  <c r="J4603" i="3"/>
  <c r="K4603" i="3"/>
  <c r="L4603" i="3"/>
  <c r="M4603" i="3"/>
  <c r="N4603" i="3"/>
  <c r="A4604" i="3"/>
  <c r="B4604" i="3"/>
  <c r="D4604" i="3"/>
  <c r="E4604" i="3"/>
  <c r="F4604" i="3"/>
  <c r="G4604" i="3"/>
  <c r="H4604" i="3"/>
  <c r="I4604" i="3"/>
  <c r="J4604" i="3"/>
  <c r="K4604" i="3"/>
  <c r="L4604" i="3"/>
  <c r="M4604" i="3"/>
  <c r="N4604" i="3"/>
  <c r="A4605" i="3"/>
  <c r="B4605" i="3"/>
  <c r="D4605" i="3"/>
  <c r="E4605" i="3"/>
  <c r="F4605" i="3"/>
  <c r="G4605" i="3"/>
  <c r="H4605" i="3"/>
  <c r="I4605" i="3"/>
  <c r="J4605" i="3"/>
  <c r="K4605" i="3"/>
  <c r="L4605" i="3"/>
  <c r="M4605" i="3"/>
  <c r="N4605" i="3"/>
  <c r="A4606" i="3"/>
  <c r="B4606" i="3"/>
  <c r="D4606" i="3"/>
  <c r="E4606" i="3"/>
  <c r="F4606" i="3"/>
  <c r="G4606" i="3"/>
  <c r="H4606" i="3"/>
  <c r="I4606" i="3"/>
  <c r="J4606" i="3"/>
  <c r="K4606" i="3"/>
  <c r="L4606" i="3"/>
  <c r="M4606" i="3"/>
  <c r="N4606" i="3"/>
  <c r="A4607" i="3"/>
  <c r="B4607" i="3"/>
  <c r="C4607" i="3"/>
  <c r="D4607" i="3"/>
  <c r="E4607" i="3"/>
  <c r="F4607" i="3"/>
  <c r="G4607" i="3"/>
  <c r="H4607" i="3"/>
  <c r="I4607" i="3"/>
  <c r="J4607" i="3"/>
  <c r="K4607" i="3"/>
  <c r="L4607" i="3"/>
  <c r="M4607" i="3"/>
  <c r="N4607" i="3"/>
  <c r="A4608" i="3"/>
  <c r="B4608" i="3"/>
  <c r="D4608" i="3"/>
  <c r="E4608" i="3"/>
  <c r="F4608" i="3"/>
  <c r="G4608" i="3"/>
  <c r="H4608" i="3"/>
  <c r="I4608" i="3"/>
  <c r="J4608" i="3"/>
  <c r="K4608" i="3"/>
  <c r="L4608" i="3"/>
  <c r="M4608" i="3"/>
  <c r="N4608" i="3"/>
  <c r="A4609" i="3"/>
  <c r="B4609" i="3"/>
  <c r="D4609" i="3"/>
  <c r="E4609" i="3"/>
  <c r="F4609" i="3"/>
  <c r="G4609" i="3"/>
  <c r="H4609" i="3"/>
  <c r="I4609" i="3"/>
  <c r="J4609" i="3"/>
  <c r="K4609" i="3"/>
  <c r="L4609" i="3"/>
  <c r="M4609" i="3"/>
  <c r="N4609" i="3"/>
  <c r="A4610" i="3"/>
  <c r="B4610" i="3"/>
  <c r="D4610" i="3"/>
  <c r="E4610" i="3"/>
  <c r="F4610" i="3"/>
  <c r="G4610" i="3"/>
  <c r="H4610" i="3"/>
  <c r="I4610" i="3"/>
  <c r="J4610" i="3"/>
  <c r="K4610" i="3"/>
  <c r="L4610" i="3"/>
  <c r="M4610" i="3"/>
  <c r="N4610" i="3"/>
  <c r="A4611" i="3"/>
  <c r="B4611" i="3"/>
  <c r="C4611" i="3"/>
  <c r="D4611" i="3"/>
  <c r="E4611" i="3"/>
  <c r="F4611" i="3"/>
  <c r="G4611" i="3"/>
  <c r="H4611" i="3"/>
  <c r="I4611" i="3"/>
  <c r="J4611" i="3"/>
  <c r="K4611" i="3"/>
  <c r="L4611" i="3"/>
  <c r="M4611" i="3"/>
  <c r="N4611" i="3"/>
  <c r="A4612" i="3"/>
  <c r="B4612" i="3"/>
  <c r="D4612" i="3"/>
  <c r="E4612" i="3"/>
  <c r="F4612" i="3"/>
  <c r="G4612" i="3"/>
  <c r="H4612" i="3"/>
  <c r="I4612" i="3"/>
  <c r="J4612" i="3"/>
  <c r="K4612" i="3"/>
  <c r="L4612" i="3"/>
  <c r="M4612" i="3"/>
  <c r="N4612" i="3"/>
  <c r="A4613" i="3"/>
  <c r="B4613" i="3"/>
  <c r="D4613" i="3"/>
  <c r="E4613" i="3"/>
  <c r="F4613" i="3"/>
  <c r="G4613" i="3"/>
  <c r="H4613" i="3"/>
  <c r="I4613" i="3"/>
  <c r="J4613" i="3"/>
  <c r="K4613" i="3"/>
  <c r="L4613" i="3"/>
  <c r="M4613" i="3"/>
  <c r="N4613" i="3"/>
  <c r="A4614" i="3"/>
  <c r="B4614" i="3"/>
  <c r="D4614" i="3"/>
  <c r="E4614" i="3"/>
  <c r="F4614" i="3"/>
  <c r="G4614" i="3"/>
  <c r="H4614" i="3"/>
  <c r="I4614" i="3"/>
  <c r="J4614" i="3"/>
  <c r="K4614" i="3"/>
  <c r="L4614" i="3"/>
  <c r="M4614" i="3"/>
  <c r="N4614" i="3"/>
  <c r="A4615" i="3"/>
  <c r="B4615" i="3"/>
  <c r="C4615" i="3"/>
  <c r="D4615" i="3"/>
  <c r="E4615" i="3"/>
  <c r="F4615" i="3"/>
  <c r="G4615" i="3"/>
  <c r="H4615" i="3"/>
  <c r="I4615" i="3"/>
  <c r="J4615" i="3"/>
  <c r="K4615" i="3"/>
  <c r="L4615" i="3"/>
  <c r="M4615" i="3"/>
  <c r="N4615" i="3"/>
  <c r="A4616" i="3"/>
  <c r="B4616" i="3"/>
  <c r="D4616" i="3"/>
  <c r="E4616" i="3"/>
  <c r="F4616" i="3"/>
  <c r="G4616" i="3"/>
  <c r="H4616" i="3"/>
  <c r="I4616" i="3"/>
  <c r="J4616" i="3"/>
  <c r="K4616" i="3"/>
  <c r="L4616" i="3"/>
  <c r="M4616" i="3"/>
  <c r="N4616" i="3"/>
  <c r="A4617" i="3"/>
  <c r="B4617" i="3"/>
  <c r="D4617" i="3"/>
  <c r="E4617" i="3"/>
  <c r="F4617" i="3"/>
  <c r="G4617" i="3"/>
  <c r="H4617" i="3"/>
  <c r="I4617" i="3"/>
  <c r="J4617" i="3"/>
  <c r="K4617" i="3"/>
  <c r="L4617" i="3"/>
  <c r="M4617" i="3"/>
  <c r="N4617" i="3"/>
  <c r="A4618" i="3"/>
  <c r="B4618" i="3"/>
  <c r="D4618" i="3"/>
  <c r="E4618" i="3"/>
  <c r="F4618" i="3"/>
  <c r="G4618" i="3"/>
  <c r="H4618" i="3"/>
  <c r="I4618" i="3"/>
  <c r="J4618" i="3"/>
  <c r="K4618" i="3"/>
  <c r="L4618" i="3"/>
  <c r="M4618" i="3"/>
  <c r="N4618" i="3"/>
  <c r="A4619" i="3"/>
  <c r="B4619" i="3"/>
  <c r="C4619" i="3"/>
  <c r="D4619" i="3"/>
  <c r="E4619" i="3"/>
  <c r="F4619" i="3"/>
  <c r="G4619" i="3"/>
  <c r="H4619" i="3"/>
  <c r="I4619" i="3"/>
  <c r="J4619" i="3"/>
  <c r="K4619" i="3"/>
  <c r="L4619" i="3"/>
  <c r="M4619" i="3"/>
  <c r="N4619" i="3"/>
  <c r="A4620" i="3"/>
  <c r="B4620" i="3"/>
  <c r="D4620" i="3"/>
  <c r="E4620" i="3"/>
  <c r="F4620" i="3"/>
  <c r="G4620" i="3"/>
  <c r="H4620" i="3"/>
  <c r="I4620" i="3"/>
  <c r="J4620" i="3"/>
  <c r="K4620" i="3"/>
  <c r="L4620" i="3"/>
  <c r="M4620" i="3"/>
  <c r="N4620" i="3"/>
  <c r="A4621" i="3"/>
  <c r="B4621" i="3"/>
  <c r="D4621" i="3"/>
  <c r="E4621" i="3"/>
  <c r="F4621" i="3"/>
  <c r="G4621" i="3"/>
  <c r="H4621" i="3"/>
  <c r="I4621" i="3"/>
  <c r="J4621" i="3"/>
  <c r="K4621" i="3"/>
  <c r="L4621" i="3"/>
  <c r="M4621" i="3"/>
  <c r="N4621" i="3"/>
  <c r="A4622" i="3"/>
  <c r="B4622" i="3"/>
  <c r="D4622" i="3"/>
  <c r="E4622" i="3"/>
  <c r="F4622" i="3"/>
  <c r="G4622" i="3"/>
  <c r="H4622" i="3"/>
  <c r="I4622" i="3"/>
  <c r="J4622" i="3"/>
  <c r="K4622" i="3"/>
  <c r="L4622" i="3"/>
  <c r="M4622" i="3"/>
  <c r="N4622" i="3"/>
  <c r="A4623" i="3"/>
  <c r="B4623" i="3"/>
  <c r="C4623" i="3"/>
  <c r="D4623" i="3"/>
  <c r="E4623" i="3"/>
  <c r="F4623" i="3"/>
  <c r="G4623" i="3"/>
  <c r="H4623" i="3"/>
  <c r="I4623" i="3"/>
  <c r="J4623" i="3"/>
  <c r="K4623" i="3"/>
  <c r="L4623" i="3"/>
  <c r="M4623" i="3"/>
  <c r="N4623" i="3"/>
  <c r="A4624" i="3"/>
  <c r="B4624" i="3"/>
  <c r="D4624" i="3"/>
  <c r="E4624" i="3"/>
  <c r="F4624" i="3"/>
  <c r="G4624" i="3"/>
  <c r="H4624" i="3"/>
  <c r="I4624" i="3"/>
  <c r="J4624" i="3"/>
  <c r="K4624" i="3"/>
  <c r="L4624" i="3"/>
  <c r="M4624" i="3"/>
  <c r="N4624" i="3"/>
  <c r="A4625" i="3"/>
  <c r="B4625" i="3"/>
  <c r="D4625" i="3"/>
  <c r="E4625" i="3"/>
  <c r="F4625" i="3"/>
  <c r="G4625" i="3"/>
  <c r="H4625" i="3"/>
  <c r="I4625" i="3"/>
  <c r="J4625" i="3"/>
  <c r="K4625" i="3"/>
  <c r="L4625" i="3"/>
  <c r="M4625" i="3"/>
  <c r="N4625" i="3"/>
  <c r="A4626" i="3"/>
  <c r="B4626" i="3"/>
  <c r="D4626" i="3"/>
  <c r="E4626" i="3"/>
  <c r="F4626" i="3"/>
  <c r="G4626" i="3"/>
  <c r="H4626" i="3"/>
  <c r="I4626" i="3"/>
  <c r="J4626" i="3"/>
  <c r="K4626" i="3"/>
  <c r="L4626" i="3"/>
  <c r="M4626" i="3"/>
  <c r="N4626" i="3"/>
  <c r="A4627" i="3"/>
  <c r="B4627" i="3"/>
  <c r="C4627" i="3"/>
  <c r="D4627" i="3"/>
  <c r="E4627" i="3"/>
  <c r="F4627" i="3"/>
  <c r="G4627" i="3"/>
  <c r="H4627" i="3"/>
  <c r="I4627" i="3"/>
  <c r="J4627" i="3"/>
  <c r="K4627" i="3"/>
  <c r="L4627" i="3"/>
  <c r="M4627" i="3"/>
  <c r="N4627" i="3"/>
  <c r="A4628" i="3"/>
  <c r="B4628" i="3"/>
  <c r="D4628" i="3"/>
  <c r="E4628" i="3"/>
  <c r="F4628" i="3"/>
  <c r="G4628" i="3"/>
  <c r="H4628" i="3"/>
  <c r="I4628" i="3"/>
  <c r="J4628" i="3"/>
  <c r="K4628" i="3"/>
  <c r="L4628" i="3"/>
  <c r="M4628" i="3"/>
  <c r="N4628" i="3"/>
  <c r="A4629" i="3"/>
  <c r="B4629" i="3"/>
  <c r="D4629" i="3"/>
  <c r="E4629" i="3"/>
  <c r="F4629" i="3"/>
  <c r="G4629" i="3"/>
  <c r="H4629" i="3"/>
  <c r="I4629" i="3"/>
  <c r="J4629" i="3"/>
  <c r="K4629" i="3"/>
  <c r="L4629" i="3"/>
  <c r="M4629" i="3"/>
  <c r="N4629" i="3"/>
  <c r="A4630" i="3"/>
  <c r="B4630" i="3"/>
  <c r="D4630" i="3"/>
  <c r="E4630" i="3"/>
  <c r="F4630" i="3"/>
  <c r="G4630" i="3"/>
  <c r="H4630" i="3"/>
  <c r="I4630" i="3"/>
  <c r="J4630" i="3"/>
  <c r="K4630" i="3"/>
  <c r="L4630" i="3"/>
  <c r="M4630" i="3"/>
  <c r="N4630" i="3"/>
  <c r="A4631" i="3"/>
  <c r="B4631" i="3"/>
  <c r="C4631" i="3"/>
  <c r="D4631" i="3"/>
  <c r="E4631" i="3"/>
  <c r="F4631" i="3"/>
  <c r="G4631" i="3"/>
  <c r="H4631" i="3"/>
  <c r="I4631" i="3"/>
  <c r="J4631" i="3"/>
  <c r="K4631" i="3"/>
  <c r="L4631" i="3"/>
  <c r="M4631" i="3"/>
  <c r="N4631" i="3"/>
  <c r="A4632" i="3"/>
  <c r="B4632" i="3"/>
  <c r="D4632" i="3"/>
  <c r="E4632" i="3"/>
  <c r="F4632" i="3"/>
  <c r="G4632" i="3"/>
  <c r="H4632" i="3"/>
  <c r="I4632" i="3"/>
  <c r="J4632" i="3"/>
  <c r="K4632" i="3"/>
  <c r="L4632" i="3"/>
  <c r="M4632" i="3"/>
  <c r="N4632" i="3"/>
  <c r="A4633" i="3"/>
  <c r="B4633" i="3"/>
  <c r="D4633" i="3"/>
  <c r="E4633" i="3"/>
  <c r="F4633" i="3"/>
  <c r="G4633" i="3"/>
  <c r="H4633" i="3"/>
  <c r="I4633" i="3"/>
  <c r="J4633" i="3"/>
  <c r="K4633" i="3"/>
  <c r="L4633" i="3"/>
  <c r="M4633" i="3"/>
  <c r="N4633" i="3"/>
  <c r="A4634" i="3"/>
  <c r="B4634" i="3"/>
  <c r="D4634" i="3"/>
  <c r="E4634" i="3"/>
  <c r="F4634" i="3"/>
  <c r="G4634" i="3"/>
  <c r="H4634" i="3"/>
  <c r="I4634" i="3"/>
  <c r="J4634" i="3"/>
  <c r="K4634" i="3"/>
  <c r="L4634" i="3"/>
  <c r="M4634" i="3"/>
  <c r="N4634" i="3"/>
  <c r="A4635" i="3"/>
  <c r="B4635" i="3"/>
  <c r="C4635" i="3"/>
  <c r="D4635" i="3"/>
  <c r="E4635" i="3"/>
  <c r="F4635" i="3"/>
  <c r="G4635" i="3"/>
  <c r="H4635" i="3"/>
  <c r="I4635" i="3"/>
  <c r="J4635" i="3"/>
  <c r="K4635" i="3"/>
  <c r="L4635" i="3"/>
  <c r="M4635" i="3"/>
  <c r="N4635" i="3"/>
  <c r="A4636" i="3"/>
  <c r="B4636" i="3"/>
  <c r="D4636" i="3"/>
  <c r="E4636" i="3"/>
  <c r="F4636" i="3"/>
  <c r="G4636" i="3"/>
  <c r="H4636" i="3"/>
  <c r="I4636" i="3"/>
  <c r="J4636" i="3"/>
  <c r="K4636" i="3"/>
  <c r="L4636" i="3"/>
  <c r="M4636" i="3"/>
  <c r="N4636" i="3"/>
  <c r="A4637" i="3"/>
  <c r="B4637" i="3"/>
  <c r="D4637" i="3"/>
  <c r="E4637" i="3"/>
  <c r="F4637" i="3"/>
  <c r="G4637" i="3"/>
  <c r="H4637" i="3"/>
  <c r="I4637" i="3"/>
  <c r="J4637" i="3"/>
  <c r="K4637" i="3"/>
  <c r="L4637" i="3"/>
  <c r="M4637" i="3"/>
  <c r="N4637" i="3"/>
  <c r="A4638" i="3"/>
  <c r="B4638" i="3"/>
  <c r="D4638" i="3"/>
  <c r="E4638" i="3"/>
  <c r="F4638" i="3"/>
  <c r="G4638" i="3"/>
  <c r="H4638" i="3"/>
  <c r="I4638" i="3"/>
  <c r="J4638" i="3"/>
  <c r="K4638" i="3"/>
  <c r="L4638" i="3"/>
  <c r="M4638" i="3"/>
  <c r="N4638" i="3"/>
  <c r="A4639" i="3"/>
  <c r="B4639" i="3"/>
  <c r="C4639" i="3"/>
  <c r="D4639" i="3"/>
  <c r="E4639" i="3"/>
  <c r="F4639" i="3"/>
  <c r="G4639" i="3"/>
  <c r="H4639" i="3"/>
  <c r="I4639" i="3"/>
  <c r="J4639" i="3"/>
  <c r="K4639" i="3"/>
  <c r="L4639" i="3"/>
  <c r="M4639" i="3"/>
  <c r="N4639" i="3"/>
  <c r="A4640" i="3"/>
  <c r="B4640" i="3"/>
  <c r="D4640" i="3"/>
  <c r="E4640" i="3"/>
  <c r="F4640" i="3"/>
  <c r="G4640" i="3"/>
  <c r="H4640" i="3"/>
  <c r="I4640" i="3"/>
  <c r="J4640" i="3"/>
  <c r="K4640" i="3"/>
  <c r="L4640" i="3"/>
  <c r="M4640" i="3"/>
  <c r="N4640" i="3"/>
  <c r="A4641" i="3"/>
  <c r="B4641" i="3"/>
  <c r="D4641" i="3"/>
  <c r="E4641" i="3"/>
  <c r="F4641" i="3"/>
  <c r="G4641" i="3"/>
  <c r="H4641" i="3"/>
  <c r="I4641" i="3"/>
  <c r="J4641" i="3"/>
  <c r="K4641" i="3"/>
  <c r="L4641" i="3"/>
  <c r="M4641" i="3"/>
  <c r="N4641" i="3"/>
  <c r="A4642" i="3"/>
  <c r="B4642" i="3"/>
  <c r="D4642" i="3"/>
  <c r="E4642" i="3"/>
  <c r="F4642" i="3"/>
  <c r="G4642" i="3"/>
  <c r="H4642" i="3"/>
  <c r="I4642" i="3"/>
  <c r="J4642" i="3"/>
  <c r="K4642" i="3"/>
  <c r="L4642" i="3"/>
  <c r="M4642" i="3"/>
  <c r="N4642" i="3"/>
  <c r="A4643" i="3"/>
  <c r="B4643" i="3"/>
  <c r="C4643" i="3"/>
  <c r="D4643" i="3"/>
  <c r="E4643" i="3"/>
  <c r="F4643" i="3"/>
  <c r="G4643" i="3"/>
  <c r="H4643" i="3"/>
  <c r="I4643" i="3"/>
  <c r="J4643" i="3"/>
  <c r="K4643" i="3"/>
  <c r="L4643" i="3"/>
  <c r="M4643" i="3"/>
  <c r="N4643" i="3"/>
  <c r="A4644" i="3"/>
  <c r="B4644" i="3"/>
  <c r="D4644" i="3"/>
  <c r="E4644" i="3"/>
  <c r="F4644" i="3"/>
  <c r="G4644" i="3"/>
  <c r="H4644" i="3"/>
  <c r="I4644" i="3"/>
  <c r="J4644" i="3"/>
  <c r="K4644" i="3"/>
  <c r="L4644" i="3"/>
  <c r="M4644" i="3"/>
  <c r="N4644" i="3"/>
  <c r="A4645" i="3"/>
  <c r="B4645" i="3"/>
  <c r="D4645" i="3"/>
  <c r="E4645" i="3"/>
  <c r="F4645" i="3"/>
  <c r="G4645" i="3"/>
  <c r="H4645" i="3"/>
  <c r="I4645" i="3"/>
  <c r="J4645" i="3"/>
  <c r="K4645" i="3"/>
  <c r="L4645" i="3"/>
  <c r="M4645" i="3"/>
  <c r="N4645" i="3"/>
  <c r="A4646" i="3"/>
  <c r="B4646" i="3"/>
  <c r="D4646" i="3"/>
  <c r="E4646" i="3"/>
  <c r="F4646" i="3"/>
  <c r="G4646" i="3"/>
  <c r="H4646" i="3"/>
  <c r="I4646" i="3"/>
  <c r="J4646" i="3"/>
  <c r="K4646" i="3"/>
  <c r="L4646" i="3"/>
  <c r="M4646" i="3"/>
  <c r="N4646" i="3"/>
  <c r="A4647" i="3"/>
  <c r="B4647" i="3"/>
  <c r="C4647" i="3"/>
  <c r="D4647" i="3"/>
  <c r="E4647" i="3"/>
  <c r="F4647" i="3"/>
  <c r="G4647" i="3"/>
  <c r="H4647" i="3"/>
  <c r="I4647" i="3"/>
  <c r="J4647" i="3"/>
  <c r="K4647" i="3"/>
  <c r="L4647" i="3"/>
  <c r="M4647" i="3"/>
  <c r="N4647" i="3"/>
  <c r="A4648" i="3"/>
  <c r="B4648" i="3"/>
  <c r="D4648" i="3"/>
  <c r="E4648" i="3"/>
  <c r="F4648" i="3"/>
  <c r="G4648" i="3"/>
  <c r="H4648" i="3"/>
  <c r="I4648" i="3"/>
  <c r="J4648" i="3"/>
  <c r="K4648" i="3"/>
  <c r="L4648" i="3"/>
  <c r="M4648" i="3"/>
  <c r="N4648" i="3"/>
  <c r="A4649" i="3"/>
  <c r="B4649" i="3"/>
  <c r="D4649" i="3"/>
  <c r="E4649" i="3"/>
  <c r="F4649" i="3"/>
  <c r="G4649" i="3"/>
  <c r="H4649" i="3"/>
  <c r="I4649" i="3"/>
  <c r="J4649" i="3"/>
  <c r="K4649" i="3"/>
  <c r="L4649" i="3"/>
  <c r="M4649" i="3"/>
  <c r="N4649" i="3"/>
  <c r="A4650" i="3"/>
  <c r="B4650" i="3"/>
  <c r="D4650" i="3"/>
  <c r="E4650" i="3"/>
  <c r="F4650" i="3"/>
  <c r="G4650" i="3"/>
  <c r="H4650" i="3"/>
  <c r="I4650" i="3"/>
  <c r="J4650" i="3"/>
  <c r="K4650" i="3"/>
  <c r="L4650" i="3"/>
  <c r="M4650" i="3"/>
  <c r="N4650" i="3"/>
  <c r="A4651" i="3"/>
  <c r="B4651" i="3"/>
  <c r="C4651" i="3"/>
  <c r="D4651" i="3"/>
  <c r="E4651" i="3"/>
  <c r="F4651" i="3"/>
  <c r="G4651" i="3"/>
  <c r="H4651" i="3"/>
  <c r="I4651" i="3"/>
  <c r="J4651" i="3"/>
  <c r="K4651" i="3"/>
  <c r="L4651" i="3"/>
  <c r="M4651" i="3"/>
  <c r="N4651" i="3"/>
  <c r="A4652" i="3"/>
  <c r="B4652" i="3"/>
  <c r="D4652" i="3"/>
  <c r="E4652" i="3"/>
  <c r="F4652" i="3"/>
  <c r="G4652" i="3"/>
  <c r="H4652" i="3"/>
  <c r="I4652" i="3"/>
  <c r="J4652" i="3"/>
  <c r="K4652" i="3"/>
  <c r="L4652" i="3"/>
  <c r="M4652" i="3"/>
  <c r="N4652" i="3"/>
  <c r="A4653" i="3"/>
  <c r="B4653" i="3"/>
  <c r="D4653" i="3"/>
  <c r="E4653" i="3"/>
  <c r="F4653" i="3"/>
  <c r="G4653" i="3"/>
  <c r="H4653" i="3"/>
  <c r="I4653" i="3"/>
  <c r="J4653" i="3"/>
  <c r="K4653" i="3"/>
  <c r="L4653" i="3"/>
  <c r="M4653" i="3"/>
  <c r="N4653" i="3"/>
  <c r="A4654" i="3"/>
  <c r="B4654" i="3"/>
  <c r="D4654" i="3"/>
  <c r="E4654" i="3"/>
  <c r="F4654" i="3"/>
  <c r="G4654" i="3"/>
  <c r="H4654" i="3"/>
  <c r="I4654" i="3"/>
  <c r="J4654" i="3"/>
  <c r="K4654" i="3"/>
  <c r="L4654" i="3"/>
  <c r="M4654" i="3"/>
  <c r="N4654" i="3"/>
  <c r="A4655" i="3"/>
  <c r="B4655" i="3"/>
  <c r="C4655" i="3"/>
  <c r="D4655" i="3"/>
  <c r="E4655" i="3"/>
  <c r="F4655" i="3"/>
  <c r="G4655" i="3"/>
  <c r="H4655" i="3"/>
  <c r="I4655" i="3"/>
  <c r="J4655" i="3"/>
  <c r="K4655" i="3"/>
  <c r="L4655" i="3"/>
  <c r="M4655" i="3"/>
  <c r="N4655" i="3"/>
  <c r="A4656" i="3"/>
  <c r="B4656" i="3"/>
  <c r="D4656" i="3"/>
  <c r="E4656" i="3"/>
  <c r="F4656" i="3"/>
  <c r="G4656" i="3"/>
  <c r="H4656" i="3"/>
  <c r="I4656" i="3"/>
  <c r="J4656" i="3"/>
  <c r="K4656" i="3"/>
  <c r="L4656" i="3"/>
  <c r="M4656" i="3"/>
  <c r="N4656" i="3"/>
  <c r="A4657" i="3"/>
  <c r="B4657" i="3"/>
  <c r="D4657" i="3"/>
  <c r="E4657" i="3"/>
  <c r="F4657" i="3"/>
  <c r="G4657" i="3"/>
  <c r="H4657" i="3"/>
  <c r="I4657" i="3"/>
  <c r="J4657" i="3"/>
  <c r="K4657" i="3"/>
  <c r="L4657" i="3"/>
  <c r="M4657" i="3"/>
  <c r="N4657" i="3"/>
  <c r="A4658" i="3"/>
  <c r="B4658" i="3"/>
  <c r="D4658" i="3"/>
  <c r="E4658" i="3"/>
  <c r="F4658" i="3"/>
  <c r="G4658" i="3"/>
  <c r="H4658" i="3"/>
  <c r="I4658" i="3"/>
  <c r="J4658" i="3"/>
  <c r="K4658" i="3"/>
  <c r="L4658" i="3"/>
  <c r="M4658" i="3"/>
  <c r="N4658" i="3"/>
  <c r="A4659" i="3"/>
  <c r="B4659" i="3"/>
  <c r="C4659" i="3"/>
  <c r="D4659" i="3"/>
  <c r="E4659" i="3"/>
  <c r="F4659" i="3"/>
  <c r="G4659" i="3"/>
  <c r="H4659" i="3"/>
  <c r="I4659" i="3"/>
  <c r="J4659" i="3"/>
  <c r="K4659" i="3"/>
  <c r="L4659" i="3"/>
  <c r="M4659" i="3"/>
  <c r="N4659" i="3"/>
  <c r="A4660" i="3"/>
  <c r="B4660" i="3"/>
  <c r="D4660" i="3"/>
  <c r="E4660" i="3"/>
  <c r="F4660" i="3"/>
  <c r="G4660" i="3"/>
  <c r="H4660" i="3"/>
  <c r="I4660" i="3"/>
  <c r="J4660" i="3"/>
  <c r="K4660" i="3"/>
  <c r="L4660" i="3"/>
  <c r="M4660" i="3"/>
  <c r="N4660" i="3"/>
  <c r="A4661" i="3"/>
  <c r="B4661" i="3"/>
  <c r="D4661" i="3"/>
  <c r="E4661" i="3"/>
  <c r="F4661" i="3"/>
  <c r="G4661" i="3"/>
  <c r="H4661" i="3"/>
  <c r="I4661" i="3"/>
  <c r="J4661" i="3"/>
  <c r="K4661" i="3"/>
  <c r="L4661" i="3"/>
  <c r="M4661" i="3"/>
  <c r="N4661" i="3"/>
  <c r="A4662" i="3"/>
  <c r="B4662" i="3"/>
  <c r="D4662" i="3"/>
  <c r="E4662" i="3"/>
  <c r="F4662" i="3"/>
  <c r="G4662" i="3"/>
  <c r="H4662" i="3"/>
  <c r="I4662" i="3"/>
  <c r="J4662" i="3"/>
  <c r="K4662" i="3"/>
  <c r="L4662" i="3"/>
  <c r="M4662" i="3"/>
  <c r="N4662" i="3"/>
  <c r="A4663" i="3"/>
  <c r="B4663" i="3"/>
  <c r="C4663" i="3"/>
  <c r="D4663" i="3"/>
  <c r="E4663" i="3"/>
  <c r="F4663" i="3"/>
  <c r="G4663" i="3"/>
  <c r="H4663" i="3"/>
  <c r="I4663" i="3"/>
  <c r="J4663" i="3"/>
  <c r="K4663" i="3"/>
  <c r="L4663" i="3"/>
  <c r="M4663" i="3"/>
  <c r="N4663" i="3"/>
  <c r="A4664" i="3"/>
  <c r="B4664" i="3"/>
  <c r="D4664" i="3"/>
  <c r="E4664" i="3"/>
  <c r="F4664" i="3"/>
  <c r="G4664" i="3"/>
  <c r="H4664" i="3"/>
  <c r="I4664" i="3"/>
  <c r="J4664" i="3"/>
  <c r="K4664" i="3"/>
  <c r="L4664" i="3"/>
  <c r="M4664" i="3"/>
  <c r="N4664" i="3"/>
  <c r="A4665" i="3"/>
  <c r="B4665" i="3"/>
  <c r="D4665" i="3"/>
  <c r="E4665" i="3"/>
  <c r="F4665" i="3"/>
  <c r="G4665" i="3"/>
  <c r="H4665" i="3"/>
  <c r="I4665" i="3"/>
  <c r="J4665" i="3"/>
  <c r="K4665" i="3"/>
  <c r="L4665" i="3"/>
  <c r="M4665" i="3"/>
  <c r="N4665" i="3"/>
  <c r="A4666" i="3"/>
  <c r="B4666" i="3"/>
  <c r="D4666" i="3"/>
  <c r="E4666" i="3"/>
  <c r="F4666" i="3"/>
  <c r="G4666" i="3"/>
  <c r="H4666" i="3"/>
  <c r="I4666" i="3"/>
  <c r="J4666" i="3"/>
  <c r="K4666" i="3"/>
  <c r="L4666" i="3"/>
  <c r="M4666" i="3"/>
  <c r="N4666" i="3"/>
  <c r="A4667" i="3"/>
  <c r="B4667" i="3"/>
  <c r="C4667" i="3"/>
  <c r="D4667" i="3"/>
  <c r="E4667" i="3"/>
  <c r="F4667" i="3"/>
  <c r="G4667" i="3"/>
  <c r="H4667" i="3"/>
  <c r="I4667" i="3"/>
  <c r="J4667" i="3"/>
  <c r="K4667" i="3"/>
  <c r="L4667" i="3"/>
  <c r="M4667" i="3"/>
  <c r="N4667" i="3"/>
  <c r="A4668" i="3"/>
  <c r="B4668" i="3"/>
  <c r="D4668" i="3"/>
  <c r="E4668" i="3"/>
  <c r="F4668" i="3"/>
  <c r="G4668" i="3"/>
  <c r="H4668" i="3"/>
  <c r="I4668" i="3"/>
  <c r="J4668" i="3"/>
  <c r="K4668" i="3"/>
  <c r="L4668" i="3"/>
  <c r="M4668" i="3"/>
  <c r="N4668" i="3"/>
  <c r="A4669" i="3"/>
  <c r="B4669" i="3"/>
  <c r="D4669" i="3"/>
  <c r="E4669" i="3"/>
  <c r="F4669" i="3"/>
  <c r="G4669" i="3"/>
  <c r="H4669" i="3"/>
  <c r="I4669" i="3"/>
  <c r="J4669" i="3"/>
  <c r="K4669" i="3"/>
  <c r="L4669" i="3"/>
  <c r="M4669" i="3"/>
  <c r="N4669" i="3"/>
  <c r="A4670" i="3"/>
  <c r="B4670" i="3"/>
  <c r="D4670" i="3"/>
  <c r="E4670" i="3"/>
  <c r="F4670" i="3"/>
  <c r="G4670" i="3"/>
  <c r="H4670" i="3"/>
  <c r="I4670" i="3"/>
  <c r="J4670" i="3"/>
  <c r="K4670" i="3"/>
  <c r="L4670" i="3"/>
  <c r="M4670" i="3"/>
  <c r="N4670" i="3"/>
  <c r="A4671" i="3"/>
  <c r="B4671" i="3"/>
  <c r="C4671" i="3"/>
  <c r="D4671" i="3"/>
  <c r="E4671" i="3"/>
  <c r="F4671" i="3"/>
  <c r="G4671" i="3"/>
  <c r="H4671" i="3"/>
  <c r="I4671" i="3"/>
  <c r="J4671" i="3"/>
  <c r="K4671" i="3"/>
  <c r="L4671" i="3"/>
  <c r="M4671" i="3"/>
  <c r="N4671" i="3"/>
  <c r="A4672" i="3"/>
  <c r="B4672" i="3"/>
  <c r="D4672" i="3"/>
  <c r="E4672" i="3"/>
  <c r="F4672" i="3"/>
  <c r="G4672" i="3"/>
  <c r="H4672" i="3"/>
  <c r="I4672" i="3"/>
  <c r="J4672" i="3"/>
  <c r="K4672" i="3"/>
  <c r="L4672" i="3"/>
  <c r="M4672" i="3"/>
  <c r="N4672" i="3"/>
  <c r="A4673" i="3"/>
  <c r="B4673" i="3"/>
  <c r="D4673" i="3"/>
  <c r="E4673" i="3"/>
  <c r="F4673" i="3"/>
  <c r="G4673" i="3"/>
  <c r="H4673" i="3"/>
  <c r="I4673" i="3"/>
  <c r="J4673" i="3"/>
  <c r="K4673" i="3"/>
  <c r="L4673" i="3"/>
  <c r="M4673" i="3"/>
  <c r="N4673" i="3"/>
  <c r="A4674" i="3"/>
  <c r="B4674" i="3"/>
  <c r="D4674" i="3"/>
  <c r="E4674" i="3"/>
  <c r="F4674" i="3"/>
  <c r="G4674" i="3"/>
  <c r="H4674" i="3"/>
  <c r="I4674" i="3"/>
  <c r="J4674" i="3"/>
  <c r="K4674" i="3"/>
  <c r="L4674" i="3"/>
  <c r="M4674" i="3"/>
  <c r="N4674" i="3"/>
  <c r="A4675" i="3"/>
  <c r="B4675" i="3"/>
  <c r="C4675" i="3"/>
  <c r="D4675" i="3"/>
  <c r="E4675" i="3"/>
  <c r="F4675" i="3"/>
  <c r="G4675" i="3"/>
  <c r="H4675" i="3"/>
  <c r="I4675" i="3"/>
  <c r="J4675" i="3"/>
  <c r="K4675" i="3"/>
  <c r="L4675" i="3"/>
  <c r="M4675" i="3"/>
  <c r="N4675" i="3"/>
  <c r="A4676" i="3"/>
  <c r="B4676" i="3"/>
  <c r="D4676" i="3"/>
  <c r="E4676" i="3"/>
  <c r="F4676" i="3"/>
  <c r="G4676" i="3"/>
  <c r="H4676" i="3"/>
  <c r="I4676" i="3"/>
  <c r="J4676" i="3"/>
  <c r="K4676" i="3"/>
  <c r="L4676" i="3"/>
  <c r="M4676" i="3"/>
  <c r="N4676" i="3"/>
  <c r="A4677" i="3"/>
  <c r="B4677" i="3"/>
  <c r="D4677" i="3"/>
  <c r="E4677" i="3"/>
  <c r="F4677" i="3"/>
  <c r="G4677" i="3"/>
  <c r="H4677" i="3"/>
  <c r="I4677" i="3"/>
  <c r="J4677" i="3"/>
  <c r="K4677" i="3"/>
  <c r="L4677" i="3"/>
  <c r="M4677" i="3"/>
  <c r="N4677" i="3"/>
  <c r="A4678" i="3"/>
  <c r="B4678" i="3"/>
  <c r="D4678" i="3"/>
  <c r="E4678" i="3"/>
  <c r="F4678" i="3"/>
  <c r="G4678" i="3"/>
  <c r="H4678" i="3"/>
  <c r="I4678" i="3"/>
  <c r="J4678" i="3"/>
  <c r="K4678" i="3"/>
  <c r="L4678" i="3"/>
  <c r="M4678" i="3"/>
  <c r="N4678" i="3"/>
  <c r="A4679" i="3"/>
  <c r="B4679" i="3"/>
  <c r="C4679" i="3"/>
  <c r="D4679" i="3"/>
  <c r="E4679" i="3"/>
  <c r="F4679" i="3"/>
  <c r="G4679" i="3"/>
  <c r="H4679" i="3"/>
  <c r="I4679" i="3"/>
  <c r="J4679" i="3"/>
  <c r="K4679" i="3"/>
  <c r="L4679" i="3"/>
  <c r="M4679" i="3"/>
  <c r="N4679" i="3"/>
  <c r="A4680" i="3"/>
  <c r="B4680" i="3"/>
  <c r="D4680" i="3"/>
  <c r="E4680" i="3"/>
  <c r="F4680" i="3"/>
  <c r="G4680" i="3"/>
  <c r="H4680" i="3"/>
  <c r="I4680" i="3"/>
  <c r="J4680" i="3"/>
  <c r="K4680" i="3"/>
  <c r="L4680" i="3"/>
  <c r="M4680" i="3"/>
  <c r="N4680" i="3"/>
  <c r="A4681" i="3"/>
  <c r="B4681" i="3"/>
  <c r="D4681" i="3"/>
  <c r="E4681" i="3"/>
  <c r="F4681" i="3"/>
  <c r="G4681" i="3"/>
  <c r="H4681" i="3"/>
  <c r="I4681" i="3"/>
  <c r="J4681" i="3"/>
  <c r="K4681" i="3"/>
  <c r="L4681" i="3"/>
  <c r="M4681" i="3"/>
  <c r="N4681" i="3"/>
  <c r="A4682" i="3"/>
  <c r="B4682" i="3"/>
  <c r="D4682" i="3"/>
  <c r="E4682" i="3"/>
  <c r="F4682" i="3"/>
  <c r="G4682" i="3"/>
  <c r="H4682" i="3"/>
  <c r="I4682" i="3"/>
  <c r="J4682" i="3"/>
  <c r="K4682" i="3"/>
  <c r="L4682" i="3"/>
  <c r="M4682" i="3"/>
  <c r="N4682" i="3"/>
  <c r="A4683" i="3"/>
  <c r="B4683" i="3"/>
  <c r="C4683" i="3"/>
  <c r="D4683" i="3"/>
  <c r="E4683" i="3"/>
  <c r="F4683" i="3"/>
  <c r="G4683" i="3"/>
  <c r="H4683" i="3"/>
  <c r="I4683" i="3"/>
  <c r="J4683" i="3"/>
  <c r="K4683" i="3"/>
  <c r="L4683" i="3"/>
  <c r="M4683" i="3"/>
  <c r="N4683" i="3"/>
  <c r="A4684" i="3"/>
  <c r="B4684" i="3"/>
  <c r="D4684" i="3"/>
  <c r="E4684" i="3"/>
  <c r="F4684" i="3"/>
  <c r="G4684" i="3"/>
  <c r="H4684" i="3"/>
  <c r="I4684" i="3"/>
  <c r="J4684" i="3"/>
  <c r="K4684" i="3"/>
  <c r="L4684" i="3"/>
  <c r="M4684" i="3"/>
  <c r="N4684" i="3"/>
  <c r="A4685" i="3"/>
  <c r="B4685" i="3"/>
  <c r="D4685" i="3"/>
  <c r="E4685" i="3"/>
  <c r="F4685" i="3"/>
  <c r="G4685" i="3"/>
  <c r="H4685" i="3"/>
  <c r="I4685" i="3"/>
  <c r="J4685" i="3"/>
  <c r="K4685" i="3"/>
  <c r="L4685" i="3"/>
  <c r="M4685" i="3"/>
  <c r="N4685" i="3"/>
  <c r="A4686" i="3"/>
  <c r="B4686" i="3"/>
  <c r="D4686" i="3"/>
  <c r="E4686" i="3"/>
  <c r="F4686" i="3"/>
  <c r="G4686" i="3"/>
  <c r="H4686" i="3"/>
  <c r="I4686" i="3"/>
  <c r="J4686" i="3"/>
  <c r="K4686" i="3"/>
  <c r="L4686" i="3"/>
  <c r="M4686" i="3"/>
  <c r="N4686" i="3"/>
  <c r="A4687" i="3"/>
  <c r="B4687" i="3"/>
  <c r="C4687" i="3"/>
  <c r="D4687" i="3"/>
  <c r="E4687" i="3"/>
  <c r="F4687" i="3"/>
  <c r="G4687" i="3"/>
  <c r="H4687" i="3"/>
  <c r="I4687" i="3"/>
  <c r="J4687" i="3"/>
  <c r="K4687" i="3"/>
  <c r="L4687" i="3"/>
  <c r="M4687" i="3"/>
  <c r="N4687" i="3"/>
  <c r="A4688" i="3"/>
  <c r="B4688" i="3"/>
  <c r="D4688" i="3"/>
  <c r="E4688" i="3"/>
  <c r="F4688" i="3"/>
  <c r="G4688" i="3"/>
  <c r="H4688" i="3"/>
  <c r="I4688" i="3"/>
  <c r="J4688" i="3"/>
  <c r="K4688" i="3"/>
  <c r="L4688" i="3"/>
  <c r="M4688" i="3"/>
  <c r="N4688" i="3"/>
  <c r="A4689" i="3"/>
  <c r="B4689" i="3"/>
  <c r="D4689" i="3"/>
  <c r="E4689" i="3"/>
  <c r="F4689" i="3"/>
  <c r="G4689" i="3"/>
  <c r="H4689" i="3"/>
  <c r="I4689" i="3"/>
  <c r="J4689" i="3"/>
  <c r="K4689" i="3"/>
  <c r="L4689" i="3"/>
  <c r="M4689" i="3"/>
  <c r="N4689" i="3"/>
  <c r="A4690" i="3"/>
  <c r="B4690" i="3"/>
  <c r="D4690" i="3"/>
  <c r="E4690" i="3"/>
  <c r="F4690" i="3"/>
  <c r="G4690" i="3"/>
  <c r="H4690" i="3"/>
  <c r="I4690" i="3"/>
  <c r="J4690" i="3"/>
  <c r="K4690" i="3"/>
  <c r="L4690" i="3"/>
  <c r="M4690" i="3"/>
  <c r="N4690" i="3"/>
  <c r="A4691" i="3"/>
  <c r="B4691" i="3"/>
  <c r="C4691" i="3"/>
  <c r="D4691" i="3"/>
  <c r="E4691" i="3"/>
  <c r="F4691" i="3"/>
  <c r="G4691" i="3"/>
  <c r="H4691" i="3"/>
  <c r="I4691" i="3"/>
  <c r="J4691" i="3"/>
  <c r="K4691" i="3"/>
  <c r="L4691" i="3"/>
  <c r="M4691" i="3"/>
  <c r="N4691" i="3"/>
  <c r="A4692" i="3"/>
  <c r="B4692" i="3"/>
  <c r="D4692" i="3"/>
  <c r="E4692" i="3"/>
  <c r="F4692" i="3"/>
  <c r="G4692" i="3"/>
  <c r="H4692" i="3"/>
  <c r="I4692" i="3"/>
  <c r="J4692" i="3"/>
  <c r="K4692" i="3"/>
  <c r="L4692" i="3"/>
  <c r="M4692" i="3"/>
  <c r="N4692" i="3"/>
  <c r="A4693" i="3"/>
  <c r="B4693" i="3"/>
  <c r="D4693" i="3"/>
  <c r="E4693" i="3"/>
  <c r="F4693" i="3"/>
  <c r="G4693" i="3"/>
  <c r="H4693" i="3"/>
  <c r="I4693" i="3"/>
  <c r="J4693" i="3"/>
  <c r="K4693" i="3"/>
  <c r="L4693" i="3"/>
  <c r="M4693" i="3"/>
  <c r="N4693" i="3"/>
  <c r="A4694" i="3"/>
  <c r="B4694" i="3"/>
  <c r="D4694" i="3"/>
  <c r="E4694" i="3"/>
  <c r="F4694" i="3"/>
  <c r="G4694" i="3"/>
  <c r="H4694" i="3"/>
  <c r="I4694" i="3"/>
  <c r="J4694" i="3"/>
  <c r="K4694" i="3"/>
  <c r="L4694" i="3"/>
  <c r="M4694" i="3"/>
  <c r="N4694" i="3"/>
  <c r="A4695" i="3"/>
  <c r="B4695" i="3"/>
  <c r="C4695" i="3"/>
  <c r="D4695" i="3"/>
  <c r="E4695" i="3"/>
  <c r="F4695" i="3"/>
  <c r="G4695" i="3"/>
  <c r="H4695" i="3"/>
  <c r="I4695" i="3"/>
  <c r="J4695" i="3"/>
  <c r="K4695" i="3"/>
  <c r="L4695" i="3"/>
  <c r="M4695" i="3"/>
  <c r="N4695" i="3"/>
  <c r="A4696" i="3"/>
  <c r="B4696" i="3"/>
  <c r="D4696" i="3"/>
  <c r="E4696" i="3"/>
  <c r="F4696" i="3"/>
  <c r="G4696" i="3"/>
  <c r="H4696" i="3"/>
  <c r="I4696" i="3"/>
  <c r="J4696" i="3"/>
  <c r="K4696" i="3"/>
  <c r="L4696" i="3"/>
  <c r="M4696" i="3"/>
  <c r="N4696" i="3"/>
  <c r="A4697" i="3"/>
  <c r="B4697" i="3"/>
  <c r="D4697" i="3"/>
  <c r="E4697" i="3"/>
  <c r="F4697" i="3"/>
  <c r="G4697" i="3"/>
  <c r="H4697" i="3"/>
  <c r="I4697" i="3"/>
  <c r="J4697" i="3"/>
  <c r="K4697" i="3"/>
  <c r="L4697" i="3"/>
  <c r="M4697" i="3"/>
  <c r="N4697" i="3"/>
  <c r="A4698" i="3"/>
  <c r="B4698" i="3"/>
  <c r="D4698" i="3"/>
  <c r="E4698" i="3"/>
  <c r="F4698" i="3"/>
  <c r="G4698" i="3"/>
  <c r="H4698" i="3"/>
  <c r="I4698" i="3"/>
  <c r="J4698" i="3"/>
  <c r="K4698" i="3"/>
  <c r="L4698" i="3"/>
  <c r="M4698" i="3"/>
  <c r="N4698" i="3"/>
  <c r="A4699" i="3"/>
  <c r="B4699" i="3"/>
  <c r="C4699" i="3"/>
  <c r="D4699" i="3"/>
  <c r="E4699" i="3"/>
  <c r="F4699" i="3"/>
  <c r="G4699" i="3"/>
  <c r="H4699" i="3"/>
  <c r="I4699" i="3"/>
  <c r="J4699" i="3"/>
  <c r="K4699" i="3"/>
  <c r="L4699" i="3"/>
  <c r="M4699" i="3"/>
  <c r="N4699" i="3"/>
  <c r="A4700" i="3"/>
  <c r="B4700" i="3"/>
  <c r="D4700" i="3"/>
  <c r="E4700" i="3"/>
  <c r="F4700" i="3"/>
  <c r="G4700" i="3"/>
  <c r="H4700" i="3"/>
  <c r="I4700" i="3"/>
  <c r="J4700" i="3"/>
  <c r="K4700" i="3"/>
  <c r="L4700" i="3"/>
  <c r="M4700" i="3"/>
  <c r="N4700" i="3"/>
  <c r="A4701" i="3"/>
  <c r="B4701" i="3"/>
  <c r="D4701" i="3"/>
  <c r="E4701" i="3"/>
  <c r="F4701" i="3"/>
  <c r="G4701" i="3"/>
  <c r="H4701" i="3"/>
  <c r="I4701" i="3"/>
  <c r="J4701" i="3"/>
  <c r="K4701" i="3"/>
  <c r="L4701" i="3"/>
  <c r="M4701" i="3"/>
  <c r="N4701" i="3"/>
  <c r="A4702" i="3"/>
  <c r="B4702" i="3"/>
  <c r="D4702" i="3"/>
  <c r="E4702" i="3"/>
  <c r="F4702" i="3"/>
  <c r="G4702" i="3"/>
  <c r="H4702" i="3"/>
  <c r="I4702" i="3"/>
  <c r="J4702" i="3"/>
  <c r="K4702" i="3"/>
  <c r="L4702" i="3"/>
  <c r="M4702" i="3"/>
  <c r="N4702" i="3"/>
  <c r="A4703" i="3"/>
  <c r="B4703" i="3"/>
  <c r="C4703" i="3"/>
  <c r="D4703" i="3"/>
  <c r="E4703" i="3"/>
  <c r="F4703" i="3"/>
  <c r="G4703" i="3"/>
  <c r="H4703" i="3"/>
  <c r="I4703" i="3"/>
  <c r="J4703" i="3"/>
  <c r="K4703" i="3"/>
  <c r="L4703" i="3"/>
  <c r="M4703" i="3"/>
  <c r="N4703" i="3"/>
  <c r="A4704" i="3"/>
  <c r="B4704" i="3"/>
  <c r="D4704" i="3"/>
  <c r="E4704" i="3"/>
  <c r="F4704" i="3"/>
  <c r="G4704" i="3"/>
  <c r="H4704" i="3"/>
  <c r="I4704" i="3"/>
  <c r="J4704" i="3"/>
  <c r="K4704" i="3"/>
  <c r="L4704" i="3"/>
  <c r="M4704" i="3"/>
  <c r="N4704" i="3"/>
  <c r="A4705" i="3"/>
  <c r="B4705" i="3"/>
  <c r="D4705" i="3"/>
  <c r="E4705" i="3"/>
  <c r="F4705" i="3"/>
  <c r="G4705" i="3"/>
  <c r="H4705" i="3"/>
  <c r="I4705" i="3"/>
  <c r="J4705" i="3"/>
  <c r="K4705" i="3"/>
  <c r="L4705" i="3"/>
  <c r="M4705" i="3"/>
  <c r="N4705" i="3"/>
  <c r="A4706" i="3"/>
  <c r="B4706" i="3"/>
  <c r="D4706" i="3"/>
  <c r="E4706" i="3"/>
  <c r="F4706" i="3"/>
  <c r="G4706" i="3"/>
  <c r="H4706" i="3"/>
  <c r="I4706" i="3"/>
  <c r="J4706" i="3"/>
  <c r="K4706" i="3"/>
  <c r="L4706" i="3"/>
  <c r="M4706" i="3"/>
  <c r="N4706" i="3"/>
  <c r="A4707" i="3"/>
  <c r="B4707" i="3"/>
  <c r="C4707" i="3"/>
  <c r="D4707" i="3"/>
  <c r="E4707" i="3"/>
  <c r="F4707" i="3"/>
  <c r="G4707" i="3"/>
  <c r="H4707" i="3"/>
  <c r="I4707" i="3"/>
  <c r="J4707" i="3"/>
  <c r="K4707" i="3"/>
  <c r="L4707" i="3"/>
  <c r="M4707" i="3"/>
  <c r="N4707" i="3"/>
  <c r="A4708" i="3"/>
  <c r="B4708" i="3"/>
  <c r="D4708" i="3"/>
  <c r="E4708" i="3"/>
  <c r="F4708" i="3"/>
  <c r="G4708" i="3"/>
  <c r="H4708" i="3"/>
  <c r="I4708" i="3"/>
  <c r="J4708" i="3"/>
  <c r="K4708" i="3"/>
  <c r="L4708" i="3"/>
  <c r="M4708" i="3"/>
  <c r="N4708" i="3"/>
  <c r="A4709" i="3"/>
  <c r="B4709" i="3"/>
  <c r="D4709" i="3"/>
  <c r="E4709" i="3"/>
  <c r="F4709" i="3"/>
  <c r="G4709" i="3"/>
  <c r="H4709" i="3"/>
  <c r="I4709" i="3"/>
  <c r="J4709" i="3"/>
  <c r="K4709" i="3"/>
  <c r="L4709" i="3"/>
  <c r="M4709" i="3"/>
  <c r="N4709" i="3"/>
  <c r="A4710" i="3"/>
  <c r="B4710" i="3"/>
  <c r="D4710" i="3"/>
  <c r="E4710" i="3"/>
  <c r="F4710" i="3"/>
  <c r="G4710" i="3"/>
  <c r="H4710" i="3"/>
  <c r="I4710" i="3"/>
  <c r="J4710" i="3"/>
  <c r="K4710" i="3"/>
  <c r="L4710" i="3"/>
  <c r="M4710" i="3"/>
  <c r="N4710" i="3"/>
  <c r="A4711" i="3"/>
  <c r="B4711" i="3"/>
  <c r="C4711" i="3"/>
  <c r="D4711" i="3"/>
  <c r="E4711" i="3"/>
  <c r="F4711" i="3"/>
  <c r="G4711" i="3"/>
  <c r="H4711" i="3"/>
  <c r="I4711" i="3"/>
  <c r="J4711" i="3"/>
  <c r="K4711" i="3"/>
  <c r="L4711" i="3"/>
  <c r="M4711" i="3"/>
  <c r="N4711" i="3"/>
  <c r="A4712" i="3"/>
  <c r="B4712" i="3"/>
  <c r="D4712" i="3"/>
  <c r="E4712" i="3"/>
  <c r="F4712" i="3"/>
  <c r="G4712" i="3"/>
  <c r="H4712" i="3"/>
  <c r="I4712" i="3"/>
  <c r="J4712" i="3"/>
  <c r="K4712" i="3"/>
  <c r="L4712" i="3"/>
  <c r="M4712" i="3"/>
  <c r="N4712" i="3"/>
  <c r="A4713" i="3"/>
  <c r="B4713" i="3"/>
  <c r="D4713" i="3"/>
  <c r="E4713" i="3"/>
  <c r="F4713" i="3"/>
  <c r="G4713" i="3"/>
  <c r="H4713" i="3"/>
  <c r="I4713" i="3"/>
  <c r="J4713" i="3"/>
  <c r="K4713" i="3"/>
  <c r="L4713" i="3"/>
  <c r="M4713" i="3"/>
  <c r="N4713" i="3"/>
  <c r="A4714" i="3"/>
  <c r="B4714" i="3"/>
  <c r="D4714" i="3"/>
  <c r="E4714" i="3"/>
  <c r="F4714" i="3"/>
  <c r="G4714" i="3"/>
  <c r="H4714" i="3"/>
  <c r="I4714" i="3"/>
  <c r="J4714" i="3"/>
  <c r="K4714" i="3"/>
  <c r="L4714" i="3"/>
  <c r="M4714" i="3"/>
  <c r="N4714" i="3"/>
  <c r="A4715" i="3"/>
  <c r="B4715" i="3"/>
  <c r="C4715" i="3"/>
  <c r="D4715" i="3"/>
  <c r="E4715" i="3"/>
  <c r="F4715" i="3"/>
  <c r="G4715" i="3"/>
  <c r="H4715" i="3"/>
  <c r="I4715" i="3"/>
  <c r="J4715" i="3"/>
  <c r="K4715" i="3"/>
  <c r="L4715" i="3"/>
  <c r="M4715" i="3"/>
  <c r="N4715" i="3"/>
  <c r="A4716" i="3"/>
  <c r="B4716" i="3"/>
  <c r="D4716" i="3"/>
  <c r="E4716" i="3"/>
  <c r="F4716" i="3"/>
  <c r="G4716" i="3"/>
  <c r="H4716" i="3"/>
  <c r="I4716" i="3"/>
  <c r="J4716" i="3"/>
  <c r="K4716" i="3"/>
  <c r="L4716" i="3"/>
  <c r="M4716" i="3"/>
  <c r="N4716" i="3"/>
  <c r="A4717" i="3"/>
  <c r="B4717" i="3"/>
  <c r="D4717" i="3"/>
  <c r="E4717" i="3"/>
  <c r="F4717" i="3"/>
  <c r="G4717" i="3"/>
  <c r="H4717" i="3"/>
  <c r="I4717" i="3"/>
  <c r="J4717" i="3"/>
  <c r="K4717" i="3"/>
  <c r="L4717" i="3"/>
  <c r="M4717" i="3"/>
  <c r="N4717" i="3"/>
  <c r="A4718" i="3"/>
  <c r="B4718" i="3"/>
  <c r="D4718" i="3"/>
  <c r="E4718" i="3"/>
  <c r="F4718" i="3"/>
  <c r="G4718" i="3"/>
  <c r="H4718" i="3"/>
  <c r="I4718" i="3"/>
  <c r="J4718" i="3"/>
  <c r="K4718" i="3"/>
  <c r="L4718" i="3"/>
  <c r="M4718" i="3"/>
  <c r="N4718" i="3"/>
  <c r="A4719" i="3"/>
  <c r="B4719" i="3"/>
  <c r="C4719" i="3"/>
  <c r="D4719" i="3"/>
  <c r="E4719" i="3"/>
  <c r="F4719" i="3"/>
  <c r="G4719" i="3"/>
  <c r="H4719" i="3"/>
  <c r="I4719" i="3"/>
  <c r="J4719" i="3"/>
  <c r="K4719" i="3"/>
  <c r="L4719" i="3"/>
  <c r="M4719" i="3"/>
  <c r="N4719" i="3"/>
  <c r="A4720" i="3"/>
  <c r="B4720" i="3"/>
  <c r="D4720" i="3"/>
  <c r="E4720" i="3"/>
  <c r="F4720" i="3"/>
  <c r="G4720" i="3"/>
  <c r="H4720" i="3"/>
  <c r="I4720" i="3"/>
  <c r="J4720" i="3"/>
  <c r="K4720" i="3"/>
  <c r="L4720" i="3"/>
  <c r="M4720" i="3"/>
  <c r="N4720" i="3"/>
  <c r="A4721" i="3"/>
  <c r="B4721" i="3"/>
  <c r="D4721" i="3"/>
  <c r="E4721" i="3"/>
  <c r="F4721" i="3"/>
  <c r="G4721" i="3"/>
  <c r="H4721" i="3"/>
  <c r="I4721" i="3"/>
  <c r="J4721" i="3"/>
  <c r="K4721" i="3"/>
  <c r="L4721" i="3"/>
  <c r="M4721" i="3"/>
  <c r="N4721" i="3"/>
  <c r="A4722" i="3"/>
  <c r="B4722" i="3"/>
  <c r="D4722" i="3"/>
  <c r="E4722" i="3"/>
  <c r="F4722" i="3"/>
  <c r="G4722" i="3"/>
  <c r="H4722" i="3"/>
  <c r="I4722" i="3"/>
  <c r="J4722" i="3"/>
  <c r="K4722" i="3"/>
  <c r="L4722" i="3"/>
  <c r="M4722" i="3"/>
  <c r="N4722" i="3"/>
  <c r="A4723" i="3"/>
  <c r="B4723" i="3"/>
  <c r="C4723" i="3"/>
  <c r="D4723" i="3"/>
  <c r="E4723" i="3"/>
  <c r="F4723" i="3"/>
  <c r="G4723" i="3"/>
  <c r="H4723" i="3"/>
  <c r="I4723" i="3"/>
  <c r="J4723" i="3"/>
  <c r="K4723" i="3"/>
  <c r="L4723" i="3"/>
  <c r="M4723" i="3"/>
  <c r="N4723" i="3"/>
  <c r="A4724" i="3"/>
  <c r="B4724" i="3"/>
  <c r="D4724" i="3"/>
  <c r="E4724" i="3"/>
  <c r="F4724" i="3"/>
  <c r="G4724" i="3"/>
  <c r="H4724" i="3"/>
  <c r="I4724" i="3"/>
  <c r="J4724" i="3"/>
  <c r="K4724" i="3"/>
  <c r="L4724" i="3"/>
  <c r="M4724" i="3"/>
  <c r="N4724" i="3"/>
  <c r="A4725" i="3"/>
  <c r="B4725" i="3"/>
  <c r="D4725" i="3"/>
  <c r="E4725" i="3"/>
  <c r="F4725" i="3"/>
  <c r="G4725" i="3"/>
  <c r="H4725" i="3"/>
  <c r="I4725" i="3"/>
  <c r="J4725" i="3"/>
  <c r="K4725" i="3"/>
  <c r="L4725" i="3"/>
  <c r="M4725" i="3"/>
  <c r="N4725" i="3"/>
  <c r="A4726" i="3"/>
  <c r="B4726" i="3"/>
  <c r="D4726" i="3"/>
  <c r="E4726" i="3"/>
  <c r="F4726" i="3"/>
  <c r="G4726" i="3"/>
  <c r="H4726" i="3"/>
  <c r="I4726" i="3"/>
  <c r="J4726" i="3"/>
  <c r="K4726" i="3"/>
  <c r="L4726" i="3"/>
  <c r="M4726" i="3"/>
  <c r="N4726" i="3"/>
  <c r="A4727" i="3"/>
  <c r="B4727" i="3"/>
  <c r="C4727" i="3"/>
  <c r="D4727" i="3"/>
  <c r="E4727" i="3"/>
  <c r="F4727" i="3"/>
  <c r="G4727" i="3"/>
  <c r="H4727" i="3"/>
  <c r="I4727" i="3"/>
  <c r="J4727" i="3"/>
  <c r="K4727" i="3"/>
  <c r="L4727" i="3"/>
  <c r="M4727" i="3"/>
  <c r="N4727" i="3"/>
  <c r="A4728" i="3"/>
  <c r="B4728" i="3"/>
  <c r="D4728" i="3"/>
  <c r="E4728" i="3"/>
  <c r="F4728" i="3"/>
  <c r="G4728" i="3"/>
  <c r="H4728" i="3"/>
  <c r="I4728" i="3"/>
  <c r="J4728" i="3"/>
  <c r="K4728" i="3"/>
  <c r="L4728" i="3"/>
  <c r="M4728" i="3"/>
  <c r="N4728" i="3"/>
  <c r="A4729" i="3"/>
  <c r="B4729" i="3"/>
  <c r="D4729" i="3"/>
  <c r="E4729" i="3"/>
  <c r="F4729" i="3"/>
  <c r="G4729" i="3"/>
  <c r="H4729" i="3"/>
  <c r="I4729" i="3"/>
  <c r="J4729" i="3"/>
  <c r="K4729" i="3"/>
  <c r="L4729" i="3"/>
  <c r="M4729" i="3"/>
  <c r="N4729" i="3"/>
  <c r="A4730" i="3"/>
  <c r="B4730" i="3"/>
  <c r="D4730" i="3"/>
  <c r="E4730" i="3"/>
  <c r="F4730" i="3"/>
  <c r="G4730" i="3"/>
  <c r="H4730" i="3"/>
  <c r="I4730" i="3"/>
  <c r="J4730" i="3"/>
  <c r="K4730" i="3"/>
  <c r="L4730" i="3"/>
  <c r="M4730" i="3"/>
  <c r="N4730" i="3"/>
  <c r="A4731" i="3"/>
  <c r="B4731" i="3"/>
  <c r="C4731" i="3"/>
  <c r="D4731" i="3"/>
  <c r="E4731" i="3"/>
  <c r="F4731" i="3"/>
  <c r="G4731" i="3"/>
  <c r="H4731" i="3"/>
  <c r="I4731" i="3"/>
  <c r="J4731" i="3"/>
  <c r="K4731" i="3"/>
  <c r="L4731" i="3"/>
  <c r="M4731" i="3"/>
  <c r="N4731" i="3"/>
  <c r="A4732" i="3"/>
  <c r="B4732" i="3"/>
  <c r="D4732" i="3"/>
  <c r="E4732" i="3"/>
  <c r="F4732" i="3"/>
  <c r="G4732" i="3"/>
  <c r="H4732" i="3"/>
  <c r="I4732" i="3"/>
  <c r="J4732" i="3"/>
  <c r="K4732" i="3"/>
  <c r="L4732" i="3"/>
  <c r="M4732" i="3"/>
  <c r="N4732" i="3"/>
  <c r="A4733" i="3"/>
  <c r="B4733" i="3"/>
  <c r="D4733" i="3"/>
  <c r="E4733" i="3"/>
  <c r="F4733" i="3"/>
  <c r="G4733" i="3"/>
  <c r="H4733" i="3"/>
  <c r="I4733" i="3"/>
  <c r="J4733" i="3"/>
  <c r="K4733" i="3"/>
  <c r="L4733" i="3"/>
  <c r="M4733" i="3"/>
  <c r="N4733" i="3"/>
  <c r="A4734" i="3"/>
  <c r="B4734" i="3"/>
  <c r="D4734" i="3"/>
  <c r="E4734" i="3"/>
  <c r="F4734" i="3"/>
  <c r="G4734" i="3"/>
  <c r="H4734" i="3"/>
  <c r="I4734" i="3"/>
  <c r="J4734" i="3"/>
  <c r="K4734" i="3"/>
  <c r="L4734" i="3"/>
  <c r="M4734" i="3"/>
  <c r="N4734" i="3"/>
  <c r="A4735" i="3"/>
  <c r="B4735" i="3"/>
  <c r="C4735" i="3"/>
  <c r="D4735" i="3"/>
  <c r="E4735" i="3"/>
  <c r="F4735" i="3"/>
  <c r="G4735" i="3"/>
  <c r="H4735" i="3"/>
  <c r="I4735" i="3"/>
  <c r="J4735" i="3"/>
  <c r="K4735" i="3"/>
  <c r="L4735" i="3"/>
  <c r="M4735" i="3"/>
  <c r="N4735" i="3"/>
  <c r="A4736" i="3"/>
  <c r="B4736" i="3"/>
  <c r="D4736" i="3"/>
  <c r="E4736" i="3"/>
  <c r="F4736" i="3"/>
  <c r="G4736" i="3"/>
  <c r="H4736" i="3"/>
  <c r="I4736" i="3"/>
  <c r="J4736" i="3"/>
  <c r="K4736" i="3"/>
  <c r="L4736" i="3"/>
  <c r="M4736" i="3"/>
  <c r="N4736" i="3"/>
  <c r="A4737" i="3"/>
  <c r="B4737" i="3"/>
  <c r="D4737" i="3"/>
  <c r="E4737" i="3"/>
  <c r="F4737" i="3"/>
  <c r="G4737" i="3"/>
  <c r="H4737" i="3"/>
  <c r="I4737" i="3"/>
  <c r="J4737" i="3"/>
  <c r="K4737" i="3"/>
  <c r="L4737" i="3"/>
  <c r="M4737" i="3"/>
  <c r="N4737" i="3"/>
  <c r="A4738" i="3"/>
  <c r="B4738" i="3"/>
  <c r="D4738" i="3"/>
  <c r="E4738" i="3"/>
  <c r="F4738" i="3"/>
  <c r="G4738" i="3"/>
  <c r="H4738" i="3"/>
  <c r="I4738" i="3"/>
  <c r="J4738" i="3"/>
  <c r="K4738" i="3"/>
  <c r="L4738" i="3"/>
  <c r="M4738" i="3"/>
  <c r="N4738" i="3"/>
  <c r="A4739" i="3"/>
  <c r="B4739" i="3"/>
  <c r="C4739" i="3"/>
  <c r="D4739" i="3"/>
  <c r="E4739" i="3"/>
  <c r="F4739" i="3"/>
  <c r="G4739" i="3"/>
  <c r="H4739" i="3"/>
  <c r="I4739" i="3"/>
  <c r="J4739" i="3"/>
  <c r="K4739" i="3"/>
  <c r="L4739" i="3"/>
  <c r="M4739" i="3"/>
  <c r="N4739" i="3"/>
  <c r="A4740" i="3"/>
  <c r="B4740" i="3"/>
  <c r="D4740" i="3"/>
  <c r="E4740" i="3"/>
  <c r="F4740" i="3"/>
  <c r="G4740" i="3"/>
  <c r="H4740" i="3"/>
  <c r="I4740" i="3"/>
  <c r="J4740" i="3"/>
  <c r="K4740" i="3"/>
  <c r="L4740" i="3"/>
  <c r="M4740" i="3"/>
  <c r="N4740" i="3"/>
  <c r="A4741" i="3"/>
  <c r="B4741" i="3"/>
  <c r="D4741" i="3"/>
  <c r="E4741" i="3"/>
  <c r="F4741" i="3"/>
  <c r="G4741" i="3"/>
  <c r="H4741" i="3"/>
  <c r="I4741" i="3"/>
  <c r="J4741" i="3"/>
  <c r="K4741" i="3"/>
  <c r="L4741" i="3"/>
  <c r="M4741" i="3"/>
  <c r="N4741" i="3"/>
  <c r="A4742" i="3"/>
  <c r="B4742" i="3"/>
  <c r="D4742" i="3"/>
  <c r="E4742" i="3"/>
  <c r="F4742" i="3"/>
  <c r="G4742" i="3"/>
  <c r="H4742" i="3"/>
  <c r="I4742" i="3"/>
  <c r="J4742" i="3"/>
  <c r="K4742" i="3"/>
  <c r="L4742" i="3"/>
  <c r="M4742" i="3"/>
  <c r="N4742" i="3"/>
  <c r="A4743" i="3"/>
  <c r="B4743" i="3"/>
  <c r="C4743" i="3"/>
  <c r="D4743" i="3"/>
  <c r="E4743" i="3"/>
  <c r="F4743" i="3"/>
  <c r="G4743" i="3"/>
  <c r="H4743" i="3"/>
  <c r="I4743" i="3"/>
  <c r="J4743" i="3"/>
  <c r="K4743" i="3"/>
  <c r="L4743" i="3"/>
  <c r="M4743" i="3"/>
  <c r="N4743" i="3"/>
  <c r="A4744" i="3"/>
  <c r="B4744" i="3"/>
  <c r="D4744" i="3"/>
  <c r="E4744" i="3"/>
  <c r="F4744" i="3"/>
  <c r="G4744" i="3"/>
  <c r="H4744" i="3"/>
  <c r="I4744" i="3"/>
  <c r="J4744" i="3"/>
  <c r="K4744" i="3"/>
  <c r="L4744" i="3"/>
  <c r="M4744" i="3"/>
  <c r="N4744" i="3"/>
  <c r="A4745" i="3"/>
  <c r="B4745" i="3"/>
  <c r="D4745" i="3"/>
  <c r="E4745" i="3"/>
  <c r="F4745" i="3"/>
  <c r="G4745" i="3"/>
  <c r="H4745" i="3"/>
  <c r="I4745" i="3"/>
  <c r="J4745" i="3"/>
  <c r="K4745" i="3"/>
  <c r="L4745" i="3"/>
  <c r="M4745" i="3"/>
  <c r="N4745" i="3"/>
  <c r="A4746" i="3"/>
  <c r="B4746" i="3"/>
  <c r="D4746" i="3"/>
  <c r="E4746" i="3"/>
  <c r="F4746" i="3"/>
  <c r="G4746" i="3"/>
  <c r="H4746" i="3"/>
  <c r="I4746" i="3"/>
  <c r="J4746" i="3"/>
  <c r="K4746" i="3"/>
  <c r="L4746" i="3"/>
  <c r="M4746" i="3"/>
  <c r="N4746" i="3"/>
  <c r="A4747" i="3"/>
  <c r="B4747" i="3"/>
  <c r="C4747" i="3"/>
  <c r="D4747" i="3"/>
  <c r="E4747" i="3"/>
  <c r="F4747" i="3"/>
  <c r="G4747" i="3"/>
  <c r="H4747" i="3"/>
  <c r="I4747" i="3"/>
  <c r="J4747" i="3"/>
  <c r="K4747" i="3"/>
  <c r="L4747" i="3"/>
  <c r="M4747" i="3"/>
  <c r="N4747" i="3"/>
  <c r="A4748" i="3"/>
  <c r="B4748" i="3"/>
  <c r="D4748" i="3"/>
  <c r="E4748" i="3"/>
  <c r="F4748" i="3"/>
  <c r="G4748" i="3"/>
  <c r="H4748" i="3"/>
  <c r="I4748" i="3"/>
  <c r="J4748" i="3"/>
  <c r="K4748" i="3"/>
  <c r="L4748" i="3"/>
  <c r="M4748" i="3"/>
  <c r="N4748" i="3"/>
  <c r="A4749" i="3"/>
  <c r="B4749" i="3"/>
  <c r="D4749" i="3"/>
  <c r="E4749" i="3"/>
  <c r="F4749" i="3"/>
  <c r="G4749" i="3"/>
  <c r="H4749" i="3"/>
  <c r="I4749" i="3"/>
  <c r="J4749" i="3"/>
  <c r="K4749" i="3"/>
  <c r="L4749" i="3"/>
  <c r="M4749" i="3"/>
  <c r="N4749" i="3"/>
  <c r="A4750" i="3"/>
  <c r="B4750" i="3"/>
  <c r="D4750" i="3"/>
  <c r="E4750" i="3"/>
  <c r="F4750" i="3"/>
  <c r="G4750" i="3"/>
  <c r="H4750" i="3"/>
  <c r="I4750" i="3"/>
  <c r="J4750" i="3"/>
  <c r="K4750" i="3"/>
  <c r="L4750" i="3"/>
  <c r="M4750" i="3"/>
  <c r="N4750" i="3"/>
  <c r="A4751" i="3"/>
  <c r="B4751" i="3"/>
  <c r="C4751" i="3"/>
  <c r="D4751" i="3"/>
  <c r="E4751" i="3"/>
  <c r="F4751" i="3"/>
  <c r="G4751" i="3"/>
  <c r="H4751" i="3"/>
  <c r="I4751" i="3"/>
  <c r="J4751" i="3"/>
  <c r="K4751" i="3"/>
  <c r="L4751" i="3"/>
  <c r="M4751" i="3"/>
  <c r="N4751" i="3"/>
  <c r="A4752" i="3"/>
  <c r="B4752" i="3"/>
  <c r="D4752" i="3"/>
  <c r="E4752" i="3"/>
  <c r="F4752" i="3"/>
  <c r="G4752" i="3"/>
  <c r="H4752" i="3"/>
  <c r="I4752" i="3"/>
  <c r="J4752" i="3"/>
  <c r="K4752" i="3"/>
  <c r="L4752" i="3"/>
  <c r="M4752" i="3"/>
  <c r="N4752" i="3"/>
  <c r="A4753" i="3"/>
  <c r="B4753" i="3"/>
  <c r="D4753" i="3"/>
  <c r="E4753" i="3"/>
  <c r="F4753" i="3"/>
  <c r="G4753" i="3"/>
  <c r="H4753" i="3"/>
  <c r="I4753" i="3"/>
  <c r="J4753" i="3"/>
  <c r="K4753" i="3"/>
  <c r="L4753" i="3"/>
  <c r="M4753" i="3"/>
  <c r="N4753" i="3"/>
  <c r="A4754" i="3"/>
  <c r="B4754" i="3"/>
  <c r="D4754" i="3"/>
  <c r="E4754" i="3"/>
  <c r="F4754" i="3"/>
  <c r="G4754" i="3"/>
  <c r="H4754" i="3"/>
  <c r="I4754" i="3"/>
  <c r="J4754" i="3"/>
  <c r="K4754" i="3"/>
  <c r="L4754" i="3"/>
  <c r="M4754" i="3"/>
  <c r="N4754" i="3"/>
  <c r="A4755" i="3"/>
  <c r="B4755" i="3"/>
  <c r="C4755" i="3"/>
  <c r="D4755" i="3"/>
  <c r="E4755" i="3"/>
  <c r="F4755" i="3"/>
  <c r="G4755" i="3"/>
  <c r="H4755" i="3"/>
  <c r="I4755" i="3"/>
  <c r="J4755" i="3"/>
  <c r="K4755" i="3"/>
  <c r="L4755" i="3"/>
  <c r="M4755" i="3"/>
  <c r="N4755" i="3"/>
  <c r="A4756" i="3"/>
  <c r="B4756" i="3"/>
  <c r="D4756" i="3"/>
  <c r="E4756" i="3"/>
  <c r="F4756" i="3"/>
  <c r="G4756" i="3"/>
  <c r="H4756" i="3"/>
  <c r="I4756" i="3"/>
  <c r="J4756" i="3"/>
  <c r="K4756" i="3"/>
  <c r="L4756" i="3"/>
  <c r="M4756" i="3"/>
  <c r="N4756" i="3"/>
  <c r="A4757" i="3"/>
  <c r="B4757" i="3"/>
  <c r="D4757" i="3"/>
  <c r="E4757" i="3"/>
  <c r="F4757" i="3"/>
  <c r="G4757" i="3"/>
  <c r="H4757" i="3"/>
  <c r="I4757" i="3"/>
  <c r="J4757" i="3"/>
  <c r="K4757" i="3"/>
  <c r="L4757" i="3"/>
  <c r="M4757" i="3"/>
  <c r="N4757" i="3"/>
  <c r="A4758" i="3"/>
  <c r="B4758" i="3"/>
  <c r="D4758" i="3"/>
  <c r="E4758" i="3"/>
  <c r="F4758" i="3"/>
  <c r="G4758" i="3"/>
  <c r="H4758" i="3"/>
  <c r="I4758" i="3"/>
  <c r="J4758" i="3"/>
  <c r="K4758" i="3"/>
  <c r="L4758" i="3"/>
  <c r="M4758" i="3"/>
  <c r="N4758" i="3"/>
  <c r="A4759" i="3"/>
  <c r="B4759" i="3"/>
  <c r="C4759" i="3"/>
  <c r="D4759" i="3"/>
  <c r="E4759" i="3"/>
  <c r="F4759" i="3"/>
  <c r="G4759" i="3"/>
  <c r="H4759" i="3"/>
  <c r="I4759" i="3"/>
  <c r="J4759" i="3"/>
  <c r="K4759" i="3"/>
  <c r="L4759" i="3"/>
  <c r="M4759" i="3"/>
  <c r="N4759" i="3"/>
  <c r="A4760" i="3"/>
  <c r="B4760" i="3"/>
  <c r="D4760" i="3"/>
  <c r="E4760" i="3"/>
  <c r="F4760" i="3"/>
  <c r="G4760" i="3"/>
  <c r="H4760" i="3"/>
  <c r="I4760" i="3"/>
  <c r="J4760" i="3"/>
  <c r="K4760" i="3"/>
  <c r="L4760" i="3"/>
  <c r="M4760" i="3"/>
  <c r="N4760" i="3"/>
  <c r="A4761" i="3"/>
  <c r="B4761" i="3"/>
  <c r="D4761" i="3"/>
  <c r="E4761" i="3"/>
  <c r="F4761" i="3"/>
  <c r="G4761" i="3"/>
  <c r="H4761" i="3"/>
  <c r="I4761" i="3"/>
  <c r="J4761" i="3"/>
  <c r="K4761" i="3"/>
  <c r="L4761" i="3"/>
  <c r="M4761" i="3"/>
  <c r="N4761" i="3"/>
  <c r="A4762" i="3"/>
  <c r="B4762" i="3"/>
  <c r="D4762" i="3"/>
  <c r="E4762" i="3"/>
  <c r="F4762" i="3"/>
  <c r="G4762" i="3"/>
  <c r="H4762" i="3"/>
  <c r="I4762" i="3"/>
  <c r="J4762" i="3"/>
  <c r="K4762" i="3"/>
  <c r="L4762" i="3"/>
  <c r="M4762" i="3"/>
  <c r="N4762" i="3"/>
  <c r="A4763" i="3"/>
  <c r="B4763" i="3"/>
  <c r="C4763" i="3"/>
  <c r="D4763" i="3"/>
  <c r="E4763" i="3"/>
  <c r="F4763" i="3"/>
  <c r="G4763" i="3"/>
  <c r="H4763" i="3"/>
  <c r="I4763" i="3"/>
  <c r="J4763" i="3"/>
  <c r="K4763" i="3"/>
  <c r="L4763" i="3"/>
  <c r="M4763" i="3"/>
  <c r="N4763" i="3"/>
  <c r="A4764" i="3"/>
  <c r="B4764" i="3"/>
  <c r="D4764" i="3"/>
  <c r="E4764" i="3"/>
  <c r="F4764" i="3"/>
  <c r="G4764" i="3"/>
  <c r="H4764" i="3"/>
  <c r="I4764" i="3"/>
  <c r="J4764" i="3"/>
  <c r="K4764" i="3"/>
  <c r="L4764" i="3"/>
  <c r="M4764" i="3"/>
  <c r="N4764" i="3"/>
  <c r="A4765" i="3"/>
  <c r="B4765" i="3"/>
  <c r="D4765" i="3"/>
  <c r="E4765" i="3"/>
  <c r="F4765" i="3"/>
  <c r="G4765" i="3"/>
  <c r="H4765" i="3"/>
  <c r="I4765" i="3"/>
  <c r="J4765" i="3"/>
  <c r="K4765" i="3"/>
  <c r="L4765" i="3"/>
  <c r="M4765" i="3"/>
  <c r="N4765" i="3"/>
  <c r="A4766" i="3"/>
  <c r="B4766" i="3"/>
  <c r="D4766" i="3"/>
  <c r="E4766" i="3"/>
  <c r="F4766" i="3"/>
  <c r="G4766" i="3"/>
  <c r="H4766" i="3"/>
  <c r="I4766" i="3"/>
  <c r="J4766" i="3"/>
  <c r="K4766" i="3"/>
  <c r="L4766" i="3"/>
  <c r="M4766" i="3"/>
  <c r="N4766" i="3"/>
  <c r="A4767" i="3"/>
  <c r="B4767" i="3"/>
  <c r="C4767" i="3"/>
  <c r="D4767" i="3"/>
  <c r="E4767" i="3"/>
  <c r="F4767" i="3"/>
  <c r="G4767" i="3"/>
  <c r="H4767" i="3"/>
  <c r="I4767" i="3"/>
  <c r="J4767" i="3"/>
  <c r="K4767" i="3"/>
  <c r="L4767" i="3"/>
  <c r="M4767" i="3"/>
  <c r="N4767" i="3"/>
  <c r="A4768" i="3"/>
  <c r="B4768" i="3"/>
  <c r="D4768" i="3"/>
  <c r="E4768" i="3"/>
  <c r="F4768" i="3"/>
  <c r="G4768" i="3"/>
  <c r="H4768" i="3"/>
  <c r="I4768" i="3"/>
  <c r="J4768" i="3"/>
  <c r="K4768" i="3"/>
  <c r="L4768" i="3"/>
  <c r="M4768" i="3"/>
  <c r="N4768" i="3"/>
  <c r="A4769" i="3"/>
  <c r="B4769" i="3"/>
  <c r="D4769" i="3"/>
  <c r="E4769" i="3"/>
  <c r="F4769" i="3"/>
  <c r="G4769" i="3"/>
  <c r="H4769" i="3"/>
  <c r="I4769" i="3"/>
  <c r="J4769" i="3"/>
  <c r="K4769" i="3"/>
  <c r="L4769" i="3"/>
  <c r="M4769" i="3"/>
  <c r="N4769" i="3"/>
  <c r="A4770" i="3"/>
  <c r="B4770" i="3"/>
  <c r="D4770" i="3"/>
  <c r="E4770" i="3"/>
  <c r="F4770" i="3"/>
  <c r="G4770" i="3"/>
  <c r="H4770" i="3"/>
  <c r="I4770" i="3"/>
  <c r="J4770" i="3"/>
  <c r="K4770" i="3"/>
  <c r="L4770" i="3"/>
  <c r="M4770" i="3"/>
  <c r="N4770" i="3"/>
  <c r="A4771" i="3"/>
  <c r="B4771" i="3"/>
  <c r="C4771" i="3"/>
  <c r="D4771" i="3"/>
  <c r="E4771" i="3"/>
  <c r="F4771" i="3"/>
  <c r="G4771" i="3"/>
  <c r="H4771" i="3"/>
  <c r="I4771" i="3"/>
  <c r="J4771" i="3"/>
  <c r="K4771" i="3"/>
  <c r="L4771" i="3"/>
  <c r="M4771" i="3"/>
  <c r="N4771" i="3"/>
  <c r="A4772" i="3"/>
  <c r="B4772" i="3"/>
  <c r="D4772" i="3"/>
  <c r="E4772" i="3"/>
  <c r="F4772" i="3"/>
  <c r="G4772" i="3"/>
  <c r="H4772" i="3"/>
  <c r="I4772" i="3"/>
  <c r="J4772" i="3"/>
  <c r="K4772" i="3"/>
  <c r="L4772" i="3"/>
  <c r="M4772" i="3"/>
  <c r="N4772" i="3"/>
  <c r="A4773" i="3"/>
  <c r="B4773" i="3"/>
  <c r="D4773" i="3"/>
  <c r="E4773" i="3"/>
  <c r="F4773" i="3"/>
  <c r="G4773" i="3"/>
  <c r="H4773" i="3"/>
  <c r="I4773" i="3"/>
  <c r="J4773" i="3"/>
  <c r="K4773" i="3"/>
  <c r="L4773" i="3"/>
  <c r="M4773" i="3"/>
  <c r="N4773" i="3"/>
  <c r="A4774" i="3"/>
  <c r="B4774" i="3"/>
  <c r="D4774" i="3"/>
  <c r="E4774" i="3"/>
  <c r="F4774" i="3"/>
  <c r="G4774" i="3"/>
  <c r="H4774" i="3"/>
  <c r="I4774" i="3"/>
  <c r="J4774" i="3"/>
  <c r="K4774" i="3"/>
  <c r="L4774" i="3"/>
  <c r="M4774" i="3"/>
  <c r="N4774" i="3"/>
  <c r="A4775" i="3"/>
  <c r="B4775" i="3"/>
  <c r="C4775" i="3"/>
  <c r="D4775" i="3"/>
  <c r="E4775" i="3"/>
  <c r="F4775" i="3"/>
  <c r="G4775" i="3"/>
  <c r="H4775" i="3"/>
  <c r="I4775" i="3"/>
  <c r="J4775" i="3"/>
  <c r="K4775" i="3"/>
  <c r="L4775" i="3"/>
  <c r="M4775" i="3"/>
  <c r="N4775" i="3"/>
  <c r="A4776" i="3"/>
  <c r="B4776" i="3"/>
  <c r="D4776" i="3"/>
  <c r="E4776" i="3"/>
  <c r="F4776" i="3"/>
  <c r="G4776" i="3"/>
  <c r="H4776" i="3"/>
  <c r="I4776" i="3"/>
  <c r="J4776" i="3"/>
  <c r="K4776" i="3"/>
  <c r="L4776" i="3"/>
  <c r="M4776" i="3"/>
  <c r="N4776" i="3"/>
  <c r="A4777" i="3"/>
  <c r="B4777" i="3"/>
  <c r="D4777" i="3"/>
  <c r="E4777" i="3"/>
  <c r="F4777" i="3"/>
  <c r="G4777" i="3"/>
  <c r="H4777" i="3"/>
  <c r="I4777" i="3"/>
  <c r="J4777" i="3"/>
  <c r="K4777" i="3"/>
  <c r="L4777" i="3"/>
  <c r="M4777" i="3"/>
  <c r="N4777" i="3"/>
  <c r="A4778" i="3"/>
  <c r="B4778" i="3"/>
  <c r="D4778" i="3"/>
  <c r="E4778" i="3"/>
  <c r="F4778" i="3"/>
  <c r="G4778" i="3"/>
  <c r="H4778" i="3"/>
  <c r="I4778" i="3"/>
  <c r="J4778" i="3"/>
  <c r="K4778" i="3"/>
  <c r="L4778" i="3"/>
  <c r="M4778" i="3"/>
  <c r="N4778" i="3"/>
  <c r="A4779" i="3"/>
  <c r="B4779" i="3"/>
  <c r="C4779" i="3"/>
  <c r="D4779" i="3"/>
  <c r="E4779" i="3"/>
  <c r="F4779" i="3"/>
  <c r="G4779" i="3"/>
  <c r="H4779" i="3"/>
  <c r="I4779" i="3"/>
  <c r="J4779" i="3"/>
  <c r="K4779" i="3"/>
  <c r="L4779" i="3"/>
  <c r="M4779" i="3"/>
  <c r="N4779" i="3"/>
  <c r="A4780" i="3"/>
  <c r="B4780" i="3"/>
  <c r="D4780" i="3"/>
  <c r="E4780" i="3"/>
  <c r="F4780" i="3"/>
  <c r="G4780" i="3"/>
  <c r="H4780" i="3"/>
  <c r="I4780" i="3"/>
  <c r="J4780" i="3"/>
  <c r="K4780" i="3"/>
  <c r="L4780" i="3"/>
  <c r="M4780" i="3"/>
  <c r="N4780" i="3"/>
  <c r="A4781" i="3"/>
  <c r="B4781" i="3"/>
  <c r="D4781" i="3"/>
  <c r="E4781" i="3"/>
  <c r="F4781" i="3"/>
  <c r="G4781" i="3"/>
  <c r="H4781" i="3"/>
  <c r="I4781" i="3"/>
  <c r="J4781" i="3"/>
  <c r="K4781" i="3"/>
  <c r="L4781" i="3"/>
  <c r="M4781" i="3"/>
  <c r="N4781" i="3"/>
  <c r="A4782" i="3"/>
  <c r="B4782" i="3"/>
  <c r="D4782" i="3"/>
  <c r="E4782" i="3"/>
  <c r="F4782" i="3"/>
  <c r="G4782" i="3"/>
  <c r="H4782" i="3"/>
  <c r="I4782" i="3"/>
  <c r="J4782" i="3"/>
  <c r="K4782" i="3"/>
  <c r="L4782" i="3"/>
  <c r="M4782" i="3"/>
  <c r="N4782" i="3"/>
  <c r="A4783" i="3"/>
  <c r="B4783" i="3"/>
  <c r="C4783" i="3"/>
  <c r="D4783" i="3"/>
  <c r="E4783" i="3"/>
  <c r="F4783" i="3"/>
  <c r="G4783" i="3"/>
  <c r="H4783" i="3"/>
  <c r="I4783" i="3"/>
  <c r="J4783" i="3"/>
  <c r="K4783" i="3"/>
  <c r="L4783" i="3"/>
  <c r="M4783" i="3"/>
  <c r="N4783" i="3"/>
  <c r="A4784" i="3"/>
  <c r="B4784" i="3"/>
  <c r="D4784" i="3"/>
  <c r="E4784" i="3"/>
  <c r="F4784" i="3"/>
  <c r="G4784" i="3"/>
  <c r="H4784" i="3"/>
  <c r="I4784" i="3"/>
  <c r="J4784" i="3"/>
  <c r="K4784" i="3"/>
  <c r="L4784" i="3"/>
  <c r="M4784" i="3"/>
  <c r="N4784" i="3"/>
  <c r="A4785" i="3"/>
  <c r="B4785" i="3"/>
  <c r="D4785" i="3"/>
  <c r="E4785" i="3"/>
  <c r="F4785" i="3"/>
  <c r="G4785" i="3"/>
  <c r="H4785" i="3"/>
  <c r="I4785" i="3"/>
  <c r="J4785" i="3"/>
  <c r="K4785" i="3"/>
  <c r="L4785" i="3"/>
  <c r="M4785" i="3"/>
  <c r="N4785" i="3"/>
  <c r="A4786" i="3"/>
  <c r="B4786" i="3"/>
  <c r="D4786" i="3"/>
  <c r="E4786" i="3"/>
  <c r="F4786" i="3"/>
  <c r="G4786" i="3"/>
  <c r="H4786" i="3"/>
  <c r="I4786" i="3"/>
  <c r="J4786" i="3"/>
  <c r="K4786" i="3"/>
  <c r="L4786" i="3"/>
  <c r="M4786" i="3"/>
  <c r="N4786" i="3"/>
  <c r="A4787" i="3"/>
  <c r="B4787" i="3"/>
  <c r="C4787" i="3"/>
  <c r="D4787" i="3"/>
  <c r="E4787" i="3"/>
  <c r="F4787" i="3"/>
  <c r="G4787" i="3"/>
  <c r="H4787" i="3"/>
  <c r="I4787" i="3"/>
  <c r="J4787" i="3"/>
  <c r="K4787" i="3"/>
  <c r="L4787" i="3"/>
  <c r="M4787" i="3"/>
  <c r="N4787" i="3"/>
  <c r="A4788" i="3"/>
  <c r="B4788" i="3"/>
  <c r="D4788" i="3"/>
  <c r="E4788" i="3"/>
  <c r="F4788" i="3"/>
  <c r="G4788" i="3"/>
  <c r="H4788" i="3"/>
  <c r="I4788" i="3"/>
  <c r="J4788" i="3"/>
  <c r="K4788" i="3"/>
  <c r="L4788" i="3"/>
  <c r="M4788" i="3"/>
  <c r="N4788" i="3"/>
  <c r="A4789" i="3"/>
  <c r="B4789" i="3"/>
  <c r="D4789" i="3"/>
  <c r="E4789" i="3"/>
  <c r="F4789" i="3"/>
  <c r="G4789" i="3"/>
  <c r="H4789" i="3"/>
  <c r="I4789" i="3"/>
  <c r="J4789" i="3"/>
  <c r="K4789" i="3"/>
  <c r="L4789" i="3"/>
  <c r="M4789" i="3"/>
  <c r="N4789" i="3"/>
  <c r="A4790" i="3"/>
  <c r="B4790" i="3"/>
  <c r="D4790" i="3"/>
  <c r="E4790" i="3"/>
  <c r="F4790" i="3"/>
  <c r="G4790" i="3"/>
  <c r="H4790" i="3"/>
  <c r="I4790" i="3"/>
  <c r="J4790" i="3"/>
  <c r="K4790" i="3"/>
  <c r="L4790" i="3"/>
  <c r="M4790" i="3"/>
  <c r="N4790" i="3"/>
  <c r="A4791" i="3"/>
  <c r="B4791" i="3"/>
  <c r="C4791" i="3"/>
  <c r="D4791" i="3"/>
  <c r="E4791" i="3"/>
  <c r="F4791" i="3"/>
  <c r="G4791" i="3"/>
  <c r="H4791" i="3"/>
  <c r="I4791" i="3"/>
  <c r="J4791" i="3"/>
  <c r="K4791" i="3"/>
  <c r="L4791" i="3"/>
  <c r="M4791" i="3"/>
  <c r="N4791" i="3"/>
  <c r="A4792" i="3"/>
  <c r="B4792" i="3"/>
  <c r="D4792" i="3"/>
  <c r="E4792" i="3"/>
  <c r="F4792" i="3"/>
  <c r="G4792" i="3"/>
  <c r="H4792" i="3"/>
  <c r="I4792" i="3"/>
  <c r="J4792" i="3"/>
  <c r="K4792" i="3"/>
  <c r="L4792" i="3"/>
  <c r="M4792" i="3"/>
  <c r="N4792" i="3"/>
  <c r="A4793" i="3"/>
  <c r="B4793" i="3"/>
  <c r="D4793" i="3"/>
  <c r="E4793" i="3"/>
  <c r="F4793" i="3"/>
  <c r="G4793" i="3"/>
  <c r="H4793" i="3"/>
  <c r="I4793" i="3"/>
  <c r="J4793" i="3"/>
  <c r="K4793" i="3"/>
  <c r="L4793" i="3"/>
  <c r="M4793" i="3"/>
  <c r="N4793" i="3"/>
  <c r="A4794" i="3"/>
  <c r="B4794" i="3"/>
  <c r="D4794" i="3"/>
  <c r="E4794" i="3"/>
  <c r="F4794" i="3"/>
  <c r="G4794" i="3"/>
  <c r="H4794" i="3"/>
  <c r="I4794" i="3"/>
  <c r="J4794" i="3"/>
  <c r="K4794" i="3"/>
  <c r="L4794" i="3"/>
  <c r="M4794" i="3"/>
  <c r="N4794" i="3"/>
  <c r="A4795" i="3"/>
  <c r="B4795" i="3"/>
  <c r="C4795" i="3"/>
  <c r="D4795" i="3"/>
  <c r="E4795" i="3"/>
  <c r="F4795" i="3"/>
  <c r="G4795" i="3"/>
  <c r="H4795" i="3"/>
  <c r="I4795" i="3"/>
  <c r="J4795" i="3"/>
  <c r="K4795" i="3"/>
  <c r="L4795" i="3"/>
  <c r="M4795" i="3"/>
  <c r="N4795" i="3"/>
  <c r="A4796" i="3"/>
  <c r="B4796" i="3"/>
  <c r="D4796" i="3"/>
  <c r="E4796" i="3"/>
  <c r="F4796" i="3"/>
  <c r="G4796" i="3"/>
  <c r="H4796" i="3"/>
  <c r="I4796" i="3"/>
  <c r="J4796" i="3"/>
  <c r="K4796" i="3"/>
  <c r="L4796" i="3"/>
  <c r="M4796" i="3"/>
  <c r="N4796" i="3"/>
  <c r="A4797" i="3"/>
  <c r="B4797" i="3"/>
  <c r="D4797" i="3"/>
  <c r="E4797" i="3"/>
  <c r="F4797" i="3"/>
  <c r="G4797" i="3"/>
  <c r="H4797" i="3"/>
  <c r="I4797" i="3"/>
  <c r="J4797" i="3"/>
  <c r="K4797" i="3"/>
  <c r="L4797" i="3"/>
  <c r="M4797" i="3"/>
  <c r="N4797" i="3"/>
  <c r="A4798" i="3"/>
  <c r="B4798" i="3"/>
  <c r="D4798" i="3"/>
  <c r="E4798" i="3"/>
  <c r="F4798" i="3"/>
  <c r="G4798" i="3"/>
  <c r="H4798" i="3"/>
  <c r="I4798" i="3"/>
  <c r="J4798" i="3"/>
  <c r="K4798" i="3"/>
  <c r="L4798" i="3"/>
  <c r="M4798" i="3"/>
  <c r="N4798" i="3"/>
  <c r="A4799" i="3"/>
  <c r="B4799" i="3"/>
  <c r="C4799" i="3"/>
  <c r="D4799" i="3"/>
  <c r="E4799" i="3"/>
  <c r="F4799" i="3"/>
  <c r="G4799" i="3"/>
  <c r="H4799" i="3"/>
  <c r="I4799" i="3"/>
  <c r="J4799" i="3"/>
  <c r="K4799" i="3"/>
  <c r="L4799" i="3"/>
  <c r="M4799" i="3"/>
  <c r="N4799" i="3"/>
  <c r="A4800" i="3"/>
  <c r="B4800" i="3"/>
  <c r="D4800" i="3"/>
  <c r="E4800" i="3"/>
  <c r="F4800" i="3"/>
  <c r="G4800" i="3"/>
  <c r="H4800" i="3"/>
  <c r="I4800" i="3"/>
  <c r="J4800" i="3"/>
  <c r="K4800" i="3"/>
  <c r="L4800" i="3"/>
  <c r="M4800" i="3"/>
  <c r="N4800" i="3"/>
  <c r="A4801" i="3"/>
  <c r="B4801" i="3"/>
  <c r="D4801" i="3"/>
  <c r="E4801" i="3"/>
  <c r="F4801" i="3"/>
  <c r="G4801" i="3"/>
  <c r="H4801" i="3"/>
  <c r="I4801" i="3"/>
  <c r="J4801" i="3"/>
  <c r="K4801" i="3"/>
  <c r="L4801" i="3"/>
  <c r="M4801" i="3"/>
  <c r="N4801" i="3"/>
  <c r="A4802" i="3"/>
  <c r="B4802" i="3"/>
  <c r="D4802" i="3"/>
  <c r="E4802" i="3"/>
  <c r="F4802" i="3"/>
  <c r="G4802" i="3"/>
  <c r="H4802" i="3"/>
  <c r="I4802" i="3"/>
  <c r="J4802" i="3"/>
  <c r="K4802" i="3"/>
  <c r="L4802" i="3"/>
  <c r="M4802" i="3"/>
  <c r="N4802" i="3"/>
  <c r="A4803" i="3"/>
  <c r="B4803" i="3"/>
  <c r="C4803" i="3"/>
  <c r="D4803" i="3"/>
  <c r="E4803" i="3"/>
  <c r="F4803" i="3"/>
  <c r="G4803" i="3"/>
  <c r="H4803" i="3"/>
  <c r="I4803" i="3"/>
  <c r="J4803" i="3"/>
  <c r="K4803" i="3"/>
  <c r="L4803" i="3"/>
  <c r="M4803" i="3"/>
  <c r="N4803" i="3"/>
  <c r="A4804" i="3"/>
  <c r="B4804" i="3"/>
  <c r="D4804" i="3"/>
  <c r="E4804" i="3"/>
  <c r="F4804" i="3"/>
  <c r="G4804" i="3"/>
  <c r="H4804" i="3"/>
  <c r="I4804" i="3"/>
  <c r="J4804" i="3"/>
  <c r="K4804" i="3"/>
  <c r="L4804" i="3"/>
  <c r="M4804" i="3"/>
  <c r="N4804" i="3"/>
  <c r="A4805" i="3"/>
  <c r="B4805" i="3"/>
  <c r="D4805" i="3"/>
  <c r="E4805" i="3"/>
  <c r="F4805" i="3"/>
  <c r="G4805" i="3"/>
  <c r="H4805" i="3"/>
  <c r="I4805" i="3"/>
  <c r="J4805" i="3"/>
  <c r="K4805" i="3"/>
  <c r="L4805" i="3"/>
  <c r="M4805" i="3"/>
  <c r="N4805" i="3"/>
  <c r="A4806" i="3"/>
  <c r="B4806" i="3"/>
  <c r="D4806" i="3"/>
  <c r="E4806" i="3"/>
  <c r="F4806" i="3"/>
  <c r="G4806" i="3"/>
  <c r="H4806" i="3"/>
  <c r="I4806" i="3"/>
  <c r="J4806" i="3"/>
  <c r="K4806" i="3"/>
  <c r="L4806" i="3"/>
  <c r="M4806" i="3"/>
  <c r="N4806" i="3"/>
  <c r="A4807" i="3"/>
  <c r="B4807" i="3"/>
  <c r="C4807" i="3"/>
  <c r="D4807" i="3"/>
  <c r="E4807" i="3"/>
  <c r="F4807" i="3"/>
  <c r="G4807" i="3"/>
  <c r="H4807" i="3"/>
  <c r="I4807" i="3"/>
  <c r="J4807" i="3"/>
  <c r="K4807" i="3"/>
  <c r="L4807" i="3"/>
  <c r="M4807" i="3"/>
  <c r="N4807" i="3"/>
  <c r="A4808" i="3"/>
  <c r="B4808" i="3"/>
  <c r="D4808" i="3"/>
  <c r="E4808" i="3"/>
  <c r="F4808" i="3"/>
  <c r="G4808" i="3"/>
  <c r="H4808" i="3"/>
  <c r="I4808" i="3"/>
  <c r="J4808" i="3"/>
  <c r="K4808" i="3"/>
  <c r="L4808" i="3"/>
  <c r="M4808" i="3"/>
  <c r="N4808" i="3"/>
  <c r="A4809" i="3"/>
  <c r="B4809" i="3"/>
  <c r="D4809" i="3"/>
  <c r="E4809" i="3"/>
  <c r="F4809" i="3"/>
  <c r="G4809" i="3"/>
  <c r="H4809" i="3"/>
  <c r="I4809" i="3"/>
  <c r="J4809" i="3"/>
  <c r="K4809" i="3"/>
  <c r="L4809" i="3"/>
  <c r="M4809" i="3"/>
  <c r="N4809" i="3"/>
  <c r="A4810" i="3"/>
  <c r="B4810" i="3"/>
  <c r="D4810" i="3"/>
  <c r="E4810" i="3"/>
  <c r="F4810" i="3"/>
  <c r="G4810" i="3"/>
  <c r="H4810" i="3"/>
  <c r="I4810" i="3"/>
  <c r="J4810" i="3"/>
  <c r="K4810" i="3"/>
  <c r="L4810" i="3"/>
  <c r="M4810" i="3"/>
  <c r="N4810" i="3"/>
  <c r="A4811" i="3"/>
  <c r="B4811" i="3"/>
  <c r="C4811" i="3"/>
  <c r="D4811" i="3"/>
  <c r="E4811" i="3"/>
  <c r="F4811" i="3"/>
  <c r="G4811" i="3"/>
  <c r="H4811" i="3"/>
  <c r="I4811" i="3"/>
  <c r="J4811" i="3"/>
  <c r="K4811" i="3"/>
  <c r="L4811" i="3"/>
  <c r="M4811" i="3"/>
  <c r="N4811" i="3"/>
  <c r="A4812" i="3"/>
  <c r="B4812" i="3"/>
  <c r="D4812" i="3"/>
  <c r="E4812" i="3"/>
  <c r="F4812" i="3"/>
  <c r="G4812" i="3"/>
  <c r="H4812" i="3"/>
  <c r="I4812" i="3"/>
  <c r="J4812" i="3"/>
  <c r="K4812" i="3"/>
  <c r="L4812" i="3"/>
  <c r="M4812" i="3"/>
  <c r="N4812" i="3"/>
  <c r="A4813" i="3"/>
  <c r="B4813" i="3"/>
  <c r="D4813" i="3"/>
  <c r="E4813" i="3"/>
  <c r="F4813" i="3"/>
  <c r="G4813" i="3"/>
  <c r="H4813" i="3"/>
  <c r="I4813" i="3"/>
  <c r="J4813" i="3"/>
  <c r="K4813" i="3"/>
  <c r="L4813" i="3"/>
  <c r="M4813" i="3"/>
  <c r="N4813" i="3"/>
  <c r="A4814" i="3"/>
  <c r="B4814" i="3"/>
  <c r="D4814" i="3"/>
  <c r="E4814" i="3"/>
  <c r="F4814" i="3"/>
  <c r="G4814" i="3"/>
  <c r="H4814" i="3"/>
  <c r="I4814" i="3"/>
  <c r="J4814" i="3"/>
  <c r="K4814" i="3"/>
  <c r="L4814" i="3"/>
  <c r="M4814" i="3"/>
  <c r="N4814" i="3"/>
  <c r="A4815" i="3"/>
  <c r="B4815" i="3"/>
  <c r="C4815" i="3"/>
  <c r="D4815" i="3"/>
  <c r="E4815" i="3"/>
  <c r="F4815" i="3"/>
  <c r="G4815" i="3"/>
  <c r="H4815" i="3"/>
  <c r="I4815" i="3"/>
  <c r="J4815" i="3"/>
  <c r="K4815" i="3"/>
  <c r="L4815" i="3"/>
  <c r="M4815" i="3"/>
  <c r="N4815" i="3"/>
  <c r="A4816" i="3"/>
  <c r="B4816" i="3"/>
  <c r="D4816" i="3"/>
  <c r="E4816" i="3"/>
  <c r="F4816" i="3"/>
  <c r="G4816" i="3"/>
  <c r="H4816" i="3"/>
  <c r="I4816" i="3"/>
  <c r="J4816" i="3"/>
  <c r="K4816" i="3"/>
  <c r="L4816" i="3"/>
  <c r="M4816" i="3"/>
  <c r="N4816" i="3"/>
  <c r="A4817" i="3"/>
  <c r="B4817" i="3"/>
  <c r="D4817" i="3"/>
  <c r="E4817" i="3"/>
  <c r="F4817" i="3"/>
  <c r="G4817" i="3"/>
  <c r="H4817" i="3"/>
  <c r="I4817" i="3"/>
  <c r="J4817" i="3"/>
  <c r="K4817" i="3"/>
  <c r="L4817" i="3"/>
  <c r="M4817" i="3"/>
  <c r="N4817" i="3"/>
  <c r="A4818" i="3"/>
  <c r="B4818" i="3"/>
  <c r="D4818" i="3"/>
  <c r="E4818" i="3"/>
  <c r="F4818" i="3"/>
  <c r="G4818" i="3"/>
  <c r="H4818" i="3"/>
  <c r="I4818" i="3"/>
  <c r="J4818" i="3"/>
  <c r="K4818" i="3"/>
  <c r="L4818" i="3"/>
  <c r="M4818" i="3"/>
  <c r="N4818" i="3"/>
  <c r="A4819" i="3"/>
  <c r="B4819" i="3"/>
  <c r="C4819" i="3"/>
  <c r="D4819" i="3"/>
  <c r="E4819" i="3"/>
  <c r="F4819" i="3"/>
  <c r="G4819" i="3"/>
  <c r="H4819" i="3"/>
  <c r="I4819" i="3"/>
  <c r="J4819" i="3"/>
  <c r="K4819" i="3"/>
  <c r="L4819" i="3"/>
  <c r="M4819" i="3"/>
  <c r="N4819" i="3"/>
  <c r="A4820" i="3"/>
  <c r="B4820" i="3"/>
  <c r="D4820" i="3"/>
  <c r="E4820" i="3"/>
  <c r="F4820" i="3"/>
  <c r="G4820" i="3"/>
  <c r="H4820" i="3"/>
  <c r="I4820" i="3"/>
  <c r="J4820" i="3"/>
  <c r="K4820" i="3"/>
  <c r="L4820" i="3"/>
  <c r="M4820" i="3"/>
  <c r="N4820" i="3"/>
  <c r="A4821" i="3"/>
  <c r="B4821" i="3"/>
  <c r="D4821" i="3"/>
  <c r="E4821" i="3"/>
  <c r="F4821" i="3"/>
  <c r="G4821" i="3"/>
  <c r="H4821" i="3"/>
  <c r="I4821" i="3"/>
  <c r="J4821" i="3"/>
  <c r="K4821" i="3"/>
  <c r="L4821" i="3"/>
  <c r="M4821" i="3"/>
  <c r="N4821" i="3"/>
  <c r="A4822" i="3"/>
  <c r="B4822" i="3"/>
  <c r="D4822" i="3"/>
  <c r="E4822" i="3"/>
  <c r="F4822" i="3"/>
  <c r="G4822" i="3"/>
  <c r="H4822" i="3"/>
  <c r="I4822" i="3"/>
  <c r="J4822" i="3"/>
  <c r="K4822" i="3"/>
  <c r="L4822" i="3"/>
  <c r="M4822" i="3"/>
  <c r="N4822" i="3"/>
  <c r="A4823" i="3"/>
  <c r="B4823" i="3"/>
  <c r="C4823" i="3"/>
  <c r="D4823" i="3"/>
  <c r="E4823" i="3"/>
  <c r="F4823" i="3"/>
  <c r="G4823" i="3"/>
  <c r="H4823" i="3"/>
  <c r="I4823" i="3"/>
  <c r="J4823" i="3"/>
  <c r="K4823" i="3"/>
  <c r="L4823" i="3"/>
  <c r="M4823" i="3"/>
  <c r="N4823" i="3"/>
  <c r="A4824" i="3"/>
  <c r="B4824" i="3"/>
  <c r="D4824" i="3"/>
  <c r="E4824" i="3"/>
  <c r="F4824" i="3"/>
  <c r="G4824" i="3"/>
  <c r="H4824" i="3"/>
  <c r="I4824" i="3"/>
  <c r="J4824" i="3"/>
  <c r="K4824" i="3"/>
  <c r="L4824" i="3"/>
  <c r="M4824" i="3"/>
  <c r="N4824" i="3"/>
  <c r="A4825" i="3"/>
  <c r="B4825" i="3"/>
  <c r="D4825" i="3"/>
  <c r="E4825" i="3"/>
  <c r="F4825" i="3"/>
  <c r="G4825" i="3"/>
  <c r="H4825" i="3"/>
  <c r="I4825" i="3"/>
  <c r="J4825" i="3"/>
  <c r="K4825" i="3"/>
  <c r="L4825" i="3"/>
  <c r="M4825" i="3"/>
  <c r="N4825" i="3"/>
  <c r="A4826" i="3"/>
  <c r="B4826" i="3"/>
  <c r="D4826" i="3"/>
  <c r="E4826" i="3"/>
  <c r="F4826" i="3"/>
  <c r="G4826" i="3"/>
  <c r="H4826" i="3"/>
  <c r="I4826" i="3"/>
  <c r="J4826" i="3"/>
  <c r="K4826" i="3"/>
  <c r="L4826" i="3"/>
  <c r="M4826" i="3"/>
  <c r="N4826" i="3"/>
  <c r="A4827" i="3"/>
  <c r="B4827" i="3"/>
  <c r="C4827" i="3"/>
  <c r="D4827" i="3"/>
  <c r="E4827" i="3"/>
  <c r="F4827" i="3"/>
  <c r="G4827" i="3"/>
  <c r="H4827" i="3"/>
  <c r="I4827" i="3"/>
  <c r="J4827" i="3"/>
  <c r="K4827" i="3"/>
  <c r="L4827" i="3"/>
  <c r="M4827" i="3"/>
  <c r="N4827" i="3"/>
  <c r="A4828" i="3"/>
  <c r="B4828" i="3"/>
  <c r="D4828" i="3"/>
  <c r="E4828" i="3"/>
  <c r="F4828" i="3"/>
  <c r="G4828" i="3"/>
  <c r="H4828" i="3"/>
  <c r="I4828" i="3"/>
  <c r="J4828" i="3"/>
  <c r="K4828" i="3"/>
  <c r="L4828" i="3"/>
  <c r="M4828" i="3"/>
  <c r="N4828" i="3"/>
  <c r="A4829" i="3"/>
  <c r="B4829" i="3"/>
  <c r="D4829" i="3"/>
  <c r="E4829" i="3"/>
  <c r="F4829" i="3"/>
  <c r="G4829" i="3"/>
  <c r="H4829" i="3"/>
  <c r="I4829" i="3"/>
  <c r="J4829" i="3"/>
  <c r="K4829" i="3"/>
  <c r="L4829" i="3"/>
  <c r="M4829" i="3"/>
  <c r="N4829" i="3"/>
  <c r="A4830" i="3"/>
  <c r="B4830" i="3"/>
  <c r="D4830" i="3"/>
  <c r="E4830" i="3"/>
  <c r="F4830" i="3"/>
  <c r="G4830" i="3"/>
  <c r="H4830" i="3"/>
  <c r="I4830" i="3"/>
  <c r="J4830" i="3"/>
  <c r="K4830" i="3"/>
  <c r="L4830" i="3"/>
  <c r="M4830" i="3"/>
  <c r="N4830" i="3"/>
  <c r="A4831" i="3"/>
  <c r="B4831" i="3"/>
  <c r="C4831" i="3"/>
  <c r="D4831" i="3"/>
  <c r="E4831" i="3"/>
  <c r="F4831" i="3"/>
  <c r="G4831" i="3"/>
  <c r="H4831" i="3"/>
  <c r="I4831" i="3"/>
  <c r="J4831" i="3"/>
  <c r="K4831" i="3"/>
  <c r="L4831" i="3"/>
  <c r="M4831" i="3"/>
  <c r="N4831" i="3"/>
  <c r="A4832" i="3"/>
  <c r="B4832" i="3"/>
  <c r="D4832" i="3"/>
  <c r="E4832" i="3"/>
  <c r="F4832" i="3"/>
  <c r="G4832" i="3"/>
  <c r="H4832" i="3"/>
  <c r="I4832" i="3"/>
  <c r="J4832" i="3"/>
  <c r="K4832" i="3"/>
  <c r="L4832" i="3"/>
  <c r="M4832" i="3"/>
  <c r="N4832" i="3"/>
  <c r="A4833" i="3"/>
  <c r="B4833" i="3"/>
  <c r="D4833" i="3"/>
  <c r="E4833" i="3"/>
  <c r="F4833" i="3"/>
  <c r="G4833" i="3"/>
  <c r="H4833" i="3"/>
  <c r="I4833" i="3"/>
  <c r="J4833" i="3"/>
  <c r="K4833" i="3"/>
  <c r="L4833" i="3"/>
  <c r="M4833" i="3"/>
  <c r="N4833" i="3"/>
  <c r="A4834" i="3"/>
  <c r="B4834" i="3"/>
  <c r="D4834" i="3"/>
  <c r="E4834" i="3"/>
  <c r="F4834" i="3"/>
  <c r="G4834" i="3"/>
  <c r="H4834" i="3"/>
  <c r="I4834" i="3"/>
  <c r="J4834" i="3"/>
  <c r="K4834" i="3"/>
  <c r="L4834" i="3"/>
  <c r="M4834" i="3"/>
  <c r="N4834" i="3"/>
  <c r="A4835" i="3"/>
  <c r="B4835" i="3"/>
  <c r="C4835" i="3"/>
  <c r="D4835" i="3"/>
  <c r="E4835" i="3"/>
  <c r="F4835" i="3"/>
  <c r="G4835" i="3"/>
  <c r="H4835" i="3"/>
  <c r="I4835" i="3"/>
  <c r="J4835" i="3"/>
  <c r="K4835" i="3"/>
  <c r="L4835" i="3"/>
  <c r="M4835" i="3"/>
  <c r="N4835" i="3"/>
  <c r="A4836" i="3"/>
  <c r="B4836" i="3"/>
  <c r="D4836" i="3"/>
  <c r="E4836" i="3"/>
  <c r="F4836" i="3"/>
  <c r="G4836" i="3"/>
  <c r="H4836" i="3"/>
  <c r="I4836" i="3"/>
  <c r="J4836" i="3"/>
  <c r="K4836" i="3"/>
  <c r="L4836" i="3"/>
  <c r="M4836" i="3"/>
  <c r="N4836" i="3"/>
  <c r="A4837" i="3"/>
  <c r="B4837" i="3"/>
  <c r="D4837" i="3"/>
  <c r="E4837" i="3"/>
  <c r="F4837" i="3"/>
  <c r="G4837" i="3"/>
  <c r="H4837" i="3"/>
  <c r="I4837" i="3"/>
  <c r="J4837" i="3"/>
  <c r="K4837" i="3"/>
  <c r="L4837" i="3"/>
  <c r="M4837" i="3"/>
  <c r="N4837" i="3"/>
  <c r="A4838" i="3"/>
  <c r="B4838" i="3"/>
  <c r="D4838" i="3"/>
  <c r="E4838" i="3"/>
  <c r="F4838" i="3"/>
  <c r="G4838" i="3"/>
  <c r="H4838" i="3"/>
  <c r="I4838" i="3"/>
  <c r="J4838" i="3"/>
  <c r="K4838" i="3"/>
  <c r="L4838" i="3"/>
  <c r="M4838" i="3"/>
  <c r="N4838" i="3"/>
  <c r="A4839" i="3"/>
  <c r="B4839" i="3"/>
  <c r="C4839" i="3"/>
  <c r="D4839" i="3"/>
  <c r="E4839" i="3"/>
  <c r="F4839" i="3"/>
  <c r="G4839" i="3"/>
  <c r="H4839" i="3"/>
  <c r="I4839" i="3"/>
  <c r="J4839" i="3"/>
  <c r="K4839" i="3"/>
  <c r="L4839" i="3"/>
  <c r="M4839" i="3"/>
  <c r="N4839" i="3"/>
  <c r="A4840" i="3"/>
  <c r="B4840" i="3"/>
  <c r="D4840" i="3"/>
  <c r="E4840" i="3"/>
  <c r="F4840" i="3"/>
  <c r="G4840" i="3"/>
  <c r="H4840" i="3"/>
  <c r="I4840" i="3"/>
  <c r="J4840" i="3"/>
  <c r="K4840" i="3"/>
  <c r="L4840" i="3"/>
  <c r="M4840" i="3"/>
  <c r="N4840" i="3"/>
  <c r="A4841" i="3"/>
  <c r="B4841" i="3"/>
  <c r="D4841" i="3"/>
  <c r="E4841" i="3"/>
  <c r="F4841" i="3"/>
  <c r="G4841" i="3"/>
  <c r="H4841" i="3"/>
  <c r="I4841" i="3"/>
  <c r="J4841" i="3"/>
  <c r="K4841" i="3"/>
  <c r="L4841" i="3"/>
  <c r="M4841" i="3"/>
  <c r="N4841" i="3"/>
  <c r="A4842" i="3"/>
  <c r="B4842" i="3"/>
  <c r="D4842" i="3"/>
  <c r="E4842" i="3"/>
  <c r="F4842" i="3"/>
  <c r="G4842" i="3"/>
  <c r="H4842" i="3"/>
  <c r="I4842" i="3"/>
  <c r="J4842" i="3"/>
  <c r="K4842" i="3"/>
  <c r="L4842" i="3"/>
  <c r="M4842" i="3"/>
  <c r="N4842" i="3"/>
  <c r="A4843" i="3"/>
  <c r="B4843" i="3"/>
  <c r="C4843" i="3"/>
  <c r="D4843" i="3"/>
  <c r="E4843" i="3"/>
  <c r="F4843" i="3"/>
  <c r="G4843" i="3"/>
  <c r="H4843" i="3"/>
  <c r="I4843" i="3"/>
  <c r="J4843" i="3"/>
  <c r="K4843" i="3"/>
  <c r="L4843" i="3"/>
  <c r="M4843" i="3"/>
  <c r="N4843" i="3"/>
  <c r="A4844" i="3"/>
  <c r="B4844" i="3"/>
  <c r="D4844" i="3"/>
  <c r="E4844" i="3"/>
  <c r="F4844" i="3"/>
  <c r="G4844" i="3"/>
  <c r="H4844" i="3"/>
  <c r="I4844" i="3"/>
  <c r="J4844" i="3"/>
  <c r="K4844" i="3"/>
  <c r="L4844" i="3"/>
  <c r="M4844" i="3"/>
  <c r="N4844" i="3"/>
  <c r="A4845" i="3"/>
  <c r="B4845" i="3"/>
  <c r="D4845" i="3"/>
  <c r="E4845" i="3"/>
  <c r="F4845" i="3"/>
  <c r="G4845" i="3"/>
  <c r="H4845" i="3"/>
  <c r="I4845" i="3"/>
  <c r="J4845" i="3"/>
  <c r="K4845" i="3"/>
  <c r="L4845" i="3"/>
  <c r="M4845" i="3"/>
  <c r="N4845" i="3"/>
  <c r="A4846" i="3"/>
  <c r="B4846" i="3"/>
  <c r="D4846" i="3"/>
  <c r="E4846" i="3"/>
  <c r="F4846" i="3"/>
  <c r="G4846" i="3"/>
  <c r="H4846" i="3"/>
  <c r="I4846" i="3"/>
  <c r="J4846" i="3"/>
  <c r="K4846" i="3"/>
  <c r="L4846" i="3"/>
  <c r="M4846" i="3"/>
  <c r="N4846" i="3"/>
  <c r="A4847" i="3"/>
  <c r="B4847" i="3"/>
  <c r="C4847" i="3"/>
  <c r="D4847" i="3"/>
  <c r="E4847" i="3"/>
  <c r="F4847" i="3"/>
  <c r="G4847" i="3"/>
  <c r="H4847" i="3"/>
  <c r="I4847" i="3"/>
  <c r="J4847" i="3"/>
  <c r="K4847" i="3"/>
  <c r="L4847" i="3"/>
  <c r="M4847" i="3"/>
  <c r="N4847" i="3"/>
  <c r="A4848" i="3"/>
  <c r="B4848" i="3"/>
  <c r="D4848" i="3"/>
  <c r="E4848" i="3"/>
  <c r="F4848" i="3"/>
  <c r="G4848" i="3"/>
  <c r="H4848" i="3"/>
  <c r="I4848" i="3"/>
  <c r="J4848" i="3"/>
  <c r="K4848" i="3"/>
  <c r="L4848" i="3"/>
  <c r="M4848" i="3"/>
  <c r="N4848" i="3"/>
  <c r="A4849" i="3"/>
  <c r="B4849" i="3"/>
  <c r="D4849" i="3"/>
  <c r="E4849" i="3"/>
  <c r="F4849" i="3"/>
  <c r="G4849" i="3"/>
  <c r="H4849" i="3"/>
  <c r="I4849" i="3"/>
  <c r="J4849" i="3"/>
  <c r="K4849" i="3"/>
  <c r="L4849" i="3"/>
  <c r="M4849" i="3"/>
  <c r="N4849" i="3"/>
  <c r="A4850" i="3"/>
  <c r="B4850" i="3"/>
  <c r="D4850" i="3"/>
  <c r="E4850" i="3"/>
  <c r="F4850" i="3"/>
  <c r="G4850" i="3"/>
  <c r="H4850" i="3"/>
  <c r="I4850" i="3"/>
  <c r="J4850" i="3"/>
  <c r="K4850" i="3"/>
  <c r="L4850" i="3"/>
  <c r="M4850" i="3"/>
  <c r="N4850" i="3"/>
  <c r="A4851" i="3"/>
  <c r="B4851" i="3"/>
  <c r="C4851" i="3"/>
  <c r="D4851" i="3"/>
  <c r="E4851" i="3"/>
  <c r="F4851" i="3"/>
  <c r="G4851" i="3"/>
  <c r="H4851" i="3"/>
  <c r="I4851" i="3"/>
  <c r="J4851" i="3"/>
  <c r="K4851" i="3"/>
  <c r="L4851" i="3"/>
  <c r="M4851" i="3"/>
  <c r="N4851" i="3"/>
  <c r="A4852" i="3"/>
  <c r="B4852" i="3"/>
  <c r="D4852" i="3"/>
  <c r="E4852" i="3"/>
  <c r="F4852" i="3"/>
  <c r="G4852" i="3"/>
  <c r="H4852" i="3"/>
  <c r="I4852" i="3"/>
  <c r="J4852" i="3"/>
  <c r="K4852" i="3"/>
  <c r="L4852" i="3"/>
  <c r="M4852" i="3"/>
  <c r="N4852" i="3"/>
  <c r="A4853" i="3"/>
  <c r="B4853" i="3"/>
  <c r="D4853" i="3"/>
  <c r="E4853" i="3"/>
  <c r="F4853" i="3"/>
  <c r="G4853" i="3"/>
  <c r="H4853" i="3"/>
  <c r="I4853" i="3"/>
  <c r="J4853" i="3"/>
  <c r="K4853" i="3"/>
  <c r="L4853" i="3"/>
  <c r="M4853" i="3"/>
  <c r="N4853" i="3"/>
  <c r="A4854" i="3"/>
  <c r="B4854" i="3"/>
  <c r="D4854" i="3"/>
  <c r="E4854" i="3"/>
  <c r="F4854" i="3"/>
  <c r="G4854" i="3"/>
  <c r="H4854" i="3"/>
  <c r="I4854" i="3"/>
  <c r="J4854" i="3"/>
  <c r="K4854" i="3"/>
  <c r="L4854" i="3"/>
  <c r="M4854" i="3"/>
  <c r="N4854" i="3"/>
  <c r="A4855" i="3"/>
  <c r="B4855" i="3"/>
  <c r="C4855" i="3"/>
  <c r="D4855" i="3"/>
  <c r="E4855" i="3"/>
  <c r="F4855" i="3"/>
  <c r="G4855" i="3"/>
  <c r="H4855" i="3"/>
  <c r="I4855" i="3"/>
  <c r="J4855" i="3"/>
  <c r="K4855" i="3"/>
  <c r="L4855" i="3"/>
  <c r="M4855" i="3"/>
  <c r="N4855" i="3"/>
  <c r="A4856" i="3"/>
  <c r="B4856" i="3"/>
  <c r="D4856" i="3"/>
  <c r="E4856" i="3"/>
  <c r="F4856" i="3"/>
  <c r="G4856" i="3"/>
  <c r="H4856" i="3"/>
  <c r="I4856" i="3"/>
  <c r="J4856" i="3"/>
  <c r="K4856" i="3"/>
  <c r="L4856" i="3"/>
  <c r="M4856" i="3"/>
  <c r="N4856" i="3"/>
  <c r="A4857" i="3"/>
  <c r="B4857" i="3"/>
  <c r="D4857" i="3"/>
  <c r="E4857" i="3"/>
  <c r="F4857" i="3"/>
  <c r="G4857" i="3"/>
  <c r="H4857" i="3"/>
  <c r="I4857" i="3"/>
  <c r="J4857" i="3"/>
  <c r="K4857" i="3"/>
  <c r="L4857" i="3"/>
  <c r="M4857" i="3"/>
  <c r="N4857" i="3"/>
  <c r="A4858" i="3"/>
  <c r="B4858" i="3"/>
  <c r="D4858" i="3"/>
  <c r="E4858" i="3"/>
  <c r="F4858" i="3"/>
  <c r="G4858" i="3"/>
  <c r="H4858" i="3"/>
  <c r="I4858" i="3"/>
  <c r="J4858" i="3"/>
  <c r="K4858" i="3"/>
  <c r="L4858" i="3"/>
  <c r="M4858" i="3"/>
  <c r="N4858" i="3"/>
  <c r="A4859" i="3"/>
  <c r="B4859" i="3"/>
  <c r="C4859" i="3"/>
  <c r="D4859" i="3"/>
  <c r="E4859" i="3"/>
  <c r="F4859" i="3"/>
  <c r="G4859" i="3"/>
  <c r="H4859" i="3"/>
  <c r="I4859" i="3"/>
  <c r="J4859" i="3"/>
  <c r="K4859" i="3"/>
  <c r="L4859" i="3"/>
  <c r="M4859" i="3"/>
  <c r="N4859" i="3"/>
  <c r="A4860" i="3"/>
  <c r="B4860" i="3"/>
  <c r="D4860" i="3"/>
  <c r="E4860" i="3"/>
  <c r="F4860" i="3"/>
  <c r="G4860" i="3"/>
  <c r="H4860" i="3"/>
  <c r="I4860" i="3"/>
  <c r="J4860" i="3"/>
  <c r="K4860" i="3"/>
  <c r="L4860" i="3"/>
  <c r="M4860" i="3"/>
  <c r="N4860" i="3"/>
  <c r="A4861" i="3"/>
  <c r="B4861" i="3"/>
  <c r="D4861" i="3"/>
  <c r="E4861" i="3"/>
  <c r="F4861" i="3"/>
  <c r="G4861" i="3"/>
  <c r="H4861" i="3"/>
  <c r="I4861" i="3"/>
  <c r="J4861" i="3"/>
  <c r="K4861" i="3"/>
  <c r="L4861" i="3"/>
  <c r="M4861" i="3"/>
  <c r="N4861" i="3"/>
  <c r="A4862" i="3"/>
  <c r="B4862" i="3"/>
  <c r="D4862" i="3"/>
  <c r="E4862" i="3"/>
  <c r="F4862" i="3"/>
  <c r="G4862" i="3"/>
  <c r="H4862" i="3"/>
  <c r="I4862" i="3"/>
  <c r="J4862" i="3"/>
  <c r="K4862" i="3"/>
  <c r="L4862" i="3"/>
  <c r="M4862" i="3"/>
  <c r="N4862" i="3"/>
  <c r="A4863" i="3"/>
  <c r="B4863" i="3"/>
  <c r="C4863" i="3"/>
  <c r="D4863" i="3"/>
  <c r="E4863" i="3"/>
  <c r="F4863" i="3"/>
  <c r="G4863" i="3"/>
  <c r="H4863" i="3"/>
  <c r="I4863" i="3"/>
  <c r="J4863" i="3"/>
  <c r="K4863" i="3"/>
  <c r="L4863" i="3"/>
  <c r="M4863" i="3"/>
  <c r="N4863" i="3"/>
  <c r="A4864" i="3"/>
  <c r="B4864" i="3"/>
  <c r="D4864" i="3"/>
  <c r="E4864" i="3"/>
  <c r="F4864" i="3"/>
  <c r="G4864" i="3"/>
  <c r="H4864" i="3"/>
  <c r="I4864" i="3"/>
  <c r="J4864" i="3"/>
  <c r="K4864" i="3"/>
  <c r="L4864" i="3"/>
  <c r="M4864" i="3"/>
  <c r="N4864" i="3"/>
  <c r="A4865" i="3"/>
  <c r="B4865" i="3"/>
  <c r="D4865" i="3"/>
  <c r="E4865" i="3"/>
  <c r="F4865" i="3"/>
  <c r="G4865" i="3"/>
  <c r="H4865" i="3"/>
  <c r="I4865" i="3"/>
  <c r="J4865" i="3"/>
  <c r="K4865" i="3"/>
  <c r="L4865" i="3"/>
  <c r="M4865" i="3"/>
  <c r="N4865" i="3"/>
  <c r="A4866" i="3"/>
  <c r="B4866" i="3"/>
  <c r="D4866" i="3"/>
  <c r="E4866" i="3"/>
  <c r="F4866" i="3"/>
  <c r="G4866" i="3"/>
  <c r="H4866" i="3"/>
  <c r="I4866" i="3"/>
  <c r="J4866" i="3"/>
  <c r="K4866" i="3"/>
  <c r="L4866" i="3"/>
  <c r="M4866" i="3"/>
  <c r="N4866" i="3"/>
  <c r="A4867" i="3"/>
  <c r="B4867" i="3"/>
  <c r="C4867" i="3"/>
  <c r="D4867" i="3"/>
  <c r="E4867" i="3"/>
  <c r="F4867" i="3"/>
  <c r="G4867" i="3"/>
  <c r="H4867" i="3"/>
  <c r="I4867" i="3"/>
  <c r="J4867" i="3"/>
  <c r="K4867" i="3"/>
  <c r="L4867" i="3"/>
  <c r="M4867" i="3"/>
  <c r="N4867" i="3"/>
  <c r="A4868" i="3"/>
  <c r="B4868" i="3"/>
  <c r="D4868" i="3"/>
  <c r="E4868" i="3"/>
  <c r="F4868" i="3"/>
  <c r="G4868" i="3"/>
  <c r="H4868" i="3"/>
  <c r="I4868" i="3"/>
  <c r="J4868" i="3"/>
  <c r="K4868" i="3"/>
  <c r="L4868" i="3"/>
  <c r="M4868" i="3"/>
  <c r="N4868" i="3"/>
  <c r="A4869" i="3"/>
  <c r="B4869" i="3"/>
  <c r="D4869" i="3"/>
  <c r="E4869" i="3"/>
  <c r="F4869" i="3"/>
  <c r="G4869" i="3"/>
  <c r="H4869" i="3"/>
  <c r="I4869" i="3"/>
  <c r="J4869" i="3"/>
  <c r="K4869" i="3"/>
  <c r="L4869" i="3"/>
  <c r="M4869" i="3"/>
  <c r="N4869" i="3"/>
  <c r="A4870" i="3"/>
  <c r="B4870" i="3"/>
  <c r="D4870" i="3"/>
  <c r="E4870" i="3"/>
  <c r="F4870" i="3"/>
  <c r="G4870" i="3"/>
  <c r="H4870" i="3"/>
  <c r="I4870" i="3"/>
  <c r="J4870" i="3"/>
  <c r="K4870" i="3"/>
  <c r="L4870" i="3"/>
  <c r="M4870" i="3"/>
  <c r="N4870" i="3"/>
  <c r="A4871" i="3"/>
  <c r="B4871" i="3"/>
  <c r="C4871" i="3"/>
  <c r="D4871" i="3"/>
  <c r="E4871" i="3"/>
  <c r="F4871" i="3"/>
  <c r="G4871" i="3"/>
  <c r="H4871" i="3"/>
  <c r="I4871" i="3"/>
  <c r="J4871" i="3"/>
  <c r="K4871" i="3"/>
  <c r="L4871" i="3"/>
  <c r="M4871" i="3"/>
  <c r="N4871" i="3"/>
  <c r="A4872" i="3"/>
  <c r="B4872" i="3"/>
  <c r="D4872" i="3"/>
  <c r="E4872" i="3"/>
  <c r="F4872" i="3"/>
  <c r="G4872" i="3"/>
  <c r="H4872" i="3"/>
  <c r="I4872" i="3"/>
  <c r="J4872" i="3"/>
  <c r="K4872" i="3"/>
  <c r="L4872" i="3"/>
  <c r="M4872" i="3"/>
  <c r="N4872" i="3"/>
  <c r="A4873" i="3"/>
  <c r="B4873" i="3"/>
  <c r="D4873" i="3"/>
  <c r="E4873" i="3"/>
  <c r="F4873" i="3"/>
  <c r="G4873" i="3"/>
  <c r="H4873" i="3"/>
  <c r="I4873" i="3"/>
  <c r="J4873" i="3"/>
  <c r="K4873" i="3"/>
  <c r="L4873" i="3"/>
  <c r="M4873" i="3"/>
  <c r="N4873" i="3"/>
  <c r="A4874" i="3"/>
  <c r="B4874" i="3"/>
  <c r="D4874" i="3"/>
  <c r="E4874" i="3"/>
  <c r="F4874" i="3"/>
  <c r="G4874" i="3"/>
  <c r="H4874" i="3"/>
  <c r="I4874" i="3"/>
  <c r="J4874" i="3"/>
  <c r="K4874" i="3"/>
  <c r="L4874" i="3"/>
  <c r="M4874" i="3"/>
  <c r="N4874" i="3"/>
  <c r="A4875" i="3"/>
  <c r="B4875" i="3"/>
  <c r="C4875" i="3"/>
  <c r="D4875" i="3"/>
  <c r="E4875" i="3"/>
  <c r="F4875" i="3"/>
  <c r="G4875" i="3"/>
  <c r="H4875" i="3"/>
  <c r="I4875" i="3"/>
  <c r="J4875" i="3"/>
  <c r="K4875" i="3"/>
  <c r="L4875" i="3"/>
  <c r="M4875" i="3"/>
  <c r="N4875" i="3"/>
  <c r="A4876" i="3"/>
  <c r="B4876" i="3"/>
  <c r="D4876" i="3"/>
  <c r="E4876" i="3"/>
  <c r="F4876" i="3"/>
  <c r="G4876" i="3"/>
  <c r="H4876" i="3"/>
  <c r="I4876" i="3"/>
  <c r="J4876" i="3"/>
  <c r="K4876" i="3"/>
  <c r="L4876" i="3"/>
  <c r="M4876" i="3"/>
  <c r="N4876" i="3"/>
  <c r="A4877" i="3"/>
  <c r="B4877" i="3"/>
  <c r="D4877" i="3"/>
  <c r="E4877" i="3"/>
  <c r="F4877" i="3"/>
  <c r="G4877" i="3"/>
  <c r="H4877" i="3"/>
  <c r="I4877" i="3"/>
  <c r="J4877" i="3"/>
  <c r="K4877" i="3"/>
  <c r="L4877" i="3"/>
  <c r="M4877" i="3"/>
  <c r="N4877" i="3"/>
  <c r="A4878" i="3"/>
  <c r="B4878" i="3"/>
  <c r="D4878" i="3"/>
  <c r="E4878" i="3"/>
  <c r="F4878" i="3"/>
  <c r="G4878" i="3"/>
  <c r="H4878" i="3"/>
  <c r="I4878" i="3"/>
  <c r="J4878" i="3"/>
  <c r="K4878" i="3"/>
  <c r="L4878" i="3"/>
  <c r="M4878" i="3"/>
  <c r="N4878" i="3"/>
  <c r="A4879" i="3"/>
  <c r="B4879" i="3"/>
  <c r="C4879" i="3"/>
  <c r="D4879" i="3"/>
  <c r="E4879" i="3"/>
  <c r="F4879" i="3"/>
  <c r="G4879" i="3"/>
  <c r="H4879" i="3"/>
  <c r="I4879" i="3"/>
  <c r="J4879" i="3"/>
  <c r="K4879" i="3"/>
  <c r="L4879" i="3"/>
  <c r="M4879" i="3"/>
  <c r="N4879" i="3"/>
  <c r="A4880" i="3"/>
  <c r="B4880" i="3"/>
  <c r="D4880" i="3"/>
  <c r="E4880" i="3"/>
  <c r="F4880" i="3"/>
  <c r="G4880" i="3"/>
  <c r="H4880" i="3"/>
  <c r="I4880" i="3"/>
  <c r="J4880" i="3"/>
  <c r="K4880" i="3"/>
  <c r="L4880" i="3"/>
  <c r="M4880" i="3"/>
  <c r="N4880" i="3"/>
  <c r="A4881" i="3"/>
  <c r="B4881" i="3"/>
  <c r="D4881" i="3"/>
  <c r="E4881" i="3"/>
  <c r="F4881" i="3"/>
  <c r="G4881" i="3"/>
  <c r="H4881" i="3"/>
  <c r="I4881" i="3"/>
  <c r="J4881" i="3"/>
  <c r="K4881" i="3"/>
  <c r="L4881" i="3"/>
  <c r="M4881" i="3"/>
  <c r="N4881" i="3"/>
  <c r="A4882" i="3"/>
  <c r="B4882" i="3"/>
  <c r="D4882" i="3"/>
  <c r="E4882" i="3"/>
  <c r="F4882" i="3"/>
  <c r="G4882" i="3"/>
  <c r="H4882" i="3"/>
  <c r="I4882" i="3"/>
  <c r="J4882" i="3"/>
  <c r="K4882" i="3"/>
  <c r="L4882" i="3"/>
  <c r="M4882" i="3"/>
  <c r="N4882" i="3"/>
  <c r="A4883" i="3"/>
  <c r="B4883" i="3"/>
  <c r="C4883" i="3"/>
  <c r="D4883" i="3"/>
  <c r="E4883" i="3"/>
  <c r="F4883" i="3"/>
  <c r="G4883" i="3"/>
  <c r="H4883" i="3"/>
  <c r="I4883" i="3"/>
  <c r="J4883" i="3"/>
  <c r="K4883" i="3"/>
  <c r="L4883" i="3"/>
  <c r="M4883" i="3"/>
  <c r="N4883" i="3"/>
  <c r="A4884" i="3"/>
  <c r="B4884" i="3"/>
  <c r="D4884" i="3"/>
  <c r="E4884" i="3"/>
  <c r="F4884" i="3"/>
  <c r="G4884" i="3"/>
  <c r="H4884" i="3"/>
  <c r="I4884" i="3"/>
  <c r="J4884" i="3"/>
  <c r="K4884" i="3"/>
  <c r="L4884" i="3"/>
  <c r="M4884" i="3"/>
  <c r="N4884" i="3"/>
  <c r="A4885" i="3"/>
  <c r="B4885" i="3"/>
  <c r="D4885" i="3"/>
  <c r="E4885" i="3"/>
  <c r="F4885" i="3"/>
  <c r="G4885" i="3"/>
  <c r="H4885" i="3"/>
  <c r="I4885" i="3"/>
  <c r="J4885" i="3"/>
  <c r="K4885" i="3"/>
  <c r="L4885" i="3"/>
  <c r="M4885" i="3"/>
  <c r="N4885" i="3"/>
  <c r="A4886" i="3"/>
  <c r="B4886" i="3"/>
  <c r="D4886" i="3"/>
  <c r="E4886" i="3"/>
  <c r="F4886" i="3"/>
  <c r="G4886" i="3"/>
  <c r="H4886" i="3"/>
  <c r="I4886" i="3"/>
  <c r="J4886" i="3"/>
  <c r="K4886" i="3"/>
  <c r="L4886" i="3"/>
  <c r="M4886" i="3"/>
  <c r="N4886" i="3"/>
  <c r="A4887" i="3"/>
  <c r="B4887" i="3"/>
  <c r="C4887" i="3"/>
  <c r="D4887" i="3"/>
  <c r="E4887" i="3"/>
  <c r="F4887" i="3"/>
  <c r="G4887" i="3"/>
  <c r="H4887" i="3"/>
  <c r="I4887" i="3"/>
  <c r="J4887" i="3"/>
  <c r="K4887" i="3"/>
  <c r="L4887" i="3"/>
  <c r="M4887" i="3"/>
  <c r="N4887" i="3"/>
  <c r="A4888" i="3"/>
  <c r="B4888" i="3"/>
  <c r="D4888" i="3"/>
  <c r="E4888" i="3"/>
  <c r="F4888" i="3"/>
  <c r="G4888" i="3"/>
  <c r="H4888" i="3"/>
  <c r="I4888" i="3"/>
  <c r="J4888" i="3"/>
  <c r="K4888" i="3"/>
  <c r="L4888" i="3"/>
  <c r="M4888" i="3"/>
  <c r="N4888" i="3"/>
  <c r="A4889" i="3"/>
  <c r="B4889" i="3"/>
  <c r="D4889" i="3"/>
  <c r="E4889" i="3"/>
  <c r="F4889" i="3"/>
  <c r="G4889" i="3"/>
  <c r="H4889" i="3"/>
  <c r="I4889" i="3"/>
  <c r="J4889" i="3"/>
  <c r="K4889" i="3"/>
  <c r="L4889" i="3"/>
  <c r="M4889" i="3"/>
  <c r="N4889" i="3"/>
  <c r="A4890" i="3"/>
  <c r="B4890" i="3"/>
  <c r="D4890" i="3"/>
  <c r="E4890" i="3"/>
  <c r="F4890" i="3"/>
  <c r="G4890" i="3"/>
  <c r="H4890" i="3"/>
  <c r="I4890" i="3"/>
  <c r="J4890" i="3"/>
  <c r="K4890" i="3"/>
  <c r="L4890" i="3"/>
  <c r="M4890" i="3"/>
  <c r="N4890" i="3"/>
  <c r="A4891" i="3"/>
  <c r="B4891" i="3"/>
  <c r="C4891" i="3"/>
  <c r="D4891" i="3"/>
  <c r="E4891" i="3"/>
  <c r="F4891" i="3"/>
  <c r="G4891" i="3"/>
  <c r="H4891" i="3"/>
  <c r="I4891" i="3"/>
  <c r="J4891" i="3"/>
  <c r="K4891" i="3"/>
  <c r="L4891" i="3"/>
  <c r="M4891" i="3"/>
  <c r="N4891" i="3"/>
  <c r="A4892" i="3"/>
  <c r="B4892" i="3"/>
  <c r="D4892" i="3"/>
  <c r="E4892" i="3"/>
  <c r="F4892" i="3"/>
  <c r="G4892" i="3"/>
  <c r="H4892" i="3"/>
  <c r="I4892" i="3"/>
  <c r="J4892" i="3"/>
  <c r="K4892" i="3"/>
  <c r="L4892" i="3"/>
  <c r="M4892" i="3"/>
  <c r="N4892" i="3"/>
  <c r="A4893" i="3"/>
  <c r="B4893" i="3"/>
  <c r="D4893" i="3"/>
  <c r="E4893" i="3"/>
  <c r="F4893" i="3"/>
  <c r="G4893" i="3"/>
  <c r="H4893" i="3"/>
  <c r="I4893" i="3"/>
  <c r="J4893" i="3"/>
  <c r="K4893" i="3"/>
  <c r="L4893" i="3"/>
  <c r="M4893" i="3"/>
  <c r="N4893" i="3"/>
  <c r="A4894" i="3"/>
  <c r="B4894" i="3"/>
  <c r="D4894" i="3"/>
  <c r="E4894" i="3"/>
  <c r="F4894" i="3"/>
  <c r="G4894" i="3"/>
  <c r="H4894" i="3"/>
  <c r="I4894" i="3"/>
  <c r="J4894" i="3"/>
  <c r="K4894" i="3"/>
  <c r="L4894" i="3"/>
  <c r="M4894" i="3"/>
  <c r="N4894" i="3"/>
  <c r="A4895" i="3"/>
  <c r="B4895" i="3"/>
  <c r="C4895" i="3"/>
  <c r="D4895" i="3"/>
  <c r="E4895" i="3"/>
  <c r="F4895" i="3"/>
  <c r="G4895" i="3"/>
  <c r="H4895" i="3"/>
  <c r="I4895" i="3"/>
  <c r="J4895" i="3"/>
  <c r="K4895" i="3"/>
  <c r="L4895" i="3"/>
  <c r="M4895" i="3"/>
  <c r="N4895" i="3"/>
  <c r="A4896" i="3"/>
  <c r="B4896" i="3"/>
  <c r="D4896" i="3"/>
  <c r="E4896" i="3"/>
  <c r="F4896" i="3"/>
  <c r="G4896" i="3"/>
  <c r="H4896" i="3"/>
  <c r="I4896" i="3"/>
  <c r="J4896" i="3"/>
  <c r="K4896" i="3"/>
  <c r="L4896" i="3"/>
  <c r="M4896" i="3"/>
  <c r="N4896" i="3"/>
  <c r="A4897" i="3"/>
  <c r="B4897" i="3"/>
  <c r="D4897" i="3"/>
  <c r="E4897" i="3"/>
  <c r="F4897" i="3"/>
  <c r="G4897" i="3"/>
  <c r="H4897" i="3"/>
  <c r="I4897" i="3"/>
  <c r="J4897" i="3"/>
  <c r="K4897" i="3"/>
  <c r="L4897" i="3"/>
  <c r="M4897" i="3"/>
  <c r="N4897" i="3"/>
  <c r="A4898" i="3"/>
  <c r="B4898" i="3"/>
  <c r="D4898" i="3"/>
  <c r="E4898" i="3"/>
  <c r="F4898" i="3"/>
  <c r="G4898" i="3"/>
  <c r="H4898" i="3"/>
  <c r="I4898" i="3"/>
  <c r="J4898" i="3"/>
  <c r="K4898" i="3"/>
  <c r="L4898" i="3"/>
  <c r="M4898" i="3"/>
  <c r="N4898" i="3"/>
  <c r="A4899" i="3"/>
  <c r="B4899" i="3"/>
  <c r="C4899" i="3"/>
  <c r="D4899" i="3"/>
  <c r="E4899" i="3"/>
  <c r="F4899" i="3"/>
  <c r="G4899" i="3"/>
  <c r="H4899" i="3"/>
  <c r="I4899" i="3"/>
  <c r="J4899" i="3"/>
  <c r="K4899" i="3"/>
  <c r="L4899" i="3"/>
  <c r="M4899" i="3"/>
  <c r="N4899" i="3"/>
  <c r="A4900" i="3"/>
  <c r="B4900" i="3"/>
  <c r="D4900" i="3"/>
  <c r="E4900" i="3"/>
  <c r="F4900" i="3"/>
  <c r="G4900" i="3"/>
  <c r="H4900" i="3"/>
  <c r="I4900" i="3"/>
  <c r="J4900" i="3"/>
  <c r="K4900" i="3"/>
  <c r="L4900" i="3"/>
  <c r="M4900" i="3"/>
  <c r="N4900" i="3"/>
  <c r="A4901" i="3"/>
  <c r="B4901" i="3"/>
  <c r="D4901" i="3"/>
  <c r="E4901" i="3"/>
  <c r="F4901" i="3"/>
  <c r="G4901" i="3"/>
  <c r="H4901" i="3"/>
  <c r="I4901" i="3"/>
  <c r="J4901" i="3"/>
  <c r="K4901" i="3"/>
  <c r="L4901" i="3"/>
  <c r="M4901" i="3"/>
  <c r="N4901" i="3"/>
  <c r="A4902" i="3"/>
  <c r="B4902" i="3"/>
  <c r="D4902" i="3"/>
  <c r="E4902" i="3"/>
  <c r="F4902" i="3"/>
  <c r="G4902" i="3"/>
  <c r="H4902" i="3"/>
  <c r="I4902" i="3"/>
  <c r="J4902" i="3"/>
  <c r="K4902" i="3"/>
  <c r="L4902" i="3"/>
  <c r="M4902" i="3"/>
  <c r="N4902" i="3"/>
  <c r="A4903" i="3"/>
  <c r="B4903" i="3"/>
  <c r="C4903" i="3"/>
  <c r="D4903" i="3"/>
  <c r="E4903" i="3"/>
  <c r="F4903" i="3"/>
  <c r="G4903" i="3"/>
  <c r="H4903" i="3"/>
  <c r="I4903" i="3"/>
  <c r="J4903" i="3"/>
  <c r="K4903" i="3"/>
  <c r="L4903" i="3"/>
  <c r="M4903" i="3"/>
  <c r="N4903" i="3"/>
  <c r="A4904" i="3"/>
  <c r="B4904" i="3"/>
  <c r="D4904" i="3"/>
  <c r="E4904" i="3"/>
  <c r="F4904" i="3"/>
  <c r="G4904" i="3"/>
  <c r="H4904" i="3"/>
  <c r="I4904" i="3"/>
  <c r="J4904" i="3"/>
  <c r="K4904" i="3"/>
  <c r="L4904" i="3"/>
  <c r="M4904" i="3"/>
  <c r="N4904" i="3"/>
  <c r="A4905" i="3"/>
  <c r="B4905" i="3"/>
  <c r="D4905" i="3"/>
  <c r="E4905" i="3"/>
  <c r="F4905" i="3"/>
  <c r="G4905" i="3"/>
  <c r="H4905" i="3"/>
  <c r="I4905" i="3"/>
  <c r="J4905" i="3"/>
  <c r="K4905" i="3"/>
  <c r="L4905" i="3"/>
  <c r="M4905" i="3"/>
  <c r="N4905" i="3"/>
  <c r="A4906" i="3"/>
  <c r="B4906" i="3"/>
  <c r="D4906" i="3"/>
  <c r="E4906" i="3"/>
  <c r="F4906" i="3"/>
  <c r="G4906" i="3"/>
  <c r="H4906" i="3"/>
  <c r="I4906" i="3"/>
  <c r="J4906" i="3"/>
  <c r="K4906" i="3"/>
  <c r="L4906" i="3"/>
  <c r="M4906" i="3"/>
  <c r="N4906" i="3"/>
  <c r="A4907" i="3"/>
  <c r="B4907" i="3"/>
  <c r="C4907" i="3"/>
  <c r="D4907" i="3"/>
  <c r="E4907" i="3"/>
  <c r="F4907" i="3"/>
  <c r="G4907" i="3"/>
  <c r="H4907" i="3"/>
  <c r="I4907" i="3"/>
  <c r="J4907" i="3"/>
  <c r="K4907" i="3"/>
  <c r="L4907" i="3"/>
  <c r="M4907" i="3"/>
  <c r="N4907" i="3"/>
  <c r="A4908" i="3"/>
  <c r="B4908" i="3"/>
  <c r="D4908" i="3"/>
  <c r="E4908" i="3"/>
  <c r="F4908" i="3"/>
  <c r="G4908" i="3"/>
  <c r="H4908" i="3"/>
  <c r="I4908" i="3"/>
  <c r="J4908" i="3"/>
  <c r="K4908" i="3"/>
  <c r="L4908" i="3"/>
  <c r="M4908" i="3"/>
  <c r="N4908" i="3"/>
  <c r="A4909" i="3"/>
  <c r="B4909" i="3"/>
  <c r="D4909" i="3"/>
  <c r="E4909" i="3"/>
  <c r="F4909" i="3"/>
  <c r="G4909" i="3"/>
  <c r="H4909" i="3"/>
  <c r="I4909" i="3"/>
  <c r="J4909" i="3"/>
  <c r="K4909" i="3"/>
  <c r="L4909" i="3"/>
  <c r="M4909" i="3"/>
  <c r="N4909" i="3"/>
  <c r="A4910" i="3"/>
  <c r="B4910" i="3"/>
  <c r="D4910" i="3"/>
  <c r="E4910" i="3"/>
  <c r="F4910" i="3"/>
  <c r="G4910" i="3"/>
  <c r="H4910" i="3"/>
  <c r="I4910" i="3"/>
  <c r="J4910" i="3"/>
  <c r="K4910" i="3"/>
  <c r="L4910" i="3"/>
  <c r="M4910" i="3"/>
  <c r="N4910" i="3"/>
  <c r="A4911" i="3"/>
  <c r="B4911" i="3"/>
  <c r="C4911" i="3"/>
  <c r="D4911" i="3"/>
  <c r="E4911" i="3"/>
  <c r="F4911" i="3"/>
  <c r="G4911" i="3"/>
  <c r="H4911" i="3"/>
  <c r="I4911" i="3"/>
  <c r="J4911" i="3"/>
  <c r="K4911" i="3"/>
  <c r="L4911" i="3"/>
  <c r="M4911" i="3"/>
  <c r="N4911" i="3"/>
  <c r="A4912" i="3"/>
  <c r="B4912" i="3"/>
  <c r="D4912" i="3"/>
  <c r="E4912" i="3"/>
  <c r="F4912" i="3"/>
  <c r="G4912" i="3"/>
  <c r="H4912" i="3"/>
  <c r="I4912" i="3"/>
  <c r="J4912" i="3"/>
  <c r="K4912" i="3"/>
  <c r="L4912" i="3"/>
  <c r="M4912" i="3"/>
  <c r="N4912" i="3"/>
  <c r="A4913" i="3"/>
  <c r="B4913" i="3"/>
  <c r="D4913" i="3"/>
  <c r="E4913" i="3"/>
  <c r="F4913" i="3"/>
  <c r="G4913" i="3"/>
  <c r="H4913" i="3"/>
  <c r="I4913" i="3"/>
  <c r="J4913" i="3"/>
  <c r="K4913" i="3"/>
  <c r="L4913" i="3"/>
  <c r="M4913" i="3"/>
  <c r="N4913" i="3"/>
  <c r="A4914" i="3"/>
  <c r="B4914" i="3"/>
  <c r="D4914" i="3"/>
  <c r="E4914" i="3"/>
  <c r="F4914" i="3"/>
  <c r="G4914" i="3"/>
  <c r="H4914" i="3"/>
  <c r="I4914" i="3"/>
  <c r="J4914" i="3"/>
  <c r="K4914" i="3"/>
  <c r="L4914" i="3"/>
  <c r="M4914" i="3"/>
  <c r="N4914" i="3"/>
  <c r="A4915" i="3"/>
  <c r="B4915" i="3"/>
  <c r="C4915" i="3"/>
  <c r="D4915" i="3"/>
  <c r="E4915" i="3"/>
  <c r="F4915" i="3"/>
  <c r="G4915" i="3"/>
  <c r="H4915" i="3"/>
  <c r="I4915" i="3"/>
  <c r="J4915" i="3"/>
  <c r="K4915" i="3"/>
  <c r="L4915" i="3"/>
  <c r="M4915" i="3"/>
  <c r="N4915" i="3"/>
  <c r="A4916" i="3"/>
  <c r="B4916" i="3"/>
  <c r="D4916" i="3"/>
  <c r="E4916" i="3"/>
  <c r="F4916" i="3"/>
  <c r="G4916" i="3"/>
  <c r="H4916" i="3"/>
  <c r="I4916" i="3"/>
  <c r="J4916" i="3"/>
  <c r="K4916" i="3"/>
  <c r="L4916" i="3"/>
  <c r="M4916" i="3"/>
  <c r="N4916" i="3"/>
  <c r="A4917" i="3"/>
  <c r="B4917" i="3"/>
  <c r="D4917" i="3"/>
  <c r="E4917" i="3"/>
  <c r="F4917" i="3"/>
  <c r="G4917" i="3"/>
  <c r="H4917" i="3"/>
  <c r="I4917" i="3"/>
  <c r="J4917" i="3"/>
  <c r="K4917" i="3"/>
  <c r="L4917" i="3"/>
  <c r="M4917" i="3"/>
  <c r="N4917" i="3"/>
  <c r="A4918" i="3"/>
  <c r="B4918" i="3"/>
  <c r="D4918" i="3"/>
  <c r="E4918" i="3"/>
  <c r="F4918" i="3"/>
  <c r="G4918" i="3"/>
  <c r="H4918" i="3"/>
  <c r="I4918" i="3"/>
  <c r="J4918" i="3"/>
  <c r="K4918" i="3"/>
  <c r="L4918" i="3"/>
  <c r="M4918" i="3"/>
  <c r="N4918" i="3"/>
  <c r="A4919" i="3"/>
  <c r="B4919" i="3"/>
  <c r="C4919" i="3"/>
  <c r="D4919" i="3"/>
  <c r="E4919" i="3"/>
  <c r="F4919" i="3"/>
  <c r="G4919" i="3"/>
  <c r="H4919" i="3"/>
  <c r="I4919" i="3"/>
  <c r="J4919" i="3"/>
  <c r="K4919" i="3"/>
  <c r="L4919" i="3"/>
  <c r="M4919" i="3"/>
  <c r="N4919" i="3"/>
  <c r="A4920" i="3"/>
  <c r="B4920" i="3"/>
  <c r="D4920" i="3"/>
  <c r="E4920" i="3"/>
  <c r="F4920" i="3"/>
  <c r="G4920" i="3"/>
  <c r="H4920" i="3"/>
  <c r="I4920" i="3"/>
  <c r="J4920" i="3"/>
  <c r="K4920" i="3"/>
  <c r="L4920" i="3"/>
  <c r="M4920" i="3"/>
  <c r="N4920" i="3"/>
  <c r="A4921" i="3"/>
  <c r="B4921" i="3"/>
  <c r="D4921" i="3"/>
  <c r="E4921" i="3"/>
  <c r="F4921" i="3"/>
  <c r="G4921" i="3"/>
  <c r="H4921" i="3"/>
  <c r="I4921" i="3"/>
  <c r="J4921" i="3"/>
  <c r="K4921" i="3"/>
  <c r="L4921" i="3"/>
  <c r="M4921" i="3"/>
  <c r="N4921" i="3"/>
  <c r="A4922" i="3"/>
  <c r="B4922" i="3"/>
  <c r="D4922" i="3"/>
  <c r="E4922" i="3"/>
  <c r="F4922" i="3"/>
  <c r="G4922" i="3"/>
  <c r="H4922" i="3"/>
  <c r="I4922" i="3"/>
  <c r="J4922" i="3"/>
  <c r="K4922" i="3"/>
  <c r="L4922" i="3"/>
  <c r="M4922" i="3"/>
  <c r="N4922" i="3"/>
  <c r="A4923" i="3"/>
  <c r="B4923" i="3"/>
  <c r="C4923" i="3"/>
  <c r="D4923" i="3"/>
  <c r="E4923" i="3"/>
  <c r="F4923" i="3"/>
  <c r="G4923" i="3"/>
  <c r="H4923" i="3"/>
  <c r="I4923" i="3"/>
  <c r="J4923" i="3"/>
  <c r="K4923" i="3"/>
  <c r="L4923" i="3"/>
  <c r="M4923" i="3"/>
  <c r="N4923" i="3"/>
  <c r="A4924" i="3"/>
  <c r="B4924" i="3"/>
  <c r="D4924" i="3"/>
  <c r="E4924" i="3"/>
  <c r="F4924" i="3"/>
  <c r="G4924" i="3"/>
  <c r="H4924" i="3"/>
  <c r="I4924" i="3"/>
  <c r="J4924" i="3"/>
  <c r="K4924" i="3"/>
  <c r="L4924" i="3"/>
  <c r="M4924" i="3"/>
  <c r="N4924" i="3"/>
  <c r="A4925" i="3"/>
  <c r="B4925" i="3"/>
  <c r="D4925" i="3"/>
  <c r="E4925" i="3"/>
  <c r="F4925" i="3"/>
  <c r="G4925" i="3"/>
  <c r="H4925" i="3"/>
  <c r="I4925" i="3"/>
  <c r="J4925" i="3"/>
  <c r="K4925" i="3"/>
  <c r="L4925" i="3"/>
  <c r="M4925" i="3"/>
  <c r="N4925" i="3"/>
  <c r="A4926" i="3"/>
  <c r="B4926" i="3"/>
  <c r="D4926" i="3"/>
  <c r="E4926" i="3"/>
  <c r="F4926" i="3"/>
  <c r="G4926" i="3"/>
  <c r="H4926" i="3"/>
  <c r="I4926" i="3"/>
  <c r="J4926" i="3"/>
  <c r="K4926" i="3"/>
  <c r="L4926" i="3"/>
  <c r="M4926" i="3"/>
  <c r="N4926" i="3"/>
  <c r="A4927" i="3"/>
  <c r="B4927" i="3"/>
  <c r="C4927" i="3"/>
  <c r="D4927" i="3"/>
  <c r="E4927" i="3"/>
  <c r="F4927" i="3"/>
  <c r="G4927" i="3"/>
  <c r="H4927" i="3"/>
  <c r="I4927" i="3"/>
  <c r="J4927" i="3"/>
  <c r="K4927" i="3"/>
  <c r="L4927" i="3"/>
  <c r="M4927" i="3"/>
  <c r="N4927" i="3"/>
  <c r="A4928" i="3"/>
  <c r="B4928" i="3"/>
  <c r="D4928" i="3"/>
  <c r="E4928" i="3"/>
  <c r="F4928" i="3"/>
  <c r="G4928" i="3"/>
  <c r="H4928" i="3"/>
  <c r="I4928" i="3"/>
  <c r="J4928" i="3"/>
  <c r="K4928" i="3"/>
  <c r="L4928" i="3"/>
  <c r="M4928" i="3"/>
  <c r="N4928" i="3"/>
  <c r="A4929" i="3"/>
  <c r="B4929" i="3"/>
  <c r="D4929" i="3"/>
  <c r="E4929" i="3"/>
  <c r="F4929" i="3"/>
  <c r="G4929" i="3"/>
  <c r="H4929" i="3"/>
  <c r="I4929" i="3"/>
  <c r="J4929" i="3"/>
  <c r="K4929" i="3"/>
  <c r="L4929" i="3"/>
  <c r="M4929" i="3"/>
  <c r="N4929" i="3"/>
  <c r="A4930" i="3"/>
  <c r="B4930" i="3"/>
  <c r="D4930" i="3"/>
  <c r="E4930" i="3"/>
  <c r="F4930" i="3"/>
  <c r="G4930" i="3"/>
  <c r="H4930" i="3"/>
  <c r="I4930" i="3"/>
  <c r="J4930" i="3"/>
  <c r="K4930" i="3"/>
  <c r="L4930" i="3"/>
  <c r="M4930" i="3"/>
  <c r="N4930" i="3"/>
  <c r="A4931" i="3"/>
  <c r="B4931" i="3"/>
  <c r="C4931" i="3"/>
  <c r="D4931" i="3"/>
  <c r="E4931" i="3"/>
  <c r="F4931" i="3"/>
  <c r="G4931" i="3"/>
  <c r="H4931" i="3"/>
  <c r="I4931" i="3"/>
  <c r="J4931" i="3"/>
  <c r="K4931" i="3"/>
  <c r="L4931" i="3"/>
  <c r="M4931" i="3"/>
  <c r="N4931" i="3"/>
  <c r="A4932" i="3"/>
  <c r="B4932" i="3"/>
  <c r="D4932" i="3"/>
  <c r="E4932" i="3"/>
  <c r="F4932" i="3"/>
  <c r="G4932" i="3"/>
  <c r="H4932" i="3"/>
  <c r="I4932" i="3"/>
  <c r="J4932" i="3"/>
  <c r="K4932" i="3"/>
  <c r="L4932" i="3"/>
  <c r="M4932" i="3"/>
  <c r="N4932" i="3"/>
  <c r="A4933" i="3"/>
  <c r="B4933" i="3"/>
  <c r="D4933" i="3"/>
  <c r="E4933" i="3"/>
  <c r="F4933" i="3"/>
  <c r="G4933" i="3"/>
  <c r="H4933" i="3"/>
  <c r="I4933" i="3"/>
  <c r="J4933" i="3"/>
  <c r="K4933" i="3"/>
  <c r="L4933" i="3"/>
  <c r="M4933" i="3"/>
  <c r="N4933" i="3"/>
  <c r="A4934" i="3"/>
  <c r="B4934" i="3"/>
  <c r="D4934" i="3"/>
  <c r="E4934" i="3"/>
  <c r="F4934" i="3"/>
  <c r="G4934" i="3"/>
  <c r="H4934" i="3"/>
  <c r="I4934" i="3"/>
  <c r="J4934" i="3"/>
  <c r="K4934" i="3"/>
  <c r="L4934" i="3"/>
  <c r="M4934" i="3"/>
  <c r="N4934" i="3"/>
  <c r="A4935" i="3"/>
  <c r="B4935" i="3"/>
  <c r="C4935" i="3"/>
  <c r="D4935" i="3"/>
  <c r="E4935" i="3"/>
  <c r="F4935" i="3"/>
  <c r="G4935" i="3"/>
  <c r="H4935" i="3"/>
  <c r="I4935" i="3"/>
  <c r="J4935" i="3"/>
  <c r="K4935" i="3"/>
  <c r="L4935" i="3"/>
  <c r="M4935" i="3"/>
  <c r="N4935" i="3"/>
  <c r="A4936" i="3"/>
  <c r="B4936" i="3"/>
  <c r="D4936" i="3"/>
  <c r="E4936" i="3"/>
  <c r="F4936" i="3"/>
  <c r="G4936" i="3"/>
  <c r="H4936" i="3"/>
  <c r="I4936" i="3"/>
  <c r="J4936" i="3"/>
  <c r="K4936" i="3"/>
  <c r="L4936" i="3"/>
  <c r="M4936" i="3"/>
  <c r="N4936" i="3"/>
  <c r="A4937" i="3"/>
  <c r="B4937" i="3"/>
  <c r="D4937" i="3"/>
  <c r="E4937" i="3"/>
  <c r="F4937" i="3"/>
  <c r="G4937" i="3"/>
  <c r="H4937" i="3"/>
  <c r="I4937" i="3"/>
  <c r="J4937" i="3"/>
  <c r="K4937" i="3"/>
  <c r="L4937" i="3"/>
  <c r="M4937" i="3"/>
  <c r="N4937" i="3"/>
  <c r="A4938" i="3"/>
  <c r="B4938" i="3"/>
  <c r="D4938" i="3"/>
  <c r="E4938" i="3"/>
  <c r="F4938" i="3"/>
  <c r="G4938" i="3"/>
  <c r="H4938" i="3"/>
  <c r="I4938" i="3"/>
  <c r="J4938" i="3"/>
  <c r="K4938" i="3"/>
  <c r="L4938" i="3"/>
  <c r="M4938" i="3"/>
  <c r="N4938" i="3"/>
  <c r="A4939" i="3"/>
  <c r="B4939" i="3"/>
  <c r="C4939" i="3"/>
  <c r="D4939" i="3"/>
  <c r="E4939" i="3"/>
  <c r="F4939" i="3"/>
  <c r="G4939" i="3"/>
  <c r="H4939" i="3"/>
  <c r="I4939" i="3"/>
  <c r="J4939" i="3"/>
  <c r="K4939" i="3"/>
  <c r="L4939" i="3"/>
  <c r="M4939" i="3"/>
  <c r="N4939" i="3"/>
  <c r="A4940" i="3"/>
  <c r="B4940" i="3"/>
  <c r="D4940" i="3"/>
  <c r="E4940" i="3"/>
  <c r="F4940" i="3"/>
  <c r="G4940" i="3"/>
  <c r="H4940" i="3"/>
  <c r="I4940" i="3"/>
  <c r="J4940" i="3"/>
  <c r="K4940" i="3"/>
  <c r="L4940" i="3"/>
  <c r="M4940" i="3"/>
  <c r="N4940" i="3"/>
  <c r="A4941" i="3"/>
  <c r="B4941" i="3"/>
  <c r="D4941" i="3"/>
  <c r="E4941" i="3"/>
  <c r="F4941" i="3"/>
  <c r="G4941" i="3"/>
  <c r="H4941" i="3"/>
  <c r="I4941" i="3"/>
  <c r="J4941" i="3"/>
  <c r="K4941" i="3"/>
  <c r="L4941" i="3"/>
  <c r="M4941" i="3"/>
  <c r="N4941" i="3"/>
  <c r="A4942" i="3"/>
  <c r="B4942" i="3"/>
  <c r="D4942" i="3"/>
  <c r="E4942" i="3"/>
  <c r="F4942" i="3"/>
  <c r="G4942" i="3"/>
  <c r="H4942" i="3"/>
  <c r="I4942" i="3"/>
  <c r="J4942" i="3"/>
  <c r="K4942" i="3"/>
  <c r="L4942" i="3"/>
  <c r="M4942" i="3"/>
  <c r="N4942" i="3"/>
  <c r="A4943" i="3"/>
  <c r="B4943" i="3"/>
  <c r="C4943" i="3"/>
  <c r="D4943" i="3"/>
  <c r="E4943" i="3"/>
  <c r="F4943" i="3"/>
  <c r="G4943" i="3"/>
  <c r="H4943" i="3"/>
  <c r="I4943" i="3"/>
  <c r="J4943" i="3"/>
  <c r="K4943" i="3"/>
  <c r="L4943" i="3"/>
  <c r="M4943" i="3"/>
  <c r="N4943" i="3"/>
  <c r="A4944" i="3"/>
  <c r="B4944" i="3"/>
  <c r="D4944" i="3"/>
  <c r="E4944" i="3"/>
  <c r="F4944" i="3"/>
  <c r="G4944" i="3"/>
  <c r="H4944" i="3"/>
  <c r="I4944" i="3"/>
  <c r="J4944" i="3"/>
  <c r="K4944" i="3"/>
  <c r="L4944" i="3"/>
  <c r="M4944" i="3"/>
  <c r="N4944" i="3"/>
  <c r="A4945" i="3"/>
  <c r="B4945" i="3"/>
  <c r="D4945" i="3"/>
  <c r="E4945" i="3"/>
  <c r="F4945" i="3"/>
  <c r="G4945" i="3"/>
  <c r="H4945" i="3"/>
  <c r="I4945" i="3"/>
  <c r="J4945" i="3"/>
  <c r="K4945" i="3"/>
  <c r="L4945" i="3"/>
  <c r="M4945" i="3"/>
  <c r="N4945" i="3"/>
  <c r="A4946" i="3"/>
  <c r="B4946" i="3"/>
  <c r="D4946" i="3"/>
  <c r="E4946" i="3"/>
  <c r="F4946" i="3"/>
  <c r="G4946" i="3"/>
  <c r="H4946" i="3"/>
  <c r="I4946" i="3"/>
  <c r="J4946" i="3"/>
  <c r="K4946" i="3"/>
  <c r="L4946" i="3"/>
  <c r="M4946" i="3"/>
  <c r="N4946" i="3"/>
  <c r="A4947" i="3"/>
  <c r="B4947" i="3"/>
  <c r="C4947" i="3"/>
  <c r="D4947" i="3"/>
  <c r="E4947" i="3"/>
  <c r="F4947" i="3"/>
  <c r="G4947" i="3"/>
  <c r="H4947" i="3"/>
  <c r="I4947" i="3"/>
  <c r="J4947" i="3"/>
  <c r="K4947" i="3"/>
  <c r="L4947" i="3"/>
  <c r="M4947" i="3"/>
  <c r="N4947" i="3"/>
  <c r="A4948" i="3"/>
  <c r="B4948" i="3"/>
  <c r="D4948" i="3"/>
  <c r="E4948" i="3"/>
  <c r="F4948" i="3"/>
  <c r="G4948" i="3"/>
  <c r="H4948" i="3"/>
  <c r="I4948" i="3"/>
  <c r="J4948" i="3"/>
  <c r="K4948" i="3"/>
  <c r="L4948" i="3"/>
  <c r="M4948" i="3"/>
  <c r="N4948" i="3"/>
  <c r="A4949" i="3"/>
  <c r="B4949" i="3"/>
  <c r="D4949" i="3"/>
  <c r="E4949" i="3"/>
  <c r="F4949" i="3"/>
  <c r="G4949" i="3"/>
  <c r="H4949" i="3"/>
  <c r="I4949" i="3"/>
  <c r="J4949" i="3"/>
  <c r="K4949" i="3"/>
  <c r="L4949" i="3"/>
  <c r="M4949" i="3"/>
  <c r="N4949" i="3"/>
  <c r="A4950" i="3"/>
  <c r="B4950" i="3"/>
  <c r="D4950" i="3"/>
  <c r="E4950" i="3"/>
  <c r="F4950" i="3"/>
  <c r="G4950" i="3"/>
  <c r="H4950" i="3"/>
  <c r="I4950" i="3"/>
  <c r="J4950" i="3"/>
  <c r="K4950" i="3"/>
  <c r="L4950" i="3"/>
  <c r="M4950" i="3"/>
  <c r="N4950" i="3"/>
  <c r="A4951" i="3"/>
  <c r="B4951" i="3"/>
  <c r="C4951" i="3"/>
  <c r="D4951" i="3"/>
  <c r="E4951" i="3"/>
  <c r="F4951" i="3"/>
  <c r="G4951" i="3"/>
  <c r="H4951" i="3"/>
  <c r="I4951" i="3"/>
  <c r="J4951" i="3"/>
  <c r="K4951" i="3"/>
  <c r="L4951" i="3"/>
  <c r="M4951" i="3"/>
  <c r="N4951" i="3"/>
  <c r="A4952" i="3"/>
  <c r="B4952" i="3"/>
  <c r="D4952" i="3"/>
  <c r="E4952" i="3"/>
  <c r="F4952" i="3"/>
  <c r="G4952" i="3"/>
  <c r="H4952" i="3"/>
  <c r="I4952" i="3"/>
  <c r="J4952" i="3"/>
  <c r="K4952" i="3"/>
  <c r="L4952" i="3"/>
  <c r="M4952" i="3"/>
  <c r="N4952" i="3"/>
  <c r="A4953" i="3"/>
  <c r="B4953" i="3"/>
  <c r="D4953" i="3"/>
  <c r="E4953" i="3"/>
  <c r="F4953" i="3"/>
  <c r="G4953" i="3"/>
  <c r="H4953" i="3"/>
  <c r="I4953" i="3"/>
  <c r="J4953" i="3"/>
  <c r="K4953" i="3"/>
  <c r="L4953" i="3"/>
  <c r="M4953" i="3"/>
  <c r="N4953" i="3"/>
  <c r="A4954" i="3"/>
  <c r="B4954" i="3"/>
  <c r="D4954" i="3"/>
  <c r="E4954" i="3"/>
  <c r="F4954" i="3"/>
  <c r="G4954" i="3"/>
  <c r="H4954" i="3"/>
  <c r="I4954" i="3"/>
  <c r="J4954" i="3"/>
  <c r="K4954" i="3"/>
  <c r="L4954" i="3"/>
  <c r="M4954" i="3"/>
  <c r="N4954" i="3"/>
  <c r="A4955" i="3"/>
  <c r="B4955" i="3"/>
  <c r="C4955" i="3"/>
  <c r="D4955" i="3"/>
  <c r="E4955" i="3"/>
  <c r="F4955" i="3"/>
  <c r="G4955" i="3"/>
  <c r="H4955" i="3"/>
  <c r="I4955" i="3"/>
  <c r="J4955" i="3"/>
  <c r="K4955" i="3"/>
  <c r="L4955" i="3"/>
  <c r="M4955" i="3"/>
  <c r="N4955" i="3"/>
  <c r="A4956" i="3"/>
  <c r="B4956" i="3"/>
  <c r="D4956" i="3"/>
  <c r="E4956" i="3"/>
  <c r="F4956" i="3"/>
  <c r="G4956" i="3"/>
  <c r="H4956" i="3"/>
  <c r="I4956" i="3"/>
  <c r="J4956" i="3"/>
  <c r="K4956" i="3"/>
  <c r="L4956" i="3"/>
  <c r="M4956" i="3"/>
  <c r="N4956" i="3"/>
  <c r="A4957" i="3"/>
  <c r="B4957" i="3"/>
  <c r="D4957" i="3"/>
  <c r="E4957" i="3"/>
  <c r="F4957" i="3"/>
  <c r="G4957" i="3"/>
  <c r="H4957" i="3"/>
  <c r="I4957" i="3"/>
  <c r="J4957" i="3"/>
  <c r="K4957" i="3"/>
  <c r="L4957" i="3"/>
  <c r="M4957" i="3"/>
  <c r="N4957" i="3"/>
  <c r="A4958" i="3"/>
  <c r="B4958" i="3"/>
  <c r="D4958" i="3"/>
  <c r="E4958" i="3"/>
  <c r="F4958" i="3"/>
  <c r="G4958" i="3"/>
  <c r="H4958" i="3"/>
  <c r="I4958" i="3"/>
  <c r="J4958" i="3"/>
  <c r="K4958" i="3"/>
  <c r="L4958" i="3"/>
  <c r="M4958" i="3"/>
  <c r="N4958" i="3"/>
  <c r="A4959" i="3"/>
  <c r="B4959" i="3"/>
  <c r="C4959" i="3"/>
  <c r="D4959" i="3"/>
  <c r="E4959" i="3"/>
  <c r="F4959" i="3"/>
  <c r="G4959" i="3"/>
  <c r="H4959" i="3"/>
  <c r="I4959" i="3"/>
  <c r="J4959" i="3"/>
  <c r="K4959" i="3"/>
  <c r="L4959" i="3"/>
  <c r="M4959" i="3"/>
  <c r="N4959" i="3"/>
  <c r="A4960" i="3"/>
  <c r="B4960" i="3"/>
  <c r="D4960" i="3"/>
  <c r="E4960" i="3"/>
  <c r="F4960" i="3"/>
  <c r="G4960" i="3"/>
  <c r="H4960" i="3"/>
  <c r="I4960" i="3"/>
  <c r="J4960" i="3"/>
  <c r="K4960" i="3"/>
  <c r="L4960" i="3"/>
  <c r="M4960" i="3"/>
  <c r="N4960" i="3"/>
  <c r="A4961" i="3"/>
  <c r="B4961" i="3"/>
  <c r="D4961" i="3"/>
  <c r="E4961" i="3"/>
  <c r="F4961" i="3"/>
  <c r="G4961" i="3"/>
  <c r="H4961" i="3"/>
  <c r="I4961" i="3"/>
  <c r="J4961" i="3"/>
  <c r="K4961" i="3"/>
  <c r="L4961" i="3"/>
  <c r="M4961" i="3"/>
  <c r="N4961" i="3"/>
  <c r="A4962" i="3"/>
  <c r="B4962" i="3"/>
  <c r="D4962" i="3"/>
  <c r="E4962" i="3"/>
  <c r="F4962" i="3"/>
  <c r="G4962" i="3"/>
  <c r="H4962" i="3"/>
  <c r="I4962" i="3"/>
  <c r="J4962" i="3"/>
  <c r="K4962" i="3"/>
  <c r="L4962" i="3"/>
  <c r="M4962" i="3"/>
  <c r="N4962" i="3"/>
  <c r="A4963" i="3"/>
  <c r="B4963" i="3"/>
  <c r="C4963" i="3"/>
  <c r="D4963" i="3"/>
  <c r="E4963" i="3"/>
  <c r="F4963" i="3"/>
  <c r="G4963" i="3"/>
  <c r="H4963" i="3"/>
  <c r="I4963" i="3"/>
  <c r="J4963" i="3"/>
  <c r="K4963" i="3"/>
  <c r="L4963" i="3"/>
  <c r="M4963" i="3"/>
  <c r="N4963" i="3"/>
  <c r="A4964" i="3"/>
  <c r="B4964" i="3"/>
  <c r="D4964" i="3"/>
  <c r="E4964" i="3"/>
  <c r="F4964" i="3"/>
  <c r="G4964" i="3"/>
  <c r="H4964" i="3"/>
  <c r="I4964" i="3"/>
  <c r="J4964" i="3"/>
  <c r="K4964" i="3"/>
  <c r="L4964" i="3"/>
  <c r="M4964" i="3"/>
  <c r="N4964" i="3"/>
  <c r="A4965" i="3"/>
  <c r="B4965" i="3"/>
  <c r="D4965" i="3"/>
  <c r="E4965" i="3"/>
  <c r="F4965" i="3"/>
  <c r="G4965" i="3"/>
  <c r="H4965" i="3"/>
  <c r="I4965" i="3"/>
  <c r="J4965" i="3"/>
  <c r="K4965" i="3"/>
  <c r="L4965" i="3"/>
  <c r="M4965" i="3"/>
  <c r="N4965" i="3"/>
  <c r="A4966" i="3"/>
  <c r="B4966" i="3"/>
  <c r="D4966" i="3"/>
  <c r="E4966" i="3"/>
  <c r="F4966" i="3"/>
  <c r="G4966" i="3"/>
  <c r="H4966" i="3"/>
  <c r="I4966" i="3"/>
  <c r="J4966" i="3"/>
  <c r="K4966" i="3"/>
  <c r="L4966" i="3"/>
  <c r="M4966" i="3"/>
  <c r="N4966" i="3"/>
  <c r="A4967" i="3"/>
  <c r="B4967" i="3"/>
  <c r="C4967" i="3"/>
  <c r="D4967" i="3"/>
  <c r="E4967" i="3"/>
  <c r="F4967" i="3"/>
  <c r="G4967" i="3"/>
  <c r="H4967" i="3"/>
  <c r="I4967" i="3"/>
  <c r="J4967" i="3"/>
  <c r="K4967" i="3"/>
  <c r="L4967" i="3"/>
  <c r="M4967" i="3"/>
  <c r="N4967" i="3"/>
  <c r="A4968" i="3"/>
  <c r="B4968" i="3"/>
  <c r="D4968" i="3"/>
  <c r="E4968" i="3"/>
  <c r="F4968" i="3"/>
  <c r="G4968" i="3"/>
  <c r="H4968" i="3"/>
  <c r="I4968" i="3"/>
  <c r="J4968" i="3"/>
  <c r="K4968" i="3"/>
  <c r="L4968" i="3"/>
  <c r="M4968" i="3"/>
  <c r="N4968" i="3"/>
  <c r="A4969" i="3"/>
  <c r="B4969" i="3"/>
  <c r="D4969" i="3"/>
  <c r="E4969" i="3"/>
  <c r="F4969" i="3"/>
  <c r="G4969" i="3"/>
  <c r="H4969" i="3"/>
  <c r="I4969" i="3"/>
  <c r="J4969" i="3"/>
  <c r="K4969" i="3"/>
  <c r="L4969" i="3"/>
  <c r="M4969" i="3"/>
  <c r="N4969" i="3"/>
  <c r="A4970" i="3"/>
  <c r="B4970" i="3"/>
  <c r="D4970" i="3"/>
  <c r="E4970" i="3"/>
  <c r="F4970" i="3"/>
  <c r="G4970" i="3"/>
  <c r="H4970" i="3"/>
  <c r="I4970" i="3"/>
  <c r="J4970" i="3"/>
  <c r="K4970" i="3"/>
  <c r="L4970" i="3"/>
  <c r="M4970" i="3"/>
  <c r="N4970" i="3"/>
  <c r="A4971" i="3"/>
  <c r="B4971" i="3"/>
  <c r="C4971" i="3"/>
  <c r="D4971" i="3"/>
  <c r="E4971" i="3"/>
  <c r="F4971" i="3"/>
  <c r="G4971" i="3"/>
  <c r="H4971" i="3"/>
  <c r="I4971" i="3"/>
  <c r="J4971" i="3"/>
  <c r="K4971" i="3"/>
  <c r="L4971" i="3"/>
  <c r="M4971" i="3"/>
  <c r="N4971" i="3"/>
  <c r="A4972" i="3"/>
  <c r="B4972" i="3"/>
  <c r="D4972" i="3"/>
  <c r="E4972" i="3"/>
  <c r="F4972" i="3"/>
  <c r="G4972" i="3"/>
  <c r="H4972" i="3"/>
  <c r="I4972" i="3"/>
  <c r="J4972" i="3"/>
  <c r="K4972" i="3"/>
  <c r="L4972" i="3"/>
  <c r="M4972" i="3"/>
  <c r="N4972" i="3"/>
  <c r="A4973" i="3"/>
  <c r="B4973" i="3"/>
  <c r="D4973" i="3"/>
  <c r="E4973" i="3"/>
  <c r="F4973" i="3"/>
  <c r="G4973" i="3"/>
  <c r="H4973" i="3"/>
  <c r="I4973" i="3"/>
  <c r="J4973" i="3"/>
  <c r="K4973" i="3"/>
  <c r="L4973" i="3"/>
  <c r="M4973" i="3"/>
  <c r="N4973" i="3"/>
  <c r="A4974" i="3"/>
  <c r="B4974" i="3"/>
  <c r="D4974" i="3"/>
  <c r="E4974" i="3"/>
  <c r="F4974" i="3"/>
  <c r="G4974" i="3"/>
  <c r="H4974" i="3"/>
  <c r="I4974" i="3"/>
  <c r="J4974" i="3"/>
  <c r="K4974" i="3"/>
  <c r="L4974" i="3"/>
  <c r="M4974" i="3"/>
  <c r="N4974" i="3"/>
  <c r="A4975" i="3"/>
  <c r="B4975" i="3"/>
  <c r="C4975" i="3"/>
  <c r="D4975" i="3"/>
  <c r="E4975" i="3"/>
  <c r="F4975" i="3"/>
  <c r="G4975" i="3"/>
  <c r="H4975" i="3"/>
  <c r="I4975" i="3"/>
  <c r="J4975" i="3"/>
  <c r="K4975" i="3"/>
  <c r="L4975" i="3"/>
  <c r="M4975" i="3"/>
  <c r="N4975" i="3"/>
  <c r="A4976" i="3"/>
  <c r="B4976" i="3"/>
  <c r="D4976" i="3"/>
  <c r="E4976" i="3"/>
  <c r="F4976" i="3"/>
  <c r="G4976" i="3"/>
  <c r="H4976" i="3"/>
  <c r="I4976" i="3"/>
  <c r="J4976" i="3"/>
  <c r="K4976" i="3"/>
  <c r="L4976" i="3"/>
  <c r="M4976" i="3"/>
  <c r="N4976" i="3"/>
  <c r="A4977" i="3"/>
  <c r="B4977" i="3"/>
  <c r="D4977" i="3"/>
  <c r="E4977" i="3"/>
  <c r="F4977" i="3"/>
  <c r="G4977" i="3"/>
  <c r="H4977" i="3"/>
  <c r="I4977" i="3"/>
  <c r="J4977" i="3"/>
  <c r="K4977" i="3"/>
  <c r="L4977" i="3"/>
  <c r="M4977" i="3"/>
  <c r="N4977" i="3"/>
  <c r="A4978" i="3"/>
  <c r="B4978" i="3"/>
  <c r="D4978" i="3"/>
  <c r="E4978" i="3"/>
  <c r="F4978" i="3"/>
  <c r="G4978" i="3"/>
  <c r="H4978" i="3"/>
  <c r="I4978" i="3"/>
  <c r="J4978" i="3"/>
  <c r="K4978" i="3"/>
  <c r="L4978" i="3"/>
  <c r="M4978" i="3"/>
  <c r="N4978" i="3"/>
  <c r="A4979" i="3"/>
  <c r="B4979" i="3"/>
  <c r="C4979" i="3"/>
  <c r="D4979" i="3"/>
  <c r="E4979" i="3"/>
  <c r="F4979" i="3"/>
  <c r="G4979" i="3"/>
  <c r="H4979" i="3"/>
  <c r="I4979" i="3"/>
  <c r="J4979" i="3"/>
  <c r="K4979" i="3"/>
  <c r="L4979" i="3"/>
  <c r="M4979" i="3"/>
  <c r="N4979" i="3"/>
  <c r="A4980" i="3"/>
  <c r="B4980" i="3"/>
  <c r="D4980" i="3"/>
  <c r="E4980" i="3"/>
  <c r="F4980" i="3"/>
  <c r="G4980" i="3"/>
  <c r="H4980" i="3"/>
  <c r="I4980" i="3"/>
  <c r="J4980" i="3"/>
  <c r="K4980" i="3"/>
  <c r="L4980" i="3"/>
  <c r="M4980" i="3"/>
  <c r="N4980" i="3"/>
  <c r="A4981" i="3"/>
  <c r="B4981" i="3"/>
  <c r="D4981" i="3"/>
  <c r="E4981" i="3"/>
  <c r="F4981" i="3"/>
  <c r="G4981" i="3"/>
  <c r="H4981" i="3"/>
  <c r="I4981" i="3"/>
  <c r="J4981" i="3"/>
  <c r="K4981" i="3"/>
  <c r="L4981" i="3"/>
  <c r="M4981" i="3"/>
  <c r="N4981" i="3"/>
  <c r="A4982" i="3"/>
  <c r="B4982" i="3"/>
  <c r="D4982" i="3"/>
  <c r="E4982" i="3"/>
  <c r="F4982" i="3"/>
  <c r="G4982" i="3"/>
  <c r="H4982" i="3"/>
  <c r="I4982" i="3"/>
  <c r="J4982" i="3"/>
  <c r="K4982" i="3"/>
  <c r="L4982" i="3"/>
  <c r="M4982" i="3"/>
  <c r="N4982" i="3"/>
  <c r="A4983" i="3"/>
  <c r="B4983" i="3"/>
  <c r="C4983" i="3"/>
  <c r="D4983" i="3"/>
  <c r="E4983" i="3"/>
  <c r="F4983" i="3"/>
  <c r="G4983" i="3"/>
  <c r="H4983" i="3"/>
  <c r="I4983" i="3"/>
  <c r="J4983" i="3"/>
  <c r="K4983" i="3"/>
  <c r="L4983" i="3"/>
  <c r="M4983" i="3"/>
  <c r="N4983" i="3"/>
  <c r="A4984" i="3"/>
  <c r="B4984" i="3"/>
  <c r="D4984" i="3"/>
  <c r="E4984" i="3"/>
  <c r="F4984" i="3"/>
  <c r="G4984" i="3"/>
  <c r="H4984" i="3"/>
  <c r="I4984" i="3"/>
  <c r="J4984" i="3"/>
  <c r="K4984" i="3"/>
  <c r="L4984" i="3"/>
  <c r="M4984" i="3"/>
  <c r="N4984" i="3"/>
  <c r="A4985" i="3"/>
  <c r="B4985" i="3"/>
  <c r="D4985" i="3"/>
  <c r="E4985" i="3"/>
  <c r="F4985" i="3"/>
  <c r="G4985" i="3"/>
  <c r="H4985" i="3"/>
  <c r="I4985" i="3"/>
  <c r="J4985" i="3"/>
  <c r="K4985" i="3"/>
  <c r="L4985" i="3"/>
  <c r="M4985" i="3"/>
  <c r="N4985" i="3"/>
  <c r="A4986" i="3"/>
  <c r="B4986" i="3"/>
  <c r="D4986" i="3"/>
  <c r="E4986" i="3"/>
  <c r="F4986" i="3"/>
  <c r="G4986" i="3"/>
  <c r="H4986" i="3"/>
  <c r="I4986" i="3"/>
  <c r="J4986" i="3"/>
  <c r="K4986" i="3"/>
  <c r="L4986" i="3"/>
  <c r="M4986" i="3"/>
  <c r="N4986" i="3"/>
  <c r="A4987" i="3"/>
  <c r="B4987" i="3"/>
  <c r="C4987" i="3"/>
  <c r="D4987" i="3"/>
  <c r="E4987" i="3"/>
  <c r="F4987" i="3"/>
  <c r="G4987" i="3"/>
  <c r="H4987" i="3"/>
  <c r="I4987" i="3"/>
  <c r="J4987" i="3"/>
  <c r="K4987" i="3"/>
  <c r="L4987" i="3"/>
  <c r="M4987" i="3"/>
  <c r="N4987" i="3"/>
  <c r="A4988" i="3"/>
  <c r="B4988" i="3"/>
  <c r="D4988" i="3"/>
  <c r="E4988" i="3"/>
  <c r="F4988" i="3"/>
  <c r="G4988" i="3"/>
  <c r="H4988" i="3"/>
  <c r="I4988" i="3"/>
  <c r="J4988" i="3"/>
  <c r="K4988" i="3"/>
  <c r="L4988" i="3"/>
  <c r="M4988" i="3"/>
  <c r="N4988" i="3"/>
  <c r="A4989" i="3"/>
  <c r="B4989" i="3"/>
  <c r="D4989" i="3"/>
  <c r="E4989" i="3"/>
  <c r="F4989" i="3"/>
  <c r="G4989" i="3"/>
  <c r="H4989" i="3"/>
  <c r="I4989" i="3"/>
  <c r="J4989" i="3"/>
  <c r="K4989" i="3"/>
  <c r="L4989" i="3"/>
  <c r="M4989" i="3"/>
  <c r="N4989" i="3"/>
  <c r="A4990" i="3"/>
  <c r="B4990" i="3"/>
  <c r="D4990" i="3"/>
  <c r="E4990" i="3"/>
  <c r="F4990" i="3"/>
  <c r="G4990" i="3"/>
  <c r="H4990" i="3"/>
  <c r="I4990" i="3"/>
  <c r="J4990" i="3"/>
  <c r="K4990" i="3"/>
  <c r="L4990" i="3"/>
  <c r="M4990" i="3"/>
  <c r="N4990" i="3"/>
  <c r="A4991" i="3"/>
  <c r="B4991" i="3"/>
  <c r="C4991" i="3"/>
  <c r="D4991" i="3"/>
  <c r="E4991" i="3"/>
  <c r="F4991" i="3"/>
  <c r="G4991" i="3"/>
  <c r="H4991" i="3"/>
  <c r="I4991" i="3"/>
  <c r="J4991" i="3"/>
  <c r="K4991" i="3"/>
  <c r="L4991" i="3"/>
  <c r="M4991" i="3"/>
  <c r="N4991" i="3"/>
  <c r="A4992" i="3"/>
  <c r="B4992" i="3"/>
  <c r="D4992" i="3"/>
  <c r="E4992" i="3"/>
  <c r="F4992" i="3"/>
  <c r="G4992" i="3"/>
  <c r="H4992" i="3"/>
  <c r="I4992" i="3"/>
  <c r="J4992" i="3"/>
  <c r="K4992" i="3"/>
  <c r="L4992" i="3"/>
  <c r="M4992" i="3"/>
  <c r="N4992" i="3"/>
  <c r="A4993" i="3"/>
  <c r="B4993" i="3"/>
  <c r="D4993" i="3"/>
  <c r="E4993" i="3"/>
  <c r="F4993" i="3"/>
  <c r="G4993" i="3"/>
  <c r="H4993" i="3"/>
  <c r="I4993" i="3"/>
  <c r="J4993" i="3"/>
  <c r="K4993" i="3"/>
  <c r="L4993" i="3"/>
  <c r="M4993" i="3"/>
  <c r="N4993" i="3"/>
  <c r="A4994" i="3"/>
  <c r="B4994" i="3"/>
  <c r="D4994" i="3"/>
  <c r="E4994" i="3"/>
  <c r="F4994" i="3"/>
  <c r="G4994" i="3"/>
  <c r="H4994" i="3"/>
  <c r="I4994" i="3"/>
  <c r="J4994" i="3"/>
  <c r="K4994" i="3"/>
  <c r="L4994" i="3"/>
  <c r="M4994" i="3"/>
  <c r="N4994" i="3"/>
  <c r="A4995" i="3"/>
  <c r="B4995" i="3"/>
  <c r="C4995" i="3"/>
  <c r="D4995" i="3"/>
  <c r="E4995" i="3"/>
  <c r="F4995" i="3"/>
  <c r="G4995" i="3"/>
  <c r="H4995" i="3"/>
  <c r="I4995" i="3"/>
  <c r="J4995" i="3"/>
  <c r="K4995" i="3"/>
  <c r="L4995" i="3"/>
  <c r="M4995" i="3"/>
  <c r="N4995" i="3"/>
  <c r="A4996" i="3"/>
  <c r="B4996" i="3"/>
  <c r="D4996" i="3"/>
  <c r="E4996" i="3"/>
  <c r="F4996" i="3"/>
  <c r="G4996" i="3"/>
  <c r="H4996" i="3"/>
  <c r="I4996" i="3"/>
  <c r="J4996" i="3"/>
  <c r="K4996" i="3"/>
  <c r="L4996" i="3"/>
  <c r="M4996" i="3"/>
  <c r="N4996" i="3"/>
  <c r="A4997" i="3"/>
  <c r="B4997" i="3"/>
  <c r="D4997" i="3"/>
  <c r="E4997" i="3"/>
  <c r="F4997" i="3"/>
  <c r="G4997" i="3"/>
  <c r="H4997" i="3"/>
  <c r="I4997" i="3"/>
  <c r="J4997" i="3"/>
  <c r="K4997" i="3"/>
  <c r="L4997" i="3"/>
  <c r="M4997" i="3"/>
  <c r="N4997" i="3"/>
  <c r="A4998" i="3"/>
  <c r="B4998" i="3"/>
  <c r="D4998" i="3"/>
  <c r="E4998" i="3"/>
  <c r="F4998" i="3"/>
  <c r="G4998" i="3"/>
  <c r="H4998" i="3"/>
  <c r="I4998" i="3"/>
  <c r="J4998" i="3"/>
  <c r="K4998" i="3"/>
  <c r="L4998" i="3"/>
  <c r="M4998" i="3"/>
  <c r="N4998" i="3"/>
  <c r="A4999" i="3"/>
  <c r="B4999" i="3"/>
  <c r="C4999" i="3"/>
  <c r="D4999" i="3"/>
  <c r="E4999" i="3"/>
  <c r="F4999" i="3"/>
  <c r="G4999" i="3"/>
  <c r="H4999" i="3"/>
  <c r="I4999" i="3"/>
  <c r="J4999" i="3"/>
  <c r="K4999" i="3"/>
  <c r="L4999" i="3"/>
  <c r="M4999" i="3"/>
  <c r="N4999" i="3"/>
  <c r="A5000" i="3"/>
  <c r="B5000" i="3"/>
  <c r="D5000" i="3"/>
  <c r="E5000" i="3"/>
  <c r="F5000" i="3"/>
  <c r="G5000" i="3"/>
  <c r="H5000" i="3"/>
  <c r="I5000" i="3"/>
  <c r="J5000" i="3"/>
  <c r="K5000" i="3"/>
  <c r="L5000" i="3"/>
  <c r="M5000" i="3"/>
  <c r="N5000" i="3"/>
  <c r="A5001" i="3"/>
  <c r="B5001" i="3"/>
  <c r="D5001" i="3"/>
  <c r="E5001" i="3"/>
  <c r="F5001" i="3"/>
  <c r="G5001" i="3"/>
  <c r="H5001" i="3"/>
  <c r="I5001" i="3"/>
  <c r="J5001" i="3"/>
  <c r="K5001" i="3"/>
  <c r="L5001" i="3"/>
  <c r="M5001" i="3"/>
  <c r="N5001" i="3"/>
  <c r="A5002" i="3"/>
  <c r="B5002" i="3"/>
  <c r="D5002" i="3"/>
  <c r="E5002" i="3"/>
  <c r="F5002" i="3"/>
  <c r="G5002" i="3"/>
  <c r="H5002" i="3"/>
  <c r="I5002" i="3"/>
  <c r="J5002" i="3"/>
  <c r="K5002" i="3"/>
  <c r="L5002" i="3"/>
  <c r="M5002" i="3"/>
  <c r="N5002" i="3"/>
  <c r="A5003" i="3"/>
  <c r="B5003" i="3"/>
  <c r="C5003" i="3"/>
  <c r="D5003" i="3"/>
  <c r="E5003" i="3"/>
  <c r="F5003" i="3"/>
  <c r="G5003" i="3"/>
  <c r="H5003" i="3"/>
  <c r="I5003" i="3"/>
  <c r="J5003" i="3"/>
  <c r="K5003" i="3"/>
  <c r="L5003" i="3"/>
  <c r="M5003" i="3"/>
  <c r="N5003" i="3"/>
  <c r="A5004" i="3"/>
  <c r="B5004" i="3"/>
  <c r="D5004" i="3"/>
  <c r="E5004" i="3"/>
  <c r="F5004" i="3"/>
  <c r="G5004" i="3"/>
  <c r="H5004" i="3"/>
  <c r="I5004" i="3"/>
  <c r="J5004" i="3"/>
  <c r="K5004" i="3"/>
  <c r="L5004" i="3"/>
  <c r="M5004" i="3"/>
  <c r="N5004" i="3"/>
  <c r="A5005" i="3"/>
  <c r="B5005" i="3"/>
  <c r="D5005" i="3"/>
  <c r="E5005" i="3"/>
  <c r="F5005" i="3"/>
  <c r="G5005" i="3"/>
  <c r="H5005" i="3"/>
  <c r="I5005" i="3"/>
  <c r="J5005" i="3"/>
  <c r="K5005" i="3"/>
  <c r="L5005" i="3"/>
  <c r="M5005" i="3"/>
  <c r="N5005" i="3"/>
  <c r="A5006" i="3"/>
  <c r="B5006" i="3"/>
  <c r="D5006" i="3"/>
  <c r="E5006" i="3"/>
  <c r="F5006" i="3"/>
  <c r="G5006" i="3"/>
  <c r="H5006" i="3"/>
  <c r="I5006" i="3"/>
  <c r="J5006" i="3"/>
  <c r="K5006" i="3"/>
  <c r="L5006" i="3"/>
  <c r="M5006" i="3"/>
  <c r="N5006" i="3"/>
  <c r="A5007" i="3"/>
  <c r="B5007" i="3"/>
  <c r="C5007" i="3"/>
  <c r="D5007" i="3"/>
  <c r="E5007" i="3"/>
  <c r="F5007" i="3"/>
  <c r="G5007" i="3"/>
  <c r="H5007" i="3"/>
  <c r="I5007" i="3"/>
  <c r="J5007" i="3"/>
  <c r="K5007" i="3"/>
  <c r="L5007" i="3"/>
  <c r="M5007" i="3"/>
  <c r="N5007" i="3"/>
  <c r="A5008" i="3"/>
  <c r="B5008" i="3"/>
  <c r="D5008" i="3"/>
  <c r="E5008" i="3"/>
  <c r="F5008" i="3"/>
  <c r="G5008" i="3"/>
  <c r="H5008" i="3"/>
  <c r="I5008" i="3"/>
  <c r="J5008" i="3"/>
  <c r="K5008" i="3"/>
  <c r="L5008" i="3"/>
  <c r="M5008" i="3"/>
  <c r="N5008" i="3"/>
  <c r="A5009" i="3"/>
  <c r="B5009" i="3"/>
  <c r="D5009" i="3"/>
  <c r="E5009" i="3"/>
  <c r="F5009" i="3"/>
  <c r="G5009" i="3"/>
  <c r="H5009" i="3"/>
  <c r="I5009" i="3"/>
  <c r="J5009" i="3"/>
  <c r="K5009" i="3"/>
  <c r="L5009" i="3"/>
  <c r="M5009" i="3"/>
  <c r="N5009" i="3"/>
  <c r="A5010" i="3"/>
  <c r="B5010" i="3"/>
  <c r="D5010" i="3"/>
  <c r="E5010" i="3"/>
  <c r="F5010" i="3"/>
  <c r="G5010" i="3"/>
  <c r="H5010" i="3"/>
  <c r="I5010" i="3"/>
  <c r="J5010" i="3"/>
  <c r="K5010" i="3"/>
  <c r="L5010" i="3"/>
  <c r="M5010" i="3"/>
  <c r="N5010" i="3"/>
  <c r="A5011" i="3"/>
  <c r="B5011" i="3"/>
  <c r="C5011" i="3"/>
  <c r="D5011" i="3"/>
  <c r="E5011" i="3"/>
  <c r="F5011" i="3"/>
  <c r="G5011" i="3"/>
  <c r="H5011" i="3"/>
  <c r="I5011" i="3"/>
  <c r="J5011" i="3"/>
  <c r="K5011" i="3"/>
  <c r="L5011" i="3"/>
  <c r="M5011" i="3"/>
  <c r="N5011" i="3"/>
  <c r="A5012" i="3"/>
  <c r="B5012" i="3"/>
  <c r="D5012" i="3"/>
  <c r="E5012" i="3"/>
  <c r="F5012" i="3"/>
  <c r="G5012" i="3"/>
  <c r="H5012" i="3"/>
  <c r="I5012" i="3"/>
  <c r="J5012" i="3"/>
  <c r="K5012" i="3"/>
  <c r="L5012" i="3"/>
  <c r="M5012" i="3"/>
  <c r="N5012" i="3"/>
  <c r="A5013" i="3"/>
  <c r="B5013" i="3"/>
  <c r="D5013" i="3"/>
  <c r="E5013" i="3"/>
  <c r="F5013" i="3"/>
  <c r="G5013" i="3"/>
  <c r="H5013" i="3"/>
  <c r="I5013" i="3"/>
  <c r="J5013" i="3"/>
  <c r="K5013" i="3"/>
  <c r="L5013" i="3"/>
  <c r="M5013" i="3"/>
  <c r="N5013" i="3"/>
  <c r="A5014" i="3"/>
  <c r="B5014" i="3"/>
  <c r="D5014" i="3"/>
  <c r="E5014" i="3"/>
  <c r="F5014" i="3"/>
  <c r="G5014" i="3"/>
  <c r="H5014" i="3"/>
  <c r="I5014" i="3"/>
  <c r="J5014" i="3"/>
  <c r="K5014" i="3"/>
  <c r="L5014" i="3"/>
  <c r="M5014" i="3"/>
  <c r="N5014" i="3"/>
  <c r="A5015" i="3"/>
  <c r="B5015" i="3"/>
  <c r="C5015" i="3"/>
  <c r="D5015" i="3"/>
  <c r="E5015" i="3"/>
  <c r="F5015" i="3"/>
  <c r="G5015" i="3"/>
  <c r="H5015" i="3"/>
  <c r="I5015" i="3"/>
  <c r="J5015" i="3"/>
  <c r="K5015" i="3"/>
  <c r="L5015" i="3"/>
  <c r="M5015" i="3"/>
  <c r="N5015" i="3"/>
  <c r="A5016" i="3"/>
  <c r="B5016" i="3"/>
  <c r="D5016" i="3"/>
  <c r="E5016" i="3"/>
  <c r="F5016" i="3"/>
  <c r="G5016" i="3"/>
  <c r="H5016" i="3"/>
  <c r="I5016" i="3"/>
  <c r="J5016" i="3"/>
  <c r="K5016" i="3"/>
  <c r="L5016" i="3"/>
  <c r="M5016" i="3"/>
  <c r="N5016" i="3"/>
  <c r="A5017" i="3"/>
  <c r="B5017" i="3"/>
  <c r="D5017" i="3"/>
  <c r="E5017" i="3"/>
  <c r="F5017" i="3"/>
  <c r="G5017" i="3"/>
  <c r="H5017" i="3"/>
  <c r="I5017" i="3"/>
  <c r="J5017" i="3"/>
  <c r="K5017" i="3"/>
  <c r="L5017" i="3"/>
  <c r="M5017" i="3"/>
  <c r="N5017" i="3"/>
  <c r="A5018" i="3"/>
  <c r="B5018" i="3"/>
  <c r="D5018" i="3"/>
  <c r="E5018" i="3"/>
  <c r="F5018" i="3"/>
  <c r="G5018" i="3"/>
  <c r="H5018" i="3"/>
  <c r="I5018" i="3"/>
  <c r="J5018" i="3"/>
  <c r="K5018" i="3"/>
  <c r="L5018" i="3"/>
  <c r="M5018" i="3"/>
  <c r="N5018" i="3"/>
  <c r="A5019" i="3"/>
  <c r="B5019" i="3"/>
  <c r="C5019" i="3"/>
  <c r="D5019" i="3"/>
  <c r="E5019" i="3"/>
  <c r="F5019" i="3"/>
  <c r="G5019" i="3"/>
  <c r="H5019" i="3"/>
  <c r="I5019" i="3"/>
  <c r="J5019" i="3"/>
  <c r="K5019" i="3"/>
  <c r="L5019" i="3"/>
  <c r="M5019" i="3"/>
  <c r="N5019" i="3"/>
  <c r="A5020" i="3"/>
  <c r="B5020" i="3"/>
  <c r="D5020" i="3"/>
  <c r="E5020" i="3"/>
  <c r="F5020" i="3"/>
  <c r="G5020" i="3"/>
  <c r="H5020" i="3"/>
  <c r="I5020" i="3"/>
  <c r="J5020" i="3"/>
  <c r="K5020" i="3"/>
  <c r="L5020" i="3"/>
  <c r="M5020" i="3"/>
  <c r="N5020" i="3"/>
  <c r="A5021" i="3"/>
  <c r="B5021" i="3"/>
  <c r="D5021" i="3"/>
  <c r="E5021" i="3"/>
  <c r="F5021" i="3"/>
  <c r="G5021" i="3"/>
  <c r="H5021" i="3"/>
  <c r="I5021" i="3"/>
  <c r="J5021" i="3"/>
  <c r="K5021" i="3"/>
  <c r="L5021" i="3"/>
  <c r="M5021" i="3"/>
  <c r="N5021" i="3"/>
  <c r="A5022" i="3"/>
  <c r="B5022" i="3"/>
  <c r="D5022" i="3"/>
  <c r="E5022" i="3"/>
  <c r="F5022" i="3"/>
  <c r="G5022" i="3"/>
  <c r="H5022" i="3"/>
  <c r="I5022" i="3"/>
  <c r="J5022" i="3"/>
  <c r="K5022" i="3"/>
  <c r="L5022" i="3"/>
  <c r="M5022" i="3"/>
  <c r="N5022" i="3"/>
  <c r="A5023" i="3"/>
  <c r="B5023" i="3"/>
  <c r="C5023" i="3"/>
  <c r="D5023" i="3"/>
  <c r="E5023" i="3"/>
  <c r="F5023" i="3"/>
  <c r="G5023" i="3"/>
  <c r="H5023" i="3"/>
  <c r="I5023" i="3"/>
  <c r="J5023" i="3"/>
  <c r="K5023" i="3"/>
  <c r="L5023" i="3"/>
  <c r="M5023" i="3"/>
  <c r="N5023" i="3"/>
  <c r="A5024" i="3"/>
  <c r="B5024" i="3"/>
  <c r="D5024" i="3"/>
  <c r="E5024" i="3"/>
  <c r="F5024" i="3"/>
  <c r="G5024" i="3"/>
  <c r="H5024" i="3"/>
  <c r="I5024" i="3"/>
  <c r="J5024" i="3"/>
  <c r="K5024" i="3"/>
  <c r="L5024" i="3"/>
  <c r="M5024" i="3"/>
  <c r="N5024" i="3"/>
  <c r="A5025" i="3"/>
  <c r="B5025" i="3"/>
  <c r="D5025" i="3"/>
  <c r="E5025" i="3"/>
  <c r="F5025" i="3"/>
  <c r="G5025" i="3"/>
  <c r="H5025" i="3"/>
  <c r="I5025" i="3"/>
  <c r="J5025" i="3"/>
  <c r="K5025" i="3"/>
  <c r="L5025" i="3"/>
  <c r="M5025" i="3"/>
  <c r="N5025" i="3"/>
  <c r="A5026" i="3"/>
  <c r="B5026" i="3"/>
  <c r="D5026" i="3"/>
  <c r="E5026" i="3"/>
  <c r="F5026" i="3"/>
  <c r="G5026" i="3"/>
  <c r="H5026" i="3"/>
  <c r="I5026" i="3"/>
  <c r="J5026" i="3"/>
  <c r="K5026" i="3"/>
  <c r="L5026" i="3"/>
  <c r="M5026" i="3"/>
  <c r="N5026" i="3"/>
  <c r="A5027" i="3"/>
  <c r="B5027" i="3"/>
  <c r="C5027" i="3"/>
  <c r="D5027" i="3"/>
  <c r="E5027" i="3"/>
  <c r="F5027" i="3"/>
  <c r="G5027" i="3"/>
  <c r="H5027" i="3"/>
  <c r="I5027" i="3"/>
  <c r="J5027" i="3"/>
  <c r="K5027" i="3"/>
  <c r="L5027" i="3"/>
  <c r="M5027" i="3"/>
  <c r="N5027" i="3"/>
  <c r="A5028" i="3"/>
  <c r="B5028" i="3"/>
  <c r="D5028" i="3"/>
  <c r="E5028" i="3"/>
  <c r="F5028" i="3"/>
  <c r="G5028" i="3"/>
  <c r="H5028" i="3"/>
  <c r="I5028" i="3"/>
  <c r="J5028" i="3"/>
  <c r="K5028" i="3"/>
  <c r="L5028" i="3"/>
  <c r="M5028" i="3"/>
  <c r="N5028" i="3"/>
  <c r="A5029" i="3"/>
  <c r="B5029" i="3"/>
  <c r="D5029" i="3"/>
  <c r="E5029" i="3"/>
  <c r="F5029" i="3"/>
  <c r="G5029" i="3"/>
  <c r="H5029" i="3"/>
  <c r="I5029" i="3"/>
  <c r="J5029" i="3"/>
  <c r="K5029" i="3"/>
  <c r="L5029" i="3"/>
  <c r="M5029" i="3"/>
  <c r="N5029" i="3"/>
  <c r="A5030" i="3"/>
  <c r="B5030" i="3"/>
  <c r="D5030" i="3"/>
  <c r="E5030" i="3"/>
  <c r="F5030" i="3"/>
  <c r="G5030" i="3"/>
  <c r="H5030" i="3"/>
  <c r="I5030" i="3"/>
  <c r="J5030" i="3"/>
  <c r="K5030" i="3"/>
  <c r="L5030" i="3"/>
  <c r="M5030" i="3"/>
  <c r="N5030" i="3"/>
  <c r="A5031" i="3"/>
  <c r="B5031" i="3"/>
  <c r="C5031" i="3"/>
  <c r="D5031" i="3"/>
  <c r="E5031" i="3"/>
  <c r="F5031" i="3"/>
  <c r="G5031" i="3"/>
  <c r="H5031" i="3"/>
  <c r="I5031" i="3"/>
  <c r="J5031" i="3"/>
  <c r="K5031" i="3"/>
  <c r="L5031" i="3"/>
  <c r="M5031" i="3"/>
  <c r="N5031" i="3"/>
  <c r="A5032" i="3"/>
  <c r="B5032" i="3"/>
  <c r="D5032" i="3"/>
  <c r="E5032" i="3"/>
  <c r="F5032" i="3"/>
  <c r="G5032" i="3"/>
  <c r="H5032" i="3"/>
  <c r="I5032" i="3"/>
  <c r="J5032" i="3"/>
  <c r="K5032" i="3"/>
  <c r="L5032" i="3"/>
  <c r="M5032" i="3"/>
  <c r="N5032" i="3"/>
  <c r="A5033" i="3"/>
  <c r="B5033" i="3"/>
  <c r="D5033" i="3"/>
  <c r="E5033" i="3"/>
  <c r="F5033" i="3"/>
  <c r="G5033" i="3"/>
  <c r="H5033" i="3"/>
  <c r="I5033" i="3"/>
  <c r="J5033" i="3"/>
  <c r="K5033" i="3"/>
  <c r="L5033" i="3"/>
  <c r="M5033" i="3"/>
  <c r="N5033" i="3"/>
  <c r="A5034" i="3"/>
  <c r="B5034" i="3"/>
  <c r="D5034" i="3"/>
  <c r="E5034" i="3"/>
  <c r="F5034" i="3"/>
  <c r="G5034" i="3"/>
  <c r="H5034" i="3"/>
  <c r="I5034" i="3"/>
  <c r="J5034" i="3"/>
  <c r="K5034" i="3"/>
  <c r="L5034" i="3"/>
  <c r="M5034" i="3"/>
  <c r="N5034" i="3"/>
  <c r="A5035" i="3"/>
  <c r="B5035" i="3"/>
  <c r="C5035" i="3"/>
  <c r="D5035" i="3"/>
  <c r="E5035" i="3"/>
  <c r="F5035" i="3"/>
  <c r="G5035" i="3"/>
  <c r="H5035" i="3"/>
  <c r="I5035" i="3"/>
  <c r="J5035" i="3"/>
  <c r="K5035" i="3"/>
  <c r="L5035" i="3"/>
  <c r="M5035" i="3"/>
  <c r="N5035" i="3"/>
  <c r="A5036" i="3"/>
  <c r="B5036" i="3"/>
  <c r="D5036" i="3"/>
  <c r="E5036" i="3"/>
  <c r="F5036" i="3"/>
  <c r="G5036" i="3"/>
  <c r="H5036" i="3"/>
  <c r="I5036" i="3"/>
  <c r="J5036" i="3"/>
  <c r="K5036" i="3"/>
  <c r="L5036" i="3"/>
  <c r="M5036" i="3"/>
  <c r="N5036" i="3"/>
  <c r="A5037" i="3"/>
  <c r="B5037" i="3"/>
  <c r="D5037" i="3"/>
  <c r="E5037" i="3"/>
  <c r="F5037" i="3"/>
  <c r="G5037" i="3"/>
  <c r="H5037" i="3"/>
  <c r="I5037" i="3"/>
  <c r="J5037" i="3"/>
  <c r="K5037" i="3"/>
  <c r="L5037" i="3"/>
  <c r="M5037" i="3"/>
  <c r="N5037" i="3"/>
  <c r="A5038" i="3"/>
  <c r="B5038" i="3"/>
  <c r="D5038" i="3"/>
  <c r="E5038" i="3"/>
  <c r="F5038" i="3"/>
  <c r="G5038" i="3"/>
  <c r="H5038" i="3"/>
  <c r="I5038" i="3"/>
  <c r="J5038" i="3"/>
  <c r="K5038" i="3"/>
  <c r="L5038" i="3"/>
  <c r="M5038" i="3"/>
  <c r="N5038" i="3"/>
  <c r="A5039" i="3"/>
  <c r="B5039" i="3"/>
  <c r="C5039" i="3"/>
  <c r="D5039" i="3"/>
  <c r="E5039" i="3"/>
  <c r="F5039" i="3"/>
  <c r="G5039" i="3"/>
  <c r="H5039" i="3"/>
  <c r="I5039" i="3"/>
  <c r="J5039" i="3"/>
  <c r="K5039" i="3"/>
  <c r="L5039" i="3"/>
  <c r="M5039" i="3"/>
  <c r="N5039" i="3"/>
  <c r="A5040" i="3"/>
  <c r="B5040" i="3"/>
  <c r="D5040" i="3"/>
  <c r="E5040" i="3"/>
  <c r="F5040" i="3"/>
  <c r="G5040" i="3"/>
  <c r="H5040" i="3"/>
  <c r="I5040" i="3"/>
  <c r="J5040" i="3"/>
  <c r="K5040" i="3"/>
  <c r="L5040" i="3"/>
  <c r="M5040" i="3"/>
  <c r="N5040" i="3"/>
  <c r="A5041" i="3"/>
  <c r="B5041" i="3"/>
  <c r="D5041" i="3"/>
  <c r="E5041" i="3"/>
  <c r="F5041" i="3"/>
  <c r="G5041" i="3"/>
  <c r="H5041" i="3"/>
  <c r="I5041" i="3"/>
  <c r="J5041" i="3"/>
  <c r="K5041" i="3"/>
  <c r="L5041" i="3"/>
  <c r="M5041" i="3"/>
  <c r="N5041" i="3"/>
  <c r="A5042" i="3"/>
  <c r="B5042" i="3"/>
  <c r="D5042" i="3"/>
  <c r="E5042" i="3"/>
  <c r="F5042" i="3"/>
  <c r="G5042" i="3"/>
  <c r="H5042" i="3"/>
  <c r="I5042" i="3"/>
  <c r="J5042" i="3"/>
  <c r="K5042" i="3"/>
  <c r="L5042" i="3"/>
  <c r="M5042" i="3"/>
  <c r="N5042" i="3"/>
  <c r="A5043" i="3"/>
  <c r="B5043" i="3"/>
  <c r="C5043" i="3"/>
  <c r="D5043" i="3"/>
  <c r="E5043" i="3"/>
  <c r="F5043" i="3"/>
  <c r="G5043" i="3"/>
  <c r="H5043" i="3"/>
  <c r="I5043" i="3"/>
  <c r="J5043" i="3"/>
  <c r="K5043" i="3"/>
  <c r="L5043" i="3"/>
  <c r="M5043" i="3"/>
  <c r="N5043" i="3"/>
  <c r="A5044" i="3"/>
  <c r="B5044" i="3"/>
  <c r="D5044" i="3"/>
  <c r="E5044" i="3"/>
  <c r="F5044" i="3"/>
  <c r="G5044" i="3"/>
  <c r="H5044" i="3"/>
  <c r="I5044" i="3"/>
  <c r="J5044" i="3"/>
  <c r="K5044" i="3"/>
  <c r="L5044" i="3"/>
  <c r="M5044" i="3"/>
  <c r="N5044" i="3"/>
  <c r="A5045" i="3"/>
  <c r="B5045" i="3"/>
  <c r="D5045" i="3"/>
  <c r="E5045" i="3"/>
  <c r="F5045" i="3"/>
  <c r="G5045" i="3"/>
  <c r="H5045" i="3"/>
  <c r="I5045" i="3"/>
  <c r="J5045" i="3"/>
  <c r="K5045" i="3"/>
  <c r="L5045" i="3"/>
  <c r="M5045" i="3"/>
  <c r="N5045" i="3"/>
  <c r="A5046" i="3"/>
  <c r="B5046" i="3"/>
  <c r="D5046" i="3"/>
  <c r="E5046" i="3"/>
  <c r="F5046" i="3"/>
  <c r="G5046" i="3"/>
  <c r="H5046" i="3"/>
  <c r="I5046" i="3"/>
  <c r="J5046" i="3"/>
  <c r="K5046" i="3"/>
  <c r="L5046" i="3"/>
  <c r="M5046" i="3"/>
  <c r="N5046" i="3"/>
  <c r="A5047" i="3"/>
  <c r="B5047" i="3"/>
  <c r="C5047" i="3"/>
  <c r="D5047" i="3"/>
  <c r="E5047" i="3"/>
  <c r="F5047" i="3"/>
  <c r="G5047" i="3"/>
  <c r="H5047" i="3"/>
  <c r="I5047" i="3"/>
  <c r="J5047" i="3"/>
  <c r="K5047" i="3"/>
  <c r="L5047" i="3"/>
  <c r="M5047" i="3"/>
  <c r="N5047" i="3"/>
  <c r="A5048" i="3"/>
  <c r="B5048" i="3"/>
  <c r="D5048" i="3"/>
  <c r="E5048" i="3"/>
  <c r="F5048" i="3"/>
  <c r="G5048" i="3"/>
  <c r="H5048" i="3"/>
  <c r="I5048" i="3"/>
  <c r="J5048" i="3"/>
  <c r="K5048" i="3"/>
  <c r="L5048" i="3"/>
  <c r="M5048" i="3"/>
  <c r="N5048" i="3"/>
  <c r="A5049" i="3"/>
  <c r="B5049" i="3"/>
  <c r="D5049" i="3"/>
  <c r="E5049" i="3"/>
  <c r="F5049" i="3"/>
  <c r="G5049" i="3"/>
  <c r="H5049" i="3"/>
  <c r="I5049" i="3"/>
  <c r="J5049" i="3"/>
  <c r="K5049" i="3"/>
  <c r="L5049" i="3"/>
  <c r="M5049" i="3"/>
  <c r="N5049" i="3"/>
  <c r="A5050" i="3"/>
  <c r="B5050" i="3"/>
  <c r="D5050" i="3"/>
  <c r="E5050" i="3"/>
  <c r="F5050" i="3"/>
  <c r="G5050" i="3"/>
  <c r="H5050" i="3"/>
  <c r="I5050" i="3"/>
  <c r="J5050" i="3"/>
  <c r="K5050" i="3"/>
  <c r="L5050" i="3"/>
  <c r="M5050" i="3"/>
  <c r="N5050" i="3"/>
  <c r="A5051" i="3"/>
  <c r="B5051" i="3"/>
  <c r="C5051" i="3"/>
  <c r="D5051" i="3"/>
  <c r="E5051" i="3"/>
  <c r="F5051" i="3"/>
  <c r="G5051" i="3"/>
  <c r="H5051" i="3"/>
  <c r="I5051" i="3"/>
  <c r="J5051" i="3"/>
  <c r="K5051" i="3"/>
  <c r="L5051" i="3"/>
  <c r="M5051" i="3"/>
  <c r="N5051" i="3"/>
  <c r="A5052" i="3"/>
  <c r="B5052" i="3"/>
  <c r="D5052" i="3"/>
  <c r="E5052" i="3"/>
  <c r="F5052" i="3"/>
  <c r="G5052" i="3"/>
  <c r="H5052" i="3"/>
  <c r="I5052" i="3"/>
  <c r="J5052" i="3"/>
  <c r="K5052" i="3"/>
  <c r="L5052" i="3"/>
  <c r="M5052" i="3"/>
  <c r="N5052" i="3"/>
  <c r="A5053" i="3"/>
  <c r="B5053" i="3"/>
  <c r="D5053" i="3"/>
  <c r="E5053" i="3"/>
  <c r="F5053" i="3"/>
  <c r="G5053" i="3"/>
  <c r="H5053" i="3"/>
  <c r="I5053" i="3"/>
  <c r="J5053" i="3"/>
  <c r="K5053" i="3"/>
  <c r="L5053" i="3"/>
  <c r="M5053" i="3"/>
  <c r="N5053" i="3"/>
  <c r="A5054" i="3"/>
  <c r="B5054" i="3"/>
  <c r="D5054" i="3"/>
  <c r="E5054" i="3"/>
  <c r="F5054" i="3"/>
  <c r="G5054" i="3"/>
  <c r="H5054" i="3"/>
  <c r="I5054" i="3"/>
  <c r="J5054" i="3"/>
  <c r="K5054" i="3"/>
  <c r="L5054" i="3"/>
  <c r="M5054" i="3"/>
  <c r="N5054" i="3"/>
  <c r="A5055" i="3"/>
  <c r="B5055" i="3"/>
  <c r="C5055" i="3"/>
  <c r="D5055" i="3"/>
  <c r="E5055" i="3"/>
  <c r="F5055" i="3"/>
  <c r="G5055" i="3"/>
  <c r="H5055" i="3"/>
  <c r="I5055" i="3"/>
  <c r="J5055" i="3"/>
  <c r="K5055" i="3"/>
  <c r="L5055" i="3"/>
  <c r="M5055" i="3"/>
  <c r="N5055" i="3"/>
  <c r="A5056" i="3"/>
  <c r="B5056" i="3"/>
  <c r="D5056" i="3"/>
  <c r="E5056" i="3"/>
  <c r="F5056" i="3"/>
  <c r="G5056" i="3"/>
  <c r="H5056" i="3"/>
  <c r="I5056" i="3"/>
  <c r="J5056" i="3"/>
  <c r="K5056" i="3"/>
  <c r="L5056" i="3"/>
  <c r="M5056" i="3"/>
  <c r="N5056" i="3"/>
  <c r="A5057" i="3"/>
  <c r="B5057" i="3"/>
  <c r="D5057" i="3"/>
  <c r="E5057" i="3"/>
  <c r="F5057" i="3"/>
  <c r="G5057" i="3"/>
  <c r="H5057" i="3"/>
  <c r="I5057" i="3"/>
  <c r="J5057" i="3"/>
  <c r="K5057" i="3"/>
  <c r="L5057" i="3"/>
  <c r="M5057" i="3"/>
  <c r="N5057" i="3"/>
  <c r="A5058" i="3"/>
  <c r="B5058" i="3"/>
  <c r="D5058" i="3"/>
  <c r="E5058" i="3"/>
  <c r="F5058" i="3"/>
  <c r="G5058" i="3"/>
  <c r="H5058" i="3"/>
  <c r="I5058" i="3"/>
  <c r="J5058" i="3"/>
  <c r="K5058" i="3"/>
  <c r="L5058" i="3"/>
  <c r="M5058" i="3"/>
  <c r="N5058" i="3"/>
  <c r="A5059" i="3"/>
  <c r="B5059" i="3"/>
  <c r="C5059" i="3"/>
  <c r="D5059" i="3"/>
  <c r="E5059" i="3"/>
  <c r="F5059" i="3"/>
  <c r="G5059" i="3"/>
  <c r="H5059" i="3"/>
  <c r="I5059" i="3"/>
  <c r="J5059" i="3"/>
  <c r="K5059" i="3"/>
  <c r="L5059" i="3"/>
  <c r="M5059" i="3"/>
  <c r="N5059" i="3"/>
  <c r="A5060" i="3"/>
  <c r="B5060" i="3"/>
  <c r="D5060" i="3"/>
  <c r="E5060" i="3"/>
  <c r="F5060" i="3"/>
  <c r="G5060" i="3"/>
  <c r="H5060" i="3"/>
  <c r="I5060" i="3"/>
  <c r="J5060" i="3"/>
  <c r="K5060" i="3"/>
  <c r="L5060" i="3"/>
  <c r="M5060" i="3"/>
  <c r="N5060" i="3"/>
  <c r="A5061" i="3"/>
  <c r="B5061" i="3"/>
  <c r="D5061" i="3"/>
  <c r="E5061" i="3"/>
  <c r="F5061" i="3"/>
  <c r="G5061" i="3"/>
  <c r="H5061" i="3"/>
  <c r="I5061" i="3"/>
  <c r="J5061" i="3"/>
  <c r="K5061" i="3"/>
  <c r="L5061" i="3"/>
  <c r="M5061" i="3"/>
  <c r="N5061" i="3"/>
  <c r="A5062" i="3"/>
  <c r="B5062" i="3"/>
  <c r="D5062" i="3"/>
  <c r="E5062" i="3"/>
  <c r="F5062" i="3"/>
  <c r="G5062" i="3"/>
  <c r="H5062" i="3"/>
  <c r="I5062" i="3"/>
  <c r="J5062" i="3"/>
  <c r="K5062" i="3"/>
  <c r="L5062" i="3"/>
  <c r="M5062" i="3"/>
  <c r="N5062" i="3"/>
  <c r="A5063" i="3"/>
  <c r="B5063" i="3"/>
  <c r="C5063" i="3"/>
  <c r="D5063" i="3"/>
  <c r="E5063" i="3"/>
  <c r="F5063" i="3"/>
  <c r="G5063" i="3"/>
  <c r="H5063" i="3"/>
  <c r="I5063" i="3"/>
  <c r="J5063" i="3"/>
  <c r="K5063" i="3"/>
  <c r="L5063" i="3"/>
  <c r="M5063" i="3"/>
  <c r="N5063" i="3"/>
  <c r="A5064" i="3"/>
  <c r="B5064" i="3"/>
  <c r="D5064" i="3"/>
  <c r="E5064" i="3"/>
  <c r="F5064" i="3"/>
  <c r="G5064" i="3"/>
  <c r="H5064" i="3"/>
  <c r="I5064" i="3"/>
  <c r="J5064" i="3"/>
  <c r="K5064" i="3"/>
  <c r="L5064" i="3"/>
  <c r="M5064" i="3"/>
  <c r="N5064" i="3"/>
  <c r="A5065" i="3"/>
  <c r="B5065" i="3"/>
  <c r="D5065" i="3"/>
  <c r="E5065" i="3"/>
  <c r="F5065" i="3"/>
  <c r="G5065" i="3"/>
  <c r="H5065" i="3"/>
  <c r="I5065" i="3"/>
  <c r="J5065" i="3"/>
  <c r="K5065" i="3"/>
  <c r="L5065" i="3"/>
  <c r="M5065" i="3"/>
  <c r="N5065" i="3"/>
  <c r="A5066" i="3"/>
  <c r="B5066" i="3"/>
  <c r="D5066" i="3"/>
  <c r="E5066" i="3"/>
  <c r="F5066" i="3"/>
  <c r="G5066" i="3"/>
  <c r="H5066" i="3"/>
  <c r="I5066" i="3"/>
  <c r="J5066" i="3"/>
  <c r="K5066" i="3"/>
  <c r="L5066" i="3"/>
  <c r="M5066" i="3"/>
  <c r="N5066" i="3"/>
  <c r="A5067" i="3"/>
  <c r="B5067" i="3"/>
  <c r="C5067" i="3"/>
  <c r="D5067" i="3"/>
  <c r="E5067" i="3"/>
  <c r="F5067" i="3"/>
  <c r="G5067" i="3"/>
  <c r="H5067" i="3"/>
  <c r="I5067" i="3"/>
  <c r="J5067" i="3"/>
  <c r="K5067" i="3"/>
  <c r="L5067" i="3"/>
  <c r="M5067" i="3"/>
  <c r="N5067" i="3"/>
  <c r="A5068" i="3"/>
  <c r="B5068" i="3"/>
  <c r="D5068" i="3"/>
  <c r="E5068" i="3"/>
  <c r="F5068" i="3"/>
  <c r="G5068" i="3"/>
  <c r="H5068" i="3"/>
  <c r="I5068" i="3"/>
  <c r="J5068" i="3"/>
  <c r="K5068" i="3"/>
  <c r="L5068" i="3"/>
  <c r="M5068" i="3"/>
  <c r="N5068" i="3"/>
  <c r="A5069" i="3"/>
  <c r="B5069" i="3"/>
  <c r="D5069" i="3"/>
  <c r="E5069" i="3"/>
  <c r="F5069" i="3"/>
  <c r="G5069" i="3"/>
  <c r="H5069" i="3"/>
  <c r="I5069" i="3"/>
  <c r="J5069" i="3"/>
  <c r="K5069" i="3"/>
  <c r="L5069" i="3"/>
  <c r="M5069" i="3"/>
  <c r="N5069" i="3"/>
  <c r="A5070" i="3"/>
  <c r="B5070" i="3"/>
  <c r="D5070" i="3"/>
  <c r="E5070" i="3"/>
  <c r="F5070" i="3"/>
  <c r="G5070" i="3"/>
  <c r="H5070" i="3"/>
  <c r="I5070" i="3"/>
  <c r="J5070" i="3"/>
  <c r="K5070" i="3"/>
  <c r="L5070" i="3"/>
  <c r="M5070" i="3"/>
  <c r="N5070" i="3"/>
  <c r="A5071" i="3"/>
  <c r="B5071" i="3"/>
  <c r="C5071" i="3"/>
  <c r="D5071" i="3"/>
  <c r="E5071" i="3"/>
  <c r="F5071" i="3"/>
  <c r="G5071" i="3"/>
  <c r="H5071" i="3"/>
  <c r="I5071" i="3"/>
  <c r="J5071" i="3"/>
  <c r="K5071" i="3"/>
  <c r="L5071" i="3"/>
  <c r="M5071" i="3"/>
  <c r="N5071" i="3"/>
  <c r="A5072" i="3"/>
  <c r="B5072" i="3"/>
  <c r="D5072" i="3"/>
  <c r="E5072" i="3"/>
  <c r="F5072" i="3"/>
  <c r="G5072" i="3"/>
  <c r="H5072" i="3"/>
  <c r="I5072" i="3"/>
  <c r="J5072" i="3"/>
  <c r="K5072" i="3"/>
  <c r="L5072" i="3"/>
  <c r="M5072" i="3"/>
  <c r="N5072" i="3"/>
  <c r="A5073" i="3"/>
  <c r="B5073" i="3"/>
  <c r="D5073" i="3"/>
  <c r="E5073" i="3"/>
  <c r="F5073" i="3"/>
  <c r="G5073" i="3"/>
  <c r="H5073" i="3"/>
  <c r="I5073" i="3"/>
  <c r="J5073" i="3"/>
  <c r="K5073" i="3"/>
  <c r="L5073" i="3"/>
  <c r="M5073" i="3"/>
  <c r="N5073" i="3"/>
  <c r="A5074" i="3"/>
  <c r="B5074" i="3"/>
  <c r="D5074" i="3"/>
  <c r="E5074" i="3"/>
  <c r="F5074" i="3"/>
  <c r="G5074" i="3"/>
  <c r="H5074" i="3"/>
  <c r="I5074" i="3"/>
  <c r="J5074" i="3"/>
  <c r="K5074" i="3"/>
  <c r="L5074" i="3"/>
  <c r="M5074" i="3"/>
  <c r="N5074" i="3"/>
  <c r="A5075" i="3"/>
  <c r="B5075" i="3"/>
  <c r="C5075" i="3"/>
  <c r="D5075" i="3"/>
  <c r="E5075" i="3"/>
  <c r="F5075" i="3"/>
  <c r="G5075" i="3"/>
  <c r="H5075" i="3"/>
  <c r="I5075" i="3"/>
  <c r="J5075" i="3"/>
  <c r="K5075" i="3"/>
  <c r="L5075" i="3"/>
  <c r="M5075" i="3"/>
  <c r="N5075" i="3"/>
  <c r="A5076" i="3"/>
  <c r="B5076" i="3"/>
  <c r="D5076" i="3"/>
  <c r="E5076" i="3"/>
  <c r="F5076" i="3"/>
  <c r="G5076" i="3"/>
  <c r="H5076" i="3"/>
  <c r="I5076" i="3"/>
  <c r="J5076" i="3"/>
  <c r="K5076" i="3"/>
  <c r="L5076" i="3"/>
  <c r="M5076" i="3"/>
  <c r="N5076" i="3"/>
  <c r="A5077" i="3"/>
  <c r="B5077" i="3"/>
  <c r="D5077" i="3"/>
  <c r="E5077" i="3"/>
  <c r="F5077" i="3"/>
  <c r="G5077" i="3"/>
  <c r="H5077" i="3"/>
  <c r="I5077" i="3"/>
  <c r="J5077" i="3"/>
  <c r="K5077" i="3"/>
  <c r="L5077" i="3"/>
  <c r="M5077" i="3"/>
  <c r="N5077" i="3"/>
  <c r="A5078" i="3"/>
  <c r="B5078" i="3"/>
  <c r="D5078" i="3"/>
  <c r="E5078" i="3"/>
  <c r="F5078" i="3"/>
  <c r="G5078" i="3"/>
  <c r="H5078" i="3"/>
  <c r="I5078" i="3"/>
  <c r="J5078" i="3"/>
  <c r="K5078" i="3"/>
  <c r="L5078" i="3"/>
  <c r="M5078" i="3"/>
  <c r="N5078" i="3"/>
  <c r="A5079" i="3"/>
  <c r="B5079" i="3"/>
  <c r="C5079" i="3"/>
  <c r="D5079" i="3"/>
  <c r="E5079" i="3"/>
  <c r="F5079" i="3"/>
  <c r="G5079" i="3"/>
  <c r="H5079" i="3"/>
  <c r="I5079" i="3"/>
  <c r="J5079" i="3"/>
  <c r="K5079" i="3"/>
  <c r="L5079" i="3"/>
  <c r="M5079" i="3"/>
  <c r="N5079" i="3"/>
  <c r="A5080" i="3"/>
  <c r="B5080" i="3"/>
  <c r="D5080" i="3"/>
  <c r="E5080" i="3"/>
  <c r="F5080" i="3"/>
  <c r="G5080" i="3"/>
  <c r="H5080" i="3"/>
  <c r="I5080" i="3"/>
  <c r="J5080" i="3"/>
  <c r="K5080" i="3"/>
  <c r="L5080" i="3"/>
  <c r="M5080" i="3"/>
  <c r="N5080" i="3"/>
  <c r="A5081" i="3"/>
  <c r="B5081" i="3"/>
  <c r="D5081" i="3"/>
  <c r="E5081" i="3"/>
  <c r="F5081" i="3"/>
  <c r="G5081" i="3"/>
  <c r="H5081" i="3"/>
  <c r="I5081" i="3"/>
  <c r="J5081" i="3"/>
  <c r="K5081" i="3"/>
  <c r="L5081" i="3"/>
  <c r="M5081" i="3"/>
  <c r="N5081" i="3"/>
  <c r="A5082" i="3"/>
  <c r="B5082" i="3"/>
  <c r="D5082" i="3"/>
  <c r="E5082" i="3"/>
  <c r="F5082" i="3"/>
  <c r="G5082" i="3"/>
  <c r="H5082" i="3"/>
  <c r="I5082" i="3"/>
  <c r="J5082" i="3"/>
  <c r="K5082" i="3"/>
  <c r="L5082" i="3"/>
  <c r="M5082" i="3"/>
  <c r="N5082" i="3"/>
  <c r="A5083" i="3"/>
  <c r="B5083" i="3"/>
  <c r="C5083" i="3"/>
  <c r="D5083" i="3"/>
  <c r="E5083" i="3"/>
  <c r="F5083" i="3"/>
  <c r="G5083" i="3"/>
  <c r="H5083" i="3"/>
  <c r="I5083" i="3"/>
  <c r="J5083" i="3"/>
  <c r="K5083" i="3"/>
  <c r="L5083" i="3"/>
  <c r="M5083" i="3"/>
  <c r="N5083" i="3"/>
  <c r="A5084" i="3"/>
  <c r="B5084" i="3"/>
  <c r="D5084" i="3"/>
  <c r="E5084" i="3"/>
  <c r="F5084" i="3"/>
  <c r="G5084" i="3"/>
  <c r="H5084" i="3"/>
  <c r="I5084" i="3"/>
  <c r="J5084" i="3"/>
  <c r="K5084" i="3"/>
  <c r="L5084" i="3"/>
  <c r="M5084" i="3"/>
  <c r="N5084" i="3"/>
  <c r="A5085" i="3"/>
  <c r="B5085" i="3"/>
  <c r="D5085" i="3"/>
  <c r="E5085" i="3"/>
  <c r="F5085" i="3"/>
  <c r="G5085" i="3"/>
  <c r="H5085" i="3"/>
  <c r="I5085" i="3"/>
  <c r="J5085" i="3"/>
  <c r="K5085" i="3"/>
  <c r="L5085" i="3"/>
  <c r="M5085" i="3"/>
  <c r="N5085" i="3"/>
  <c r="A5086" i="3"/>
  <c r="B5086" i="3"/>
  <c r="D5086" i="3"/>
  <c r="E5086" i="3"/>
  <c r="F5086" i="3"/>
  <c r="G5086" i="3"/>
  <c r="H5086" i="3"/>
  <c r="I5086" i="3"/>
  <c r="J5086" i="3"/>
  <c r="K5086" i="3"/>
  <c r="L5086" i="3"/>
  <c r="M5086" i="3"/>
  <c r="N5086" i="3"/>
  <c r="A5087" i="3"/>
  <c r="B5087" i="3"/>
  <c r="C5087" i="3"/>
  <c r="D5087" i="3"/>
  <c r="E5087" i="3"/>
  <c r="F5087" i="3"/>
  <c r="G5087" i="3"/>
  <c r="H5087" i="3"/>
  <c r="I5087" i="3"/>
  <c r="J5087" i="3"/>
  <c r="K5087" i="3"/>
  <c r="L5087" i="3"/>
  <c r="M5087" i="3"/>
  <c r="N5087" i="3"/>
  <c r="A5088" i="3"/>
  <c r="B5088" i="3"/>
  <c r="D5088" i="3"/>
  <c r="E5088" i="3"/>
  <c r="F5088" i="3"/>
  <c r="G5088" i="3"/>
  <c r="H5088" i="3"/>
  <c r="I5088" i="3"/>
  <c r="J5088" i="3"/>
  <c r="K5088" i="3"/>
  <c r="L5088" i="3"/>
  <c r="M5088" i="3"/>
  <c r="N5088" i="3"/>
  <c r="A5089" i="3"/>
  <c r="B5089" i="3"/>
  <c r="D5089" i="3"/>
  <c r="E5089" i="3"/>
  <c r="F5089" i="3"/>
  <c r="G5089" i="3"/>
  <c r="H5089" i="3"/>
  <c r="I5089" i="3"/>
  <c r="J5089" i="3"/>
  <c r="K5089" i="3"/>
  <c r="L5089" i="3"/>
  <c r="M5089" i="3"/>
  <c r="N5089" i="3"/>
  <c r="A5090" i="3"/>
  <c r="B5090" i="3"/>
  <c r="D5090" i="3"/>
  <c r="E5090" i="3"/>
  <c r="F5090" i="3"/>
  <c r="G5090" i="3"/>
  <c r="H5090" i="3"/>
  <c r="I5090" i="3"/>
  <c r="J5090" i="3"/>
  <c r="K5090" i="3"/>
  <c r="L5090" i="3"/>
  <c r="M5090" i="3"/>
  <c r="N5090" i="3"/>
  <c r="A5091" i="3"/>
  <c r="B5091" i="3"/>
  <c r="C5091" i="3"/>
  <c r="D5091" i="3"/>
  <c r="E5091" i="3"/>
  <c r="F5091" i="3"/>
  <c r="G5091" i="3"/>
  <c r="H5091" i="3"/>
  <c r="I5091" i="3"/>
  <c r="J5091" i="3"/>
  <c r="K5091" i="3"/>
  <c r="L5091" i="3"/>
  <c r="M5091" i="3"/>
  <c r="N5091" i="3"/>
  <c r="A5092" i="3"/>
  <c r="B5092" i="3"/>
  <c r="D5092" i="3"/>
  <c r="E5092" i="3"/>
  <c r="F5092" i="3"/>
  <c r="G5092" i="3"/>
  <c r="H5092" i="3"/>
  <c r="I5092" i="3"/>
  <c r="J5092" i="3"/>
  <c r="K5092" i="3"/>
  <c r="L5092" i="3"/>
  <c r="M5092" i="3"/>
  <c r="N5092" i="3"/>
  <c r="A5093" i="3"/>
  <c r="B5093" i="3"/>
  <c r="D5093" i="3"/>
  <c r="E5093" i="3"/>
  <c r="F5093" i="3"/>
  <c r="G5093" i="3"/>
  <c r="H5093" i="3"/>
  <c r="I5093" i="3"/>
  <c r="J5093" i="3"/>
  <c r="K5093" i="3"/>
  <c r="L5093" i="3"/>
  <c r="M5093" i="3"/>
  <c r="N5093" i="3"/>
  <c r="A5094" i="3"/>
  <c r="B5094" i="3"/>
  <c r="D5094" i="3"/>
  <c r="E5094" i="3"/>
  <c r="F5094" i="3"/>
  <c r="G5094" i="3"/>
  <c r="H5094" i="3"/>
  <c r="I5094" i="3"/>
  <c r="J5094" i="3"/>
  <c r="K5094" i="3"/>
  <c r="L5094" i="3"/>
  <c r="M5094" i="3"/>
  <c r="N5094" i="3"/>
  <c r="A5095" i="3"/>
  <c r="B5095" i="3"/>
  <c r="C5095" i="3"/>
  <c r="D5095" i="3"/>
  <c r="E5095" i="3"/>
  <c r="F5095" i="3"/>
  <c r="G5095" i="3"/>
  <c r="H5095" i="3"/>
  <c r="I5095" i="3"/>
  <c r="J5095" i="3"/>
  <c r="K5095" i="3"/>
  <c r="L5095" i="3"/>
  <c r="M5095" i="3"/>
  <c r="N5095" i="3"/>
  <c r="A5096" i="3"/>
  <c r="B5096" i="3"/>
  <c r="D5096" i="3"/>
  <c r="E5096" i="3"/>
  <c r="F5096" i="3"/>
  <c r="G5096" i="3"/>
  <c r="H5096" i="3"/>
  <c r="I5096" i="3"/>
  <c r="J5096" i="3"/>
  <c r="K5096" i="3"/>
  <c r="L5096" i="3"/>
  <c r="M5096" i="3"/>
  <c r="N5096" i="3"/>
  <c r="A5097" i="3"/>
  <c r="B5097" i="3"/>
  <c r="D5097" i="3"/>
  <c r="E5097" i="3"/>
  <c r="F5097" i="3"/>
  <c r="G5097" i="3"/>
  <c r="H5097" i="3"/>
  <c r="I5097" i="3"/>
  <c r="J5097" i="3"/>
  <c r="K5097" i="3"/>
  <c r="L5097" i="3"/>
  <c r="M5097" i="3"/>
  <c r="N5097" i="3"/>
  <c r="A5098" i="3"/>
  <c r="B5098" i="3"/>
  <c r="D5098" i="3"/>
  <c r="E5098" i="3"/>
  <c r="F5098" i="3"/>
  <c r="G5098" i="3"/>
  <c r="H5098" i="3"/>
  <c r="I5098" i="3"/>
  <c r="J5098" i="3"/>
  <c r="K5098" i="3"/>
  <c r="L5098" i="3"/>
  <c r="M5098" i="3"/>
  <c r="N5098" i="3"/>
  <c r="A5099" i="3"/>
  <c r="B5099" i="3"/>
  <c r="C5099" i="3"/>
  <c r="D5099" i="3"/>
  <c r="E5099" i="3"/>
  <c r="F5099" i="3"/>
  <c r="G5099" i="3"/>
  <c r="H5099" i="3"/>
  <c r="I5099" i="3"/>
  <c r="J5099" i="3"/>
  <c r="K5099" i="3"/>
  <c r="L5099" i="3"/>
  <c r="M5099" i="3"/>
  <c r="N5099" i="3"/>
  <c r="A5100" i="3"/>
  <c r="B5100" i="3"/>
  <c r="D5100" i="3"/>
  <c r="E5100" i="3"/>
  <c r="F5100" i="3"/>
  <c r="G5100" i="3"/>
  <c r="H5100" i="3"/>
  <c r="I5100" i="3"/>
  <c r="J5100" i="3"/>
  <c r="K5100" i="3"/>
  <c r="L5100" i="3"/>
  <c r="M5100" i="3"/>
  <c r="N5100" i="3"/>
  <c r="A5101" i="3"/>
  <c r="B5101" i="3"/>
  <c r="D5101" i="3"/>
  <c r="E5101" i="3"/>
  <c r="F5101" i="3"/>
  <c r="G5101" i="3"/>
  <c r="H5101" i="3"/>
  <c r="I5101" i="3"/>
  <c r="J5101" i="3"/>
  <c r="K5101" i="3"/>
  <c r="L5101" i="3"/>
  <c r="M5101" i="3"/>
  <c r="N5101" i="3"/>
  <c r="A5102" i="3"/>
  <c r="B5102" i="3"/>
  <c r="D5102" i="3"/>
  <c r="E5102" i="3"/>
  <c r="F5102" i="3"/>
  <c r="G5102" i="3"/>
  <c r="H5102" i="3"/>
  <c r="I5102" i="3"/>
  <c r="J5102" i="3"/>
  <c r="K5102" i="3"/>
  <c r="L5102" i="3"/>
  <c r="M5102" i="3"/>
  <c r="N5102" i="3"/>
  <c r="A5103" i="3"/>
  <c r="B5103" i="3"/>
  <c r="C5103" i="3"/>
  <c r="D5103" i="3"/>
  <c r="E5103" i="3"/>
  <c r="F5103" i="3"/>
  <c r="G5103" i="3"/>
  <c r="H5103" i="3"/>
  <c r="I5103" i="3"/>
  <c r="J5103" i="3"/>
  <c r="K5103" i="3"/>
  <c r="L5103" i="3"/>
  <c r="M5103" i="3"/>
  <c r="N5103" i="3"/>
  <c r="A5104" i="3"/>
  <c r="B5104" i="3"/>
  <c r="D5104" i="3"/>
  <c r="E5104" i="3"/>
  <c r="F5104" i="3"/>
  <c r="G5104" i="3"/>
  <c r="H5104" i="3"/>
  <c r="I5104" i="3"/>
  <c r="J5104" i="3"/>
  <c r="K5104" i="3"/>
  <c r="L5104" i="3"/>
  <c r="M5104" i="3"/>
  <c r="N5104" i="3"/>
  <c r="A5105" i="3"/>
  <c r="B5105" i="3"/>
  <c r="D5105" i="3"/>
  <c r="E5105" i="3"/>
  <c r="F5105" i="3"/>
  <c r="G5105" i="3"/>
  <c r="H5105" i="3"/>
  <c r="I5105" i="3"/>
  <c r="J5105" i="3"/>
  <c r="K5105" i="3"/>
  <c r="L5105" i="3"/>
  <c r="M5105" i="3"/>
  <c r="N5105" i="3"/>
  <c r="A5106" i="3"/>
  <c r="B5106" i="3"/>
  <c r="D5106" i="3"/>
  <c r="E5106" i="3"/>
  <c r="F5106" i="3"/>
  <c r="G5106" i="3"/>
  <c r="H5106" i="3"/>
  <c r="I5106" i="3"/>
  <c r="J5106" i="3"/>
  <c r="K5106" i="3"/>
  <c r="L5106" i="3"/>
  <c r="M5106" i="3"/>
  <c r="N5106" i="3"/>
  <c r="A5107" i="3"/>
  <c r="B5107" i="3"/>
  <c r="C5107" i="3"/>
  <c r="D5107" i="3"/>
  <c r="E5107" i="3"/>
  <c r="F5107" i="3"/>
  <c r="G5107" i="3"/>
  <c r="H5107" i="3"/>
  <c r="I5107" i="3"/>
  <c r="J5107" i="3"/>
  <c r="K5107" i="3"/>
  <c r="L5107" i="3"/>
  <c r="M5107" i="3"/>
  <c r="N5107" i="3"/>
  <c r="A5108" i="3"/>
  <c r="B5108" i="3"/>
  <c r="D5108" i="3"/>
  <c r="E5108" i="3"/>
  <c r="F5108" i="3"/>
  <c r="G5108" i="3"/>
  <c r="H5108" i="3"/>
  <c r="I5108" i="3"/>
  <c r="J5108" i="3"/>
  <c r="K5108" i="3"/>
  <c r="L5108" i="3"/>
  <c r="M5108" i="3"/>
  <c r="N5108" i="3"/>
  <c r="A5109" i="3"/>
  <c r="B5109" i="3"/>
  <c r="D5109" i="3"/>
  <c r="E5109" i="3"/>
  <c r="F5109" i="3"/>
  <c r="G5109" i="3"/>
  <c r="H5109" i="3"/>
  <c r="I5109" i="3"/>
  <c r="J5109" i="3"/>
  <c r="K5109" i="3"/>
  <c r="L5109" i="3"/>
  <c r="M5109" i="3"/>
  <c r="N5109" i="3"/>
  <c r="A5110" i="3"/>
  <c r="B5110" i="3"/>
  <c r="D5110" i="3"/>
  <c r="E5110" i="3"/>
  <c r="F5110" i="3"/>
  <c r="G5110" i="3"/>
  <c r="H5110" i="3"/>
  <c r="I5110" i="3"/>
  <c r="J5110" i="3"/>
  <c r="K5110" i="3"/>
  <c r="L5110" i="3"/>
  <c r="M5110" i="3"/>
  <c r="N5110" i="3"/>
  <c r="A5111" i="3"/>
  <c r="B5111" i="3"/>
  <c r="C5111" i="3"/>
  <c r="D5111" i="3"/>
  <c r="E5111" i="3"/>
  <c r="F5111" i="3"/>
  <c r="G5111" i="3"/>
  <c r="H5111" i="3"/>
  <c r="I5111" i="3"/>
  <c r="J5111" i="3"/>
  <c r="K5111" i="3"/>
  <c r="L5111" i="3"/>
  <c r="M5111" i="3"/>
  <c r="N5111" i="3"/>
  <c r="A5112" i="3"/>
  <c r="B5112" i="3"/>
  <c r="D5112" i="3"/>
  <c r="E5112" i="3"/>
  <c r="F5112" i="3"/>
  <c r="G5112" i="3"/>
  <c r="H5112" i="3"/>
  <c r="I5112" i="3"/>
  <c r="J5112" i="3"/>
  <c r="K5112" i="3"/>
  <c r="L5112" i="3"/>
  <c r="M5112" i="3"/>
  <c r="N5112" i="3"/>
  <c r="A5113" i="3"/>
  <c r="B5113" i="3"/>
  <c r="D5113" i="3"/>
  <c r="E5113" i="3"/>
  <c r="F5113" i="3"/>
  <c r="G5113" i="3"/>
  <c r="H5113" i="3"/>
  <c r="I5113" i="3"/>
  <c r="J5113" i="3"/>
  <c r="K5113" i="3"/>
  <c r="L5113" i="3"/>
  <c r="M5113" i="3"/>
  <c r="N5113" i="3"/>
  <c r="A5114" i="3"/>
  <c r="B5114" i="3"/>
  <c r="D5114" i="3"/>
  <c r="E5114" i="3"/>
  <c r="F5114" i="3"/>
  <c r="G5114" i="3"/>
  <c r="H5114" i="3"/>
  <c r="I5114" i="3"/>
  <c r="J5114" i="3"/>
  <c r="K5114" i="3"/>
  <c r="L5114" i="3"/>
  <c r="M5114" i="3"/>
  <c r="N5114" i="3"/>
  <c r="A5115" i="3"/>
  <c r="B5115" i="3"/>
  <c r="C5115" i="3"/>
  <c r="D5115" i="3"/>
  <c r="E5115" i="3"/>
  <c r="F5115" i="3"/>
  <c r="G5115" i="3"/>
  <c r="H5115" i="3"/>
  <c r="I5115" i="3"/>
  <c r="J5115" i="3"/>
  <c r="K5115" i="3"/>
  <c r="L5115" i="3"/>
  <c r="M5115" i="3"/>
  <c r="N5115" i="3"/>
  <c r="A5116" i="3"/>
  <c r="B5116" i="3"/>
  <c r="D5116" i="3"/>
  <c r="E5116" i="3"/>
  <c r="F5116" i="3"/>
  <c r="G5116" i="3"/>
  <c r="H5116" i="3"/>
  <c r="I5116" i="3"/>
  <c r="J5116" i="3"/>
  <c r="K5116" i="3"/>
  <c r="L5116" i="3"/>
  <c r="M5116" i="3"/>
  <c r="N5116" i="3"/>
  <c r="A5117" i="3"/>
  <c r="B5117" i="3"/>
  <c r="D5117" i="3"/>
  <c r="E5117" i="3"/>
  <c r="F5117" i="3"/>
  <c r="G5117" i="3"/>
  <c r="H5117" i="3"/>
  <c r="I5117" i="3"/>
  <c r="J5117" i="3"/>
  <c r="K5117" i="3"/>
  <c r="L5117" i="3"/>
  <c r="M5117" i="3"/>
  <c r="N5117" i="3"/>
  <c r="A5118" i="3"/>
  <c r="B5118" i="3"/>
  <c r="D5118" i="3"/>
  <c r="E5118" i="3"/>
  <c r="F5118" i="3"/>
  <c r="G5118" i="3"/>
  <c r="H5118" i="3"/>
  <c r="I5118" i="3"/>
  <c r="J5118" i="3"/>
  <c r="K5118" i="3"/>
  <c r="L5118" i="3"/>
  <c r="M5118" i="3"/>
  <c r="N5118" i="3"/>
  <c r="A5119" i="3"/>
  <c r="B5119" i="3"/>
  <c r="C5119" i="3"/>
  <c r="D5119" i="3"/>
  <c r="E5119" i="3"/>
  <c r="F5119" i="3"/>
  <c r="G5119" i="3"/>
  <c r="H5119" i="3"/>
  <c r="I5119" i="3"/>
  <c r="J5119" i="3"/>
  <c r="K5119" i="3"/>
  <c r="L5119" i="3"/>
  <c r="M5119" i="3"/>
  <c r="N5119" i="3"/>
  <c r="A5120" i="3"/>
  <c r="B5120" i="3"/>
  <c r="D5120" i="3"/>
  <c r="E5120" i="3"/>
  <c r="F5120" i="3"/>
  <c r="G5120" i="3"/>
  <c r="H5120" i="3"/>
  <c r="I5120" i="3"/>
  <c r="J5120" i="3"/>
  <c r="K5120" i="3"/>
  <c r="L5120" i="3"/>
  <c r="M5120" i="3"/>
  <c r="N5120" i="3"/>
  <c r="A5121" i="3"/>
  <c r="B5121" i="3"/>
  <c r="D5121" i="3"/>
  <c r="E5121" i="3"/>
  <c r="F5121" i="3"/>
  <c r="G5121" i="3"/>
  <c r="H5121" i="3"/>
  <c r="I5121" i="3"/>
  <c r="J5121" i="3"/>
  <c r="K5121" i="3"/>
  <c r="L5121" i="3"/>
  <c r="M5121" i="3"/>
  <c r="N5121" i="3"/>
  <c r="A5122" i="3"/>
  <c r="B5122" i="3"/>
  <c r="D5122" i="3"/>
  <c r="E5122" i="3"/>
  <c r="F5122" i="3"/>
  <c r="G5122" i="3"/>
  <c r="H5122" i="3"/>
  <c r="I5122" i="3"/>
  <c r="J5122" i="3"/>
  <c r="K5122" i="3"/>
  <c r="L5122" i="3"/>
  <c r="M5122" i="3"/>
  <c r="N5122" i="3"/>
  <c r="A5123" i="3"/>
  <c r="B5123" i="3"/>
  <c r="C5123" i="3"/>
  <c r="D5123" i="3"/>
  <c r="E5123" i="3"/>
  <c r="F5123" i="3"/>
  <c r="G5123" i="3"/>
  <c r="H5123" i="3"/>
  <c r="I5123" i="3"/>
  <c r="J5123" i="3"/>
  <c r="K5123" i="3"/>
  <c r="L5123" i="3"/>
  <c r="M5123" i="3"/>
  <c r="N5123" i="3"/>
  <c r="A5124" i="3"/>
  <c r="B5124" i="3"/>
  <c r="D5124" i="3"/>
  <c r="E5124" i="3"/>
  <c r="F5124" i="3"/>
  <c r="G5124" i="3"/>
  <c r="H5124" i="3"/>
  <c r="I5124" i="3"/>
  <c r="J5124" i="3"/>
  <c r="K5124" i="3"/>
  <c r="L5124" i="3"/>
  <c r="M5124" i="3"/>
  <c r="N5124" i="3"/>
  <c r="A5125" i="3"/>
  <c r="B5125" i="3"/>
  <c r="D5125" i="3"/>
  <c r="E5125" i="3"/>
  <c r="F5125" i="3"/>
  <c r="G5125" i="3"/>
  <c r="H5125" i="3"/>
  <c r="I5125" i="3"/>
  <c r="J5125" i="3"/>
  <c r="K5125" i="3"/>
  <c r="L5125" i="3"/>
  <c r="M5125" i="3"/>
  <c r="N5125" i="3"/>
  <c r="A5126" i="3"/>
  <c r="B5126" i="3"/>
  <c r="D5126" i="3"/>
  <c r="E5126" i="3"/>
  <c r="F5126" i="3"/>
  <c r="G5126" i="3"/>
  <c r="H5126" i="3"/>
  <c r="I5126" i="3"/>
  <c r="J5126" i="3"/>
  <c r="K5126" i="3"/>
  <c r="L5126" i="3"/>
  <c r="M5126" i="3"/>
  <c r="N5126" i="3"/>
  <c r="A5127" i="3"/>
  <c r="B5127" i="3"/>
  <c r="C5127" i="3"/>
  <c r="D5127" i="3"/>
  <c r="E5127" i="3"/>
  <c r="F5127" i="3"/>
  <c r="G5127" i="3"/>
  <c r="H5127" i="3"/>
  <c r="I5127" i="3"/>
  <c r="J5127" i="3"/>
  <c r="K5127" i="3"/>
  <c r="L5127" i="3"/>
  <c r="M5127" i="3"/>
  <c r="N5127" i="3"/>
  <c r="A5128" i="3"/>
  <c r="B5128" i="3"/>
  <c r="D5128" i="3"/>
  <c r="E5128" i="3"/>
  <c r="F5128" i="3"/>
  <c r="G5128" i="3"/>
  <c r="H5128" i="3"/>
  <c r="I5128" i="3"/>
  <c r="J5128" i="3"/>
  <c r="K5128" i="3"/>
  <c r="L5128" i="3"/>
  <c r="M5128" i="3"/>
  <c r="N5128" i="3"/>
  <c r="A5129" i="3"/>
  <c r="B5129" i="3"/>
  <c r="D5129" i="3"/>
  <c r="E5129" i="3"/>
  <c r="F5129" i="3"/>
  <c r="G5129" i="3"/>
  <c r="H5129" i="3"/>
  <c r="I5129" i="3"/>
  <c r="J5129" i="3"/>
  <c r="K5129" i="3"/>
  <c r="L5129" i="3"/>
  <c r="M5129" i="3"/>
  <c r="N5129" i="3"/>
  <c r="A5130" i="3"/>
  <c r="B5130" i="3"/>
  <c r="D5130" i="3"/>
  <c r="E5130" i="3"/>
  <c r="F5130" i="3"/>
  <c r="G5130" i="3"/>
  <c r="H5130" i="3"/>
  <c r="I5130" i="3"/>
  <c r="J5130" i="3"/>
  <c r="K5130" i="3"/>
  <c r="L5130" i="3"/>
  <c r="M5130" i="3"/>
  <c r="N5130" i="3"/>
  <c r="A5131" i="3"/>
  <c r="B5131" i="3"/>
  <c r="C5131" i="3"/>
  <c r="D5131" i="3"/>
  <c r="E5131" i="3"/>
  <c r="F5131" i="3"/>
  <c r="G5131" i="3"/>
  <c r="H5131" i="3"/>
  <c r="I5131" i="3"/>
  <c r="J5131" i="3"/>
  <c r="K5131" i="3"/>
  <c r="L5131" i="3"/>
  <c r="M5131" i="3"/>
  <c r="N5131" i="3"/>
  <c r="A5132" i="3"/>
  <c r="B5132" i="3"/>
  <c r="D5132" i="3"/>
  <c r="E5132" i="3"/>
  <c r="F5132" i="3"/>
  <c r="G5132" i="3"/>
  <c r="H5132" i="3"/>
  <c r="I5132" i="3"/>
  <c r="J5132" i="3"/>
  <c r="K5132" i="3"/>
  <c r="L5132" i="3"/>
  <c r="M5132" i="3"/>
  <c r="N5132" i="3"/>
  <c r="A5133" i="3"/>
  <c r="B5133" i="3"/>
  <c r="D5133" i="3"/>
  <c r="E5133" i="3"/>
  <c r="F5133" i="3"/>
  <c r="G5133" i="3"/>
  <c r="H5133" i="3"/>
  <c r="I5133" i="3"/>
  <c r="J5133" i="3"/>
  <c r="K5133" i="3"/>
  <c r="L5133" i="3"/>
  <c r="M5133" i="3"/>
  <c r="N5133" i="3"/>
  <c r="A5134" i="3"/>
  <c r="B5134" i="3"/>
  <c r="D5134" i="3"/>
  <c r="E5134" i="3"/>
  <c r="F5134" i="3"/>
  <c r="G5134" i="3"/>
  <c r="H5134" i="3"/>
  <c r="I5134" i="3"/>
  <c r="J5134" i="3"/>
  <c r="K5134" i="3"/>
  <c r="L5134" i="3"/>
  <c r="M5134" i="3"/>
  <c r="N5134" i="3"/>
  <c r="A5135" i="3"/>
  <c r="B5135" i="3"/>
  <c r="C5135" i="3"/>
  <c r="D5135" i="3"/>
  <c r="E5135" i="3"/>
  <c r="F5135" i="3"/>
  <c r="G5135" i="3"/>
  <c r="H5135" i="3"/>
  <c r="I5135" i="3"/>
  <c r="J5135" i="3"/>
  <c r="K5135" i="3"/>
  <c r="L5135" i="3"/>
  <c r="M5135" i="3"/>
  <c r="N5135" i="3"/>
  <c r="A5136" i="3"/>
  <c r="B5136" i="3"/>
  <c r="D5136" i="3"/>
  <c r="E5136" i="3"/>
  <c r="F5136" i="3"/>
  <c r="G5136" i="3"/>
  <c r="H5136" i="3"/>
  <c r="I5136" i="3"/>
  <c r="J5136" i="3"/>
  <c r="K5136" i="3"/>
  <c r="L5136" i="3"/>
  <c r="M5136" i="3"/>
  <c r="N5136" i="3"/>
  <c r="A5137" i="3"/>
  <c r="B5137" i="3"/>
  <c r="D5137" i="3"/>
  <c r="E5137" i="3"/>
  <c r="F5137" i="3"/>
  <c r="G5137" i="3"/>
  <c r="H5137" i="3"/>
  <c r="I5137" i="3"/>
  <c r="J5137" i="3"/>
  <c r="K5137" i="3"/>
  <c r="L5137" i="3"/>
  <c r="M5137" i="3"/>
  <c r="N5137" i="3"/>
  <c r="A5138" i="3"/>
  <c r="B5138" i="3"/>
  <c r="D5138" i="3"/>
  <c r="E5138" i="3"/>
  <c r="F5138" i="3"/>
  <c r="G5138" i="3"/>
  <c r="H5138" i="3"/>
  <c r="I5138" i="3"/>
  <c r="J5138" i="3"/>
  <c r="K5138" i="3"/>
  <c r="L5138" i="3"/>
  <c r="M5138" i="3"/>
  <c r="N5138" i="3"/>
  <c r="A5139" i="3"/>
  <c r="B5139" i="3"/>
  <c r="C5139" i="3"/>
  <c r="D5139" i="3"/>
  <c r="E5139" i="3"/>
  <c r="F5139" i="3"/>
  <c r="G5139" i="3"/>
  <c r="H5139" i="3"/>
  <c r="I5139" i="3"/>
  <c r="J5139" i="3"/>
  <c r="K5139" i="3"/>
  <c r="L5139" i="3"/>
  <c r="M5139" i="3"/>
  <c r="N5139" i="3"/>
  <c r="A5140" i="3"/>
  <c r="B5140" i="3"/>
  <c r="D5140" i="3"/>
  <c r="E5140" i="3"/>
  <c r="F5140" i="3"/>
  <c r="G5140" i="3"/>
  <c r="H5140" i="3"/>
  <c r="I5140" i="3"/>
  <c r="J5140" i="3"/>
  <c r="K5140" i="3"/>
  <c r="L5140" i="3"/>
  <c r="M5140" i="3"/>
  <c r="N5140" i="3"/>
  <c r="A5141" i="3"/>
  <c r="B5141" i="3"/>
  <c r="D5141" i="3"/>
  <c r="E5141" i="3"/>
  <c r="F5141" i="3"/>
  <c r="G5141" i="3"/>
  <c r="H5141" i="3"/>
  <c r="I5141" i="3"/>
  <c r="J5141" i="3"/>
  <c r="K5141" i="3"/>
  <c r="L5141" i="3"/>
  <c r="M5141" i="3"/>
  <c r="N5141" i="3"/>
  <c r="A5142" i="3"/>
  <c r="B5142" i="3"/>
  <c r="D5142" i="3"/>
  <c r="E5142" i="3"/>
  <c r="F5142" i="3"/>
  <c r="G5142" i="3"/>
  <c r="H5142" i="3"/>
  <c r="I5142" i="3"/>
  <c r="J5142" i="3"/>
  <c r="K5142" i="3"/>
  <c r="L5142" i="3"/>
  <c r="M5142" i="3"/>
  <c r="N5142" i="3"/>
  <c r="A5143" i="3"/>
  <c r="B5143" i="3"/>
  <c r="C5143" i="3"/>
  <c r="D5143" i="3"/>
  <c r="E5143" i="3"/>
  <c r="F5143" i="3"/>
  <c r="G5143" i="3"/>
  <c r="H5143" i="3"/>
  <c r="I5143" i="3"/>
  <c r="J5143" i="3"/>
  <c r="K5143" i="3"/>
  <c r="L5143" i="3"/>
  <c r="M5143" i="3"/>
  <c r="N5143" i="3"/>
  <c r="A5144" i="3"/>
  <c r="B5144" i="3"/>
  <c r="D5144" i="3"/>
  <c r="E5144" i="3"/>
  <c r="F5144" i="3"/>
  <c r="G5144" i="3"/>
  <c r="H5144" i="3"/>
  <c r="I5144" i="3"/>
  <c r="J5144" i="3"/>
  <c r="K5144" i="3"/>
  <c r="L5144" i="3"/>
  <c r="M5144" i="3"/>
  <c r="N5144" i="3"/>
  <c r="A5145" i="3"/>
  <c r="B5145" i="3"/>
  <c r="D5145" i="3"/>
  <c r="E5145" i="3"/>
  <c r="F5145" i="3"/>
  <c r="G5145" i="3"/>
  <c r="H5145" i="3"/>
  <c r="I5145" i="3"/>
  <c r="J5145" i="3"/>
  <c r="K5145" i="3"/>
  <c r="L5145" i="3"/>
  <c r="M5145" i="3"/>
  <c r="N5145" i="3"/>
  <c r="A5146" i="3"/>
  <c r="B5146" i="3"/>
  <c r="D5146" i="3"/>
  <c r="E5146" i="3"/>
  <c r="F5146" i="3"/>
  <c r="G5146" i="3"/>
  <c r="H5146" i="3"/>
  <c r="I5146" i="3"/>
  <c r="J5146" i="3"/>
  <c r="K5146" i="3"/>
  <c r="L5146" i="3"/>
  <c r="M5146" i="3"/>
  <c r="N5146" i="3"/>
  <c r="A5147" i="3"/>
  <c r="B5147" i="3"/>
  <c r="C5147" i="3"/>
  <c r="D5147" i="3"/>
  <c r="E5147" i="3"/>
  <c r="F5147" i="3"/>
  <c r="G5147" i="3"/>
  <c r="H5147" i="3"/>
  <c r="I5147" i="3"/>
  <c r="J5147" i="3"/>
  <c r="K5147" i="3"/>
  <c r="L5147" i="3"/>
  <c r="M5147" i="3"/>
  <c r="N5147" i="3"/>
  <c r="A5148" i="3"/>
  <c r="B5148" i="3"/>
  <c r="D5148" i="3"/>
  <c r="E5148" i="3"/>
  <c r="F5148" i="3"/>
  <c r="G5148" i="3"/>
  <c r="H5148" i="3"/>
  <c r="I5148" i="3"/>
  <c r="J5148" i="3"/>
  <c r="K5148" i="3"/>
  <c r="L5148" i="3"/>
  <c r="M5148" i="3"/>
  <c r="N5148" i="3"/>
  <c r="A5149" i="3"/>
  <c r="B5149" i="3"/>
  <c r="D5149" i="3"/>
  <c r="E5149" i="3"/>
  <c r="F5149" i="3"/>
  <c r="G5149" i="3"/>
  <c r="H5149" i="3"/>
  <c r="I5149" i="3"/>
  <c r="J5149" i="3"/>
  <c r="K5149" i="3"/>
  <c r="L5149" i="3"/>
  <c r="M5149" i="3"/>
  <c r="N5149" i="3"/>
  <c r="A5150" i="3"/>
  <c r="B5150" i="3"/>
  <c r="D5150" i="3"/>
  <c r="E5150" i="3"/>
  <c r="F5150" i="3"/>
  <c r="G5150" i="3"/>
  <c r="H5150" i="3"/>
  <c r="I5150" i="3"/>
  <c r="J5150" i="3"/>
  <c r="K5150" i="3"/>
  <c r="L5150" i="3"/>
  <c r="M5150" i="3"/>
  <c r="N5150" i="3"/>
  <c r="A5151" i="3"/>
  <c r="B5151" i="3"/>
  <c r="C5151" i="3"/>
  <c r="D5151" i="3"/>
  <c r="E5151" i="3"/>
  <c r="F5151" i="3"/>
  <c r="G5151" i="3"/>
  <c r="H5151" i="3"/>
  <c r="I5151" i="3"/>
  <c r="J5151" i="3"/>
  <c r="K5151" i="3"/>
  <c r="L5151" i="3"/>
  <c r="M5151" i="3"/>
  <c r="N5151" i="3"/>
  <c r="A5152" i="3"/>
  <c r="B5152" i="3"/>
  <c r="D5152" i="3"/>
  <c r="E5152" i="3"/>
  <c r="F5152" i="3"/>
  <c r="G5152" i="3"/>
  <c r="H5152" i="3"/>
  <c r="I5152" i="3"/>
  <c r="J5152" i="3"/>
  <c r="K5152" i="3"/>
  <c r="L5152" i="3"/>
  <c r="M5152" i="3"/>
  <c r="N5152" i="3"/>
  <c r="A5153" i="3"/>
  <c r="B5153" i="3"/>
  <c r="D5153" i="3"/>
  <c r="E5153" i="3"/>
  <c r="F5153" i="3"/>
  <c r="G5153" i="3"/>
  <c r="H5153" i="3"/>
  <c r="I5153" i="3"/>
  <c r="J5153" i="3"/>
  <c r="K5153" i="3"/>
  <c r="L5153" i="3"/>
  <c r="M5153" i="3"/>
  <c r="N5153" i="3"/>
  <c r="A5154" i="3"/>
  <c r="B5154" i="3"/>
  <c r="D5154" i="3"/>
  <c r="E5154" i="3"/>
  <c r="F5154" i="3"/>
  <c r="G5154" i="3"/>
  <c r="H5154" i="3"/>
  <c r="I5154" i="3"/>
  <c r="J5154" i="3"/>
  <c r="K5154" i="3"/>
  <c r="L5154" i="3"/>
  <c r="M5154" i="3"/>
  <c r="N5154" i="3"/>
  <c r="A5155" i="3"/>
  <c r="B5155" i="3"/>
  <c r="C5155" i="3"/>
  <c r="D5155" i="3"/>
  <c r="E5155" i="3"/>
  <c r="F5155" i="3"/>
  <c r="G5155" i="3"/>
  <c r="H5155" i="3"/>
  <c r="I5155" i="3"/>
  <c r="J5155" i="3"/>
  <c r="K5155" i="3"/>
  <c r="L5155" i="3"/>
  <c r="M5155" i="3"/>
  <c r="N5155" i="3"/>
  <c r="A5156" i="3"/>
  <c r="B5156" i="3"/>
  <c r="D5156" i="3"/>
  <c r="E5156" i="3"/>
  <c r="F5156" i="3"/>
  <c r="G5156" i="3"/>
  <c r="H5156" i="3"/>
  <c r="I5156" i="3"/>
  <c r="J5156" i="3"/>
  <c r="K5156" i="3"/>
  <c r="L5156" i="3"/>
  <c r="M5156" i="3"/>
  <c r="N5156" i="3"/>
  <c r="A5157" i="3"/>
  <c r="B5157" i="3"/>
  <c r="D5157" i="3"/>
  <c r="E5157" i="3"/>
  <c r="F5157" i="3"/>
  <c r="G5157" i="3"/>
  <c r="H5157" i="3"/>
  <c r="I5157" i="3"/>
  <c r="J5157" i="3"/>
  <c r="K5157" i="3"/>
  <c r="L5157" i="3"/>
  <c r="M5157" i="3"/>
  <c r="N5157" i="3"/>
  <c r="A5158" i="3"/>
  <c r="B5158" i="3"/>
  <c r="D5158" i="3"/>
  <c r="E5158" i="3"/>
  <c r="F5158" i="3"/>
  <c r="G5158" i="3"/>
  <c r="H5158" i="3"/>
  <c r="I5158" i="3"/>
  <c r="J5158" i="3"/>
  <c r="K5158" i="3"/>
  <c r="L5158" i="3"/>
  <c r="M5158" i="3"/>
  <c r="N5158" i="3"/>
  <c r="A5159" i="3"/>
  <c r="B5159" i="3"/>
  <c r="C5159" i="3"/>
  <c r="D5159" i="3"/>
  <c r="E5159" i="3"/>
  <c r="F5159" i="3"/>
  <c r="G5159" i="3"/>
  <c r="H5159" i="3"/>
  <c r="I5159" i="3"/>
  <c r="J5159" i="3"/>
  <c r="K5159" i="3"/>
  <c r="L5159" i="3"/>
  <c r="M5159" i="3"/>
  <c r="N5159" i="3"/>
  <c r="A5160" i="3"/>
  <c r="B5160" i="3"/>
  <c r="D5160" i="3"/>
  <c r="E5160" i="3"/>
  <c r="F5160" i="3"/>
  <c r="G5160" i="3"/>
  <c r="H5160" i="3"/>
  <c r="I5160" i="3"/>
  <c r="J5160" i="3"/>
  <c r="K5160" i="3"/>
  <c r="L5160" i="3"/>
  <c r="M5160" i="3"/>
  <c r="N5160" i="3"/>
  <c r="A5161" i="3"/>
  <c r="B5161" i="3"/>
  <c r="D5161" i="3"/>
  <c r="E5161" i="3"/>
  <c r="F5161" i="3"/>
  <c r="G5161" i="3"/>
  <c r="H5161" i="3"/>
  <c r="I5161" i="3"/>
  <c r="J5161" i="3"/>
  <c r="K5161" i="3"/>
  <c r="L5161" i="3"/>
  <c r="M5161" i="3"/>
  <c r="N5161" i="3"/>
  <c r="A5162" i="3"/>
  <c r="B5162" i="3"/>
  <c r="D5162" i="3"/>
  <c r="E5162" i="3"/>
  <c r="F5162" i="3"/>
  <c r="G5162" i="3"/>
  <c r="H5162" i="3"/>
  <c r="I5162" i="3"/>
  <c r="J5162" i="3"/>
  <c r="K5162" i="3"/>
  <c r="L5162" i="3"/>
  <c r="M5162" i="3"/>
  <c r="N5162" i="3"/>
  <c r="A5163" i="3"/>
  <c r="B5163" i="3"/>
  <c r="C5163" i="3"/>
  <c r="D5163" i="3"/>
  <c r="E5163" i="3"/>
  <c r="F5163" i="3"/>
  <c r="G5163" i="3"/>
  <c r="H5163" i="3"/>
  <c r="I5163" i="3"/>
  <c r="J5163" i="3"/>
  <c r="K5163" i="3"/>
  <c r="L5163" i="3"/>
  <c r="M5163" i="3"/>
  <c r="N5163" i="3"/>
  <c r="A5164" i="3"/>
  <c r="B5164" i="3"/>
  <c r="D5164" i="3"/>
  <c r="E5164" i="3"/>
  <c r="F5164" i="3"/>
  <c r="G5164" i="3"/>
  <c r="H5164" i="3"/>
  <c r="I5164" i="3"/>
  <c r="J5164" i="3"/>
  <c r="K5164" i="3"/>
  <c r="L5164" i="3"/>
  <c r="M5164" i="3"/>
  <c r="N5164" i="3"/>
  <c r="A5165" i="3"/>
  <c r="B5165" i="3"/>
  <c r="D5165" i="3"/>
  <c r="E5165" i="3"/>
  <c r="F5165" i="3"/>
  <c r="G5165" i="3"/>
  <c r="H5165" i="3"/>
  <c r="I5165" i="3"/>
  <c r="J5165" i="3"/>
  <c r="K5165" i="3"/>
  <c r="L5165" i="3"/>
  <c r="M5165" i="3"/>
  <c r="N5165" i="3"/>
  <c r="A5166" i="3"/>
  <c r="B5166" i="3"/>
  <c r="D5166" i="3"/>
  <c r="E5166" i="3"/>
  <c r="F5166" i="3"/>
  <c r="G5166" i="3"/>
  <c r="H5166" i="3"/>
  <c r="I5166" i="3"/>
  <c r="J5166" i="3"/>
  <c r="K5166" i="3"/>
  <c r="L5166" i="3"/>
  <c r="M5166" i="3"/>
  <c r="N5166" i="3"/>
  <c r="A5167" i="3"/>
  <c r="B5167" i="3"/>
  <c r="C5167" i="3"/>
  <c r="D5167" i="3"/>
  <c r="E5167" i="3"/>
  <c r="F5167" i="3"/>
  <c r="G5167" i="3"/>
  <c r="H5167" i="3"/>
  <c r="I5167" i="3"/>
  <c r="J5167" i="3"/>
  <c r="K5167" i="3"/>
  <c r="L5167" i="3"/>
  <c r="M5167" i="3"/>
  <c r="N5167" i="3"/>
  <c r="A5168" i="3"/>
  <c r="B5168" i="3"/>
  <c r="D5168" i="3"/>
  <c r="E5168" i="3"/>
  <c r="F5168" i="3"/>
  <c r="G5168" i="3"/>
  <c r="H5168" i="3"/>
  <c r="I5168" i="3"/>
  <c r="J5168" i="3"/>
  <c r="K5168" i="3"/>
  <c r="L5168" i="3"/>
  <c r="M5168" i="3"/>
  <c r="N5168" i="3"/>
  <c r="A5169" i="3"/>
  <c r="B5169" i="3"/>
  <c r="D5169" i="3"/>
  <c r="E5169" i="3"/>
  <c r="F5169" i="3"/>
  <c r="G5169" i="3"/>
  <c r="H5169" i="3"/>
  <c r="I5169" i="3"/>
  <c r="J5169" i="3"/>
  <c r="K5169" i="3"/>
  <c r="L5169" i="3"/>
  <c r="M5169" i="3"/>
  <c r="N5169" i="3"/>
  <c r="A5170" i="3"/>
  <c r="B5170" i="3"/>
  <c r="D5170" i="3"/>
  <c r="E5170" i="3"/>
  <c r="F5170" i="3"/>
  <c r="G5170" i="3"/>
  <c r="H5170" i="3"/>
  <c r="I5170" i="3"/>
  <c r="J5170" i="3"/>
  <c r="K5170" i="3"/>
  <c r="L5170" i="3"/>
  <c r="M5170" i="3"/>
  <c r="N5170" i="3"/>
  <c r="A5171" i="3"/>
  <c r="B5171" i="3"/>
  <c r="C5171" i="3"/>
  <c r="D5171" i="3"/>
  <c r="E5171" i="3"/>
  <c r="F5171" i="3"/>
  <c r="G5171" i="3"/>
  <c r="H5171" i="3"/>
  <c r="I5171" i="3"/>
  <c r="J5171" i="3"/>
  <c r="K5171" i="3"/>
  <c r="L5171" i="3"/>
  <c r="M5171" i="3"/>
  <c r="N5171" i="3"/>
  <c r="A5172" i="3"/>
  <c r="B5172" i="3"/>
  <c r="D5172" i="3"/>
  <c r="E5172" i="3"/>
  <c r="F5172" i="3"/>
  <c r="G5172" i="3"/>
  <c r="H5172" i="3"/>
  <c r="I5172" i="3"/>
  <c r="J5172" i="3"/>
  <c r="K5172" i="3"/>
  <c r="L5172" i="3"/>
  <c r="M5172" i="3"/>
  <c r="N5172" i="3"/>
  <c r="A5173" i="3"/>
  <c r="B5173" i="3"/>
  <c r="D5173" i="3"/>
  <c r="E5173" i="3"/>
  <c r="F5173" i="3"/>
  <c r="G5173" i="3"/>
  <c r="H5173" i="3"/>
  <c r="I5173" i="3"/>
  <c r="J5173" i="3"/>
  <c r="K5173" i="3"/>
  <c r="L5173" i="3"/>
  <c r="M5173" i="3"/>
  <c r="N5173" i="3"/>
  <c r="A5174" i="3"/>
  <c r="B5174" i="3"/>
  <c r="D5174" i="3"/>
  <c r="E5174" i="3"/>
  <c r="F5174" i="3"/>
  <c r="G5174" i="3"/>
  <c r="H5174" i="3"/>
  <c r="I5174" i="3"/>
  <c r="J5174" i="3"/>
  <c r="K5174" i="3"/>
  <c r="L5174" i="3"/>
  <c r="M5174" i="3"/>
  <c r="N5174" i="3"/>
  <c r="A5175" i="3"/>
  <c r="B5175" i="3"/>
  <c r="C5175" i="3"/>
  <c r="D5175" i="3"/>
  <c r="E5175" i="3"/>
  <c r="F5175" i="3"/>
  <c r="G5175" i="3"/>
  <c r="H5175" i="3"/>
  <c r="I5175" i="3"/>
  <c r="J5175" i="3"/>
  <c r="K5175" i="3"/>
  <c r="L5175" i="3"/>
  <c r="M5175" i="3"/>
  <c r="N5175" i="3"/>
  <c r="A5176" i="3"/>
  <c r="B5176" i="3"/>
  <c r="D5176" i="3"/>
  <c r="E5176" i="3"/>
  <c r="F5176" i="3"/>
  <c r="G5176" i="3"/>
  <c r="H5176" i="3"/>
  <c r="I5176" i="3"/>
  <c r="J5176" i="3"/>
  <c r="K5176" i="3"/>
  <c r="L5176" i="3"/>
  <c r="M5176" i="3"/>
  <c r="N5176" i="3"/>
  <c r="A5177" i="3"/>
  <c r="B5177" i="3"/>
  <c r="D5177" i="3"/>
  <c r="E5177" i="3"/>
  <c r="F5177" i="3"/>
  <c r="G5177" i="3"/>
  <c r="H5177" i="3"/>
  <c r="I5177" i="3"/>
  <c r="J5177" i="3"/>
  <c r="K5177" i="3"/>
  <c r="L5177" i="3"/>
  <c r="M5177" i="3"/>
  <c r="N5177" i="3"/>
  <c r="A5178" i="3"/>
  <c r="B5178" i="3"/>
  <c r="D5178" i="3"/>
  <c r="E5178" i="3"/>
  <c r="F5178" i="3"/>
  <c r="G5178" i="3"/>
  <c r="H5178" i="3"/>
  <c r="I5178" i="3"/>
  <c r="J5178" i="3"/>
  <c r="K5178" i="3"/>
  <c r="L5178" i="3"/>
  <c r="M5178" i="3"/>
  <c r="N5178" i="3"/>
  <c r="A5179" i="3"/>
  <c r="B5179" i="3"/>
  <c r="C5179" i="3"/>
  <c r="D5179" i="3"/>
  <c r="E5179" i="3"/>
  <c r="F5179" i="3"/>
  <c r="G5179" i="3"/>
  <c r="H5179" i="3"/>
  <c r="I5179" i="3"/>
  <c r="J5179" i="3"/>
  <c r="K5179" i="3"/>
  <c r="L5179" i="3"/>
  <c r="M5179" i="3"/>
  <c r="N5179" i="3"/>
  <c r="A5180" i="3"/>
  <c r="B5180" i="3"/>
  <c r="D5180" i="3"/>
  <c r="E5180" i="3"/>
  <c r="F5180" i="3"/>
  <c r="G5180" i="3"/>
  <c r="H5180" i="3"/>
  <c r="I5180" i="3"/>
  <c r="J5180" i="3"/>
  <c r="K5180" i="3"/>
  <c r="L5180" i="3"/>
  <c r="M5180" i="3"/>
  <c r="N5180" i="3"/>
  <c r="A5181" i="3"/>
  <c r="B5181" i="3"/>
  <c r="D5181" i="3"/>
  <c r="E5181" i="3"/>
  <c r="F5181" i="3"/>
  <c r="G5181" i="3"/>
  <c r="H5181" i="3"/>
  <c r="I5181" i="3"/>
  <c r="J5181" i="3"/>
  <c r="K5181" i="3"/>
  <c r="L5181" i="3"/>
  <c r="M5181" i="3"/>
  <c r="N5181" i="3"/>
  <c r="A5182" i="3"/>
  <c r="B5182" i="3"/>
  <c r="D5182" i="3"/>
  <c r="E5182" i="3"/>
  <c r="F5182" i="3"/>
  <c r="G5182" i="3"/>
  <c r="H5182" i="3"/>
  <c r="I5182" i="3"/>
  <c r="J5182" i="3"/>
  <c r="K5182" i="3"/>
  <c r="L5182" i="3"/>
  <c r="M5182" i="3"/>
  <c r="N5182" i="3"/>
  <c r="A5183" i="3"/>
  <c r="B5183" i="3"/>
  <c r="C5183" i="3"/>
  <c r="D5183" i="3"/>
  <c r="E5183" i="3"/>
  <c r="F5183" i="3"/>
  <c r="G5183" i="3"/>
  <c r="H5183" i="3"/>
  <c r="I5183" i="3"/>
  <c r="J5183" i="3"/>
  <c r="K5183" i="3"/>
  <c r="L5183" i="3"/>
  <c r="M5183" i="3"/>
  <c r="N5183" i="3"/>
  <c r="A5184" i="3"/>
  <c r="B5184" i="3"/>
  <c r="D5184" i="3"/>
  <c r="E5184" i="3"/>
  <c r="F5184" i="3"/>
  <c r="G5184" i="3"/>
  <c r="H5184" i="3"/>
  <c r="I5184" i="3"/>
  <c r="J5184" i="3"/>
  <c r="K5184" i="3"/>
  <c r="L5184" i="3"/>
  <c r="M5184" i="3"/>
  <c r="N5184" i="3"/>
  <c r="A5185" i="3"/>
  <c r="B5185" i="3"/>
  <c r="D5185" i="3"/>
  <c r="E5185" i="3"/>
  <c r="F5185" i="3"/>
  <c r="G5185" i="3"/>
  <c r="H5185" i="3"/>
  <c r="I5185" i="3"/>
  <c r="J5185" i="3"/>
  <c r="K5185" i="3"/>
  <c r="L5185" i="3"/>
  <c r="M5185" i="3"/>
  <c r="N5185" i="3"/>
  <c r="A5186" i="3"/>
  <c r="B5186" i="3"/>
  <c r="D5186" i="3"/>
  <c r="E5186" i="3"/>
  <c r="F5186" i="3"/>
  <c r="G5186" i="3"/>
  <c r="H5186" i="3"/>
  <c r="I5186" i="3"/>
  <c r="J5186" i="3"/>
  <c r="K5186" i="3"/>
  <c r="L5186" i="3"/>
  <c r="M5186" i="3"/>
  <c r="N5186" i="3"/>
  <c r="A5187" i="3"/>
  <c r="B5187" i="3"/>
  <c r="C5187" i="3"/>
  <c r="D5187" i="3"/>
  <c r="E5187" i="3"/>
  <c r="F5187" i="3"/>
  <c r="G5187" i="3"/>
  <c r="H5187" i="3"/>
  <c r="I5187" i="3"/>
  <c r="J5187" i="3"/>
  <c r="K5187" i="3"/>
  <c r="L5187" i="3"/>
  <c r="M5187" i="3"/>
  <c r="N5187" i="3"/>
  <c r="A5188" i="3"/>
  <c r="B5188" i="3"/>
  <c r="D5188" i="3"/>
  <c r="E5188" i="3"/>
  <c r="F5188" i="3"/>
  <c r="G5188" i="3"/>
  <c r="H5188" i="3"/>
  <c r="I5188" i="3"/>
  <c r="J5188" i="3"/>
  <c r="K5188" i="3"/>
  <c r="L5188" i="3"/>
  <c r="M5188" i="3"/>
  <c r="N5188" i="3"/>
  <c r="A5189" i="3"/>
  <c r="B5189" i="3"/>
  <c r="D5189" i="3"/>
  <c r="E5189" i="3"/>
  <c r="F5189" i="3"/>
  <c r="G5189" i="3"/>
  <c r="H5189" i="3"/>
  <c r="I5189" i="3"/>
  <c r="J5189" i="3"/>
  <c r="K5189" i="3"/>
  <c r="L5189" i="3"/>
  <c r="M5189" i="3"/>
  <c r="N5189" i="3"/>
  <c r="A5190" i="3"/>
  <c r="B5190" i="3"/>
  <c r="D5190" i="3"/>
  <c r="E5190" i="3"/>
  <c r="F5190" i="3"/>
  <c r="G5190" i="3"/>
  <c r="H5190" i="3"/>
  <c r="I5190" i="3"/>
  <c r="J5190" i="3"/>
  <c r="K5190" i="3"/>
  <c r="L5190" i="3"/>
  <c r="M5190" i="3"/>
  <c r="N5190" i="3"/>
  <c r="A5191" i="3"/>
  <c r="B5191" i="3"/>
  <c r="C5191" i="3"/>
  <c r="D5191" i="3"/>
  <c r="E5191" i="3"/>
  <c r="F5191" i="3"/>
  <c r="G5191" i="3"/>
  <c r="H5191" i="3"/>
  <c r="I5191" i="3"/>
  <c r="J5191" i="3"/>
  <c r="K5191" i="3"/>
  <c r="L5191" i="3"/>
  <c r="M5191" i="3"/>
  <c r="N5191" i="3"/>
  <c r="A5192" i="3"/>
  <c r="B5192" i="3"/>
  <c r="D5192" i="3"/>
  <c r="E5192" i="3"/>
  <c r="F5192" i="3"/>
  <c r="G5192" i="3"/>
  <c r="H5192" i="3"/>
  <c r="I5192" i="3"/>
  <c r="J5192" i="3"/>
  <c r="K5192" i="3"/>
  <c r="L5192" i="3"/>
  <c r="M5192" i="3"/>
  <c r="N5192" i="3"/>
  <c r="A5193" i="3"/>
  <c r="B5193" i="3"/>
  <c r="D5193" i="3"/>
  <c r="E5193" i="3"/>
  <c r="F5193" i="3"/>
  <c r="G5193" i="3"/>
  <c r="H5193" i="3"/>
  <c r="I5193" i="3"/>
  <c r="J5193" i="3"/>
  <c r="K5193" i="3"/>
  <c r="L5193" i="3"/>
  <c r="M5193" i="3"/>
  <c r="N5193" i="3"/>
  <c r="A5194" i="3"/>
  <c r="B5194" i="3"/>
  <c r="D5194" i="3"/>
  <c r="E5194" i="3"/>
  <c r="F5194" i="3"/>
  <c r="G5194" i="3"/>
  <c r="H5194" i="3"/>
  <c r="I5194" i="3"/>
  <c r="J5194" i="3"/>
  <c r="K5194" i="3"/>
  <c r="L5194" i="3"/>
  <c r="M5194" i="3"/>
  <c r="N5194" i="3"/>
  <c r="A5195" i="3"/>
  <c r="B5195" i="3"/>
  <c r="C5195" i="3"/>
  <c r="D5195" i="3"/>
  <c r="E5195" i="3"/>
  <c r="F5195" i="3"/>
  <c r="G5195" i="3"/>
  <c r="H5195" i="3"/>
  <c r="I5195" i="3"/>
  <c r="J5195" i="3"/>
  <c r="K5195" i="3"/>
  <c r="L5195" i="3"/>
  <c r="M5195" i="3"/>
  <c r="N5195" i="3"/>
  <c r="A5196" i="3"/>
  <c r="B5196" i="3"/>
  <c r="D5196" i="3"/>
  <c r="E5196" i="3"/>
  <c r="F5196" i="3"/>
  <c r="G5196" i="3"/>
  <c r="H5196" i="3"/>
  <c r="I5196" i="3"/>
  <c r="J5196" i="3"/>
  <c r="K5196" i="3"/>
  <c r="L5196" i="3"/>
  <c r="M5196" i="3"/>
  <c r="N5196" i="3"/>
  <c r="A5197" i="3"/>
  <c r="B5197" i="3"/>
  <c r="D5197" i="3"/>
  <c r="E5197" i="3"/>
  <c r="F5197" i="3"/>
  <c r="G5197" i="3"/>
  <c r="H5197" i="3"/>
  <c r="I5197" i="3"/>
  <c r="J5197" i="3"/>
  <c r="K5197" i="3"/>
  <c r="L5197" i="3"/>
  <c r="M5197" i="3"/>
  <c r="N5197" i="3"/>
  <c r="A5198" i="3"/>
  <c r="B5198" i="3"/>
  <c r="D5198" i="3"/>
  <c r="E5198" i="3"/>
  <c r="F5198" i="3"/>
  <c r="G5198" i="3"/>
  <c r="H5198" i="3"/>
  <c r="I5198" i="3"/>
  <c r="J5198" i="3"/>
  <c r="K5198" i="3"/>
  <c r="L5198" i="3"/>
  <c r="M5198" i="3"/>
  <c r="N5198" i="3"/>
  <c r="A5199" i="3"/>
  <c r="B5199" i="3"/>
  <c r="C5199" i="3"/>
  <c r="D5199" i="3"/>
  <c r="E5199" i="3"/>
  <c r="F5199" i="3"/>
  <c r="G5199" i="3"/>
  <c r="H5199" i="3"/>
  <c r="I5199" i="3"/>
  <c r="J5199" i="3"/>
  <c r="K5199" i="3"/>
  <c r="L5199" i="3"/>
  <c r="M5199" i="3"/>
  <c r="N5199" i="3"/>
  <c r="A5200" i="3"/>
  <c r="B5200" i="3"/>
  <c r="D5200" i="3"/>
  <c r="E5200" i="3"/>
  <c r="F5200" i="3"/>
  <c r="G5200" i="3"/>
  <c r="H5200" i="3"/>
  <c r="I5200" i="3"/>
  <c r="J5200" i="3"/>
  <c r="K5200" i="3"/>
  <c r="L5200" i="3"/>
  <c r="M5200" i="3"/>
  <c r="N5200" i="3"/>
  <c r="A5201" i="3"/>
  <c r="B5201" i="3"/>
  <c r="D5201" i="3"/>
  <c r="E5201" i="3"/>
  <c r="F5201" i="3"/>
  <c r="G5201" i="3"/>
  <c r="H5201" i="3"/>
  <c r="I5201" i="3"/>
  <c r="J5201" i="3"/>
  <c r="K5201" i="3"/>
  <c r="L5201" i="3"/>
  <c r="M5201" i="3"/>
  <c r="N5201" i="3"/>
  <c r="A5202" i="3"/>
  <c r="B5202" i="3"/>
  <c r="D5202" i="3"/>
  <c r="E5202" i="3"/>
  <c r="F5202" i="3"/>
  <c r="G5202" i="3"/>
  <c r="H5202" i="3"/>
  <c r="I5202" i="3"/>
  <c r="J5202" i="3"/>
  <c r="K5202" i="3"/>
  <c r="L5202" i="3"/>
  <c r="M5202" i="3"/>
  <c r="N5202" i="3"/>
  <c r="A5203" i="3"/>
  <c r="B5203" i="3"/>
  <c r="C5203" i="3"/>
  <c r="D5203" i="3"/>
  <c r="E5203" i="3"/>
  <c r="F5203" i="3"/>
  <c r="G5203" i="3"/>
  <c r="H5203" i="3"/>
  <c r="I5203" i="3"/>
  <c r="J5203" i="3"/>
  <c r="K5203" i="3"/>
  <c r="L5203" i="3"/>
  <c r="M5203" i="3"/>
  <c r="N5203" i="3"/>
  <c r="A5204" i="3"/>
  <c r="B5204" i="3"/>
  <c r="D5204" i="3"/>
  <c r="E5204" i="3"/>
  <c r="F5204" i="3"/>
  <c r="G5204" i="3"/>
  <c r="H5204" i="3"/>
  <c r="I5204" i="3"/>
  <c r="J5204" i="3"/>
  <c r="K5204" i="3"/>
  <c r="L5204" i="3"/>
  <c r="M5204" i="3"/>
  <c r="N5204" i="3"/>
  <c r="A5205" i="3"/>
  <c r="B5205" i="3"/>
  <c r="D5205" i="3"/>
  <c r="E5205" i="3"/>
  <c r="F5205" i="3"/>
  <c r="G5205" i="3"/>
  <c r="H5205" i="3"/>
  <c r="I5205" i="3"/>
  <c r="J5205" i="3"/>
  <c r="K5205" i="3"/>
  <c r="L5205" i="3"/>
  <c r="M5205" i="3"/>
  <c r="N5205" i="3"/>
  <c r="A5206" i="3"/>
  <c r="B5206" i="3"/>
  <c r="D5206" i="3"/>
  <c r="E5206" i="3"/>
  <c r="F5206" i="3"/>
  <c r="G5206" i="3"/>
  <c r="H5206" i="3"/>
  <c r="I5206" i="3"/>
  <c r="J5206" i="3"/>
  <c r="K5206" i="3"/>
  <c r="L5206" i="3"/>
  <c r="M5206" i="3"/>
  <c r="N5206" i="3"/>
  <c r="A5207" i="3"/>
  <c r="B5207" i="3"/>
  <c r="C5207" i="3"/>
  <c r="D5207" i="3"/>
  <c r="E5207" i="3"/>
  <c r="F5207" i="3"/>
  <c r="G5207" i="3"/>
  <c r="H5207" i="3"/>
  <c r="I5207" i="3"/>
  <c r="J5207" i="3"/>
  <c r="K5207" i="3"/>
  <c r="L5207" i="3"/>
  <c r="M5207" i="3"/>
  <c r="N5207" i="3"/>
  <c r="A5208" i="3"/>
  <c r="B5208" i="3"/>
  <c r="D5208" i="3"/>
  <c r="E5208" i="3"/>
  <c r="F5208" i="3"/>
  <c r="G5208" i="3"/>
  <c r="H5208" i="3"/>
  <c r="I5208" i="3"/>
  <c r="J5208" i="3"/>
  <c r="K5208" i="3"/>
  <c r="L5208" i="3"/>
  <c r="M5208" i="3"/>
  <c r="N5208" i="3"/>
  <c r="A5209" i="3"/>
  <c r="B5209" i="3"/>
  <c r="D5209" i="3"/>
  <c r="E5209" i="3"/>
  <c r="F5209" i="3"/>
  <c r="G5209" i="3"/>
  <c r="H5209" i="3"/>
  <c r="I5209" i="3"/>
  <c r="J5209" i="3"/>
  <c r="K5209" i="3"/>
  <c r="L5209" i="3"/>
  <c r="M5209" i="3"/>
  <c r="N5209" i="3"/>
  <c r="A5210" i="3"/>
  <c r="B5210" i="3"/>
  <c r="D5210" i="3"/>
  <c r="E5210" i="3"/>
  <c r="F5210" i="3"/>
  <c r="G5210" i="3"/>
  <c r="H5210" i="3"/>
  <c r="I5210" i="3"/>
  <c r="J5210" i="3"/>
  <c r="K5210" i="3"/>
  <c r="L5210" i="3"/>
  <c r="M5210" i="3"/>
  <c r="N5210" i="3"/>
  <c r="A5211" i="3"/>
  <c r="B5211" i="3"/>
  <c r="C5211" i="3"/>
  <c r="D5211" i="3"/>
  <c r="E5211" i="3"/>
  <c r="F5211" i="3"/>
  <c r="G5211" i="3"/>
  <c r="H5211" i="3"/>
  <c r="I5211" i="3"/>
  <c r="J5211" i="3"/>
  <c r="K5211" i="3"/>
  <c r="L5211" i="3"/>
  <c r="M5211" i="3"/>
  <c r="N5211" i="3"/>
  <c r="A5212" i="3"/>
  <c r="B5212" i="3"/>
  <c r="D5212" i="3"/>
  <c r="E5212" i="3"/>
  <c r="F5212" i="3"/>
  <c r="G5212" i="3"/>
  <c r="H5212" i="3"/>
  <c r="I5212" i="3"/>
  <c r="J5212" i="3"/>
  <c r="K5212" i="3"/>
  <c r="L5212" i="3"/>
  <c r="M5212" i="3"/>
  <c r="N5212" i="3"/>
  <c r="A5213" i="3"/>
  <c r="B5213" i="3"/>
  <c r="D5213" i="3"/>
  <c r="E5213" i="3"/>
  <c r="F5213" i="3"/>
  <c r="G5213" i="3"/>
  <c r="H5213" i="3"/>
  <c r="I5213" i="3"/>
  <c r="J5213" i="3"/>
  <c r="K5213" i="3"/>
  <c r="L5213" i="3"/>
  <c r="M5213" i="3"/>
  <c r="N5213" i="3"/>
  <c r="A5214" i="3"/>
  <c r="B5214" i="3"/>
  <c r="D5214" i="3"/>
  <c r="E5214" i="3"/>
  <c r="F5214" i="3"/>
  <c r="G5214" i="3"/>
  <c r="H5214" i="3"/>
  <c r="I5214" i="3"/>
  <c r="J5214" i="3"/>
  <c r="K5214" i="3"/>
  <c r="L5214" i="3"/>
  <c r="M5214" i="3"/>
  <c r="N5214" i="3"/>
  <c r="A5215" i="3"/>
  <c r="B5215" i="3"/>
  <c r="C5215" i="3"/>
  <c r="D5215" i="3"/>
  <c r="E5215" i="3"/>
  <c r="F5215" i="3"/>
  <c r="G5215" i="3"/>
  <c r="H5215" i="3"/>
  <c r="I5215" i="3"/>
  <c r="J5215" i="3"/>
  <c r="K5215" i="3"/>
  <c r="L5215" i="3"/>
  <c r="M5215" i="3"/>
  <c r="N5215" i="3"/>
  <c r="A5216" i="3"/>
  <c r="B5216" i="3"/>
  <c r="D5216" i="3"/>
  <c r="E5216" i="3"/>
  <c r="F5216" i="3"/>
  <c r="G5216" i="3"/>
  <c r="H5216" i="3"/>
  <c r="I5216" i="3"/>
  <c r="J5216" i="3"/>
  <c r="K5216" i="3"/>
  <c r="L5216" i="3"/>
  <c r="M5216" i="3"/>
  <c r="N5216" i="3"/>
  <c r="A5217" i="3"/>
  <c r="B5217" i="3"/>
  <c r="D5217" i="3"/>
  <c r="E5217" i="3"/>
  <c r="F5217" i="3"/>
  <c r="G5217" i="3"/>
  <c r="H5217" i="3"/>
  <c r="I5217" i="3"/>
  <c r="J5217" i="3"/>
  <c r="K5217" i="3"/>
  <c r="L5217" i="3"/>
  <c r="M5217" i="3"/>
  <c r="N5217" i="3"/>
  <c r="A5218" i="3"/>
  <c r="B5218" i="3"/>
  <c r="D5218" i="3"/>
  <c r="E5218" i="3"/>
  <c r="F5218" i="3"/>
  <c r="G5218" i="3"/>
  <c r="H5218" i="3"/>
  <c r="I5218" i="3"/>
  <c r="J5218" i="3"/>
  <c r="K5218" i="3"/>
  <c r="L5218" i="3"/>
  <c r="M5218" i="3"/>
  <c r="N5218" i="3"/>
  <c r="A5219" i="3"/>
  <c r="B5219" i="3"/>
  <c r="C5219" i="3"/>
  <c r="D5219" i="3"/>
  <c r="E5219" i="3"/>
  <c r="F5219" i="3"/>
  <c r="G5219" i="3"/>
  <c r="H5219" i="3"/>
  <c r="I5219" i="3"/>
  <c r="J5219" i="3"/>
  <c r="K5219" i="3"/>
  <c r="L5219" i="3"/>
  <c r="M5219" i="3"/>
  <c r="N5219" i="3"/>
  <c r="A5220" i="3"/>
  <c r="B5220" i="3"/>
  <c r="D5220" i="3"/>
  <c r="E5220" i="3"/>
  <c r="F5220" i="3"/>
  <c r="G5220" i="3"/>
  <c r="H5220" i="3"/>
  <c r="I5220" i="3"/>
  <c r="J5220" i="3"/>
  <c r="K5220" i="3"/>
  <c r="L5220" i="3"/>
  <c r="M5220" i="3"/>
  <c r="N5220" i="3"/>
  <c r="A5221" i="3"/>
  <c r="B5221" i="3"/>
  <c r="D5221" i="3"/>
  <c r="E5221" i="3"/>
  <c r="F5221" i="3"/>
  <c r="G5221" i="3"/>
  <c r="H5221" i="3"/>
  <c r="I5221" i="3"/>
  <c r="J5221" i="3"/>
  <c r="K5221" i="3"/>
  <c r="L5221" i="3"/>
  <c r="M5221" i="3"/>
  <c r="N5221" i="3"/>
  <c r="A5222" i="3"/>
  <c r="B5222" i="3"/>
  <c r="D5222" i="3"/>
  <c r="E5222" i="3"/>
  <c r="F5222" i="3"/>
  <c r="G5222" i="3"/>
  <c r="H5222" i="3"/>
  <c r="I5222" i="3"/>
  <c r="J5222" i="3"/>
  <c r="K5222" i="3"/>
  <c r="L5222" i="3"/>
  <c r="M5222" i="3"/>
  <c r="N5222" i="3"/>
  <c r="A5223" i="3"/>
  <c r="B5223" i="3"/>
  <c r="C5223" i="3"/>
  <c r="D5223" i="3"/>
  <c r="E5223" i="3"/>
  <c r="F5223" i="3"/>
  <c r="G5223" i="3"/>
  <c r="H5223" i="3"/>
  <c r="I5223" i="3"/>
  <c r="J5223" i="3"/>
  <c r="K5223" i="3"/>
  <c r="L5223" i="3"/>
  <c r="M5223" i="3"/>
  <c r="N5223" i="3"/>
  <c r="A5224" i="3"/>
  <c r="B5224" i="3"/>
  <c r="D5224" i="3"/>
  <c r="E5224" i="3"/>
  <c r="F5224" i="3"/>
  <c r="G5224" i="3"/>
  <c r="H5224" i="3"/>
  <c r="I5224" i="3"/>
  <c r="J5224" i="3"/>
  <c r="K5224" i="3"/>
  <c r="L5224" i="3"/>
  <c r="M5224" i="3"/>
  <c r="N5224" i="3"/>
  <c r="A5225" i="3"/>
  <c r="B5225" i="3"/>
  <c r="D5225" i="3"/>
  <c r="E5225" i="3"/>
  <c r="F5225" i="3"/>
  <c r="G5225" i="3"/>
  <c r="H5225" i="3"/>
  <c r="I5225" i="3"/>
  <c r="J5225" i="3"/>
  <c r="K5225" i="3"/>
  <c r="L5225" i="3"/>
  <c r="M5225" i="3"/>
  <c r="N5225" i="3"/>
  <c r="A5226" i="3"/>
  <c r="B5226" i="3"/>
  <c r="D5226" i="3"/>
  <c r="E5226" i="3"/>
  <c r="F5226" i="3"/>
  <c r="G5226" i="3"/>
  <c r="H5226" i="3"/>
  <c r="I5226" i="3"/>
  <c r="J5226" i="3"/>
  <c r="K5226" i="3"/>
  <c r="L5226" i="3"/>
  <c r="M5226" i="3"/>
  <c r="N5226" i="3"/>
  <c r="A5227" i="3"/>
  <c r="B5227" i="3"/>
  <c r="C5227" i="3"/>
  <c r="D5227" i="3"/>
  <c r="E5227" i="3"/>
  <c r="F5227" i="3"/>
  <c r="G5227" i="3"/>
  <c r="H5227" i="3"/>
  <c r="I5227" i="3"/>
  <c r="J5227" i="3"/>
  <c r="K5227" i="3"/>
  <c r="L5227" i="3"/>
  <c r="M5227" i="3"/>
  <c r="N5227" i="3"/>
  <c r="A5228" i="3"/>
  <c r="B5228" i="3"/>
  <c r="D5228" i="3"/>
  <c r="E5228" i="3"/>
  <c r="F5228" i="3"/>
  <c r="G5228" i="3"/>
  <c r="H5228" i="3"/>
  <c r="I5228" i="3"/>
  <c r="J5228" i="3"/>
  <c r="K5228" i="3"/>
  <c r="L5228" i="3"/>
  <c r="M5228" i="3"/>
  <c r="N5228" i="3"/>
  <c r="A5229" i="3"/>
  <c r="B5229" i="3"/>
  <c r="D5229" i="3"/>
  <c r="E5229" i="3"/>
  <c r="F5229" i="3"/>
  <c r="G5229" i="3"/>
  <c r="H5229" i="3"/>
  <c r="I5229" i="3"/>
  <c r="J5229" i="3"/>
  <c r="K5229" i="3"/>
  <c r="L5229" i="3"/>
  <c r="M5229" i="3"/>
  <c r="N5229" i="3"/>
  <c r="A5230" i="3"/>
  <c r="B5230" i="3"/>
  <c r="D5230" i="3"/>
  <c r="E5230" i="3"/>
  <c r="F5230" i="3"/>
  <c r="G5230" i="3"/>
  <c r="H5230" i="3"/>
  <c r="I5230" i="3"/>
  <c r="J5230" i="3"/>
  <c r="K5230" i="3"/>
  <c r="L5230" i="3"/>
  <c r="M5230" i="3"/>
  <c r="N5230" i="3"/>
  <c r="A5231" i="3"/>
  <c r="B5231" i="3"/>
  <c r="C5231" i="3"/>
  <c r="D5231" i="3"/>
  <c r="E5231" i="3"/>
  <c r="F5231" i="3"/>
  <c r="G5231" i="3"/>
  <c r="H5231" i="3"/>
  <c r="I5231" i="3"/>
  <c r="J5231" i="3"/>
  <c r="K5231" i="3"/>
  <c r="L5231" i="3"/>
  <c r="M5231" i="3"/>
  <c r="N5231" i="3"/>
  <c r="A5232" i="3"/>
  <c r="B5232" i="3"/>
  <c r="D5232" i="3"/>
  <c r="E5232" i="3"/>
  <c r="F5232" i="3"/>
  <c r="G5232" i="3"/>
  <c r="H5232" i="3"/>
  <c r="I5232" i="3"/>
  <c r="J5232" i="3"/>
  <c r="K5232" i="3"/>
  <c r="L5232" i="3"/>
  <c r="M5232" i="3"/>
  <c r="N5232" i="3"/>
  <c r="A5233" i="3"/>
  <c r="B5233" i="3"/>
  <c r="D5233" i="3"/>
  <c r="E5233" i="3"/>
  <c r="F5233" i="3"/>
  <c r="G5233" i="3"/>
  <c r="H5233" i="3"/>
  <c r="I5233" i="3"/>
  <c r="J5233" i="3"/>
  <c r="K5233" i="3"/>
  <c r="L5233" i="3"/>
  <c r="M5233" i="3"/>
  <c r="N5233" i="3"/>
  <c r="A5234" i="3"/>
  <c r="B5234" i="3"/>
  <c r="D5234" i="3"/>
  <c r="E5234" i="3"/>
  <c r="F5234" i="3"/>
  <c r="G5234" i="3"/>
  <c r="H5234" i="3"/>
  <c r="I5234" i="3"/>
  <c r="J5234" i="3"/>
  <c r="K5234" i="3"/>
  <c r="L5234" i="3"/>
  <c r="M5234" i="3"/>
  <c r="N5234" i="3"/>
  <c r="A5235" i="3"/>
  <c r="B5235" i="3"/>
  <c r="C5235" i="3"/>
  <c r="D5235" i="3"/>
  <c r="E5235" i="3"/>
  <c r="F5235" i="3"/>
  <c r="G5235" i="3"/>
  <c r="H5235" i="3"/>
  <c r="I5235" i="3"/>
  <c r="J5235" i="3"/>
  <c r="K5235" i="3"/>
  <c r="L5235" i="3"/>
  <c r="M5235" i="3"/>
  <c r="N5235" i="3"/>
  <c r="A5236" i="3"/>
  <c r="B5236" i="3"/>
  <c r="D5236" i="3"/>
  <c r="E5236" i="3"/>
  <c r="F5236" i="3"/>
  <c r="G5236" i="3"/>
  <c r="H5236" i="3"/>
  <c r="I5236" i="3"/>
  <c r="J5236" i="3"/>
  <c r="K5236" i="3"/>
  <c r="L5236" i="3"/>
  <c r="M5236" i="3"/>
  <c r="N5236" i="3"/>
  <c r="A5237" i="3"/>
  <c r="B5237" i="3"/>
  <c r="D5237" i="3"/>
  <c r="E5237" i="3"/>
  <c r="F5237" i="3"/>
  <c r="G5237" i="3"/>
  <c r="H5237" i="3"/>
  <c r="I5237" i="3"/>
  <c r="J5237" i="3"/>
  <c r="K5237" i="3"/>
  <c r="L5237" i="3"/>
  <c r="M5237" i="3"/>
  <c r="N5237" i="3"/>
  <c r="A5238" i="3"/>
  <c r="B5238" i="3"/>
  <c r="D5238" i="3"/>
  <c r="E5238" i="3"/>
  <c r="F5238" i="3"/>
  <c r="G5238" i="3"/>
  <c r="H5238" i="3"/>
  <c r="I5238" i="3"/>
  <c r="J5238" i="3"/>
  <c r="K5238" i="3"/>
  <c r="L5238" i="3"/>
  <c r="M5238" i="3"/>
  <c r="N5238" i="3"/>
  <c r="A5239" i="3"/>
  <c r="B5239" i="3"/>
  <c r="C5239" i="3"/>
  <c r="D5239" i="3"/>
  <c r="E5239" i="3"/>
  <c r="F5239" i="3"/>
  <c r="G5239" i="3"/>
  <c r="H5239" i="3"/>
  <c r="I5239" i="3"/>
  <c r="J5239" i="3"/>
  <c r="K5239" i="3"/>
  <c r="L5239" i="3"/>
  <c r="M5239" i="3"/>
  <c r="N5239" i="3"/>
  <c r="A5240" i="3"/>
  <c r="B5240" i="3"/>
  <c r="D5240" i="3"/>
  <c r="E5240" i="3"/>
  <c r="F5240" i="3"/>
  <c r="G5240" i="3"/>
  <c r="H5240" i="3"/>
  <c r="I5240" i="3"/>
  <c r="J5240" i="3"/>
  <c r="K5240" i="3"/>
  <c r="L5240" i="3"/>
  <c r="M5240" i="3"/>
  <c r="N5240" i="3"/>
  <c r="A5241" i="3"/>
  <c r="B5241" i="3"/>
  <c r="D5241" i="3"/>
  <c r="E5241" i="3"/>
  <c r="F5241" i="3"/>
  <c r="G5241" i="3"/>
  <c r="H5241" i="3"/>
  <c r="I5241" i="3"/>
  <c r="J5241" i="3"/>
  <c r="K5241" i="3"/>
  <c r="L5241" i="3"/>
  <c r="M5241" i="3"/>
  <c r="N5241" i="3"/>
  <c r="A5242" i="3"/>
  <c r="B5242" i="3"/>
  <c r="D5242" i="3"/>
  <c r="E5242" i="3"/>
  <c r="F5242" i="3"/>
  <c r="G5242" i="3"/>
  <c r="H5242" i="3"/>
  <c r="I5242" i="3"/>
  <c r="J5242" i="3"/>
  <c r="K5242" i="3"/>
  <c r="L5242" i="3"/>
  <c r="M5242" i="3"/>
  <c r="N5242" i="3"/>
  <c r="A5243" i="3"/>
  <c r="B5243" i="3"/>
  <c r="C5243" i="3"/>
  <c r="D5243" i="3"/>
  <c r="E5243" i="3"/>
  <c r="F5243" i="3"/>
  <c r="G5243" i="3"/>
  <c r="H5243" i="3"/>
  <c r="I5243" i="3"/>
  <c r="J5243" i="3"/>
  <c r="K5243" i="3"/>
  <c r="L5243" i="3"/>
  <c r="M5243" i="3"/>
  <c r="N5243" i="3"/>
  <c r="A5244" i="3"/>
  <c r="B5244" i="3"/>
  <c r="D5244" i="3"/>
  <c r="E5244" i="3"/>
  <c r="F5244" i="3"/>
  <c r="G5244" i="3"/>
  <c r="H5244" i="3"/>
  <c r="I5244" i="3"/>
  <c r="J5244" i="3"/>
  <c r="K5244" i="3"/>
  <c r="L5244" i="3"/>
  <c r="M5244" i="3"/>
  <c r="N5244" i="3"/>
  <c r="N1" i="3"/>
  <c r="O1" i="3"/>
  <c r="O3" i="5" s="1"/>
  <c r="C1" i="3"/>
  <c r="D1" i="3"/>
  <c r="E1" i="3"/>
  <c r="F1" i="3"/>
  <c r="G1" i="3"/>
  <c r="G3" i="5" s="1"/>
  <c r="H1" i="3"/>
  <c r="I1" i="3"/>
  <c r="J1" i="3"/>
  <c r="K1" i="3"/>
  <c r="L1" i="3"/>
  <c r="M1" i="3"/>
  <c r="B1" i="3"/>
  <c r="A6199" i="3"/>
  <c r="A1" i="3"/>
  <c r="C5244" i="1"/>
  <c r="C5244" i="3" s="1"/>
  <c r="C5243" i="1"/>
  <c r="C5242" i="1"/>
  <c r="C5242" i="3" s="1"/>
  <c r="C5241" i="1"/>
  <c r="C5241" i="3" s="1"/>
  <c r="C5240" i="1"/>
  <c r="C5240" i="3" s="1"/>
  <c r="C5239" i="1"/>
  <c r="C5238" i="1"/>
  <c r="C5238" i="3" s="1"/>
  <c r="C5237" i="1"/>
  <c r="C5237" i="3" s="1"/>
  <c r="C5236" i="1"/>
  <c r="C5236" i="3" s="1"/>
  <c r="C5235" i="1"/>
  <c r="C5234" i="1"/>
  <c r="C5234" i="3" s="1"/>
  <c r="C5233" i="1"/>
  <c r="C5233" i="3" s="1"/>
  <c r="C5232" i="1"/>
  <c r="C5232" i="3" s="1"/>
  <c r="C5231" i="1"/>
  <c r="C5230" i="1"/>
  <c r="C5230" i="3" s="1"/>
  <c r="C5229" i="1"/>
  <c r="C5229" i="3" s="1"/>
  <c r="C5228" i="1"/>
  <c r="C5228" i="3" s="1"/>
  <c r="C5227" i="1"/>
  <c r="C5226" i="1"/>
  <c r="C5226" i="3" s="1"/>
  <c r="C5225" i="1"/>
  <c r="C5225" i="3" s="1"/>
  <c r="C5224" i="1"/>
  <c r="C5224" i="3" s="1"/>
  <c r="C5223" i="1"/>
  <c r="C5222" i="1"/>
  <c r="C5222" i="3" s="1"/>
  <c r="C5221" i="1"/>
  <c r="C5221" i="3" s="1"/>
  <c r="C5220" i="1"/>
  <c r="C5220" i="3" s="1"/>
  <c r="C5219" i="1"/>
  <c r="C5218" i="1"/>
  <c r="C5218" i="3" s="1"/>
  <c r="C5217" i="1"/>
  <c r="C5217" i="3" s="1"/>
  <c r="C5216" i="1"/>
  <c r="C5216" i="3" s="1"/>
  <c r="C5215" i="1"/>
  <c r="C5214" i="1"/>
  <c r="C5214" i="3" s="1"/>
  <c r="C5213" i="1"/>
  <c r="C5213" i="3" s="1"/>
  <c r="C5212" i="1"/>
  <c r="C5212" i="3" s="1"/>
  <c r="C5211" i="1"/>
  <c r="C5210" i="1"/>
  <c r="C5210" i="3" s="1"/>
  <c r="C5209" i="1"/>
  <c r="C5209" i="3" s="1"/>
  <c r="C5208" i="1"/>
  <c r="C5208" i="3" s="1"/>
  <c r="C5207" i="1"/>
  <c r="C5206" i="1"/>
  <c r="C5206" i="3" s="1"/>
  <c r="C5205" i="1"/>
  <c r="C5205" i="3" s="1"/>
  <c r="C5204" i="1"/>
  <c r="C5204" i="3" s="1"/>
  <c r="C5203" i="1"/>
  <c r="C5202" i="1"/>
  <c r="C5202" i="3" s="1"/>
  <c r="C5201" i="1"/>
  <c r="C5201" i="3" s="1"/>
  <c r="C5200" i="1"/>
  <c r="C5200" i="3" s="1"/>
  <c r="C5199" i="1"/>
  <c r="C5198" i="1"/>
  <c r="C5198" i="3" s="1"/>
  <c r="C5197" i="1"/>
  <c r="C5197" i="3" s="1"/>
  <c r="C5196" i="1"/>
  <c r="C5196" i="3" s="1"/>
  <c r="C5195" i="1"/>
  <c r="C5194" i="1"/>
  <c r="C5194" i="3" s="1"/>
  <c r="C5193" i="1"/>
  <c r="C5193" i="3" s="1"/>
  <c r="C5192" i="1"/>
  <c r="C5192" i="3" s="1"/>
  <c r="C5191" i="1"/>
  <c r="C5190" i="1"/>
  <c r="C5190" i="3" s="1"/>
  <c r="C5189" i="1"/>
  <c r="C5189" i="3" s="1"/>
  <c r="C5188" i="1"/>
  <c r="C5188" i="3" s="1"/>
  <c r="C5187" i="1"/>
  <c r="C5186" i="1"/>
  <c r="C5186" i="3" s="1"/>
  <c r="C5185" i="1"/>
  <c r="C5185" i="3" s="1"/>
  <c r="C5184" i="1"/>
  <c r="C5184" i="3" s="1"/>
  <c r="C5183" i="1"/>
  <c r="C5182" i="1"/>
  <c r="C5182" i="3" s="1"/>
  <c r="C5181" i="1"/>
  <c r="C5181" i="3" s="1"/>
  <c r="C5180" i="1"/>
  <c r="C5180" i="3" s="1"/>
  <c r="C5179" i="1"/>
  <c r="C5178" i="1"/>
  <c r="C5178" i="3" s="1"/>
  <c r="C5177" i="1"/>
  <c r="C5177" i="3" s="1"/>
  <c r="C5176" i="1"/>
  <c r="C5176" i="3" s="1"/>
  <c r="C5175" i="1"/>
  <c r="C5174" i="1"/>
  <c r="C5174" i="3" s="1"/>
  <c r="C5173" i="1"/>
  <c r="C5173" i="3" s="1"/>
  <c r="C5172" i="1"/>
  <c r="C5172" i="3" s="1"/>
  <c r="C5171" i="1"/>
  <c r="C5170" i="1"/>
  <c r="C5170" i="3" s="1"/>
  <c r="C5169" i="1"/>
  <c r="C5169" i="3" s="1"/>
  <c r="C5168" i="1"/>
  <c r="C5168" i="3" s="1"/>
  <c r="C5167" i="1"/>
  <c r="C5166" i="1"/>
  <c r="C5166" i="3" s="1"/>
  <c r="C5165" i="1"/>
  <c r="C5165" i="3" s="1"/>
  <c r="C5164" i="1"/>
  <c r="C5164" i="3" s="1"/>
  <c r="C5163" i="1"/>
  <c r="C5162" i="1"/>
  <c r="C5162" i="3" s="1"/>
  <c r="C5161" i="1"/>
  <c r="C5161" i="3" s="1"/>
  <c r="C5160" i="1"/>
  <c r="C5160" i="3" s="1"/>
  <c r="C5159" i="1"/>
  <c r="C5158" i="1"/>
  <c r="C5158" i="3" s="1"/>
  <c r="C5157" i="1"/>
  <c r="C5157" i="3" s="1"/>
  <c r="C5156" i="1"/>
  <c r="C5156" i="3" s="1"/>
  <c r="C5155" i="1"/>
  <c r="C5154" i="1"/>
  <c r="C5154" i="3" s="1"/>
  <c r="C5153" i="1"/>
  <c r="C5153" i="3" s="1"/>
  <c r="C5152" i="1"/>
  <c r="C5152" i="3" s="1"/>
  <c r="C5151" i="1"/>
  <c r="C5150" i="1"/>
  <c r="C5150" i="3" s="1"/>
  <c r="C5149" i="1"/>
  <c r="C5149" i="3" s="1"/>
  <c r="C5148" i="1"/>
  <c r="C5148" i="3" s="1"/>
  <c r="C5147" i="1"/>
  <c r="C5146" i="1"/>
  <c r="C5146" i="3" s="1"/>
  <c r="C5145" i="1"/>
  <c r="C5145" i="3" s="1"/>
  <c r="C5144" i="1"/>
  <c r="C5144" i="3" s="1"/>
  <c r="C5143" i="1"/>
  <c r="C5142" i="1"/>
  <c r="C5142" i="3" s="1"/>
  <c r="C5141" i="1"/>
  <c r="C5141" i="3" s="1"/>
  <c r="C5140" i="1"/>
  <c r="C5140" i="3" s="1"/>
  <c r="C5139" i="1"/>
  <c r="C5138" i="1"/>
  <c r="C5138" i="3" s="1"/>
  <c r="C5137" i="1"/>
  <c r="C5137" i="3" s="1"/>
  <c r="C5136" i="1"/>
  <c r="C5136" i="3" s="1"/>
  <c r="C5135" i="1"/>
  <c r="C5134" i="1"/>
  <c r="C5134" i="3" s="1"/>
  <c r="C5133" i="1"/>
  <c r="C5133" i="3" s="1"/>
  <c r="C5132" i="1"/>
  <c r="C5132" i="3" s="1"/>
  <c r="C5131" i="1"/>
  <c r="C5130" i="1"/>
  <c r="C5130" i="3" s="1"/>
  <c r="C5129" i="1"/>
  <c r="C5129" i="3" s="1"/>
  <c r="C5128" i="1"/>
  <c r="C5128" i="3" s="1"/>
  <c r="C5127" i="1"/>
  <c r="C5126" i="1"/>
  <c r="C5126" i="3" s="1"/>
  <c r="C5125" i="1"/>
  <c r="C5125" i="3" s="1"/>
  <c r="C5124" i="1"/>
  <c r="C5124" i="3" s="1"/>
  <c r="C5123" i="1"/>
  <c r="C5122" i="1"/>
  <c r="C5122" i="3" s="1"/>
  <c r="C5121" i="1"/>
  <c r="C5121" i="3" s="1"/>
  <c r="C5120" i="1"/>
  <c r="C5120" i="3" s="1"/>
  <c r="C5119" i="1"/>
  <c r="C5118" i="1"/>
  <c r="C5118" i="3" s="1"/>
  <c r="C5117" i="1"/>
  <c r="C5117" i="3" s="1"/>
  <c r="C5116" i="1"/>
  <c r="C5116" i="3" s="1"/>
  <c r="C5115" i="1"/>
  <c r="C5114" i="1"/>
  <c r="C5114" i="3" s="1"/>
  <c r="C5113" i="1"/>
  <c r="C5113" i="3" s="1"/>
  <c r="C5112" i="1"/>
  <c r="C5112" i="3" s="1"/>
  <c r="C5111" i="1"/>
  <c r="C5110" i="1"/>
  <c r="C5110" i="3" s="1"/>
  <c r="C5109" i="1"/>
  <c r="C5109" i="3" s="1"/>
  <c r="C5108" i="1"/>
  <c r="C5108" i="3" s="1"/>
  <c r="C5107" i="1"/>
  <c r="C5106" i="1"/>
  <c r="C5106" i="3" s="1"/>
  <c r="C5105" i="1"/>
  <c r="C5105" i="3" s="1"/>
  <c r="C5104" i="1"/>
  <c r="C5104" i="3" s="1"/>
  <c r="C5103" i="1"/>
  <c r="C5102" i="1"/>
  <c r="C5102" i="3" s="1"/>
  <c r="C5101" i="1"/>
  <c r="C5101" i="3" s="1"/>
  <c r="C5100" i="1"/>
  <c r="C5100" i="3" s="1"/>
  <c r="C5099" i="1"/>
  <c r="C5098" i="1"/>
  <c r="C5098" i="3" s="1"/>
  <c r="C5097" i="1"/>
  <c r="C5097" i="3" s="1"/>
  <c r="C5096" i="1"/>
  <c r="C5096" i="3" s="1"/>
  <c r="C5095" i="1"/>
  <c r="C5094" i="1"/>
  <c r="C5094" i="3" s="1"/>
  <c r="C5093" i="1"/>
  <c r="C5093" i="3" s="1"/>
  <c r="C5092" i="1"/>
  <c r="C5092" i="3" s="1"/>
  <c r="C5091" i="1"/>
  <c r="C5090" i="1"/>
  <c r="C5090" i="3" s="1"/>
  <c r="C5089" i="1"/>
  <c r="C5089" i="3" s="1"/>
  <c r="C5088" i="1"/>
  <c r="C5088" i="3" s="1"/>
  <c r="C5087" i="1"/>
  <c r="C5086" i="1"/>
  <c r="C5086" i="3" s="1"/>
  <c r="C5085" i="1"/>
  <c r="C5085" i="3" s="1"/>
  <c r="C5084" i="1"/>
  <c r="C5084" i="3" s="1"/>
  <c r="C5083" i="1"/>
  <c r="C5082" i="1"/>
  <c r="C5082" i="3" s="1"/>
  <c r="C5081" i="1"/>
  <c r="C5081" i="3" s="1"/>
  <c r="C5080" i="1"/>
  <c r="C5080" i="3" s="1"/>
  <c r="C5079" i="1"/>
  <c r="C5078" i="1"/>
  <c r="C5078" i="3" s="1"/>
  <c r="C5077" i="1"/>
  <c r="C5077" i="3" s="1"/>
  <c r="C5076" i="1"/>
  <c r="C5076" i="3" s="1"/>
  <c r="C5075" i="1"/>
  <c r="C5074" i="1"/>
  <c r="C5074" i="3" s="1"/>
  <c r="C5073" i="1"/>
  <c r="C5073" i="3" s="1"/>
  <c r="C5072" i="1"/>
  <c r="C5072" i="3" s="1"/>
  <c r="C5071" i="1"/>
  <c r="C5070" i="1"/>
  <c r="C5070" i="3" s="1"/>
  <c r="C5069" i="1"/>
  <c r="C5069" i="3" s="1"/>
  <c r="C5068" i="1"/>
  <c r="C5068" i="3" s="1"/>
  <c r="C5067" i="1"/>
  <c r="C5066" i="1"/>
  <c r="C5066" i="3" s="1"/>
  <c r="C5065" i="1"/>
  <c r="C5065" i="3" s="1"/>
  <c r="C5064" i="1"/>
  <c r="C5064" i="3" s="1"/>
  <c r="C5063" i="1"/>
  <c r="C5062" i="1"/>
  <c r="C5062" i="3" s="1"/>
  <c r="C5061" i="1"/>
  <c r="C5061" i="3" s="1"/>
  <c r="C5060" i="1"/>
  <c r="C5060" i="3" s="1"/>
  <c r="C5059" i="1"/>
  <c r="C5058" i="1"/>
  <c r="C5058" i="3" s="1"/>
  <c r="C5057" i="1"/>
  <c r="C5057" i="3" s="1"/>
  <c r="C5056" i="1"/>
  <c r="C5056" i="3" s="1"/>
  <c r="C5055" i="1"/>
  <c r="C5054" i="1"/>
  <c r="C5054" i="3" s="1"/>
  <c r="C5053" i="1"/>
  <c r="C5053" i="3" s="1"/>
  <c r="C5052" i="1"/>
  <c r="C5052" i="3" s="1"/>
  <c r="C5051" i="1"/>
  <c r="C5050" i="1"/>
  <c r="C5050" i="3" s="1"/>
  <c r="C5049" i="1"/>
  <c r="C5049" i="3" s="1"/>
  <c r="C5048" i="1"/>
  <c r="C5048" i="3" s="1"/>
  <c r="C5047" i="1"/>
  <c r="C5046" i="1"/>
  <c r="C5046" i="3" s="1"/>
  <c r="C5045" i="1"/>
  <c r="C5045" i="3" s="1"/>
  <c r="C5044" i="1"/>
  <c r="C5044" i="3" s="1"/>
  <c r="C5043" i="1"/>
  <c r="C5042" i="1"/>
  <c r="C5042" i="3" s="1"/>
  <c r="C5041" i="1"/>
  <c r="C5041" i="3" s="1"/>
  <c r="C5040" i="1"/>
  <c r="C5040" i="3" s="1"/>
  <c r="C5039" i="1"/>
  <c r="C5038" i="1"/>
  <c r="C5038" i="3" s="1"/>
  <c r="C5037" i="1"/>
  <c r="C5037" i="3" s="1"/>
  <c r="C5036" i="1"/>
  <c r="C5036" i="3" s="1"/>
  <c r="C5035" i="1"/>
  <c r="C5034" i="1"/>
  <c r="C5034" i="3" s="1"/>
  <c r="C5033" i="1"/>
  <c r="C5033" i="3" s="1"/>
  <c r="C5032" i="1"/>
  <c r="C5032" i="3" s="1"/>
  <c r="C5031" i="1"/>
  <c r="C5030" i="1"/>
  <c r="C5030" i="3" s="1"/>
  <c r="C5029" i="1"/>
  <c r="C5029" i="3" s="1"/>
  <c r="C5028" i="1"/>
  <c r="C5028" i="3" s="1"/>
  <c r="C5027" i="1"/>
  <c r="C5026" i="1"/>
  <c r="C5026" i="3" s="1"/>
  <c r="C5025" i="1"/>
  <c r="C5025" i="3" s="1"/>
  <c r="C5024" i="1"/>
  <c r="C5024" i="3" s="1"/>
  <c r="C5023" i="1"/>
  <c r="C5022" i="1"/>
  <c r="C5022" i="3" s="1"/>
  <c r="C5021" i="1"/>
  <c r="C5021" i="3" s="1"/>
  <c r="C5020" i="1"/>
  <c r="C5020" i="3" s="1"/>
  <c r="C5019" i="1"/>
  <c r="C5018" i="1"/>
  <c r="C5018" i="3" s="1"/>
  <c r="C5017" i="1"/>
  <c r="C5017" i="3" s="1"/>
  <c r="C5016" i="1"/>
  <c r="C5016" i="3" s="1"/>
  <c r="C5015" i="1"/>
  <c r="C5014" i="1"/>
  <c r="C5014" i="3" s="1"/>
  <c r="C5013" i="1"/>
  <c r="C5013" i="3" s="1"/>
  <c r="C5012" i="1"/>
  <c r="C5012" i="3" s="1"/>
  <c r="C5011" i="1"/>
  <c r="C5010" i="1"/>
  <c r="C5010" i="3" s="1"/>
  <c r="C5009" i="1"/>
  <c r="C5009" i="3" s="1"/>
  <c r="C5008" i="1"/>
  <c r="C5008" i="3" s="1"/>
  <c r="C5007" i="1"/>
  <c r="C5006" i="1"/>
  <c r="C5006" i="3" s="1"/>
  <c r="C5005" i="1"/>
  <c r="C5005" i="3" s="1"/>
  <c r="C5004" i="1"/>
  <c r="C5004" i="3" s="1"/>
  <c r="C5003" i="1"/>
  <c r="C5002" i="1"/>
  <c r="C5002" i="3" s="1"/>
  <c r="C5001" i="1"/>
  <c r="C5001" i="3" s="1"/>
  <c r="C5000" i="1"/>
  <c r="C5000" i="3" s="1"/>
  <c r="C4999" i="1"/>
  <c r="C4998" i="1"/>
  <c r="C4998" i="3" s="1"/>
  <c r="C4997" i="1"/>
  <c r="C4997" i="3" s="1"/>
  <c r="C4996" i="1"/>
  <c r="C4996" i="3" s="1"/>
  <c r="C4995" i="1"/>
  <c r="C4994" i="1"/>
  <c r="C4994" i="3" s="1"/>
  <c r="C4993" i="1"/>
  <c r="C4993" i="3" s="1"/>
  <c r="C4992" i="1"/>
  <c r="C4992" i="3" s="1"/>
  <c r="C4991" i="1"/>
  <c r="C4990" i="1"/>
  <c r="C4990" i="3" s="1"/>
  <c r="C4989" i="1"/>
  <c r="C4989" i="3" s="1"/>
  <c r="C4988" i="1"/>
  <c r="C4988" i="3" s="1"/>
  <c r="C4987" i="1"/>
  <c r="C4986" i="1"/>
  <c r="C4986" i="3" s="1"/>
  <c r="C4985" i="1"/>
  <c r="C4985" i="3" s="1"/>
  <c r="C4984" i="1"/>
  <c r="C4984" i="3" s="1"/>
  <c r="C4983" i="1"/>
  <c r="C4982" i="1"/>
  <c r="C4982" i="3" s="1"/>
  <c r="C4981" i="1"/>
  <c r="C4981" i="3" s="1"/>
  <c r="C4980" i="1"/>
  <c r="C4980" i="3" s="1"/>
  <c r="C4979" i="1"/>
  <c r="C4978" i="1"/>
  <c r="C4978" i="3" s="1"/>
  <c r="C4977" i="1"/>
  <c r="C4977" i="3" s="1"/>
  <c r="C4976" i="1"/>
  <c r="C4976" i="3" s="1"/>
  <c r="C4975" i="1"/>
  <c r="C4974" i="1"/>
  <c r="C4974" i="3" s="1"/>
  <c r="C4973" i="1"/>
  <c r="C4973" i="3" s="1"/>
  <c r="C4972" i="1"/>
  <c r="C4972" i="3" s="1"/>
  <c r="C4971" i="1"/>
  <c r="C4970" i="1"/>
  <c r="C4970" i="3" s="1"/>
  <c r="C4969" i="1"/>
  <c r="C4969" i="3" s="1"/>
  <c r="C4968" i="1"/>
  <c r="C4968" i="3" s="1"/>
  <c r="C4967" i="1"/>
  <c r="C4966" i="1"/>
  <c r="C4966" i="3" s="1"/>
  <c r="C4965" i="1"/>
  <c r="C4965" i="3" s="1"/>
  <c r="C4964" i="1"/>
  <c r="C4964" i="3" s="1"/>
  <c r="C4963" i="1"/>
  <c r="C4962" i="1"/>
  <c r="C4962" i="3" s="1"/>
  <c r="C4961" i="1"/>
  <c r="C4961" i="3" s="1"/>
  <c r="C4960" i="1"/>
  <c r="C4960" i="3" s="1"/>
  <c r="C4959" i="1"/>
  <c r="C4958" i="1"/>
  <c r="C4958" i="3" s="1"/>
  <c r="C4957" i="1"/>
  <c r="C4957" i="3" s="1"/>
  <c r="C4956" i="1"/>
  <c r="C4956" i="3" s="1"/>
  <c r="C4955" i="1"/>
  <c r="C4954" i="1"/>
  <c r="C4954" i="3" s="1"/>
  <c r="C4953" i="1"/>
  <c r="C4953" i="3" s="1"/>
  <c r="C4952" i="1"/>
  <c r="C4952" i="3" s="1"/>
  <c r="C4951" i="1"/>
  <c r="C4950" i="1"/>
  <c r="C4950" i="3" s="1"/>
  <c r="C4949" i="1"/>
  <c r="C4949" i="3" s="1"/>
  <c r="C4948" i="1"/>
  <c r="C4948" i="3" s="1"/>
  <c r="C4947" i="1"/>
  <c r="C4946" i="1"/>
  <c r="C4946" i="3" s="1"/>
  <c r="C4945" i="1"/>
  <c r="C4945" i="3" s="1"/>
  <c r="C4944" i="1"/>
  <c r="C4944" i="3" s="1"/>
  <c r="C4943" i="1"/>
  <c r="C4942" i="1"/>
  <c r="C4942" i="3" s="1"/>
  <c r="C4941" i="1"/>
  <c r="C4941" i="3" s="1"/>
  <c r="C4940" i="1"/>
  <c r="C4940" i="3" s="1"/>
  <c r="C4939" i="1"/>
  <c r="C4938" i="1"/>
  <c r="C4938" i="3" s="1"/>
  <c r="C4937" i="1"/>
  <c r="C4937" i="3" s="1"/>
  <c r="C4936" i="1"/>
  <c r="C4936" i="3" s="1"/>
  <c r="C4935" i="1"/>
  <c r="C4934" i="1"/>
  <c r="C4934" i="3" s="1"/>
  <c r="C4933" i="1"/>
  <c r="C4933" i="3" s="1"/>
  <c r="C4932" i="1"/>
  <c r="C4932" i="3" s="1"/>
  <c r="C4931" i="1"/>
  <c r="C4930" i="1"/>
  <c r="C4930" i="3" s="1"/>
  <c r="C4929" i="1"/>
  <c r="C4929" i="3" s="1"/>
  <c r="C4928" i="1"/>
  <c r="C4928" i="3" s="1"/>
  <c r="C4927" i="1"/>
  <c r="C4926" i="1"/>
  <c r="C4926" i="3" s="1"/>
  <c r="C4925" i="1"/>
  <c r="C4925" i="3" s="1"/>
  <c r="C4924" i="1"/>
  <c r="C4924" i="3" s="1"/>
  <c r="C4923" i="1"/>
  <c r="C4922" i="1"/>
  <c r="C4922" i="3" s="1"/>
  <c r="C4921" i="1"/>
  <c r="C4921" i="3" s="1"/>
  <c r="C4920" i="1"/>
  <c r="C4920" i="3" s="1"/>
  <c r="C4919" i="1"/>
  <c r="C4918" i="1"/>
  <c r="C4918" i="3" s="1"/>
  <c r="C4917" i="1"/>
  <c r="C4917" i="3" s="1"/>
  <c r="C4916" i="1"/>
  <c r="C4916" i="3" s="1"/>
  <c r="C4915" i="1"/>
  <c r="C4914" i="1"/>
  <c r="C4914" i="3" s="1"/>
  <c r="C4913" i="1"/>
  <c r="C4913" i="3" s="1"/>
  <c r="C4912" i="1"/>
  <c r="C4912" i="3" s="1"/>
  <c r="C4911" i="1"/>
  <c r="C4910" i="1"/>
  <c r="C4910" i="3" s="1"/>
  <c r="C4909" i="1"/>
  <c r="C4909" i="3" s="1"/>
  <c r="C4908" i="1"/>
  <c r="C4908" i="3" s="1"/>
  <c r="C4907" i="1"/>
  <c r="C4906" i="1"/>
  <c r="C4906" i="3" s="1"/>
  <c r="C4905" i="1"/>
  <c r="C4905" i="3" s="1"/>
  <c r="C4904" i="1"/>
  <c r="C4904" i="3" s="1"/>
  <c r="C4903" i="1"/>
  <c r="C4902" i="1"/>
  <c r="C4902" i="3" s="1"/>
  <c r="C4901" i="1"/>
  <c r="C4901" i="3" s="1"/>
  <c r="C4900" i="1"/>
  <c r="C4900" i="3" s="1"/>
  <c r="C4899" i="1"/>
  <c r="C4898" i="1"/>
  <c r="C4898" i="3" s="1"/>
  <c r="C4897" i="1"/>
  <c r="C4897" i="3" s="1"/>
  <c r="C4896" i="1"/>
  <c r="C4896" i="3" s="1"/>
  <c r="C4895" i="1"/>
  <c r="C4894" i="1"/>
  <c r="C4894" i="3" s="1"/>
  <c r="C4893" i="1"/>
  <c r="C4893" i="3" s="1"/>
  <c r="C4892" i="1"/>
  <c r="C4892" i="3" s="1"/>
  <c r="C4891" i="1"/>
  <c r="C4890" i="1"/>
  <c r="C4890" i="3" s="1"/>
  <c r="C4889" i="1"/>
  <c r="C4889" i="3" s="1"/>
  <c r="C4888" i="1"/>
  <c r="C4888" i="3" s="1"/>
  <c r="C4887" i="1"/>
  <c r="C4886" i="1"/>
  <c r="C4886" i="3" s="1"/>
  <c r="C4885" i="1"/>
  <c r="C4885" i="3" s="1"/>
  <c r="C4884" i="1"/>
  <c r="C4884" i="3" s="1"/>
  <c r="C4883" i="1"/>
  <c r="C4882" i="1"/>
  <c r="C4882" i="3" s="1"/>
  <c r="C4881" i="1"/>
  <c r="C4881" i="3" s="1"/>
  <c r="C4880" i="1"/>
  <c r="C4880" i="3" s="1"/>
  <c r="C4879" i="1"/>
  <c r="C4878" i="1"/>
  <c r="C4878" i="3" s="1"/>
  <c r="C4877" i="1"/>
  <c r="C4877" i="3" s="1"/>
  <c r="C4876" i="1"/>
  <c r="C4876" i="3" s="1"/>
  <c r="C4875" i="1"/>
  <c r="C4874" i="1"/>
  <c r="C4874" i="3" s="1"/>
  <c r="C4873" i="1"/>
  <c r="C4873" i="3" s="1"/>
  <c r="C4872" i="1"/>
  <c r="C4872" i="3" s="1"/>
  <c r="C4871" i="1"/>
  <c r="C4870" i="1"/>
  <c r="C4870" i="3" s="1"/>
  <c r="C4869" i="1"/>
  <c r="C4869" i="3" s="1"/>
  <c r="C4868" i="1"/>
  <c r="C4868" i="3" s="1"/>
  <c r="C4867" i="1"/>
  <c r="C4866" i="1"/>
  <c r="C4866" i="3" s="1"/>
  <c r="C4865" i="1"/>
  <c r="C4865" i="3" s="1"/>
  <c r="C4864" i="1"/>
  <c r="C4864" i="3" s="1"/>
  <c r="C4863" i="1"/>
  <c r="C4862" i="1"/>
  <c r="C4862" i="3" s="1"/>
  <c r="C4861" i="1"/>
  <c r="C4861" i="3" s="1"/>
  <c r="C4860" i="1"/>
  <c r="C4860" i="3" s="1"/>
  <c r="C4859" i="1"/>
  <c r="C4858" i="1"/>
  <c r="C4858" i="3" s="1"/>
  <c r="C4857" i="1"/>
  <c r="C4857" i="3" s="1"/>
  <c r="C4856" i="1"/>
  <c r="C4856" i="3" s="1"/>
  <c r="C4855" i="1"/>
  <c r="C4854" i="1"/>
  <c r="C4854" i="3" s="1"/>
  <c r="C4853" i="1"/>
  <c r="C4853" i="3" s="1"/>
  <c r="C4852" i="1"/>
  <c r="C4852" i="3" s="1"/>
  <c r="C4851" i="1"/>
  <c r="C4850" i="1"/>
  <c r="C4850" i="3" s="1"/>
  <c r="C4849" i="1"/>
  <c r="C4849" i="3" s="1"/>
  <c r="C4848" i="1"/>
  <c r="C4848" i="3" s="1"/>
  <c r="C4847" i="1"/>
  <c r="C4846" i="1"/>
  <c r="C4846" i="3" s="1"/>
  <c r="C4845" i="1"/>
  <c r="C4845" i="3" s="1"/>
  <c r="C4844" i="1"/>
  <c r="C4844" i="3" s="1"/>
  <c r="C4843" i="1"/>
  <c r="C4842" i="1"/>
  <c r="C4842" i="3" s="1"/>
  <c r="C4841" i="1"/>
  <c r="C4841" i="3" s="1"/>
  <c r="C4840" i="1"/>
  <c r="C4840" i="3" s="1"/>
  <c r="C4839" i="1"/>
  <c r="C4838" i="1"/>
  <c r="C4838" i="3" s="1"/>
  <c r="C4837" i="1"/>
  <c r="C4837" i="3" s="1"/>
  <c r="C4836" i="1"/>
  <c r="C4836" i="3" s="1"/>
  <c r="C4835" i="1"/>
  <c r="C4834" i="1"/>
  <c r="C4834" i="3" s="1"/>
  <c r="C4833" i="1"/>
  <c r="C4833" i="3" s="1"/>
  <c r="C4832" i="1"/>
  <c r="C4832" i="3" s="1"/>
  <c r="C4831" i="1"/>
  <c r="C4830" i="1"/>
  <c r="C4830" i="3" s="1"/>
  <c r="C4829" i="1"/>
  <c r="C4829" i="3" s="1"/>
  <c r="C4828" i="1"/>
  <c r="C4828" i="3" s="1"/>
  <c r="C4827" i="1"/>
  <c r="C4826" i="1"/>
  <c r="C4826" i="3" s="1"/>
  <c r="C4825" i="1"/>
  <c r="C4825" i="3" s="1"/>
  <c r="C4824" i="1"/>
  <c r="C4824" i="3" s="1"/>
  <c r="C4823" i="1"/>
  <c r="C4822" i="1"/>
  <c r="C4822" i="3" s="1"/>
  <c r="C4821" i="1"/>
  <c r="C4821" i="3" s="1"/>
  <c r="C4820" i="1"/>
  <c r="C4820" i="3" s="1"/>
  <c r="C4819" i="1"/>
  <c r="C4818" i="1"/>
  <c r="C4818" i="3" s="1"/>
  <c r="C4817" i="1"/>
  <c r="C4817" i="3" s="1"/>
  <c r="C4816" i="1"/>
  <c r="C4816" i="3" s="1"/>
  <c r="C4815" i="1"/>
  <c r="C4814" i="1"/>
  <c r="C4814" i="3" s="1"/>
  <c r="C4813" i="1"/>
  <c r="C4813" i="3" s="1"/>
  <c r="C4812" i="1"/>
  <c r="C4812" i="3" s="1"/>
  <c r="C4811" i="1"/>
  <c r="C4810" i="1"/>
  <c r="C4810" i="3" s="1"/>
  <c r="C4809" i="1"/>
  <c r="C4809" i="3" s="1"/>
  <c r="C4808" i="1"/>
  <c r="C4808" i="3" s="1"/>
  <c r="C4807" i="1"/>
  <c r="C4806" i="1"/>
  <c r="C4806" i="3" s="1"/>
  <c r="C4805" i="1"/>
  <c r="C4805" i="3" s="1"/>
  <c r="C4804" i="1"/>
  <c r="C4804" i="3" s="1"/>
  <c r="C4803" i="1"/>
  <c r="C4802" i="1"/>
  <c r="C4802" i="3" s="1"/>
  <c r="C4801" i="1"/>
  <c r="C4801" i="3" s="1"/>
  <c r="C4800" i="1"/>
  <c r="C4800" i="3" s="1"/>
  <c r="C4799" i="1"/>
  <c r="C4798" i="1"/>
  <c r="C4798" i="3" s="1"/>
  <c r="C4797" i="1"/>
  <c r="C4797" i="3" s="1"/>
  <c r="C4796" i="1"/>
  <c r="C4796" i="3" s="1"/>
  <c r="C4795" i="1"/>
  <c r="C4794" i="1"/>
  <c r="C4794" i="3" s="1"/>
  <c r="C4793" i="1"/>
  <c r="C4793" i="3" s="1"/>
  <c r="C4792" i="1"/>
  <c r="C4792" i="3" s="1"/>
  <c r="C4791" i="1"/>
  <c r="C4790" i="1"/>
  <c r="C4790" i="3" s="1"/>
  <c r="C4789" i="1"/>
  <c r="C4789" i="3" s="1"/>
  <c r="C4788" i="1"/>
  <c r="C4788" i="3" s="1"/>
  <c r="C4787" i="1"/>
  <c r="C4786" i="1"/>
  <c r="C4786" i="3" s="1"/>
  <c r="C4785" i="1"/>
  <c r="C4785" i="3" s="1"/>
  <c r="C4784" i="1"/>
  <c r="C4784" i="3" s="1"/>
  <c r="C4783" i="1"/>
  <c r="C4782" i="1"/>
  <c r="C4782" i="3" s="1"/>
  <c r="C4781" i="1"/>
  <c r="C4781" i="3" s="1"/>
  <c r="C4780" i="1"/>
  <c r="C4780" i="3" s="1"/>
  <c r="C4779" i="1"/>
  <c r="C4778" i="1"/>
  <c r="C4778" i="3" s="1"/>
  <c r="C4777" i="1"/>
  <c r="C4777" i="3" s="1"/>
  <c r="C4776" i="1"/>
  <c r="C4776" i="3" s="1"/>
  <c r="C4775" i="1"/>
  <c r="C4774" i="1"/>
  <c r="C4774" i="3" s="1"/>
  <c r="C4773" i="1"/>
  <c r="C4773" i="3" s="1"/>
  <c r="C4772" i="1"/>
  <c r="C4772" i="3" s="1"/>
  <c r="C4771" i="1"/>
  <c r="C4770" i="1"/>
  <c r="C4770" i="3" s="1"/>
  <c r="C4769" i="1"/>
  <c r="C4769" i="3" s="1"/>
  <c r="C4768" i="1"/>
  <c r="C4768" i="3" s="1"/>
  <c r="C4767" i="1"/>
  <c r="C4766" i="1"/>
  <c r="C4766" i="3" s="1"/>
  <c r="C4765" i="1"/>
  <c r="C4765" i="3" s="1"/>
  <c r="C4764" i="1"/>
  <c r="C4764" i="3" s="1"/>
  <c r="C4763" i="1"/>
  <c r="C4762" i="1"/>
  <c r="C4762" i="3" s="1"/>
  <c r="C4761" i="1"/>
  <c r="C4761" i="3" s="1"/>
  <c r="C4760" i="1"/>
  <c r="C4760" i="3" s="1"/>
  <c r="C4759" i="1"/>
  <c r="C4758" i="1"/>
  <c r="C4758" i="3" s="1"/>
  <c r="C4757" i="1"/>
  <c r="C4757" i="3" s="1"/>
  <c r="C4756" i="1"/>
  <c r="C4756" i="3" s="1"/>
  <c r="C4755" i="1"/>
  <c r="C4754" i="1"/>
  <c r="C4754" i="3" s="1"/>
  <c r="C4753" i="1"/>
  <c r="C4753" i="3" s="1"/>
  <c r="C4752" i="1"/>
  <c r="C4752" i="3" s="1"/>
  <c r="C4751" i="1"/>
  <c r="C4750" i="1"/>
  <c r="C4750" i="3" s="1"/>
  <c r="C4749" i="1"/>
  <c r="C4749" i="3" s="1"/>
  <c r="C4748" i="1"/>
  <c r="C4748" i="3" s="1"/>
  <c r="C4747" i="1"/>
  <c r="C4746" i="1"/>
  <c r="C4746" i="3" s="1"/>
  <c r="C4745" i="1"/>
  <c r="C4745" i="3" s="1"/>
  <c r="C4744" i="1"/>
  <c r="C4744" i="3" s="1"/>
  <c r="C4743" i="1"/>
  <c r="C4742" i="1"/>
  <c r="C4742" i="3" s="1"/>
  <c r="C4741" i="1"/>
  <c r="C4741" i="3" s="1"/>
  <c r="C4740" i="1"/>
  <c r="C4740" i="3" s="1"/>
  <c r="C4739" i="1"/>
  <c r="C4738" i="1"/>
  <c r="C4738" i="3" s="1"/>
  <c r="C4737" i="1"/>
  <c r="C4737" i="3" s="1"/>
  <c r="C4736" i="1"/>
  <c r="C4736" i="3" s="1"/>
  <c r="C4735" i="1"/>
  <c r="C4734" i="1"/>
  <c r="C4734" i="3" s="1"/>
  <c r="C4733" i="1"/>
  <c r="C4733" i="3" s="1"/>
  <c r="C4732" i="1"/>
  <c r="C4732" i="3" s="1"/>
  <c r="C4731" i="1"/>
  <c r="C4730" i="1"/>
  <c r="C4730" i="3" s="1"/>
  <c r="C4729" i="1"/>
  <c r="C4729" i="3" s="1"/>
  <c r="C4728" i="1"/>
  <c r="C4728" i="3" s="1"/>
  <c r="C4727" i="1"/>
  <c r="C4726" i="1"/>
  <c r="C4726" i="3" s="1"/>
  <c r="C4725" i="1"/>
  <c r="C4725" i="3" s="1"/>
  <c r="C4724" i="1"/>
  <c r="C4724" i="3" s="1"/>
  <c r="C4723" i="1"/>
  <c r="C4722" i="1"/>
  <c r="C4722" i="3" s="1"/>
  <c r="C4721" i="1"/>
  <c r="C4721" i="3" s="1"/>
  <c r="C4720" i="1"/>
  <c r="C4720" i="3" s="1"/>
  <c r="C4719" i="1"/>
  <c r="C4718" i="1"/>
  <c r="C4718" i="3" s="1"/>
  <c r="C4717" i="1"/>
  <c r="C4717" i="3" s="1"/>
  <c r="C4716" i="1"/>
  <c r="C4716" i="3" s="1"/>
  <c r="C4715" i="1"/>
  <c r="C4714" i="1"/>
  <c r="C4714" i="3" s="1"/>
  <c r="C4713" i="1"/>
  <c r="C4713" i="3" s="1"/>
  <c r="C4712" i="1"/>
  <c r="C4712" i="3" s="1"/>
  <c r="C4711" i="1"/>
  <c r="C4710" i="1"/>
  <c r="C4710" i="3" s="1"/>
  <c r="C4709" i="1"/>
  <c r="C4709" i="3" s="1"/>
  <c r="C4708" i="1"/>
  <c r="C4708" i="3" s="1"/>
  <c r="C4707" i="1"/>
  <c r="C4706" i="1"/>
  <c r="C4706" i="3" s="1"/>
  <c r="C4705" i="1"/>
  <c r="C4705" i="3" s="1"/>
  <c r="C4704" i="1"/>
  <c r="C4704" i="3" s="1"/>
  <c r="C4703" i="1"/>
  <c r="C4702" i="1"/>
  <c r="C4702" i="3" s="1"/>
  <c r="C4701" i="1"/>
  <c r="C4701" i="3" s="1"/>
  <c r="C4700" i="1"/>
  <c r="C4700" i="3" s="1"/>
  <c r="C4699" i="1"/>
  <c r="C4698" i="1"/>
  <c r="C4698" i="3" s="1"/>
  <c r="C4697" i="1"/>
  <c r="C4697" i="3" s="1"/>
  <c r="C4696" i="1"/>
  <c r="C4696" i="3" s="1"/>
  <c r="C4695" i="1"/>
  <c r="C4694" i="1"/>
  <c r="C4694" i="3" s="1"/>
  <c r="C4693" i="1"/>
  <c r="C4693" i="3" s="1"/>
  <c r="C4692" i="1"/>
  <c r="C4692" i="3" s="1"/>
  <c r="C4691" i="1"/>
  <c r="C4690" i="1"/>
  <c r="C4690" i="3" s="1"/>
  <c r="C4689" i="1"/>
  <c r="C4689" i="3" s="1"/>
  <c r="C4688" i="1"/>
  <c r="C4688" i="3" s="1"/>
  <c r="C4687" i="1"/>
  <c r="C4686" i="1"/>
  <c r="C4686" i="3" s="1"/>
  <c r="C4685" i="1"/>
  <c r="C4685" i="3" s="1"/>
  <c r="C4684" i="1"/>
  <c r="C4684" i="3" s="1"/>
  <c r="C4683" i="1"/>
  <c r="C4682" i="1"/>
  <c r="C4682" i="3" s="1"/>
  <c r="C4681" i="1"/>
  <c r="C4681" i="3" s="1"/>
  <c r="C4680" i="1"/>
  <c r="C4680" i="3" s="1"/>
  <c r="C4679" i="1"/>
  <c r="C4678" i="1"/>
  <c r="C4678" i="3" s="1"/>
  <c r="C4677" i="1"/>
  <c r="C4677" i="3" s="1"/>
  <c r="C4676" i="1"/>
  <c r="C4676" i="3" s="1"/>
  <c r="C4675" i="1"/>
  <c r="C4674" i="1"/>
  <c r="C4674" i="3" s="1"/>
  <c r="C4673" i="1"/>
  <c r="C4673" i="3" s="1"/>
  <c r="C4672" i="1"/>
  <c r="C4672" i="3" s="1"/>
  <c r="C4671" i="1"/>
  <c r="C4670" i="1"/>
  <c r="C4670" i="3" s="1"/>
  <c r="C4669" i="1"/>
  <c r="C4669" i="3" s="1"/>
  <c r="C4668" i="1"/>
  <c r="C4668" i="3" s="1"/>
  <c r="C4667" i="1"/>
  <c r="C4666" i="1"/>
  <c r="C4666" i="3" s="1"/>
  <c r="C4665" i="1"/>
  <c r="C4665" i="3" s="1"/>
  <c r="C4664" i="1"/>
  <c r="C4664" i="3" s="1"/>
  <c r="C4663" i="1"/>
  <c r="C4662" i="1"/>
  <c r="C4662" i="3" s="1"/>
  <c r="C4661" i="1"/>
  <c r="C4661" i="3" s="1"/>
  <c r="C4660" i="1"/>
  <c r="C4660" i="3" s="1"/>
  <c r="C4659" i="1"/>
  <c r="C4658" i="1"/>
  <c r="C4658" i="3" s="1"/>
  <c r="C4657" i="1"/>
  <c r="C4657" i="3" s="1"/>
  <c r="C4656" i="1"/>
  <c r="C4656" i="3" s="1"/>
  <c r="C4655" i="1"/>
  <c r="C4654" i="1"/>
  <c r="C4654" i="3" s="1"/>
  <c r="C4653" i="1"/>
  <c r="C4653" i="3" s="1"/>
  <c r="C4652" i="1"/>
  <c r="C4652" i="3" s="1"/>
  <c r="C4651" i="1"/>
  <c r="C4650" i="1"/>
  <c r="C4650" i="3" s="1"/>
  <c r="C4649" i="1"/>
  <c r="C4649" i="3" s="1"/>
  <c r="C4648" i="1"/>
  <c r="C4648" i="3" s="1"/>
  <c r="C4647" i="1"/>
  <c r="C4646" i="1"/>
  <c r="C4646" i="3" s="1"/>
  <c r="C4645" i="1"/>
  <c r="C4645" i="3" s="1"/>
  <c r="C4644" i="1"/>
  <c r="C4644" i="3" s="1"/>
  <c r="C4643" i="1"/>
  <c r="C4642" i="1"/>
  <c r="C4642" i="3" s="1"/>
  <c r="C4641" i="1"/>
  <c r="C4641" i="3" s="1"/>
  <c r="C4640" i="1"/>
  <c r="C4640" i="3" s="1"/>
  <c r="C4639" i="1"/>
  <c r="C4638" i="1"/>
  <c r="C4638" i="3" s="1"/>
  <c r="C4637" i="1"/>
  <c r="C4637" i="3" s="1"/>
  <c r="C4636" i="1"/>
  <c r="C4636" i="3" s="1"/>
  <c r="C4635" i="1"/>
  <c r="C4634" i="1"/>
  <c r="C4634" i="3" s="1"/>
  <c r="C4633" i="1"/>
  <c r="C4633" i="3" s="1"/>
  <c r="C4632" i="1"/>
  <c r="C4632" i="3" s="1"/>
  <c r="C4631" i="1"/>
  <c r="C4630" i="1"/>
  <c r="C4630" i="3" s="1"/>
  <c r="C4629" i="1"/>
  <c r="C4629" i="3" s="1"/>
  <c r="C4628" i="1"/>
  <c r="C4628" i="3" s="1"/>
  <c r="C4627" i="1"/>
  <c r="C4626" i="1"/>
  <c r="C4626" i="3" s="1"/>
  <c r="C4625" i="1"/>
  <c r="C4625" i="3" s="1"/>
  <c r="C4624" i="1"/>
  <c r="C4624" i="3" s="1"/>
  <c r="C4623" i="1"/>
  <c r="C4622" i="1"/>
  <c r="C4622" i="3" s="1"/>
  <c r="C4621" i="1"/>
  <c r="C4621" i="3" s="1"/>
  <c r="C4620" i="1"/>
  <c r="C4620" i="3" s="1"/>
  <c r="C4619" i="1"/>
  <c r="C4618" i="1"/>
  <c r="C4618" i="3" s="1"/>
  <c r="C4617" i="1"/>
  <c r="C4617" i="3" s="1"/>
  <c r="C4616" i="1"/>
  <c r="C4616" i="3" s="1"/>
  <c r="C4615" i="1"/>
  <c r="C4614" i="1"/>
  <c r="C4614" i="3" s="1"/>
  <c r="C4613" i="1"/>
  <c r="C4613" i="3" s="1"/>
  <c r="C4612" i="1"/>
  <c r="C4612" i="3" s="1"/>
  <c r="C4611" i="1"/>
  <c r="C4610" i="1"/>
  <c r="C4610" i="3" s="1"/>
  <c r="C4609" i="1"/>
  <c r="C4609" i="3" s="1"/>
  <c r="C4608" i="1"/>
  <c r="C4608" i="3" s="1"/>
  <c r="C4607" i="1"/>
  <c r="C4606" i="1"/>
  <c r="C4606" i="3" s="1"/>
  <c r="C4605" i="1"/>
  <c r="C4605" i="3" s="1"/>
  <c r="C4604" i="1"/>
  <c r="C4604" i="3" s="1"/>
  <c r="C4603" i="1"/>
  <c r="C4602" i="1"/>
  <c r="C4602" i="3" s="1"/>
  <c r="C4601" i="1"/>
  <c r="C4601" i="3" s="1"/>
  <c r="C4600" i="1"/>
  <c r="C4600" i="3" s="1"/>
  <c r="C4599" i="1"/>
  <c r="C4598" i="1"/>
  <c r="C4598" i="3" s="1"/>
  <c r="C4597" i="1"/>
  <c r="C4597" i="3" s="1"/>
  <c r="C4596" i="1"/>
  <c r="C4596" i="3" s="1"/>
  <c r="C4595" i="1"/>
  <c r="C4594" i="1"/>
  <c r="C4594" i="3" s="1"/>
  <c r="C4593" i="1"/>
  <c r="C4593" i="3" s="1"/>
  <c r="C4592" i="1"/>
  <c r="C4592" i="3" s="1"/>
  <c r="C4591" i="1"/>
  <c r="C4590" i="1"/>
  <c r="C4590" i="3" s="1"/>
  <c r="C4589" i="1"/>
  <c r="C4589" i="3" s="1"/>
  <c r="C4588" i="1"/>
  <c r="C4588" i="3" s="1"/>
  <c r="C4587" i="1"/>
  <c r="C4586" i="1"/>
  <c r="C4586" i="3" s="1"/>
  <c r="C4585" i="1"/>
  <c r="C4585" i="3" s="1"/>
  <c r="C4584" i="1"/>
  <c r="C4584" i="3" s="1"/>
  <c r="C4583" i="1"/>
  <c r="C4582" i="1"/>
  <c r="C4582" i="3" s="1"/>
  <c r="C4581" i="1"/>
  <c r="C4581" i="3" s="1"/>
  <c r="C4580" i="1"/>
  <c r="C4580" i="3" s="1"/>
  <c r="C4579" i="1"/>
  <c r="C4578" i="1"/>
  <c r="C4578" i="3" s="1"/>
  <c r="C4577" i="1"/>
  <c r="C4577" i="3" s="1"/>
  <c r="C4576" i="1"/>
  <c r="C4576" i="3" s="1"/>
  <c r="C4575" i="1"/>
  <c r="C4574" i="1"/>
  <c r="C4574" i="3" s="1"/>
  <c r="C4573" i="1"/>
  <c r="C4573" i="3" s="1"/>
  <c r="C4572" i="1"/>
  <c r="C4572" i="3" s="1"/>
  <c r="C4571" i="1"/>
  <c r="C4570" i="1"/>
  <c r="C4570" i="3" s="1"/>
  <c r="C4569" i="1"/>
  <c r="C4569" i="3" s="1"/>
  <c r="C4568" i="1"/>
  <c r="C4568" i="3" s="1"/>
  <c r="C4567" i="1"/>
  <c r="C4566" i="1"/>
  <c r="C4566" i="3" s="1"/>
  <c r="C4565" i="1"/>
  <c r="C4565" i="3" s="1"/>
  <c r="C4564" i="1"/>
  <c r="C4564" i="3" s="1"/>
  <c r="C4563" i="1"/>
  <c r="C4562" i="1"/>
  <c r="C4562" i="3" s="1"/>
  <c r="C4561" i="1"/>
  <c r="C4561" i="3" s="1"/>
  <c r="C4560" i="1"/>
  <c r="C4560" i="3" s="1"/>
  <c r="C4559" i="1"/>
  <c r="C4558" i="1"/>
  <c r="C4558" i="3" s="1"/>
  <c r="C4557" i="1"/>
  <c r="C4557" i="3" s="1"/>
  <c r="C4556" i="1"/>
  <c r="C4556" i="3" s="1"/>
  <c r="C4555" i="1"/>
  <c r="C4554" i="1"/>
  <c r="C4554" i="3" s="1"/>
  <c r="C4553" i="1"/>
  <c r="C4553" i="3" s="1"/>
  <c r="C4552" i="1"/>
  <c r="C4552" i="3" s="1"/>
  <c r="C4551" i="1"/>
  <c r="C4550" i="1"/>
  <c r="C4550" i="3" s="1"/>
  <c r="C4549" i="1"/>
  <c r="C4549" i="3" s="1"/>
  <c r="C4548" i="1"/>
  <c r="C4548" i="3" s="1"/>
  <c r="C4547" i="1"/>
  <c r="C4546" i="1"/>
  <c r="C4546" i="3" s="1"/>
  <c r="C4545" i="1"/>
  <c r="C4545" i="3" s="1"/>
  <c r="C4544" i="1"/>
  <c r="C4544" i="3" s="1"/>
  <c r="C4543" i="1"/>
  <c r="C4542" i="1"/>
  <c r="C4542" i="3" s="1"/>
  <c r="C4541" i="1"/>
  <c r="C4541" i="3" s="1"/>
  <c r="C4540" i="1"/>
  <c r="C4540" i="3" s="1"/>
  <c r="C4539" i="1"/>
  <c r="C4538" i="1"/>
  <c r="C4538" i="3" s="1"/>
  <c r="C4537" i="1"/>
  <c r="C4537" i="3" s="1"/>
  <c r="C4536" i="1"/>
  <c r="C4536" i="3" s="1"/>
  <c r="C4535" i="1"/>
  <c r="C4534" i="1"/>
  <c r="C4534" i="3" s="1"/>
  <c r="C4533" i="1"/>
  <c r="C4533" i="3" s="1"/>
  <c r="C4532" i="1"/>
  <c r="C4532" i="3" s="1"/>
  <c r="C4531" i="1"/>
  <c r="C4530" i="1"/>
  <c r="C4530" i="3" s="1"/>
  <c r="C4529" i="1"/>
  <c r="C4529" i="3" s="1"/>
  <c r="C4528" i="1"/>
  <c r="C4528" i="3" s="1"/>
  <c r="C4527" i="1"/>
  <c r="C4526" i="1"/>
  <c r="C4526" i="3" s="1"/>
  <c r="C4525" i="1"/>
  <c r="C4525" i="3" s="1"/>
  <c r="C4524" i="1"/>
  <c r="C4524" i="3" s="1"/>
  <c r="C4523" i="1"/>
  <c r="C4522" i="1"/>
  <c r="C4522" i="3" s="1"/>
  <c r="C4521" i="1"/>
  <c r="C4521" i="3" s="1"/>
  <c r="C4520" i="1"/>
  <c r="C4520" i="3" s="1"/>
  <c r="C4519" i="1"/>
  <c r="C4519" i="3" s="1"/>
  <c r="C4518" i="1"/>
  <c r="C4518" i="3" s="1"/>
  <c r="C4517" i="1"/>
  <c r="C4517" i="3" s="1"/>
  <c r="C4516" i="1"/>
  <c r="C4515" i="1"/>
  <c r="C4515" i="3" s="1"/>
  <c r="C4514" i="1"/>
  <c r="C4514" i="3" s="1"/>
  <c r="C4513" i="1"/>
  <c r="C4513" i="3" s="1"/>
  <c r="C4512" i="1"/>
  <c r="C4512" i="3" s="1"/>
  <c r="C4511" i="1"/>
  <c r="C4511" i="3" s="1"/>
  <c r="C4510" i="1"/>
  <c r="C4510" i="3" s="1"/>
  <c r="C4509" i="1"/>
  <c r="C4509" i="3" s="1"/>
  <c r="C4508" i="1"/>
  <c r="C4508" i="3" s="1"/>
  <c r="C4507" i="1"/>
  <c r="C4507" i="3" s="1"/>
  <c r="C4506" i="1"/>
  <c r="C4506" i="3" s="1"/>
  <c r="C4505" i="1"/>
  <c r="C4505" i="3" s="1"/>
  <c r="C4504" i="1"/>
  <c r="C4504" i="3" s="1"/>
  <c r="C4503" i="1"/>
  <c r="C4503" i="3" s="1"/>
  <c r="C4502" i="1"/>
  <c r="C4502" i="3" s="1"/>
  <c r="C4501" i="1"/>
  <c r="C4501" i="3" s="1"/>
  <c r="C4500" i="1"/>
  <c r="C4500" i="3" s="1"/>
  <c r="C4499" i="1"/>
  <c r="C4499" i="3" s="1"/>
  <c r="C4498" i="1"/>
  <c r="C4498" i="3" s="1"/>
  <c r="C4497" i="1"/>
  <c r="C4497" i="3" s="1"/>
  <c r="C4496" i="1"/>
  <c r="C4496" i="3" s="1"/>
  <c r="C4495" i="1"/>
  <c r="C4495" i="3" s="1"/>
  <c r="C4494" i="1"/>
  <c r="C4494" i="3" s="1"/>
  <c r="C4493" i="1"/>
  <c r="C4493" i="3" s="1"/>
  <c r="C4492" i="1"/>
  <c r="C4492" i="3" s="1"/>
  <c r="C4491" i="1"/>
  <c r="C4491" i="3" s="1"/>
  <c r="C4490" i="1"/>
  <c r="C4490" i="3" s="1"/>
  <c r="C4489" i="1"/>
  <c r="C4489" i="3" s="1"/>
  <c r="C4488" i="1"/>
  <c r="C4488" i="3" s="1"/>
  <c r="C4487" i="1"/>
  <c r="C4487" i="3" s="1"/>
  <c r="C4486" i="1"/>
  <c r="C4486" i="3" s="1"/>
  <c r="C4485" i="1"/>
  <c r="C4485" i="3" s="1"/>
  <c r="C4484" i="1"/>
  <c r="C4484" i="3" s="1"/>
  <c r="C4483" i="1"/>
  <c r="C4483" i="3" s="1"/>
  <c r="C4482" i="1"/>
  <c r="C4482" i="3" s="1"/>
  <c r="C4481" i="1"/>
  <c r="C4481" i="3" s="1"/>
  <c r="C4480" i="1"/>
  <c r="C4480" i="3" s="1"/>
  <c r="C4479" i="1"/>
  <c r="C4479" i="3" s="1"/>
  <c r="C4478" i="1"/>
  <c r="C4478" i="3" s="1"/>
  <c r="C4477" i="1"/>
  <c r="C4477" i="3" s="1"/>
  <c r="C4476" i="1"/>
  <c r="C4476" i="3" s="1"/>
  <c r="C4475" i="1"/>
  <c r="C4475" i="3" s="1"/>
  <c r="C4474" i="1"/>
  <c r="C4474" i="3" s="1"/>
  <c r="C4473" i="1"/>
  <c r="C4473" i="3" s="1"/>
  <c r="C4472" i="1"/>
  <c r="C4472" i="3" s="1"/>
  <c r="C4471" i="1"/>
  <c r="C4471" i="3" s="1"/>
  <c r="C4470" i="1"/>
  <c r="C4470" i="3" s="1"/>
  <c r="C4469" i="1"/>
  <c r="C4469" i="3" s="1"/>
  <c r="C4468" i="1"/>
  <c r="C4468" i="3" s="1"/>
  <c r="C4467" i="1"/>
  <c r="C4467" i="3" s="1"/>
  <c r="C4466" i="1"/>
  <c r="C4466" i="3" s="1"/>
  <c r="C4465" i="1"/>
  <c r="C4465" i="3" s="1"/>
  <c r="C4464" i="1"/>
  <c r="C4464" i="3" s="1"/>
  <c r="C4463" i="1"/>
  <c r="C4463" i="3" s="1"/>
  <c r="C4462" i="1"/>
  <c r="C4462" i="3" s="1"/>
  <c r="C4461" i="1"/>
  <c r="C4461" i="3" s="1"/>
  <c r="C4460" i="1"/>
  <c r="C4460" i="3" s="1"/>
  <c r="C4459" i="1"/>
  <c r="C4459" i="3" s="1"/>
  <c r="C4458" i="1"/>
  <c r="C4458" i="3" s="1"/>
  <c r="C4457" i="1"/>
  <c r="C4457" i="3" s="1"/>
  <c r="C4456" i="1"/>
  <c r="C4456" i="3" s="1"/>
  <c r="C4455" i="1"/>
  <c r="C4455" i="3" s="1"/>
  <c r="C4454" i="1"/>
  <c r="C4454" i="3" s="1"/>
  <c r="C4453" i="1"/>
  <c r="C4453" i="3" s="1"/>
  <c r="C4452" i="1"/>
  <c r="C4452" i="3" s="1"/>
  <c r="C4451" i="1"/>
  <c r="C4451" i="3" s="1"/>
  <c r="C4450" i="1"/>
  <c r="C4450" i="3" s="1"/>
  <c r="C4449" i="1"/>
  <c r="C4449" i="3" s="1"/>
  <c r="C4448" i="1"/>
  <c r="C4448" i="3" s="1"/>
  <c r="C4447" i="1"/>
  <c r="C4447" i="3" s="1"/>
  <c r="C4446" i="1"/>
  <c r="C4446" i="3" s="1"/>
  <c r="C4445" i="1"/>
  <c r="C4445" i="3" s="1"/>
  <c r="C4444" i="1"/>
  <c r="C4444" i="3" s="1"/>
  <c r="C4443" i="1"/>
  <c r="C4443" i="3" s="1"/>
  <c r="C4442" i="1"/>
  <c r="C4442" i="3" s="1"/>
  <c r="C4441" i="1"/>
  <c r="C4441" i="3" s="1"/>
  <c r="C4440" i="1"/>
  <c r="C4440" i="3" s="1"/>
  <c r="C4439" i="1"/>
  <c r="C4439" i="3" s="1"/>
  <c r="C4438" i="1"/>
  <c r="C4438" i="3" s="1"/>
  <c r="C4437" i="1"/>
  <c r="C4437" i="3" s="1"/>
  <c r="C4436" i="1"/>
  <c r="C4436" i="3" s="1"/>
  <c r="C4435" i="1"/>
  <c r="C4435" i="3" s="1"/>
  <c r="C4434" i="1"/>
  <c r="C4434" i="3" s="1"/>
  <c r="C4433" i="1"/>
  <c r="C4433" i="3" s="1"/>
  <c r="C4432" i="1"/>
  <c r="C4432" i="3" s="1"/>
  <c r="C4431" i="1"/>
  <c r="C4431" i="3" s="1"/>
  <c r="C4430" i="1"/>
  <c r="C4430" i="3" s="1"/>
  <c r="C4429" i="1"/>
  <c r="C4429" i="3" s="1"/>
  <c r="C4428" i="1"/>
  <c r="C4428" i="3" s="1"/>
  <c r="C4427" i="1"/>
  <c r="C4427" i="3" s="1"/>
  <c r="C4426" i="1"/>
  <c r="C4426" i="3" s="1"/>
  <c r="C4425" i="1"/>
  <c r="C4425" i="3" s="1"/>
  <c r="C4424" i="1"/>
  <c r="C4424" i="3" s="1"/>
  <c r="C4423" i="1"/>
  <c r="C4423" i="3" s="1"/>
  <c r="C4422" i="1"/>
  <c r="C4422" i="3" s="1"/>
  <c r="C4421" i="1"/>
  <c r="C4421" i="3" s="1"/>
  <c r="C4420" i="1"/>
  <c r="C4420" i="3" s="1"/>
  <c r="C4419" i="1"/>
  <c r="C4419" i="3" s="1"/>
  <c r="C4418" i="1"/>
  <c r="C4418" i="3" s="1"/>
  <c r="C4417" i="1"/>
  <c r="C4417" i="3" s="1"/>
  <c r="C4416" i="1"/>
  <c r="C4416" i="3" s="1"/>
  <c r="C4415" i="1"/>
  <c r="C4415" i="3" s="1"/>
  <c r="C4414" i="1"/>
  <c r="C4414" i="3" s="1"/>
  <c r="C4413" i="1"/>
  <c r="C4413" i="3" s="1"/>
  <c r="C4412" i="1"/>
  <c r="C4412" i="3" s="1"/>
  <c r="C4411" i="1"/>
  <c r="C4411" i="3" s="1"/>
  <c r="C4410" i="1"/>
  <c r="C4410" i="3" s="1"/>
  <c r="C4409" i="1"/>
  <c r="C4409" i="3" s="1"/>
  <c r="C4408" i="1"/>
  <c r="C4408" i="3" s="1"/>
  <c r="C4407" i="1"/>
  <c r="C4407" i="3" s="1"/>
  <c r="C4406" i="1"/>
  <c r="C4406" i="3" s="1"/>
  <c r="C4405" i="1"/>
  <c r="C4405" i="3" s="1"/>
  <c r="C4404" i="1"/>
  <c r="C4404" i="3" s="1"/>
  <c r="C4403" i="1"/>
  <c r="C4403" i="3" s="1"/>
  <c r="C4402" i="1"/>
  <c r="C4402" i="3" s="1"/>
  <c r="C4401" i="1"/>
  <c r="C4401" i="3" s="1"/>
  <c r="C4400" i="1"/>
  <c r="C4400" i="3" s="1"/>
  <c r="C4399" i="1"/>
  <c r="C4399" i="3" s="1"/>
  <c r="C4398" i="1"/>
  <c r="C4398" i="3" s="1"/>
  <c r="C4397" i="1"/>
  <c r="C4397" i="3" s="1"/>
  <c r="C4396" i="1"/>
  <c r="C4396" i="3" s="1"/>
  <c r="C4395" i="1"/>
  <c r="C4395" i="3" s="1"/>
  <c r="C4394" i="1"/>
  <c r="C4394" i="3" s="1"/>
  <c r="C4393" i="1"/>
  <c r="C4393" i="3" s="1"/>
  <c r="C4392" i="1"/>
  <c r="C4392" i="3" s="1"/>
  <c r="C4391" i="1"/>
  <c r="C4391" i="3" s="1"/>
  <c r="C4390" i="1"/>
  <c r="C4390" i="3" s="1"/>
  <c r="C4389" i="1"/>
  <c r="C4389" i="3" s="1"/>
  <c r="C4388" i="1"/>
  <c r="C4388" i="3" s="1"/>
  <c r="C4387" i="1"/>
  <c r="C4387" i="3" s="1"/>
  <c r="C4386" i="1"/>
  <c r="C4386" i="3" s="1"/>
  <c r="C4385" i="1"/>
  <c r="C4385" i="3" s="1"/>
  <c r="C4384" i="1"/>
  <c r="C4384" i="3" s="1"/>
  <c r="C4383" i="1"/>
  <c r="C4383" i="3" s="1"/>
  <c r="C4382" i="1"/>
  <c r="C4382" i="3" s="1"/>
  <c r="C4381" i="1"/>
  <c r="C4381" i="3" s="1"/>
  <c r="C4380" i="1"/>
  <c r="C4380" i="3" s="1"/>
  <c r="C4379" i="1"/>
  <c r="C4379" i="3" s="1"/>
  <c r="C4378" i="1"/>
  <c r="C4378" i="3" s="1"/>
  <c r="C4377" i="1"/>
  <c r="C4377" i="3" s="1"/>
  <c r="C4376" i="1"/>
  <c r="C4376" i="3" s="1"/>
  <c r="C4375" i="1"/>
  <c r="C4375" i="3" s="1"/>
  <c r="C4374" i="1"/>
  <c r="C4374" i="3" s="1"/>
  <c r="C4373" i="1"/>
  <c r="C4373" i="3" s="1"/>
  <c r="C4372" i="1"/>
  <c r="C4372" i="3" s="1"/>
  <c r="C4371" i="1"/>
  <c r="C4371" i="3" s="1"/>
  <c r="C4370" i="1"/>
  <c r="C4370" i="3" s="1"/>
  <c r="C4369" i="1"/>
  <c r="C4369" i="3" s="1"/>
  <c r="C4368" i="1"/>
  <c r="C4368" i="3" s="1"/>
  <c r="C4367" i="1"/>
  <c r="C4367" i="3" s="1"/>
  <c r="C4366" i="1"/>
  <c r="C4366" i="3" s="1"/>
  <c r="C4365" i="1"/>
  <c r="C4365" i="3" s="1"/>
  <c r="C4364" i="1"/>
  <c r="C4364" i="3" s="1"/>
  <c r="C4363" i="1"/>
  <c r="C4363" i="3" s="1"/>
  <c r="C4362" i="1"/>
  <c r="C4362" i="3" s="1"/>
  <c r="C4361" i="1"/>
  <c r="C4361" i="3" s="1"/>
  <c r="C4360" i="1"/>
  <c r="C4360" i="3" s="1"/>
  <c r="C4359" i="1"/>
  <c r="C4359" i="3" s="1"/>
  <c r="C4358" i="1"/>
  <c r="C4358" i="3" s="1"/>
  <c r="C4357" i="1"/>
  <c r="C4357" i="3" s="1"/>
  <c r="C4356" i="1"/>
  <c r="C4356" i="3" s="1"/>
  <c r="C4355" i="1"/>
  <c r="C4355" i="3" s="1"/>
  <c r="C4354" i="1"/>
  <c r="C4354" i="3" s="1"/>
  <c r="C4353" i="1"/>
  <c r="C4353" i="3" s="1"/>
  <c r="C4352" i="1"/>
  <c r="C4352" i="3" s="1"/>
  <c r="C4351" i="1"/>
  <c r="C4351" i="3" s="1"/>
  <c r="C4350" i="1"/>
  <c r="C4350" i="3" s="1"/>
  <c r="C4349" i="1"/>
  <c r="C4349" i="3" s="1"/>
  <c r="C4348" i="1"/>
  <c r="C4348" i="3" s="1"/>
  <c r="C4347" i="1"/>
  <c r="C4347" i="3" s="1"/>
  <c r="C4346" i="1"/>
  <c r="C4346" i="3" s="1"/>
  <c r="C4345" i="1"/>
  <c r="C4345" i="3" s="1"/>
  <c r="C4344" i="1"/>
  <c r="C4344" i="3" s="1"/>
  <c r="C4343" i="1"/>
  <c r="C4343" i="3" s="1"/>
  <c r="C4342" i="1"/>
  <c r="C4342" i="3" s="1"/>
  <c r="C4341" i="1"/>
  <c r="C4341" i="3" s="1"/>
  <c r="C4340" i="1"/>
  <c r="C4340" i="3" s="1"/>
  <c r="C4339" i="1"/>
  <c r="C4339" i="3" s="1"/>
  <c r="C4338" i="1"/>
  <c r="C4338" i="3" s="1"/>
  <c r="C4337" i="1"/>
  <c r="C4337" i="3" s="1"/>
  <c r="C4336" i="1"/>
  <c r="C4336" i="3" s="1"/>
  <c r="C4335" i="1"/>
  <c r="C4335" i="3" s="1"/>
  <c r="C4334" i="1"/>
  <c r="C4334" i="3" s="1"/>
  <c r="C4333" i="1"/>
  <c r="C4333" i="3" s="1"/>
  <c r="C4332" i="1"/>
  <c r="C4332" i="3" s="1"/>
  <c r="C4331" i="1"/>
  <c r="C4331" i="3" s="1"/>
  <c r="C4330" i="1"/>
  <c r="C4330" i="3" s="1"/>
  <c r="C4329" i="1"/>
  <c r="C4329" i="3" s="1"/>
  <c r="C4328" i="1"/>
  <c r="C4328" i="3" s="1"/>
  <c r="C4327" i="1"/>
  <c r="C4327" i="3" s="1"/>
  <c r="C4326" i="1"/>
  <c r="C4326" i="3" s="1"/>
  <c r="C4325" i="1"/>
  <c r="C4325" i="3" s="1"/>
  <c r="C4324" i="1"/>
  <c r="C4324" i="3" s="1"/>
  <c r="C4323" i="1"/>
  <c r="C4323" i="3" s="1"/>
  <c r="C4322" i="1"/>
  <c r="C4322" i="3" s="1"/>
  <c r="C4321" i="1"/>
  <c r="C4321" i="3" s="1"/>
  <c r="C4320" i="1"/>
  <c r="C4320" i="3" s="1"/>
  <c r="C4319" i="1"/>
  <c r="C4319" i="3" s="1"/>
  <c r="C4318" i="1"/>
  <c r="C4318" i="3" s="1"/>
  <c r="C4317" i="1"/>
  <c r="C4317" i="3" s="1"/>
  <c r="C4316" i="1"/>
  <c r="C4316" i="3" s="1"/>
  <c r="C4315" i="1"/>
  <c r="C4315" i="3" s="1"/>
  <c r="C4314" i="1"/>
  <c r="C4314" i="3" s="1"/>
  <c r="C4313" i="1"/>
  <c r="C4313" i="3" s="1"/>
  <c r="C4312" i="1"/>
  <c r="C4312" i="3" s="1"/>
  <c r="C4311" i="1"/>
  <c r="C4311" i="3" s="1"/>
  <c r="C4310" i="1"/>
  <c r="C4310" i="3" s="1"/>
  <c r="C4309" i="1"/>
  <c r="C4309" i="3" s="1"/>
  <c r="C4308" i="1"/>
  <c r="C4308" i="3" s="1"/>
  <c r="C4307" i="1"/>
  <c r="C4307" i="3" s="1"/>
  <c r="C4306" i="1"/>
  <c r="C4306" i="3" s="1"/>
  <c r="C4305" i="1"/>
  <c r="C4305" i="3" s="1"/>
  <c r="C4304" i="1"/>
  <c r="C4304" i="3" s="1"/>
  <c r="C4303" i="1"/>
  <c r="C4303" i="3" s="1"/>
  <c r="C4302" i="1"/>
  <c r="C4302" i="3" s="1"/>
  <c r="C4301" i="1"/>
  <c r="C4301" i="3" s="1"/>
  <c r="C4300" i="1"/>
  <c r="C4300" i="3" s="1"/>
  <c r="C4299" i="1"/>
  <c r="C4299" i="3" s="1"/>
  <c r="C4298" i="1"/>
  <c r="C4298" i="3" s="1"/>
  <c r="C4297" i="1"/>
  <c r="C4297" i="3" s="1"/>
  <c r="C4296" i="1"/>
  <c r="C4296" i="3" s="1"/>
  <c r="C4295" i="1"/>
  <c r="C4295" i="3" s="1"/>
  <c r="C4294" i="1"/>
  <c r="C4294" i="3" s="1"/>
  <c r="C4293" i="1"/>
  <c r="C4293" i="3" s="1"/>
  <c r="C4292" i="1"/>
  <c r="C4292" i="3" s="1"/>
  <c r="C4291" i="1"/>
  <c r="C4291" i="3" s="1"/>
  <c r="C4290" i="1"/>
  <c r="C4290" i="3" s="1"/>
  <c r="C4289" i="1"/>
  <c r="C4289" i="3" s="1"/>
  <c r="C4288" i="1"/>
  <c r="C4288" i="3" s="1"/>
  <c r="C4287" i="1"/>
  <c r="C4287" i="3" s="1"/>
  <c r="C4286" i="1"/>
  <c r="C4286" i="3" s="1"/>
  <c r="C4285" i="1"/>
  <c r="C4285" i="3" s="1"/>
  <c r="C4284" i="1"/>
  <c r="C4284" i="3" s="1"/>
  <c r="C4283" i="1"/>
  <c r="C4283" i="3" s="1"/>
  <c r="C4282" i="1"/>
  <c r="C4282" i="3" s="1"/>
  <c r="C4281" i="1"/>
  <c r="C4281" i="3" s="1"/>
  <c r="C4280" i="1"/>
  <c r="C4280" i="3" s="1"/>
  <c r="C4279" i="1"/>
  <c r="C4279" i="3" s="1"/>
  <c r="C4278" i="1"/>
  <c r="C4278" i="3" s="1"/>
  <c r="C4277" i="1"/>
  <c r="C4277" i="3" s="1"/>
  <c r="C4276" i="1"/>
  <c r="C4276" i="3" s="1"/>
  <c r="C4275" i="1"/>
  <c r="C4275" i="3" s="1"/>
  <c r="C4274" i="1"/>
  <c r="C4274" i="3" s="1"/>
  <c r="C4273" i="1"/>
  <c r="C4273" i="3" s="1"/>
  <c r="C4272" i="1"/>
  <c r="C4272" i="3" s="1"/>
  <c r="C4271" i="1"/>
  <c r="C4271" i="3" s="1"/>
  <c r="C4270" i="1"/>
  <c r="C4270" i="3" s="1"/>
  <c r="C4269" i="1"/>
  <c r="C4269" i="3" s="1"/>
  <c r="C4268" i="1"/>
  <c r="C4268" i="3" s="1"/>
  <c r="C4267" i="1"/>
  <c r="C4267" i="3" s="1"/>
  <c r="C4266" i="1"/>
  <c r="C4266" i="3" s="1"/>
  <c r="C4265" i="1"/>
  <c r="C4265" i="3" s="1"/>
  <c r="C4264" i="1"/>
  <c r="C4264" i="3" s="1"/>
  <c r="C4263" i="1"/>
  <c r="C4263" i="3" s="1"/>
  <c r="C4262" i="1"/>
  <c r="C4262" i="3" s="1"/>
  <c r="C4261" i="1"/>
  <c r="C4261" i="3" s="1"/>
  <c r="C4260" i="1"/>
  <c r="C4260" i="3" s="1"/>
  <c r="C4259" i="1"/>
  <c r="C4259" i="3" s="1"/>
  <c r="C4258" i="1"/>
  <c r="C4258" i="3" s="1"/>
  <c r="C4257" i="1"/>
  <c r="C4257" i="3" s="1"/>
  <c r="C4256" i="1"/>
  <c r="C4256" i="3" s="1"/>
  <c r="C4255" i="1"/>
  <c r="C4255" i="3" s="1"/>
  <c r="C4254" i="1"/>
  <c r="C4254" i="3" s="1"/>
  <c r="C4253" i="1"/>
  <c r="C4253" i="3" s="1"/>
  <c r="C4252" i="1"/>
  <c r="C4252" i="3" s="1"/>
  <c r="C4251" i="1"/>
  <c r="C4251" i="3" s="1"/>
  <c r="C4250" i="1"/>
  <c r="C4250" i="3" s="1"/>
  <c r="C4249" i="1"/>
  <c r="C4249" i="3" s="1"/>
  <c r="C4248" i="1"/>
  <c r="C4248" i="3" s="1"/>
  <c r="C4247" i="1"/>
  <c r="C4247" i="3" s="1"/>
  <c r="C4246" i="1"/>
  <c r="C4246" i="3" s="1"/>
  <c r="C4245" i="1"/>
  <c r="C4245" i="3" s="1"/>
  <c r="C4244" i="1"/>
  <c r="C4244" i="3" s="1"/>
  <c r="C4243" i="1"/>
  <c r="C4243" i="3" s="1"/>
  <c r="C4242" i="1"/>
  <c r="C4242" i="3" s="1"/>
  <c r="C4241" i="1"/>
  <c r="C4241" i="3" s="1"/>
  <c r="C4240" i="1"/>
  <c r="C4240" i="3" s="1"/>
  <c r="C4239" i="1"/>
  <c r="C4239" i="3" s="1"/>
  <c r="C4238" i="1"/>
  <c r="C4238" i="3" s="1"/>
  <c r="C4237" i="1"/>
  <c r="C4237" i="3" s="1"/>
  <c r="C4236" i="1"/>
  <c r="C4236" i="3" s="1"/>
  <c r="C4235" i="1"/>
  <c r="C4235" i="3" s="1"/>
  <c r="C4234" i="1"/>
  <c r="C4234" i="3" s="1"/>
  <c r="C4233" i="1"/>
  <c r="C4233" i="3" s="1"/>
  <c r="C4232" i="1"/>
  <c r="C4232" i="3" s="1"/>
  <c r="C4231" i="1"/>
  <c r="C4231" i="3" s="1"/>
  <c r="C4230" i="1"/>
  <c r="C4230" i="3" s="1"/>
  <c r="C4229" i="1"/>
  <c r="C4229" i="3" s="1"/>
  <c r="C4228" i="1"/>
  <c r="C4228" i="3" s="1"/>
  <c r="C4227" i="1"/>
  <c r="C4227" i="3" s="1"/>
  <c r="C4226" i="1"/>
  <c r="C4226" i="3" s="1"/>
  <c r="C4225" i="1"/>
  <c r="C4225" i="3" s="1"/>
  <c r="C4224" i="1"/>
  <c r="C4224" i="3" s="1"/>
  <c r="C4223" i="1"/>
  <c r="C4223" i="3" s="1"/>
  <c r="C4222" i="1"/>
  <c r="C4222" i="3" s="1"/>
  <c r="C4221" i="1"/>
  <c r="C4221" i="3" s="1"/>
  <c r="C4220" i="1"/>
  <c r="C4220" i="3" s="1"/>
  <c r="C4219" i="1"/>
  <c r="C4219" i="3" s="1"/>
  <c r="C4218" i="1"/>
  <c r="C4218" i="3" s="1"/>
  <c r="C4217" i="1"/>
  <c r="C4217" i="3" s="1"/>
  <c r="C4216" i="1"/>
  <c r="C4216" i="3" s="1"/>
  <c r="C4215" i="1"/>
  <c r="C4215" i="3" s="1"/>
  <c r="C4214" i="1"/>
  <c r="C4214" i="3" s="1"/>
  <c r="C4213" i="1"/>
  <c r="C4213" i="3" s="1"/>
  <c r="C4212" i="1"/>
  <c r="C4212" i="3" s="1"/>
  <c r="C4211" i="1"/>
  <c r="C4211" i="3" s="1"/>
  <c r="C4210" i="1"/>
  <c r="C4210" i="3" s="1"/>
  <c r="C4209" i="1"/>
  <c r="C4209" i="3" s="1"/>
  <c r="C4208" i="1"/>
  <c r="C4208" i="3" s="1"/>
  <c r="C4207" i="1"/>
  <c r="C4207" i="3" s="1"/>
  <c r="C4206" i="1"/>
  <c r="C4206" i="3" s="1"/>
  <c r="C4205" i="1"/>
  <c r="C4205" i="3" s="1"/>
  <c r="C4204" i="1"/>
  <c r="C4204" i="3" s="1"/>
  <c r="C4203" i="1"/>
  <c r="C4203" i="3" s="1"/>
  <c r="C4202" i="1"/>
  <c r="C4202" i="3" s="1"/>
  <c r="C4201" i="1"/>
  <c r="C4201" i="3" s="1"/>
  <c r="C4200" i="1"/>
  <c r="C4200" i="3" s="1"/>
  <c r="C4199" i="1"/>
  <c r="C4199" i="3" s="1"/>
  <c r="C4198" i="1"/>
  <c r="C4198" i="3" s="1"/>
  <c r="C4197" i="1"/>
  <c r="C4197" i="3" s="1"/>
  <c r="C4196" i="1"/>
  <c r="C4196" i="3" s="1"/>
  <c r="C4195" i="1"/>
  <c r="C4195" i="3" s="1"/>
  <c r="C4194" i="1"/>
  <c r="C4194" i="3" s="1"/>
  <c r="C4193" i="1"/>
  <c r="C4193" i="3" s="1"/>
  <c r="C4192" i="1"/>
  <c r="C4192" i="3" s="1"/>
  <c r="C4191" i="1"/>
  <c r="C4191" i="3" s="1"/>
  <c r="C4190" i="1"/>
  <c r="C4190" i="3" s="1"/>
  <c r="C4189" i="1"/>
  <c r="C4189" i="3" s="1"/>
  <c r="C4188" i="1"/>
  <c r="C4188" i="3" s="1"/>
  <c r="C4187" i="1"/>
  <c r="C4187" i="3" s="1"/>
  <c r="C4186" i="1"/>
  <c r="C4186" i="3" s="1"/>
  <c r="C4185" i="1"/>
  <c r="C4185" i="3" s="1"/>
  <c r="C4184" i="1"/>
  <c r="C4184" i="3" s="1"/>
  <c r="C4183" i="1"/>
  <c r="C4183" i="3" s="1"/>
  <c r="C4182" i="1"/>
  <c r="C4182" i="3" s="1"/>
  <c r="C4181" i="1"/>
  <c r="C4181" i="3" s="1"/>
  <c r="C4180" i="1"/>
  <c r="C4180" i="3" s="1"/>
  <c r="C4179" i="1"/>
  <c r="C4179" i="3" s="1"/>
  <c r="C4178" i="1"/>
  <c r="C4178" i="3" s="1"/>
  <c r="C4177" i="1"/>
  <c r="C4177" i="3" s="1"/>
  <c r="C4176" i="1"/>
  <c r="C4176" i="3" s="1"/>
  <c r="C4175" i="1"/>
  <c r="C4175" i="3" s="1"/>
  <c r="C4174" i="1"/>
  <c r="C4174" i="3" s="1"/>
  <c r="C4173" i="1"/>
  <c r="C4173" i="3" s="1"/>
  <c r="C4172" i="1"/>
  <c r="C4172" i="3" s="1"/>
  <c r="C4171" i="1"/>
  <c r="C4171" i="3" s="1"/>
  <c r="C4170" i="1"/>
  <c r="C4170" i="3" s="1"/>
  <c r="C4169" i="1"/>
  <c r="C4169" i="3" s="1"/>
  <c r="C4168" i="1"/>
  <c r="C4168" i="3" s="1"/>
  <c r="C4167" i="1"/>
  <c r="C4167" i="3" s="1"/>
  <c r="C4166" i="1"/>
  <c r="C4166" i="3" s="1"/>
  <c r="C4165" i="1"/>
  <c r="C4165" i="3" s="1"/>
  <c r="C4164" i="1"/>
  <c r="C4164" i="3" s="1"/>
  <c r="C4163" i="1"/>
  <c r="C4163" i="3" s="1"/>
  <c r="C4162" i="1"/>
  <c r="C4162" i="3" s="1"/>
  <c r="C4161" i="1"/>
  <c r="C4161" i="3" s="1"/>
  <c r="C4160" i="1"/>
  <c r="C4160" i="3" s="1"/>
  <c r="C4159" i="1"/>
  <c r="C4159" i="3" s="1"/>
  <c r="C4158" i="1"/>
  <c r="C4158" i="3" s="1"/>
  <c r="C4157" i="1"/>
  <c r="C4157" i="3" s="1"/>
  <c r="C4156" i="1"/>
  <c r="C4156" i="3" s="1"/>
  <c r="C4155" i="1"/>
  <c r="C4155" i="3" s="1"/>
  <c r="C4154" i="1"/>
  <c r="C4154" i="3" s="1"/>
  <c r="C4153" i="1"/>
  <c r="C4153" i="3" s="1"/>
  <c r="C4152" i="1"/>
  <c r="C4152" i="3" s="1"/>
  <c r="C4151" i="1"/>
  <c r="C4151" i="3" s="1"/>
  <c r="C4150" i="1"/>
  <c r="C4150" i="3" s="1"/>
  <c r="C4149" i="1"/>
  <c r="C4149" i="3" s="1"/>
  <c r="C4148" i="1"/>
  <c r="C4148" i="3" s="1"/>
  <c r="C4147" i="1"/>
  <c r="C4147" i="3" s="1"/>
  <c r="C4146" i="1"/>
  <c r="C4146" i="3" s="1"/>
  <c r="C4145" i="1"/>
  <c r="C4145" i="3" s="1"/>
  <c r="C4144" i="1"/>
  <c r="C4144" i="3" s="1"/>
  <c r="C4143" i="1"/>
  <c r="C4143" i="3" s="1"/>
  <c r="C4142" i="1"/>
  <c r="C4142" i="3" s="1"/>
  <c r="C4141" i="1"/>
  <c r="C4141" i="3" s="1"/>
  <c r="C4140" i="1"/>
  <c r="C4140" i="3" s="1"/>
  <c r="C4139" i="1"/>
  <c r="C4139" i="3" s="1"/>
  <c r="C4138" i="1"/>
  <c r="C4138" i="3" s="1"/>
  <c r="C4137" i="1"/>
  <c r="C4137" i="3" s="1"/>
  <c r="C4136" i="1"/>
  <c r="C4136" i="3" s="1"/>
  <c r="C4135" i="1"/>
  <c r="C4135" i="3" s="1"/>
  <c r="C4134" i="1"/>
  <c r="C4134" i="3" s="1"/>
  <c r="C4133" i="1"/>
  <c r="C4133" i="3" s="1"/>
  <c r="C4132" i="1"/>
  <c r="C4132" i="3" s="1"/>
  <c r="C4131" i="1"/>
  <c r="C4131" i="3" s="1"/>
  <c r="C4130" i="1"/>
  <c r="C4130" i="3" s="1"/>
  <c r="C4129" i="1"/>
  <c r="C4129" i="3" s="1"/>
  <c r="C4128" i="1"/>
  <c r="C4128" i="3" s="1"/>
  <c r="C4127" i="1"/>
  <c r="C4127" i="3" s="1"/>
  <c r="C4126" i="1"/>
  <c r="C4126" i="3" s="1"/>
  <c r="C4125" i="1"/>
  <c r="C4125" i="3" s="1"/>
  <c r="C4124" i="1"/>
  <c r="C4124" i="3" s="1"/>
  <c r="C4123" i="1"/>
  <c r="C4123" i="3" s="1"/>
  <c r="C4122" i="1"/>
  <c r="C4122" i="3" s="1"/>
  <c r="C4121" i="1"/>
  <c r="C4121" i="3" s="1"/>
  <c r="C4120" i="1"/>
  <c r="C4120" i="3" s="1"/>
  <c r="C4119" i="1"/>
  <c r="C4119" i="3" s="1"/>
  <c r="C4118" i="1"/>
  <c r="C4118" i="3" s="1"/>
  <c r="C4117" i="1"/>
  <c r="C4117" i="3" s="1"/>
  <c r="C4116" i="1"/>
  <c r="C4116" i="3" s="1"/>
  <c r="C4115" i="1"/>
  <c r="C4115" i="3" s="1"/>
  <c r="C4114" i="1"/>
  <c r="C4114" i="3" s="1"/>
  <c r="C4113" i="1"/>
  <c r="C4113" i="3" s="1"/>
  <c r="C4112" i="1"/>
  <c r="C4112" i="3" s="1"/>
  <c r="C4111" i="1"/>
  <c r="C4111" i="3" s="1"/>
  <c r="C4110" i="1"/>
  <c r="C4110" i="3" s="1"/>
  <c r="C4109" i="1"/>
  <c r="C4109" i="3" s="1"/>
  <c r="C4108" i="1"/>
  <c r="C4108" i="3" s="1"/>
  <c r="C4107" i="1"/>
  <c r="C4107" i="3" s="1"/>
  <c r="C4106" i="1"/>
  <c r="C4106" i="3" s="1"/>
  <c r="C4105" i="1"/>
  <c r="C4105" i="3" s="1"/>
  <c r="C4104" i="1"/>
  <c r="C4104" i="3" s="1"/>
  <c r="C4103" i="1"/>
  <c r="C4103" i="3" s="1"/>
  <c r="C4102" i="1"/>
  <c r="C4102" i="3" s="1"/>
  <c r="C4101" i="1"/>
  <c r="C4101" i="3" s="1"/>
  <c r="C4100" i="1"/>
  <c r="C4100" i="3" s="1"/>
  <c r="C4099" i="1"/>
  <c r="C4099" i="3" s="1"/>
  <c r="C4098" i="1"/>
  <c r="C4098" i="3" s="1"/>
  <c r="C4097" i="1"/>
  <c r="C4097" i="3" s="1"/>
  <c r="C4096" i="1"/>
  <c r="C4096" i="3" s="1"/>
  <c r="C4095" i="1"/>
  <c r="C4095" i="3" s="1"/>
  <c r="C4094" i="1"/>
  <c r="C4094" i="3" s="1"/>
  <c r="C4093" i="1"/>
  <c r="C4093" i="3" s="1"/>
  <c r="C4092" i="1"/>
  <c r="C4092" i="3" s="1"/>
  <c r="C4091" i="1"/>
  <c r="C4091" i="3" s="1"/>
  <c r="C4090" i="1"/>
  <c r="C4090" i="3" s="1"/>
  <c r="C4089" i="1"/>
  <c r="C4089" i="3" s="1"/>
  <c r="C4088" i="1"/>
  <c r="C4088" i="3" s="1"/>
  <c r="C4087" i="1"/>
  <c r="C4087" i="3" s="1"/>
  <c r="C4086" i="1"/>
  <c r="C4086" i="3" s="1"/>
  <c r="C4085" i="1"/>
  <c r="C4085" i="3" s="1"/>
  <c r="C4084" i="1"/>
  <c r="C4084" i="3" s="1"/>
  <c r="C4083" i="1"/>
  <c r="C4083" i="3" s="1"/>
  <c r="C4082" i="1"/>
  <c r="C4082" i="3" s="1"/>
  <c r="C4081" i="1"/>
  <c r="C4081" i="3" s="1"/>
  <c r="C4080" i="1"/>
  <c r="C4080" i="3" s="1"/>
  <c r="C4079" i="1"/>
  <c r="C4079" i="3" s="1"/>
  <c r="C4078" i="1"/>
  <c r="C4078" i="3" s="1"/>
  <c r="C4077" i="1"/>
  <c r="C4077" i="3" s="1"/>
  <c r="C4076" i="1"/>
  <c r="C4076" i="3" s="1"/>
  <c r="C4075" i="1"/>
  <c r="C4075" i="3" s="1"/>
  <c r="C4074" i="1"/>
  <c r="C4074" i="3" s="1"/>
  <c r="C4073" i="1"/>
  <c r="C4073" i="3" s="1"/>
  <c r="C4072" i="1"/>
  <c r="C4072" i="3" s="1"/>
  <c r="C4071" i="1"/>
  <c r="C4071" i="3" s="1"/>
  <c r="C4070" i="1"/>
  <c r="C4070" i="3" s="1"/>
  <c r="C4069" i="1"/>
  <c r="C4069" i="3" s="1"/>
  <c r="C4068" i="1"/>
  <c r="C4068" i="3" s="1"/>
  <c r="C4067" i="1"/>
  <c r="C4067" i="3" s="1"/>
  <c r="C4066" i="1"/>
  <c r="C4066" i="3" s="1"/>
  <c r="C4065" i="1"/>
  <c r="C4065" i="3" s="1"/>
  <c r="C4064" i="1"/>
  <c r="C4064" i="3" s="1"/>
  <c r="C4063" i="1"/>
  <c r="C4063" i="3" s="1"/>
  <c r="C4062" i="1"/>
  <c r="C4062" i="3" s="1"/>
  <c r="C4061" i="1"/>
  <c r="C4061" i="3" s="1"/>
  <c r="C4060" i="1"/>
  <c r="C4060" i="3" s="1"/>
  <c r="C4059" i="1"/>
  <c r="C4059" i="3" s="1"/>
  <c r="C4058" i="1"/>
  <c r="C4058" i="3" s="1"/>
  <c r="C4057" i="1"/>
  <c r="C4057" i="3" s="1"/>
  <c r="C4056" i="1"/>
  <c r="C4056" i="3" s="1"/>
  <c r="C4055" i="1"/>
  <c r="C4055" i="3" s="1"/>
  <c r="C4054" i="1"/>
  <c r="C4054" i="3" s="1"/>
  <c r="C4053" i="1"/>
  <c r="C4053" i="3" s="1"/>
  <c r="C4052" i="1"/>
  <c r="C4052" i="3" s="1"/>
  <c r="C4051" i="1"/>
  <c r="C4051" i="3" s="1"/>
  <c r="C4050" i="1"/>
  <c r="C4050" i="3" s="1"/>
  <c r="C4049" i="1"/>
  <c r="C4049" i="3" s="1"/>
  <c r="C4048" i="1"/>
  <c r="C4048" i="3" s="1"/>
  <c r="C4047" i="1"/>
  <c r="C4047" i="3" s="1"/>
  <c r="C4046" i="1"/>
  <c r="C4046" i="3" s="1"/>
  <c r="C4045" i="1"/>
  <c r="C4045" i="3" s="1"/>
  <c r="C4044" i="1"/>
  <c r="C4044" i="3" s="1"/>
  <c r="C4043" i="1"/>
  <c r="C4043" i="3" s="1"/>
  <c r="C4042" i="1"/>
  <c r="C4042" i="3" s="1"/>
  <c r="C4041" i="1"/>
  <c r="C4041" i="3" s="1"/>
  <c r="C4040" i="1"/>
  <c r="C4040" i="3" s="1"/>
  <c r="C4039" i="1"/>
  <c r="C4039" i="3" s="1"/>
  <c r="C4038" i="1"/>
  <c r="C4038" i="3" s="1"/>
  <c r="C4037" i="1"/>
  <c r="C4037" i="3" s="1"/>
  <c r="C4036" i="1"/>
  <c r="C4036" i="3" s="1"/>
  <c r="C4035" i="1"/>
  <c r="C4035" i="3" s="1"/>
  <c r="C4034" i="1"/>
  <c r="C4034" i="3" s="1"/>
  <c r="C4033" i="1"/>
  <c r="C4033" i="3" s="1"/>
  <c r="C4032" i="1"/>
  <c r="C4032" i="3" s="1"/>
  <c r="C4031" i="1"/>
  <c r="C4031" i="3" s="1"/>
  <c r="C4030" i="1"/>
  <c r="C4030" i="3" s="1"/>
  <c r="C4029" i="1"/>
  <c r="C4029" i="3" s="1"/>
  <c r="C4028" i="1"/>
  <c r="C4028" i="3" s="1"/>
  <c r="C4027" i="1"/>
  <c r="C4027" i="3" s="1"/>
  <c r="C4026" i="1"/>
  <c r="C4026" i="3" s="1"/>
  <c r="C4025" i="1"/>
  <c r="C4025" i="3" s="1"/>
  <c r="C4024" i="1"/>
  <c r="C4024" i="3" s="1"/>
  <c r="C4023" i="1"/>
  <c r="C4023" i="3" s="1"/>
  <c r="C4022" i="1"/>
  <c r="C4022" i="3" s="1"/>
  <c r="C4021" i="1"/>
  <c r="C4021" i="3" s="1"/>
  <c r="C4020" i="1"/>
  <c r="C4020" i="3" s="1"/>
  <c r="C4019" i="1"/>
  <c r="C4019" i="3" s="1"/>
  <c r="C4018" i="1"/>
  <c r="C4018" i="3" s="1"/>
  <c r="C4017" i="1"/>
  <c r="C4017" i="3" s="1"/>
  <c r="C4016" i="1"/>
  <c r="C4016" i="3" s="1"/>
  <c r="C4015" i="1"/>
  <c r="C4015" i="3" s="1"/>
  <c r="C4014" i="1"/>
  <c r="C4014" i="3" s="1"/>
  <c r="C4013" i="1"/>
  <c r="C4013" i="3" s="1"/>
  <c r="C4012" i="1"/>
  <c r="C4012" i="3" s="1"/>
  <c r="C4011" i="1"/>
  <c r="C4011" i="3" s="1"/>
  <c r="C4010" i="1"/>
  <c r="C4010" i="3" s="1"/>
  <c r="C4009" i="1"/>
  <c r="C4009" i="3" s="1"/>
  <c r="C4008" i="1"/>
  <c r="C4008" i="3" s="1"/>
  <c r="C4007" i="1"/>
  <c r="C4007" i="3" s="1"/>
  <c r="C4006" i="1"/>
  <c r="C4006" i="3" s="1"/>
  <c r="C4005" i="1"/>
  <c r="C4005" i="3" s="1"/>
  <c r="C4004" i="1"/>
  <c r="C4004" i="3" s="1"/>
  <c r="C4003" i="1"/>
  <c r="C4003" i="3" s="1"/>
  <c r="C4002" i="1"/>
  <c r="C4002" i="3" s="1"/>
  <c r="C4001" i="1"/>
  <c r="C4001" i="3" s="1"/>
  <c r="C4000" i="1"/>
  <c r="C4000" i="3" s="1"/>
  <c r="C3999" i="1"/>
  <c r="C3999" i="3" s="1"/>
  <c r="C3998" i="1"/>
  <c r="C3998" i="3" s="1"/>
  <c r="C3997" i="1"/>
  <c r="C3997" i="3" s="1"/>
  <c r="C3996" i="1"/>
  <c r="C3996" i="3" s="1"/>
  <c r="C3995" i="1"/>
  <c r="C3995" i="3" s="1"/>
  <c r="C3994" i="1"/>
  <c r="C3994" i="3" s="1"/>
  <c r="C3993" i="1"/>
  <c r="C3993" i="3" s="1"/>
  <c r="C3992" i="1"/>
  <c r="C3992" i="3" s="1"/>
  <c r="C3991" i="1"/>
  <c r="C3991" i="3" s="1"/>
  <c r="C3990" i="1"/>
  <c r="C3990" i="3" s="1"/>
  <c r="C3989" i="1"/>
  <c r="C3989" i="3" s="1"/>
  <c r="C3988" i="1"/>
  <c r="C3988" i="3" s="1"/>
  <c r="C3987" i="1"/>
  <c r="C3987" i="3" s="1"/>
  <c r="C3986" i="1"/>
  <c r="C3986" i="3" s="1"/>
  <c r="C3985" i="1"/>
  <c r="C3985" i="3" s="1"/>
  <c r="C3984" i="1"/>
  <c r="C3984" i="3" s="1"/>
  <c r="C3983" i="1"/>
  <c r="C3983" i="3" s="1"/>
  <c r="C3982" i="1"/>
  <c r="C3982" i="3" s="1"/>
  <c r="C3981" i="1"/>
  <c r="C3981" i="3" s="1"/>
  <c r="C3980" i="1"/>
  <c r="C3980" i="3" s="1"/>
  <c r="C3979" i="1"/>
  <c r="C3979" i="3" s="1"/>
  <c r="C3978" i="1"/>
  <c r="C3978" i="3" s="1"/>
  <c r="C3977" i="1"/>
  <c r="C3977" i="3" s="1"/>
  <c r="C3976" i="1"/>
  <c r="C3976" i="3" s="1"/>
  <c r="C3975" i="1"/>
  <c r="C3975" i="3" s="1"/>
  <c r="C3974" i="1"/>
  <c r="C3974" i="3" s="1"/>
  <c r="C3973" i="1"/>
  <c r="C3973" i="3" s="1"/>
  <c r="C3972" i="1"/>
  <c r="C3972" i="3" s="1"/>
  <c r="C3971" i="1"/>
  <c r="C3971" i="3" s="1"/>
  <c r="C3970" i="1"/>
  <c r="C3970" i="3" s="1"/>
  <c r="C3969" i="1"/>
  <c r="C3969" i="3" s="1"/>
  <c r="C3968" i="1"/>
  <c r="C3968" i="3" s="1"/>
  <c r="C3967" i="1"/>
  <c r="C3967" i="3" s="1"/>
  <c r="C3966" i="1"/>
  <c r="C3966" i="3" s="1"/>
  <c r="C3965" i="1"/>
  <c r="C3965" i="3" s="1"/>
  <c r="C3964" i="1"/>
  <c r="C3964" i="3" s="1"/>
  <c r="C3963" i="1"/>
  <c r="C3963" i="3" s="1"/>
  <c r="C3962" i="1"/>
  <c r="C3962" i="3" s="1"/>
  <c r="C3961" i="1"/>
  <c r="C3961" i="3" s="1"/>
  <c r="C3960" i="1"/>
  <c r="C3960" i="3" s="1"/>
  <c r="C3959" i="1"/>
  <c r="C3959" i="3" s="1"/>
  <c r="C3958" i="1"/>
  <c r="C3958" i="3" s="1"/>
  <c r="C3957" i="1"/>
  <c r="C3957" i="3" s="1"/>
  <c r="C3956" i="1"/>
  <c r="C3956" i="3" s="1"/>
  <c r="C3955" i="1"/>
  <c r="C3955" i="3" s="1"/>
  <c r="C3954" i="1"/>
  <c r="C3954" i="3" s="1"/>
  <c r="C3953" i="1"/>
  <c r="C3953" i="3" s="1"/>
  <c r="C3952" i="1"/>
  <c r="C3952" i="3" s="1"/>
  <c r="C3951" i="1"/>
  <c r="C3951" i="3" s="1"/>
  <c r="C3950" i="1"/>
  <c r="C3950" i="3" s="1"/>
  <c r="C3949" i="1"/>
  <c r="C3949" i="3" s="1"/>
  <c r="C3948" i="1"/>
  <c r="C3948" i="3" s="1"/>
  <c r="C3947" i="1"/>
  <c r="C3947" i="3" s="1"/>
  <c r="C3946" i="1"/>
  <c r="C3946" i="3" s="1"/>
  <c r="C3945" i="1"/>
  <c r="C3945" i="3" s="1"/>
  <c r="C3944" i="1"/>
  <c r="C3944" i="3" s="1"/>
  <c r="C3943" i="1"/>
  <c r="C3943" i="3" s="1"/>
  <c r="C3942" i="1"/>
  <c r="C3942" i="3" s="1"/>
  <c r="C3941" i="1"/>
  <c r="C3941" i="3" s="1"/>
  <c r="C3940" i="1"/>
  <c r="C3940" i="3" s="1"/>
  <c r="C3939" i="1"/>
  <c r="C3939" i="3" s="1"/>
  <c r="C3938" i="1"/>
  <c r="C3938" i="3" s="1"/>
  <c r="C3937" i="1"/>
  <c r="C3937" i="3" s="1"/>
  <c r="C3936" i="1"/>
  <c r="C3936" i="3" s="1"/>
  <c r="C3935" i="1"/>
  <c r="C3935" i="3" s="1"/>
  <c r="C3934" i="1"/>
  <c r="C3934" i="3" s="1"/>
  <c r="C3933" i="1"/>
  <c r="C3933" i="3" s="1"/>
  <c r="C3932" i="1"/>
  <c r="C3932" i="3" s="1"/>
  <c r="C3931" i="1"/>
  <c r="C3931" i="3" s="1"/>
  <c r="C3930" i="1"/>
  <c r="C3930" i="3" s="1"/>
  <c r="C3929" i="1"/>
  <c r="C3929" i="3" s="1"/>
  <c r="C3928" i="1"/>
  <c r="C3928" i="3" s="1"/>
  <c r="C3927" i="1"/>
  <c r="C3927" i="3" s="1"/>
  <c r="C3926" i="1"/>
  <c r="C3926" i="3" s="1"/>
  <c r="C3925" i="1"/>
  <c r="C3925" i="3" s="1"/>
  <c r="C3924" i="1"/>
  <c r="C3924" i="3" s="1"/>
  <c r="C3923" i="1"/>
  <c r="C3923" i="3" s="1"/>
  <c r="C3922" i="1"/>
  <c r="C3922" i="3" s="1"/>
  <c r="C3921" i="1"/>
  <c r="C3921" i="3" s="1"/>
  <c r="C3920" i="1"/>
  <c r="C3920" i="3" s="1"/>
  <c r="C3919" i="1"/>
  <c r="C3919" i="3" s="1"/>
  <c r="C3918" i="1"/>
  <c r="C3918" i="3" s="1"/>
  <c r="C3917" i="1"/>
  <c r="C3917" i="3" s="1"/>
  <c r="C3916" i="1"/>
  <c r="C3916" i="3" s="1"/>
  <c r="C3915" i="1"/>
  <c r="C3915" i="3" s="1"/>
  <c r="C3914" i="1"/>
  <c r="C3914" i="3" s="1"/>
  <c r="C3913" i="1"/>
  <c r="C3913" i="3" s="1"/>
  <c r="C3912" i="1"/>
  <c r="C3912" i="3" s="1"/>
  <c r="C3911" i="1"/>
  <c r="C3911" i="3" s="1"/>
  <c r="C3910" i="1"/>
  <c r="C3910" i="3" s="1"/>
  <c r="C3909" i="1"/>
  <c r="C3909" i="3" s="1"/>
  <c r="C3908" i="1"/>
  <c r="C3908" i="3" s="1"/>
  <c r="C3907" i="1"/>
  <c r="C3907" i="3" s="1"/>
  <c r="C3906" i="1"/>
  <c r="C3906" i="3" s="1"/>
  <c r="C3905" i="1"/>
  <c r="C3905" i="3" s="1"/>
  <c r="C3904" i="1"/>
  <c r="C3904" i="3" s="1"/>
  <c r="C3903" i="1"/>
  <c r="C3903" i="3" s="1"/>
  <c r="C3902" i="1"/>
  <c r="C3902" i="3" s="1"/>
  <c r="C3901" i="1"/>
  <c r="C3901" i="3" s="1"/>
  <c r="C3900" i="1"/>
  <c r="C3900" i="3" s="1"/>
  <c r="C3899" i="1"/>
  <c r="C3899" i="3" s="1"/>
  <c r="C3898" i="1"/>
  <c r="C3898" i="3" s="1"/>
  <c r="C3897" i="1"/>
  <c r="C3897" i="3" s="1"/>
  <c r="C3896" i="1"/>
  <c r="C3896" i="3" s="1"/>
  <c r="C3895" i="1"/>
  <c r="C3895" i="3" s="1"/>
  <c r="C3894" i="1"/>
  <c r="C3894" i="3" s="1"/>
  <c r="C3893" i="1"/>
  <c r="C3893" i="3" s="1"/>
  <c r="C3892" i="1"/>
  <c r="C3892" i="3" s="1"/>
  <c r="C3891" i="1"/>
  <c r="C3891" i="3" s="1"/>
  <c r="C3890" i="1"/>
  <c r="C3890" i="3" s="1"/>
  <c r="C3889" i="1"/>
  <c r="C3889" i="3" s="1"/>
  <c r="C3888" i="1"/>
  <c r="C3888" i="3" s="1"/>
  <c r="C3887" i="1"/>
  <c r="C3887" i="3" s="1"/>
  <c r="C3886" i="1"/>
  <c r="C3886" i="3" s="1"/>
  <c r="C3885" i="1"/>
  <c r="C3885" i="3" s="1"/>
  <c r="C3884" i="1"/>
  <c r="C3884" i="3" s="1"/>
  <c r="C3883" i="1"/>
  <c r="C3883" i="3" s="1"/>
  <c r="C3882" i="1"/>
  <c r="C3882" i="3" s="1"/>
  <c r="C3881" i="1"/>
  <c r="C3881" i="3" s="1"/>
  <c r="C3880" i="1"/>
  <c r="C3880" i="3" s="1"/>
  <c r="C3879" i="1"/>
  <c r="C3879" i="3" s="1"/>
  <c r="C3878" i="1"/>
  <c r="C3878" i="3" s="1"/>
  <c r="C3877" i="1"/>
  <c r="C3877" i="3" s="1"/>
  <c r="C3876" i="1"/>
  <c r="C3876" i="3" s="1"/>
  <c r="C3875" i="1"/>
  <c r="C3875" i="3" s="1"/>
  <c r="C3874" i="1"/>
  <c r="C3874" i="3" s="1"/>
  <c r="C3873" i="1"/>
  <c r="C3873" i="3" s="1"/>
  <c r="C3872" i="1"/>
  <c r="C3872" i="3" s="1"/>
  <c r="C3871" i="1"/>
  <c r="C3871" i="3" s="1"/>
  <c r="C3870" i="1"/>
  <c r="C3870" i="3" s="1"/>
  <c r="C3869" i="1"/>
  <c r="C3869" i="3" s="1"/>
  <c r="C3868" i="1"/>
  <c r="C3868" i="3" s="1"/>
  <c r="C3867" i="1"/>
  <c r="C3867" i="3" s="1"/>
  <c r="C3866" i="1"/>
  <c r="C3866" i="3" s="1"/>
  <c r="C3865" i="1"/>
  <c r="C3865" i="3" s="1"/>
  <c r="C3864" i="1"/>
  <c r="C3864" i="3" s="1"/>
  <c r="C3863" i="1"/>
  <c r="C3863" i="3" s="1"/>
  <c r="C3862" i="1"/>
  <c r="C3862" i="3" s="1"/>
  <c r="C3861" i="1"/>
  <c r="C3861" i="3" s="1"/>
  <c r="C3860" i="1"/>
  <c r="C3860" i="3" s="1"/>
  <c r="C3859" i="1"/>
  <c r="C3859" i="3" s="1"/>
  <c r="C3858" i="1"/>
  <c r="C3858" i="3" s="1"/>
  <c r="C3857" i="1"/>
  <c r="C3857" i="3" s="1"/>
  <c r="C3856" i="1"/>
  <c r="C3856" i="3" s="1"/>
  <c r="C3855" i="1"/>
  <c r="C3855" i="3" s="1"/>
  <c r="C3854" i="1"/>
  <c r="C3854" i="3" s="1"/>
  <c r="C3853" i="1"/>
  <c r="C3853" i="3" s="1"/>
  <c r="C3852" i="1"/>
  <c r="C3852" i="3" s="1"/>
  <c r="C3851" i="1"/>
  <c r="C3851" i="3" s="1"/>
  <c r="C3850" i="1"/>
  <c r="C3850" i="3" s="1"/>
  <c r="C3849" i="1"/>
  <c r="C3849" i="3" s="1"/>
  <c r="C3848" i="1"/>
  <c r="C3848" i="3" s="1"/>
  <c r="C3847" i="1"/>
  <c r="C3847" i="3" s="1"/>
  <c r="C3846" i="1"/>
  <c r="C3846" i="3" s="1"/>
  <c r="C3845" i="1"/>
  <c r="C3845" i="3" s="1"/>
  <c r="C3844" i="1"/>
  <c r="C3844" i="3" s="1"/>
  <c r="C3843" i="1"/>
  <c r="C3843" i="3" s="1"/>
  <c r="C3842" i="1"/>
  <c r="C3842" i="3" s="1"/>
  <c r="C3841" i="1"/>
  <c r="C3841" i="3" s="1"/>
  <c r="C3840" i="1"/>
  <c r="C3840" i="3" s="1"/>
  <c r="C3839" i="1"/>
  <c r="C3839" i="3" s="1"/>
  <c r="C3838" i="1"/>
  <c r="C3838" i="3" s="1"/>
  <c r="C3837" i="1"/>
  <c r="C3837" i="3" s="1"/>
  <c r="C3836" i="1"/>
  <c r="C3836" i="3" s="1"/>
  <c r="C3835" i="1"/>
  <c r="C3835" i="3" s="1"/>
  <c r="C3834" i="1"/>
  <c r="C3834" i="3" s="1"/>
  <c r="C3833" i="1"/>
  <c r="C3833" i="3" s="1"/>
  <c r="C3832" i="1"/>
  <c r="C3832" i="3" s="1"/>
  <c r="C3831" i="1"/>
  <c r="C3831" i="3" s="1"/>
  <c r="C3830" i="1"/>
  <c r="C3830" i="3" s="1"/>
  <c r="C3829" i="1"/>
  <c r="C3829" i="3" s="1"/>
  <c r="C3828" i="1"/>
  <c r="C3828" i="3" s="1"/>
  <c r="C3827" i="1"/>
  <c r="C3827" i="3" s="1"/>
  <c r="C3826" i="1"/>
  <c r="C3826" i="3" s="1"/>
  <c r="C3825" i="1"/>
  <c r="C3825" i="3" s="1"/>
  <c r="C3824" i="1"/>
  <c r="C3824" i="3" s="1"/>
  <c r="C3823" i="1"/>
  <c r="C3823" i="3" s="1"/>
  <c r="C3822" i="1"/>
  <c r="C3822" i="3" s="1"/>
  <c r="C3821" i="1"/>
  <c r="C3821" i="3" s="1"/>
  <c r="C3820" i="1"/>
  <c r="C3820" i="3" s="1"/>
  <c r="C3819" i="1"/>
  <c r="C3819" i="3" s="1"/>
  <c r="C3818" i="1"/>
  <c r="C3818" i="3" s="1"/>
  <c r="C3817" i="1"/>
  <c r="C3817" i="3" s="1"/>
  <c r="C3816" i="1"/>
  <c r="C3816" i="3" s="1"/>
  <c r="C3815" i="1"/>
  <c r="C3815" i="3" s="1"/>
  <c r="C3814" i="1"/>
  <c r="C3814" i="3" s="1"/>
  <c r="C3813" i="1"/>
  <c r="C3813" i="3" s="1"/>
  <c r="C3812" i="1"/>
  <c r="C3812" i="3" s="1"/>
  <c r="C3811" i="1"/>
  <c r="C3811" i="3" s="1"/>
  <c r="C3810" i="1"/>
  <c r="C3810" i="3" s="1"/>
  <c r="C3809" i="1"/>
  <c r="C3809" i="3" s="1"/>
  <c r="C3808" i="1"/>
  <c r="C3808" i="3" s="1"/>
  <c r="C3807" i="1"/>
  <c r="C3807" i="3" s="1"/>
  <c r="C3806" i="1"/>
  <c r="C3806" i="3" s="1"/>
  <c r="C3805" i="1"/>
  <c r="C3805" i="3" s="1"/>
  <c r="C3804" i="1"/>
  <c r="C3804" i="3" s="1"/>
  <c r="C3803" i="1"/>
  <c r="C3803" i="3" s="1"/>
  <c r="C3802" i="1"/>
  <c r="C3802" i="3" s="1"/>
  <c r="C3801" i="1"/>
  <c r="C3801" i="3" s="1"/>
  <c r="C3800" i="1"/>
  <c r="C3800" i="3" s="1"/>
  <c r="C3799" i="1"/>
  <c r="C3799" i="3" s="1"/>
  <c r="C3798" i="1"/>
  <c r="C3798" i="3" s="1"/>
  <c r="C3797" i="1"/>
  <c r="C3797" i="3" s="1"/>
  <c r="C3796" i="1"/>
  <c r="C3796" i="3" s="1"/>
  <c r="C3795" i="1"/>
  <c r="C3795" i="3" s="1"/>
  <c r="C3794" i="1"/>
  <c r="C3794" i="3" s="1"/>
  <c r="C3793" i="1"/>
  <c r="C3793" i="3" s="1"/>
  <c r="C3792" i="1"/>
  <c r="C3792" i="3" s="1"/>
  <c r="C3791" i="1"/>
  <c r="C3791" i="3" s="1"/>
  <c r="C3790" i="1"/>
  <c r="C3790" i="3" s="1"/>
  <c r="C3789" i="1"/>
  <c r="C3789" i="3" s="1"/>
  <c r="C3788" i="1"/>
  <c r="C3788" i="3" s="1"/>
  <c r="C3787" i="1"/>
  <c r="C3787" i="3" s="1"/>
  <c r="C3786" i="1"/>
  <c r="C3786" i="3" s="1"/>
  <c r="C3785" i="1"/>
  <c r="C3785" i="3" s="1"/>
  <c r="C3784" i="1"/>
  <c r="C3784" i="3" s="1"/>
  <c r="C3783" i="1"/>
  <c r="C3783" i="3" s="1"/>
  <c r="C3782" i="1"/>
  <c r="C3782" i="3" s="1"/>
  <c r="C3781" i="1"/>
  <c r="C3781" i="3" s="1"/>
  <c r="C3780" i="1"/>
  <c r="C3780" i="3" s="1"/>
  <c r="C3779" i="1"/>
  <c r="C3779" i="3" s="1"/>
  <c r="C3778" i="1"/>
  <c r="C3778" i="3" s="1"/>
  <c r="C3777" i="1"/>
  <c r="C3777" i="3" s="1"/>
  <c r="C3776" i="1"/>
  <c r="C3776" i="3" s="1"/>
  <c r="C3775" i="1"/>
  <c r="C3775" i="3" s="1"/>
  <c r="C3774" i="1"/>
  <c r="C3774" i="3" s="1"/>
  <c r="C3773" i="1"/>
  <c r="C3773" i="3" s="1"/>
  <c r="C3772" i="1"/>
  <c r="C3772" i="3" s="1"/>
  <c r="C3771" i="1"/>
  <c r="C3771" i="3" s="1"/>
  <c r="C3770" i="1"/>
  <c r="C3770" i="3" s="1"/>
  <c r="C3769" i="1"/>
  <c r="C3769" i="3" s="1"/>
  <c r="C3768" i="1"/>
  <c r="C3768" i="3" s="1"/>
  <c r="C3767" i="1"/>
  <c r="C3767" i="3" s="1"/>
  <c r="C3766" i="1"/>
  <c r="C3766" i="3" s="1"/>
  <c r="C3765" i="1"/>
  <c r="C3765" i="3" s="1"/>
  <c r="C3764" i="1"/>
  <c r="C3764" i="3" s="1"/>
  <c r="C3763" i="1"/>
  <c r="C3763" i="3" s="1"/>
  <c r="C3762" i="1"/>
  <c r="C3762" i="3" s="1"/>
  <c r="C3761" i="1"/>
  <c r="C3761" i="3" s="1"/>
  <c r="C3760" i="1"/>
  <c r="C3760" i="3" s="1"/>
  <c r="C3759" i="1"/>
  <c r="C3759" i="3" s="1"/>
  <c r="C3758" i="1"/>
  <c r="C3758" i="3" s="1"/>
  <c r="C3757" i="1"/>
  <c r="C3757" i="3" s="1"/>
  <c r="C3756" i="1"/>
  <c r="C3756" i="3" s="1"/>
  <c r="C3755" i="1"/>
  <c r="C3755" i="3" s="1"/>
  <c r="C3754" i="1"/>
  <c r="C3754" i="3" s="1"/>
  <c r="C3753" i="1"/>
  <c r="C3753" i="3" s="1"/>
  <c r="C3752" i="1"/>
  <c r="C3752" i="3" s="1"/>
  <c r="C3751" i="1"/>
  <c r="C3751" i="3" s="1"/>
  <c r="C3750" i="1"/>
  <c r="C3750" i="3" s="1"/>
  <c r="C3749" i="1"/>
  <c r="C3749" i="3" s="1"/>
  <c r="C3748" i="1"/>
  <c r="C3748" i="3" s="1"/>
  <c r="C3747" i="1"/>
  <c r="C3747" i="3" s="1"/>
  <c r="C3746" i="1"/>
  <c r="C3746" i="3" s="1"/>
  <c r="C3745" i="1"/>
  <c r="C3745" i="3" s="1"/>
  <c r="C3744" i="1"/>
  <c r="C3744" i="3" s="1"/>
  <c r="C3743" i="1"/>
  <c r="C3743" i="3" s="1"/>
  <c r="C3742" i="1"/>
  <c r="C3742" i="3" s="1"/>
  <c r="C3741" i="1"/>
  <c r="C3741" i="3" s="1"/>
  <c r="C3740" i="1"/>
  <c r="C3740" i="3" s="1"/>
  <c r="C3739" i="1"/>
  <c r="C3739" i="3" s="1"/>
  <c r="C3738" i="1"/>
  <c r="C3738" i="3" s="1"/>
  <c r="C3737" i="1"/>
  <c r="C3737" i="3" s="1"/>
  <c r="C3736" i="1"/>
  <c r="C3736" i="3" s="1"/>
  <c r="C3735" i="1"/>
  <c r="C3735" i="3" s="1"/>
  <c r="C3734" i="1"/>
  <c r="C3734" i="3" s="1"/>
  <c r="C3733" i="1"/>
  <c r="C3733" i="3" s="1"/>
  <c r="C3732" i="1"/>
  <c r="C3732" i="3" s="1"/>
  <c r="C3731" i="1"/>
  <c r="C3731" i="3" s="1"/>
  <c r="C3730" i="1"/>
  <c r="C3730" i="3" s="1"/>
  <c r="C3729" i="1"/>
  <c r="C3729" i="3" s="1"/>
  <c r="C3728" i="1"/>
  <c r="C3728" i="3" s="1"/>
  <c r="C3727" i="1"/>
  <c r="C3727" i="3" s="1"/>
  <c r="C3726" i="1"/>
  <c r="C3726" i="3" s="1"/>
  <c r="C3725" i="1"/>
  <c r="C3725" i="3" s="1"/>
  <c r="C3724" i="1"/>
  <c r="C3724" i="3" s="1"/>
  <c r="C3723" i="1"/>
  <c r="C3723" i="3" s="1"/>
  <c r="C3722" i="1"/>
  <c r="C3722" i="3" s="1"/>
  <c r="C3721" i="1"/>
  <c r="C3721" i="3" s="1"/>
  <c r="C3720" i="1"/>
  <c r="C3720" i="3" s="1"/>
  <c r="C3719" i="1"/>
  <c r="C3719" i="3" s="1"/>
  <c r="C3718" i="1"/>
  <c r="C3718" i="3" s="1"/>
  <c r="C3717" i="1"/>
  <c r="C3717" i="3" s="1"/>
  <c r="C3716" i="1"/>
  <c r="C3716" i="3" s="1"/>
  <c r="C3715" i="1"/>
  <c r="C3715" i="3" s="1"/>
  <c r="C3714" i="1"/>
  <c r="C3714" i="3" s="1"/>
  <c r="C3713" i="1"/>
  <c r="C3713" i="3" s="1"/>
  <c r="C3712" i="1"/>
  <c r="C3712" i="3" s="1"/>
  <c r="C3711" i="1"/>
  <c r="C3711" i="3" s="1"/>
  <c r="C3710" i="1"/>
  <c r="C3710" i="3" s="1"/>
  <c r="C3709" i="1"/>
  <c r="C3709" i="3" s="1"/>
  <c r="C3708" i="1"/>
  <c r="C3708" i="3" s="1"/>
  <c r="C3707" i="1"/>
  <c r="C3707" i="3" s="1"/>
  <c r="C3706" i="1"/>
  <c r="C3706" i="3" s="1"/>
  <c r="C3705" i="1"/>
  <c r="C3705" i="3" s="1"/>
  <c r="C3704" i="1"/>
  <c r="C3704" i="3" s="1"/>
  <c r="C3703" i="1"/>
  <c r="C3703" i="3" s="1"/>
  <c r="C3702" i="1"/>
  <c r="C3702" i="3" s="1"/>
  <c r="C3701" i="1"/>
  <c r="C3701" i="3" s="1"/>
  <c r="C3700" i="1"/>
  <c r="C3700" i="3" s="1"/>
  <c r="C3699" i="1"/>
  <c r="C3699" i="3" s="1"/>
  <c r="C3698" i="1"/>
  <c r="C3698" i="3" s="1"/>
  <c r="C3697" i="1"/>
  <c r="C3697" i="3" s="1"/>
  <c r="C3696" i="1"/>
  <c r="C3696" i="3" s="1"/>
  <c r="C3695" i="1"/>
  <c r="C3695" i="3" s="1"/>
  <c r="C3694" i="1"/>
  <c r="C3694" i="3" s="1"/>
  <c r="C3693" i="1"/>
  <c r="C3693" i="3" s="1"/>
  <c r="C3692" i="1"/>
  <c r="C3692" i="3" s="1"/>
  <c r="C3691" i="1"/>
  <c r="C3691" i="3" s="1"/>
  <c r="C3690" i="1"/>
  <c r="C3690" i="3" s="1"/>
  <c r="C3689" i="1"/>
  <c r="C3689" i="3" s="1"/>
  <c r="C3688" i="1"/>
  <c r="C3688" i="3" s="1"/>
  <c r="C3687" i="1"/>
  <c r="C3687" i="3" s="1"/>
  <c r="C3686" i="1"/>
  <c r="C3686" i="3" s="1"/>
  <c r="C3685" i="1"/>
  <c r="C3685" i="3" s="1"/>
  <c r="C3684" i="1"/>
  <c r="C3684" i="3" s="1"/>
  <c r="C3683" i="1"/>
  <c r="C3683" i="3" s="1"/>
  <c r="C3682" i="1"/>
  <c r="C3682" i="3" s="1"/>
  <c r="C3681" i="1"/>
  <c r="C3681" i="3" s="1"/>
  <c r="C3680" i="1"/>
  <c r="C3680" i="3" s="1"/>
  <c r="C3679" i="1"/>
  <c r="C3679" i="3" s="1"/>
  <c r="C3678" i="1"/>
  <c r="C3678" i="3" s="1"/>
  <c r="C3677" i="1"/>
  <c r="C3677" i="3" s="1"/>
  <c r="C3676" i="1"/>
  <c r="C3676" i="3" s="1"/>
  <c r="C3675" i="1"/>
  <c r="C3675" i="3" s="1"/>
  <c r="C3674" i="1"/>
  <c r="C3674" i="3" s="1"/>
  <c r="C3673" i="1"/>
  <c r="C3673" i="3" s="1"/>
  <c r="C3672" i="1"/>
  <c r="C3672" i="3" s="1"/>
  <c r="C3671" i="1"/>
  <c r="C3671" i="3" s="1"/>
  <c r="C3670" i="1"/>
  <c r="C3670" i="3" s="1"/>
  <c r="C3669" i="1"/>
  <c r="C3669" i="3" s="1"/>
  <c r="C3668" i="1"/>
  <c r="C3668" i="3" s="1"/>
  <c r="C3667" i="1"/>
  <c r="C3667" i="3" s="1"/>
  <c r="C3666" i="1"/>
  <c r="C3666" i="3" s="1"/>
  <c r="C3665" i="1"/>
  <c r="C3665" i="3" s="1"/>
  <c r="C3664" i="1"/>
  <c r="C3664" i="3" s="1"/>
  <c r="C3663" i="1"/>
  <c r="C3663" i="3" s="1"/>
  <c r="C3662" i="1"/>
  <c r="C3662" i="3" s="1"/>
  <c r="C3661" i="1"/>
  <c r="C3661" i="3" s="1"/>
  <c r="C3660" i="1"/>
  <c r="C3660" i="3" s="1"/>
  <c r="C3659" i="1"/>
  <c r="C3659" i="3" s="1"/>
  <c r="C3658" i="1"/>
  <c r="C3658" i="3" s="1"/>
  <c r="C3657" i="1"/>
  <c r="C3657" i="3" s="1"/>
  <c r="C3656" i="1"/>
  <c r="C3656" i="3" s="1"/>
  <c r="C3655" i="1"/>
  <c r="C3655" i="3" s="1"/>
  <c r="C3654" i="1"/>
  <c r="C3654" i="3" s="1"/>
  <c r="C3653" i="1"/>
  <c r="C3653" i="3" s="1"/>
  <c r="C3652" i="1"/>
  <c r="C3652" i="3" s="1"/>
  <c r="C3651" i="1"/>
  <c r="C3651" i="3" s="1"/>
  <c r="C3650" i="1"/>
  <c r="C3650" i="3" s="1"/>
  <c r="C3649" i="1"/>
  <c r="C3649" i="3" s="1"/>
  <c r="C3648" i="1"/>
  <c r="C3648" i="3" s="1"/>
  <c r="C3647" i="1"/>
  <c r="C3647" i="3" s="1"/>
  <c r="C3646" i="1"/>
  <c r="C3646" i="3" s="1"/>
  <c r="C3645" i="1"/>
  <c r="C3645" i="3" s="1"/>
  <c r="C3644" i="1"/>
  <c r="C3644" i="3" s="1"/>
  <c r="C3643" i="1"/>
  <c r="C3643" i="3" s="1"/>
  <c r="C3642" i="1"/>
  <c r="C3642" i="3" s="1"/>
  <c r="C3641" i="1"/>
  <c r="C3641" i="3" s="1"/>
  <c r="C3640" i="1"/>
  <c r="C3640" i="3" s="1"/>
  <c r="C3639" i="1"/>
  <c r="C3639" i="3" s="1"/>
  <c r="C3638" i="1"/>
  <c r="C3638" i="3" s="1"/>
  <c r="C3637" i="1"/>
  <c r="C3637" i="3" s="1"/>
  <c r="C3636" i="1"/>
  <c r="C3636" i="3" s="1"/>
  <c r="C3635" i="1"/>
  <c r="C3635" i="3" s="1"/>
  <c r="C3634" i="1"/>
  <c r="C3634" i="3" s="1"/>
  <c r="C3633" i="1"/>
  <c r="C3633" i="3" s="1"/>
  <c r="C3632" i="1"/>
  <c r="C3632" i="3" s="1"/>
  <c r="C3631" i="1"/>
  <c r="C3631" i="3" s="1"/>
  <c r="C3630" i="1"/>
  <c r="C3630" i="3" s="1"/>
  <c r="C3629" i="1"/>
  <c r="C3629" i="3" s="1"/>
  <c r="C3628" i="1"/>
  <c r="C3628" i="3" s="1"/>
  <c r="C3627" i="1"/>
  <c r="C3627" i="3" s="1"/>
  <c r="C3626" i="1"/>
  <c r="C3626" i="3" s="1"/>
  <c r="C3625" i="1"/>
  <c r="C3625" i="3" s="1"/>
  <c r="C3624" i="1"/>
  <c r="C3624" i="3" s="1"/>
  <c r="C3623" i="1"/>
  <c r="C3623" i="3" s="1"/>
  <c r="C3622" i="1"/>
  <c r="C3622" i="3" s="1"/>
  <c r="C3621" i="1"/>
  <c r="C3621" i="3" s="1"/>
  <c r="C3620" i="1"/>
  <c r="C3620" i="3" s="1"/>
  <c r="C3619" i="1"/>
  <c r="C3619" i="3" s="1"/>
  <c r="C3618" i="1"/>
  <c r="C3618" i="3" s="1"/>
  <c r="C3617" i="1"/>
  <c r="C3617" i="3" s="1"/>
  <c r="C3616" i="1"/>
  <c r="C3616" i="3" s="1"/>
  <c r="C3615" i="1"/>
  <c r="C3615" i="3" s="1"/>
  <c r="C3614" i="1"/>
  <c r="C3614" i="3" s="1"/>
  <c r="C3613" i="1"/>
  <c r="C3613" i="3" s="1"/>
  <c r="C3612" i="1"/>
  <c r="C3612" i="3" s="1"/>
  <c r="C3611" i="1"/>
  <c r="C3611" i="3" s="1"/>
  <c r="C3610" i="1"/>
  <c r="C3610" i="3" s="1"/>
  <c r="C3609" i="1"/>
  <c r="C3609" i="3" s="1"/>
  <c r="C3608" i="1"/>
  <c r="C3608" i="3" s="1"/>
  <c r="C3607" i="1"/>
  <c r="C3607" i="3" s="1"/>
  <c r="C3606" i="1"/>
  <c r="C3606" i="3" s="1"/>
  <c r="C3605" i="1"/>
  <c r="C3605" i="3" s="1"/>
  <c r="C3604" i="1"/>
  <c r="C3604" i="3" s="1"/>
  <c r="C3603" i="1"/>
  <c r="C3603" i="3" s="1"/>
  <c r="C3602" i="1"/>
  <c r="C3602" i="3" s="1"/>
  <c r="C3601" i="1"/>
  <c r="C3601" i="3" s="1"/>
  <c r="C3600" i="1"/>
  <c r="C3600" i="3" s="1"/>
  <c r="C3599" i="1"/>
  <c r="C3599" i="3" s="1"/>
  <c r="C3598" i="1"/>
  <c r="C3598" i="3" s="1"/>
  <c r="C3597" i="1"/>
  <c r="C3597" i="3" s="1"/>
  <c r="C3596" i="1"/>
  <c r="C3596" i="3" s="1"/>
  <c r="C3595" i="1"/>
  <c r="C3595" i="3" s="1"/>
  <c r="C3594" i="1"/>
  <c r="C3594" i="3" s="1"/>
  <c r="C3593" i="1"/>
  <c r="C3593" i="3" s="1"/>
  <c r="C3592" i="1"/>
  <c r="C3592" i="3" s="1"/>
  <c r="C3591" i="1"/>
  <c r="C3591" i="3" s="1"/>
  <c r="C3590" i="1"/>
  <c r="C3590" i="3" s="1"/>
  <c r="C3589" i="1"/>
  <c r="C3589" i="3" s="1"/>
  <c r="C3588" i="1"/>
  <c r="C3588" i="3" s="1"/>
  <c r="C3587" i="1"/>
  <c r="C3587" i="3" s="1"/>
  <c r="C3586" i="1"/>
  <c r="C3586" i="3" s="1"/>
  <c r="C3585" i="1"/>
  <c r="C3585" i="3" s="1"/>
  <c r="C3584" i="1"/>
  <c r="C3584" i="3" s="1"/>
  <c r="C3583" i="1"/>
  <c r="C3583" i="3" s="1"/>
  <c r="C3582" i="1"/>
  <c r="C3582" i="3" s="1"/>
  <c r="C3581" i="1"/>
  <c r="C3581" i="3" s="1"/>
  <c r="C3580" i="1"/>
  <c r="C3580" i="3" s="1"/>
  <c r="C3579" i="1"/>
  <c r="C3579" i="3" s="1"/>
  <c r="C3578" i="1"/>
  <c r="C3578" i="3" s="1"/>
  <c r="C3577" i="1"/>
  <c r="C3577" i="3" s="1"/>
  <c r="C3576" i="1"/>
  <c r="C3576" i="3" s="1"/>
  <c r="C3575" i="1"/>
  <c r="C3575" i="3" s="1"/>
  <c r="C3574" i="1"/>
  <c r="C3574" i="3" s="1"/>
  <c r="C3573" i="1"/>
  <c r="C3573" i="3" s="1"/>
  <c r="C3572" i="1"/>
  <c r="C3572" i="3" s="1"/>
  <c r="C3571" i="1"/>
  <c r="C3571" i="3" s="1"/>
  <c r="C3570" i="1"/>
  <c r="C3570" i="3" s="1"/>
  <c r="C3569" i="1"/>
  <c r="C3569" i="3" s="1"/>
  <c r="C3568" i="1"/>
  <c r="C3568" i="3" s="1"/>
  <c r="C3567" i="1"/>
  <c r="C3567" i="3" s="1"/>
  <c r="C3566" i="1"/>
  <c r="C3566" i="3" s="1"/>
  <c r="C3565" i="1"/>
  <c r="C3565" i="3" s="1"/>
  <c r="C3564" i="1"/>
  <c r="C3564" i="3" s="1"/>
  <c r="C3563" i="1"/>
  <c r="C3563" i="3" s="1"/>
  <c r="C3562" i="1"/>
  <c r="C3562" i="3" s="1"/>
  <c r="C3561" i="1"/>
  <c r="C3561" i="3" s="1"/>
  <c r="C3560" i="1"/>
  <c r="C3560" i="3" s="1"/>
  <c r="C3559" i="1"/>
  <c r="C3559" i="3" s="1"/>
  <c r="C3558" i="1"/>
  <c r="C3558" i="3" s="1"/>
  <c r="C3557" i="1"/>
  <c r="C3557" i="3" s="1"/>
  <c r="C3556" i="1"/>
  <c r="C3556" i="3" s="1"/>
  <c r="C3555" i="1"/>
  <c r="C3555" i="3" s="1"/>
  <c r="C3554" i="1"/>
  <c r="C3554" i="3" s="1"/>
  <c r="C3553" i="1"/>
  <c r="C3553" i="3" s="1"/>
  <c r="C3552" i="1"/>
  <c r="C3552" i="3" s="1"/>
  <c r="C3551" i="1"/>
  <c r="C3551" i="3" s="1"/>
  <c r="C3550" i="1"/>
  <c r="C3550" i="3" s="1"/>
  <c r="C3549" i="1"/>
  <c r="C3549" i="3" s="1"/>
  <c r="C3548" i="1"/>
  <c r="C3548" i="3" s="1"/>
  <c r="C3547" i="1"/>
  <c r="C3547" i="3" s="1"/>
  <c r="C3546" i="1"/>
  <c r="C3546" i="3" s="1"/>
  <c r="C3545" i="1"/>
  <c r="C3545" i="3" s="1"/>
  <c r="C3544" i="1"/>
  <c r="C3544" i="3" s="1"/>
  <c r="C3543" i="1"/>
  <c r="C3543" i="3" s="1"/>
  <c r="C3542" i="1"/>
  <c r="C3542" i="3" s="1"/>
  <c r="C3541" i="1"/>
  <c r="C3541" i="3" s="1"/>
  <c r="C3540" i="1"/>
  <c r="C3540" i="3" s="1"/>
  <c r="C3539" i="1"/>
  <c r="C3539" i="3" s="1"/>
  <c r="C3538" i="1"/>
  <c r="C3538" i="3" s="1"/>
  <c r="C3537" i="1"/>
  <c r="C3537" i="3" s="1"/>
  <c r="C3536" i="1"/>
  <c r="C3536" i="3" s="1"/>
  <c r="C3535" i="1"/>
  <c r="C3535" i="3" s="1"/>
  <c r="C3534" i="1"/>
  <c r="C3534" i="3" s="1"/>
  <c r="C3533" i="1"/>
  <c r="C3533" i="3" s="1"/>
  <c r="C3532" i="1"/>
  <c r="C3532" i="3" s="1"/>
  <c r="C3531" i="1"/>
  <c r="C3531" i="3" s="1"/>
  <c r="C3530" i="1"/>
  <c r="C3530" i="3" s="1"/>
  <c r="C3529" i="1"/>
  <c r="C3529" i="3" s="1"/>
  <c r="C3528" i="1"/>
  <c r="C3528" i="3" s="1"/>
  <c r="C3527" i="1"/>
  <c r="C3527" i="3" s="1"/>
  <c r="C3526" i="1"/>
  <c r="C3526" i="3" s="1"/>
  <c r="C3525" i="1"/>
  <c r="C3525" i="3" s="1"/>
  <c r="C3524" i="1"/>
  <c r="C3524" i="3" s="1"/>
  <c r="C3523" i="1"/>
  <c r="C3523" i="3" s="1"/>
  <c r="C3522" i="1"/>
  <c r="C3522" i="3" s="1"/>
  <c r="C3521" i="1"/>
  <c r="C3521" i="3" s="1"/>
  <c r="C3520" i="1"/>
  <c r="C3520" i="3" s="1"/>
  <c r="C3519" i="1"/>
  <c r="C3519" i="3" s="1"/>
  <c r="C3518" i="1"/>
  <c r="C3518" i="3" s="1"/>
  <c r="C3517" i="1"/>
  <c r="C3517" i="3" s="1"/>
  <c r="C3516" i="1"/>
  <c r="C3516" i="3" s="1"/>
  <c r="C3515" i="1"/>
  <c r="C3515" i="3" s="1"/>
  <c r="C3514" i="1"/>
  <c r="C3514" i="3" s="1"/>
  <c r="C3513" i="1"/>
  <c r="C3513" i="3" s="1"/>
  <c r="C3512" i="1"/>
  <c r="C3512" i="3" s="1"/>
  <c r="C3511" i="1"/>
  <c r="C3511" i="3" s="1"/>
  <c r="C3510" i="1"/>
  <c r="C3510" i="3" s="1"/>
  <c r="C3509" i="1"/>
  <c r="C3509" i="3" s="1"/>
  <c r="C3508" i="1"/>
  <c r="C3508" i="3" s="1"/>
  <c r="C3507" i="1"/>
  <c r="C3507" i="3" s="1"/>
  <c r="C3506" i="1"/>
  <c r="C3506" i="3" s="1"/>
  <c r="C3505" i="1"/>
  <c r="C3505" i="3" s="1"/>
  <c r="C3504" i="1"/>
  <c r="C3504" i="3" s="1"/>
  <c r="C3503" i="1"/>
  <c r="C3503" i="3" s="1"/>
  <c r="C3502" i="1"/>
  <c r="C3502" i="3" s="1"/>
  <c r="C3501" i="1"/>
  <c r="C3501" i="3" s="1"/>
  <c r="C3500" i="1"/>
  <c r="C3500" i="3" s="1"/>
  <c r="C3499" i="1"/>
  <c r="C3499" i="3" s="1"/>
  <c r="C3498" i="1"/>
  <c r="C3498" i="3" s="1"/>
  <c r="C3497" i="1"/>
  <c r="C3497" i="3" s="1"/>
  <c r="C3496" i="1"/>
  <c r="C3496" i="3" s="1"/>
  <c r="C3495" i="1"/>
  <c r="C3495" i="3" s="1"/>
  <c r="C3494" i="1"/>
  <c r="C3494" i="3" s="1"/>
  <c r="C3493" i="1"/>
  <c r="C3493" i="3" s="1"/>
  <c r="C3492" i="1"/>
  <c r="C3492" i="3" s="1"/>
  <c r="C3491" i="1"/>
  <c r="C3491" i="3" s="1"/>
  <c r="C3490" i="1"/>
  <c r="C3490" i="3" s="1"/>
  <c r="C3489" i="1"/>
  <c r="C3489" i="3" s="1"/>
  <c r="C3488" i="1"/>
  <c r="C3488" i="3" s="1"/>
  <c r="C3487" i="1"/>
  <c r="C3487" i="3" s="1"/>
  <c r="C3486" i="1"/>
  <c r="C3486" i="3" s="1"/>
  <c r="C3485" i="1"/>
  <c r="C3485" i="3" s="1"/>
  <c r="C3484" i="1"/>
  <c r="C3484" i="3" s="1"/>
  <c r="C3483" i="1"/>
  <c r="C3483" i="3" s="1"/>
  <c r="C3482" i="1"/>
  <c r="C3482" i="3" s="1"/>
  <c r="C3481" i="1"/>
  <c r="C3481" i="3" s="1"/>
  <c r="C3480" i="1"/>
  <c r="C3480" i="3" s="1"/>
  <c r="C3479" i="1"/>
  <c r="C3479" i="3" s="1"/>
  <c r="C3478" i="1"/>
  <c r="C3478" i="3" s="1"/>
  <c r="C3477" i="1"/>
  <c r="C3477" i="3" s="1"/>
  <c r="C3476" i="1"/>
  <c r="C3476" i="3" s="1"/>
  <c r="C3475" i="1"/>
  <c r="C3475" i="3" s="1"/>
  <c r="C3474" i="1"/>
  <c r="C3474" i="3" s="1"/>
  <c r="C3473" i="1"/>
  <c r="C3473" i="3" s="1"/>
  <c r="C3472" i="1"/>
  <c r="C3472" i="3" s="1"/>
  <c r="C3471" i="1"/>
  <c r="C3471" i="3" s="1"/>
  <c r="C3470" i="1"/>
  <c r="C3470" i="3" s="1"/>
  <c r="C3469" i="1"/>
  <c r="C3469" i="3" s="1"/>
  <c r="C3468" i="1"/>
  <c r="C3468" i="3" s="1"/>
  <c r="C3467" i="1"/>
  <c r="C3467" i="3" s="1"/>
  <c r="C3466" i="1"/>
  <c r="C3466" i="3" s="1"/>
  <c r="C3465" i="1"/>
  <c r="C3465" i="3" s="1"/>
  <c r="C3464" i="1"/>
  <c r="C3464" i="3" s="1"/>
  <c r="C3463" i="1"/>
  <c r="C3463" i="3" s="1"/>
  <c r="C3462" i="1"/>
  <c r="C3462" i="3" s="1"/>
  <c r="C3461" i="1"/>
  <c r="C3461" i="3" s="1"/>
  <c r="C3460" i="1"/>
  <c r="C3460" i="3" s="1"/>
  <c r="C3459" i="1"/>
  <c r="C3459" i="3" s="1"/>
  <c r="C3458" i="1"/>
  <c r="C3458" i="3" s="1"/>
  <c r="C3457" i="1"/>
  <c r="C3457" i="3" s="1"/>
  <c r="C3456" i="1"/>
  <c r="C3456" i="3" s="1"/>
  <c r="C3455" i="1"/>
  <c r="C3455" i="3" s="1"/>
  <c r="C3454" i="1"/>
  <c r="C3454" i="3" s="1"/>
  <c r="C3453" i="1"/>
  <c r="C3453" i="3" s="1"/>
  <c r="C3452" i="1"/>
  <c r="C3452" i="3" s="1"/>
  <c r="C3451" i="1"/>
  <c r="C3451" i="3" s="1"/>
  <c r="C3450" i="1"/>
  <c r="C3450" i="3" s="1"/>
  <c r="C3449" i="1"/>
  <c r="C3449" i="3" s="1"/>
  <c r="C3448" i="1"/>
  <c r="C3448" i="3" s="1"/>
  <c r="C3447" i="1"/>
  <c r="C3447" i="3" s="1"/>
  <c r="C3446" i="1"/>
  <c r="C3446" i="3" s="1"/>
  <c r="C3445" i="1"/>
  <c r="C3445" i="3" s="1"/>
  <c r="C3444" i="1"/>
  <c r="C3444" i="3" s="1"/>
  <c r="C3443" i="1"/>
  <c r="C3443" i="3" s="1"/>
  <c r="C3442" i="1"/>
  <c r="C3442" i="3" s="1"/>
  <c r="C3441" i="1"/>
  <c r="C3441" i="3" s="1"/>
  <c r="C3440" i="1"/>
  <c r="C3440" i="3" s="1"/>
  <c r="C3439" i="1"/>
  <c r="C3439" i="3" s="1"/>
  <c r="C3438" i="1"/>
  <c r="C3438" i="3" s="1"/>
  <c r="C3437" i="1"/>
  <c r="C3437" i="3" s="1"/>
  <c r="C3436" i="1"/>
  <c r="C3436" i="3" s="1"/>
  <c r="C3435" i="1"/>
  <c r="C3435" i="3" s="1"/>
  <c r="C3434" i="1"/>
  <c r="C3434" i="3" s="1"/>
  <c r="C3433" i="1"/>
  <c r="C3433" i="3" s="1"/>
  <c r="C3432" i="1"/>
  <c r="C3432" i="3" s="1"/>
  <c r="C3431" i="1"/>
  <c r="C3431" i="3" s="1"/>
  <c r="C3430" i="1"/>
  <c r="C3430" i="3" s="1"/>
  <c r="C3429" i="1"/>
  <c r="C3429" i="3" s="1"/>
  <c r="C3428" i="1"/>
  <c r="C3428" i="3" s="1"/>
  <c r="C3427" i="1"/>
  <c r="C3427" i="3" s="1"/>
  <c r="C3426" i="1"/>
  <c r="C3426" i="3" s="1"/>
  <c r="C3425" i="1"/>
  <c r="C3425" i="3" s="1"/>
  <c r="C3424" i="1"/>
  <c r="C3424" i="3" s="1"/>
  <c r="C3423" i="1"/>
  <c r="C3423" i="3" s="1"/>
  <c r="C3422" i="1"/>
  <c r="C3422" i="3" s="1"/>
  <c r="C3421" i="1"/>
  <c r="C3421" i="3" s="1"/>
  <c r="C3420" i="1"/>
  <c r="C3420" i="3" s="1"/>
  <c r="C3419" i="1"/>
  <c r="C3419" i="3" s="1"/>
  <c r="C3418" i="1"/>
  <c r="C3418" i="3" s="1"/>
  <c r="C3417" i="1"/>
  <c r="C3417" i="3" s="1"/>
  <c r="C3416" i="1"/>
  <c r="C3416" i="3" s="1"/>
  <c r="C3415" i="1"/>
  <c r="C3415" i="3" s="1"/>
  <c r="C3414" i="1"/>
  <c r="C3414" i="3" s="1"/>
  <c r="C3413" i="1"/>
  <c r="C3413" i="3" s="1"/>
  <c r="C3412" i="1"/>
  <c r="C3412" i="3" s="1"/>
  <c r="C3411" i="1"/>
  <c r="C3411" i="3" s="1"/>
  <c r="C3410" i="1"/>
  <c r="C3410" i="3" s="1"/>
  <c r="C3409" i="1"/>
  <c r="C3409" i="3" s="1"/>
  <c r="C3408" i="1"/>
  <c r="C3408" i="3" s="1"/>
  <c r="C3407" i="1"/>
  <c r="C3407" i="3" s="1"/>
  <c r="C3406" i="1"/>
  <c r="C3406" i="3" s="1"/>
  <c r="C3405" i="1"/>
  <c r="C3405" i="3" s="1"/>
  <c r="C3404" i="1"/>
  <c r="C3404" i="3" s="1"/>
  <c r="C3403" i="1"/>
  <c r="C3403" i="3" s="1"/>
  <c r="C3402" i="1"/>
  <c r="C3402" i="3" s="1"/>
  <c r="C3401" i="1"/>
  <c r="C3401" i="3" s="1"/>
  <c r="C3400" i="1"/>
  <c r="C3400" i="3" s="1"/>
  <c r="C3399" i="1"/>
  <c r="C3399" i="3" s="1"/>
  <c r="C3398" i="1"/>
  <c r="C3398" i="3" s="1"/>
  <c r="C3397" i="1"/>
  <c r="C3397" i="3" s="1"/>
  <c r="C3396" i="1"/>
  <c r="C3396" i="3" s="1"/>
  <c r="C3395" i="1"/>
  <c r="C3395" i="3" s="1"/>
  <c r="C3394" i="1"/>
  <c r="C3394" i="3" s="1"/>
  <c r="C3393" i="1"/>
  <c r="C3393" i="3" s="1"/>
  <c r="C3392" i="1"/>
  <c r="C3392" i="3" s="1"/>
  <c r="C3391" i="1"/>
  <c r="C3391" i="3" s="1"/>
  <c r="C3390" i="1"/>
  <c r="C3390" i="3" s="1"/>
  <c r="C3389" i="1"/>
  <c r="C3389" i="3" s="1"/>
  <c r="C3388" i="1"/>
  <c r="C3388" i="3" s="1"/>
  <c r="C3387" i="1"/>
  <c r="C3387" i="3" s="1"/>
  <c r="C3386" i="1"/>
  <c r="C3386" i="3" s="1"/>
  <c r="C3385" i="1"/>
  <c r="C3385" i="3" s="1"/>
  <c r="C3384" i="1"/>
  <c r="C3384" i="3" s="1"/>
  <c r="C3383" i="1"/>
  <c r="C3383" i="3" s="1"/>
  <c r="C3382" i="1"/>
  <c r="C3382" i="3" s="1"/>
  <c r="C3381" i="1"/>
  <c r="C3381" i="3" s="1"/>
  <c r="C3380" i="1"/>
  <c r="C3380" i="3" s="1"/>
  <c r="C3379" i="1"/>
  <c r="C3379" i="3" s="1"/>
  <c r="C3378" i="1"/>
  <c r="C3378" i="3" s="1"/>
  <c r="C3377" i="1"/>
  <c r="C3377" i="3" s="1"/>
  <c r="C3376" i="1"/>
  <c r="C3376" i="3" s="1"/>
  <c r="C3375" i="1"/>
  <c r="C3375" i="3" s="1"/>
  <c r="C3374" i="1"/>
  <c r="C3374" i="3" s="1"/>
  <c r="C3373" i="1"/>
  <c r="C3373" i="3" s="1"/>
  <c r="C3372" i="1"/>
  <c r="C3372" i="3" s="1"/>
  <c r="C3371" i="1"/>
  <c r="C3371" i="3" s="1"/>
  <c r="C3370" i="1"/>
  <c r="C3370" i="3" s="1"/>
  <c r="C3369" i="1"/>
  <c r="C3369" i="3" s="1"/>
  <c r="C3368" i="1"/>
  <c r="C3368" i="3" s="1"/>
  <c r="C3367" i="1"/>
  <c r="C3367" i="3" s="1"/>
  <c r="C3366" i="1"/>
  <c r="C3366" i="3" s="1"/>
  <c r="C3365" i="1"/>
  <c r="C3365" i="3" s="1"/>
  <c r="C3364" i="1"/>
  <c r="C3364" i="3" s="1"/>
  <c r="C3363" i="1"/>
  <c r="C3363" i="3" s="1"/>
  <c r="C3362" i="1"/>
  <c r="C3362" i="3" s="1"/>
  <c r="C3361" i="1"/>
  <c r="C3361" i="3" s="1"/>
  <c r="C3360" i="1"/>
  <c r="C3360" i="3" s="1"/>
  <c r="C3359" i="1"/>
  <c r="C3359" i="3" s="1"/>
  <c r="C3358" i="1"/>
  <c r="C3358" i="3" s="1"/>
  <c r="C3357" i="1"/>
  <c r="C3357" i="3" s="1"/>
  <c r="C3356" i="1"/>
  <c r="C3356" i="3" s="1"/>
  <c r="C3355" i="1"/>
  <c r="C3355" i="3" s="1"/>
  <c r="C3354" i="1"/>
  <c r="C3354" i="3" s="1"/>
  <c r="C3353" i="1"/>
  <c r="C3353" i="3" s="1"/>
  <c r="C3352" i="1"/>
  <c r="C3352" i="3" s="1"/>
  <c r="C3351" i="1"/>
  <c r="C3351" i="3" s="1"/>
  <c r="C3350" i="1"/>
  <c r="C3350" i="3" s="1"/>
  <c r="C3349" i="1"/>
  <c r="C3349" i="3" s="1"/>
  <c r="C3348" i="1"/>
  <c r="C3348" i="3" s="1"/>
  <c r="C3347" i="1"/>
  <c r="C3347" i="3" s="1"/>
  <c r="C3346" i="1"/>
  <c r="C3346" i="3" s="1"/>
  <c r="C3345" i="1"/>
  <c r="C3345" i="3" s="1"/>
  <c r="C3344" i="1"/>
  <c r="C3344" i="3" s="1"/>
  <c r="C3343" i="1"/>
  <c r="C3343" i="3" s="1"/>
  <c r="C3342" i="1"/>
  <c r="C3342" i="3" s="1"/>
  <c r="C3341" i="1"/>
  <c r="C3341" i="3" s="1"/>
  <c r="C3340" i="1"/>
  <c r="C3340" i="3" s="1"/>
  <c r="C3339" i="1"/>
  <c r="C3339" i="3" s="1"/>
  <c r="C3338" i="1"/>
  <c r="C3338" i="3" s="1"/>
  <c r="C3337" i="1"/>
  <c r="C3337" i="3" s="1"/>
  <c r="C3336" i="1"/>
  <c r="C3336" i="3" s="1"/>
  <c r="C3335" i="1"/>
  <c r="C3335" i="3" s="1"/>
  <c r="C3334" i="1"/>
  <c r="C3334" i="3" s="1"/>
  <c r="C3333" i="1"/>
  <c r="C3333" i="3" s="1"/>
  <c r="C3332" i="1"/>
  <c r="C3332" i="3" s="1"/>
  <c r="C3331" i="1"/>
  <c r="C3331" i="3" s="1"/>
  <c r="C3330" i="1"/>
  <c r="C3330" i="3" s="1"/>
  <c r="C3329" i="1"/>
  <c r="C3329" i="3" s="1"/>
  <c r="C3328" i="1"/>
  <c r="C3328" i="3" s="1"/>
  <c r="C3327" i="1"/>
  <c r="C3327" i="3" s="1"/>
  <c r="C3326" i="1"/>
  <c r="C3326" i="3" s="1"/>
  <c r="C3325" i="1"/>
  <c r="C3325" i="3" s="1"/>
  <c r="C3324" i="1"/>
  <c r="C3324" i="3" s="1"/>
  <c r="C3323" i="1"/>
  <c r="C3323" i="3" s="1"/>
  <c r="C3322" i="1"/>
  <c r="C3322" i="3" s="1"/>
  <c r="C3321" i="1"/>
  <c r="C3321" i="3" s="1"/>
  <c r="C3320" i="1"/>
  <c r="C3320" i="3" s="1"/>
  <c r="C3319" i="1"/>
  <c r="C3319" i="3" s="1"/>
  <c r="C3318" i="1"/>
  <c r="C3318" i="3" s="1"/>
  <c r="C3317" i="1"/>
  <c r="C3317" i="3" s="1"/>
  <c r="C3316" i="1"/>
  <c r="C3316" i="3" s="1"/>
  <c r="C3315" i="1"/>
  <c r="C3315" i="3" s="1"/>
  <c r="C3314" i="1"/>
  <c r="C3314" i="3" s="1"/>
  <c r="C3313" i="1"/>
  <c r="C3313" i="3" s="1"/>
  <c r="C3312" i="1"/>
  <c r="C3312" i="3" s="1"/>
  <c r="C3311" i="1"/>
  <c r="C3311" i="3" s="1"/>
  <c r="C3310" i="1"/>
  <c r="C3310" i="3" s="1"/>
  <c r="C3309" i="1"/>
  <c r="C3309" i="3" s="1"/>
  <c r="C3308" i="1"/>
  <c r="C3308" i="3" s="1"/>
  <c r="C3307" i="1"/>
  <c r="C3307" i="3" s="1"/>
  <c r="C3306" i="1"/>
  <c r="C3306" i="3" s="1"/>
  <c r="C3305" i="1"/>
  <c r="C3305" i="3" s="1"/>
  <c r="C3304" i="1"/>
  <c r="C3304" i="3" s="1"/>
  <c r="C3303" i="1"/>
  <c r="C3303" i="3" s="1"/>
  <c r="C3302" i="1"/>
  <c r="C3302" i="3" s="1"/>
  <c r="C3301" i="1"/>
  <c r="C3301" i="3" s="1"/>
  <c r="C3300" i="1"/>
  <c r="C3300" i="3" s="1"/>
  <c r="C3299" i="1"/>
  <c r="C3299" i="3" s="1"/>
  <c r="C3298" i="1"/>
  <c r="C3298" i="3" s="1"/>
  <c r="C3297" i="1"/>
  <c r="C3297" i="3" s="1"/>
  <c r="C3296" i="1"/>
  <c r="C3296" i="3" s="1"/>
  <c r="C3295" i="1"/>
  <c r="C3295" i="3" s="1"/>
  <c r="C3294" i="1"/>
  <c r="C3294" i="3" s="1"/>
  <c r="C3293" i="1"/>
  <c r="C3293" i="3" s="1"/>
  <c r="C3292" i="1"/>
  <c r="C3292" i="3" s="1"/>
  <c r="C3291" i="1"/>
  <c r="C3291" i="3" s="1"/>
  <c r="C3290" i="1"/>
  <c r="C3290" i="3" s="1"/>
  <c r="C3289" i="1"/>
  <c r="C3289" i="3" s="1"/>
  <c r="C3288" i="1"/>
  <c r="C3288" i="3" s="1"/>
  <c r="C3287" i="1"/>
  <c r="C3287" i="3" s="1"/>
  <c r="C3286" i="1"/>
  <c r="C3286" i="3" s="1"/>
  <c r="C3285" i="1"/>
  <c r="C3285" i="3" s="1"/>
  <c r="C3284" i="1"/>
  <c r="C3284" i="3" s="1"/>
  <c r="C3283" i="1"/>
  <c r="C3283" i="3" s="1"/>
  <c r="C3282" i="1"/>
  <c r="C3282" i="3" s="1"/>
  <c r="C3281" i="1"/>
  <c r="C3281" i="3" s="1"/>
  <c r="C3280" i="1"/>
  <c r="C3280" i="3" s="1"/>
  <c r="C3279" i="1"/>
  <c r="C3279" i="3" s="1"/>
  <c r="C3278" i="1"/>
  <c r="C3278" i="3" s="1"/>
  <c r="C3277" i="1"/>
  <c r="C3277" i="3" s="1"/>
  <c r="C3276" i="1"/>
  <c r="C3276" i="3" s="1"/>
  <c r="C3275" i="1"/>
  <c r="C3275" i="3" s="1"/>
  <c r="C3274" i="1"/>
  <c r="C3274" i="3" s="1"/>
  <c r="C3273" i="1"/>
  <c r="C3273" i="3" s="1"/>
  <c r="C3272" i="1"/>
  <c r="C3272" i="3" s="1"/>
  <c r="C3271" i="1"/>
  <c r="C3271" i="3" s="1"/>
  <c r="C3270" i="1"/>
  <c r="C3270" i="3" s="1"/>
  <c r="C3269" i="1"/>
  <c r="C3269" i="3" s="1"/>
  <c r="C3268" i="1"/>
  <c r="C3268" i="3" s="1"/>
  <c r="C3267" i="1"/>
  <c r="C3267" i="3" s="1"/>
  <c r="C3266" i="1"/>
  <c r="C3266" i="3" s="1"/>
  <c r="C3265" i="1"/>
  <c r="C3265" i="3" s="1"/>
  <c r="C3264" i="1"/>
  <c r="C3264" i="3" s="1"/>
  <c r="C3263" i="1"/>
  <c r="C3263" i="3" s="1"/>
  <c r="C3262" i="1"/>
  <c r="C3262" i="3" s="1"/>
  <c r="C3261" i="1"/>
  <c r="C3261" i="3" s="1"/>
  <c r="C3260" i="1"/>
  <c r="C3260" i="3" s="1"/>
  <c r="C3259" i="1"/>
  <c r="C3259" i="3" s="1"/>
  <c r="C3258" i="1"/>
  <c r="C3258" i="3" s="1"/>
  <c r="C3257" i="1"/>
  <c r="C3257" i="3" s="1"/>
  <c r="C3256" i="1"/>
  <c r="C3256" i="3" s="1"/>
  <c r="C3255" i="1"/>
  <c r="C3255" i="3" s="1"/>
  <c r="C3254" i="1"/>
  <c r="C3254" i="3" s="1"/>
  <c r="C3253" i="1"/>
  <c r="C3253" i="3" s="1"/>
  <c r="C3252" i="1"/>
  <c r="C3252" i="3" s="1"/>
  <c r="C3251" i="1"/>
  <c r="C3251" i="3" s="1"/>
  <c r="C3250" i="1"/>
  <c r="C3250" i="3" s="1"/>
  <c r="C3249" i="1"/>
  <c r="C3249" i="3" s="1"/>
  <c r="C3248" i="1"/>
  <c r="C3248" i="3" s="1"/>
  <c r="C3247" i="1"/>
  <c r="C3247" i="3" s="1"/>
  <c r="C3246" i="1"/>
  <c r="C3246" i="3" s="1"/>
  <c r="C3245" i="1"/>
  <c r="C3245" i="3" s="1"/>
  <c r="C3244" i="1"/>
  <c r="C3244" i="3" s="1"/>
  <c r="C3243" i="1"/>
  <c r="C3243" i="3" s="1"/>
  <c r="C3242" i="1"/>
  <c r="C3242" i="3" s="1"/>
  <c r="C3241" i="1"/>
  <c r="C3241" i="3" s="1"/>
  <c r="C3240" i="1"/>
  <c r="C3240" i="3" s="1"/>
  <c r="C3239" i="1"/>
  <c r="C3239" i="3" s="1"/>
  <c r="C3238" i="1"/>
  <c r="C3238" i="3" s="1"/>
  <c r="C3237" i="1"/>
  <c r="C3237" i="3" s="1"/>
  <c r="C3236" i="1"/>
  <c r="C3236" i="3" s="1"/>
  <c r="C3235" i="1"/>
  <c r="C3235" i="3" s="1"/>
  <c r="C3234" i="1"/>
  <c r="C3234" i="3" s="1"/>
  <c r="C3233" i="1"/>
  <c r="C3233" i="3" s="1"/>
  <c r="C3232" i="1"/>
  <c r="C3232" i="3" s="1"/>
  <c r="C3231" i="1"/>
  <c r="C3231" i="3" s="1"/>
  <c r="C3230" i="1"/>
  <c r="C3230" i="3" s="1"/>
  <c r="C3229" i="1"/>
  <c r="C3229" i="3" s="1"/>
  <c r="C3228" i="1"/>
  <c r="C3228" i="3" s="1"/>
  <c r="C3227" i="1"/>
  <c r="C3227" i="3" s="1"/>
  <c r="C3226" i="1"/>
  <c r="C3226" i="3" s="1"/>
  <c r="C3225" i="1"/>
  <c r="C3225" i="3" s="1"/>
  <c r="C3224" i="1"/>
  <c r="C3224" i="3" s="1"/>
  <c r="C3223" i="1"/>
  <c r="C3223" i="3" s="1"/>
  <c r="C3222" i="1"/>
  <c r="C3222" i="3" s="1"/>
  <c r="C3221" i="1"/>
  <c r="C3221" i="3" s="1"/>
  <c r="C3220" i="1"/>
  <c r="C3220" i="3" s="1"/>
  <c r="C3219" i="1"/>
  <c r="C3219" i="3" s="1"/>
  <c r="C3218" i="1"/>
  <c r="C3218" i="3" s="1"/>
  <c r="C3217" i="1"/>
  <c r="C3217" i="3" s="1"/>
  <c r="C3216" i="1"/>
  <c r="C3216" i="3" s="1"/>
  <c r="C3215" i="1"/>
  <c r="C3215" i="3" s="1"/>
  <c r="C3214" i="1"/>
  <c r="C3214" i="3" s="1"/>
  <c r="C3213" i="1"/>
  <c r="C3213" i="3" s="1"/>
  <c r="C3212" i="1"/>
  <c r="C3212" i="3" s="1"/>
  <c r="C3211" i="1"/>
  <c r="C3211" i="3" s="1"/>
  <c r="C3210" i="1"/>
  <c r="C3210" i="3" s="1"/>
  <c r="C3209" i="1"/>
  <c r="C3209" i="3" s="1"/>
  <c r="C3208" i="1"/>
  <c r="C3208" i="3" s="1"/>
  <c r="C3207" i="1"/>
  <c r="C3207" i="3" s="1"/>
  <c r="C3206" i="1"/>
  <c r="C3206" i="3" s="1"/>
  <c r="C3205" i="1"/>
  <c r="C3205" i="3" s="1"/>
  <c r="C3204" i="1"/>
  <c r="C3204" i="3" s="1"/>
  <c r="C3203" i="1"/>
  <c r="C3203" i="3" s="1"/>
  <c r="C3202" i="1"/>
  <c r="C3202" i="3" s="1"/>
  <c r="C3201" i="1"/>
  <c r="C3201" i="3" s="1"/>
  <c r="C3200" i="1"/>
  <c r="C3200" i="3" s="1"/>
  <c r="C3199" i="1"/>
  <c r="C3199" i="3" s="1"/>
  <c r="C3198" i="1"/>
  <c r="C3198" i="3" s="1"/>
  <c r="C3197" i="1"/>
  <c r="C3197" i="3" s="1"/>
  <c r="C3196" i="1"/>
  <c r="C3196" i="3" s="1"/>
  <c r="C3195" i="1"/>
  <c r="C3195" i="3" s="1"/>
  <c r="C3194" i="1"/>
  <c r="C3194" i="3" s="1"/>
  <c r="C3193" i="1"/>
  <c r="C3193" i="3" s="1"/>
  <c r="C3192" i="1"/>
  <c r="C3192" i="3" s="1"/>
  <c r="C3191" i="1"/>
  <c r="C3191" i="3" s="1"/>
  <c r="C3190" i="1"/>
  <c r="C3190" i="3" s="1"/>
  <c r="C3189" i="1"/>
  <c r="C3189" i="3" s="1"/>
  <c r="C3188" i="1"/>
  <c r="C3188" i="3" s="1"/>
  <c r="C3187" i="1"/>
  <c r="C3187" i="3" s="1"/>
  <c r="C3186" i="1"/>
  <c r="C3186" i="3" s="1"/>
  <c r="C3185" i="1"/>
  <c r="C3185" i="3" s="1"/>
  <c r="C3184" i="1"/>
  <c r="C3184" i="3" s="1"/>
  <c r="C3183" i="1"/>
  <c r="C3183" i="3" s="1"/>
  <c r="C3182" i="1"/>
  <c r="C3182" i="3" s="1"/>
  <c r="C3181" i="1"/>
  <c r="C3181" i="3" s="1"/>
  <c r="C3180" i="1"/>
  <c r="C3180" i="3" s="1"/>
  <c r="C3179" i="1"/>
  <c r="C3179" i="3" s="1"/>
  <c r="C3178" i="1"/>
  <c r="C3178" i="3" s="1"/>
  <c r="C3177" i="1"/>
  <c r="C3177" i="3" s="1"/>
  <c r="C3176" i="1"/>
  <c r="C3176" i="3" s="1"/>
  <c r="C3175" i="1"/>
  <c r="C3175" i="3" s="1"/>
  <c r="C3174" i="1"/>
  <c r="C3174" i="3" s="1"/>
  <c r="C3173" i="1"/>
  <c r="C3173" i="3" s="1"/>
  <c r="C3172" i="1"/>
  <c r="C3172" i="3" s="1"/>
  <c r="C3171" i="1"/>
  <c r="C3171" i="3" s="1"/>
  <c r="C3170" i="1"/>
  <c r="C3170" i="3" s="1"/>
  <c r="C3169" i="1"/>
  <c r="C3169" i="3" s="1"/>
  <c r="C3168" i="1"/>
  <c r="C3168" i="3" s="1"/>
  <c r="C3167" i="1"/>
  <c r="C3167" i="3" s="1"/>
  <c r="C3166" i="1"/>
  <c r="C3166" i="3" s="1"/>
  <c r="C3165" i="1"/>
  <c r="C3165" i="3" s="1"/>
  <c r="C3164" i="1"/>
  <c r="C3164" i="3" s="1"/>
  <c r="C3163" i="1"/>
  <c r="C3163" i="3" s="1"/>
  <c r="C3162" i="1"/>
  <c r="C3162" i="3" s="1"/>
  <c r="C3161" i="1"/>
  <c r="C3161" i="3" s="1"/>
  <c r="C3160" i="1"/>
  <c r="C3160" i="3" s="1"/>
  <c r="C3159" i="1"/>
  <c r="C3159" i="3" s="1"/>
  <c r="C3158" i="1"/>
  <c r="C3158" i="3" s="1"/>
  <c r="C3157" i="1"/>
  <c r="C3157" i="3" s="1"/>
  <c r="C3156" i="1"/>
  <c r="C3156" i="3" s="1"/>
  <c r="C3155" i="1"/>
  <c r="C3155" i="3" s="1"/>
  <c r="C3154" i="1"/>
  <c r="C3154" i="3" s="1"/>
  <c r="C3153" i="1"/>
  <c r="C3153" i="3" s="1"/>
  <c r="C3152" i="1"/>
  <c r="C3152" i="3" s="1"/>
  <c r="C3151" i="1"/>
  <c r="C3151" i="3" s="1"/>
  <c r="C3150" i="1"/>
  <c r="C3150" i="3" s="1"/>
  <c r="C3149" i="1"/>
  <c r="C3149" i="3" s="1"/>
  <c r="C3148" i="1"/>
  <c r="C3148" i="3" s="1"/>
  <c r="C3147" i="1"/>
  <c r="C3147" i="3" s="1"/>
  <c r="C3146" i="1"/>
  <c r="C3146" i="3" s="1"/>
  <c r="C3145" i="1"/>
  <c r="C3145" i="3" s="1"/>
  <c r="C3144" i="1"/>
  <c r="C3144" i="3" s="1"/>
  <c r="C3143" i="1"/>
  <c r="C3143" i="3" s="1"/>
  <c r="C3142" i="1"/>
  <c r="C3142" i="3" s="1"/>
  <c r="C3141" i="1"/>
  <c r="C3141" i="3" s="1"/>
  <c r="C3140" i="1"/>
  <c r="C3140" i="3" s="1"/>
  <c r="C3139" i="1"/>
  <c r="C3139" i="3" s="1"/>
  <c r="C3138" i="1"/>
  <c r="C3138" i="3" s="1"/>
  <c r="C3137" i="1"/>
  <c r="C3137" i="3" s="1"/>
  <c r="C3136" i="1"/>
  <c r="C3136" i="3" s="1"/>
  <c r="C3135" i="1"/>
  <c r="C3135" i="3" s="1"/>
  <c r="C3134" i="1"/>
  <c r="C3134" i="3" s="1"/>
  <c r="C3133" i="1"/>
  <c r="C3133" i="3" s="1"/>
  <c r="C3132" i="1"/>
  <c r="C3132" i="3" s="1"/>
  <c r="C3131" i="1"/>
  <c r="C3131" i="3" s="1"/>
  <c r="C3130" i="1"/>
  <c r="C3130" i="3" s="1"/>
  <c r="C3129" i="1"/>
  <c r="C3129" i="3" s="1"/>
  <c r="C3128" i="1"/>
  <c r="C3128" i="3" s="1"/>
  <c r="C3127" i="1"/>
  <c r="C3127" i="3" s="1"/>
  <c r="C3126" i="1"/>
  <c r="C3126" i="3" s="1"/>
  <c r="C3125" i="1"/>
  <c r="C3125" i="3" s="1"/>
  <c r="C3124" i="1"/>
  <c r="C3124" i="3" s="1"/>
  <c r="C3123" i="1"/>
  <c r="C3123" i="3" s="1"/>
  <c r="C3122" i="1"/>
  <c r="C3122" i="3" s="1"/>
  <c r="C3121" i="1"/>
  <c r="C3121" i="3" s="1"/>
  <c r="C3120" i="1"/>
  <c r="C3120" i="3" s="1"/>
  <c r="C3119" i="1"/>
  <c r="C3119" i="3" s="1"/>
  <c r="C3118" i="1"/>
  <c r="C3118" i="3" s="1"/>
  <c r="C3117" i="1"/>
  <c r="C3117" i="3" s="1"/>
  <c r="C3116" i="1"/>
  <c r="C3116" i="3" s="1"/>
  <c r="C3115" i="1"/>
  <c r="C3115" i="3" s="1"/>
  <c r="C3114" i="1"/>
  <c r="C3114" i="3" s="1"/>
  <c r="C3113" i="1"/>
  <c r="C3113" i="3" s="1"/>
  <c r="C3112" i="1"/>
  <c r="C3112" i="3" s="1"/>
  <c r="C3111" i="1"/>
  <c r="C3111" i="3" s="1"/>
  <c r="C3110" i="1"/>
  <c r="C3110" i="3" s="1"/>
  <c r="C3109" i="1"/>
  <c r="C3109" i="3" s="1"/>
  <c r="C3108" i="1"/>
  <c r="C3108" i="3" s="1"/>
  <c r="C3107" i="1"/>
  <c r="C3107" i="3" s="1"/>
  <c r="C3106" i="1"/>
  <c r="C3106" i="3" s="1"/>
  <c r="C3105" i="1"/>
  <c r="C3105" i="3" s="1"/>
  <c r="C3104" i="1"/>
  <c r="C3104" i="3" s="1"/>
  <c r="C3103" i="1"/>
  <c r="C3103" i="3" s="1"/>
  <c r="C3102" i="1"/>
  <c r="C3102" i="3" s="1"/>
  <c r="C3101" i="1"/>
  <c r="C3101" i="3" s="1"/>
  <c r="C3100" i="1"/>
  <c r="C3100" i="3" s="1"/>
  <c r="C3099" i="1"/>
  <c r="C3099" i="3" s="1"/>
  <c r="C3098" i="1"/>
  <c r="C3098" i="3" s="1"/>
  <c r="C3097" i="1"/>
  <c r="C3097" i="3" s="1"/>
  <c r="C3096" i="1"/>
  <c r="C3096" i="3" s="1"/>
  <c r="C3095" i="1"/>
  <c r="C3095" i="3" s="1"/>
  <c r="C3094" i="1"/>
  <c r="C3094" i="3" s="1"/>
  <c r="C3093" i="1"/>
  <c r="C3093" i="3" s="1"/>
  <c r="C3092" i="1"/>
  <c r="C3092" i="3" s="1"/>
  <c r="C3091" i="1"/>
  <c r="C3091" i="3" s="1"/>
  <c r="C3090" i="1"/>
  <c r="C3090" i="3" s="1"/>
  <c r="C3089" i="1"/>
  <c r="C3089" i="3" s="1"/>
  <c r="C3088" i="1"/>
  <c r="C3088" i="3" s="1"/>
  <c r="C3087" i="1"/>
  <c r="C3087" i="3" s="1"/>
  <c r="C3086" i="1"/>
  <c r="C3086" i="3" s="1"/>
  <c r="C3085" i="1"/>
  <c r="C3085" i="3" s="1"/>
  <c r="C3084" i="1"/>
  <c r="C3084" i="3" s="1"/>
  <c r="C3083" i="1"/>
  <c r="C3083" i="3" s="1"/>
  <c r="C3082" i="1"/>
  <c r="C3082" i="3" s="1"/>
  <c r="C3081" i="1"/>
  <c r="C3081" i="3" s="1"/>
  <c r="C3080" i="1"/>
  <c r="C3080" i="3" s="1"/>
  <c r="C3079" i="1"/>
  <c r="C3079" i="3" s="1"/>
  <c r="C3078" i="1"/>
  <c r="C3078" i="3" s="1"/>
  <c r="C3077" i="1"/>
  <c r="C3077" i="3" s="1"/>
  <c r="C3076" i="1"/>
  <c r="C3076" i="3" s="1"/>
  <c r="C3075" i="1"/>
  <c r="C3075" i="3" s="1"/>
  <c r="C3074" i="1"/>
  <c r="C3074" i="3" s="1"/>
  <c r="C3073" i="1"/>
  <c r="C3073" i="3" s="1"/>
  <c r="C3072" i="1"/>
  <c r="C3072" i="3" s="1"/>
  <c r="C3071" i="1"/>
  <c r="C3071" i="3" s="1"/>
  <c r="C3070" i="1"/>
  <c r="C3070" i="3" s="1"/>
  <c r="C3069" i="1"/>
  <c r="C3069" i="3" s="1"/>
  <c r="C3068" i="1"/>
  <c r="C3068" i="3" s="1"/>
  <c r="C3067" i="1"/>
  <c r="C3067" i="3" s="1"/>
  <c r="C3066" i="1"/>
  <c r="C3066" i="3" s="1"/>
  <c r="C3065" i="1"/>
  <c r="C3065" i="3" s="1"/>
  <c r="C3064" i="1"/>
  <c r="C3064" i="3" s="1"/>
  <c r="C3063" i="1"/>
  <c r="C3063" i="3" s="1"/>
  <c r="C3062" i="1"/>
  <c r="C3062" i="3" s="1"/>
  <c r="C3061" i="1"/>
  <c r="C3061" i="3" s="1"/>
  <c r="C3060" i="1"/>
  <c r="C3060" i="3" s="1"/>
  <c r="C3059" i="1"/>
  <c r="C3059" i="3" s="1"/>
  <c r="C3058" i="1"/>
  <c r="C3058" i="3" s="1"/>
  <c r="C3057" i="1"/>
  <c r="C3057" i="3" s="1"/>
  <c r="C3056" i="1"/>
  <c r="C3056" i="3" s="1"/>
  <c r="C3055" i="1"/>
  <c r="C3055" i="3" s="1"/>
  <c r="C3054" i="1"/>
  <c r="C3054" i="3" s="1"/>
  <c r="C3053" i="1"/>
  <c r="C3053" i="3" s="1"/>
  <c r="C3052" i="1"/>
  <c r="C3052" i="3" s="1"/>
  <c r="C3051" i="1"/>
  <c r="C3051" i="3" s="1"/>
  <c r="C3050" i="1"/>
  <c r="C3050" i="3" s="1"/>
  <c r="C3049" i="1"/>
  <c r="C3049" i="3" s="1"/>
  <c r="C3048" i="1"/>
  <c r="C3048" i="3" s="1"/>
  <c r="C3047" i="1"/>
  <c r="C3047" i="3" s="1"/>
  <c r="C3046" i="1"/>
  <c r="C3046" i="3" s="1"/>
  <c r="C3045" i="1"/>
  <c r="C3045" i="3" s="1"/>
  <c r="C3044" i="1"/>
  <c r="C3044" i="3" s="1"/>
  <c r="C3043" i="1"/>
  <c r="C3043" i="3" s="1"/>
  <c r="C3042" i="1"/>
  <c r="C3042" i="3" s="1"/>
  <c r="C3041" i="1"/>
  <c r="C3041" i="3" s="1"/>
  <c r="C3040" i="1"/>
  <c r="C3040" i="3" s="1"/>
  <c r="C3039" i="1"/>
  <c r="C3039" i="3" s="1"/>
  <c r="C3038" i="1"/>
  <c r="C3038" i="3" s="1"/>
  <c r="C3037" i="1"/>
  <c r="C3037" i="3" s="1"/>
  <c r="C3036" i="1"/>
  <c r="C3036" i="3" s="1"/>
  <c r="C3035" i="1"/>
  <c r="C3035" i="3" s="1"/>
  <c r="C3034" i="1"/>
  <c r="C3034" i="3" s="1"/>
  <c r="C3033" i="1"/>
  <c r="C3033" i="3" s="1"/>
  <c r="C3032" i="1"/>
  <c r="C3032" i="3" s="1"/>
  <c r="C3031" i="1"/>
  <c r="C3031" i="3" s="1"/>
  <c r="C3030" i="1"/>
  <c r="C3030" i="3" s="1"/>
  <c r="C3029" i="1"/>
  <c r="C3029" i="3" s="1"/>
  <c r="C3028" i="1"/>
  <c r="C3028" i="3" s="1"/>
  <c r="C3027" i="1"/>
  <c r="C3027" i="3" s="1"/>
  <c r="C3026" i="1"/>
  <c r="C3026" i="3" s="1"/>
  <c r="C3025" i="1"/>
  <c r="C3025" i="3" s="1"/>
  <c r="C3024" i="1"/>
  <c r="C3024" i="3" s="1"/>
  <c r="C3023" i="1"/>
  <c r="C3023" i="3" s="1"/>
  <c r="C3022" i="1"/>
  <c r="C3022" i="3" s="1"/>
  <c r="C3021" i="1"/>
  <c r="C3021" i="3" s="1"/>
  <c r="C3020" i="1"/>
  <c r="C3020" i="3" s="1"/>
  <c r="C3019" i="1"/>
  <c r="C3019" i="3" s="1"/>
  <c r="C3018" i="1"/>
  <c r="C3018" i="3" s="1"/>
  <c r="C3017" i="1"/>
  <c r="C3017" i="3" s="1"/>
  <c r="C3016" i="1"/>
  <c r="C3016" i="3" s="1"/>
  <c r="C3015" i="1"/>
  <c r="C3015" i="3" s="1"/>
  <c r="C3014" i="1"/>
  <c r="C3014" i="3" s="1"/>
  <c r="C3013" i="1"/>
  <c r="C3013" i="3" s="1"/>
  <c r="C3012" i="1"/>
  <c r="C3012" i="3" s="1"/>
  <c r="C3011" i="1"/>
  <c r="C3011" i="3" s="1"/>
  <c r="C3010" i="1"/>
  <c r="C3010" i="3" s="1"/>
  <c r="C3009" i="1"/>
  <c r="C3009" i="3" s="1"/>
  <c r="C3008" i="1"/>
  <c r="C3008" i="3" s="1"/>
  <c r="C3007" i="1"/>
  <c r="C3007" i="3" s="1"/>
  <c r="C3006" i="1"/>
  <c r="C3006" i="3" s="1"/>
  <c r="C3005" i="1"/>
  <c r="C3005" i="3" s="1"/>
  <c r="C3004" i="1"/>
  <c r="C3004" i="3" s="1"/>
  <c r="C3003" i="1"/>
  <c r="C3003" i="3" s="1"/>
  <c r="C3002" i="1"/>
  <c r="C3002" i="3" s="1"/>
  <c r="C3001" i="1"/>
  <c r="C3001" i="3" s="1"/>
  <c r="C3000" i="1"/>
  <c r="C3000" i="3" s="1"/>
  <c r="C2999" i="1"/>
  <c r="C2999" i="3" s="1"/>
  <c r="C2998" i="1"/>
  <c r="C2998" i="3" s="1"/>
  <c r="C2997" i="1"/>
  <c r="C2997" i="3" s="1"/>
  <c r="C2996" i="1"/>
  <c r="C2996" i="3" s="1"/>
  <c r="C2995" i="1"/>
  <c r="C2995" i="3" s="1"/>
  <c r="C2994" i="1"/>
  <c r="C2994" i="3" s="1"/>
  <c r="C2993" i="1"/>
  <c r="C2993" i="3" s="1"/>
  <c r="C2992" i="1"/>
  <c r="C2992" i="3" s="1"/>
  <c r="C2991" i="1"/>
  <c r="C2991" i="3" s="1"/>
  <c r="C2990" i="1"/>
  <c r="C2990" i="3" s="1"/>
  <c r="C2989" i="1"/>
  <c r="C2989" i="3" s="1"/>
  <c r="C2988" i="1"/>
  <c r="C2988" i="3" s="1"/>
  <c r="C2987" i="1"/>
  <c r="C2987" i="3" s="1"/>
  <c r="C2986" i="1"/>
  <c r="C2986" i="3" s="1"/>
  <c r="C2985" i="1"/>
  <c r="C2985" i="3" s="1"/>
  <c r="C2984" i="1"/>
  <c r="C2984" i="3" s="1"/>
  <c r="C2983" i="1"/>
  <c r="C2983" i="3" s="1"/>
  <c r="C2982" i="1"/>
  <c r="C2982" i="3" s="1"/>
  <c r="C2981" i="1"/>
  <c r="C2981" i="3" s="1"/>
  <c r="C2980" i="1"/>
  <c r="C2980" i="3" s="1"/>
  <c r="C2979" i="1"/>
  <c r="C2979" i="3" s="1"/>
  <c r="C2978" i="1"/>
  <c r="C2978" i="3" s="1"/>
  <c r="C2977" i="1"/>
  <c r="C2977" i="3" s="1"/>
  <c r="C2976" i="1"/>
  <c r="C2976" i="3" s="1"/>
  <c r="C2975" i="1"/>
  <c r="C2975" i="3" s="1"/>
  <c r="C2974" i="1"/>
  <c r="C2974" i="3" s="1"/>
  <c r="C2973" i="1"/>
  <c r="C2973" i="3" s="1"/>
  <c r="C2972" i="1"/>
  <c r="C2972" i="3" s="1"/>
  <c r="C2971" i="1"/>
  <c r="C2971" i="3" s="1"/>
  <c r="C2970" i="1"/>
  <c r="C2970" i="3" s="1"/>
  <c r="C2969" i="1"/>
  <c r="C2969" i="3" s="1"/>
  <c r="C2968" i="1"/>
  <c r="C2968" i="3" s="1"/>
  <c r="C2967" i="1"/>
  <c r="C2967" i="3" s="1"/>
  <c r="C2966" i="1"/>
  <c r="C2966" i="3" s="1"/>
  <c r="C2965" i="1"/>
  <c r="C2965" i="3" s="1"/>
  <c r="C2964" i="1"/>
  <c r="C2964" i="3" s="1"/>
  <c r="C2963" i="1"/>
  <c r="C2963" i="3" s="1"/>
  <c r="C2962" i="1"/>
  <c r="C2962" i="3" s="1"/>
  <c r="C2961" i="1"/>
  <c r="C2961" i="3" s="1"/>
  <c r="C2960" i="1"/>
  <c r="C2960" i="3" s="1"/>
  <c r="C2959" i="1"/>
  <c r="C2959" i="3" s="1"/>
  <c r="C2958" i="1"/>
  <c r="C2958" i="3" s="1"/>
  <c r="C2957" i="1"/>
  <c r="C2957" i="3" s="1"/>
  <c r="C2956" i="1"/>
  <c r="C2956" i="3" s="1"/>
  <c r="C2955" i="1"/>
  <c r="C2955" i="3" s="1"/>
  <c r="C2954" i="1"/>
  <c r="C2954" i="3" s="1"/>
  <c r="C2953" i="1"/>
  <c r="C2953" i="3" s="1"/>
  <c r="C2952" i="1"/>
  <c r="C2952" i="3" s="1"/>
  <c r="C2951" i="1"/>
  <c r="C2951" i="3" s="1"/>
  <c r="C2950" i="1"/>
  <c r="C2950" i="3" s="1"/>
  <c r="C2949" i="1"/>
  <c r="C2949" i="3" s="1"/>
  <c r="C2948" i="1"/>
  <c r="C2948" i="3" s="1"/>
  <c r="C2947" i="1"/>
  <c r="C2947" i="3" s="1"/>
  <c r="C2946" i="1"/>
  <c r="C2946" i="3" s="1"/>
  <c r="C2945" i="1"/>
  <c r="C2945" i="3" s="1"/>
  <c r="C2944" i="1"/>
  <c r="C2944" i="3" s="1"/>
  <c r="C2943" i="1"/>
  <c r="C2943" i="3" s="1"/>
  <c r="C2942" i="1"/>
  <c r="C2942" i="3" s="1"/>
  <c r="C2941" i="1"/>
  <c r="C2941" i="3" s="1"/>
  <c r="C2940" i="1"/>
  <c r="C2940" i="3" s="1"/>
  <c r="C2939" i="1"/>
  <c r="C2939" i="3" s="1"/>
  <c r="C2938" i="1"/>
  <c r="C2938" i="3" s="1"/>
  <c r="C2937" i="1"/>
  <c r="C2937" i="3" s="1"/>
  <c r="C2936" i="1"/>
  <c r="C2936" i="3" s="1"/>
  <c r="C2935" i="1"/>
  <c r="C2935" i="3" s="1"/>
  <c r="C2934" i="1"/>
  <c r="C2934" i="3" s="1"/>
  <c r="C2933" i="1"/>
  <c r="C2933" i="3" s="1"/>
  <c r="C2932" i="1"/>
  <c r="C2932" i="3" s="1"/>
  <c r="C2931" i="1"/>
  <c r="C2931" i="3" s="1"/>
  <c r="C2930" i="1"/>
  <c r="C2930" i="3" s="1"/>
  <c r="C2929" i="1"/>
  <c r="C2929" i="3" s="1"/>
  <c r="C2928" i="1"/>
  <c r="C2928" i="3" s="1"/>
  <c r="C2927" i="1"/>
  <c r="C2927" i="3" s="1"/>
  <c r="C2926" i="1"/>
  <c r="C2926" i="3" s="1"/>
  <c r="C2925" i="1"/>
  <c r="C2925" i="3" s="1"/>
  <c r="C2924" i="1"/>
  <c r="C2924" i="3" s="1"/>
  <c r="C2923" i="1"/>
  <c r="C2923" i="3" s="1"/>
  <c r="C2922" i="1"/>
  <c r="C2922" i="3" s="1"/>
  <c r="C2921" i="1"/>
  <c r="C2921" i="3" s="1"/>
  <c r="C2920" i="1"/>
  <c r="C2920" i="3" s="1"/>
  <c r="C2919" i="1"/>
  <c r="C2919" i="3" s="1"/>
  <c r="C2918" i="1"/>
  <c r="C2918" i="3" s="1"/>
  <c r="C2917" i="1"/>
  <c r="C2917" i="3" s="1"/>
  <c r="C2916" i="1"/>
  <c r="C2916" i="3" s="1"/>
  <c r="C2915" i="1"/>
  <c r="C2915" i="3" s="1"/>
  <c r="C2914" i="1"/>
  <c r="C2914" i="3" s="1"/>
  <c r="C2913" i="1"/>
  <c r="C2913" i="3" s="1"/>
  <c r="C2912" i="1"/>
  <c r="C2912" i="3" s="1"/>
  <c r="C2911" i="1"/>
  <c r="C2911" i="3" s="1"/>
  <c r="C2910" i="1"/>
  <c r="C2910" i="3" s="1"/>
  <c r="C2909" i="1"/>
  <c r="C2909" i="3" s="1"/>
  <c r="C2908" i="1"/>
  <c r="C2908" i="3" s="1"/>
  <c r="C2907" i="1"/>
  <c r="C2907" i="3" s="1"/>
  <c r="C2906" i="1"/>
  <c r="C2906" i="3" s="1"/>
  <c r="C2905" i="1"/>
  <c r="C2905" i="3" s="1"/>
  <c r="C2904" i="1"/>
  <c r="C2904" i="3" s="1"/>
  <c r="C2903" i="1"/>
  <c r="C2903" i="3" s="1"/>
  <c r="C2902" i="1"/>
  <c r="C2902" i="3" s="1"/>
  <c r="C2901" i="1"/>
  <c r="C2901" i="3" s="1"/>
  <c r="C2900" i="1"/>
  <c r="C2900" i="3" s="1"/>
  <c r="C2899" i="1"/>
  <c r="C2899" i="3" s="1"/>
  <c r="C2898" i="1"/>
  <c r="C2898" i="3" s="1"/>
  <c r="C2897" i="1"/>
  <c r="C2897" i="3" s="1"/>
  <c r="C2896" i="1"/>
  <c r="C2896" i="3" s="1"/>
  <c r="C2895" i="1"/>
  <c r="C2895" i="3" s="1"/>
  <c r="C2894" i="1"/>
  <c r="C2894" i="3" s="1"/>
  <c r="C2893" i="1"/>
  <c r="C2893" i="3" s="1"/>
  <c r="C2892" i="1"/>
  <c r="C2892" i="3" s="1"/>
  <c r="C2891" i="1"/>
  <c r="C2891" i="3" s="1"/>
  <c r="C2890" i="1"/>
  <c r="C2890" i="3" s="1"/>
  <c r="C2889" i="1"/>
  <c r="C2889" i="3" s="1"/>
  <c r="C2888" i="1"/>
  <c r="C2888" i="3" s="1"/>
  <c r="C2887" i="1"/>
  <c r="C2887" i="3" s="1"/>
  <c r="C2886" i="1"/>
  <c r="C2886" i="3" s="1"/>
  <c r="C2885" i="1"/>
  <c r="C2885" i="3" s="1"/>
  <c r="C2884" i="1"/>
  <c r="C2884" i="3" s="1"/>
  <c r="C2883" i="1"/>
  <c r="C2883" i="3" s="1"/>
  <c r="C2882" i="1"/>
  <c r="C2882" i="3" s="1"/>
  <c r="C2881" i="1"/>
  <c r="C2881" i="3" s="1"/>
  <c r="C2880" i="1"/>
  <c r="C2880" i="3" s="1"/>
  <c r="C2879" i="1"/>
  <c r="C2879" i="3" s="1"/>
  <c r="C2878" i="1"/>
  <c r="C2878" i="3" s="1"/>
  <c r="C2877" i="1"/>
  <c r="C2877" i="3" s="1"/>
  <c r="C2876" i="1"/>
  <c r="C2876" i="3" s="1"/>
  <c r="C2875" i="1"/>
  <c r="C2875" i="3" s="1"/>
  <c r="C2874" i="1"/>
  <c r="C2874" i="3" s="1"/>
  <c r="C2873" i="1"/>
  <c r="C2873" i="3" s="1"/>
  <c r="C2872" i="1"/>
  <c r="C2872" i="3" s="1"/>
  <c r="C2871" i="1"/>
  <c r="C2871" i="3" s="1"/>
  <c r="C2870" i="1"/>
  <c r="C2870" i="3" s="1"/>
  <c r="C2869" i="1"/>
  <c r="C2869" i="3" s="1"/>
  <c r="C2868" i="1"/>
  <c r="C2868" i="3" s="1"/>
  <c r="C2867" i="1"/>
  <c r="C2867" i="3" s="1"/>
  <c r="C2866" i="1"/>
  <c r="C2866" i="3" s="1"/>
  <c r="C2865" i="1"/>
  <c r="C2865" i="3" s="1"/>
  <c r="C2864" i="1"/>
  <c r="C2864" i="3" s="1"/>
  <c r="C2863" i="1"/>
  <c r="C2863" i="3" s="1"/>
  <c r="C2862" i="1"/>
  <c r="C2862" i="3" s="1"/>
  <c r="C2861" i="1"/>
  <c r="C2861" i="3" s="1"/>
  <c r="C2860" i="1"/>
  <c r="C2860" i="3" s="1"/>
  <c r="C2859" i="1"/>
  <c r="C2859" i="3" s="1"/>
  <c r="C2858" i="1"/>
  <c r="C2858" i="3" s="1"/>
  <c r="C2857" i="1"/>
  <c r="C2857" i="3" s="1"/>
  <c r="C2856" i="1"/>
  <c r="C2856" i="3" s="1"/>
  <c r="C2855" i="1"/>
  <c r="C2855" i="3" s="1"/>
  <c r="C2854" i="1"/>
  <c r="C2854" i="3" s="1"/>
  <c r="C2853" i="1"/>
  <c r="C2853" i="3" s="1"/>
  <c r="C2852" i="1"/>
  <c r="C2852" i="3" s="1"/>
  <c r="C2851" i="1"/>
  <c r="C2851" i="3" s="1"/>
  <c r="C2850" i="1"/>
  <c r="C2850" i="3" s="1"/>
  <c r="C2849" i="1"/>
  <c r="C2849" i="3" s="1"/>
  <c r="C2848" i="1"/>
  <c r="C2848" i="3" s="1"/>
  <c r="C2847" i="1"/>
  <c r="C2847" i="3" s="1"/>
  <c r="C2846" i="1"/>
  <c r="C2846" i="3" s="1"/>
  <c r="C2845" i="1"/>
  <c r="C2845" i="3" s="1"/>
  <c r="C2844" i="1"/>
  <c r="C2844" i="3" s="1"/>
  <c r="C2843" i="1"/>
  <c r="C2843" i="3" s="1"/>
  <c r="C2842" i="1"/>
  <c r="C2842" i="3" s="1"/>
  <c r="C2841" i="1"/>
  <c r="C2841" i="3" s="1"/>
  <c r="C2840" i="1"/>
  <c r="C2840" i="3" s="1"/>
  <c r="C2839" i="1"/>
  <c r="C2839" i="3" s="1"/>
  <c r="C2838" i="1"/>
  <c r="C2838" i="3" s="1"/>
  <c r="C2837" i="1"/>
  <c r="C2837" i="3" s="1"/>
  <c r="C2836" i="1"/>
  <c r="C2836" i="3" s="1"/>
  <c r="C2835" i="1"/>
  <c r="C2835" i="3" s="1"/>
  <c r="C2834" i="1"/>
  <c r="C2834" i="3" s="1"/>
  <c r="C2833" i="1"/>
  <c r="C2833" i="3" s="1"/>
  <c r="C2832" i="1"/>
  <c r="C2832" i="3" s="1"/>
  <c r="C2831" i="1"/>
  <c r="C2831" i="3" s="1"/>
  <c r="C2830" i="1"/>
  <c r="C2830" i="3" s="1"/>
  <c r="C2829" i="1"/>
  <c r="C2829" i="3" s="1"/>
  <c r="C2828" i="1"/>
  <c r="C2828" i="3" s="1"/>
  <c r="C2827" i="1"/>
  <c r="C2827" i="3" s="1"/>
  <c r="C2826" i="1"/>
  <c r="C2826" i="3" s="1"/>
  <c r="C2825" i="1"/>
  <c r="C2825" i="3" s="1"/>
  <c r="C2824" i="1"/>
  <c r="C2824" i="3" s="1"/>
  <c r="C2823" i="1"/>
  <c r="C2823" i="3" s="1"/>
  <c r="C2822" i="1"/>
  <c r="C2822" i="3" s="1"/>
  <c r="C2821" i="1"/>
  <c r="C2821" i="3" s="1"/>
  <c r="C2820" i="1"/>
  <c r="C2820" i="3" s="1"/>
  <c r="C2819" i="1"/>
  <c r="C2819" i="3" s="1"/>
  <c r="C2818" i="1"/>
  <c r="C2818" i="3" s="1"/>
  <c r="C2817" i="1"/>
  <c r="C2817" i="3" s="1"/>
  <c r="C2816" i="1"/>
  <c r="C2816" i="3" s="1"/>
  <c r="C2815" i="1"/>
  <c r="C2815" i="3" s="1"/>
  <c r="C2814" i="1"/>
  <c r="C2814" i="3" s="1"/>
  <c r="C2813" i="1"/>
  <c r="C2813" i="3" s="1"/>
  <c r="C2812" i="1"/>
  <c r="C2812" i="3" s="1"/>
  <c r="C2811" i="1"/>
  <c r="C2811" i="3" s="1"/>
  <c r="C2810" i="1"/>
  <c r="C2810" i="3" s="1"/>
  <c r="C2809" i="1"/>
  <c r="C2809" i="3" s="1"/>
  <c r="C2808" i="1"/>
  <c r="C2808" i="3" s="1"/>
  <c r="C2807" i="1"/>
  <c r="C2807" i="3" s="1"/>
  <c r="C2806" i="1"/>
  <c r="C2806" i="3" s="1"/>
  <c r="C2805" i="1"/>
  <c r="C2805" i="3" s="1"/>
  <c r="C2804" i="1"/>
  <c r="C2804" i="3" s="1"/>
  <c r="C2803" i="1"/>
  <c r="C2803" i="3" s="1"/>
  <c r="C2802" i="1"/>
  <c r="C2802" i="3" s="1"/>
  <c r="C2801" i="1"/>
  <c r="C2801" i="3" s="1"/>
  <c r="C2800" i="1"/>
  <c r="C2800" i="3" s="1"/>
  <c r="C2799" i="1"/>
  <c r="C2799" i="3" s="1"/>
  <c r="C2798" i="1"/>
  <c r="C2798" i="3" s="1"/>
  <c r="C2797" i="1"/>
  <c r="C2797" i="3" s="1"/>
  <c r="C2796" i="1"/>
  <c r="C2796" i="3" s="1"/>
  <c r="C2795" i="1"/>
  <c r="C2795" i="3" s="1"/>
  <c r="C2794" i="1"/>
  <c r="C2794" i="3" s="1"/>
  <c r="C2793" i="1"/>
  <c r="C2793" i="3" s="1"/>
  <c r="C2792" i="1"/>
  <c r="C2792" i="3" s="1"/>
  <c r="C2791" i="1"/>
  <c r="C2791" i="3" s="1"/>
  <c r="C2790" i="1"/>
  <c r="C2790" i="3" s="1"/>
  <c r="C2789" i="1"/>
  <c r="C2789" i="3" s="1"/>
  <c r="C2788" i="1"/>
  <c r="C2788" i="3" s="1"/>
  <c r="C2787" i="1"/>
  <c r="C2787" i="3" s="1"/>
  <c r="C2786" i="1"/>
  <c r="C2786" i="3" s="1"/>
  <c r="C2785" i="1"/>
  <c r="C2785" i="3" s="1"/>
  <c r="C2784" i="1"/>
  <c r="C2784" i="3" s="1"/>
  <c r="C2783" i="1"/>
  <c r="C2783" i="3" s="1"/>
  <c r="C2782" i="1"/>
  <c r="C2782" i="3" s="1"/>
  <c r="C2781" i="1"/>
  <c r="C2781" i="3" s="1"/>
  <c r="C2780" i="1"/>
  <c r="C2780" i="3" s="1"/>
  <c r="C2779" i="1"/>
  <c r="C2779" i="3" s="1"/>
  <c r="C2778" i="1"/>
  <c r="C2778" i="3" s="1"/>
  <c r="C2777" i="1"/>
  <c r="C2777" i="3" s="1"/>
  <c r="C2776" i="1"/>
  <c r="C2776" i="3" s="1"/>
  <c r="C2775" i="1"/>
  <c r="C2775" i="3" s="1"/>
  <c r="C2774" i="1"/>
  <c r="C2774" i="3" s="1"/>
  <c r="C2773" i="1"/>
  <c r="C2773" i="3" s="1"/>
  <c r="C2772" i="1"/>
  <c r="C2772" i="3" s="1"/>
  <c r="C2771" i="1"/>
  <c r="C2771" i="3" s="1"/>
  <c r="C2770" i="1"/>
  <c r="C2770" i="3" s="1"/>
  <c r="C2769" i="1"/>
  <c r="C2769" i="3" s="1"/>
  <c r="C2768" i="1"/>
  <c r="C2768" i="3" s="1"/>
  <c r="C2767" i="1"/>
  <c r="C2767" i="3" s="1"/>
  <c r="C2766" i="1"/>
  <c r="C2766" i="3" s="1"/>
  <c r="C2765" i="1"/>
  <c r="C2765" i="3" s="1"/>
  <c r="C2764" i="1"/>
  <c r="C2764" i="3" s="1"/>
  <c r="C2763" i="1"/>
  <c r="C2763" i="3" s="1"/>
  <c r="C2762" i="1"/>
  <c r="C2762" i="3" s="1"/>
  <c r="C2761" i="1"/>
  <c r="C2761" i="3" s="1"/>
  <c r="C2760" i="1"/>
  <c r="C2760" i="3" s="1"/>
  <c r="C2759" i="1"/>
  <c r="C2759" i="3" s="1"/>
  <c r="C2758" i="1"/>
  <c r="C2758" i="3" s="1"/>
  <c r="C2757" i="1"/>
  <c r="C2757" i="3" s="1"/>
  <c r="C2756" i="1"/>
  <c r="C2756" i="3" s="1"/>
  <c r="C2755" i="1"/>
  <c r="C2755" i="3" s="1"/>
  <c r="C2754" i="1"/>
  <c r="C2754" i="3" s="1"/>
  <c r="C2753" i="1"/>
  <c r="C2753" i="3" s="1"/>
  <c r="C2752" i="1"/>
  <c r="C2752" i="3" s="1"/>
  <c r="C2751" i="1"/>
  <c r="C2751" i="3" s="1"/>
  <c r="C2750" i="1"/>
  <c r="C2750" i="3" s="1"/>
  <c r="C2749" i="1"/>
  <c r="C2749" i="3" s="1"/>
  <c r="C2748" i="1"/>
  <c r="C2748" i="3" s="1"/>
  <c r="C2747" i="1"/>
  <c r="C2747" i="3" s="1"/>
  <c r="C2746" i="1"/>
  <c r="C2746" i="3" s="1"/>
  <c r="C2745" i="1"/>
  <c r="C2745" i="3" s="1"/>
  <c r="C2744" i="1"/>
  <c r="C2744" i="3" s="1"/>
  <c r="C2743" i="1"/>
  <c r="C2743" i="3" s="1"/>
  <c r="C2742" i="1"/>
  <c r="C2742" i="3" s="1"/>
  <c r="C2741" i="1"/>
  <c r="C2741" i="3" s="1"/>
  <c r="C2740" i="1"/>
  <c r="C2740" i="3" s="1"/>
  <c r="C2739" i="1"/>
  <c r="C2739" i="3" s="1"/>
  <c r="C2738" i="1"/>
  <c r="C2738" i="3" s="1"/>
  <c r="C2737" i="1"/>
  <c r="C2737" i="3" s="1"/>
  <c r="C2736" i="1"/>
  <c r="C2736" i="3" s="1"/>
  <c r="C2735" i="1"/>
  <c r="C2735" i="3" s="1"/>
  <c r="C2734" i="1"/>
  <c r="C2734" i="3" s="1"/>
  <c r="C2733" i="1"/>
  <c r="C2733" i="3" s="1"/>
  <c r="C2732" i="1"/>
  <c r="C2732" i="3" s="1"/>
  <c r="C2731" i="1"/>
  <c r="C2731" i="3" s="1"/>
  <c r="C2730" i="1"/>
  <c r="C2730" i="3" s="1"/>
  <c r="C2729" i="1"/>
  <c r="C2729" i="3" s="1"/>
  <c r="C2728" i="1"/>
  <c r="C2728" i="3" s="1"/>
  <c r="C2727" i="1"/>
  <c r="C2727" i="3" s="1"/>
  <c r="C2726" i="1"/>
  <c r="C2726" i="3" s="1"/>
  <c r="C2725" i="1"/>
  <c r="C2725" i="3" s="1"/>
  <c r="C2724" i="1"/>
  <c r="C2724" i="3" s="1"/>
  <c r="C2723" i="1"/>
  <c r="C2723" i="3" s="1"/>
  <c r="C2722" i="1"/>
  <c r="C2722" i="3" s="1"/>
  <c r="C2721" i="1"/>
  <c r="C2721" i="3" s="1"/>
  <c r="C2720" i="1"/>
  <c r="C2720" i="3" s="1"/>
  <c r="C2719" i="1"/>
  <c r="C2719" i="3" s="1"/>
  <c r="C2718" i="1"/>
  <c r="C2718" i="3" s="1"/>
  <c r="C2717" i="1"/>
  <c r="C2717" i="3" s="1"/>
  <c r="C2716" i="1"/>
  <c r="C2716" i="3" s="1"/>
  <c r="C2715" i="1"/>
  <c r="C2715" i="3" s="1"/>
  <c r="C2714" i="1"/>
  <c r="C2714" i="3" s="1"/>
  <c r="C2713" i="1"/>
  <c r="C2713" i="3" s="1"/>
  <c r="C2712" i="1"/>
  <c r="C2712" i="3" s="1"/>
  <c r="C2711" i="1"/>
  <c r="C2711" i="3" s="1"/>
  <c r="C2710" i="1"/>
  <c r="C2710" i="3" s="1"/>
  <c r="C2709" i="1"/>
  <c r="C2709" i="3" s="1"/>
  <c r="C2708" i="1"/>
  <c r="C2708" i="3" s="1"/>
  <c r="C2707" i="1"/>
  <c r="C2707" i="3" s="1"/>
  <c r="C2706" i="1"/>
  <c r="C2706" i="3" s="1"/>
  <c r="C2705" i="1"/>
  <c r="C2705" i="3" s="1"/>
  <c r="C2704" i="1"/>
  <c r="C2704" i="3" s="1"/>
  <c r="C2703" i="1"/>
  <c r="C2703" i="3" s="1"/>
  <c r="C2702" i="1"/>
  <c r="C2702" i="3" s="1"/>
  <c r="C2701" i="1"/>
  <c r="C2701" i="3" s="1"/>
  <c r="C2700" i="1"/>
  <c r="C2700" i="3" s="1"/>
  <c r="C2699" i="1"/>
  <c r="C2699" i="3" s="1"/>
  <c r="C2698" i="1"/>
  <c r="C2698" i="3" s="1"/>
  <c r="C2697" i="1"/>
  <c r="C2697" i="3" s="1"/>
  <c r="C2696" i="1"/>
  <c r="C2696" i="3" s="1"/>
  <c r="C2695" i="1"/>
  <c r="C2695" i="3" s="1"/>
  <c r="C2694" i="1"/>
  <c r="C2694" i="3" s="1"/>
  <c r="C2693" i="1"/>
  <c r="C2693" i="3" s="1"/>
  <c r="C2692" i="1"/>
  <c r="C2692" i="3" s="1"/>
  <c r="C2691" i="1"/>
  <c r="C2691" i="3" s="1"/>
  <c r="C2690" i="1"/>
  <c r="C2690" i="3" s="1"/>
  <c r="C2689" i="1"/>
  <c r="C2689" i="3" s="1"/>
  <c r="C2688" i="1"/>
  <c r="C2688" i="3" s="1"/>
  <c r="C2687" i="1"/>
  <c r="C2687" i="3" s="1"/>
  <c r="C2686" i="1"/>
  <c r="C2686" i="3" s="1"/>
  <c r="C2685" i="1"/>
  <c r="C2685" i="3" s="1"/>
  <c r="C2684" i="1"/>
  <c r="C2684" i="3" s="1"/>
  <c r="C2683" i="1"/>
  <c r="C2683" i="3" s="1"/>
  <c r="C2682" i="1"/>
  <c r="C2682" i="3" s="1"/>
  <c r="C2681" i="1"/>
  <c r="C2681" i="3" s="1"/>
  <c r="C2680" i="1"/>
  <c r="C2680" i="3" s="1"/>
  <c r="C2679" i="1"/>
  <c r="C2679" i="3" s="1"/>
  <c r="C2678" i="1"/>
  <c r="C2678" i="3" s="1"/>
  <c r="C2677" i="1"/>
  <c r="C2677" i="3" s="1"/>
  <c r="C2676" i="1"/>
  <c r="C2676" i="3" s="1"/>
  <c r="C2675" i="1"/>
  <c r="C2675" i="3" s="1"/>
  <c r="C2674" i="1"/>
  <c r="C2674" i="3" s="1"/>
  <c r="C2673" i="1"/>
  <c r="C2673" i="3" s="1"/>
  <c r="C2672" i="1"/>
  <c r="C2672" i="3" s="1"/>
  <c r="C2671" i="1"/>
  <c r="C2671" i="3" s="1"/>
  <c r="C2670" i="1"/>
  <c r="C2670" i="3" s="1"/>
  <c r="C2669" i="1"/>
  <c r="C2669" i="3" s="1"/>
  <c r="C2668" i="1"/>
  <c r="C2668" i="3" s="1"/>
  <c r="C2667" i="1"/>
  <c r="C2667" i="3" s="1"/>
  <c r="C2666" i="1"/>
  <c r="C2666" i="3" s="1"/>
  <c r="C2665" i="1"/>
  <c r="C2665" i="3" s="1"/>
  <c r="C2664" i="1"/>
  <c r="C2664" i="3" s="1"/>
  <c r="C2663" i="1"/>
  <c r="C2663" i="3" s="1"/>
  <c r="C2662" i="1"/>
  <c r="C2662" i="3" s="1"/>
  <c r="C2661" i="1"/>
  <c r="C2661" i="3" s="1"/>
  <c r="C2660" i="1"/>
  <c r="C2660" i="3" s="1"/>
  <c r="C2659" i="1"/>
  <c r="C2659" i="3" s="1"/>
  <c r="C2658" i="1"/>
  <c r="C2658" i="3" s="1"/>
  <c r="C2657" i="1"/>
  <c r="C2657" i="3" s="1"/>
  <c r="C2656" i="1"/>
  <c r="C2656" i="3" s="1"/>
  <c r="C2655" i="1"/>
  <c r="C2655" i="3" s="1"/>
  <c r="C2654" i="1"/>
  <c r="C2654" i="3" s="1"/>
  <c r="C2653" i="1"/>
  <c r="C2653" i="3" s="1"/>
  <c r="C2652" i="1"/>
  <c r="C2652" i="3" s="1"/>
  <c r="C2651" i="1"/>
  <c r="C2651" i="3" s="1"/>
  <c r="C2650" i="1"/>
  <c r="C2650" i="3" s="1"/>
  <c r="C2649" i="1"/>
  <c r="C2649" i="3" s="1"/>
  <c r="C2648" i="1"/>
  <c r="C2648" i="3" s="1"/>
  <c r="C2647" i="1"/>
  <c r="C2647" i="3" s="1"/>
  <c r="C2646" i="1"/>
  <c r="C2646" i="3" s="1"/>
  <c r="C2645" i="1"/>
  <c r="C2645" i="3" s="1"/>
  <c r="C2644" i="1"/>
  <c r="C2644" i="3" s="1"/>
  <c r="C2643" i="1"/>
  <c r="C2643" i="3" s="1"/>
  <c r="C2642" i="1"/>
  <c r="C2642" i="3" s="1"/>
  <c r="C2641" i="1"/>
  <c r="C2641" i="3" s="1"/>
  <c r="C2640" i="1"/>
  <c r="C2640" i="3" s="1"/>
  <c r="C2639" i="1"/>
  <c r="C2639" i="3" s="1"/>
  <c r="C2638" i="1"/>
  <c r="C2638" i="3" s="1"/>
  <c r="C2637" i="1"/>
  <c r="C2637" i="3" s="1"/>
  <c r="C2636" i="1"/>
  <c r="C2636" i="3" s="1"/>
  <c r="C2635" i="1"/>
  <c r="C2635" i="3" s="1"/>
  <c r="C2634" i="1"/>
  <c r="C2634" i="3" s="1"/>
  <c r="C2633" i="1"/>
  <c r="C2633" i="3" s="1"/>
  <c r="C2632" i="1"/>
  <c r="C2632" i="3" s="1"/>
  <c r="C2631" i="1"/>
  <c r="C2631" i="3" s="1"/>
  <c r="C2630" i="1"/>
  <c r="C2630" i="3" s="1"/>
  <c r="C2629" i="1"/>
  <c r="C2629" i="3" s="1"/>
  <c r="C2628" i="1"/>
  <c r="C2628" i="3" s="1"/>
  <c r="C2627" i="1"/>
  <c r="C2627" i="3" s="1"/>
  <c r="C2626" i="1"/>
  <c r="C2626" i="3" s="1"/>
  <c r="C2625" i="1"/>
  <c r="C2625" i="3" s="1"/>
  <c r="C2624" i="1"/>
  <c r="C2624" i="3" s="1"/>
  <c r="C2623" i="1"/>
  <c r="C2623" i="3" s="1"/>
  <c r="C2622" i="1"/>
  <c r="C2622" i="3" s="1"/>
  <c r="C2621" i="1"/>
  <c r="C2621" i="3" s="1"/>
  <c r="C2620" i="1"/>
  <c r="C2620" i="3" s="1"/>
  <c r="C2619" i="1"/>
  <c r="C2619" i="3" s="1"/>
  <c r="C2618" i="1"/>
  <c r="C2618" i="3" s="1"/>
  <c r="C2617" i="1"/>
  <c r="C2617" i="3" s="1"/>
  <c r="C2616" i="1"/>
  <c r="C2616" i="3" s="1"/>
  <c r="C2615" i="1"/>
  <c r="C2615" i="3" s="1"/>
  <c r="C2614" i="1"/>
  <c r="C2614" i="3" s="1"/>
  <c r="C2613" i="1"/>
  <c r="C2613" i="3" s="1"/>
  <c r="C2612" i="1"/>
  <c r="C2612" i="3" s="1"/>
  <c r="C2611" i="1"/>
  <c r="C2611" i="3" s="1"/>
  <c r="C2610" i="1"/>
  <c r="C2610" i="3" s="1"/>
  <c r="C2609" i="1"/>
  <c r="C2609" i="3" s="1"/>
  <c r="C2608" i="1"/>
  <c r="C2608" i="3" s="1"/>
  <c r="C2607" i="1"/>
  <c r="C2607" i="3" s="1"/>
  <c r="C2606" i="1"/>
  <c r="C2606" i="3" s="1"/>
  <c r="C2605" i="1"/>
  <c r="C2605" i="3" s="1"/>
  <c r="C2604" i="1"/>
  <c r="C2604" i="3" s="1"/>
  <c r="C2603" i="1"/>
  <c r="C2603" i="3" s="1"/>
  <c r="C2602" i="1"/>
  <c r="C2602" i="3" s="1"/>
  <c r="C2601" i="1"/>
  <c r="C2601" i="3" s="1"/>
  <c r="C2600" i="1"/>
  <c r="C2600" i="3" s="1"/>
  <c r="C2599" i="1"/>
  <c r="C2599" i="3" s="1"/>
  <c r="C2598" i="1"/>
  <c r="C2598" i="3" s="1"/>
  <c r="C2597" i="1"/>
  <c r="C2597" i="3" s="1"/>
  <c r="C2596" i="1"/>
  <c r="C2596" i="3" s="1"/>
  <c r="C2595" i="1"/>
  <c r="C2595" i="3" s="1"/>
  <c r="C2594" i="1"/>
  <c r="C2594" i="3" s="1"/>
  <c r="C2593" i="1"/>
  <c r="C2593" i="3" s="1"/>
  <c r="C2592" i="1"/>
  <c r="C2592" i="3" s="1"/>
  <c r="C2591" i="1"/>
  <c r="C2591" i="3" s="1"/>
  <c r="C2590" i="1"/>
  <c r="C2590" i="3" s="1"/>
  <c r="C2589" i="1"/>
  <c r="C2589" i="3" s="1"/>
  <c r="C2588" i="1"/>
  <c r="C2588" i="3" s="1"/>
  <c r="C2587" i="1"/>
  <c r="C2587" i="3" s="1"/>
  <c r="C2586" i="1"/>
  <c r="C2586" i="3" s="1"/>
  <c r="C2585" i="1"/>
  <c r="C2585" i="3" s="1"/>
  <c r="C2584" i="1"/>
  <c r="C2584" i="3" s="1"/>
  <c r="C2583" i="1"/>
  <c r="C2583" i="3" s="1"/>
  <c r="C2582" i="1"/>
  <c r="C2582" i="3" s="1"/>
  <c r="C2581" i="1"/>
  <c r="C2581" i="3" s="1"/>
  <c r="C2580" i="1"/>
  <c r="C2580" i="3" s="1"/>
  <c r="C2579" i="1"/>
  <c r="C2579" i="3" s="1"/>
  <c r="C2578" i="1"/>
  <c r="C2578" i="3" s="1"/>
  <c r="C2577" i="1"/>
  <c r="C2577" i="3" s="1"/>
  <c r="C2576" i="1"/>
  <c r="C2576" i="3" s="1"/>
  <c r="C2575" i="1"/>
  <c r="C2575" i="3" s="1"/>
  <c r="C2574" i="1"/>
  <c r="C2574" i="3" s="1"/>
  <c r="C2573" i="1"/>
  <c r="C2573" i="3" s="1"/>
  <c r="C2572" i="1"/>
  <c r="C2572" i="3" s="1"/>
  <c r="C2571" i="1"/>
  <c r="C2571" i="3" s="1"/>
  <c r="C2570" i="1"/>
  <c r="C2570" i="3" s="1"/>
  <c r="C2569" i="1"/>
  <c r="C2569" i="3" s="1"/>
  <c r="C2568" i="1"/>
  <c r="C2568" i="3" s="1"/>
  <c r="C2567" i="1"/>
  <c r="C2567" i="3" s="1"/>
  <c r="C2566" i="1"/>
  <c r="C2566" i="3" s="1"/>
  <c r="C2565" i="1"/>
  <c r="C2565" i="3" s="1"/>
  <c r="C2564" i="1"/>
  <c r="C2564" i="3" s="1"/>
  <c r="C2563" i="1"/>
  <c r="C2563" i="3" s="1"/>
  <c r="C2562" i="1"/>
  <c r="C2562" i="3" s="1"/>
  <c r="C2561" i="1"/>
  <c r="C2561" i="3" s="1"/>
  <c r="C2560" i="1"/>
  <c r="C2560" i="3" s="1"/>
  <c r="C2559" i="1"/>
  <c r="C2559" i="3" s="1"/>
  <c r="C2558" i="1"/>
  <c r="C2558" i="3" s="1"/>
  <c r="C2557" i="1"/>
  <c r="C2557" i="3" s="1"/>
  <c r="C2556" i="1"/>
  <c r="C2556" i="3" s="1"/>
  <c r="C2555" i="1"/>
  <c r="C2555" i="3" s="1"/>
  <c r="C2554" i="1"/>
  <c r="C2554" i="3" s="1"/>
  <c r="C2553" i="1"/>
  <c r="C2553" i="3" s="1"/>
  <c r="C2552" i="1"/>
  <c r="C2552" i="3" s="1"/>
  <c r="C2551" i="1"/>
  <c r="C2551" i="3" s="1"/>
  <c r="C2550" i="1"/>
  <c r="C2550" i="3" s="1"/>
  <c r="C2549" i="1"/>
  <c r="C2549" i="3" s="1"/>
  <c r="C2548" i="1"/>
  <c r="C2548" i="3" s="1"/>
  <c r="C2547" i="1"/>
  <c r="C2547" i="3" s="1"/>
  <c r="C2546" i="1"/>
  <c r="C2546" i="3" s="1"/>
  <c r="C2545" i="1"/>
  <c r="C2545" i="3" s="1"/>
  <c r="C2544" i="1"/>
  <c r="C2544" i="3" s="1"/>
  <c r="C2543" i="1"/>
  <c r="C2543" i="3" s="1"/>
  <c r="C2542" i="1"/>
  <c r="C2542" i="3" s="1"/>
  <c r="C2541" i="1"/>
  <c r="C2541" i="3" s="1"/>
  <c r="C2540" i="1"/>
  <c r="C2540" i="3" s="1"/>
  <c r="C2539" i="1"/>
  <c r="C2539" i="3" s="1"/>
  <c r="C2538" i="1"/>
  <c r="C2538" i="3" s="1"/>
  <c r="C2537" i="1"/>
  <c r="C2537" i="3" s="1"/>
  <c r="C2536" i="1"/>
  <c r="C2536" i="3" s="1"/>
  <c r="C2535" i="1"/>
  <c r="C2535" i="3" s="1"/>
  <c r="C2534" i="1"/>
  <c r="C2534" i="3" s="1"/>
  <c r="C2533" i="1"/>
  <c r="C2533" i="3" s="1"/>
  <c r="C2532" i="1"/>
  <c r="C2532" i="3" s="1"/>
  <c r="C2531" i="1"/>
  <c r="C2531" i="3" s="1"/>
  <c r="C2530" i="1"/>
  <c r="C2530" i="3" s="1"/>
  <c r="C2529" i="1"/>
  <c r="C2529" i="3" s="1"/>
  <c r="C2528" i="1"/>
  <c r="C2528" i="3" s="1"/>
  <c r="C2527" i="1"/>
  <c r="C2527" i="3" s="1"/>
  <c r="C2526" i="1"/>
  <c r="C2526" i="3" s="1"/>
  <c r="C2525" i="1"/>
  <c r="C2525" i="3" s="1"/>
  <c r="C2524" i="1"/>
  <c r="C2524" i="3" s="1"/>
  <c r="C2523" i="1"/>
  <c r="C2523" i="3" s="1"/>
  <c r="C2522" i="1"/>
  <c r="C2522" i="3" s="1"/>
  <c r="C2521" i="1"/>
  <c r="C2521" i="3" s="1"/>
  <c r="C2520" i="1"/>
  <c r="C2520" i="3" s="1"/>
  <c r="C2519" i="1"/>
  <c r="C2519" i="3" s="1"/>
  <c r="C2518" i="1"/>
  <c r="C2518" i="3" s="1"/>
  <c r="C2517" i="1"/>
  <c r="C2517" i="3" s="1"/>
  <c r="C2516" i="1"/>
  <c r="C2516" i="3" s="1"/>
  <c r="C2515" i="1"/>
  <c r="C2515" i="3" s="1"/>
  <c r="C2514" i="1"/>
  <c r="C2514" i="3" s="1"/>
  <c r="C2513" i="1"/>
  <c r="C2513" i="3" s="1"/>
  <c r="C2512" i="1"/>
  <c r="C2512" i="3" s="1"/>
  <c r="C2511" i="1"/>
  <c r="C2511" i="3" s="1"/>
  <c r="C2510" i="1"/>
  <c r="C2510" i="3" s="1"/>
  <c r="C2509" i="1"/>
  <c r="C2509" i="3" s="1"/>
  <c r="C2508" i="1"/>
  <c r="C2508" i="3" s="1"/>
  <c r="C2507" i="1"/>
  <c r="C2507" i="3" s="1"/>
  <c r="C2506" i="1"/>
  <c r="C2506" i="3" s="1"/>
  <c r="C2505" i="1"/>
  <c r="C2505" i="3" s="1"/>
  <c r="C2504" i="1"/>
  <c r="C2504" i="3" s="1"/>
  <c r="C2503" i="1"/>
  <c r="C2503" i="3" s="1"/>
  <c r="C2502" i="1"/>
  <c r="C2502" i="3" s="1"/>
  <c r="C2501" i="1"/>
  <c r="C2501" i="3" s="1"/>
  <c r="C2500" i="1"/>
  <c r="C2500" i="3" s="1"/>
  <c r="C2499" i="1"/>
  <c r="C2499" i="3" s="1"/>
  <c r="C2498" i="1"/>
  <c r="C2498" i="3" s="1"/>
  <c r="C2497" i="1"/>
  <c r="C2497" i="3" s="1"/>
  <c r="C2496" i="1"/>
  <c r="C2496" i="3" s="1"/>
  <c r="C2495" i="1"/>
  <c r="C2495" i="3" s="1"/>
  <c r="C2494" i="1"/>
  <c r="C2494" i="3" s="1"/>
  <c r="C2493" i="1"/>
  <c r="C2493" i="3" s="1"/>
  <c r="C2492" i="1"/>
  <c r="C2492" i="3" s="1"/>
  <c r="C2491" i="1"/>
  <c r="C2491" i="3" s="1"/>
  <c r="C2490" i="1"/>
  <c r="C2490" i="3" s="1"/>
  <c r="C2489" i="1"/>
  <c r="C2489" i="3" s="1"/>
  <c r="C2488" i="1"/>
  <c r="C2488" i="3" s="1"/>
  <c r="C2487" i="1"/>
  <c r="C2487" i="3" s="1"/>
  <c r="C2486" i="1"/>
  <c r="C2486" i="3" s="1"/>
  <c r="C2485" i="1"/>
  <c r="C2485" i="3" s="1"/>
  <c r="C2484" i="1"/>
  <c r="C2484" i="3" s="1"/>
  <c r="C2483" i="1"/>
  <c r="C2483" i="3" s="1"/>
  <c r="C2482" i="1"/>
  <c r="C2482" i="3" s="1"/>
  <c r="C2481" i="1"/>
  <c r="C2481" i="3" s="1"/>
  <c r="C2480" i="1"/>
  <c r="C2480" i="3" s="1"/>
  <c r="C2479" i="1"/>
  <c r="C2479" i="3" s="1"/>
  <c r="C2478" i="1"/>
  <c r="C2478" i="3" s="1"/>
  <c r="C2477" i="1"/>
  <c r="C2477" i="3" s="1"/>
  <c r="C2476" i="1"/>
  <c r="C2476" i="3" s="1"/>
  <c r="C2475" i="1"/>
  <c r="C2475" i="3" s="1"/>
  <c r="C2474" i="1"/>
  <c r="C2474" i="3" s="1"/>
  <c r="C2473" i="1"/>
  <c r="C2473" i="3" s="1"/>
  <c r="C2472" i="1"/>
  <c r="C2472" i="3" s="1"/>
  <c r="C2471" i="1"/>
  <c r="C2471" i="3" s="1"/>
  <c r="C2470" i="1"/>
  <c r="C2470" i="3" s="1"/>
  <c r="C2469" i="1"/>
  <c r="C2469" i="3" s="1"/>
  <c r="C2468" i="1"/>
  <c r="C2468" i="3" s="1"/>
  <c r="C2467" i="1"/>
  <c r="C2467" i="3" s="1"/>
  <c r="C2466" i="1"/>
  <c r="C2466" i="3" s="1"/>
  <c r="C2465" i="1"/>
  <c r="C2465" i="3" s="1"/>
  <c r="C2464" i="1"/>
  <c r="C2464" i="3" s="1"/>
  <c r="C2463" i="1"/>
  <c r="C2463" i="3" s="1"/>
  <c r="C2462" i="1"/>
  <c r="C2462" i="3" s="1"/>
  <c r="C2461" i="1"/>
  <c r="C2461" i="3" s="1"/>
  <c r="C2460" i="1"/>
  <c r="C2460" i="3" s="1"/>
  <c r="C2459" i="1"/>
  <c r="C2459" i="3" s="1"/>
  <c r="C2458" i="1"/>
  <c r="C2458" i="3" s="1"/>
  <c r="C2457" i="1"/>
  <c r="C2457" i="3" s="1"/>
  <c r="C2456" i="1"/>
  <c r="C2456" i="3" s="1"/>
  <c r="C2455" i="1"/>
  <c r="C2455" i="3" s="1"/>
  <c r="C2454" i="1"/>
  <c r="C2454" i="3" s="1"/>
  <c r="C2453" i="1"/>
  <c r="C2453" i="3" s="1"/>
  <c r="C2452" i="1"/>
  <c r="C2452" i="3" s="1"/>
  <c r="C2451" i="1"/>
  <c r="C2451" i="3" s="1"/>
  <c r="C2450" i="1"/>
  <c r="C2450" i="3" s="1"/>
  <c r="C2449" i="1"/>
  <c r="C2449" i="3" s="1"/>
  <c r="C2448" i="1"/>
  <c r="C2448" i="3" s="1"/>
  <c r="C2447" i="1"/>
  <c r="C2447" i="3" s="1"/>
  <c r="C2446" i="1"/>
  <c r="C2446" i="3" s="1"/>
  <c r="C2445" i="1"/>
  <c r="C2445" i="3" s="1"/>
  <c r="C2444" i="1"/>
  <c r="C2444" i="3" s="1"/>
  <c r="C2443" i="1"/>
  <c r="C2443" i="3" s="1"/>
  <c r="C2442" i="1"/>
  <c r="C2442" i="3" s="1"/>
  <c r="C2441" i="1"/>
  <c r="C2441" i="3" s="1"/>
  <c r="C2440" i="1"/>
  <c r="C2440" i="3" s="1"/>
  <c r="C2439" i="1"/>
  <c r="C2439" i="3" s="1"/>
  <c r="C2438" i="1"/>
  <c r="C2438" i="3" s="1"/>
  <c r="C2437" i="1"/>
  <c r="C2437" i="3" s="1"/>
  <c r="C2436" i="1"/>
  <c r="C2436" i="3" s="1"/>
  <c r="C2435" i="1"/>
  <c r="C2435" i="3" s="1"/>
  <c r="C2434" i="1"/>
  <c r="C2434" i="3" s="1"/>
  <c r="C2433" i="1"/>
  <c r="C2433" i="3" s="1"/>
  <c r="C2432" i="1"/>
  <c r="C2432" i="3" s="1"/>
  <c r="C2431" i="1"/>
  <c r="C2431" i="3" s="1"/>
  <c r="C2430" i="1"/>
  <c r="C2430" i="3" s="1"/>
  <c r="C2429" i="1"/>
  <c r="C2429" i="3" s="1"/>
  <c r="C2428" i="1"/>
  <c r="C2428" i="3" s="1"/>
  <c r="C2427" i="1"/>
  <c r="C2427" i="3" s="1"/>
  <c r="C2426" i="1"/>
  <c r="C2426" i="3" s="1"/>
  <c r="C2425" i="1"/>
  <c r="C2425" i="3" s="1"/>
  <c r="C2424" i="1"/>
  <c r="C2424" i="3" s="1"/>
  <c r="C2423" i="1"/>
  <c r="C2423" i="3" s="1"/>
  <c r="C2422" i="1"/>
  <c r="C2422" i="3" s="1"/>
  <c r="C2421" i="1"/>
  <c r="C2421" i="3" s="1"/>
  <c r="C2420" i="1"/>
  <c r="C2420" i="3" s="1"/>
  <c r="C2419" i="1"/>
  <c r="C2419" i="3" s="1"/>
  <c r="C2418" i="1"/>
  <c r="C2418" i="3" s="1"/>
  <c r="C2417" i="1"/>
  <c r="C2417" i="3" s="1"/>
  <c r="C2416" i="1"/>
  <c r="C2416" i="3" s="1"/>
  <c r="C2415" i="1"/>
  <c r="C2415" i="3" s="1"/>
  <c r="C2414" i="1"/>
  <c r="C2414" i="3" s="1"/>
  <c r="C2413" i="1"/>
  <c r="C2413" i="3" s="1"/>
  <c r="C2412" i="1"/>
  <c r="C2412" i="3" s="1"/>
  <c r="C2411" i="1"/>
  <c r="C2411" i="3" s="1"/>
  <c r="C2410" i="1"/>
  <c r="C2410" i="3" s="1"/>
  <c r="C2409" i="1"/>
  <c r="C2409" i="3" s="1"/>
  <c r="C2408" i="1"/>
  <c r="C2408" i="3" s="1"/>
  <c r="C2407" i="1"/>
  <c r="C2407" i="3" s="1"/>
  <c r="C2406" i="1"/>
  <c r="C2406" i="3" s="1"/>
  <c r="C2405" i="1"/>
  <c r="C2405" i="3" s="1"/>
  <c r="C2404" i="1"/>
  <c r="C2404" i="3" s="1"/>
  <c r="C2403" i="1"/>
  <c r="C2403" i="3" s="1"/>
  <c r="C2402" i="1"/>
  <c r="C2402" i="3" s="1"/>
  <c r="C2401" i="1"/>
  <c r="C2401" i="3" s="1"/>
  <c r="C2400" i="1"/>
  <c r="C2400" i="3" s="1"/>
  <c r="C2399" i="1"/>
  <c r="C2399" i="3" s="1"/>
  <c r="C2398" i="1"/>
  <c r="C2398" i="3" s="1"/>
  <c r="C2397" i="1"/>
  <c r="C2397" i="3" s="1"/>
  <c r="C2396" i="1"/>
  <c r="C2396" i="3" s="1"/>
  <c r="C2395" i="1"/>
  <c r="C2395" i="3" s="1"/>
  <c r="C2394" i="1"/>
  <c r="C2394" i="3" s="1"/>
  <c r="C2393" i="1"/>
  <c r="C2393" i="3" s="1"/>
  <c r="C2392" i="1"/>
  <c r="C2392" i="3" s="1"/>
  <c r="C2391" i="1"/>
  <c r="C2391" i="3" s="1"/>
  <c r="C2390" i="1"/>
  <c r="C2390" i="3" s="1"/>
  <c r="C2389" i="1"/>
  <c r="C2389" i="3" s="1"/>
  <c r="C2388" i="1"/>
  <c r="C2388" i="3" s="1"/>
  <c r="C2387" i="1"/>
  <c r="C2387" i="3" s="1"/>
  <c r="C2386" i="1"/>
  <c r="C2386" i="3" s="1"/>
  <c r="C2385" i="1"/>
  <c r="C2385" i="3" s="1"/>
  <c r="C2384" i="1"/>
  <c r="C2384" i="3" s="1"/>
  <c r="C2383" i="1"/>
  <c r="C2383" i="3" s="1"/>
  <c r="C2382" i="1"/>
  <c r="C2382" i="3" s="1"/>
  <c r="C2381" i="1"/>
  <c r="C2381" i="3" s="1"/>
  <c r="C2380" i="1"/>
  <c r="C2380" i="3" s="1"/>
  <c r="C2379" i="1"/>
  <c r="C2379" i="3" s="1"/>
  <c r="C2378" i="1"/>
  <c r="C2378" i="3" s="1"/>
  <c r="C2377" i="1"/>
  <c r="C2377" i="3" s="1"/>
  <c r="C2376" i="1"/>
  <c r="C2376" i="3" s="1"/>
  <c r="C2375" i="1"/>
  <c r="C2375" i="3" s="1"/>
  <c r="C2374" i="1"/>
  <c r="C2374" i="3" s="1"/>
  <c r="C2373" i="1"/>
  <c r="C2373" i="3" s="1"/>
  <c r="C2372" i="1"/>
  <c r="C2372" i="3" s="1"/>
  <c r="C2371" i="1"/>
  <c r="C2371" i="3" s="1"/>
  <c r="C2370" i="1"/>
  <c r="C2370" i="3" s="1"/>
  <c r="C2369" i="1"/>
  <c r="C2369" i="3" s="1"/>
  <c r="C2368" i="1"/>
  <c r="C2368" i="3" s="1"/>
  <c r="C2367" i="1"/>
  <c r="C2367" i="3" s="1"/>
  <c r="C2366" i="1"/>
  <c r="C2366" i="3" s="1"/>
  <c r="C2365" i="1"/>
  <c r="C2365" i="3" s="1"/>
  <c r="C2364" i="1"/>
  <c r="C2364" i="3" s="1"/>
  <c r="C2363" i="1"/>
  <c r="C2363" i="3" s="1"/>
  <c r="C2362" i="1"/>
  <c r="C2362" i="3" s="1"/>
  <c r="C2361" i="1"/>
  <c r="C2361" i="3" s="1"/>
  <c r="C2360" i="1"/>
  <c r="C2360" i="3" s="1"/>
  <c r="C2359" i="1"/>
  <c r="C2359" i="3" s="1"/>
  <c r="C2358" i="1"/>
  <c r="C2358" i="3" s="1"/>
  <c r="C2357" i="1"/>
  <c r="C2357" i="3" s="1"/>
  <c r="C2356" i="1"/>
  <c r="C2356" i="3" s="1"/>
  <c r="C2355" i="1"/>
  <c r="C2355" i="3" s="1"/>
  <c r="C2354" i="1"/>
  <c r="C2354" i="3" s="1"/>
  <c r="C2353" i="1"/>
  <c r="C2353" i="3" s="1"/>
  <c r="C2352" i="1"/>
  <c r="C2352" i="3" s="1"/>
  <c r="C2351" i="1"/>
  <c r="C2351" i="3" s="1"/>
  <c r="C2350" i="1"/>
  <c r="C2350" i="3" s="1"/>
  <c r="C2349" i="1"/>
  <c r="C2349" i="3" s="1"/>
  <c r="C2348" i="1"/>
  <c r="C2348" i="3" s="1"/>
  <c r="C2347" i="1"/>
  <c r="C2347" i="3" s="1"/>
  <c r="C2346" i="1"/>
  <c r="C2346" i="3" s="1"/>
  <c r="C2345" i="1"/>
  <c r="C2345" i="3" s="1"/>
  <c r="C2344" i="1"/>
  <c r="C2344" i="3" s="1"/>
  <c r="C2343" i="1"/>
  <c r="C2343" i="3" s="1"/>
  <c r="C2342" i="1"/>
  <c r="C2342" i="3" s="1"/>
  <c r="C2341" i="1"/>
  <c r="C2341" i="3" s="1"/>
  <c r="C2340" i="1"/>
  <c r="C2340" i="3" s="1"/>
  <c r="C2339" i="1"/>
  <c r="C2339" i="3" s="1"/>
  <c r="C2338" i="1"/>
  <c r="C2338" i="3" s="1"/>
  <c r="C2337" i="1"/>
  <c r="C2337" i="3" s="1"/>
  <c r="C2336" i="1"/>
  <c r="C2336" i="3" s="1"/>
  <c r="C2335" i="1"/>
  <c r="C2335" i="3" s="1"/>
  <c r="C2334" i="1"/>
  <c r="C2334" i="3" s="1"/>
  <c r="C2333" i="1"/>
  <c r="C2333" i="3" s="1"/>
  <c r="C2332" i="1"/>
  <c r="C2332" i="3" s="1"/>
  <c r="C2331" i="1"/>
  <c r="C2331" i="3" s="1"/>
  <c r="C2330" i="1"/>
  <c r="C2330" i="3" s="1"/>
  <c r="C2329" i="1"/>
  <c r="C2329" i="3" s="1"/>
  <c r="C2328" i="1"/>
  <c r="C2328" i="3" s="1"/>
  <c r="C2327" i="1"/>
  <c r="C2327" i="3" s="1"/>
  <c r="C2326" i="1"/>
  <c r="C2326" i="3" s="1"/>
  <c r="C2325" i="1"/>
  <c r="C2325" i="3" s="1"/>
  <c r="C2324" i="1"/>
  <c r="C2324" i="3" s="1"/>
  <c r="C2323" i="1"/>
  <c r="C2323" i="3" s="1"/>
  <c r="C2322" i="1"/>
  <c r="C2322" i="3" s="1"/>
  <c r="C2321" i="1"/>
  <c r="C2321" i="3" s="1"/>
  <c r="C2320" i="1"/>
  <c r="C2320" i="3" s="1"/>
  <c r="C2319" i="1"/>
  <c r="C2319" i="3" s="1"/>
  <c r="C2318" i="1"/>
  <c r="C2318" i="3" s="1"/>
  <c r="C2317" i="1"/>
  <c r="C2317" i="3" s="1"/>
  <c r="C2316" i="1"/>
  <c r="C2316" i="3" s="1"/>
  <c r="C2315" i="1"/>
  <c r="C2315" i="3" s="1"/>
  <c r="C2314" i="1"/>
  <c r="C2314" i="3" s="1"/>
  <c r="C2313" i="1"/>
  <c r="C2313" i="3" s="1"/>
  <c r="C2312" i="1"/>
  <c r="C2312" i="3" s="1"/>
  <c r="C2311" i="1"/>
  <c r="C2311" i="3" s="1"/>
  <c r="C2310" i="1"/>
  <c r="C2310" i="3" s="1"/>
  <c r="C2309" i="1"/>
  <c r="C2309" i="3" s="1"/>
  <c r="C2308" i="1"/>
  <c r="C2308" i="3" s="1"/>
  <c r="C2307" i="1"/>
  <c r="C2307" i="3" s="1"/>
  <c r="C2306" i="1"/>
  <c r="C2306" i="3" s="1"/>
  <c r="C2305" i="1"/>
  <c r="C2305" i="3" s="1"/>
  <c r="C2304" i="1"/>
  <c r="C2304" i="3" s="1"/>
  <c r="C2303" i="1"/>
  <c r="C2303" i="3" s="1"/>
  <c r="C2302" i="1"/>
  <c r="C2302" i="3" s="1"/>
  <c r="C2301" i="1"/>
  <c r="C2301" i="3" s="1"/>
  <c r="C2300" i="1"/>
  <c r="C2300" i="3" s="1"/>
  <c r="C2299" i="1"/>
  <c r="C2299" i="3" s="1"/>
  <c r="C2298" i="1"/>
  <c r="C2298" i="3" s="1"/>
  <c r="C2297" i="1"/>
  <c r="C2297" i="3" s="1"/>
  <c r="C2296" i="1"/>
  <c r="C2296" i="3" s="1"/>
  <c r="C2295" i="1"/>
  <c r="C2295" i="3" s="1"/>
  <c r="C2294" i="1"/>
  <c r="C2294" i="3" s="1"/>
  <c r="C2293" i="1"/>
  <c r="C2293" i="3" s="1"/>
  <c r="C2292" i="1"/>
  <c r="C2292" i="3" s="1"/>
  <c r="C2291" i="1"/>
  <c r="C2291" i="3" s="1"/>
  <c r="C2290" i="1"/>
  <c r="C2290" i="3" s="1"/>
  <c r="C2289" i="1"/>
  <c r="C2289" i="3" s="1"/>
  <c r="C2288" i="1"/>
  <c r="C2288" i="3" s="1"/>
  <c r="C2287" i="1"/>
  <c r="C2287" i="3" s="1"/>
  <c r="C2286" i="1"/>
  <c r="C2286" i="3" s="1"/>
  <c r="C2285" i="1"/>
  <c r="C2285" i="3" s="1"/>
  <c r="C2284" i="1"/>
  <c r="C2284" i="3" s="1"/>
  <c r="C2283" i="1"/>
  <c r="C2283" i="3" s="1"/>
  <c r="C2282" i="1"/>
  <c r="C2282" i="3" s="1"/>
  <c r="C2281" i="1"/>
  <c r="C2281" i="3" s="1"/>
  <c r="C2280" i="1"/>
  <c r="C2280" i="3" s="1"/>
  <c r="C2279" i="1"/>
  <c r="C2279" i="3" s="1"/>
  <c r="C2278" i="1"/>
  <c r="C2278" i="3" s="1"/>
  <c r="C2277" i="1"/>
  <c r="C2277" i="3" s="1"/>
  <c r="C2276" i="1"/>
  <c r="C2276" i="3" s="1"/>
  <c r="C2275" i="1"/>
  <c r="C2275" i="3" s="1"/>
  <c r="C2274" i="1"/>
  <c r="C2274" i="3" s="1"/>
  <c r="C2273" i="1"/>
  <c r="C2273" i="3" s="1"/>
  <c r="C2272" i="1"/>
  <c r="C2272" i="3" s="1"/>
  <c r="C2271" i="1"/>
  <c r="C2271" i="3" s="1"/>
  <c r="C2270" i="1"/>
  <c r="C2270" i="3" s="1"/>
  <c r="C2269" i="1"/>
  <c r="C2269" i="3" s="1"/>
  <c r="C2268" i="1"/>
  <c r="C2268" i="3" s="1"/>
  <c r="C2267" i="1"/>
  <c r="C2267" i="3" s="1"/>
  <c r="C2266" i="1"/>
  <c r="C2266" i="3" s="1"/>
  <c r="C2265" i="1"/>
  <c r="C2265" i="3" s="1"/>
  <c r="C2264" i="1"/>
  <c r="C2264" i="3" s="1"/>
  <c r="C2263" i="1"/>
  <c r="C2263" i="3" s="1"/>
  <c r="C2262" i="1"/>
  <c r="C2262" i="3" s="1"/>
  <c r="C2261" i="1"/>
  <c r="C2261" i="3" s="1"/>
  <c r="C2260" i="1"/>
  <c r="C2260" i="3" s="1"/>
  <c r="C2259" i="1"/>
  <c r="C2259" i="3" s="1"/>
  <c r="C2258" i="1"/>
  <c r="C2258" i="3" s="1"/>
  <c r="C2257" i="1"/>
  <c r="C2257" i="3" s="1"/>
  <c r="C2256" i="1"/>
  <c r="C2256" i="3" s="1"/>
  <c r="C2255" i="1"/>
  <c r="C2255" i="3" s="1"/>
  <c r="C2254" i="1"/>
  <c r="C2254" i="3" s="1"/>
  <c r="C2253" i="1"/>
  <c r="C2253" i="3" s="1"/>
  <c r="C2252" i="1"/>
  <c r="C2252" i="3" s="1"/>
  <c r="C2251" i="1"/>
  <c r="C2251" i="3" s="1"/>
  <c r="C2250" i="1"/>
  <c r="C2250" i="3" s="1"/>
  <c r="C2249" i="1"/>
  <c r="C2249" i="3" s="1"/>
  <c r="C2248" i="1"/>
  <c r="C2248" i="3" s="1"/>
  <c r="C2247" i="1"/>
  <c r="C2247" i="3" s="1"/>
  <c r="C2246" i="1"/>
  <c r="C2246" i="3" s="1"/>
  <c r="C2245" i="1"/>
  <c r="C2245" i="3" s="1"/>
  <c r="C2244" i="1"/>
  <c r="C2244" i="3" s="1"/>
  <c r="C2243" i="1"/>
  <c r="C2243" i="3" s="1"/>
  <c r="C2242" i="1"/>
  <c r="C2242" i="3" s="1"/>
  <c r="C2241" i="1"/>
  <c r="C2241" i="3" s="1"/>
  <c r="C2240" i="1"/>
  <c r="C2240" i="3" s="1"/>
  <c r="C2239" i="1"/>
  <c r="C2239" i="3" s="1"/>
  <c r="C2238" i="1"/>
  <c r="C2238" i="3" s="1"/>
  <c r="C2237" i="1"/>
  <c r="C2237" i="3" s="1"/>
  <c r="C2236" i="1"/>
  <c r="C2236" i="3" s="1"/>
  <c r="C2235" i="1"/>
  <c r="C2235" i="3" s="1"/>
  <c r="C2234" i="1"/>
  <c r="C2234" i="3" s="1"/>
  <c r="C2233" i="1"/>
  <c r="C2233" i="3" s="1"/>
  <c r="C2232" i="1"/>
  <c r="C2232" i="3" s="1"/>
  <c r="C2231" i="1"/>
  <c r="C2231" i="3" s="1"/>
  <c r="C2230" i="1"/>
  <c r="C2230" i="3" s="1"/>
  <c r="C2229" i="1"/>
  <c r="C2229" i="3" s="1"/>
  <c r="C2228" i="1"/>
  <c r="C2228" i="3" s="1"/>
  <c r="C2227" i="1"/>
  <c r="C2227" i="3" s="1"/>
  <c r="C2226" i="1"/>
  <c r="C2226" i="3" s="1"/>
  <c r="C2225" i="1"/>
  <c r="C2225" i="3" s="1"/>
  <c r="C2224" i="1"/>
  <c r="C2224" i="3" s="1"/>
  <c r="C2223" i="1"/>
  <c r="C2223" i="3" s="1"/>
  <c r="C2222" i="1"/>
  <c r="C2222" i="3" s="1"/>
  <c r="C2221" i="1"/>
  <c r="C2221" i="3" s="1"/>
  <c r="C2220" i="1"/>
  <c r="C2220" i="3" s="1"/>
  <c r="C2219" i="1"/>
  <c r="C2219" i="3" s="1"/>
  <c r="C2218" i="1"/>
  <c r="C2218" i="3" s="1"/>
  <c r="C2217" i="1"/>
  <c r="C2217" i="3" s="1"/>
  <c r="C2216" i="1"/>
  <c r="C2216" i="3" s="1"/>
  <c r="C2215" i="1"/>
  <c r="C2215" i="3" s="1"/>
  <c r="C2214" i="1"/>
  <c r="C2214" i="3" s="1"/>
  <c r="C2213" i="1"/>
  <c r="C2213" i="3" s="1"/>
  <c r="C2212" i="1"/>
  <c r="C2212" i="3" s="1"/>
  <c r="C2211" i="1"/>
  <c r="C2211" i="3" s="1"/>
  <c r="C2210" i="1"/>
  <c r="C2210" i="3" s="1"/>
  <c r="C2209" i="1"/>
  <c r="C2209" i="3" s="1"/>
  <c r="C2208" i="1"/>
  <c r="C2208" i="3" s="1"/>
  <c r="C2207" i="1"/>
  <c r="C2207" i="3" s="1"/>
  <c r="C2206" i="1"/>
  <c r="C2206" i="3" s="1"/>
  <c r="C2205" i="1"/>
  <c r="C2205" i="3" s="1"/>
  <c r="C2204" i="1"/>
  <c r="C2204" i="3" s="1"/>
  <c r="C2203" i="1"/>
  <c r="C2203" i="3" s="1"/>
  <c r="C2202" i="1"/>
  <c r="C2202" i="3" s="1"/>
  <c r="C2201" i="1"/>
  <c r="C2201" i="3" s="1"/>
  <c r="C2200" i="1"/>
  <c r="C2200" i="3" s="1"/>
  <c r="C2199" i="1"/>
  <c r="C2199" i="3" s="1"/>
  <c r="C2198" i="1"/>
  <c r="C2198" i="3" s="1"/>
  <c r="C2197" i="1"/>
  <c r="C2197" i="3" s="1"/>
  <c r="C2196" i="1"/>
  <c r="C2196" i="3" s="1"/>
  <c r="C2195" i="1"/>
  <c r="C2195" i="3" s="1"/>
  <c r="C2194" i="1"/>
  <c r="C2194" i="3" s="1"/>
  <c r="C2193" i="1"/>
  <c r="C2193" i="3" s="1"/>
  <c r="C2192" i="1"/>
  <c r="C2192" i="3" s="1"/>
  <c r="C2191" i="1"/>
  <c r="C2191" i="3" s="1"/>
  <c r="C2190" i="1"/>
  <c r="C2190" i="3" s="1"/>
  <c r="C2189" i="1"/>
  <c r="C2189" i="3" s="1"/>
  <c r="C2188" i="1"/>
  <c r="C2188" i="3" s="1"/>
  <c r="C2187" i="1"/>
  <c r="C2187" i="3" s="1"/>
  <c r="C2186" i="1"/>
  <c r="C2186" i="3" s="1"/>
  <c r="C2185" i="1"/>
  <c r="C2185" i="3" s="1"/>
  <c r="C2184" i="1"/>
  <c r="C2184" i="3" s="1"/>
  <c r="C2183" i="1"/>
  <c r="C2183" i="3" s="1"/>
  <c r="C2182" i="1"/>
  <c r="C2182" i="3" s="1"/>
  <c r="C2181" i="1"/>
  <c r="C2181" i="3" s="1"/>
  <c r="C2180" i="1"/>
  <c r="C2180" i="3" s="1"/>
  <c r="C2179" i="1"/>
  <c r="C2179" i="3" s="1"/>
  <c r="C2178" i="1"/>
  <c r="C2178" i="3" s="1"/>
  <c r="C2177" i="1"/>
  <c r="C2177" i="3" s="1"/>
  <c r="C2176" i="1"/>
  <c r="C2176" i="3" s="1"/>
  <c r="C2175" i="1"/>
  <c r="C2175" i="3" s="1"/>
  <c r="C2174" i="1"/>
  <c r="C2174" i="3" s="1"/>
  <c r="C2173" i="1"/>
  <c r="C2173" i="3" s="1"/>
  <c r="C2172" i="1"/>
  <c r="C2172" i="3" s="1"/>
  <c r="C2171" i="1"/>
  <c r="C2171" i="3" s="1"/>
  <c r="C2170" i="1"/>
  <c r="C2170" i="3" s="1"/>
  <c r="C2169" i="1"/>
  <c r="C2169" i="3" s="1"/>
  <c r="C2168" i="1"/>
  <c r="C2168" i="3" s="1"/>
  <c r="C2167" i="1"/>
  <c r="C2167" i="3" s="1"/>
  <c r="C2166" i="1"/>
  <c r="C2166" i="3" s="1"/>
  <c r="C2165" i="1"/>
  <c r="C2165" i="3" s="1"/>
  <c r="C2164" i="1"/>
  <c r="C2164" i="3" s="1"/>
  <c r="C2163" i="1"/>
  <c r="C2163" i="3" s="1"/>
  <c r="C2162" i="1"/>
  <c r="C2162" i="3" s="1"/>
  <c r="C2161" i="1"/>
  <c r="C2161" i="3" s="1"/>
  <c r="C2160" i="1"/>
  <c r="C2160" i="3" s="1"/>
  <c r="C2159" i="1"/>
  <c r="C2159" i="3" s="1"/>
  <c r="C2158" i="1"/>
  <c r="C2158" i="3" s="1"/>
  <c r="C2157" i="1"/>
  <c r="C2157" i="3" s="1"/>
  <c r="C2156" i="1"/>
  <c r="C2156" i="3" s="1"/>
  <c r="C2155" i="1"/>
  <c r="C2155" i="3" s="1"/>
  <c r="C2154" i="1"/>
  <c r="C2154" i="3" s="1"/>
  <c r="C2153" i="1"/>
  <c r="C2153" i="3" s="1"/>
  <c r="C2152" i="1"/>
  <c r="C2152" i="3" s="1"/>
  <c r="C2151" i="1"/>
  <c r="C2151" i="3" s="1"/>
  <c r="C2150" i="1"/>
  <c r="C2150" i="3" s="1"/>
  <c r="C2149" i="1"/>
  <c r="C2149" i="3" s="1"/>
  <c r="C2148" i="1"/>
  <c r="C2148" i="3" s="1"/>
  <c r="C2147" i="1"/>
  <c r="C2147" i="3" s="1"/>
  <c r="C2146" i="1"/>
  <c r="C2146" i="3" s="1"/>
  <c r="C2145" i="1"/>
  <c r="C2145" i="3" s="1"/>
  <c r="C2144" i="1"/>
  <c r="C2144" i="3" s="1"/>
  <c r="C2143" i="1"/>
  <c r="C2143" i="3" s="1"/>
  <c r="C2142" i="1"/>
  <c r="C2142" i="3" s="1"/>
  <c r="C2141" i="1"/>
  <c r="C2141" i="3" s="1"/>
  <c r="C2140" i="1"/>
  <c r="C2140" i="3" s="1"/>
  <c r="C2139" i="1"/>
  <c r="C2139" i="3" s="1"/>
  <c r="C2138" i="1"/>
  <c r="C2138" i="3" s="1"/>
  <c r="C2137" i="1"/>
  <c r="C2137" i="3" s="1"/>
  <c r="C2136" i="1"/>
  <c r="C2136" i="3" s="1"/>
  <c r="C2135" i="1"/>
  <c r="C2135" i="3" s="1"/>
  <c r="C2134" i="1"/>
  <c r="C2134" i="3" s="1"/>
  <c r="C2133" i="1"/>
  <c r="C2133" i="3" s="1"/>
  <c r="C2132" i="1"/>
  <c r="C2132" i="3" s="1"/>
  <c r="C2131" i="1"/>
  <c r="C2131" i="3" s="1"/>
  <c r="C2130" i="1"/>
  <c r="C2130" i="3" s="1"/>
  <c r="C2129" i="1"/>
  <c r="C2129" i="3" s="1"/>
  <c r="C2128" i="1"/>
  <c r="C2128" i="3" s="1"/>
  <c r="C2127" i="1"/>
  <c r="C2127" i="3" s="1"/>
  <c r="C2126" i="1"/>
  <c r="C2126" i="3" s="1"/>
  <c r="C2125" i="1"/>
  <c r="C2125" i="3" s="1"/>
  <c r="C2124" i="1"/>
  <c r="C2124" i="3" s="1"/>
  <c r="C2123" i="1"/>
  <c r="C2123" i="3" s="1"/>
  <c r="C2122" i="1"/>
  <c r="C2122" i="3" s="1"/>
  <c r="C2121" i="1"/>
  <c r="C2121" i="3" s="1"/>
  <c r="C2120" i="1"/>
  <c r="C2120" i="3" s="1"/>
  <c r="C2119" i="1"/>
  <c r="C2119" i="3" s="1"/>
  <c r="C2118" i="1"/>
  <c r="C2118" i="3" s="1"/>
  <c r="C2117" i="1"/>
  <c r="C2117" i="3" s="1"/>
  <c r="C2116" i="1"/>
  <c r="C2116" i="3" s="1"/>
  <c r="C2115" i="1"/>
  <c r="C2115" i="3" s="1"/>
  <c r="C2114" i="1"/>
  <c r="C2114" i="3" s="1"/>
  <c r="C2113" i="1"/>
  <c r="C2113" i="3" s="1"/>
  <c r="C2112" i="1"/>
  <c r="C2112" i="3" s="1"/>
  <c r="C2111" i="1"/>
  <c r="C2111" i="3" s="1"/>
  <c r="C2110" i="1"/>
  <c r="C2110" i="3" s="1"/>
  <c r="C2109" i="1"/>
  <c r="C2109" i="3" s="1"/>
  <c r="C2108" i="1"/>
  <c r="C2108" i="3" s="1"/>
  <c r="C2107" i="1"/>
  <c r="C2107" i="3" s="1"/>
  <c r="C2106" i="1"/>
  <c r="C2106" i="3" s="1"/>
  <c r="C2105" i="1"/>
  <c r="C2105" i="3" s="1"/>
  <c r="C2104" i="1"/>
  <c r="C2104" i="3" s="1"/>
  <c r="C2103" i="1"/>
  <c r="C2103" i="3" s="1"/>
  <c r="C2102" i="1"/>
  <c r="C2102" i="3" s="1"/>
  <c r="C2101" i="1"/>
  <c r="C2101" i="3" s="1"/>
  <c r="C2100" i="1"/>
  <c r="C2100" i="3" s="1"/>
  <c r="C2099" i="1"/>
  <c r="C2099" i="3" s="1"/>
  <c r="C2098" i="1"/>
  <c r="C2098" i="3" s="1"/>
  <c r="C2097" i="1"/>
  <c r="C2097" i="3" s="1"/>
  <c r="C2096" i="1"/>
  <c r="C2096" i="3" s="1"/>
  <c r="C2095" i="1"/>
  <c r="C2095" i="3" s="1"/>
  <c r="C2094" i="1"/>
  <c r="C2094" i="3" s="1"/>
  <c r="C2093" i="1"/>
  <c r="C2093" i="3" s="1"/>
  <c r="C2092" i="1"/>
  <c r="C2092" i="3" s="1"/>
  <c r="C2091" i="1"/>
  <c r="C2091" i="3" s="1"/>
  <c r="C2090" i="1"/>
  <c r="C2090" i="3" s="1"/>
  <c r="C2089" i="1"/>
  <c r="C2089" i="3" s="1"/>
  <c r="C2088" i="1"/>
  <c r="C2088" i="3" s="1"/>
  <c r="C2087" i="1"/>
  <c r="C2087" i="3" s="1"/>
  <c r="C2086" i="1"/>
  <c r="C2086" i="3" s="1"/>
  <c r="C2085" i="1"/>
  <c r="C2085" i="3" s="1"/>
  <c r="C2084" i="1"/>
  <c r="C2084" i="3" s="1"/>
  <c r="C2083" i="1"/>
  <c r="C2083" i="3" s="1"/>
  <c r="C2082" i="1"/>
  <c r="C2082" i="3" s="1"/>
  <c r="C2081" i="1"/>
  <c r="C2081" i="3" s="1"/>
  <c r="C2080" i="1"/>
  <c r="C2080" i="3" s="1"/>
  <c r="C2079" i="1"/>
  <c r="C2079" i="3" s="1"/>
  <c r="C2078" i="1"/>
  <c r="C2078" i="3" s="1"/>
  <c r="C2077" i="1"/>
  <c r="C2077" i="3" s="1"/>
  <c r="C2076" i="1"/>
  <c r="C2076" i="3" s="1"/>
  <c r="C2075" i="1"/>
  <c r="C2075" i="3" s="1"/>
  <c r="C2074" i="1"/>
  <c r="C2074" i="3" s="1"/>
  <c r="C2073" i="1"/>
  <c r="C2073" i="3" s="1"/>
  <c r="C2072" i="1"/>
  <c r="C2072" i="3" s="1"/>
  <c r="C2071" i="1"/>
  <c r="C2071" i="3" s="1"/>
  <c r="C2070" i="1"/>
  <c r="C2070" i="3" s="1"/>
  <c r="C2069" i="1"/>
  <c r="C2069" i="3" s="1"/>
  <c r="C2068" i="1"/>
  <c r="C2068" i="3" s="1"/>
  <c r="C2067" i="1"/>
  <c r="C2067" i="3" s="1"/>
  <c r="C2066" i="1"/>
  <c r="C2066" i="3" s="1"/>
  <c r="C2065" i="1"/>
  <c r="C2065" i="3" s="1"/>
  <c r="C2064" i="1"/>
  <c r="C2064" i="3" s="1"/>
  <c r="C2063" i="1"/>
  <c r="C2063" i="3" s="1"/>
  <c r="C2062" i="1"/>
  <c r="C2062" i="3" s="1"/>
  <c r="C2061" i="1"/>
  <c r="C2061" i="3" s="1"/>
  <c r="C2060" i="1"/>
  <c r="C2060" i="3" s="1"/>
  <c r="C2059" i="1"/>
  <c r="C2059" i="3" s="1"/>
  <c r="C2058" i="1"/>
  <c r="C2058" i="3" s="1"/>
  <c r="C2057" i="1"/>
  <c r="C2057" i="3" s="1"/>
  <c r="C2056" i="1"/>
  <c r="C2056" i="3" s="1"/>
  <c r="C2055" i="1"/>
  <c r="C2055" i="3" s="1"/>
  <c r="C2054" i="1"/>
  <c r="C2054" i="3" s="1"/>
  <c r="C2053" i="1"/>
  <c r="C2053" i="3" s="1"/>
  <c r="C2052" i="1"/>
  <c r="C2052" i="3" s="1"/>
  <c r="C2051" i="1"/>
  <c r="C2051" i="3" s="1"/>
  <c r="C2050" i="1"/>
  <c r="C2050" i="3" s="1"/>
  <c r="C2049" i="1"/>
  <c r="C2049" i="3" s="1"/>
  <c r="C2048" i="1"/>
  <c r="C2048" i="3" s="1"/>
  <c r="C2047" i="1"/>
  <c r="C2047" i="3" s="1"/>
  <c r="C2046" i="1"/>
  <c r="C2046" i="3" s="1"/>
  <c r="C2045" i="1"/>
  <c r="C2045" i="3" s="1"/>
  <c r="C2044" i="1"/>
  <c r="C2044" i="3" s="1"/>
  <c r="C2043" i="1"/>
  <c r="C2043" i="3" s="1"/>
  <c r="C2042" i="1"/>
  <c r="C2042" i="3" s="1"/>
  <c r="C2041" i="1"/>
  <c r="C2041" i="3" s="1"/>
  <c r="C2040" i="1"/>
  <c r="C2040" i="3" s="1"/>
  <c r="C2039" i="1"/>
  <c r="C2039" i="3" s="1"/>
  <c r="C2038" i="1"/>
  <c r="C2038" i="3" s="1"/>
  <c r="C2037" i="1"/>
  <c r="C2037" i="3" s="1"/>
  <c r="C2036" i="1"/>
  <c r="C2036" i="3" s="1"/>
  <c r="C2035" i="1"/>
  <c r="C2035" i="3" s="1"/>
  <c r="C2034" i="1"/>
  <c r="C2034" i="3" s="1"/>
  <c r="C2033" i="1"/>
  <c r="C2033" i="3" s="1"/>
  <c r="C2032" i="1"/>
  <c r="C2032" i="3" s="1"/>
  <c r="C2031" i="1"/>
  <c r="C2031" i="3" s="1"/>
  <c r="C2030" i="1"/>
  <c r="C2030" i="3" s="1"/>
  <c r="C2029" i="1"/>
  <c r="C2029" i="3" s="1"/>
  <c r="C2028" i="1"/>
  <c r="C2028" i="3" s="1"/>
  <c r="C2027" i="1"/>
  <c r="C2027" i="3" s="1"/>
  <c r="C2026" i="1"/>
  <c r="C2026" i="3" s="1"/>
  <c r="C2025" i="1"/>
  <c r="C2025" i="3" s="1"/>
  <c r="C2024" i="1"/>
  <c r="C2024" i="3" s="1"/>
  <c r="C2023" i="1"/>
  <c r="C2023" i="3" s="1"/>
  <c r="C2022" i="1"/>
  <c r="C2022" i="3" s="1"/>
  <c r="C2021" i="1"/>
  <c r="C2021" i="3" s="1"/>
  <c r="C2020" i="1"/>
  <c r="C2020" i="3" s="1"/>
  <c r="C2019" i="1"/>
  <c r="C2019" i="3" s="1"/>
  <c r="C2018" i="1"/>
  <c r="C2018" i="3" s="1"/>
  <c r="C2017" i="1"/>
  <c r="C2017" i="3" s="1"/>
  <c r="C2016" i="1"/>
  <c r="C2016" i="3" s="1"/>
  <c r="C2015" i="1"/>
  <c r="C2015" i="3" s="1"/>
  <c r="C2014" i="1"/>
  <c r="C2014" i="3" s="1"/>
  <c r="C2013" i="1"/>
  <c r="C2013" i="3" s="1"/>
  <c r="C2012" i="1"/>
  <c r="C2012" i="3" s="1"/>
  <c r="C2011" i="1"/>
  <c r="C2011" i="3" s="1"/>
  <c r="C2010" i="1"/>
  <c r="C2010" i="3" s="1"/>
  <c r="C2009" i="1"/>
  <c r="C2009" i="3" s="1"/>
  <c r="C2008" i="1"/>
  <c r="C2008" i="3" s="1"/>
  <c r="C2007" i="1"/>
  <c r="C2007" i="3" s="1"/>
  <c r="C2006" i="1"/>
  <c r="C2006" i="3" s="1"/>
  <c r="C2005" i="1"/>
  <c r="C2005" i="3" s="1"/>
  <c r="C2004" i="1"/>
  <c r="C2004" i="3" s="1"/>
  <c r="C2003" i="1"/>
  <c r="C2003" i="3" s="1"/>
  <c r="C2002" i="1"/>
  <c r="C2002" i="3" s="1"/>
  <c r="C2001" i="1"/>
  <c r="C2001" i="3" s="1"/>
  <c r="C2000" i="1"/>
  <c r="C2000" i="3" s="1"/>
  <c r="C1999" i="1"/>
  <c r="C1999" i="3" s="1"/>
  <c r="C1998" i="1"/>
  <c r="C1998" i="3" s="1"/>
  <c r="C1997" i="1"/>
  <c r="C1997" i="3" s="1"/>
  <c r="C1996" i="1"/>
  <c r="C1996" i="3" s="1"/>
  <c r="C1995" i="1"/>
  <c r="C1995" i="3" s="1"/>
  <c r="C1994" i="1"/>
  <c r="C1994" i="3" s="1"/>
  <c r="C1993" i="1"/>
  <c r="C1993" i="3" s="1"/>
  <c r="C1992" i="1"/>
  <c r="C1992" i="3" s="1"/>
  <c r="C1991" i="1"/>
  <c r="C1991" i="3" s="1"/>
  <c r="C1990" i="1"/>
  <c r="C1990" i="3" s="1"/>
  <c r="C1989" i="1"/>
  <c r="C1989" i="3" s="1"/>
  <c r="C1988" i="1"/>
  <c r="C1988" i="3" s="1"/>
  <c r="C1987" i="1"/>
  <c r="C1987" i="3" s="1"/>
  <c r="C1986" i="1"/>
  <c r="C1986" i="3" s="1"/>
  <c r="C1985" i="1"/>
  <c r="C1985" i="3" s="1"/>
  <c r="C1984" i="1"/>
  <c r="C1984" i="3" s="1"/>
  <c r="C1983" i="1"/>
  <c r="C1983" i="3" s="1"/>
  <c r="C1982" i="1"/>
  <c r="C1982" i="3" s="1"/>
  <c r="C1981" i="1"/>
  <c r="C1981" i="3" s="1"/>
  <c r="C1980" i="1"/>
  <c r="C1980" i="3" s="1"/>
  <c r="C1979" i="1"/>
  <c r="C1979" i="3" s="1"/>
  <c r="C1978" i="1"/>
  <c r="C1978" i="3" s="1"/>
  <c r="C1977" i="1"/>
  <c r="C1977" i="3" s="1"/>
  <c r="C1976" i="1"/>
  <c r="C1976" i="3" s="1"/>
  <c r="C1975" i="1"/>
  <c r="C1975" i="3" s="1"/>
  <c r="C1974" i="1"/>
  <c r="C1974" i="3" s="1"/>
  <c r="C1973" i="1"/>
  <c r="C1973" i="3" s="1"/>
  <c r="C1972" i="1"/>
  <c r="C1972" i="3" s="1"/>
  <c r="C1971" i="1"/>
  <c r="C1971" i="3" s="1"/>
  <c r="C1970" i="1"/>
  <c r="C1970" i="3" s="1"/>
  <c r="C1969" i="1"/>
  <c r="C1969" i="3" s="1"/>
  <c r="C1968" i="1"/>
  <c r="C1968" i="3" s="1"/>
  <c r="C1967" i="1"/>
  <c r="C1967" i="3" s="1"/>
  <c r="C1966" i="1"/>
  <c r="C1966" i="3" s="1"/>
  <c r="C1965" i="1"/>
  <c r="C1965" i="3" s="1"/>
  <c r="C1964" i="1"/>
  <c r="C1964" i="3" s="1"/>
  <c r="C1963" i="1"/>
  <c r="C1963" i="3" s="1"/>
  <c r="C1962" i="1"/>
  <c r="C1962" i="3" s="1"/>
  <c r="C1961" i="1"/>
  <c r="C1961" i="3" s="1"/>
  <c r="C1960" i="1"/>
  <c r="C1960" i="3" s="1"/>
  <c r="C1959" i="1"/>
  <c r="C1959" i="3" s="1"/>
  <c r="C1958" i="1"/>
  <c r="C1958" i="3" s="1"/>
  <c r="C1957" i="1"/>
  <c r="C1957" i="3" s="1"/>
  <c r="C1956" i="1"/>
  <c r="C1956" i="3" s="1"/>
  <c r="C1955" i="1"/>
  <c r="C1955" i="3" s="1"/>
  <c r="C1954" i="1"/>
  <c r="C1954" i="3" s="1"/>
  <c r="C1953" i="1"/>
  <c r="C1953" i="3" s="1"/>
  <c r="C1952" i="1"/>
  <c r="C1952" i="3" s="1"/>
  <c r="C1951" i="1"/>
  <c r="C1951" i="3" s="1"/>
  <c r="C1950" i="1"/>
  <c r="C1950" i="3" s="1"/>
  <c r="C1949" i="1"/>
  <c r="C1949" i="3" s="1"/>
  <c r="C1948" i="1"/>
  <c r="C1948" i="3" s="1"/>
  <c r="C1947" i="1"/>
  <c r="C1947" i="3" s="1"/>
  <c r="C1946" i="1"/>
  <c r="C1946" i="3" s="1"/>
  <c r="C1945" i="1"/>
  <c r="C1945" i="3" s="1"/>
  <c r="C1944" i="1"/>
  <c r="C1944" i="3" s="1"/>
  <c r="C1943" i="1"/>
  <c r="C1943" i="3" s="1"/>
  <c r="C1942" i="1"/>
  <c r="C1942" i="3" s="1"/>
  <c r="C1941" i="1"/>
  <c r="C1941" i="3" s="1"/>
  <c r="C1940" i="1"/>
  <c r="C1940" i="3" s="1"/>
  <c r="C1939" i="1"/>
  <c r="C1939" i="3" s="1"/>
  <c r="C1938" i="1"/>
  <c r="C1938" i="3" s="1"/>
  <c r="C1937" i="1"/>
  <c r="C1937" i="3" s="1"/>
  <c r="C1936" i="1"/>
  <c r="C1936" i="3" s="1"/>
  <c r="C1935" i="1"/>
  <c r="C1935" i="3" s="1"/>
  <c r="C1934" i="1"/>
  <c r="C1934" i="3" s="1"/>
  <c r="C1933" i="1"/>
  <c r="C1933" i="3" s="1"/>
  <c r="C1932" i="1"/>
  <c r="C1932" i="3" s="1"/>
  <c r="C1931" i="1"/>
  <c r="C1931" i="3" s="1"/>
  <c r="C1930" i="1"/>
  <c r="C1930" i="3" s="1"/>
  <c r="C1929" i="1"/>
  <c r="C1929" i="3" s="1"/>
  <c r="C1928" i="1"/>
  <c r="C1928" i="3" s="1"/>
  <c r="C1927" i="1"/>
  <c r="C1927" i="3" s="1"/>
  <c r="C1926" i="1"/>
  <c r="C1926" i="3" s="1"/>
  <c r="C1925" i="1"/>
  <c r="C1925" i="3" s="1"/>
  <c r="C1924" i="1"/>
  <c r="C1924" i="3" s="1"/>
  <c r="C1923" i="1"/>
  <c r="C1923" i="3" s="1"/>
  <c r="C1922" i="1"/>
  <c r="C1922" i="3" s="1"/>
  <c r="C1921" i="1"/>
  <c r="C1921" i="3" s="1"/>
  <c r="C1920" i="1"/>
  <c r="C1920" i="3" s="1"/>
  <c r="C1919" i="1"/>
  <c r="C1919" i="3" s="1"/>
  <c r="C1918" i="1"/>
  <c r="C1918" i="3" s="1"/>
  <c r="C1917" i="1"/>
  <c r="C1917" i="3" s="1"/>
  <c r="C1916" i="1"/>
  <c r="C1916" i="3" s="1"/>
  <c r="C1915" i="1"/>
  <c r="C1915" i="3" s="1"/>
  <c r="C1914" i="1"/>
  <c r="C1914" i="3" s="1"/>
  <c r="C1913" i="1"/>
  <c r="C1913" i="3" s="1"/>
  <c r="C1912" i="1"/>
  <c r="C1912" i="3" s="1"/>
  <c r="C1911" i="1"/>
  <c r="C1911" i="3" s="1"/>
  <c r="C1910" i="1"/>
  <c r="C1910" i="3" s="1"/>
  <c r="C1909" i="1"/>
  <c r="C1909" i="3" s="1"/>
  <c r="C1908" i="1"/>
  <c r="C1908" i="3" s="1"/>
  <c r="C1907" i="1"/>
  <c r="C1907" i="3" s="1"/>
  <c r="C1906" i="1"/>
  <c r="C1906" i="3" s="1"/>
  <c r="C1905" i="1"/>
  <c r="C1905" i="3" s="1"/>
  <c r="C1904" i="1"/>
  <c r="C1904" i="3" s="1"/>
  <c r="C1903" i="1"/>
  <c r="C1903" i="3" s="1"/>
  <c r="C1902" i="1"/>
  <c r="C1902" i="3" s="1"/>
  <c r="C1901" i="1"/>
  <c r="C1901" i="3" s="1"/>
  <c r="C1900" i="1"/>
  <c r="C1900" i="3" s="1"/>
  <c r="C1899" i="1"/>
  <c r="C1899" i="3" s="1"/>
  <c r="C1898" i="1"/>
  <c r="C1898" i="3" s="1"/>
  <c r="C1897" i="1"/>
  <c r="C1897" i="3" s="1"/>
  <c r="C1896" i="1"/>
  <c r="C1896" i="3" s="1"/>
  <c r="C1895" i="1"/>
  <c r="C1895" i="3" s="1"/>
  <c r="C1894" i="1"/>
  <c r="C1894" i="3" s="1"/>
  <c r="C1893" i="1"/>
  <c r="C1893" i="3" s="1"/>
  <c r="C1892" i="1"/>
  <c r="C1892" i="3" s="1"/>
  <c r="C1891" i="1"/>
  <c r="C1891" i="3" s="1"/>
  <c r="C1890" i="1"/>
  <c r="C1890" i="3" s="1"/>
  <c r="C1889" i="1"/>
  <c r="C1889" i="3" s="1"/>
  <c r="C1888" i="1"/>
  <c r="C1888" i="3" s="1"/>
  <c r="C1887" i="1"/>
  <c r="C1887" i="3" s="1"/>
  <c r="C1886" i="1"/>
  <c r="C1886" i="3" s="1"/>
  <c r="C1885" i="1"/>
  <c r="C1885" i="3" s="1"/>
  <c r="C1884" i="1"/>
  <c r="C1884" i="3" s="1"/>
  <c r="C1883" i="1"/>
  <c r="C1883" i="3" s="1"/>
  <c r="C1882" i="1"/>
  <c r="C1882" i="3" s="1"/>
  <c r="C1881" i="1"/>
  <c r="C1881" i="3" s="1"/>
  <c r="C1880" i="1"/>
  <c r="C1880" i="3" s="1"/>
  <c r="C1879" i="1"/>
  <c r="C1879" i="3" s="1"/>
  <c r="C1878" i="1"/>
  <c r="C1878" i="3" s="1"/>
  <c r="C1877" i="1"/>
  <c r="C1877" i="3" s="1"/>
  <c r="C1876" i="1"/>
  <c r="C1876" i="3" s="1"/>
  <c r="C1875" i="1"/>
  <c r="C1875" i="3" s="1"/>
  <c r="C1874" i="1"/>
  <c r="C1874" i="3" s="1"/>
  <c r="C1873" i="1"/>
  <c r="C1873" i="3" s="1"/>
  <c r="C1872" i="1"/>
  <c r="C1872" i="3" s="1"/>
  <c r="C1871" i="1"/>
  <c r="C1871" i="3" s="1"/>
  <c r="C1870" i="1"/>
  <c r="C1870" i="3" s="1"/>
  <c r="C1869" i="1"/>
  <c r="C1869" i="3" s="1"/>
  <c r="C1868" i="1"/>
  <c r="C1868" i="3" s="1"/>
  <c r="C1867" i="1"/>
  <c r="C1867" i="3" s="1"/>
  <c r="C1866" i="1"/>
  <c r="C1866" i="3" s="1"/>
  <c r="C1865" i="1"/>
  <c r="C1865" i="3" s="1"/>
  <c r="C1864" i="1"/>
  <c r="C1864" i="3" s="1"/>
  <c r="C1863" i="1"/>
  <c r="C1863" i="3" s="1"/>
  <c r="C1862" i="1"/>
  <c r="C1862" i="3" s="1"/>
  <c r="C1861" i="1"/>
  <c r="C1861" i="3" s="1"/>
  <c r="C1860" i="1"/>
  <c r="C1860" i="3" s="1"/>
  <c r="C1859" i="1"/>
  <c r="C1859" i="3" s="1"/>
  <c r="C1858" i="1"/>
  <c r="C1858" i="3" s="1"/>
  <c r="C1857" i="1"/>
  <c r="C1857" i="3" s="1"/>
  <c r="C1856" i="1"/>
  <c r="C1856" i="3" s="1"/>
  <c r="C1855" i="1"/>
  <c r="C1855" i="3" s="1"/>
  <c r="C1854" i="1"/>
  <c r="C1854" i="3" s="1"/>
  <c r="C1853" i="1"/>
  <c r="C1853" i="3" s="1"/>
  <c r="C1852" i="1"/>
  <c r="C1852" i="3" s="1"/>
  <c r="C1851" i="1"/>
  <c r="C1851" i="3" s="1"/>
  <c r="C1850" i="1"/>
  <c r="C1850" i="3" s="1"/>
  <c r="C1849" i="1"/>
  <c r="C1849" i="3" s="1"/>
  <c r="C1848" i="1"/>
  <c r="C1848" i="3" s="1"/>
  <c r="C1847" i="1"/>
  <c r="C1847" i="3" s="1"/>
  <c r="C1846" i="1"/>
  <c r="C1846" i="3" s="1"/>
  <c r="C1845" i="1"/>
  <c r="C1845" i="3" s="1"/>
  <c r="C1844" i="1"/>
  <c r="C1844" i="3" s="1"/>
  <c r="C1843" i="1"/>
  <c r="C1843" i="3" s="1"/>
  <c r="C1842" i="1"/>
  <c r="C1842" i="3" s="1"/>
  <c r="C1841" i="1"/>
  <c r="C1841" i="3" s="1"/>
  <c r="C1840" i="1"/>
  <c r="C1840" i="3" s="1"/>
  <c r="C1839" i="1"/>
  <c r="C1839" i="3" s="1"/>
  <c r="C1838" i="1"/>
  <c r="C1838" i="3" s="1"/>
  <c r="C1837" i="1"/>
  <c r="C1837" i="3" s="1"/>
  <c r="C1836" i="1"/>
  <c r="C1836" i="3" s="1"/>
  <c r="C1835" i="1"/>
  <c r="C1835" i="3" s="1"/>
  <c r="C1834" i="1"/>
  <c r="C1834" i="3" s="1"/>
  <c r="C1833" i="1"/>
  <c r="C1833" i="3" s="1"/>
  <c r="C1832" i="1"/>
  <c r="C1832" i="3" s="1"/>
  <c r="C1831" i="1"/>
  <c r="C1831" i="3" s="1"/>
  <c r="C1830" i="1"/>
  <c r="C1830" i="3" s="1"/>
  <c r="C1829" i="1"/>
  <c r="C1829" i="3" s="1"/>
  <c r="C1828" i="1"/>
  <c r="C1828" i="3" s="1"/>
  <c r="C1827" i="1"/>
  <c r="C1827" i="3" s="1"/>
  <c r="C1826" i="1"/>
  <c r="C1826" i="3" s="1"/>
  <c r="C1825" i="1"/>
  <c r="C1825" i="3" s="1"/>
  <c r="C1824" i="1"/>
  <c r="C1824" i="3" s="1"/>
  <c r="C1823" i="1"/>
  <c r="C1823" i="3" s="1"/>
  <c r="C1822" i="1"/>
  <c r="C1822" i="3" s="1"/>
  <c r="C1821" i="1"/>
  <c r="C1821" i="3" s="1"/>
  <c r="C1820" i="1"/>
  <c r="C1820" i="3" s="1"/>
  <c r="C1819" i="1"/>
  <c r="C1819" i="3" s="1"/>
  <c r="C1818" i="1"/>
  <c r="C1818" i="3" s="1"/>
  <c r="C1817" i="1"/>
  <c r="C1817" i="3" s="1"/>
  <c r="C1816" i="1"/>
  <c r="C1816" i="3" s="1"/>
  <c r="C1815" i="1"/>
  <c r="C1815" i="3" s="1"/>
  <c r="C1814" i="1"/>
  <c r="C1814" i="3" s="1"/>
  <c r="C1813" i="1"/>
  <c r="C1813" i="3" s="1"/>
  <c r="C1812" i="1"/>
  <c r="C1812" i="3" s="1"/>
  <c r="C1811" i="1"/>
  <c r="C1811" i="3" s="1"/>
  <c r="C1810" i="1"/>
  <c r="C1810" i="3" s="1"/>
  <c r="C1809" i="1"/>
  <c r="C1809" i="3" s="1"/>
  <c r="C1808" i="1"/>
  <c r="C1808" i="3" s="1"/>
  <c r="C1807" i="1"/>
  <c r="C1807" i="3" s="1"/>
  <c r="C1806" i="1"/>
  <c r="C1806" i="3" s="1"/>
  <c r="C1805" i="1"/>
  <c r="C1805" i="3" s="1"/>
  <c r="C1804" i="1"/>
  <c r="C1804" i="3" s="1"/>
  <c r="C1803" i="1"/>
  <c r="C1803" i="3" s="1"/>
  <c r="C1802" i="1"/>
  <c r="C1802" i="3" s="1"/>
  <c r="C1801" i="1"/>
  <c r="C1801" i="3" s="1"/>
  <c r="C1800" i="1"/>
  <c r="C1800" i="3" s="1"/>
  <c r="C1799" i="1"/>
  <c r="C1799" i="3" s="1"/>
  <c r="C1798" i="1"/>
  <c r="C1798" i="3" s="1"/>
  <c r="C1797" i="1"/>
  <c r="C1797" i="3" s="1"/>
  <c r="C1796" i="1"/>
  <c r="C1796" i="3" s="1"/>
  <c r="C1795" i="1"/>
  <c r="C1795" i="3" s="1"/>
  <c r="C1794" i="1"/>
  <c r="C1794" i="3" s="1"/>
  <c r="C1793" i="1"/>
  <c r="C1793" i="3" s="1"/>
  <c r="C1792" i="1"/>
  <c r="C1792" i="3" s="1"/>
  <c r="C1791" i="1"/>
  <c r="C1791" i="3" s="1"/>
  <c r="C1790" i="1"/>
  <c r="C1790" i="3" s="1"/>
  <c r="C1789" i="1"/>
  <c r="C1789" i="3" s="1"/>
  <c r="C1788" i="1"/>
  <c r="C1788" i="3" s="1"/>
  <c r="C1787" i="1"/>
  <c r="C1787" i="3" s="1"/>
  <c r="C1786" i="1"/>
  <c r="C1786" i="3" s="1"/>
  <c r="C1785" i="1"/>
  <c r="C1785" i="3" s="1"/>
  <c r="C1784" i="1"/>
  <c r="C1784" i="3" s="1"/>
  <c r="C1783" i="1"/>
  <c r="C1783" i="3" s="1"/>
  <c r="C1782" i="1"/>
  <c r="C1782" i="3" s="1"/>
  <c r="C1781" i="1"/>
  <c r="C1781" i="3" s="1"/>
  <c r="C1780" i="1"/>
  <c r="C1780" i="3" s="1"/>
  <c r="C1779" i="1"/>
  <c r="C1779" i="3" s="1"/>
  <c r="C1778" i="1"/>
  <c r="C1778" i="3" s="1"/>
  <c r="C1777" i="1"/>
  <c r="C1777" i="3" s="1"/>
  <c r="C1776" i="1"/>
  <c r="C1776" i="3" s="1"/>
  <c r="C1775" i="1"/>
  <c r="C1775" i="3" s="1"/>
  <c r="C1774" i="1"/>
  <c r="C1774" i="3" s="1"/>
  <c r="C1773" i="1"/>
  <c r="C1773" i="3" s="1"/>
  <c r="C1772" i="1"/>
  <c r="C1772" i="3" s="1"/>
  <c r="C1771" i="1"/>
  <c r="C1771" i="3" s="1"/>
  <c r="C1770" i="1"/>
  <c r="C1770" i="3" s="1"/>
  <c r="C1769" i="1"/>
  <c r="C1769" i="3" s="1"/>
  <c r="C1768" i="1"/>
  <c r="C1768" i="3" s="1"/>
  <c r="C1767" i="1"/>
  <c r="C1767" i="3" s="1"/>
  <c r="C1766" i="1"/>
  <c r="C1766" i="3" s="1"/>
  <c r="C1765" i="1"/>
  <c r="C1765" i="3" s="1"/>
  <c r="C1764" i="1"/>
  <c r="C1764" i="3" s="1"/>
  <c r="C1763" i="1"/>
  <c r="C1763" i="3" s="1"/>
  <c r="C1762" i="1"/>
  <c r="C1762" i="3" s="1"/>
  <c r="C1761" i="1"/>
  <c r="C1761" i="3" s="1"/>
  <c r="C1760" i="1"/>
  <c r="C1760" i="3" s="1"/>
  <c r="C1759" i="1"/>
  <c r="C1759" i="3" s="1"/>
  <c r="C1758" i="1"/>
  <c r="C1758" i="3" s="1"/>
  <c r="C1757" i="1"/>
  <c r="C1757" i="3" s="1"/>
  <c r="C1756" i="1"/>
  <c r="C1756" i="3" s="1"/>
  <c r="C1755" i="1"/>
  <c r="C1755" i="3" s="1"/>
  <c r="C1754" i="1"/>
  <c r="C1754" i="3" s="1"/>
  <c r="C1753" i="1"/>
  <c r="C1753" i="3" s="1"/>
  <c r="C1752" i="1"/>
  <c r="C1752" i="3" s="1"/>
  <c r="C1751" i="1"/>
  <c r="C1751" i="3" s="1"/>
  <c r="C1750" i="1"/>
  <c r="C1750" i="3" s="1"/>
  <c r="C1749" i="1"/>
  <c r="C1749" i="3" s="1"/>
  <c r="C1748" i="1"/>
  <c r="C1748" i="3" s="1"/>
  <c r="C1747" i="1"/>
  <c r="C1747" i="3" s="1"/>
  <c r="C1746" i="1"/>
  <c r="C1746" i="3" s="1"/>
  <c r="C1745" i="1"/>
  <c r="C1745" i="3" s="1"/>
  <c r="C1744" i="1"/>
  <c r="C1744" i="3" s="1"/>
  <c r="C1743" i="1"/>
  <c r="C1743" i="3" s="1"/>
  <c r="C1742" i="1"/>
  <c r="C1742" i="3" s="1"/>
  <c r="C1741" i="1"/>
  <c r="C1741" i="3" s="1"/>
  <c r="C1740" i="1"/>
  <c r="C1740" i="3" s="1"/>
  <c r="C1739" i="1"/>
  <c r="C1739" i="3" s="1"/>
  <c r="C1738" i="1"/>
  <c r="C1738" i="3" s="1"/>
  <c r="C1737" i="1"/>
  <c r="C1737" i="3" s="1"/>
  <c r="C1736" i="1"/>
  <c r="C1736" i="3" s="1"/>
  <c r="C1735" i="1"/>
  <c r="C1735" i="3" s="1"/>
  <c r="C1734" i="1"/>
  <c r="C1734" i="3" s="1"/>
  <c r="C1733" i="1"/>
  <c r="C1733" i="3" s="1"/>
  <c r="C1732" i="1"/>
  <c r="C1732" i="3" s="1"/>
  <c r="C1731" i="1"/>
  <c r="C1731" i="3" s="1"/>
  <c r="C1730" i="1"/>
  <c r="C1730" i="3" s="1"/>
  <c r="C1729" i="1"/>
  <c r="C1729" i="3" s="1"/>
  <c r="C1728" i="1"/>
  <c r="C1728" i="3" s="1"/>
  <c r="C1727" i="1"/>
  <c r="C1727" i="3" s="1"/>
  <c r="C1726" i="1"/>
  <c r="C1726" i="3" s="1"/>
  <c r="C1725" i="1"/>
  <c r="C1725" i="3" s="1"/>
  <c r="C1724" i="1"/>
  <c r="C1724" i="3" s="1"/>
  <c r="C1723" i="1"/>
  <c r="C1723" i="3" s="1"/>
  <c r="C1722" i="1"/>
  <c r="C1722" i="3" s="1"/>
  <c r="C1721" i="1"/>
  <c r="C1721" i="3" s="1"/>
  <c r="C1720" i="1"/>
  <c r="C1720" i="3" s="1"/>
  <c r="C1719" i="1"/>
  <c r="C1719" i="3" s="1"/>
  <c r="C1718" i="1"/>
  <c r="C1718" i="3" s="1"/>
  <c r="C1717" i="1"/>
  <c r="C1717" i="3" s="1"/>
  <c r="C1716" i="1"/>
  <c r="C1716" i="3" s="1"/>
  <c r="C1715" i="1"/>
  <c r="C1715" i="3" s="1"/>
  <c r="C1714" i="1"/>
  <c r="C1714" i="3" s="1"/>
  <c r="C1713" i="1"/>
  <c r="C1713" i="3" s="1"/>
  <c r="C1712" i="1"/>
  <c r="C1712" i="3" s="1"/>
  <c r="C1711" i="1"/>
  <c r="C1711" i="3" s="1"/>
  <c r="C1710" i="1"/>
  <c r="C1710" i="3" s="1"/>
  <c r="C1709" i="1"/>
  <c r="C1709" i="3" s="1"/>
  <c r="C1708" i="1"/>
  <c r="C1708" i="3" s="1"/>
  <c r="C1707" i="1"/>
  <c r="C1707" i="3" s="1"/>
  <c r="C1706" i="1"/>
  <c r="C1706" i="3" s="1"/>
  <c r="C1705" i="1"/>
  <c r="C1705" i="3" s="1"/>
  <c r="C1704" i="1"/>
  <c r="C1704" i="3" s="1"/>
  <c r="C1703" i="1"/>
  <c r="C1703" i="3" s="1"/>
  <c r="C1702" i="1"/>
  <c r="C1702" i="3" s="1"/>
  <c r="C1701" i="1"/>
  <c r="C1701" i="3" s="1"/>
  <c r="C1700" i="1"/>
  <c r="C1700" i="3" s="1"/>
  <c r="C1699" i="1"/>
  <c r="C1699" i="3" s="1"/>
  <c r="C1698" i="1"/>
  <c r="C1698" i="3" s="1"/>
  <c r="C1697" i="1"/>
  <c r="C1697" i="3" s="1"/>
  <c r="C1696" i="1"/>
  <c r="C1696" i="3" s="1"/>
  <c r="C1695" i="1"/>
  <c r="C1695" i="3" s="1"/>
  <c r="C1694" i="1"/>
  <c r="C1694" i="3" s="1"/>
  <c r="C1693" i="1"/>
  <c r="C1693" i="3" s="1"/>
  <c r="C1692" i="1"/>
  <c r="C1692" i="3" s="1"/>
  <c r="C1691" i="1"/>
  <c r="C1691" i="3" s="1"/>
  <c r="C1690" i="1"/>
  <c r="C1690" i="3" s="1"/>
  <c r="C1689" i="1"/>
  <c r="C1689" i="3" s="1"/>
  <c r="C1688" i="1"/>
  <c r="C1688" i="3" s="1"/>
  <c r="C1687" i="1"/>
  <c r="C1687" i="3" s="1"/>
  <c r="C1686" i="1"/>
  <c r="C1686" i="3" s="1"/>
  <c r="C1685" i="1"/>
  <c r="C1685" i="3" s="1"/>
  <c r="C1684" i="1"/>
  <c r="C1684" i="3" s="1"/>
  <c r="C1683" i="1"/>
  <c r="C1683" i="3" s="1"/>
  <c r="C1682" i="1"/>
  <c r="C1682" i="3" s="1"/>
  <c r="C1681" i="1"/>
  <c r="C1681" i="3" s="1"/>
  <c r="C1680" i="1"/>
  <c r="C1680" i="3" s="1"/>
  <c r="C1679" i="1"/>
  <c r="C1679" i="3" s="1"/>
  <c r="C1678" i="1"/>
  <c r="C1678" i="3" s="1"/>
  <c r="C1677" i="1"/>
  <c r="C1677" i="3" s="1"/>
  <c r="C1676" i="1"/>
  <c r="C1676" i="3" s="1"/>
  <c r="C1675" i="1"/>
  <c r="C1675" i="3" s="1"/>
  <c r="C1674" i="1"/>
  <c r="C1674" i="3" s="1"/>
  <c r="C1673" i="1"/>
  <c r="C1673" i="3" s="1"/>
  <c r="C1672" i="1"/>
  <c r="C1672" i="3" s="1"/>
  <c r="C1671" i="1"/>
  <c r="C1671" i="3" s="1"/>
  <c r="C1670" i="1"/>
  <c r="C1670" i="3" s="1"/>
  <c r="C1669" i="1"/>
  <c r="C1669" i="3" s="1"/>
  <c r="C1668" i="1"/>
  <c r="C1668" i="3" s="1"/>
  <c r="C1667" i="1"/>
  <c r="C1667" i="3" s="1"/>
  <c r="C1666" i="1"/>
  <c r="C1666" i="3" s="1"/>
  <c r="C1665" i="1"/>
  <c r="C1665" i="3" s="1"/>
  <c r="C1664" i="1"/>
  <c r="C1664" i="3" s="1"/>
  <c r="C1663" i="1"/>
  <c r="C1663" i="3" s="1"/>
  <c r="C1662" i="1"/>
  <c r="C1662" i="3" s="1"/>
  <c r="C1661" i="1"/>
  <c r="C1661" i="3" s="1"/>
  <c r="C1660" i="1"/>
  <c r="C1660" i="3" s="1"/>
  <c r="C1659" i="1"/>
  <c r="C1659" i="3" s="1"/>
  <c r="C1658" i="1"/>
  <c r="C1658" i="3" s="1"/>
  <c r="C1657" i="1"/>
  <c r="C1657" i="3" s="1"/>
  <c r="C1656" i="1"/>
  <c r="C1656" i="3" s="1"/>
  <c r="C1655" i="1"/>
  <c r="C1655" i="3" s="1"/>
  <c r="C1654" i="1"/>
  <c r="C1654" i="3" s="1"/>
  <c r="C1653" i="1"/>
  <c r="C1653" i="3" s="1"/>
  <c r="C1652" i="1"/>
  <c r="C1652" i="3" s="1"/>
  <c r="C1651" i="1"/>
  <c r="C1651" i="3" s="1"/>
  <c r="C1650" i="1"/>
  <c r="C1650" i="3" s="1"/>
  <c r="C1649" i="1"/>
  <c r="C1649" i="3" s="1"/>
  <c r="C1648" i="1"/>
  <c r="C1648" i="3" s="1"/>
  <c r="C1647" i="1"/>
  <c r="C1647" i="3" s="1"/>
  <c r="C1646" i="1"/>
  <c r="C1646" i="3" s="1"/>
  <c r="C1645" i="1"/>
  <c r="C1645" i="3" s="1"/>
  <c r="C1644" i="1"/>
  <c r="C1644" i="3" s="1"/>
  <c r="C1643" i="1"/>
  <c r="C1643" i="3" s="1"/>
  <c r="C1642" i="1"/>
  <c r="C1642" i="3" s="1"/>
  <c r="C1641" i="1"/>
  <c r="C1641" i="3" s="1"/>
  <c r="C1640" i="1"/>
  <c r="C1640" i="3" s="1"/>
  <c r="C1639" i="1"/>
  <c r="C1639" i="3" s="1"/>
  <c r="C1638" i="1"/>
  <c r="C1638" i="3" s="1"/>
  <c r="C1637" i="1"/>
  <c r="C1637" i="3" s="1"/>
  <c r="C1636" i="1"/>
  <c r="C1636" i="3" s="1"/>
  <c r="C1635" i="1"/>
  <c r="C1635" i="3" s="1"/>
  <c r="C1634" i="1"/>
  <c r="C1634" i="3" s="1"/>
  <c r="C1633" i="1"/>
  <c r="C1633" i="3" s="1"/>
  <c r="C1632" i="1"/>
  <c r="C1632" i="3" s="1"/>
  <c r="C1631" i="1"/>
  <c r="C1631" i="3" s="1"/>
  <c r="C1630" i="1"/>
  <c r="C1630" i="3" s="1"/>
  <c r="C1629" i="1"/>
  <c r="C1629" i="3" s="1"/>
  <c r="C1628" i="1"/>
  <c r="C1628" i="3" s="1"/>
  <c r="C1627" i="1"/>
  <c r="C1627" i="3" s="1"/>
  <c r="C1626" i="1"/>
  <c r="C1626" i="3" s="1"/>
  <c r="C1625" i="1"/>
  <c r="C1625" i="3" s="1"/>
  <c r="C1624" i="1"/>
  <c r="C1624" i="3" s="1"/>
  <c r="C1623" i="1"/>
  <c r="C1623" i="3" s="1"/>
  <c r="C1622" i="1"/>
  <c r="C1622" i="3" s="1"/>
  <c r="C1621" i="1"/>
  <c r="C1621" i="3" s="1"/>
  <c r="C1620" i="1"/>
  <c r="C1620" i="3" s="1"/>
  <c r="C1619" i="1"/>
  <c r="C1619" i="3" s="1"/>
  <c r="C1618" i="1"/>
  <c r="C1618" i="3" s="1"/>
  <c r="C1617" i="1"/>
  <c r="C1617" i="3" s="1"/>
  <c r="C1616" i="1"/>
  <c r="C1616" i="3" s="1"/>
  <c r="C1615" i="1"/>
  <c r="C1615" i="3" s="1"/>
  <c r="C1614" i="1"/>
  <c r="C1614" i="3" s="1"/>
  <c r="C1613" i="1"/>
  <c r="C1613" i="3" s="1"/>
  <c r="C1612" i="1"/>
  <c r="C1612" i="3" s="1"/>
  <c r="C1611" i="1"/>
  <c r="C1611" i="3" s="1"/>
  <c r="C1610" i="1"/>
  <c r="C1610" i="3" s="1"/>
  <c r="C1609" i="1"/>
  <c r="C1609" i="3" s="1"/>
  <c r="C1608" i="1"/>
  <c r="C1608" i="3" s="1"/>
  <c r="C1607" i="1"/>
  <c r="C1607" i="3" s="1"/>
  <c r="C1606" i="1"/>
  <c r="C1606" i="3" s="1"/>
  <c r="C1605" i="1"/>
  <c r="C1605" i="3" s="1"/>
  <c r="C1604" i="1"/>
  <c r="C1604" i="3" s="1"/>
  <c r="C1603" i="1"/>
  <c r="C1603" i="3" s="1"/>
  <c r="C1602" i="1"/>
  <c r="C1602" i="3" s="1"/>
  <c r="C1601" i="1"/>
  <c r="C1601" i="3" s="1"/>
  <c r="C1600" i="1"/>
  <c r="C1600" i="3" s="1"/>
  <c r="C1599" i="1"/>
  <c r="C1599" i="3" s="1"/>
  <c r="C1598" i="1"/>
  <c r="C1598" i="3" s="1"/>
  <c r="C1597" i="1"/>
  <c r="C1597" i="3" s="1"/>
  <c r="C1596" i="1"/>
  <c r="C1596" i="3" s="1"/>
  <c r="C1595" i="1"/>
  <c r="C1595" i="3" s="1"/>
  <c r="C1594" i="1"/>
  <c r="C1594" i="3" s="1"/>
  <c r="C1593" i="1"/>
  <c r="C1593" i="3" s="1"/>
  <c r="C1592" i="1"/>
  <c r="C1592" i="3" s="1"/>
  <c r="C1591" i="1"/>
  <c r="C1591" i="3" s="1"/>
  <c r="C1590" i="1"/>
  <c r="C1590" i="3" s="1"/>
  <c r="C1589" i="1"/>
  <c r="C1589" i="3" s="1"/>
  <c r="C1588" i="1"/>
  <c r="C1588" i="3" s="1"/>
  <c r="C1587" i="1"/>
  <c r="C1587" i="3" s="1"/>
  <c r="C1586" i="1"/>
  <c r="C1586" i="3" s="1"/>
  <c r="C1585" i="1"/>
  <c r="C1585" i="3" s="1"/>
  <c r="C1584" i="1"/>
  <c r="C1584" i="3" s="1"/>
  <c r="C1583" i="1"/>
  <c r="C1583" i="3" s="1"/>
  <c r="C1582" i="1"/>
  <c r="C1582" i="3" s="1"/>
  <c r="C1581" i="1"/>
  <c r="C1581" i="3" s="1"/>
  <c r="C1580" i="1"/>
  <c r="C1580" i="3" s="1"/>
  <c r="C1579" i="1"/>
  <c r="C1579" i="3" s="1"/>
  <c r="C1578" i="1"/>
  <c r="C1578" i="3" s="1"/>
  <c r="C1577" i="1"/>
  <c r="C1577" i="3" s="1"/>
  <c r="C1576" i="1"/>
  <c r="C1576" i="3" s="1"/>
  <c r="C1575" i="1"/>
  <c r="C1575" i="3" s="1"/>
  <c r="C1574" i="1"/>
  <c r="C1574" i="3" s="1"/>
  <c r="C1573" i="1"/>
  <c r="C1573" i="3" s="1"/>
  <c r="C1572" i="1"/>
  <c r="C1572" i="3" s="1"/>
  <c r="C1571" i="1"/>
  <c r="C1571" i="3" s="1"/>
  <c r="C1570" i="1"/>
  <c r="C1570" i="3" s="1"/>
  <c r="C1569" i="1"/>
  <c r="C1569" i="3" s="1"/>
  <c r="C1568" i="1"/>
  <c r="C1568" i="3" s="1"/>
  <c r="C1567" i="1"/>
  <c r="C1567" i="3" s="1"/>
  <c r="C1566" i="1"/>
  <c r="C1566" i="3" s="1"/>
  <c r="C1565" i="1"/>
  <c r="C1565" i="3" s="1"/>
  <c r="C1564" i="1"/>
  <c r="C1564" i="3" s="1"/>
  <c r="C1563" i="1"/>
  <c r="C1563" i="3" s="1"/>
  <c r="C1562" i="1"/>
  <c r="C1562" i="3" s="1"/>
  <c r="C1561" i="1"/>
  <c r="C1561" i="3" s="1"/>
  <c r="C1560" i="1"/>
  <c r="C1560" i="3" s="1"/>
  <c r="C1559" i="1"/>
  <c r="C1559" i="3" s="1"/>
  <c r="C1558" i="1"/>
  <c r="C1558" i="3" s="1"/>
  <c r="C1557" i="1"/>
  <c r="C1557" i="3" s="1"/>
  <c r="C1556" i="1"/>
  <c r="C1556" i="3" s="1"/>
  <c r="C1555" i="1"/>
  <c r="C1555" i="3" s="1"/>
  <c r="C1554" i="1"/>
  <c r="C1554" i="3" s="1"/>
  <c r="C1553" i="1"/>
  <c r="C1553" i="3" s="1"/>
  <c r="C1552" i="1"/>
  <c r="C1552" i="3" s="1"/>
  <c r="C1551" i="1"/>
  <c r="C1551" i="3" s="1"/>
  <c r="C1550" i="1"/>
  <c r="C1550" i="3" s="1"/>
  <c r="C1549" i="1"/>
  <c r="C1549" i="3" s="1"/>
  <c r="C1548" i="1"/>
  <c r="C1548" i="3" s="1"/>
  <c r="C1547" i="1"/>
  <c r="C1547" i="3" s="1"/>
  <c r="C1546" i="1"/>
  <c r="C1546" i="3" s="1"/>
  <c r="C1545" i="1"/>
  <c r="C1545" i="3" s="1"/>
  <c r="C1544" i="1"/>
  <c r="C1544" i="3" s="1"/>
  <c r="C1543" i="1"/>
  <c r="C1543" i="3" s="1"/>
  <c r="C1542" i="1"/>
  <c r="C1542" i="3" s="1"/>
  <c r="C1541" i="1"/>
  <c r="C1541" i="3" s="1"/>
  <c r="C1540" i="1"/>
  <c r="C1540" i="3" s="1"/>
  <c r="C1539" i="1"/>
  <c r="C1539" i="3" s="1"/>
  <c r="C1538" i="1"/>
  <c r="C1538" i="3" s="1"/>
  <c r="C1537" i="1"/>
  <c r="C1537" i="3" s="1"/>
  <c r="C1536" i="1"/>
  <c r="C1536" i="3" s="1"/>
  <c r="C1535" i="1"/>
  <c r="C1535" i="3" s="1"/>
  <c r="C1534" i="1"/>
  <c r="C1534" i="3" s="1"/>
  <c r="C1533" i="1"/>
  <c r="C1533" i="3" s="1"/>
  <c r="C1532" i="1"/>
  <c r="C1532" i="3" s="1"/>
  <c r="C1531" i="1"/>
  <c r="C1531" i="3" s="1"/>
  <c r="C1530" i="1"/>
  <c r="C1530" i="3" s="1"/>
  <c r="C1529" i="1"/>
  <c r="C1529" i="3" s="1"/>
  <c r="C1528" i="1"/>
  <c r="C1528" i="3" s="1"/>
  <c r="C1527" i="1"/>
  <c r="C1527" i="3" s="1"/>
  <c r="C1526" i="1"/>
  <c r="C1526" i="3" s="1"/>
  <c r="C1525" i="1"/>
  <c r="C1525" i="3" s="1"/>
  <c r="C1524" i="1"/>
  <c r="C1524" i="3" s="1"/>
  <c r="C1523" i="1"/>
  <c r="C1523" i="3" s="1"/>
  <c r="C1522" i="1"/>
  <c r="C1522" i="3" s="1"/>
  <c r="C1521" i="1"/>
  <c r="C1521" i="3" s="1"/>
  <c r="C1520" i="1"/>
  <c r="C1520" i="3" s="1"/>
  <c r="C1519" i="1"/>
  <c r="C1519" i="3" s="1"/>
  <c r="C1518" i="1"/>
  <c r="C1518" i="3" s="1"/>
  <c r="C1517" i="1"/>
  <c r="C1517" i="3" s="1"/>
  <c r="C1516" i="1"/>
  <c r="C1516" i="3" s="1"/>
  <c r="C1515" i="1"/>
  <c r="C1515" i="3" s="1"/>
  <c r="C1514" i="1"/>
  <c r="C1514" i="3" s="1"/>
  <c r="C1513" i="1"/>
  <c r="C1513" i="3" s="1"/>
  <c r="C1512" i="1"/>
  <c r="C1512" i="3" s="1"/>
  <c r="C1511" i="1"/>
  <c r="C1511" i="3" s="1"/>
  <c r="C1510" i="1"/>
  <c r="C1510" i="3" s="1"/>
  <c r="C1509" i="1"/>
  <c r="C1509" i="3" s="1"/>
  <c r="C1508" i="1"/>
  <c r="C1508" i="3" s="1"/>
  <c r="C1507" i="1"/>
  <c r="C1507" i="3" s="1"/>
  <c r="C1506" i="1"/>
  <c r="C1506" i="3" s="1"/>
  <c r="C1505" i="1"/>
  <c r="C1505" i="3" s="1"/>
  <c r="C1504" i="1"/>
  <c r="C1504" i="3" s="1"/>
  <c r="C1503" i="1"/>
  <c r="C1503" i="3" s="1"/>
  <c r="C1502" i="1"/>
  <c r="C1502" i="3" s="1"/>
  <c r="C1501" i="1"/>
  <c r="C1501" i="3" s="1"/>
  <c r="C1500" i="1"/>
  <c r="C1500" i="3" s="1"/>
  <c r="C1499" i="1"/>
  <c r="C1499" i="3" s="1"/>
  <c r="C1498" i="1"/>
  <c r="C1498" i="3" s="1"/>
  <c r="C1497" i="1"/>
  <c r="C1497" i="3" s="1"/>
  <c r="C1496" i="1"/>
  <c r="C1496" i="3" s="1"/>
  <c r="C1495" i="1"/>
  <c r="C1495" i="3" s="1"/>
  <c r="C1494" i="1"/>
  <c r="C1494" i="3" s="1"/>
  <c r="C1493" i="1"/>
  <c r="C1493" i="3" s="1"/>
  <c r="C1492" i="1"/>
  <c r="C1492" i="3" s="1"/>
  <c r="C1491" i="1"/>
  <c r="C1491" i="3" s="1"/>
  <c r="C1490" i="1"/>
  <c r="C1490" i="3" s="1"/>
  <c r="C1489" i="1"/>
  <c r="C1489" i="3" s="1"/>
  <c r="C1488" i="1"/>
  <c r="C1488" i="3" s="1"/>
  <c r="C1487" i="1"/>
  <c r="C1487" i="3" s="1"/>
  <c r="C1486" i="1"/>
  <c r="C1486" i="3" s="1"/>
  <c r="C1485" i="1"/>
  <c r="C1485" i="3" s="1"/>
  <c r="C1484" i="1"/>
  <c r="C1484" i="3" s="1"/>
  <c r="C1483" i="1"/>
  <c r="C1483" i="3" s="1"/>
  <c r="C1482" i="1"/>
  <c r="C1482" i="3" s="1"/>
  <c r="C1481" i="1"/>
  <c r="C1481" i="3" s="1"/>
  <c r="C1480" i="1"/>
  <c r="C1480" i="3" s="1"/>
  <c r="C1479" i="1"/>
  <c r="C1479" i="3" s="1"/>
  <c r="C1478" i="1"/>
  <c r="C1478" i="3" s="1"/>
  <c r="C1477" i="1"/>
  <c r="C1477" i="3" s="1"/>
  <c r="C1476" i="1"/>
  <c r="C1476" i="3" s="1"/>
  <c r="C1475" i="1"/>
  <c r="C1475" i="3" s="1"/>
  <c r="C1474" i="1"/>
  <c r="C1474" i="3" s="1"/>
  <c r="C1473" i="1"/>
  <c r="C1473" i="3" s="1"/>
  <c r="C1472" i="1"/>
  <c r="C1472" i="3" s="1"/>
  <c r="C1471" i="1"/>
  <c r="C1471" i="3" s="1"/>
  <c r="C1470" i="1"/>
  <c r="C1470" i="3" s="1"/>
  <c r="C1469" i="1"/>
  <c r="C1469" i="3" s="1"/>
  <c r="C1468" i="1"/>
  <c r="C1468" i="3" s="1"/>
  <c r="C1467" i="1"/>
  <c r="C1467" i="3" s="1"/>
  <c r="C1466" i="1"/>
  <c r="C1466" i="3" s="1"/>
  <c r="C1465" i="1"/>
  <c r="C1465" i="3" s="1"/>
  <c r="C1464" i="1"/>
  <c r="C1464" i="3" s="1"/>
  <c r="C1463" i="1"/>
  <c r="C1463" i="3" s="1"/>
  <c r="C1462" i="1"/>
  <c r="C1462" i="3" s="1"/>
  <c r="C1461" i="1"/>
  <c r="C1461" i="3" s="1"/>
  <c r="C1460" i="1"/>
  <c r="C1460" i="3" s="1"/>
  <c r="C1459" i="1"/>
  <c r="C1459" i="3" s="1"/>
  <c r="C1458" i="1"/>
  <c r="C1458" i="3" s="1"/>
  <c r="C1457" i="1"/>
  <c r="C1457" i="3" s="1"/>
  <c r="C1456" i="1"/>
  <c r="C1456" i="3" s="1"/>
  <c r="C1455" i="1"/>
  <c r="C1455" i="3" s="1"/>
  <c r="C1454" i="1"/>
  <c r="C1454" i="3" s="1"/>
  <c r="C1453" i="1"/>
  <c r="C1453" i="3" s="1"/>
  <c r="C1452" i="1"/>
  <c r="C1452" i="3" s="1"/>
  <c r="C1451" i="1"/>
  <c r="C1451" i="3" s="1"/>
  <c r="C1450" i="1"/>
  <c r="C1450" i="3" s="1"/>
  <c r="C1449" i="1"/>
  <c r="C1449" i="3" s="1"/>
  <c r="C1448" i="1"/>
  <c r="C1448" i="3" s="1"/>
  <c r="C1447" i="1"/>
  <c r="C1447" i="3" s="1"/>
  <c r="C1446" i="1"/>
  <c r="C1446" i="3" s="1"/>
  <c r="C1445" i="1"/>
  <c r="C1445" i="3" s="1"/>
  <c r="C1444" i="1"/>
  <c r="C1444" i="3" s="1"/>
  <c r="C1443" i="1"/>
  <c r="C1443" i="3" s="1"/>
  <c r="C1442" i="1"/>
  <c r="C1442" i="3" s="1"/>
  <c r="C1441" i="1"/>
  <c r="C1441" i="3" s="1"/>
  <c r="C1440" i="1"/>
  <c r="C1440" i="3" s="1"/>
  <c r="C1439" i="1"/>
  <c r="C1439" i="3" s="1"/>
  <c r="C1438" i="1"/>
  <c r="C1438" i="3" s="1"/>
  <c r="C1437" i="1"/>
  <c r="C1437" i="3" s="1"/>
  <c r="C1436" i="1"/>
  <c r="C1436" i="3" s="1"/>
  <c r="C1435" i="1"/>
  <c r="C1435" i="3" s="1"/>
  <c r="C1434" i="1"/>
  <c r="C1434" i="3" s="1"/>
  <c r="C1433" i="1"/>
  <c r="C1433" i="3" s="1"/>
  <c r="C1432" i="1"/>
  <c r="C1432" i="3" s="1"/>
  <c r="C1431" i="1"/>
  <c r="C1431" i="3" s="1"/>
  <c r="C1430" i="1"/>
  <c r="C1430" i="3" s="1"/>
  <c r="C1429" i="1"/>
  <c r="C1429" i="3" s="1"/>
  <c r="C1428" i="1"/>
  <c r="C1428" i="3" s="1"/>
  <c r="C1427" i="1"/>
  <c r="C1427" i="3" s="1"/>
  <c r="C1426" i="1"/>
  <c r="C1426" i="3" s="1"/>
  <c r="C1425" i="1"/>
  <c r="C1425" i="3" s="1"/>
  <c r="C1424" i="1"/>
  <c r="C1424" i="3" s="1"/>
  <c r="C1423" i="1"/>
  <c r="C1423" i="3" s="1"/>
  <c r="C1422" i="1"/>
  <c r="C1422" i="3" s="1"/>
  <c r="C1421" i="1"/>
  <c r="C1421" i="3" s="1"/>
  <c r="C1420" i="1"/>
  <c r="C1420" i="3" s="1"/>
  <c r="C1419" i="1"/>
  <c r="C1419" i="3" s="1"/>
  <c r="C1418" i="1"/>
  <c r="C1418" i="3" s="1"/>
  <c r="C1417" i="1"/>
  <c r="C1417" i="3" s="1"/>
  <c r="C1416" i="1"/>
  <c r="C1416" i="3" s="1"/>
  <c r="C1415" i="1"/>
  <c r="C1415" i="3" s="1"/>
  <c r="C1414" i="1"/>
  <c r="C1414" i="3" s="1"/>
  <c r="C1413" i="1"/>
  <c r="C1413" i="3" s="1"/>
  <c r="C1412" i="1"/>
  <c r="C1412" i="3" s="1"/>
  <c r="C1411" i="1"/>
  <c r="C1411" i="3" s="1"/>
  <c r="C1410" i="1"/>
  <c r="C1410" i="3" s="1"/>
  <c r="C1409" i="1"/>
  <c r="C1409" i="3" s="1"/>
  <c r="C1408" i="1"/>
  <c r="C1408" i="3" s="1"/>
  <c r="C1407" i="1"/>
  <c r="C1407" i="3" s="1"/>
  <c r="C1406" i="1"/>
  <c r="C1406" i="3" s="1"/>
  <c r="C1405" i="1"/>
  <c r="C1405" i="3" s="1"/>
  <c r="C1404" i="1"/>
  <c r="C1404" i="3" s="1"/>
  <c r="C1403" i="1"/>
  <c r="C1403" i="3" s="1"/>
  <c r="C1402" i="1"/>
  <c r="C1402" i="3" s="1"/>
  <c r="C1401" i="1"/>
  <c r="C1401" i="3" s="1"/>
  <c r="C1400" i="1"/>
  <c r="C1400" i="3" s="1"/>
  <c r="C1399" i="1"/>
  <c r="C1399" i="3" s="1"/>
  <c r="C1398" i="1"/>
  <c r="C1398" i="3" s="1"/>
  <c r="C1397" i="1"/>
  <c r="C1397" i="3" s="1"/>
  <c r="C1396" i="1"/>
  <c r="C1396" i="3" s="1"/>
  <c r="C1395" i="1"/>
  <c r="C1395" i="3" s="1"/>
  <c r="C1394" i="1"/>
  <c r="C1394" i="3" s="1"/>
  <c r="C1393" i="1"/>
  <c r="C1393" i="3" s="1"/>
  <c r="C1392" i="1"/>
  <c r="C1392" i="3" s="1"/>
  <c r="C1391" i="1"/>
  <c r="C1391" i="3" s="1"/>
  <c r="C1390" i="1"/>
  <c r="C1390" i="3" s="1"/>
  <c r="C1389" i="1"/>
  <c r="C1389" i="3" s="1"/>
  <c r="C1388" i="1"/>
  <c r="C1388" i="3" s="1"/>
  <c r="C1387" i="1"/>
  <c r="C1387" i="3" s="1"/>
  <c r="C1386" i="1"/>
  <c r="C1386" i="3" s="1"/>
  <c r="C1385" i="1"/>
  <c r="C1385" i="3" s="1"/>
  <c r="C1384" i="1"/>
  <c r="C1384" i="3" s="1"/>
  <c r="C1383" i="1"/>
  <c r="C1383" i="3" s="1"/>
  <c r="C1382" i="1"/>
  <c r="C1382" i="3" s="1"/>
  <c r="C1381" i="1"/>
  <c r="C1381" i="3" s="1"/>
  <c r="C1380" i="1"/>
  <c r="C1380" i="3" s="1"/>
  <c r="C1379" i="1"/>
  <c r="C1379" i="3" s="1"/>
  <c r="C1378" i="1"/>
  <c r="C1378" i="3" s="1"/>
  <c r="C1377" i="1"/>
  <c r="C1377" i="3" s="1"/>
  <c r="C1376" i="1"/>
  <c r="C1376" i="3" s="1"/>
  <c r="C1375" i="1"/>
  <c r="C1375" i="3" s="1"/>
  <c r="C1374" i="1"/>
  <c r="C1374" i="3" s="1"/>
  <c r="C1373" i="1"/>
  <c r="C1373" i="3" s="1"/>
  <c r="C1372" i="1"/>
  <c r="C1372" i="3" s="1"/>
  <c r="C1371" i="1"/>
  <c r="C1371" i="3" s="1"/>
  <c r="C1370" i="1"/>
  <c r="C1370" i="3" s="1"/>
  <c r="C1369" i="1"/>
  <c r="C1369" i="3" s="1"/>
  <c r="C1368" i="1"/>
  <c r="C1368" i="3" s="1"/>
  <c r="C1367" i="1"/>
  <c r="C1367" i="3" s="1"/>
  <c r="C1366" i="1"/>
  <c r="C1366" i="3" s="1"/>
  <c r="C1365" i="1"/>
  <c r="C1365" i="3" s="1"/>
  <c r="C1364" i="1"/>
  <c r="C1364" i="3" s="1"/>
  <c r="C1363" i="1"/>
  <c r="C1363" i="3" s="1"/>
  <c r="C1362" i="1"/>
  <c r="C1362" i="3" s="1"/>
  <c r="C1361" i="1"/>
  <c r="C1361" i="3" s="1"/>
  <c r="C1360" i="1"/>
  <c r="C1360" i="3" s="1"/>
  <c r="C1359" i="1"/>
  <c r="C1359" i="3" s="1"/>
  <c r="C1358" i="1"/>
  <c r="C1358" i="3" s="1"/>
  <c r="C1357" i="1"/>
  <c r="C1357" i="3" s="1"/>
  <c r="C1356" i="1"/>
  <c r="C1356" i="3" s="1"/>
  <c r="C1355" i="1"/>
  <c r="C1355" i="3" s="1"/>
  <c r="C1354" i="1"/>
  <c r="C1354" i="3" s="1"/>
  <c r="C1353" i="1"/>
  <c r="C1353" i="3" s="1"/>
  <c r="C1352" i="1"/>
  <c r="C1352" i="3" s="1"/>
  <c r="C1351" i="1"/>
  <c r="C1351" i="3" s="1"/>
  <c r="C1350" i="1"/>
  <c r="C1350" i="3" s="1"/>
  <c r="C1349" i="1"/>
  <c r="C1349" i="3" s="1"/>
  <c r="C1348" i="1"/>
  <c r="C1348" i="3" s="1"/>
  <c r="C1347" i="1"/>
  <c r="C1347" i="3" s="1"/>
  <c r="C1346" i="1"/>
  <c r="C1346" i="3" s="1"/>
  <c r="C1345" i="1"/>
  <c r="C1345" i="3" s="1"/>
  <c r="C1344" i="1"/>
  <c r="C1344" i="3" s="1"/>
  <c r="C1343" i="1"/>
  <c r="C1343" i="3" s="1"/>
  <c r="C1342" i="1"/>
  <c r="C1342" i="3" s="1"/>
  <c r="C1341" i="1"/>
  <c r="C1341" i="3" s="1"/>
  <c r="C1340" i="1"/>
  <c r="C1340" i="3" s="1"/>
  <c r="C1339" i="1"/>
  <c r="C1339" i="3" s="1"/>
  <c r="C1338" i="1"/>
  <c r="C1338" i="3" s="1"/>
  <c r="C1337" i="1"/>
  <c r="C1337" i="3" s="1"/>
  <c r="C1336" i="1"/>
  <c r="C1336" i="3" s="1"/>
  <c r="C1335" i="1"/>
  <c r="C1335" i="3" s="1"/>
  <c r="C1334" i="1"/>
  <c r="C1334" i="3" s="1"/>
  <c r="C1333" i="1"/>
  <c r="C1333" i="3" s="1"/>
  <c r="C1332" i="1"/>
  <c r="C1332" i="3" s="1"/>
  <c r="C1331" i="1"/>
  <c r="C1331" i="3" s="1"/>
  <c r="C1330" i="1"/>
  <c r="C1330" i="3" s="1"/>
  <c r="C1329" i="1"/>
  <c r="C1329" i="3" s="1"/>
  <c r="C1328" i="1"/>
  <c r="C1328" i="3" s="1"/>
  <c r="C1327" i="1"/>
  <c r="C1327" i="3" s="1"/>
  <c r="C1326" i="1"/>
  <c r="C1326" i="3" s="1"/>
  <c r="C1325" i="1"/>
  <c r="C1325" i="3" s="1"/>
  <c r="C1324" i="1"/>
  <c r="C1324" i="3" s="1"/>
  <c r="C1323" i="1"/>
  <c r="C1323" i="3" s="1"/>
  <c r="C1322" i="1"/>
  <c r="C1322" i="3" s="1"/>
  <c r="C1321" i="1"/>
  <c r="C1321" i="3" s="1"/>
  <c r="C1320" i="1"/>
  <c r="C1320" i="3" s="1"/>
  <c r="C1319" i="1"/>
  <c r="C1319" i="3" s="1"/>
  <c r="C1318" i="1"/>
  <c r="C1318" i="3" s="1"/>
  <c r="C1317" i="1"/>
  <c r="C1317" i="3" s="1"/>
  <c r="C1316" i="1"/>
  <c r="C1316" i="3" s="1"/>
  <c r="C1315" i="1"/>
  <c r="C1315" i="3" s="1"/>
  <c r="C1314" i="1"/>
  <c r="C1314" i="3" s="1"/>
  <c r="C1313" i="1"/>
  <c r="C1313" i="3" s="1"/>
  <c r="C1312" i="1"/>
  <c r="C1312" i="3" s="1"/>
  <c r="C1311" i="1"/>
  <c r="C1311" i="3" s="1"/>
  <c r="C1310" i="1"/>
  <c r="C1310" i="3" s="1"/>
  <c r="C1309" i="1"/>
  <c r="C1309" i="3" s="1"/>
  <c r="C1308" i="1"/>
  <c r="C1308" i="3" s="1"/>
  <c r="C1307" i="1"/>
  <c r="C1307" i="3" s="1"/>
  <c r="C1306" i="1"/>
  <c r="C1306" i="3" s="1"/>
  <c r="C1305" i="1"/>
  <c r="C1305" i="3" s="1"/>
  <c r="C1304" i="1"/>
  <c r="C1304" i="3" s="1"/>
  <c r="C1303" i="1"/>
  <c r="C1303" i="3" s="1"/>
  <c r="C1302" i="1"/>
  <c r="C1302" i="3" s="1"/>
  <c r="C1301" i="1"/>
  <c r="C1301" i="3" s="1"/>
  <c r="C1300" i="1"/>
  <c r="C1300" i="3" s="1"/>
  <c r="C1299" i="1"/>
  <c r="C1299" i="3" s="1"/>
  <c r="C1298" i="1"/>
  <c r="C1298" i="3" s="1"/>
  <c r="C1297" i="1"/>
  <c r="C1297" i="3" s="1"/>
  <c r="C1296" i="1"/>
  <c r="C1296" i="3" s="1"/>
  <c r="C1295" i="1"/>
  <c r="C1295" i="3" s="1"/>
  <c r="C1294" i="1"/>
  <c r="C1294" i="3" s="1"/>
  <c r="C1293" i="1"/>
  <c r="C1293" i="3" s="1"/>
  <c r="C1292" i="1"/>
  <c r="C1292" i="3" s="1"/>
  <c r="C1291" i="1"/>
  <c r="C1291" i="3" s="1"/>
  <c r="C1290" i="1"/>
  <c r="C1290" i="3" s="1"/>
  <c r="C1289" i="1"/>
  <c r="C1289" i="3" s="1"/>
  <c r="C1288" i="1"/>
  <c r="C1288" i="3" s="1"/>
  <c r="C1287" i="1"/>
  <c r="C1287" i="3" s="1"/>
  <c r="C1286" i="1"/>
  <c r="C1286" i="3" s="1"/>
  <c r="C1285" i="1"/>
  <c r="C1285" i="3" s="1"/>
  <c r="C1284" i="1"/>
  <c r="C1284" i="3" s="1"/>
  <c r="C1283" i="1"/>
  <c r="C1283" i="3" s="1"/>
  <c r="C1282" i="1"/>
  <c r="C1282" i="3" s="1"/>
  <c r="C1281" i="1"/>
  <c r="C1281" i="3" s="1"/>
  <c r="C1280" i="1"/>
  <c r="C1280" i="3" s="1"/>
  <c r="C1279" i="1"/>
  <c r="C1279" i="3" s="1"/>
  <c r="C1278" i="1"/>
  <c r="C1278" i="3" s="1"/>
  <c r="C1277" i="1"/>
  <c r="C1277" i="3" s="1"/>
  <c r="C1276" i="1"/>
  <c r="C1276" i="3" s="1"/>
  <c r="C1275" i="1"/>
  <c r="C1275" i="3" s="1"/>
  <c r="C1274" i="1"/>
  <c r="C1274" i="3" s="1"/>
  <c r="C1273" i="1"/>
  <c r="C1273" i="3" s="1"/>
  <c r="C1272" i="1"/>
  <c r="C1272" i="3" s="1"/>
  <c r="C1271" i="1"/>
  <c r="C1271" i="3" s="1"/>
  <c r="C1270" i="1"/>
  <c r="C1270" i="3" s="1"/>
  <c r="C1269" i="1"/>
  <c r="C1269" i="3" s="1"/>
  <c r="C1268" i="1"/>
  <c r="C1268" i="3" s="1"/>
  <c r="C1267" i="1"/>
  <c r="C1267" i="3" s="1"/>
  <c r="C1266" i="1"/>
  <c r="C1266" i="3" s="1"/>
  <c r="C1265" i="1"/>
  <c r="C1265" i="3" s="1"/>
  <c r="C1264" i="1"/>
  <c r="C1264" i="3" s="1"/>
  <c r="C1263" i="1"/>
  <c r="C1263" i="3" s="1"/>
  <c r="C1262" i="1"/>
  <c r="C1262" i="3" s="1"/>
  <c r="C1261" i="1"/>
  <c r="C1261" i="3" s="1"/>
  <c r="C1260" i="1"/>
  <c r="C1260" i="3" s="1"/>
  <c r="C1259" i="1"/>
  <c r="C1259" i="3" s="1"/>
  <c r="C1258" i="1"/>
  <c r="C1258" i="3" s="1"/>
  <c r="C1257" i="1"/>
  <c r="C1257" i="3" s="1"/>
  <c r="C1256" i="1"/>
  <c r="C1256" i="3" s="1"/>
  <c r="C1255" i="1"/>
  <c r="C1255" i="3" s="1"/>
  <c r="C1254" i="1"/>
  <c r="C1254" i="3" s="1"/>
  <c r="C1253" i="1"/>
  <c r="C1253" i="3" s="1"/>
  <c r="C1252" i="1"/>
  <c r="C1252" i="3" s="1"/>
  <c r="C1251" i="1"/>
  <c r="C1251" i="3" s="1"/>
  <c r="C1250" i="1"/>
  <c r="C1250" i="3" s="1"/>
  <c r="C1249" i="1"/>
  <c r="C1249" i="3" s="1"/>
  <c r="C1248" i="1"/>
  <c r="C1248" i="3" s="1"/>
  <c r="C1247" i="1"/>
  <c r="C1247" i="3" s="1"/>
  <c r="C1246" i="1"/>
  <c r="C1246" i="3" s="1"/>
  <c r="C1245" i="1"/>
  <c r="C1245" i="3" s="1"/>
  <c r="C1244" i="1"/>
  <c r="C1244" i="3" s="1"/>
  <c r="C1243" i="1"/>
  <c r="C1243" i="3" s="1"/>
  <c r="C1242" i="1"/>
  <c r="C1242" i="3" s="1"/>
  <c r="C1241" i="1"/>
  <c r="C1241" i="3" s="1"/>
  <c r="C1240" i="1"/>
  <c r="C1240" i="3" s="1"/>
  <c r="C1239" i="1"/>
  <c r="C1239" i="3" s="1"/>
  <c r="C1238" i="1"/>
  <c r="C1238" i="3" s="1"/>
  <c r="C1237" i="1"/>
  <c r="C1237" i="3" s="1"/>
  <c r="C1236" i="1"/>
  <c r="C1236" i="3" s="1"/>
  <c r="C1235" i="1"/>
  <c r="C1235" i="3" s="1"/>
  <c r="C1234" i="1"/>
  <c r="C1234" i="3" s="1"/>
  <c r="C1233" i="1"/>
  <c r="C1233" i="3" s="1"/>
  <c r="C1232" i="1"/>
  <c r="C1232" i="3" s="1"/>
  <c r="C1231" i="1"/>
  <c r="C1231" i="3" s="1"/>
  <c r="C1230" i="1"/>
  <c r="C1230" i="3" s="1"/>
  <c r="C1229" i="1"/>
  <c r="C1229" i="3" s="1"/>
  <c r="C1228" i="1"/>
  <c r="C1228" i="3" s="1"/>
  <c r="C1227" i="1"/>
  <c r="C1227" i="3" s="1"/>
  <c r="C1226" i="1"/>
  <c r="C1226" i="3" s="1"/>
  <c r="C1225" i="1"/>
  <c r="C1225" i="3" s="1"/>
  <c r="C1224" i="1"/>
  <c r="C1224" i="3" s="1"/>
  <c r="C1223" i="1"/>
  <c r="C1223" i="3" s="1"/>
  <c r="C1222" i="1"/>
  <c r="C1222" i="3" s="1"/>
  <c r="C1221" i="1"/>
  <c r="C1221" i="3" s="1"/>
  <c r="C1220" i="1"/>
  <c r="C1220" i="3" s="1"/>
  <c r="C1219" i="1"/>
  <c r="C1219" i="3" s="1"/>
  <c r="C1218" i="1"/>
  <c r="C1218" i="3" s="1"/>
  <c r="C1217" i="1"/>
  <c r="C1217" i="3" s="1"/>
  <c r="C1216" i="1"/>
  <c r="C1216" i="3" s="1"/>
  <c r="C1215" i="1"/>
  <c r="C1215" i="3" s="1"/>
  <c r="C1214" i="1"/>
  <c r="C1214" i="3" s="1"/>
  <c r="C1213" i="1"/>
  <c r="C1213" i="3" s="1"/>
  <c r="C1212" i="1"/>
  <c r="C1212" i="3" s="1"/>
  <c r="C1211" i="1"/>
  <c r="C1211" i="3" s="1"/>
  <c r="C1210" i="1"/>
  <c r="C1210" i="3" s="1"/>
  <c r="C1209" i="1"/>
  <c r="C1209" i="3" s="1"/>
  <c r="C1208" i="1"/>
  <c r="C1208" i="3" s="1"/>
  <c r="C1207" i="1"/>
  <c r="C1207" i="3" s="1"/>
  <c r="C1206" i="1"/>
  <c r="C1206" i="3" s="1"/>
  <c r="C1205" i="1"/>
  <c r="C1205" i="3" s="1"/>
  <c r="C1204" i="1"/>
  <c r="C1204" i="3" s="1"/>
  <c r="C1203" i="1"/>
  <c r="C1203" i="3" s="1"/>
  <c r="C1202" i="1"/>
  <c r="C1202" i="3" s="1"/>
  <c r="C1201" i="1"/>
  <c r="C1201" i="3" s="1"/>
  <c r="C1200" i="1"/>
  <c r="C1200" i="3" s="1"/>
  <c r="C1199" i="1"/>
  <c r="C1199" i="3" s="1"/>
  <c r="C1198" i="1"/>
  <c r="C1198" i="3" s="1"/>
  <c r="C1197" i="1"/>
  <c r="C1197" i="3" s="1"/>
  <c r="C1196" i="1"/>
  <c r="C1196" i="3" s="1"/>
  <c r="C1195" i="1"/>
  <c r="C1195" i="3" s="1"/>
  <c r="C1194" i="1"/>
  <c r="C1194" i="3" s="1"/>
  <c r="C1193" i="1"/>
  <c r="C1193" i="3" s="1"/>
  <c r="C1192" i="1"/>
  <c r="C1192" i="3" s="1"/>
  <c r="C1191" i="1"/>
  <c r="C1191" i="3" s="1"/>
  <c r="C1190" i="1"/>
  <c r="C1190" i="3" s="1"/>
  <c r="C1189" i="1"/>
  <c r="C1189" i="3" s="1"/>
  <c r="C1188" i="1"/>
  <c r="C1188" i="3" s="1"/>
  <c r="C1187" i="1"/>
  <c r="C1187" i="3" s="1"/>
  <c r="C1186" i="1"/>
  <c r="C1186" i="3" s="1"/>
  <c r="C1185" i="1"/>
  <c r="C1185" i="3" s="1"/>
  <c r="C1184" i="1"/>
  <c r="C1184" i="3" s="1"/>
  <c r="C1183" i="1"/>
  <c r="C1183" i="3" s="1"/>
  <c r="C1182" i="1"/>
  <c r="C1182" i="3" s="1"/>
  <c r="C1181" i="1"/>
  <c r="C1181" i="3" s="1"/>
  <c r="C1180" i="1"/>
  <c r="C1180" i="3" s="1"/>
  <c r="C1179" i="1"/>
  <c r="C1179" i="3" s="1"/>
  <c r="C1178" i="1"/>
  <c r="C1178" i="3" s="1"/>
  <c r="C1177" i="1"/>
  <c r="C1177" i="3" s="1"/>
  <c r="C1176" i="1"/>
  <c r="C1176" i="3" s="1"/>
  <c r="C1175" i="1"/>
  <c r="C1175" i="3" s="1"/>
  <c r="C1174" i="1"/>
  <c r="C1174" i="3" s="1"/>
  <c r="C1173" i="1"/>
  <c r="C1173" i="3" s="1"/>
  <c r="C1172" i="1"/>
  <c r="C1172" i="3" s="1"/>
  <c r="C1171" i="1"/>
  <c r="C1171" i="3" s="1"/>
  <c r="C1170" i="1"/>
  <c r="C1170" i="3" s="1"/>
  <c r="C1169" i="1"/>
  <c r="C1169" i="3" s="1"/>
  <c r="C1168" i="1"/>
  <c r="C1168" i="3" s="1"/>
  <c r="C1167" i="1"/>
  <c r="C1167" i="3" s="1"/>
  <c r="C1166" i="1"/>
  <c r="C1166" i="3" s="1"/>
  <c r="C1165" i="1"/>
  <c r="C1165" i="3" s="1"/>
  <c r="C1164" i="1"/>
  <c r="C1164" i="3" s="1"/>
  <c r="C1163" i="1"/>
  <c r="C1163" i="3" s="1"/>
  <c r="C1162" i="1"/>
  <c r="C1162" i="3" s="1"/>
  <c r="C1161" i="1"/>
  <c r="C1161" i="3" s="1"/>
  <c r="C1160" i="1"/>
  <c r="C1160" i="3" s="1"/>
  <c r="C1159" i="1"/>
  <c r="C1159" i="3" s="1"/>
  <c r="C1158" i="1"/>
  <c r="C1158" i="3" s="1"/>
  <c r="C1157" i="1"/>
  <c r="C1157" i="3" s="1"/>
  <c r="C1156" i="1"/>
  <c r="C1156" i="3" s="1"/>
  <c r="C1155" i="1"/>
  <c r="C1155" i="3" s="1"/>
  <c r="C1154" i="1"/>
  <c r="C1154" i="3" s="1"/>
  <c r="C1153" i="1"/>
  <c r="C1153" i="3" s="1"/>
  <c r="C1152" i="1"/>
  <c r="C1152" i="3" s="1"/>
  <c r="C1151" i="1"/>
  <c r="C1151" i="3" s="1"/>
  <c r="C1150" i="1"/>
  <c r="C1150" i="3" s="1"/>
  <c r="C1149" i="1"/>
  <c r="C1149" i="3" s="1"/>
  <c r="C1148" i="1"/>
  <c r="C1148" i="3" s="1"/>
  <c r="C1147" i="1"/>
  <c r="C1147" i="3" s="1"/>
  <c r="C1146" i="1"/>
  <c r="C1146" i="3" s="1"/>
  <c r="C1145" i="1"/>
  <c r="C1145" i="3" s="1"/>
  <c r="C1144" i="1"/>
  <c r="C1144" i="3" s="1"/>
  <c r="C1143" i="1"/>
  <c r="C1143" i="3" s="1"/>
  <c r="C1142" i="1"/>
  <c r="C1142" i="3" s="1"/>
  <c r="C1141" i="1"/>
  <c r="C1141" i="3" s="1"/>
  <c r="C1140" i="1"/>
  <c r="C1140" i="3" s="1"/>
  <c r="C1139" i="1"/>
  <c r="C1139" i="3" s="1"/>
  <c r="C1138" i="1"/>
  <c r="C1138" i="3" s="1"/>
  <c r="C1137" i="1"/>
  <c r="C1137" i="3" s="1"/>
  <c r="C1136" i="1"/>
  <c r="C1136" i="3" s="1"/>
  <c r="C1135" i="1"/>
  <c r="C1135" i="3" s="1"/>
  <c r="C1134" i="1"/>
  <c r="C1134" i="3" s="1"/>
  <c r="C1133" i="1"/>
  <c r="C1133" i="3" s="1"/>
  <c r="C1132" i="1"/>
  <c r="C1132" i="3" s="1"/>
  <c r="C1131" i="1"/>
  <c r="C1131" i="3" s="1"/>
  <c r="C1130" i="1"/>
  <c r="C1130" i="3" s="1"/>
  <c r="C1129" i="1"/>
  <c r="C1129" i="3" s="1"/>
  <c r="C1128" i="1"/>
  <c r="C1128" i="3" s="1"/>
  <c r="C1127" i="1"/>
  <c r="C1127" i="3" s="1"/>
  <c r="C1126" i="1"/>
  <c r="C1126" i="3" s="1"/>
  <c r="C1125" i="1"/>
  <c r="C1125" i="3" s="1"/>
  <c r="C1124" i="1"/>
  <c r="C1124" i="3" s="1"/>
  <c r="C1123" i="1"/>
  <c r="C1123" i="3" s="1"/>
  <c r="C1122" i="1"/>
  <c r="C1122" i="3" s="1"/>
  <c r="C1121" i="1"/>
  <c r="C1121" i="3" s="1"/>
  <c r="C1120" i="1"/>
  <c r="C1120" i="3" s="1"/>
  <c r="C1119" i="1"/>
  <c r="C1119" i="3" s="1"/>
  <c r="C1118" i="1"/>
  <c r="C1118" i="3" s="1"/>
  <c r="C1117" i="1"/>
  <c r="C1117" i="3" s="1"/>
  <c r="C1116" i="1"/>
  <c r="C1116" i="3" s="1"/>
  <c r="C1115" i="1"/>
  <c r="C1115" i="3" s="1"/>
  <c r="C1114" i="1"/>
  <c r="C1114" i="3" s="1"/>
  <c r="C1113" i="1"/>
  <c r="C1113" i="3" s="1"/>
  <c r="C1112" i="1"/>
  <c r="C1112" i="3" s="1"/>
  <c r="C1111" i="1"/>
  <c r="C1111" i="3" s="1"/>
  <c r="C1110" i="1"/>
  <c r="C1110" i="3" s="1"/>
  <c r="C1109" i="1"/>
  <c r="C1109" i="3" s="1"/>
  <c r="C1108" i="1"/>
  <c r="C1108" i="3" s="1"/>
  <c r="C1107" i="1"/>
  <c r="C1107" i="3" s="1"/>
  <c r="C1106" i="1"/>
  <c r="C1106" i="3" s="1"/>
  <c r="C1105" i="1"/>
  <c r="C1105" i="3" s="1"/>
  <c r="C1104" i="1"/>
  <c r="C1104" i="3" s="1"/>
  <c r="C1103" i="1"/>
  <c r="C1103" i="3" s="1"/>
  <c r="C1102" i="1"/>
  <c r="C1102" i="3" s="1"/>
  <c r="C1101" i="1"/>
  <c r="C1101" i="3" s="1"/>
  <c r="C1100" i="1"/>
  <c r="C1100" i="3" s="1"/>
  <c r="C1099" i="1"/>
  <c r="C1099" i="3" s="1"/>
  <c r="C1098" i="1"/>
  <c r="C1098" i="3" s="1"/>
  <c r="C1097" i="1"/>
  <c r="C1097" i="3" s="1"/>
  <c r="C1096" i="1"/>
  <c r="C1096" i="3" s="1"/>
  <c r="C1095" i="1"/>
  <c r="C1095" i="3" s="1"/>
  <c r="C1094" i="1"/>
  <c r="C1094" i="3" s="1"/>
  <c r="C1093" i="1"/>
  <c r="C1093" i="3" s="1"/>
  <c r="C1092" i="1"/>
  <c r="C1092" i="3" s="1"/>
  <c r="C1091" i="1"/>
  <c r="C1091" i="3" s="1"/>
  <c r="C1090" i="1"/>
  <c r="C1090" i="3" s="1"/>
  <c r="C1089" i="1"/>
  <c r="C1089" i="3" s="1"/>
  <c r="C1088" i="1"/>
  <c r="C1088" i="3" s="1"/>
  <c r="C1087" i="1"/>
  <c r="C1087" i="3" s="1"/>
  <c r="C1086" i="1"/>
  <c r="C1086" i="3" s="1"/>
  <c r="C1085" i="1"/>
  <c r="C1085" i="3" s="1"/>
  <c r="C1084" i="1"/>
  <c r="C1084" i="3" s="1"/>
  <c r="C1083" i="1"/>
  <c r="C1083" i="3" s="1"/>
  <c r="C1082" i="1"/>
  <c r="C1082" i="3" s="1"/>
  <c r="C1081" i="1"/>
  <c r="C1081" i="3" s="1"/>
  <c r="C1080" i="1"/>
  <c r="C1080" i="3" s="1"/>
  <c r="C1079" i="1"/>
  <c r="C1079" i="3" s="1"/>
  <c r="C1078" i="1"/>
  <c r="C1078" i="3" s="1"/>
  <c r="C1077" i="1"/>
  <c r="C1077" i="3" s="1"/>
  <c r="C1076" i="1"/>
  <c r="C1076" i="3" s="1"/>
  <c r="C1075" i="1"/>
  <c r="C1075" i="3" s="1"/>
  <c r="C1074" i="1"/>
  <c r="C1074" i="3" s="1"/>
  <c r="C1073" i="1"/>
  <c r="C1073" i="3" s="1"/>
  <c r="C1072" i="1"/>
  <c r="C1072" i="3" s="1"/>
  <c r="C1071" i="1"/>
  <c r="C1071" i="3" s="1"/>
  <c r="C1070" i="1"/>
  <c r="C1070" i="3" s="1"/>
  <c r="C1069" i="1"/>
  <c r="C1069" i="3" s="1"/>
  <c r="C1068" i="1"/>
  <c r="C1068" i="3" s="1"/>
  <c r="C1067" i="1"/>
  <c r="C1067" i="3" s="1"/>
  <c r="C1066" i="1"/>
  <c r="C1066" i="3" s="1"/>
  <c r="C1065" i="1"/>
  <c r="C1065" i="3" s="1"/>
  <c r="C1064" i="1"/>
  <c r="C1064" i="3" s="1"/>
  <c r="C1063" i="1"/>
  <c r="C1063" i="3" s="1"/>
  <c r="C1062" i="1"/>
  <c r="C1062" i="3" s="1"/>
  <c r="C1061" i="1"/>
  <c r="C1061" i="3" s="1"/>
  <c r="C1060" i="1"/>
  <c r="C1060" i="3" s="1"/>
  <c r="C1059" i="1"/>
  <c r="C1059" i="3" s="1"/>
  <c r="C1058" i="1"/>
  <c r="C1058" i="3" s="1"/>
  <c r="C1057" i="1"/>
  <c r="C1057" i="3" s="1"/>
  <c r="C1056" i="1"/>
  <c r="C1056" i="3" s="1"/>
  <c r="C1055" i="1"/>
  <c r="C1055" i="3" s="1"/>
  <c r="C1054" i="1"/>
  <c r="C1054" i="3" s="1"/>
  <c r="C1053" i="1"/>
  <c r="C1053" i="3" s="1"/>
  <c r="C1052" i="1"/>
  <c r="C1052" i="3" s="1"/>
  <c r="C1051" i="1"/>
  <c r="C1051" i="3" s="1"/>
  <c r="C1050" i="1"/>
  <c r="C1050" i="3" s="1"/>
  <c r="C1049" i="1"/>
  <c r="C1049" i="3" s="1"/>
  <c r="C1048" i="1"/>
  <c r="C1048" i="3" s="1"/>
  <c r="C1047" i="1"/>
  <c r="C1047" i="3" s="1"/>
  <c r="C1046" i="1"/>
  <c r="C1046" i="3" s="1"/>
  <c r="C1045" i="1"/>
  <c r="C1045" i="3" s="1"/>
  <c r="C1044" i="1"/>
  <c r="C1044" i="3" s="1"/>
  <c r="C1043" i="1"/>
  <c r="C1043" i="3" s="1"/>
  <c r="C1042" i="1"/>
  <c r="C1042" i="3" s="1"/>
  <c r="C1041" i="1"/>
  <c r="C1041" i="3" s="1"/>
  <c r="C1040" i="1"/>
  <c r="C1040" i="3" s="1"/>
  <c r="C1039" i="1"/>
  <c r="C1039" i="3" s="1"/>
  <c r="C1038" i="1"/>
  <c r="C1038" i="3" s="1"/>
  <c r="C1037" i="1"/>
  <c r="C1037" i="3" s="1"/>
  <c r="C1036" i="1"/>
  <c r="C1036" i="3" s="1"/>
  <c r="C1035" i="1"/>
  <c r="C1035" i="3" s="1"/>
  <c r="C1034" i="1"/>
  <c r="C1034" i="3" s="1"/>
  <c r="C1033" i="1"/>
  <c r="C1033" i="3" s="1"/>
  <c r="C1032" i="1"/>
  <c r="C1032" i="3" s="1"/>
  <c r="C1031" i="1"/>
  <c r="C1031" i="3" s="1"/>
  <c r="C1030" i="1"/>
  <c r="C1030" i="3" s="1"/>
  <c r="C1029" i="1"/>
  <c r="C1029" i="3" s="1"/>
  <c r="C1028" i="1"/>
  <c r="C1028" i="3" s="1"/>
  <c r="C1027" i="1"/>
  <c r="C1027" i="3" s="1"/>
  <c r="C1026" i="1"/>
  <c r="C1026" i="3" s="1"/>
  <c r="C1025" i="1"/>
  <c r="C1025" i="3" s="1"/>
  <c r="C1024" i="1"/>
  <c r="C1024" i="3" s="1"/>
  <c r="C1023" i="1"/>
  <c r="C1023" i="3" s="1"/>
  <c r="C1022" i="1"/>
  <c r="C1022" i="3" s="1"/>
  <c r="C1021" i="1"/>
  <c r="C1021" i="3" s="1"/>
  <c r="C1020" i="1"/>
  <c r="C1020" i="3" s="1"/>
  <c r="C1019" i="1"/>
  <c r="C1019" i="3" s="1"/>
  <c r="C1018" i="1"/>
  <c r="C1018" i="3" s="1"/>
  <c r="C1017" i="1"/>
  <c r="C1017" i="3" s="1"/>
  <c r="C1016" i="1"/>
  <c r="C1016" i="3" s="1"/>
  <c r="C1015" i="1"/>
  <c r="C1015" i="3" s="1"/>
  <c r="C1014" i="1"/>
  <c r="C1014" i="3" s="1"/>
  <c r="C1013" i="1"/>
  <c r="C1013" i="3" s="1"/>
  <c r="C1012" i="1"/>
  <c r="C1012" i="3" s="1"/>
  <c r="C1011" i="1"/>
  <c r="C1011" i="3" s="1"/>
  <c r="C1010" i="1"/>
  <c r="C1010" i="3" s="1"/>
  <c r="C1009" i="1"/>
  <c r="C1009" i="3" s="1"/>
  <c r="C1008" i="1"/>
  <c r="C1008" i="3" s="1"/>
  <c r="C1007" i="1"/>
  <c r="C1007" i="3" s="1"/>
  <c r="C1006" i="1"/>
  <c r="C1006" i="3" s="1"/>
  <c r="C1005" i="1"/>
  <c r="C1005" i="3" s="1"/>
  <c r="C1004" i="1"/>
  <c r="C1004" i="3" s="1"/>
  <c r="C1003" i="1"/>
  <c r="C1003" i="3" s="1"/>
  <c r="C1002" i="1"/>
  <c r="C1002" i="3" s="1"/>
  <c r="C1001" i="1"/>
  <c r="C1001" i="3" s="1"/>
  <c r="C1000" i="1"/>
  <c r="C1000" i="3" s="1"/>
  <c r="C999" i="1"/>
  <c r="C999" i="3" s="1"/>
  <c r="C998" i="1"/>
  <c r="C998" i="3" s="1"/>
  <c r="C997" i="1"/>
  <c r="C997" i="3" s="1"/>
  <c r="C996" i="1"/>
  <c r="C996" i="3" s="1"/>
  <c r="C995" i="1"/>
  <c r="C995" i="3" s="1"/>
  <c r="C994" i="1"/>
  <c r="C994" i="3" s="1"/>
  <c r="C993" i="1"/>
  <c r="C993" i="3" s="1"/>
  <c r="C992" i="1"/>
  <c r="C992" i="3" s="1"/>
  <c r="C991" i="1"/>
  <c r="C991" i="3" s="1"/>
  <c r="C990" i="1"/>
  <c r="C990" i="3" s="1"/>
  <c r="C989" i="1"/>
  <c r="C989" i="3" s="1"/>
  <c r="C988" i="1"/>
  <c r="C988" i="3" s="1"/>
  <c r="C987" i="1"/>
  <c r="C987" i="3" s="1"/>
  <c r="C986" i="1"/>
  <c r="C986" i="3" s="1"/>
  <c r="C985" i="1"/>
  <c r="C985" i="3" s="1"/>
  <c r="C984" i="1"/>
  <c r="C984" i="3" s="1"/>
  <c r="C983" i="1"/>
  <c r="C983" i="3" s="1"/>
  <c r="C982" i="1"/>
  <c r="C982" i="3" s="1"/>
  <c r="C981" i="1"/>
  <c r="C981" i="3" s="1"/>
  <c r="C980" i="1"/>
  <c r="C980" i="3" s="1"/>
  <c r="C979" i="1"/>
  <c r="C979" i="3" s="1"/>
  <c r="C978" i="1"/>
  <c r="C978" i="3" s="1"/>
  <c r="C977" i="1"/>
  <c r="C977" i="3" s="1"/>
  <c r="C976" i="1"/>
  <c r="C976" i="3" s="1"/>
  <c r="C975" i="1"/>
  <c r="C975" i="3" s="1"/>
  <c r="C974" i="1"/>
  <c r="C974" i="3" s="1"/>
  <c r="C973" i="1"/>
  <c r="C973" i="3" s="1"/>
  <c r="C972" i="1"/>
  <c r="C972" i="3" s="1"/>
  <c r="C971" i="1"/>
  <c r="C971" i="3" s="1"/>
  <c r="C970" i="1"/>
  <c r="C970" i="3" s="1"/>
  <c r="C969" i="1"/>
  <c r="C969" i="3" s="1"/>
  <c r="C968" i="1"/>
  <c r="C968" i="3" s="1"/>
  <c r="C967" i="1"/>
  <c r="C967" i="3" s="1"/>
  <c r="C966" i="1"/>
  <c r="C966" i="3" s="1"/>
  <c r="C965" i="1"/>
  <c r="C965" i="3" s="1"/>
  <c r="C964" i="1"/>
  <c r="C964" i="3" s="1"/>
  <c r="C963" i="1"/>
  <c r="C963" i="3" s="1"/>
  <c r="C962" i="1"/>
  <c r="C962" i="3" s="1"/>
  <c r="C961" i="1"/>
  <c r="C961" i="3" s="1"/>
  <c r="C960" i="1"/>
  <c r="C960" i="3" s="1"/>
  <c r="C959" i="1"/>
  <c r="C959" i="3" s="1"/>
  <c r="C958" i="1"/>
  <c r="C958" i="3" s="1"/>
  <c r="C957" i="1"/>
  <c r="C957" i="3" s="1"/>
  <c r="C956" i="1"/>
  <c r="C956" i="3" s="1"/>
  <c r="C955" i="1"/>
  <c r="C955" i="3" s="1"/>
  <c r="C954" i="1"/>
  <c r="C954" i="3" s="1"/>
  <c r="C953" i="1"/>
  <c r="C953" i="3" s="1"/>
  <c r="C952" i="1"/>
  <c r="C952" i="3" s="1"/>
  <c r="C951" i="1"/>
  <c r="C951" i="3" s="1"/>
  <c r="C950" i="1"/>
  <c r="C950" i="3" s="1"/>
  <c r="C949" i="1"/>
  <c r="C949" i="3" s="1"/>
  <c r="C948" i="1"/>
  <c r="C948" i="3" s="1"/>
  <c r="C947" i="1"/>
  <c r="C947" i="3" s="1"/>
  <c r="C946" i="1"/>
  <c r="C946" i="3" s="1"/>
  <c r="C945" i="1"/>
  <c r="C945" i="3" s="1"/>
  <c r="C944" i="1"/>
  <c r="C944" i="3" s="1"/>
  <c r="C943" i="1"/>
  <c r="C943" i="3" s="1"/>
  <c r="C942" i="1"/>
  <c r="C942" i="3" s="1"/>
  <c r="C941" i="1"/>
  <c r="C941" i="3" s="1"/>
  <c r="C940" i="1"/>
  <c r="C940" i="3" s="1"/>
  <c r="C939" i="1"/>
  <c r="C939" i="3" s="1"/>
  <c r="C938" i="1"/>
  <c r="C938" i="3" s="1"/>
  <c r="C937" i="1"/>
  <c r="C937" i="3" s="1"/>
  <c r="C936" i="1"/>
  <c r="C936" i="3" s="1"/>
  <c r="C935" i="1"/>
  <c r="C935" i="3" s="1"/>
  <c r="C934" i="1"/>
  <c r="C934" i="3" s="1"/>
  <c r="C933" i="1"/>
  <c r="C933" i="3" s="1"/>
  <c r="C932" i="1"/>
  <c r="C932" i="3" s="1"/>
  <c r="C931" i="1"/>
  <c r="C931" i="3" s="1"/>
  <c r="C930" i="1"/>
  <c r="C930" i="3" s="1"/>
  <c r="C929" i="1"/>
  <c r="C929" i="3" s="1"/>
  <c r="C928" i="1"/>
  <c r="C928" i="3" s="1"/>
  <c r="C927" i="1"/>
  <c r="C927" i="3" s="1"/>
  <c r="C926" i="1"/>
  <c r="C926" i="3" s="1"/>
  <c r="C925" i="1"/>
  <c r="C925" i="3" s="1"/>
  <c r="C924" i="1"/>
  <c r="C924" i="3" s="1"/>
  <c r="C923" i="1"/>
  <c r="C923" i="3" s="1"/>
  <c r="C922" i="1"/>
  <c r="C922" i="3" s="1"/>
  <c r="C921" i="1"/>
  <c r="C921" i="3" s="1"/>
  <c r="C920" i="1"/>
  <c r="C920" i="3" s="1"/>
  <c r="C919" i="1"/>
  <c r="C919" i="3" s="1"/>
  <c r="C918" i="1"/>
  <c r="C918" i="3" s="1"/>
  <c r="C917" i="1"/>
  <c r="C917" i="3" s="1"/>
  <c r="C916" i="1"/>
  <c r="C916" i="3" s="1"/>
  <c r="C915" i="1"/>
  <c r="C915" i="3" s="1"/>
  <c r="C914" i="1"/>
  <c r="C914" i="3" s="1"/>
  <c r="C913" i="1"/>
  <c r="C913" i="3" s="1"/>
  <c r="C912" i="1"/>
  <c r="C912" i="3" s="1"/>
  <c r="C911" i="1"/>
  <c r="C911" i="3" s="1"/>
  <c r="C910" i="1"/>
  <c r="C910" i="3" s="1"/>
  <c r="C909" i="1"/>
  <c r="C909" i="3" s="1"/>
  <c r="C908" i="1"/>
  <c r="C908" i="3" s="1"/>
  <c r="C907" i="1"/>
  <c r="C907" i="3" s="1"/>
  <c r="C906" i="1"/>
  <c r="C906" i="3" s="1"/>
  <c r="C905" i="1"/>
  <c r="C905" i="3" s="1"/>
  <c r="C904" i="1"/>
  <c r="C904" i="3" s="1"/>
  <c r="C903" i="1"/>
  <c r="C903" i="3" s="1"/>
  <c r="C902" i="1"/>
  <c r="C902" i="3" s="1"/>
  <c r="C901" i="1"/>
  <c r="C901" i="3" s="1"/>
  <c r="C900" i="1"/>
  <c r="C900" i="3" s="1"/>
  <c r="C899" i="1"/>
  <c r="C899" i="3" s="1"/>
  <c r="C898" i="1"/>
  <c r="C898" i="3" s="1"/>
  <c r="C897" i="1"/>
  <c r="C897" i="3" s="1"/>
  <c r="C896" i="1"/>
  <c r="C896" i="3" s="1"/>
  <c r="C895" i="1"/>
  <c r="C895" i="3" s="1"/>
  <c r="C894" i="1"/>
  <c r="C894" i="3" s="1"/>
  <c r="C893" i="1"/>
  <c r="C893" i="3" s="1"/>
  <c r="C892" i="1"/>
  <c r="C892" i="3" s="1"/>
  <c r="C891" i="1"/>
  <c r="C891" i="3" s="1"/>
  <c r="C890" i="1"/>
  <c r="C890" i="3" s="1"/>
  <c r="C889" i="1"/>
  <c r="C889" i="3" s="1"/>
  <c r="C888" i="1"/>
  <c r="C888" i="3" s="1"/>
  <c r="C887" i="1"/>
  <c r="C887" i="3" s="1"/>
  <c r="C886" i="1"/>
  <c r="C886" i="3" s="1"/>
  <c r="C885" i="1"/>
  <c r="C885" i="3" s="1"/>
  <c r="C884" i="1"/>
  <c r="C884" i="3" s="1"/>
  <c r="C883" i="1"/>
  <c r="C883" i="3" s="1"/>
  <c r="C882" i="1"/>
  <c r="C882" i="3" s="1"/>
  <c r="C881" i="1"/>
  <c r="C881" i="3" s="1"/>
  <c r="C880" i="1"/>
  <c r="C880" i="3" s="1"/>
  <c r="C879" i="1"/>
  <c r="C879" i="3" s="1"/>
  <c r="C878" i="1"/>
  <c r="C878" i="3" s="1"/>
  <c r="C877" i="1"/>
  <c r="C877" i="3" s="1"/>
  <c r="C876" i="1"/>
  <c r="C876" i="3" s="1"/>
  <c r="C875" i="1"/>
  <c r="C875" i="3" s="1"/>
  <c r="C874" i="1"/>
  <c r="C874" i="3" s="1"/>
  <c r="C873" i="1"/>
  <c r="C873" i="3" s="1"/>
  <c r="C872" i="1"/>
  <c r="C872" i="3" s="1"/>
  <c r="C871" i="1"/>
  <c r="C871" i="3" s="1"/>
  <c r="C870" i="1"/>
  <c r="C870" i="3" s="1"/>
  <c r="C869" i="1"/>
  <c r="C869" i="3" s="1"/>
  <c r="C868" i="1"/>
  <c r="C868" i="3" s="1"/>
  <c r="C867" i="1"/>
  <c r="C867" i="3" s="1"/>
  <c r="C866" i="1"/>
  <c r="C866" i="3" s="1"/>
  <c r="C865" i="1"/>
  <c r="C865" i="3" s="1"/>
  <c r="C864" i="1"/>
  <c r="C864" i="3" s="1"/>
  <c r="C863" i="1"/>
  <c r="C863" i="3" s="1"/>
  <c r="C862" i="1"/>
  <c r="C862" i="3" s="1"/>
  <c r="C861" i="1"/>
  <c r="C861" i="3" s="1"/>
  <c r="C860" i="1"/>
  <c r="C860" i="3" s="1"/>
  <c r="C859" i="1"/>
  <c r="C859" i="3" s="1"/>
  <c r="C858" i="1"/>
  <c r="C858" i="3" s="1"/>
  <c r="C857" i="1"/>
  <c r="C857" i="3" s="1"/>
  <c r="C856" i="1"/>
  <c r="C856" i="3" s="1"/>
  <c r="C855" i="1"/>
  <c r="C855" i="3" s="1"/>
  <c r="C854" i="1"/>
  <c r="C854" i="3" s="1"/>
  <c r="C853" i="1"/>
  <c r="C853" i="3" s="1"/>
  <c r="C852" i="1"/>
  <c r="C852" i="3" s="1"/>
  <c r="C851" i="1"/>
  <c r="C851" i="3" s="1"/>
  <c r="C850" i="1"/>
  <c r="C850" i="3" s="1"/>
  <c r="C849" i="1"/>
  <c r="C849" i="3" s="1"/>
  <c r="C848" i="1"/>
  <c r="C848" i="3" s="1"/>
  <c r="C847" i="1"/>
  <c r="C847" i="3" s="1"/>
  <c r="C846" i="1"/>
  <c r="C846" i="3" s="1"/>
  <c r="C845" i="1"/>
  <c r="C845" i="3" s="1"/>
  <c r="C844" i="1"/>
  <c r="C844" i="3" s="1"/>
  <c r="C843" i="1"/>
  <c r="C843" i="3" s="1"/>
  <c r="C842" i="1"/>
  <c r="C842" i="3" s="1"/>
  <c r="C841" i="1"/>
  <c r="C841" i="3" s="1"/>
  <c r="C840" i="1"/>
  <c r="C840" i="3" s="1"/>
  <c r="C839" i="1"/>
  <c r="C839" i="3" s="1"/>
  <c r="C838" i="1"/>
  <c r="C838" i="3" s="1"/>
  <c r="C837" i="1"/>
  <c r="C837" i="3" s="1"/>
  <c r="C836" i="1"/>
  <c r="C836" i="3" s="1"/>
  <c r="C835" i="1"/>
  <c r="C835" i="3" s="1"/>
  <c r="C834" i="1"/>
  <c r="C834" i="3" s="1"/>
  <c r="C833" i="1"/>
  <c r="C833" i="3" s="1"/>
  <c r="C832" i="1"/>
  <c r="C832" i="3" s="1"/>
  <c r="C831" i="1"/>
  <c r="C831" i="3" s="1"/>
  <c r="C830" i="1"/>
  <c r="C830" i="3" s="1"/>
  <c r="C829" i="1"/>
  <c r="C829" i="3" s="1"/>
  <c r="C828" i="1"/>
  <c r="C828" i="3" s="1"/>
  <c r="C827" i="1"/>
  <c r="C827" i="3" s="1"/>
  <c r="C826" i="1"/>
  <c r="C826" i="3" s="1"/>
  <c r="C825" i="1"/>
  <c r="C825" i="3" s="1"/>
  <c r="C824" i="1"/>
  <c r="C824" i="3" s="1"/>
  <c r="C823" i="1"/>
  <c r="C823" i="3" s="1"/>
  <c r="C822" i="1"/>
  <c r="C822" i="3" s="1"/>
  <c r="C821" i="1"/>
  <c r="C821" i="3" s="1"/>
  <c r="C820" i="1"/>
  <c r="C820" i="3" s="1"/>
  <c r="C819" i="1"/>
  <c r="C819" i="3" s="1"/>
  <c r="C818" i="1"/>
  <c r="C818" i="3" s="1"/>
  <c r="C817" i="1"/>
  <c r="C817" i="3" s="1"/>
  <c r="C816" i="1"/>
  <c r="C816" i="3" s="1"/>
  <c r="C815" i="1"/>
  <c r="C815" i="3" s="1"/>
  <c r="C814" i="1"/>
  <c r="C814" i="3" s="1"/>
  <c r="C813" i="1"/>
  <c r="C813" i="3" s="1"/>
  <c r="C812" i="1"/>
  <c r="C812" i="3" s="1"/>
  <c r="C811" i="1"/>
  <c r="C811" i="3" s="1"/>
  <c r="C810" i="1"/>
  <c r="C810" i="3" s="1"/>
  <c r="C809" i="1"/>
  <c r="C809" i="3" s="1"/>
  <c r="C808" i="1"/>
  <c r="C808" i="3" s="1"/>
  <c r="C807" i="1"/>
  <c r="C807" i="3" s="1"/>
  <c r="C806" i="1"/>
  <c r="C806" i="3" s="1"/>
  <c r="C805" i="1"/>
  <c r="C805" i="3" s="1"/>
  <c r="C804" i="1"/>
  <c r="C804" i="3" s="1"/>
  <c r="C803" i="1"/>
  <c r="C803" i="3" s="1"/>
  <c r="C802" i="1"/>
  <c r="C802" i="3" s="1"/>
  <c r="C801" i="1"/>
  <c r="C801" i="3" s="1"/>
  <c r="C800" i="1"/>
  <c r="C800" i="3" s="1"/>
  <c r="C799" i="1"/>
  <c r="C799" i="3" s="1"/>
  <c r="C798" i="1"/>
  <c r="C798" i="3" s="1"/>
  <c r="C797" i="1"/>
  <c r="C797" i="3" s="1"/>
  <c r="C796" i="1"/>
  <c r="C796" i="3" s="1"/>
  <c r="C795" i="1"/>
  <c r="C795" i="3" s="1"/>
  <c r="C794" i="1"/>
  <c r="C794" i="3" s="1"/>
  <c r="C793" i="1"/>
  <c r="C793" i="3" s="1"/>
  <c r="C792" i="1"/>
  <c r="C792" i="3" s="1"/>
  <c r="C791" i="1"/>
  <c r="C791" i="3" s="1"/>
  <c r="C790" i="1"/>
  <c r="C790" i="3" s="1"/>
  <c r="C789" i="1"/>
  <c r="C789" i="3" s="1"/>
  <c r="C788" i="1"/>
  <c r="C788" i="3" s="1"/>
  <c r="C787" i="1"/>
  <c r="C787" i="3" s="1"/>
  <c r="C786" i="1"/>
  <c r="C786" i="3" s="1"/>
  <c r="C785" i="1"/>
  <c r="C785" i="3" s="1"/>
  <c r="C784" i="1"/>
  <c r="C784" i="3" s="1"/>
  <c r="C783" i="1"/>
  <c r="C783" i="3" s="1"/>
  <c r="C782" i="1"/>
  <c r="C782" i="3" s="1"/>
  <c r="C781" i="1"/>
  <c r="C781" i="3" s="1"/>
  <c r="C780" i="1"/>
  <c r="C780" i="3" s="1"/>
  <c r="C779" i="1"/>
  <c r="C779" i="3" s="1"/>
  <c r="C778" i="1"/>
  <c r="C778" i="3" s="1"/>
  <c r="C777" i="1"/>
  <c r="C777" i="3" s="1"/>
  <c r="C776" i="1"/>
  <c r="C776" i="3" s="1"/>
  <c r="C775" i="1"/>
  <c r="C775" i="3" s="1"/>
  <c r="C774" i="1"/>
  <c r="C774" i="3" s="1"/>
  <c r="C773" i="1"/>
  <c r="C773" i="3" s="1"/>
  <c r="C772" i="1"/>
  <c r="C772" i="3" s="1"/>
  <c r="C771" i="1"/>
  <c r="C771" i="3" s="1"/>
  <c r="C770" i="1"/>
  <c r="C770" i="3" s="1"/>
  <c r="C769" i="1"/>
  <c r="C769" i="3" s="1"/>
  <c r="C768" i="1"/>
  <c r="C768" i="3" s="1"/>
  <c r="C767" i="1"/>
  <c r="C767" i="3" s="1"/>
  <c r="C766" i="1"/>
  <c r="C766" i="3" s="1"/>
  <c r="C765" i="1"/>
  <c r="C765" i="3" s="1"/>
  <c r="C764" i="1"/>
  <c r="C764" i="3" s="1"/>
  <c r="C763" i="1"/>
  <c r="C763" i="3" s="1"/>
  <c r="C762" i="1"/>
  <c r="C762" i="3" s="1"/>
  <c r="C761" i="1"/>
  <c r="C761" i="3" s="1"/>
  <c r="C760" i="1"/>
  <c r="C760" i="3" s="1"/>
  <c r="C759" i="1"/>
  <c r="C759" i="3" s="1"/>
  <c r="C758" i="1"/>
  <c r="C758" i="3" s="1"/>
  <c r="C757" i="1"/>
  <c r="C757" i="3" s="1"/>
  <c r="C756" i="1"/>
  <c r="C756" i="3" s="1"/>
  <c r="C755" i="1"/>
  <c r="C755" i="3" s="1"/>
  <c r="C754" i="1"/>
  <c r="C754" i="3" s="1"/>
  <c r="C753" i="1"/>
  <c r="C753" i="3" s="1"/>
  <c r="C752" i="1"/>
  <c r="C752" i="3" s="1"/>
  <c r="C751" i="1"/>
  <c r="C751" i="3" s="1"/>
  <c r="C750" i="1"/>
  <c r="C750" i="3" s="1"/>
  <c r="C749" i="1"/>
  <c r="C749" i="3" s="1"/>
  <c r="C748" i="1"/>
  <c r="C748" i="3" s="1"/>
  <c r="C747" i="1"/>
  <c r="C747" i="3" s="1"/>
  <c r="C746" i="1"/>
  <c r="C746" i="3" s="1"/>
  <c r="C745" i="1"/>
  <c r="C745" i="3" s="1"/>
  <c r="C744" i="1"/>
  <c r="C744" i="3" s="1"/>
  <c r="C743" i="1"/>
  <c r="C743" i="3" s="1"/>
  <c r="C742" i="1"/>
  <c r="C742" i="3" s="1"/>
  <c r="C741" i="1"/>
  <c r="C741" i="3" s="1"/>
  <c r="C740" i="1"/>
  <c r="C740" i="3" s="1"/>
  <c r="C739" i="1"/>
  <c r="C739" i="3" s="1"/>
  <c r="C738" i="1"/>
  <c r="C738" i="3" s="1"/>
  <c r="C737" i="1"/>
  <c r="C737" i="3" s="1"/>
  <c r="C736" i="1"/>
  <c r="C736" i="3" s="1"/>
  <c r="C735" i="1"/>
  <c r="C735" i="3" s="1"/>
  <c r="C734" i="1"/>
  <c r="C734" i="3" s="1"/>
  <c r="C733" i="1"/>
  <c r="C733" i="3" s="1"/>
  <c r="C732" i="1"/>
  <c r="C732" i="3" s="1"/>
  <c r="C731" i="1"/>
  <c r="C731" i="3" s="1"/>
  <c r="C730" i="1"/>
  <c r="C730" i="3" s="1"/>
  <c r="C729" i="1"/>
  <c r="C729" i="3" s="1"/>
  <c r="C728" i="1"/>
  <c r="C728" i="3" s="1"/>
  <c r="C727" i="1"/>
  <c r="C727" i="3" s="1"/>
  <c r="C726" i="1"/>
  <c r="C726" i="3" s="1"/>
  <c r="C725" i="1"/>
  <c r="C725" i="3" s="1"/>
  <c r="C724" i="1"/>
  <c r="C724" i="3" s="1"/>
  <c r="C723" i="1"/>
  <c r="C723" i="3" s="1"/>
  <c r="C722" i="1"/>
  <c r="C722" i="3" s="1"/>
  <c r="C721" i="1"/>
  <c r="C721" i="3" s="1"/>
  <c r="C720" i="1"/>
  <c r="C720" i="3" s="1"/>
  <c r="C719" i="1"/>
  <c r="C719" i="3" s="1"/>
  <c r="C718" i="1"/>
  <c r="C718" i="3" s="1"/>
  <c r="C717" i="1"/>
  <c r="C717" i="3" s="1"/>
  <c r="C716" i="1"/>
  <c r="C716" i="3" s="1"/>
  <c r="C715" i="1"/>
  <c r="C715" i="3" s="1"/>
  <c r="C714" i="1"/>
  <c r="C714" i="3" s="1"/>
  <c r="C713" i="1"/>
  <c r="C713" i="3" s="1"/>
  <c r="C712" i="1"/>
  <c r="C712" i="3" s="1"/>
  <c r="C711" i="1"/>
  <c r="C711" i="3" s="1"/>
  <c r="C710" i="1"/>
  <c r="C710" i="3" s="1"/>
  <c r="C709" i="1"/>
  <c r="C709" i="3" s="1"/>
  <c r="C708" i="1"/>
  <c r="C708" i="3" s="1"/>
  <c r="C707" i="1"/>
  <c r="C707" i="3" s="1"/>
  <c r="C706" i="1"/>
  <c r="C706" i="3" s="1"/>
  <c r="C705" i="1"/>
  <c r="C705" i="3" s="1"/>
  <c r="C704" i="1"/>
  <c r="C704" i="3" s="1"/>
  <c r="C703" i="1"/>
  <c r="C703" i="3" s="1"/>
  <c r="C702" i="1"/>
  <c r="C702" i="3" s="1"/>
  <c r="C701" i="1"/>
  <c r="C701" i="3" s="1"/>
  <c r="C700" i="1"/>
  <c r="C700" i="3" s="1"/>
  <c r="C699" i="1"/>
  <c r="C699" i="3" s="1"/>
  <c r="C698" i="1"/>
  <c r="C698" i="3" s="1"/>
  <c r="C697" i="1"/>
  <c r="C697" i="3" s="1"/>
  <c r="C696" i="1"/>
  <c r="C696" i="3" s="1"/>
  <c r="C695" i="1"/>
  <c r="C695" i="3" s="1"/>
  <c r="C694" i="1"/>
  <c r="C694" i="3" s="1"/>
  <c r="C693" i="1"/>
  <c r="C693" i="3" s="1"/>
  <c r="C692" i="1"/>
  <c r="C692" i="3" s="1"/>
  <c r="C691" i="1"/>
  <c r="C691" i="3" s="1"/>
  <c r="C690" i="1"/>
  <c r="C690" i="3" s="1"/>
  <c r="C689" i="1"/>
  <c r="C689" i="3" s="1"/>
  <c r="C688" i="1"/>
  <c r="C688" i="3" s="1"/>
  <c r="C687" i="1"/>
  <c r="C687" i="3" s="1"/>
  <c r="C686" i="1"/>
  <c r="C686" i="3" s="1"/>
  <c r="C685" i="1"/>
  <c r="C685" i="3" s="1"/>
  <c r="C684" i="1"/>
  <c r="C684" i="3" s="1"/>
  <c r="C683" i="1"/>
  <c r="C683" i="3" s="1"/>
  <c r="C682" i="1"/>
  <c r="C682" i="3" s="1"/>
  <c r="C681" i="1"/>
  <c r="C681" i="3" s="1"/>
  <c r="C680" i="1"/>
  <c r="C680" i="3" s="1"/>
  <c r="C679" i="1"/>
  <c r="C679" i="3" s="1"/>
  <c r="C678" i="1"/>
  <c r="C678" i="3" s="1"/>
  <c r="C677" i="1"/>
  <c r="C677" i="3" s="1"/>
  <c r="C676" i="1"/>
  <c r="C676" i="3" s="1"/>
  <c r="C675" i="1"/>
  <c r="C675" i="3" s="1"/>
  <c r="C674" i="1"/>
  <c r="C674" i="3" s="1"/>
  <c r="C673" i="1"/>
  <c r="C673" i="3" s="1"/>
  <c r="C672" i="1"/>
  <c r="C672" i="3" s="1"/>
  <c r="C671" i="1"/>
  <c r="C671" i="3" s="1"/>
  <c r="C670" i="1"/>
  <c r="C670" i="3" s="1"/>
  <c r="C669" i="1"/>
  <c r="C669" i="3" s="1"/>
  <c r="C668" i="1"/>
  <c r="C668" i="3" s="1"/>
  <c r="C667" i="1"/>
  <c r="C667" i="3" s="1"/>
  <c r="C666" i="1"/>
  <c r="C666" i="3" s="1"/>
  <c r="C665" i="1"/>
  <c r="C665" i="3" s="1"/>
  <c r="C664" i="1"/>
  <c r="C664" i="3" s="1"/>
  <c r="C663" i="1"/>
  <c r="C663" i="3" s="1"/>
  <c r="C662" i="1"/>
  <c r="C662" i="3" s="1"/>
  <c r="C661" i="1"/>
  <c r="C661" i="3" s="1"/>
  <c r="C660" i="1"/>
  <c r="C660" i="3" s="1"/>
  <c r="C659" i="1"/>
  <c r="C659" i="3" s="1"/>
  <c r="C658" i="1"/>
  <c r="C658" i="3" s="1"/>
  <c r="C657" i="1"/>
  <c r="C657" i="3" s="1"/>
  <c r="C656" i="1"/>
  <c r="C656" i="3" s="1"/>
  <c r="C655" i="1"/>
  <c r="C655" i="3" s="1"/>
  <c r="C654" i="1"/>
  <c r="C654" i="3" s="1"/>
  <c r="C653" i="1"/>
  <c r="C653" i="3" s="1"/>
  <c r="C652" i="1"/>
  <c r="C652" i="3" s="1"/>
  <c r="C651" i="1"/>
  <c r="C651" i="3" s="1"/>
  <c r="C650" i="1"/>
  <c r="C650" i="3" s="1"/>
  <c r="C649" i="1"/>
  <c r="C649" i="3" s="1"/>
  <c r="C648" i="1"/>
  <c r="C648" i="3" s="1"/>
  <c r="C647" i="1"/>
  <c r="C647" i="3" s="1"/>
  <c r="C646" i="1"/>
  <c r="C646" i="3" s="1"/>
  <c r="C645" i="1"/>
  <c r="C645" i="3" s="1"/>
  <c r="C644" i="1"/>
  <c r="C644" i="3" s="1"/>
  <c r="C643" i="1"/>
  <c r="C643" i="3" s="1"/>
  <c r="C642" i="1"/>
  <c r="C642" i="3" s="1"/>
  <c r="C641" i="1"/>
  <c r="C641" i="3" s="1"/>
  <c r="C640" i="1"/>
  <c r="C640" i="3" s="1"/>
  <c r="C639" i="1"/>
  <c r="C639" i="3" s="1"/>
  <c r="C638" i="1"/>
  <c r="C638" i="3" s="1"/>
  <c r="C637" i="1"/>
  <c r="C637" i="3" s="1"/>
  <c r="C636" i="1"/>
  <c r="C636" i="3" s="1"/>
  <c r="C635" i="1"/>
  <c r="C635" i="3" s="1"/>
  <c r="C634" i="1"/>
  <c r="C634" i="3" s="1"/>
  <c r="C633" i="1"/>
  <c r="C633" i="3" s="1"/>
  <c r="C632" i="1"/>
  <c r="C632" i="3" s="1"/>
  <c r="C631" i="1"/>
  <c r="C631" i="3" s="1"/>
  <c r="C630" i="1"/>
  <c r="C630" i="3" s="1"/>
  <c r="C629" i="1"/>
  <c r="C629" i="3" s="1"/>
  <c r="C628" i="1"/>
  <c r="C628" i="3" s="1"/>
  <c r="C627" i="1"/>
  <c r="C627" i="3" s="1"/>
  <c r="C626" i="1"/>
  <c r="C626" i="3" s="1"/>
  <c r="C625" i="1"/>
  <c r="C625" i="3" s="1"/>
  <c r="C624" i="1"/>
  <c r="C624" i="3" s="1"/>
  <c r="C623" i="1"/>
  <c r="C623" i="3" s="1"/>
  <c r="C622" i="1"/>
  <c r="C622" i="3" s="1"/>
  <c r="C621" i="1"/>
  <c r="C621" i="3" s="1"/>
  <c r="C620" i="1"/>
  <c r="C620" i="3" s="1"/>
  <c r="C619" i="1"/>
  <c r="C619" i="3" s="1"/>
  <c r="C618" i="1"/>
  <c r="C618" i="3" s="1"/>
  <c r="C617" i="1"/>
  <c r="C617" i="3" s="1"/>
  <c r="C616" i="1"/>
  <c r="C616" i="3" s="1"/>
  <c r="C615" i="1"/>
  <c r="C615" i="3" s="1"/>
  <c r="C614" i="1"/>
  <c r="C614" i="3" s="1"/>
  <c r="C613" i="1"/>
  <c r="C613" i="3" s="1"/>
  <c r="C612" i="1"/>
  <c r="C612" i="3" s="1"/>
  <c r="C611" i="1"/>
  <c r="C611" i="3" s="1"/>
  <c r="C610" i="1"/>
  <c r="C610" i="3" s="1"/>
  <c r="C609" i="1"/>
  <c r="C609" i="3" s="1"/>
  <c r="C608" i="1"/>
  <c r="C608" i="3" s="1"/>
  <c r="C607" i="1"/>
  <c r="C607" i="3" s="1"/>
  <c r="C606" i="1"/>
  <c r="C606" i="3" s="1"/>
  <c r="C605" i="1"/>
  <c r="C605" i="3" s="1"/>
  <c r="C604" i="1"/>
  <c r="C604" i="3" s="1"/>
  <c r="C603" i="1"/>
  <c r="C603" i="3" s="1"/>
  <c r="C602" i="1"/>
  <c r="C602" i="3" s="1"/>
  <c r="C601" i="1"/>
  <c r="C601" i="3" s="1"/>
  <c r="C600" i="1"/>
  <c r="C600" i="3" s="1"/>
  <c r="C599" i="1"/>
  <c r="C599" i="3" s="1"/>
  <c r="C598" i="1"/>
  <c r="C598" i="3" s="1"/>
  <c r="C597" i="1"/>
  <c r="C597" i="3" s="1"/>
  <c r="C596" i="1"/>
  <c r="C596" i="3" s="1"/>
  <c r="C595" i="1"/>
  <c r="C595" i="3" s="1"/>
  <c r="C594" i="1"/>
  <c r="C594" i="3" s="1"/>
  <c r="C593" i="1"/>
  <c r="C593" i="3" s="1"/>
  <c r="C592" i="1"/>
  <c r="C592" i="3" s="1"/>
  <c r="C591" i="1"/>
  <c r="C591" i="3" s="1"/>
  <c r="C590" i="1"/>
  <c r="C590" i="3" s="1"/>
  <c r="C589" i="1"/>
  <c r="C589" i="3" s="1"/>
  <c r="C588" i="1"/>
  <c r="C588" i="3" s="1"/>
  <c r="C587" i="1"/>
  <c r="C587" i="3" s="1"/>
  <c r="C586" i="1"/>
  <c r="C586" i="3" s="1"/>
  <c r="C585" i="1"/>
  <c r="C585" i="3" s="1"/>
  <c r="C584" i="1"/>
  <c r="C584" i="3" s="1"/>
  <c r="C583" i="1"/>
  <c r="C583" i="3" s="1"/>
  <c r="C582" i="1"/>
  <c r="C582" i="3" s="1"/>
  <c r="C581" i="1"/>
  <c r="C581" i="3" s="1"/>
  <c r="C580" i="1"/>
  <c r="C580" i="3" s="1"/>
  <c r="C579" i="1"/>
  <c r="C579" i="3" s="1"/>
  <c r="C578" i="1"/>
  <c r="C578" i="3" s="1"/>
  <c r="C577" i="1"/>
  <c r="C577" i="3" s="1"/>
  <c r="C576" i="1"/>
  <c r="C576" i="3" s="1"/>
  <c r="C575" i="1"/>
  <c r="C575" i="3" s="1"/>
  <c r="C574" i="1"/>
  <c r="C574" i="3" s="1"/>
  <c r="C573" i="1"/>
  <c r="C573" i="3" s="1"/>
  <c r="C572" i="1"/>
  <c r="C572" i="3" s="1"/>
  <c r="C571" i="1"/>
  <c r="C571" i="3" s="1"/>
  <c r="C570" i="1"/>
  <c r="C570" i="3" s="1"/>
  <c r="C569" i="1"/>
  <c r="C569" i="3" s="1"/>
  <c r="C568" i="1"/>
  <c r="C568" i="3" s="1"/>
  <c r="C567" i="1"/>
  <c r="C567" i="3" s="1"/>
  <c r="C566" i="1"/>
  <c r="C566" i="3" s="1"/>
  <c r="C565" i="1"/>
  <c r="C565" i="3" s="1"/>
  <c r="C564" i="1"/>
  <c r="C564" i="3" s="1"/>
  <c r="C563" i="1"/>
  <c r="C563" i="3" s="1"/>
  <c r="C562" i="1"/>
  <c r="C562" i="3" s="1"/>
  <c r="C561" i="1"/>
  <c r="C561" i="3" s="1"/>
  <c r="C560" i="1"/>
  <c r="C560" i="3" s="1"/>
  <c r="C559" i="1"/>
  <c r="C559" i="3" s="1"/>
  <c r="C558" i="1"/>
  <c r="C558" i="3" s="1"/>
  <c r="C557" i="1"/>
  <c r="C557" i="3" s="1"/>
  <c r="C556" i="1"/>
  <c r="C556" i="3" s="1"/>
  <c r="C555" i="1"/>
  <c r="C555" i="3" s="1"/>
  <c r="C554" i="1"/>
  <c r="C554" i="3" s="1"/>
  <c r="C553" i="1"/>
  <c r="C553" i="3" s="1"/>
  <c r="C552" i="1"/>
  <c r="C552" i="3" s="1"/>
  <c r="C551" i="1"/>
  <c r="C551" i="3" s="1"/>
  <c r="C550" i="1"/>
  <c r="C550" i="3" s="1"/>
  <c r="C549" i="1"/>
  <c r="C549" i="3" s="1"/>
  <c r="C548" i="1"/>
  <c r="C548" i="3" s="1"/>
  <c r="C547" i="1"/>
  <c r="C547" i="3" s="1"/>
  <c r="C546" i="1"/>
  <c r="C546" i="3" s="1"/>
  <c r="C545" i="1"/>
  <c r="C545" i="3" s="1"/>
  <c r="C544" i="1"/>
  <c r="C544" i="3" s="1"/>
  <c r="C543" i="1"/>
  <c r="C543" i="3" s="1"/>
  <c r="C542" i="1"/>
  <c r="C542" i="3" s="1"/>
  <c r="C541" i="1"/>
  <c r="C541" i="3" s="1"/>
  <c r="C540" i="1"/>
  <c r="C540" i="3" s="1"/>
  <c r="C539" i="1"/>
  <c r="C539" i="3" s="1"/>
  <c r="C538" i="1"/>
  <c r="C538" i="3" s="1"/>
  <c r="C537" i="1"/>
  <c r="C537" i="3" s="1"/>
  <c r="C536" i="1"/>
  <c r="C536" i="3" s="1"/>
  <c r="C535" i="1"/>
  <c r="C535" i="3" s="1"/>
  <c r="C534" i="1"/>
  <c r="C534" i="3" s="1"/>
  <c r="C533" i="1"/>
  <c r="C533" i="3" s="1"/>
  <c r="C532" i="1"/>
  <c r="C532" i="3" s="1"/>
  <c r="C531" i="1"/>
  <c r="C531" i="3" s="1"/>
  <c r="C530" i="1"/>
  <c r="C530" i="3" s="1"/>
  <c r="C529" i="1"/>
  <c r="C529" i="3" s="1"/>
  <c r="C528" i="1"/>
  <c r="C528" i="3" s="1"/>
  <c r="C527" i="1"/>
  <c r="C527" i="3" s="1"/>
  <c r="C526" i="1"/>
  <c r="C526" i="3" s="1"/>
  <c r="C525" i="1"/>
  <c r="C525" i="3" s="1"/>
  <c r="C524" i="1"/>
  <c r="C524" i="3" s="1"/>
  <c r="C523" i="1"/>
  <c r="C523" i="3" s="1"/>
  <c r="C522" i="1"/>
  <c r="C522" i="3" s="1"/>
  <c r="C521" i="1"/>
  <c r="C521" i="3" s="1"/>
  <c r="C520" i="1"/>
  <c r="C520" i="3" s="1"/>
  <c r="C519" i="1"/>
  <c r="C519" i="3" s="1"/>
  <c r="C518" i="1"/>
  <c r="C518" i="3" s="1"/>
  <c r="C517" i="1"/>
  <c r="C517" i="3" s="1"/>
  <c r="C516" i="1"/>
  <c r="C516" i="3" s="1"/>
  <c r="C515" i="1"/>
  <c r="C515" i="3" s="1"/>
  <c r="C514" i="1"/>
  <c r="C514" i="3" s="1"/>
  <c r="C513" i="1"/>
  <c r="C513" i="3" s="1"/>
  <c r="C512" i="1"/>
  <c r="C512" i="3" s="1"/>
  <c r="C511" i="1"/>
  <c r="C511" i="3" s="1"/>
  <c r="C510" i="1"/>
  <c r="C510" i="3" s="1"/>
  <c r="C509" i="1"/>
  <c r="C509" i="3" s="1"/>
  <c r="C508" i="1"/>
  <c r="C508" i="3" s="1"/>
  <c r="C507" i="1"/>
  <c r="C507" i="3" s="1"/>
  <c r="C506" i="1"/>
  <c r="C506" i="3" s="1"/>
  <c r="C505" i="1"/>
  <c r="C505" i="3" s="1"/>
  <c r="C504" i="1"/>
  <c r="C504" i="3" s="1"/>
  <c r="C503" i="1"/>
  <c r="C503" i="3" s="1"/>
  <c r="C502" i="1"/>
  <c r="C502" i="3" s="1"/>
  <c r="C501" i="1"/>
  <c r="C501" i="3" s="1"/>
  <c r="C500" i="1"/>
  <c r="C500" i="3" s="1"/>
  <c r="C499" i="1"/>
  <c r="C499" i="3" s="1"/>
  <c r="C498" i="1"/>
  <c r="C498" i="3" s="1"/>
  <c r="C497" i="1"/>
  <c r="C497" i="3" s="1"/>
  <c r="C496" i="1"/>
  <c r="C496" i="3" s="1"/>
  <c r="C495" i="1"/>
  <c r="C495" i="3" s="1"/>
  <c r="C494" i="1"/>
  <c r="C494" i="3" s="1"/>
  <c r="C493" i="1"/>
  <c r="C493" i="3" s="1"/>
  <c r="C492" i="1"/>
  <c r="C492" i="3" s="1"/>
  <c r="C491" i="1"/>
  <c r="C491" i="3" s="1"/>
  <c r="C490" i="1"/>
  <c r="C490" i="3" s="1"/>
  <c r="C489" i="1"/>
  <c r="C489" i="3" s="1"/>
  <c r="C488" i="1"/>
  <c r="C488" i="3" s="1"/>
  <c r="C487" i="1"/>
  <c r="C487" i="3" s="1"/>
  <c r="C486" i="1"/>
  <c r="C486" i="3" s="1"/>
  <c r="C485" i="1"/>
  <c r="C485" i="3" s="1"/>
  <c r="C484" i="1"/>
  <c r="C484" i="3" s="1"/>
  <c r="C483" i="1"/>
  <c r="C483" i="3" s="1"/>
  <c r="C482" i="1"/>
  <c r="C482" i="3" s="1"/>
  <c r="C481" i="1"/>
  <c r="C481" i="3" s="1"/>
  <c r="C480" i="1"/>
  <c r="C480" i="3" s="1"/>
  <c r="C479" i="1"/>
  <c r="C479" i="3" s="1"/>
  <c r="C478" i="1"/>
  <c r="C478" i="3" s="1"/>
  <c r="C477" i="1"/>
  <c r="C477" i="3" s="1"/>
  <c r="C476" i="1"/>
  <c r="C476" i="3" s="1"/>
  <c r="C475" i="1"/>
  <c r="C475" i="3" s="1"/>
  <c r="C474" i="1"/>
  <c r="C474" i="3" s="1"/>
  <c r="C473" i="1"/>
  <c r="C473" i="3" s="1"/>
  <c r="C472" i="1"/>
  <c r="C472" i="3" s="1"/>
  <c r="C471" i="1"/>
  <c r="C471" i="3" s="1"/>
  <c r="C470" i="1"/>
  <c r="C470" i="3" s="1"/>
  <c r="C469" i="1"/>
  <c r="C469" i="3" s="1"/>
  <c r="C468" i="1"/>
  <c r="C468" i="3" s="1"/>
  <c r="C467" i="1"/>
  <c r="C467" i="3" s="1"/>
  <c r="C466" i="1"/>
  <c r="C466" i="3" s="1"/>
  <c r="C465" i="1"/>
  <c r="C465" i="3" s="1"/>
  <c r="C464" i="1"/>
  <c r="C464" i="3" s="1"/>
  <c r="C463" i="1"/>
  <c r="C463" i="3" s="1"/>
  <c r="C462" i="1"/>
  <c r="C462" i="3" s="1"/>
  <c r="C461" i="1"/>
  <c r="C461" i="3" s="1"/>
  <c r="C460" i="1"/>
  <c r="C460" i="3" s="1"/>
  <c r="C459" i="1"/>
  <c r="C459" i="3" s="1"/>
  <c r="C458" i="1"/>
  <c r="C458" i="3" s="1"/>
  <c r="C457" i="1"/>
  <c r="C457" i="3" s="1"/>
  <c r="C456" i="1"/>
  <c r="C456" i="3" s="1"/>
  <c r="C455" i="1"/>
  <c r="C455" i="3" s="1"/>
  <c r="C454" i="1"/>
  <c r="C454" i="3" s="1"/>
  <c r="C453" i="1"/>
  <c r="C453" i="3" s="1"/>
  <c r="C452" i="1"/>
  <c r="C452" i="3" s="1"/>
  <c r="C451" i="1"/>
  <c r="C451" i="3" s="1"/>
  <c r="C450" i="1"/>
  <c r="C450" i="3" s="1"/>
  <c r="C449" i="1"/>
  <c r="C449" i="3" s="1"/>
  <c r="C448" i="1"/>
  <c r="C448" i="3" s="1"/>
  <c r="C447" i="1"/>
  <c r="C447" i="3" s="1"/>
  <c r="C446" i="1"/>
  <c r="C446" i="3" s="1"/>
  <c r="C445" i="1"/>
  <c r="C445" i="3" s="1"/>
  <c r="C444" i="1"/>
  <c r="C444" i="3" s="1"/>
  <c r="C443" i="1"/>
  <c r="C443" i="3" s="1"/>
  <c r="C442" i="1"/>
  <c r="C442" i="3" s="1"/>
  <c r="C441" i="1"/>
  <c r="C441" i="3" s="1"/>
  <c r="C440" i="1"/>
  <c r="C440" i="3" s="1"/>
  <c r="C439" i="1"/>
  <c r="C439" i="3" s="1"/>
  <c r="C438" i="1"/>
  <c r="C438" i="3" s="1"/>
  <c r="C437" i="1"/>
  <c r="C437" i="3" s="1"/>
  <c r="C436" i="1"/>
  <c r="C436" i="3" s="1"/>
  <c r="C435" i="1"/>
  <c r="C435" i="3" s="1"/>
  <c r="C434" i="1"/>
  <c r="C434" i="3" s="1"/>
  <c r="C433" i="1"/>
  <c r="C433" i="3" s="1"/>
  <c r="C432" i="1"/>
  <c r="C432" i="3" s="1"/>
  <c r="C431" i="1"/>
  <c r="C431" i="3" s="1"/>
  <c r="C430" i="1"/>
  <c r="C430" i="3" s="1"/>
  <c r="C429" i="1"/>
  <c r="C429" i="3" s="1"/>
  <c r="C428" i="1"/>
  <c r="C428" i="3" s="1"/>
  <c r="C427" i="1"/>
  <c r="C427" i="3" s="1"/>
  <c r="C426" i="1"/>
  <c r="C426" i="3" s="1"/>
  <c r="C425" i="1"/>
  <c r="C425" i="3" s="1"/>
  <c r="C424" i="1"/>
  <c r="C424" i="3" s="1"/>
  <c r="C423" i="1"/>
  <c r="C423" i="3" s="1"/>
  <c r="C422" i="1"/>
  <c r="C422" i="3" s="1"/>
  <c r="C421" i="1"/>
  <c r="C421" i="3" s="1"/>
  <c r="C420" i="1"/>
  <c r="C420" i="3" s="1"/>
  <c r="C419" i="1"/>
  <c r="C419" i="3" s="1"/>
  <c r="C418" i="1"/>
  <c r="C418" i="3" s="1"/>
  <c r="C417" i="1"/>
  <c r="C417" i="3" s="1"/>
  <c r="C416" i="1"/>
  <c r="C416" i="3" s="1"/>
  <c r="C415" i="1"/>
  <c r="C415" i="3" s="1"/>
  <c r="C414" i="1"/>
  <c r="C414" i="3" s="1"/>
  <c r="C413" i="1"/>
  <c r="C413" i="3" s="1"/>
  <c r="C412" i="1"/>
  <c r="C412" i="3" s="1"/>
  <c r="C411" i="1"/>
  <c r="C411" i="3" s="1"/>
  <c r="C410" i="1"/>
  <c r="C410" i="3" s="1"/>
  <c r="C409" i="1"/>
  <c r="C409" i="3" s="1"/>
  <c r="C408" i="1"/>
  <c r="C408" i="3" s="1"/>
  <c r="C407" i="1"/>
  <c r="C407" i="3" s="1"/>
  <c r="C406" i="1"/>
  <c r="C406" i="3" s="1"/>
  <c r="C405" i="1"/>
  <c r="C405" i="3" s="1"/>
  <c r="C404" i="1"/>
  <c r="C404" i="3" s="1"/>
  <c r="C403" i="1"/>
  <c r="C403" i="3" s="1"/>
  <c r="C402" i="1"/>
  <c r="C402" i="3" s="1"/>
  <c r="C401" i="1"/>
  <c r="C401" i="3" s="1"/>
  <c r="C400" i="1"/>
  <c r="C400" i="3" s="1"/>
  <c r="C399" i="1"/>
  <c r="C399" i="3" s="1"/>
  <c r="C398" i="1"/>
  <c r="C398" i="3" s="1"/>
  <c r="C397" i="1"/>
  <c r="C397" i="3" s="1"/>
  <c r="C396" i="1"/>
  <c r="C396" i="3" s="1"/>
  <c r="C395" i="1"/>
  <c r="C395" i="3" s="1"/>
  <c r="C394" i="1"/>
  <c r="C394" i="3" s="1"/>
  <c r="C393" i="1"/>
  <c r="C393" i="3" s="1"/>
  <c r="C392" i="1"/>
  <c r="C392" i="3" s="1"/>
  <c r="C391" i="1"/>
  <c r="C391" i="3" s="1"/>
  <c r="C390" i="1"/>
  <c r="C390" i="3" s="1"/>
  <c r="C389" i="1"/>
  <c r="C389" i="3" s="1"/>
  <c r="C388" i="1"/>
  <c r="C388" i="3" s="1"/>
  <c r="C387" i="1"/>
  <c r="C387" i="3" s="1"/>
  <c r="C386" i="1"/>
  <c r="C386" i="3" s="1"/>
  <c r="C385" i="1"/>
  <c r="C385" i="3" s="1"/>
  <c r="C384" i="1"/>
  <c r="C384" i="3" s="1"/>
  <c r="C383" i="1"/>
  <c r="C383" i="3" s="1"/>
  <c r="C382" i="1"/>
  <c r="C382" i="3" s="1"/>
  <c r="C381" i="1"/>
  <c r="C381" i="3" s="1"/>
  <c r="C380" i="1"/>
  <c r="C380" i="3" s="1"/>
  <c r="C379" i="1"/>
  <c r="C379" i="3" s="1"/>
  <c r="C378" i="1"/>
  <c r="C378" i="3" s="1"/>
  <c r="C377" i="1"/>
  <c r="C377" i="3" s="1"/>
  <c r="C376" i="1"/>
  <c r="C376" i="3" s="1"/>
  <c r="C375" i="1"/>
  <c r="C375" i="3" s="1"/>
  <c r="C374" i="1"/>
  <c r="C374" i="3" s="1"/>
  <c r="C373" i="1"/>
  <c r="C373" i="3" s="1"/>
  <c r="C372" i="1"/>
  <c r="C372" i="3" s="1"/>
  <c r="C371" i="1"/>
  <c r="C371" i="3" s="1"/>
  <c r="C370" i="1"/>
  <c r="C370" i="3" s="1"/>
  <c r="C369" i="1"/>
  <c r="C369" i="3" s="1"/>
  <c r="C368" i="1"/>
  <c r="C368" i="3" s="1"/>
  <c r="C367" i="1"/>
  <c r="C367" i="3" s="1"/>
  <c r="C366" i="1"/>
  <c r="C366" i="3" s="1"/>
  <c r="C365" i="1"/>
  <c r="C365" i="3" s="1"/>
  <c r="C364" i="1"/>
  <c r="C364" i="3" s="1"/>
  <c r="C363" i="1"/>
  <c r="C363" i="3" s="1"/>
  <c r="C362" i="1"/>
  <c r="C362" i="3" s="1"/>
  <c r="C361" i="1"/>
  <c r="C361" i="3" s="1"/>
  <c r="C360" i="1"/>
  <c r="C360" i="3" s="1"/>
  <c r="C359" i="1"/>
  <c r="C359" i="3" s="1"/>
  <c r="C358" i="1"/>
  <c r="C358" i="3" s="1"/>
  <c r="C357" i="1"/>
  <c r="C357" i="3" s="1"/>
  <c r="C356" i="1"/>
  <c r="C356" i="3" s="1"/>
  <c r="C355" i="1"/>
  <c r="C355" i="3" s="1"/>
  <c r="C354" i="1"/>
  <c r="C354" i="3" s="1"/>
  <c r="C353" i="1"/>
  <c r="C353" i="3" s="1"/>
  <c r="C352" i="1"/>
  <c r="C352" i="3" s="1"/>
  <c r="C351" i="1"/>
  <c r="C351" i="3" s="1"/>
  <c r="C350" i="1"/>
  <c r="C350" i="3" s="1"/>
  <c r="C349" i="1"/>
  <c r="C349" i="3" s="1"/>
  <c r="C348" i="1"/>
  <c r="C348" i="3" s="1"/>
  <c r="C347" i="1"/>
  <c r="C347" i="3" s="1"/>
  <c r="C346" i="1"/>
  <c r="C346" i="3" s="1"/>
  <c r="C345" i="1"/>
  <c r="C345" i="3" s="1"/>
  <c r="C344" i="1"/>
  <c r="C344" i="3" s="1"/>
  <c r="C343" i="1"/>
  <c r="C343" i="3" s="1"/>
  <c r="C342" i="1"/>
  <c r="C342" i="3" s="1"/>
  <c r="C341" i="1"/>
  <c r="C341" i="3" s="1"/>
  <c r="C340" i="1"/>
  <c r="C340" i="3" s="1"/>
  <c r="C339" i="1"/>
  <c r="C339" i="3" s="1"/>
  <c r="C338" i="1"/>
  <c r="C338" i="3" s="1"/>
  <c r="C337" i="1"/>
  <c r="C337" i="3" s="1"/>
  <c r="C336" i="1"/>
  <c r="C336" i="3" s="1"/>
  <c r="C335" i="1"/>
  <c r="C335" i="3" s="1"/>
  <c r="C334" i="1"/>
  <c r="C334" i="3" s="1"/>
  <c r="C333" i="1"/>
  <c r="C333" i="3" s="1"/>
  <c r="C332" i="1"/>
  <c r="C332" i="3" s="1"/>
  <c r="C331" i="1"/>
  <c r="C331" i="3" s="1"/>
  <c r="C330" i="1"/>
  <c r="C330" i="3" s="1"/>
  <c r="C329" i="1"/>
  <c r="C329" i="3" s="1"/>
  <c r="C328" i="1"/>
  <c r="C328" i="3" s="1"/>
  <c r="C327" i="1"/>
  <c r="C327" i="3" s="1"/>
  <c r="C326" i="1"/>
  <c r="C326" i="3" s="1"/>
  <c r="C325" i="1"/>
  <c r="C325" i="3" s="1"/>
  <c r="C324" i="1"/>
  <c r="C324" i="3" s="1"/>
  <c r="C323" i="1"/>
  <c r="C323" i="3" s="1"/>
  <c r="C322" i="1"/>
  <c r="C322" i="3" s="1"/>
  <c r="C321" i="1"/>
  <c r="C321" i="3" s="1"/>
  <c r="C320" i="1"/>
  <c r="C320" i="3" s="1"/>
  <c r="C319" i="1"/>
  <c r="C319" i="3" s="1"/>
  <c r="C318" i="1"/>
  <c r="C318" i="3" s="1"/>
  <c r="C317" i="1"/>
  <c r="C317" i="3" s="1"/>
  <c r="C316" i="1"/>
  <c r="C316" i="3" s="1"/>
  <c r="C315" i="1"/>
  <c r="C315" i="3" s="1"/>
  <c r="C314" i="1"/>
  <c r="C314" i="3" s="1"/>
  <c r="C313" i="1"/>
  <c r="C313" i="3" s="1"/>
  <c r="C312" i="1"/>
  <c r="C312" i="3" s="1"/>
  <c r="C311" i="1"/>
  <c r="C311" i="3" s="1"/>
  <c r="C310" i="1"/>
  <c r="C310" i="3" s="1"/>
  <c r="C309" i="1"/>
  <c r="C309" i="3" s="1"/>
  <c r="C308" i="1"/>
  <c r="C308" i="3" s="1"/>
  <c r="C307" i="1"/>
  <c r="C307" i="3" s="1"/>
  <c r="C306" i="1"/>
  <c r="C306" i="3" s="1"/>
  <c r="C305" i="1"/>
  <c r="C305" i="3" s="1"/>
  <c r="C304" i="1"/>
  <c r="C304" i="3" s="1"/>
  <c r="C303" i="1"/>
  <c r="C303" i="3" s="1"/>
  <c r="C302" i="1"/>
  <c r="C302" i="3" s="1"/>
  <c r="C301" i="1"/>
  <c r="C301" i="3" s="1"/>
  <c r="C300" i="1"/>
  <c r="C300" i="3" s="1"/>
  <c r="C299" i="1"/>
  <c r="C299" i="3" s="1"/>
  <c r="C298" i="1"/>
  <c r="C298" i="3" s="1"/>
  <c r="C297" i="1"/>
  <c r="C297" i="3" s="1"/>
  <c r="C296" i="1"/>
  <c r="C296" i="3" s="1"/>
  <c r="C295" i="1"/>
  <c r="C295" i="3" s="1"/>
  <c r="C294" i="1"/>
  <c r="C294" i="3" s="1"/>
  <c r="C293" i="1"/>
  <c r="C293" i="3" s="1"/>
  <c r="C292" i="1"/>
  <c r="C292" i="3" s="1"/>
  <c r="C291" i="1"/>
  <c r="C291" i="3" s="1"/>
  <c r="C290" i="1"/>
  <c r="C290" i="3" s="1"/>
  <c r="C289" i="1"/>
  <c r="C289" i="3" s="1"/>
  <c r="C288" i="1"/>
  <c r="C288" i="3" s="1"/>
  <c r="C287" i="1"/>
  <c r="C287" i="3" s="1"/>
  <c r="C286" i="1"/>
  <c r="C286" i="3" s="1"/>
  <c r="C285" i="1"/>
  <c r="C285" i="3" s="1"/>
  <c r="C284" i="1"/>
  <c r="C284" i="3" s="1"/>
  <c r="C283" i="1"/>
  <c r="C283" i="3" s="1"/>
  <c r="C282" i="1"/>
  <c r="C282" i="3" s="1"/>
  <c r="C281" i="1"/>
  <c r="C281" i="3" s="1"/>
  <c r="C280" i="1"/>
  <c r="C280" i="3" s="1"/>
  <c r="C279" i="1"/>
  <c r="C279" i="3" s="1"/>
  <c r="C278" i="1"/>
  <c r="C278" i="3" s="1"/>
  <c r="C277" i="1"/>
  <c r="C277" i="3" s="1"/>
  <c r="C276" i="1"/>
  <c r="C276" i="3" s="1"/>
  <c r="C275" i="1"/>
  <c r="C275" i="3" s="1"/>
  <c r="C274" i="1"/>
  <c r="C274" i="3" s="1"/>
  <c r="C273" i="1"/>
  <c r="C273" i="3" s="1"/>
  <c r="C272" i="1"/>
  <c r="C272" i="3" s="1"/>
  <c r="C271" i="1"/>
  <c r="C271" i="3" s="1"/>
  <c r="C270" i="1"/>
  <c r="C270" i="3" s="1"/>
  <c r="C269" i="1"/>
  <c r="C269" i="3" s="1"/>
  <c r="C268" i="1"/>
  <c r="C268" i="3" s="1"/>
  <c r="C267" i="1"/>
  <c r="C267" i="3" s="1"/>
  <c r="C266" i="1"/>
  <c r="C266" i="3" s="1"/>
  <c r="C265" i="1"/>
  <c r="C265" i="3" s="1"/>
  <c r="C264" i="1"/>
  <c r="C264" i="3" s="1"/>
  <c r="C263" i="1"/>
  <c r="C263" i="3" s="1"/>
  <c r="C262" i="1"/>
  <c r="C262" i="3" s="1"/>
  <c r="C261" i="1"/>
  <c r="C261" i="3" s="1"/>
  <c r="C260" i="1"/>
  <c r="C260" i="3" s="1"/>
  <c r="C259" i="1"/>
  <c r="C259" i="3" s="1"/>
  <c r="C258" i="1"/>
  <c r="C258" i="3" s="1"/>
  <c r="C257" i="1"/>
  <c r="C257" i="3" s="1"/>
  <c r="C256" i="1"/>
  <c r="C256" i="3" s="1"/>
  <c r="C255" i="1"/>
  <c r="C255" i="3" s="1"/>
  <c r="C254" i="1"/>
  <c r="C254" i="3" s="1"/>
  <c r="C253" i="1"/>
  <c r="C253" i="3" s="1"/>
  <c r="C252" i="1"/>
  <c r="C252" i="3" s="1"/>
  <c r="C251" i="1"/>
  <c r="C251" i="3" s="1"/>
  <c r="C250" i="1"/>
  <c r="C250" i="3" s="1"/>
  <c r="C249" i="1"/>
  <c r="C249" i="3" s="1"/>
  <c r="C248" i="1"/>
  <c r="C248" i="3" s="1"/>
  <c r="C247" i="1"/>
  <c r="C247" i="3" s="1"/>
  <c r="C246" i="1"/>
  <c r="C246" i="3" s="1"/>
  <c r="C245" i="1"/>
  <c r="C245" i="3" s="1"/>
  <c r="C244" i="1"/>
  <c r="C244" i="3" s="1"/>
  <c r="C243" i="1"/>
  <c r="C243" i="3" s="1"/>
  <c r="C242" i="1"/>
  <c r="C242" i="3" s="1"/>
  <c r="C241" i="1"/>
  <c r="C241" i="3" s="1"/>
  <c r="C240" i="1"/>
  <c r="C240" i="3" s="1"/>
  <c r="C239" i="1"/>
  <c r="C239" i="3" s="1"/>
  <c r="C238" i="1"/>
  <c r="C238" i="3" s="1"/>
  <c r="C237" i="1"/>
  <c r="C237" i="3" s="1"/>
  <c r="C236" i="1"/>
  <c r="C236" i="3" s="1"/>
  <c r="C235" i="1"/>
  <c r="C235" i="3" s="1"/>
  <c r="C234" i="1"/>
  <c r="C234" i="3" s="1"/>
  <c r="C233" i="1"/>
  <c r="C233" i="3" s="1"/>
  <c r="C232" i="1"/>
  <c r="C232" i="3" s="1"/>
  <c r="C231" i="1"/>
  <c r="C231" i="3" s="1"/>
  <c r="C230" i="1"/>
  <c r="C230" i="3" s="1"/>
  <c r="C229" i="1"/>
  <c r="C229" i="3" s="1"/>
  <c r="C228" i="1"/>
  <c r="C228" i="3" s="1"/>
  <c r="C227" i="1"/>
  <c r="C227" i="3" s="1"/>
  <c r="C226" i="1"/>
  <c r="C226" i="3" s="1"/>
  <c r="C225" i="1"/>
  <c r="C225" i="3" s="1"/>
  <c r="C224" i="1"/>
  <c r="C224" i="3" s="1"/>
  <c r="C223" i="1"/>
  <c r="C223" i="3" s="1"/>
  <c r="C222" i="1"/>
  <c r="C222" i="3" s="1"/>
  <c r="C221" i="1"/>
  <c r="C221" i="3" s="1"/>
  <c r="C220" i="1"/>
  <c r="C220" i="3" s="1"/>
  <c r="C219" i="1"/>
  <c r="C219" i="3" s="1"/>
  <c r="C218" i="1"/>
  <c r="C218" i="3" s="1"/>
  <c r="C217" i="1"/>
  <c r="C217" i="3" s="1"/>
  <c r="C216" i="1"/>
  <c r="C216" i="3" s="1"/>
  <c r="C215" i="1"/>
  <c r="C215" i="3" s="1"/>
  <c r="C214" i="1"/>
  <c r="C214" i="3" s="1"/>
  <c r="C213" i="1"/>
  <c r="C213" i="3" s="1"/>
  <c r="C212" i="1"/>
  <c r="C212" i="3" s="1"/>
  <c r="C211" i="1"/>
  <c r="C211" i="3" s="1"/>
  <c r="C210" i="1"/>
  <c r="C210" i="3" s="1"/>
  <c r="C209" i="1"/>
  <c r="C209" i="3" s="1"/>
  <c r="C208" i="1"/>
  <c r="C208" i="3" s="1"/>
  <c r="C207" i="1"/>
  <c r="C207" i="3" s="1"/>
  <c r="C206" i="1"/>
  <c r="C206" i="3" s="1"/>
  <c r="C205" i="1"/>
  <c r="C205" i="3" s="1"/>
  <c r="C204" i="1"/>
  <c r="C204" i="3" s="1"/>
  <c r="C203" i="1"/>
  <c r="C203" i="3" s="1"/>
  <c r="C202" i="1"/>
  <c r="C202" i="3" s="1"/>
  <c r="C201" i="1"/>
  <c r="C201" i="3" s="1"/>
  <c r="C200" i="1"/>
  <c r="C200" i="3" s="1"/>
  <c r="C199" i="1"/>
  <c r="C199" i="3" s="1"/>
  <c r="C198" i="1"/>
  <c r="C198" i="3" s="1"/>
  <c r="C197" i="1"/>
  <c r="C197" i="3" s="1"/>
  <c r="C196" i="1"/>
  <c r="C196" i="3" s="1"/>
  <c r="C195" i="1"/>
  <c r="C195" i="3" s="1"/>
  <c r="C194" i="1"/>
  <c r="C194" i="3" s="1"/>
  <c r="C193" i="1"/>
  <c r="C193" i="3" s="1"/>
  <c r="C192" i="1"/>
  <c r="C192" i="3" s="1"/>
  <c r="C191" i="1"/>
  <c r="C191" i="3" s="1"/>
  <c r="C190" i="1"/>
  <c r="C190" i="3" s="1"/>
  <c r="C189" i="1"/>
  <c r="C189" i="3" s="1"/>
  <c r="C188" i="1"/>
  <c r="C188" i="3" s="1"/>
  <c r="C187" i="1"/>
  <c r="C187" i="3" s="1"/>
  <c r="C186" i="1"/>
  <c r="C186" i="3" s="1"/>
  <c r="C185" i="1"/>
  <c r="C185" i="3" s="1"/>
  <c r="C184" i="1"/>
  <c r="C184" i="3" s="1"/>
  <c r="C183" i="1"/>
  <c r="C183" i="3" s="1"/>
  <c r="C182" i="1"/>
  <c r="C182" i="3" s="1"/>
  <c r="C181" i="1"/>
  <c r="C181" i="3" s="1"/>
  <c r="C180" i="1"/>
  <c r="C180" i="3" s="1"/>
  <c r="C179" i="1"/>
  <c r="C179" i="3" s="1"/>
  <c r="C178" i="1"/>
  <c r="C178" i="3" s="1"/>
  <c r="C177" i="1"/>
  <c r="C177" i="3" s="1"/>
  <c r="C176" i="1"/>
  <c r="C176" i="3" s="1"/>
  <c r="C175" i="1"/>
  <c r="C175" i="3" s="1"/>
  <c r="C174" i="1"/>
  <c r="C174" i="3" s="1"/>
  <c r="C173" i="1"/>
  <c r="C173" i="3" s="1"/>
  <c r="C172" i="1"/>
  <c r="C172" i="3" s="1"/>
  <c r="C171" i="1"/>
  <c r="C171" i="3" s="1"/>
  <c r="C170" i="1"/>
  <c r="C170" i="3" s="1"/>
  <c r="C169" i="1"/>
  <c r="C169" i="3" s="1"/>
  <c r="C168" i="1"/>
  <c r="C168" i="3" s="1"/>
  <c r="C167" i="1"/>
  <c r="C167" i="3" s="1"/>
  <c r="C166" i="1"/>
  <c r="C166" i="3" s="1"/>
  <c r="C165" i="1"/>
  <c r="C165" i="3" s="1"/>
  <c r="C164" i="1"/>
  <c r="C164" i="3" s="1"/>
  <c r="C163" i="1"/>
  <c r="C163" i="3" s="1"/>
  <c r="C162" i="1"/>
  <c r="C162" i="3" s="1"/>
  <c r="C161" i="1"/>
  <c r="C161" i="3" s="1"/>
  <c r="C160" i="1"/>
  <c r="C160" i="3" s="1"/>
  <c r="C159" i="1"/>
  <c r="C159" i="3" s="1"/>
  <c r="C155" i="1"/>
  <c r="C155" i="3" s="1"/>
  <c r="C154" i="1"/>
  <c r="C154" i="3" s="1"/>
  <c r="C153" i="1"/>
  <c r="C153" i="3" s="1"/>
  <c r="C152" i="1"/>
  <c r="C152" i="3" s="1"/>
  <c r="C151" i="1"/>
  <c r="C151" i="3" s="1"/>
  <c r="C150" i="1"/>
  <c r="C150" i="3" s="1"/>
  <c r="C149" i="1"/>
  <c r="C149" i="3" s="1"/>
  <c r="C148" i="1"/>
  <c r="C148" i="3" s="1"/>
  <c r="C147" i="1"/>
  <c r="C147" i="3" s="1"/>
  <c r="C146" i="1"/>
  <c r="C146" i="3" s="1"/>
  <c r="C145" i="1"/>
  <c r="C145" i="3" s="1"/>
  <c r="C144" i="1"/>
  <c r="C144" i="3" s="1"/>
  <c r="C143" i="1"/>
  <c r="C143" i="3" s="1"/>
  <c r="C142" i="1"/>
  <c r="C142" i="3" s="1"/>
  <c r="C141" i="1"/>
  <c r="C141" i="3" s="1"/>
  <c r="C140" i="1"/>
  <c r="C140" i="3" s="1"/>
  <c r="C139" i="1"/>
  <c r="C139" i="3" s="1"/>
  <c r="C138" i="1"/>
  <c r="C138" i="3" s="1"/>
  <c r="C137" i="1"/>
  <c r="C137" i="3" s="1"/>
  <c r="C136" i="1"/>
  <c r="C136" i="3" s="1"/>
  <c r="C135" i="1"/>
  <c r="C135" i="3" s="1"/>
  <c r="C134" i="1"/>
  <c r="C134" i="3" s="1"/>
  <c r="C133" i="1"/>
  <c r="C133" i="3" s="1"/>
  <c r="C132" i="1"/>
  <c r="C132" i="3" s="1"/>
  <c r="C131" i="1"/>
  <c r="C131" i="3" s="1"/>
  <c r="C130" i="1"/>
  <c r="C130" i="3" s="1"/>
  <c r="C129" i="1"/>
  <c r="C129" i="3" s="1"/>
  <c r="C128" i="1"/>
  <c r="C128" i="3" s="1"/>
  <c r="C127" i="1"/>
  <c r="C127" i="3" s="1"/>
  <c r="C126" i="1"/>
  <c r="C126" i="3" s="1"/>
  <c r="C125" i="1"/>
  <c r="C125" i="3" s="1"/>
  <c r="C124" i="1"/>
  <c r="C124" i="3" s="1"/>
  <c r="C123" i="1"/>
  <c r="C123" i="3" s="1"/>
  <c r="C122" i="1"/>
  <c r="C122" i="3" s="1"/>
  <c r="C121" i="1"/>
  <c r="C121" i="3" s="1"/>
  <c r="C120" i="1"/>
  <c r="C120" i="3" s="1"/>
  <c r="C119" i="1"/>
  <c r="C119" i="3" s="1"/>
  <c r="C118" i="1"/>
  <c r="C118" i="3" s="1"/>
  <c r="C117" i="1"/>
  <c r="C117" i="3" s="1"/>
  <c r="C116" i="1"/>
  <c r="C116" i="3" s="1"/>
  <c r="C115" i="1"/>
  <c r="C115" i="3" s="1"/>
  <c r="C114" i="1"/>
  <c r="C114" i="3" s="1"/>
  <c r="C113" i="1"/>
  <c r="C113" i="3" s="1"/>
  <c r="C112" i="1"/>
  <c r="C112" i="3" s="1"/>
  <c r="C111" i="1"/>
  <c r="C111" i="3" s="1"/>
  <c r="C110" i="1"/>
  <c r="C110" i="3" s="1"/>
  <c r="C109" i="1"/>
  <c r="C109" i="3" s="1"/>
  <c r="C108" i="1"/>
  <c r="C108" i="3" s="1"/>
  <c r="C107" i="1"/>
  <c r="C107" i="3" s="1"/>
  <c r="C106" i="1"/>
  <c r="C106" i="3" s="1"/>
  <c r="C105" i="1"/>
  <c r="C105" i="3" s="1"/>
  <c r="C104" i="1"/>
  <c r="C104" i="3" s="1"/>
  <c r="C103" i="1"/>
  <c r="C103" i="3" s="1"/>
  <c r="C102" i="1"/>
  <c r="C102" i="3" s="1"/>
  <c r="C101" i="1"/>
  <c r="C101" i="3" s="1"/>
  <c r="C100" i="1"/>
  <c r="C100" i="3" s="1"/>
  <c r="C99" i="1"/>
  <c r="C99" i="3" s="1"/>
  <c r="C98" i="1"/>
  <c r="C98" i="3" s="1"/>
  <c r="C97" i="1"/>
  <c r="C97" i="3" s="1"/>
  <c r="C96" i="1"/>
  <c r="C96" i="3" s="1"/>
  <c r="C95" i="1"/>
  <c r="C95" i="3" s="1"/>
  <c r="C94" i="1"/>
  <c r="C94" i="3" s="1"/>
  <c r="C93" i="1"/>
  <c r="C93" i="3" s="1"/>
  <c r="C92" i="1"/>
  <c r="C92" i="3" s="1"/>
  <c r="C91" i="1"/>
  <c r="C91" i="3" s="1"/>
  <c r="C90" i="1"/>
  <c r="C90" i="3" s="1"/>
  <c r="C89" i="1"/>
  <c r="C89" i="3" s="1"/>
  <c r="C88" i="1"/>
  <c r="C88" i="3" s="1"/>
  <c r="C87" i="1"/>
  <c r="C87" i="3" s="1"/>
  <c r="C86" i="1"/>
  <c r="C86" i="3" s="1"/>
  <c r="C85" i="1"/>
  <c r="C85" i="3" s="1"/>
  <c r="C84" i="1"/>
  <c r="C84" i="3" s="1"/>
  <c r="C83" i="1"/>
  <c r="C83" i="3" s="1"/>
  <c r="C82" i="1"/>
  <c r="C82" i="3" s="1"/>
  <c r="C81" i="1"/>
  <c r="C81" i="3" s="1"/>
  <c r="C80" i="1"/>
  <c r="C80" i="3" s="1"/>
  <c r="C79" i="1"/>
  <c r="C79" i="3" s="1"/>
  <c r="C78" i="1"/>
  <c r="C78" i="3" s="1"/>
  <c r="C77" i="1"/>
  <c r="C77" i="3" s="1"/>
  <c r="C76" i="1"/>
  <c r="C76" i="3" s="1"/>
  <c r="C75" i="1"/>
  <c r="C75" i="3" s="1"/>
  <c r="C74" i="1"/>
  <c r="C74" i="3" s="1"/>
  <c r="C68" i="1"/>
  <c r="C68" i="3" s="1"/>
  <c r="C67" i="1"/>
  <c r="C67" i="3" s="1"/>
  <c r="C66" i="1"/>
  <c r="C66" i="3" s="1"/>
  <c r="C65" i="1"/>
  <c r="C65" i="3" s="1"/>
  <c r="C64" i="1"/>
  <c r="C64" i="3" s="1"/>
  <c r="C63" i="1"/>
  <c r="C63" i="3" s="1"/>
  <c r="C62" i="1"/>
  <c r="C62" i="3" s="1"/>
  <c r="C61" i="1"/>
  <c r="C61" i="3" s="1"/>
  <c r="C60" i="1"/>
  <c r="C60" i="3" s="1"/>
  <c r="C59" i="1"/>
  <c r="C59" i="3" s="1"/>
  <c r="C58" i="1"/>
  <c r="C58" i="3" s="1"/>
  <c r="C57" i="1"/>
  <c r="C57" i="3" s="1"/>
  <c r="C56" i="1"/>
  <c r="C56" i="3" s="1"/>
  <c r="C55" i="1"/>
  <c r="C55" i="3" s="1"/>
  <c r="C54" i="1"/>
  <c r="C54" i="3" s="1"/>
  <c r="C53" i="1"/>
  <c r="C53" i="3" s="1"/>
  <c r="C52" i="1"/>
  <c r="C52" i="3" s="1"/>
  <c r="C51" i="1"/>
  <c r="C51" i="3" s="1"/>
  <c r="C50" i="1"/>
  <c r="C50" i="3" s="1"/>
  <c r="C49" i="1"/>
  <c r="C49" i="3" s="1"/>
  <c r="C48" i="1"/>
  <c r="C48" i="3" s="1"/>
  <c r="C47" i="1"/>
  <c r="C47" i="3" s="1"/>
  <c r="C46" i="1"/>
  <c r="C46" i="3" s="1"/>
  <c r="C45" i="1"/>
  <c r="C45" i="3" s="1"/>
  <c r="C44" i="1"/>
  <c r="C44" i="3" s="1"/>
  <c r="C43" i="1"/>
  <c r="C43" i="3" s="1"/>
  <c r="C42" i="1"/>
  <c r="C42" i="3" s="1"/>
  <c r="C41" i="1"/>
  <c r="C41" i="3" s="1"/>
  <c r="C40" i="1"/>
  <c r="C40" i="3" s="1"/>
  <c r="C39" i="1"/>
  <c r="C39" i="3" s="1"/>
  <c r="C38" i="1"/>
  <c r="C38" i="3" s="1"/>
  <c r="C37" i="1"/>
  <c r="C37" i="3" s="1"/>
  <c r="C36" i="1"/>
  <c r="C36" i="3" s="1"/>
  <c r="C35" i="1"/>
  <c r="C35" i="3" s="1"/>
  <c r="C34" i="1"/>
  <c r="C34" i="3" s="1"/>
  <c r="C33" i="1"/>
  <c r="C33" i="3" s="1"/>
  <c r="C32" i="1"/>
  <c r="C32" i="3" s="1"/>
  <c r="C31" i="1"/>
  <c r="C31" i="3" s="1"/>
  <c r="C30" i="1"/>
  <c r="C30" i="3" s="1"/>
  <c r="C29" i="1"/>
  <c r="C29" i="3" s="1"/>
  <c r="C28" i="1"/>
  <c r="C28" i="3" s="1"/>
  <c r="C27" i="1"/>
  <c r="C27" i="3" s="1"/>
  <c r="C26" i="1"/>
  <c r="C26" i="3" s="1"/>
  <c r="C25" i="1"/>
  <c r="C25" i="3" s="1"/>
  <c r="C24" i="1"/>
  <c r="C24" i="3" s="1"/>
  <c r="C23" i="1"/>
  <c r="C23" i="3" s="1"/>
  <c r="C22" i="1"/>
  <c r="C22" i="3" s="1"/>
  <c r="C21" i="1"/>
  <c r="C21" i="3" s="1"/>
  <c r="C20" i="1"/>
  <c r="C20" i="3" s="1"/>
  <c r="C19" i="1"/>
  <c r="C19" i="3" s="1"/>
  <c r="C18" i="1"/>
  <c r="C18" i="3" s="1"/>
  <c r="C17" i="1"/>
  <c r="C17" i="3" s="1"/>
  <c r="C16" i="1"/>
  <c r="C16" i="3" s="1"/>
  <c r="C15" i="1"/>
  <c r="C15" i="3" s="1"/>
  <c r="C14" i="1"/>
  <c r="C14" i="3" s="1"/>
  <c r="C13" i="1"/>
  <c r="C13" i="3" s="1"/>
  <c r="C12" i="1"/>
  <c r="C12" i="3" s="1"/>
  <c r="C11" i="1"/>
  <c r="C11" i="3" s="1"/>
  <c r="C10" i="1"/>
  <c r="C10" i="3" s="1"/>
  <c r="C9" i="1"/>
  <c r="C9" i="3" s="1"/>
  <c r="C8" i="1"/>
  <c r="C8" i="3" s="1"/>
  <c r="C7" i="1"/>
  <c r="C7" i="3" s="1"/>
  <c r="C6" i="1"/>
  <c r="C6" i="3" s="1"/>
  <c r="C5" i="1"/>
  <c r="C5" i="3" s="1"/>
  <c r="C4" i="1"/>
  <c r="C4" i="3" s="1"/>
  <c r="C3" i="1"/>
  <c r="C3" i="3" s="1"/>
  <c r="C2" i="1"/>
  <c r="C2" i="3" s="1"/>
  <c r="B3" i="5" l="1"/>
  <c r="F3" i="5"/>
  <c r="M3" i="5"/>
  <c r="E3" i="5"/>
  <c r="L3" i="5"/>
  <c r="D3" i="5"/>
  <c r="K3" i="5"/>
  <c r="C3" i="5"/>
  <c r="J3" i="5"/>
  <c r="I3" i="5"/>
  <c r="N3" i="5"/>
  <c r="A3" i="5"/>
  <c r="H3" i="5"/>
</calcChain>
</file>

<file path=xl/sharedStrings.xml><?xml version="1.0" encoding="utf-8"?>
<sst xmlns="http://schemas.openxmlformats.org/spreadsheetml/2006/main" count="22906" uniqueCount="9549">
  <si>
    <t># This file was produced by the NASA Exoplanet Archive  http://exoplanetarchive.ipac.caltech.edu</t>
  </si>
  <si>
    <t># Fri Jan 27 07:55:16 2023</t>
  </si>
  <si>
    <t>#</t>
  </si>
  <si>
    <t># User preference: *</t>
  </si>
  <si>
    <t># CONSTRAINT:  order by sy_snum desc</t>
  </si>
  <si>
    <t xml:space="preserve"> sy_pnum desc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</si>
  <si>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</si>
  <si>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</si>
  <si>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</si>
  <si>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</si>
  <si>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</si>
  <si>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</si>
  <si>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pl_orbper:      Orbital Period [days]</t>
  </si>
  <si>
    <t># COLUMN pl_orbsmax:     Orbit Semi-Major Axis [au])</t>
  </si>
  <si>
    <t># COLUMN pl_rade:        Planet Radius [Earth Radius]</t>
  </si>
  <si>
    <t># COLUMN pl_bmasse:      Planet Mass or Mass*sin(i) [Earth Mass]</t>
  </si>
  <si>
    <t># COLUMN pl_orbeccen:    Eccentricity</t>
  </si>
  <si>
    <t># COLUMN st_spectype:    Spectral Type</t>
  </si>
  <si>
    <t># COLUMN st_rad:         Stellar Radius [Solar Radius]</t>
  </si>
  <si>
    <t># COLUMN st_mass:        Stellar Mass [Solar mass]</t>
  </si>
  <si>
    <t># COLUMN sy_dist:        Distance [pc]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</si>
  <si>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</si>
  <si>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</si>
  <si>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</si>
  <si>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</si>
  <si>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</si>
  <si>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</si>
  <si>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</si>
  <si>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30 Ari B b</t>
  </si>
  <si>
    <t>30 Ari B</t>
  </si>
  <si>
    <t>Radial Velocity</t>
  </si>
  <si>
    <t>Thueringer Landessternwarte Tautenburg</t>
  </si>
  <si>
    <t>PH1 b</t>
  </si>
  <si>
    <t>PH1</t>
  </si>
  <si>
    <t>Transit</t>
  </si>
  <si>
    <t>Kepler</t>
  </si>
  <si>
    <t>GJ 667 C b</t>
  </si>
  <si>
    <t>GJ 667 C</t>
  </si>
  <si>
    <t>La Silla Observatory</t>
  </si>
  <si>
    <t>GJ 667 C c</t>
  </si>
  <si>
    <t>GJ 667 C e</t>
  </si>
  <si>
    <t>GJ 667 C f</t>
  </si>
  <si>
    <t>GJ 667 C g</t>
  </si>
  <si>
    <t>Kepler-444 b</t>
  </si>
  <si>
    <t>Kepler-444</t>
  </si>
  <si>
    <t>Kepler-444 c</t>
  </si>
  <si>
    <t>Kepler-444 d</t>
  </si>
  <si>
    <t>Kepler-444 e</t>
  </si>
  <si>
    <t>Kepler-444 f</t>
  </si>
  <si>
    <t>HD 207832 b</t>
  </si>
  <si>
    <t>HD 207832</t>
  </si>
  <si>
    <t>W. M. Keck Observatory</t>
  </si>
  <si>
    <t>HD 207832 c</t>
  </si>
  <si>
    <t>HD 65216 b</t>
  </si>
  <si>
    <t>HD 65216</t>
  </si>
  <si>
    <t>HD 65216 c</t>
  </si>
  <si>
    <t>K2-290 b</t>
  </si>
  <si>
    <t>K2-290</t>
  </si>
  <si>
    <t>K2</t>
  </si>
  <si>
    <t>K2-290 c</t>
  </si>
  <si>
    <t>LTT 1445 A b</t>
  </si>
  <si>
    <t>LTT 1445 A</t>
  </si>
  <si>
    <t>Transiting Exoplanet Survey Satellite (TESS)</t>
  </si>
  <si>
    <t>LTT 1445 A c</t>
  </si>
  <si>
    <t>TOI-942 b</t>
  </si>
  <si>
    <t>TOI-942</t>
  </si>
  <si>
    <t>TOI-942 c</t>
  </si>
  <si>
    <t>16 Cyg B b</t>
  </si>
  <si>
    <t>16 Cyg B</t>
  </si>
  <si>
    <t>Multiple Observatories</t>
  </si>
  <si>
    <t>51 Eri b</t>
  </si>
  <si>
    <t>51 Eri</t>
  </si>
  <si>
    <t>Imaging</t>
  </si>
  <si>
    <t>Gemini Observatory</t>
  </si>
  <si>
    <t>91 Aqr b</t>
  </si>
  <si>
    <t>91 Aqr</t>
  </si>
  <si>
    <t>Lick Observatory</t>
  </si>
  <si>
    <t>HAT-P-16 b</t>
  </si>
  <si>
    <t>HAT-P-16</t>
  </si>
  <si>
    <t>HATNet</t>
  </si>
  <si>
    <t>HAT-P-35 b</t>
  </si>
  <si>
    <t>HAT-P-35</t>
  </si>
  <si>
    <t>HAT-P-57 b</t>
  </si>
  <si>
    <t>HAT-P-57</t>
  </si>
  <si>
    <t>HAT-P-8 b</t>
  </si>
  <si>
    <t>HAT-P-8</t>
  </si>
  <si>
    <t>HD 126614 b</t>
  </si>
  <si>
    <t>HD 126614</t>
  </si>
  <si>
    <t>HD 132563 b</t>
  </si>
  <si>
    <t>HD 132563</t>
  </si>
  <si>
    <t>Roque de los Muchachos Observatory</t>
  </si>
  <si>
    <t>HD 142245 b</t>
  </si>
  <si>
    <t>HD 142245</t>
  </si>
  <si>
    <t>HD 178911 B b</t>
  </si>
  <si>
    <t>HD 178911 B</t>
  </si>
  <si>
    <t>HD 185269 b</t>
  </si>
  <si>
    <t>HD 185269</t>
  </si>
  <si>
    <t>HD 196050 b</t>
  </si>
  <si>
    <t>HD 196050</t>
  </si>
  <si>
    <t>Anglo-Australian Telescope</t>
  </si>
  <si>
    <t>HD 19994 b</t>
  </si>
  <si>
    <t>HD 19994</t>
  </si>
  <si>
    <t>HD 2638 b</t>
  </si>
  <si>
    <t>HD 2638</t>
  </si>
  <si>
    <t>HD 26965 b</t>
  </si>
  <si>
    <t>HD 26965</t>
  </si>
  <si>
    <t>HD 40979 b</t>
  </si>
  <si>
    <t>HD 40979</t>
  </si>
  <si>
    <t>HD 4113 b</t>
  </si>
  <si>
    <t>HD 4113</t>
  </si>
  <si>
    <t>HD 43691 b</t>
  </si>
  <si>
    <t>HD 43691</t>
  </si>
  <si>
    <t>Haute-Provence Observatory</t>
  </si>
  <si>
    <t>HD 87646 b</t>
  </si>
  <si>
    <t>HD 87646</t>
  </si>
  <si>
    <t>Apache Point Observatory</t>
  </si>
  <si>
    <t>HW Vir b</t>
  </si>
  <si>
    <t>HW Vir</t>
  </si>
  <si>
    <t>Eclipse Timing Variations</t>
  </si>
  <si>
    <t>McDonald Observatory</t>
  </si>
  <si>
    <t>K2-27 b</t>
  </si>
  <si>
    <t>K2-27</t>
  </si>
  <si>
    <t>KELT-4 A b</t>
  </si>
  <si>
    <t>KELT-4 A</t>
  </si>
  <si>
    <t>KELT</t>
  </si>
  <si>
    <t>KOI-13 b</t>
  </si>
  <si>
    <t>KOI-13</t>
  </si>
  <si>
    <t>Kepler-908 b</t>
  </si>
  <si>
    <t>Kepler-908</t>
  </si>
  <si>
    <t>Proxima Cen b</t>
  </si>
  <si>
    <t>Proxima Cen</t>
  </si>
  <si>
    <t>European Southern Observatory</t>
  </si>
  <si>
    <t>WASP-11 b</t>
  </si>
  <si>
    <t>WASP-11</t>
  </si>
  <si>
    <t>SuperWASP</t>
  </si>
  <si>
    <t>WASP-12 b</t>
  </si>
  <si>
    <t>WASP-12</t>
  </si>
  <si>
    <t>WASP-14 b</t>
  </si>
  <si>
    <t>WASP-14</t>
  </si>
  <si>
    <t>WASP-24 b</t>
  </si>
  <si>
    <t>WASP-24</t>
  </si>
  <si>
    <t>WASP-3 b</t>
  </si>
  <si>
    <t>WASP-3</t>
  </si>
  <si>
    <t>WD 1856+534 b</t>
  </si>
  <si>
    <t>WD 1856+534</t>
  </si>
  <si>
    <t>eps Ind A b</t>
  </si>
  <si>
    <t>eps Ind A</t>
  </si>
  <si>
    <t>psi1 Dra B b</t>
  </si>
  <si>
    <t>psi1 Dra B</t>
  </si>
  <si>
    <t>Kepler-20 b</t>
  </si>
  <si>
    <t>Kepler-20</t>
  </si>
  <si>
    <t>Kepler-20 c</t>
  </si>
  <si>
    <t>Kepler-20 d</t>
  </si>
  <si>
    <t>Kepler-20 e</t>
  </si>
  <si>
    <t>Kepler-20 f</t>
  </si>
  <si>
    <t>Kepler-20 g</t>
  </si>
  <si>
    <t>55 Cnc b</t>
  </si>
  <si>
    <t>55 Cnc</t>
  </si>
  <si>
    <t>55 Cnc c</t>
  </si>
  <si>
    <t>55 Cnc d</t>
  </si>
  <si>
    <t>55 Cnc e</t>
  </si>
  <si>
    <t>55 Cnc f</t>
  </si>
  <si>
    <t>HD 20781 b</t>
  </si>
  <si>
    <t>HD 20781</t>
  </si>
  <si>
    <t>HD 2078_</t>
  </si>
  <si>
    <t>HD 20781 c</t>
  </si>
  <si>
    <t>HD 20781 d</t>
  </si>
  <si>
    <t>HD 20781 e</t>
  </si>
  <si>
    <t>HD 20782 b</t>
  </si>
  <si>
    <t>HD 20782</t>
  </si>
  <si>
    <t>Kepler-296 b</t>
  </si>
  <si>
    <t>Kepler-296</t>
  </si>
  <si>
    <t>Kepler-296 c</t>
  </si>
  <si>
    <t>Kepler-296 d</t>
  </si>
  <si>
    <t>Kepler-296 e</t>
  </si>
  <si>
    <t>Kepler-296 f</t>
  </si>
  <si>
    <t>GJ 676 A b</t>
  </si>
  <si>
    <t>GJ 676 A</t>
  </si>
  <si>
    <t>GJ 676 A c</t>
  </si>
  <si>
    <t>Paranal Observatory</t>
  </si>
  <si>
    <t>GJ 676 A d</t>
  </si>
  <si>
    <t>GJ 676 A e</t>
  </si>
  <si>
    <t>K2-266 b</t>
  </si>
  <si>
    <t>K2-266</t>
  </si>
  <si>
    <t>K2-266 c</t>
  </si>
  <si>
    <t>K2-266 d</t>
  </si>
  <si>
    <t>K2-266 e</t>
  </si>
  <si>
    <t>K2-32 b</t>
  </si>
  <si>
    <t>K2-32</t>
  </si>
  <si>
    <t>K2-32 c</t>
  </si>
  <si>
    <t>K2-32 d</t>
  </si>
  <si>
    <t>K2-32 e</t>
  </si>
  <si>
    <t>KOI-94 b</t>
  </si>
  <si>
    <t>KOI-94</t>
  </si>
  <si>
    <t>KOI-94 c</t>
  </si>
  <si>
    <t>KOI-94 d</t>
  </si>
  <si>
    <t>KOI-94 e</t>
  </si>
  <si>
    <t>Kepler-132 b</t>
  </si>
  <si>
    <t>Kepler-132</t>
  </si>
  <si>
    <t>Kepler-132 c</t>
  </si>
  <si>
    <t>Kepler-132 d</t>
  </si>
  <si>
    <t>Kepler-132 e</t>
  </si>
  <si>
    <t>Kepler-167 b</t>
  </si>
  <si>
    <t>Kepler-167</t>
  </si>
  <si>
    <t>Kepler-167 c</t>
  </si>
  <si>
    <t>Kepler-167 d</t>
  </si>
  <si>
    <t>Kepler-167 e</t>
  </si>
  <si>
    <t>Kepler-197 b</t>
  </si>
  <si>
    <t>Kepler-197</t>
  </si>
  <si>
    <t>Kepler-197 c</t>
  </si>
  <si>
    <t>Kepler-197 d</t>
  </si>
  <si>
    <t>Kepler-197 e</t>
  </si>
  <si>
    <t>Kepler-411 b</t>
  </si>
  <si>
    <t>Kepler-411</t>
  </si>
  <si>
    <t>Kepler-411 c</t>
  </si>
  <si>
    <t>Kepler-411 d</t>
  </si>
  <si>
    <t>Kepler-411 e</t>
  </si>
  <si>
    <t>Transit Timing Variations</t>
  </si>
  <si>
    <t>2MASS J19383260+4603591 b</t>
  </si>
  <si>
    <t>2MASS J19383260+4603591</t>
  </si>
  <si>
    <t>HD 125612 b</t>
  </si>
  <si>
    <t>HD 125612</t>
  </si>
  <si>
    <t>HD 125612 c</t>
  </si>
  <si>
    <t>HD 125612 d</t>
  </si>
  <si>
    <t>HD 133131 A b</t>
  </si>
  <si>
    <t>HD 133131 A</t>
  </si>
  <si>
    <t>Las Campanas Observatory</t>
  </si>
  <si>
    <t>HD 133131 A c</t>
  </si>
  <si>
    <t>HD 133131 B b</t>
  </si>
  <si>
    <t>HD 133131 B</t>
  </si>
  <si>
    <t>HD 142 A d</t>
  </si>
  <si>
    <t>HD 142</t>
  </si>
  <si>
    <t>HD 142 b</t>
  </si>
  <si>
    <t>HD 142 c</t>
  </si>
  <si>
    <t>HR 858 b</t>
  </si>
  <si>
    <t>HR 858</t>
  </si>
  <si>
    <t>HR 858 c</t>
  </si>
  <si>
    <t>HR 858 d</t>
  </si>
  <si>
    <t>K2-136 b</t>
  </si>
  <si>
    <t>K2-136</t>
  </si>
  <si>
    <t>K2-136 c</t>
  </si>
  <si>
    <t>K2-136 d</t>
  </si>
  <si>
    <t>K2-148 b</t>
  </si>
  <si>
    <t>K2-148</t>
  </si>
  <si>
    <t>K2-148 c</t>
  </si>
  <si>
    <t>K2-148 d</t>
  </si>
  <si>
    <t>Kepler-104 b</t>
  </si>
  <si>
    <t>Kepler-104</t>
  </si>
  <si>
    <t>Kepler-104 c</t>
  </si>
  <si>
    <t>Kepler-104 d</t>
  </si>
  <si>
    <t>Kepler-1130 b</t>
  </si>
  <si>
    <t>Kepler-1130</t>
  </si>
  <si>
    <t>Kepler-1130 c</t>
  </si>
  <si>
    <t>Kepler-1130 d</t>
  </si>
  <si>
    <t>Kepler-130 b</t>
  </si>
  <si>
    <t>Kepler-130</t>
  </si>
  <si>
    <t>Kepler-130 c</t>
  </si>
  <si>
    <t>Kepler-130 d</t>
  </si>
  <si>
    <t>Kepler-25 b</t>
  </si>
  <si>
    <t>Kepler-25</t>
  </si>
  <si>
    <t>Kepler-25 c</t>
  </si>
  <si>
    <t>Kepler-25 d</t>
  </si>
  <si>
    <t>Kepler-451 c</t>
  </si>
  <si>
    <t>Kepler-451 d</t>
  </si>
  <si>
    <t>Kepler-47 b</t>
  </si>
  <si>
    <t>Kepler-47</t>
  </si>
  <si>
    <t>Kepler-47 c</t>
  </si>
  <si>
    <t>Kepler-47 d</t>
  </si>
  <si>
    <t>Kepler-68 b</t>
  </si>
  <si>
    <t>Kepler-68</t>
  </si>
  <si>
    <t>Kepler-68 c</t>
  </si>
  <si>
    <t>Kepler-68 d</t>
  </si>
  <si>
    <t>Kepler-83 b</t>
  </si>
  <si>
    <t>Kepler-83</t>
  </si>
  <si>
    <t>Kepler-83 c</t>
  </si>
  <si>
    <t>Kepler-83 d</t>
  </si>
  <si>
    <t>TOI-451 b</t>
  </si>
  <si>
    <t>TOI-451</t>
  </si>
  <si>
    <t>TOI-451 c</t>
  </si>
  <si>
    <t>TOI-451 d</t>
  </si>
  <si>
    <t>XO-2 N b</t>
  </si>
  <si>
    <t>XO-2 N</t>
  </si>
  <si>
    <t>XO-2</t>
  </si>
  <si>
    <t>XO</t>
  </si>
  <si>
    <t>XO-2 S b</t>
  </si>
  <si>
    <t>XO-2 S</t>
  </si>
  <si>
    <t>XO-2 S c</t>
  </si>
  <si>
    <t>ups And b</t>
  </si>
  <si>
    <t>ups And</t>
  </si>
  <si>
    <t>ups And c</t>
  </si>
  <si>
    <t>ups And d</t>
  </si>
  <si>
    <t>GJ 15 A b</t>
  </si>
  <si>
    <t>GJ 15 A</t>
  </si>
  <si>
    <t>GJ 15 A c</t>
  </si>
  <si>
    <t>GJ 229 A c</t>
  </si>
  <si>
    <t>GJ 229</t>
  </si>
  <si>
    <t>Multiple Facilities</t>
  </si>
  <si>
    <t>GJ 229 b</t>
  </si>
  <si>
    <t>GJ 3473 b</t>
  </si>
  <si>
    <t>GJ 3473</t>
  </si>
  <si>
    <t>GJ 3473 c</t>
  </si>
  <si>
    <t>GJ 414 A b</t>
  </si>
  <si>
    <t>GJ 414 A</t>
  </si>
  <si>
    <t>GJ 414 A c</t>
  </si>
  <si>
    <t>HD 107148 b</t>
  </si>
  <si>
    <t>HD 107148</t>
  </si>
  <si>
    <t>HD 107148 c</t>
  </si>
  <si>
    <t>HD 11343 c</t>
  </si>
  <si>
    <t>HIP 8541</t>
  </si>
  <si>
    <t>HD 116029 b</t>
  </si>
  <si>
    <t>HD 116029</t>
  </si>
  <si>
    <t>HD 116029 c</t>
  </si>
  <si>
    <t>HD 11964 b</t>
  </si>
  <si>
    <t>HD 11964</t>
  </si>
  <si>
    <t>HD 11964 c</t>
  </si>
  <si>
    <t>HD 147873 b</t>
  </si>
  <si>
    <t>HD 147873</t>
  </si>
  <si>
    <t>HD 147873 c</t>
  </si>
  <si>
    <t>HD 177830 b</t>
  </si>
  <si>
    <t>HD 177830</t>
  </si>
  <si>
    <t>HD 177830 c</t>
  </si>
  <si>
    <t>HD 190360 b</t>
  </si>
  <si>
    <t>HD 190360</t>
  </si>
  <si>
    <t>HD 190360 c</t>
  </si>
  <si>
    <t>HD 217786 b</t>
  </si>
  <si>
    <t>HD 217786</t>
  </si>
  <si>
    <t>HD 217786 c</t>
  </si>
  <si>
    <t>HD 38529 b</t>
  </si>
  <si>
    <t>HD 38529</t>
  </si>
  <si>
    <t>HD 38529 c</t>
  </si>
  <si>
    <t>HD 41004 A b</t>
  </si>
  <si>
    <t>HD 41004 A</t>
  </si>
  <si>
    <t>HD 41004 B b</t>
  </si>
  <si>
    <t>HD 41004 B</t>
  </si>
  <si>
    <t>HD 4732 b</t>
  </si>
  <si>
    <t>HD 4732</t>
  </si>
  <si>
    <t>HD 4732 c</t>
  </si>
  <si>
    <t>HD 93963 A b</t>
  </si>
  <si>
    <t>HD 93963 A</t>
  </si>
  <si>
    <t>HD 93963 A c</t>
  </si>
  <si>
    <t>HIP 8541 b</t>
  </si>
  <si>
    <t>HU Aqr AB b</t>
  </si>
  <si>
    <t>HU Aqr</t>
  </si>
  <si>
    <t>Yunnan Astronomical Observatory</t>
  </si>
  <si>
    <t>HU Aqr AB c</t>
  </si>
  <si>
    <t>Kepler-108 b</t>
  </si>
  <si>
    <t>Kepler-108</t>
  </si>
  <si>
    <t>Kepler-108 c</t>
  </si>
  <si>
    <t>Kepler-1086 b</t>
  </si>
  <si>
    <t>Kepler-1086</t>
  </si>
  <si>
    <t>Kepler-1086 c</t>
  </si>
  <si>
    <t>Kepler-136 b</t>
  </si>
  <si>
    <t>Kepler-136</t>
  </si>
  <si>
    <t>Kepler-136 c</t>
  </si>
  <si>
    <t>Kepler-333 b</t>
  </si>
  <si>
    <t>Kepler-333</t>
  </si>
  <si>
    <t>Kepler-333 c</t>
  </si>
  <si>
    <t>Kepler-353 b</t>
  </si>
  <si>
    <t>Kepler-353</t>
  </si>
  <si>
    <t>Kepler-353 c</t>
  </si>
  <si>
    <t>Kepler-390 b</t>
  </si>
  <si>
    <t>Kepler-390</t>
  </si>
  <si>
    <t>Kepler-390 c</t>
  </si>
  <si>
    <t>Kepler-432 b</t>
  </si>
  <si>
    <t>Kepler-432</t>
  </si>
  <si>
    <t>Kepler-432 c</t>
  </si>
  <si>
    <t>Fred Lawrence Whipple Observatory</t>
  </si>
  <si>
    <t>Kepler-454 b</t>
  </si>
  <si>
    <t>Kepler-454</t>
  </si>
  <si>
    <t>Kepler-454 c</t>
  </si>
  <si>
    <t>Kepler-755 b</t>
  </si>
  <si>
    <t>Kepler-755</t>
  </si>
  <si>
    <t>Kepler-755 c</t>
  </si>
  <si>
    <t>LHS 1678 b</t>
  </si>
  <si>
    <t>LHS 1678</t>
  </si>
  <si>
    <t>LHS 1678 c</t>
  </si>
  <si>
    <t>LTT 3780 b</t>
  </si>
  <si>
    <t>LTT 3780</t>
  </si>
  <si>
    <t>LTT 3780 c</t>
  </si>
  <si>
    <t>NN Ser c</t>
  </si>
  <si>
    <t>NN Ser</t>
  </si>
  <si>
    <t>NN Ser d</t>
  </si>
  <si>
    <t>NY Vir b</t>
  </si>
  <si>
    <t>NY Vir</t>
  </si>
  <si>
    <t>NY Vir c</t>
  </si>
  <si>
    <t>Winer Observatory</t>
  </si>
  <si>
    <t>Pr0211 b</t>
  </si>
  <si>
    <t>Pr0211</t>
  </si>
  <si>
    <t>Pr0211 c</t>
  </si>
  <si>
    <t>TOI-421 b</t>
  </si>
  <si>
    <t>TOI-421</t>
  </si>
  <si>
    <t>TOI-421 c</t>
  </si>
  <si>
    <t>UZ For b</t>
  </si>
  <si>
    <t>UZ For</t>
  </si>
  <si>
    <t>UZ For c</t>
  </si>
  <si>
    <t>WASP-18 b</t>
  </si>
  <si>
    <t>WASP-18</t>
  </si>
  <si>
    <t>WASP-18 c</t>
  </si>
  <si>
    <t>WASP-8 b</t>
  </si>
  <si>
    <t>WASP-8</t>
  </si>
  <si>
    <t>WASP-8 c</t>
  </si>
  <si>
    <t>WASP-94 A b</t>
  </si>
  <si>
    <t>WASP-94 A</t>
  </si>
  <si>
    <t>WASP-94 B b</t>
  </si>
  <si>
    <t>WASP-94 B</t>
  </si>
  <si>
    <t>11 Com b</t>
  </si>
  <si>
    <t>11 Com</t>
  </si>
  <si>
    <t>Xinglong Station</t>
  </si>
  <si>
    <t>18 Del b</t>
  </si>
  <si>
    <t>18 Del</t>
  </si>
  <si>
    <t>Okayama Astrophysical Observatory</t>
  </si>
  <si>
    <t>2MASS J01033563-5515561 AB b</t>
  </si>
  <si>
    <t>2MASS J01033563-5515561 A</t>
  </si>
  <si>
    <t>42 Dra b</t>
  </si>
  <si>
    <t>42 Dra</t>
  </si>
  <si>
    <t>75 Cet b</t>
  </si>
  <si>
    <t>75 Cet</t>
  </si>
  <si>
    <t>CoRoT-2 b</t>
  </si>
  <si>
    <t>CoRoT-2</t>
  </si>
  <si>
    <t>CoRoT</t>
  </si>
  <si>
    <t>CoRoT-9 b</t>
  </si>
  <si>
    <t>CoRoT-9</t>
  </si>
  <si>
    <t>DE CVn b</t>
  </si>
  <si>
    <t>DE CVn</t>
  </si>
  <si>
    <t>DMPP-3 A b</t>
  </si>
  <si>
    <t>DMPP-3 A</t>
  </si>
  <si>
    <t>DP Leo b</t>
  </si>
  <si>
    <t>DP Leo</t>
  </si>
  <si>
    <t>DS Tuc A b</t>
  </si>
  <si>
    <t>DS Tuc A</t>
  </si>
  <si>
    <t>EPIC 246851721 b</t>
  </si>
  <si>
    <t>EPIC 246851721</t>
  </si>
  <si>
    <t>GJ 3021 b</t>
  </si>
  <si>
    <t>GJ 3021</t>
  </si>
  <si>
    <t>GJ 338 B b</t>
  </si>
  <si>
    <t>GJ 338 B</t>
  </si>
  <si>
    <t>Calar Alto Observatory</t>
  </si>
  <si>
    <t>GJ 720 A b</t>
  </si>
  <si>
    <t>GJ 720 A</t>
  </si>
  <si>
    <t>GJ 86 b</t>
  </si>
  <si>
    <t>GJ 86</t>
  </si>
  <si>
    <t>GJ 896 A b</t>
  </si>
  <si>
    <t>GJ 896 A</t>
  </si>
  <si>
    <t>Astrometry</t>
  </si>
  <si>
    <t>Very Long Baseline Array</t>
  </si>
  <si>
    <t>Gl 49 b</t>
  </si>
  <si>
    <t>Gl 49</t>
  </si>
  <si>
    <t>HAT-P-1 b</t>
  </si>
  <si>
    <t>HAT-P-1</t>
  </si>
  <si>
    <t>HAT-P-14 b</t>
  </si>
  <si>
    <t>HAT-P-14</t>
  </si>
  <si>
    <t>HAT-P-22 b</t>
  </si>
  <si>
    <t>HAT-P-22</t>
  </si>
  <si>
    <t>HAT-P-24 b</t>
  </si>
  <si>
    <t>HAT-P-24</t>
  </si>
  <si>
    <t>HAT-P-27 b</t>
  </si>
  <si>
    <t>HAT-P-27</t>
  </si>
  <si>
    <t>HAT-P-29 b</t>
  </si>
  <si>
    <t>HAT-P-29</t>
  </si>
  <si>
    <t>HAT-P-3 b</t>
  </si>
  <si>
    <t>HAT-P-3</t>
  </si>
  <si>
    <t>HAT-P-30 b</t>
  </si>
  <si>
    <t>HAT-P-30</t>
  </si>
  <si>
    <t>HAT-P-32 b</t>
  </si>
  <si>
    <t>HAT-P-32</t>
  </si>
  <si>
    <t>HAT-P-33 b</t>
  </si>
  <si>
    <t>HAT-P-33</t>
  </si>
  <si>
    <t>HAT-P-39 b</t>
  </si>
  <si>
    <t>HAT-P-39</t>
  </si>
  <si>
    <t>HAT-P-4 b</t>
  </si>
  <si>
    <t>HAT-P-4</t>
  </si>
  <si>
    <t>HAT-P-41 b</t>
  </si>
  <si>
    <t>HAT-P-41</t>
  </si>
  <si>
    <t>HAT-P-67 b</t>
  </si>
  <si>
    <t>HAT-P-67</t>
  </si>
  <si>
    <t>HAT-P-7 b</t>
  </si>
  <si>
    <t>HAT-P-7</t>
  </si>
  <si>
    <t>HATS-30 b</t>
  </si>
  <si>
    <t>HATS-30</t>
  </si>
  <si>
    <t>HATSouth</t>
  </si>
  <si>
    <t>HATS-37 A b</t>
  </si>
  <si>
    <t>HATS-37 A</t>
  </si>
  <si>
    <t>HATS-48 A b</t>
  </si>
  <si>
    <t>HATS-48 A</t>
  </si>
  <si>
    <t>HATS-58 A b</t>
  </si>
  <si>
    <t>HATS-58 A</t>
  </si>
  <si>
    <t>HATS-65 b</t>
  </si>
  <si>
    <t>HATS-65</t>
  </si>
  <si>
    <t>HATS-74 A b</t>
  </si>
  <si>
    <t>HATS-74 A</t>
  </si>
  <si>
    <t>HD 100655 b</t>
  </si>
  <si>
    <t>HD 100655</t>
  </si>
  <si>
    <t>Bohyunsan Optical Astronomical Observatory</t>
  </si>
  <si>
    <t>HD 101930 b</t>
  </si>
  <si>
    <t>HD 101930</t>
  </si>
  <si>
    <t>HD 102365 b</t>
  </si>
  <si>
    <t>HD 102365</t>
  </si>
  <si>
    <t>HD 102956 b</t>
  </si>
  <si>
    <t>HD 102956</t>
  </si>
  <si>
    <t>HD 103774 b</t>
  </si>
  <si>
    <t>HD 103774</t>
  </si>
  <si>
    <t>HD 106515 A b</t>
  </si>
  <si>
    <t>HD 106515 A</t>
  </si>
  <si>
    <t>HD 108341 b</t>
  </si>
  <si>
    <t>HD 108341</t>
  </si>
  <si>
    <t>HD 109749 b</t>
  </si>
  <si>
    <t>HD 109749</t>
  </si>
  <si>
    <t>HD 110082 b</t>
  </si>
  <si>
    <t>HD 110082</t>
  </si>
  <si>
    <t>HD 113996 b</t>
  </si>
  <si>
    <t>HD 113996</t>
  </si>
  <si>
    <t>HD 114729 b</t>
  </si>
  <si>
    <t>HD 114729</t>
  </si>
  <si>
    <t>HD 142022 A b</t>
  </si>
  <si>
    <t>HD 142022 A</t>
  </si>
  <si>
    <t>HD 147379 b</t>
  </si>
  <si>
    <t>HD 147379</t>
  </si>
  <si>
    <t>HD 147513 b</t>
  </si>
  <si>
    <t>HD 147513</t>
  </si>
  <si>
    <t>HD 155233 b</t>
  </si>
  <si>
    <t>HD 155233</t>
  </si>
  <si>
    <t>HD 156846 b</t>
  </si>
  <si>
    <t>HD 156846</t>
  </si>
  <si>
    <t>HD 16141 b</t>
  </si>
  <si>
    <t>HD 16141</t>
  </si>
  <si>
    <t>HD 16417 b</t>
  </si>
  <si>
    <t>HD 16417</t>
  </si>
  <si>
    <t>HD 164509 b</t>
  </si>
  <si>
    <t>HD 164509</t>
  </si>
  <si>
    <t>HD 164595 b</t>
  </si>
  <si>
    <t>HD 164595</t>
  </si>
  <si>
    <t>HD 170469 b</t>
  </si>
  <si>
    <t>HD 170469</t>
  </si>
  <si>
    <t>HD 180617 b</t>
  </si>
  <si>
    <t>HD 180617</t>
  </si>
  <si>
    <t>HD 180902 b</t>
  </si>
  <si>
    <t>HD 180902</t>
  </si>
  <si>
    <t>HD 18599 b</t>
  </si>
  <si>
    <t>HD 18599</t>
  </si>
  <si>
    <t>HD 188015 b</t>
  </si>
  <si>
    <t>HD 188015</t>
  </si>
  <si>
    <t>HD 189733 b</t>
  </si>
  <si>
    <t>HD 189733</t>
  </si>
  <si>
    <t>HD 195019 b</t>
  </si>
  <si>
    <t>HD 195019</t>
  </si>
  <si>
    <t>HD 196067 b</t>
  </si>
  <si>
    <t>HD 196067</t>
  </si>
  <si>
    <t>HD 196885 A b</t>
  </si>
  <si>
    <t>HD 196885 A</t>
  </si>
  <si>
    <t>HD 197037 b</t>
  </si>
  <si>
    <t>HD 197037</t>
  </si>
  <si>
    <t>HD 202206 c</t>
  </si>
  <si>
    <t>HD 202206</t>
  </si>
  <si>
    <t>HD 202772 A b</t>
  </si>
  <si>
    <t>HD 202772 A</t>
  </si>
  <si>
    <t>HD 204941 b</t>
  </si>
  <si>
    <t>HD 204941</t>
  </si>
  <si>
    <t>HD 212301 b</t>
  </si>
  <si>
    <t>HD 212301</t>
  </si>
  <si>
    <t>HD 213240 b</t>
  </si>
  <si>
    <t>HD 213240</t>
  </si>
  <si>
    <t>HD 214823 b</t>
  </si>
  <si>
    <t>HD 214823</t>
  </si>
  <si>
    <t>HD 220842 b</t>
  </si>
  <si>
    <t>HD 220842</t>
  </si>
  <si>
    <t>HD 222582 b</t>
  </si>
  <si>
    <t>HD 222582</t>
  </si>
  <si>
    <t>HD 233832 b</t>
  </si>
  <si>
    <t>HD 233832</t>
  </si>
  <si>
    <t>HD 23596 b</t>
  </si>
  <si>
    <t>HD 23596</t>
  </si>
  <si>
    <t>HD 25171 b</t>
  </si>
  <si>
    <t>HD 25171</t>
  </si>
  <si>
    <t>HD 27442 b</t>
  </si>
  <si>
    <t>HD 27442</t>
  </si>
  <si>
    <t>HD 28254 b</t>
  </si>
  <si>
    <t>HD 28254</t>
  </si>
  <si>
    <t>HD 30856 b</t>
  </si>
  <si>
    <t>HD 30856</t>
  </si>
  <si>
    <t>HD 33283 b</t>
  </si>
  <si>
    <t>HD 33283</t>
  </si>
  <si>
    <t>HD 46375 b</t>
  </si>
  <si>
    <t>HD 46375</t>
  </si>
  <si>
    <t>HD 59686 A b</t>
  </si>
  <si>
    <t>HD 59686 A</t>
  </si>
  <si>
    <t>HD 7449 b</t>
  </si>
  <si>
    <t>HD 7449</t>
  </si>
  <si>
    <t>HD 75289 b</t>
  </si>
  <si>
    <t>HD 75289</t>
  </si>
  <si>
    <t>HD 79498 b</t>
  </si>
  <si>
    <t>HD 79498</t>
  </si>
  <si>
    <t>HD 80606 b</t>
  </si>
  <si>
    <t>HD 80606</t>
  </si>
  <si>
    <t>HD 8535 b</t>
  </si>
  <si>
    <t>HD 8535</t>
  </si>
  <si>
    <t>HD 86081 b</t>
  </si>
  <si>
    <t>HD 86081</t>
  </si>
  <si>
    <t>HD 8673 b</t>
  </si>
  <si>
    <t>HD 8673</t>
  </si>
  <si>
    <t>HD 89744 b</t>
  </si>
  <si>
    <t>HD 89744</t>
  </si>
  <si>
    <t>HD 96167 b</t>
  </si>
  <si>
    <t>HD 96167</t>
  </si>
  <si>
    <t>HD 98736 b</t>
  </si>
  <si>
    <t>HD 98736</t>
  </si>
  <si>
    <t>HD 99492 b</t>
  </si>
  <si>
    <t>HD 99492</t>
  </si>
  <si>
    <t>HIP 109600 b</t>
  </si>
  <si>
    <t>HIP 109600</t>
  </si>
  <si>
    <t>HIP 116454 b</t>
  </si>
  <si>
    <t>HIP 116454</t>
  </si>
  <si>
    <t>HIP 21152 b</t>
  </si>
  <si>
    <t>HIP 21152</t>
  </si>
  <si>
    <t>HIP 65 A b</t>
  </si>
  <si>
    <t>HIP 65 A</t>
  </si>
  <si>
    <t>HIP 70849 b</t>
  </si>
  <si>
    <t>HIP 70849</t>
  </si>
  <si>
    <t>HIP 75056 A b</t>
  </si>
  <si>
    <t>HIP 75056 A</t>
  </si>
  <si>
    <t>HIP 79098 AB b</t>
  </si>
  <si>
    <t>HIP 79098 AB</t>
  </si>
  <si>
    <t>HIP 94235 b</t>
  </si>
  <si>
    <t>HIP 94235</t>
  </si>
  <si>
    <t>HR 5183 b</t>
  </si>
  <si>
    <t>HR 5183</t>
  </si>
  <si>
    <t>K2-122 b</t>
  </si>
  <si>
    <t>K2-122</t>
  </si>
  <si>
    <t>K2-151 b</t>
  </si>
  <si>
    <t>K2-151</t>
  </si>
  <si>
    <t>K2-22 b</t>
  </si>
  <si>
    <t>K2-22</t>
  </si>
  <si>
    <t>K2-265 b</t>
  </si>
  <si>
    <t>K2-265</t>
  </si>
  <si>
    <t>K2-288 B b</t>
  </si>
  <si>
    <t>K2-288 B</t>
  </si>
  <si>
    <t>K2-29 b</t>
  </si>
  <si>
    <t>K2-29</t>
  </si>
  <si>
    <t>K2-31 b</t>
  </si>
  <si>
    <t>K2-31</t>
  </si>
  <si>
    <t>KELT-15 b</t>
  </si>
  <si>
    <t>KELT-15</t>
  </si>
  <si>
    <t>KELT-South</t>
  </si>
  <si>
    <t>KELT-16 b</t>
  </si>
  <si>
    <t>KELT-16</t>
  </si>
  <si>
    <t>KELT-18 b</t>
  </si>
  <si>
    <t>KELT-18</t>
  </si>
  <si>
    <t>KELT-North</t>
  </si>
  <si>
    <t>KELT-19 A b</t>
  </si>
  <si>
    <t>KELT-19 A</t>
  </si>
  <si>
    <t>KELT-2 A b</t>
  </si>
  <si>
    <t>KELT-2 A</t>
  </si>
  <si>
    <t>KELT-23 A b</t>
  </si>
  <si>
    <t>KELT-23 A</t>
  </si>
  <si>
    <t>KELT-3 b</t>
  </si>
  <si>
    <t>KELT-3</t>
  </si>
  <si>
    <t>KELT-9 b</t>
  </si>
  <si>
    <t>KELT-9</t>
  </si>
  <si>
    <t>KIC 5095269 b</t>
  </si>
  <si>
    <t>KIC 5095269</t>
  </si>
  <si>
    <t>KIC 5951458 b</t>
  </si>
  <si>
    <t>KIC 5951458</t>
  </si>
  <si>
    <t>KMT-2021-BLG-0322L b</t>
  </si>
  <si>
    <t>KMT-2021-BLG-0322L</t>
  </si>
  <si>
    <t>Microlensing</t>
  </si>
  <si>
    <t>KMTNet</t>
  </si>
  <si>
    <t>KOI-1257 b</t>
  </si>
  <si>
    <t>KOI-1257</t>
  </si>
  <si>
    <t>KOI-7913 b</t>
  </si>
  <si>
    <t>KOI-7913 A</t>
  </si>
  <si>
    <t>Kepler-1008 b</t>
  </si>
  <si>
    <t>Kepler-1008</t>
  </si>
  <si>
    <t>Kepler-1027 b</t>
  </si>
  <si>
    <t>Kepler-1027</t>
  </si>
  <si>
    <t>Kepler-1063 b</t>
  </si>
  <si>
    <t>Kepler-1063</t>
  </si>
  <si>
    <t>Kepler-1150 b</t>
  </si>
  <si>
    <t>Kepler-1150</t>
  </si>
  <si>
    <t>Kepler-1319 b</t>
  </si>
  <si>
    <t>Kepler-1319</t>
  </si>
  <si>
    <t>Kepler-1341 b</t>
  </si>
  <si>
    <t>Kepler-1341</t>
  </si>
  <si>
    <t>Kepler-14 b</t>
  </si>
  <si>
    <t>Kepler-14</t>
  </si>
  <si>
    <t>Kepler-1480 b</t>
  </si>
  <si>
    <t>Kepler-1480</t>
  </si>
  <si>
    <t>Kepler-1540 b</t>
  </si>
  <si>
    <t>Kepler-1540</t>
  </si>
  <si>
    <t>Kepler-16 b</t>
  </si>
  <si>
    <t>Kepler-16</t>
  </si>
  <si>
    <t>Kepler-1647 b</t>
  </si>
  <si>
    <t>Kepler-1647</t>
  </si>
  <si>
    <t>Kepler-1651 b</t>
  </si>
  <si>
    <t>Kepler-1651</t>
  </si>
  <si>
    <t>Kepler-1661 b</t>
  </si>
  <si>
    <t>Kepler-1661</t>
  </si>
  <si>
    <t>Kepler-21 b</t>
  </si>
  <si>
    <t>Kepler-21</t>
  </si>
  <si>
    <t>Kepler-34 b</t>
  </si>
  <si>
    <t>Kepler-34</t>
  </si>
  <si>
    <t>Kepler-35 b</t>
  </si>
  <si>
    <t>Kepler-35</t>
  </si>
  <si>
    <t>Kepler-38 b</t>
  </si>
  <si>
    <t>Kepler-38</t>
  </si>
  <si>
    <t>Kepler-410 A b</t>
  </si>
  <si>
    <t>Kepler-410 A</t>
  </si>
  <si>
    <t>Kepler-413 b</t>
  </si>
  <si>
    <t>Kepler-413</t>
  </si>
  <si>
    <t>Kepler-453 b</t>
  </si>
  <si>
    <t>Kepler-453</t>
  </si>
  <si>
    <t>Kepler-477 b</t>
  </si>
  <si>
    <t>Kepler-477</t>
  </si>
  <si>
    <t>Kepler-504 b</t>
  </si>
  <si>
    <t>Kepler-504</t>
  </si>
  <si>
    <t>Kepler-514 b</t>
  </si>
  <si>
    <t>Kepler-514</t>
  </si>
  <si>
    <t>Kepler-515 b</t>
  </si>
  <si>
    <t>Kepler-515</t>
  </si>
  <si>
    <t>Kepler-517 b</t>
  </si>
  <si>
    <t>Kepler-517</t>
  </si>
  <si>
    <t>Kepler-519 b</t>
  </si>
  <si>
    <t>Kepler-519</t>
  </si>
  <si>
    <t>Kepler-530 b</t>
  </si>
  <si>
    <t>Kepler-530</t>
  </si>
  <si>
    <t>Kepler-538 b</t>
  </si>
  <si>
    <t>Kepler-538</t>
  </si>
  <si>
    <t>Kepler-560 b</t>
  </si>
  <si>
    <t>Kepler-560</t>
  </si>
  <si>
    <t>Kepler-636 b</t>
  </si>
  <si>
    <t>Kepler-636</t>
  </si>
  <si>
    <t>Kepler-693 b</t>
  </si>
  <si>
    <t>Kepler-693</t>
  </si>
  <si>
    <t>Kepler-743 b</t>
  </si>
  <si>
    <t>Kepler-743</t>
  </si>
  <si>
    <t>Kepler-779 b</t>
  </si>
  <si>
    <t>Kepler-779</t>
  </si>
  <si>
    <t>Kepler-78 b</t>
  </si>
  <si>
    <t>Kepler-78</t>
  </si>
  <si>
    <t>Kepler-795 b</t>
  </si>
  <si>
    <t>Kepler-795</t>
  </si>
  <si>
    <t>Kepler-951 b</t>
  </si>
  <si>
    <t>Kepler-951</t>
  </si>
  <si>
    <t>Kepler-970 b</t>
  </si>
  <si>
    <t>Kepler-970</t>
  </si>
  <si>
    <t>Kepler-99 b</t>
  </si>
  <si>
    <t>Kepler-99</t>
  </si>
  <si>
    <t>MASCARA-4 b</t>
  </si>
  <si>
    <t>MASCARA-4</t>
  </si>
  <si>
    <t>MXB 1658-298 b</t>
  </si>
  <si>
    <t>MXB 1658-298</t>
  </si>
  <si>
    <t>NGTS-14 A b</t>
  </si>
  <si>
    <t>NGTS-14 A</t>
  </si>
  <si>
    <t>NGTS-3 A b</t>
  </si>
  <si>
    <t>NGTS-3 A</t>
  </si>
  <si>
    <t>NSVS 14256825 b</t>
  </si>
  <si>
    <t>NSVS 14256825</t>
  </si>
  <si>
    <t>OGLE-2006-BLG-284L A b</t>
  </si>
  <si>
    <t>OGLE-2006-BLG-284L A</t>
  </si>
  <si>
    <t>OGLE</t>
  </si>
  <si>
    <t>OGLE-2007-BLG-349L AB c</t>
  </si>
  <si>
    <t>OGLE-2007-BLG-349L A</t>
  </si>
  <si>
    <t>OGLE-2008-BLG-092L b</t>
  </si>
  <si>
    <t>OGLE-2008-BLG-092L</t>
  </si>
  <si>
    <t>OGLE-2013-BLG-0341L B b</t>
  </si>
  <si>
    <t>OGLE-2013-BLG-0341L B</t>
  </si>
  <si>
    <t>OGLE-2016-BLG-0613L AB b</t>
  </si>
  <si>
    <t>OGLE-2016-BLG-0613L AB</t>
  </si>
  <si>
    <t>OGLE-2018-BLG-1700L b</t>
  </si>
  <si>
    <t>OGLE-2018-BLG-1700L</t>
  </si>
  <si>
    <t>OGLE-2019-BLG-0304L b</t>
  </si>
  <si>
    <t>OGLE-2019-BLG-0304L</t>
  </si>
  <si>
    <t>OGLE-2019-BLG-1470L AB c</t>
  </si>
  <si>
    <t>OGLE-2019-BLG-1470L A</t>
  </si>
  <si>
    <t>PSR B1620-26 b</t>
  </si>
  <si>
    <t>PSR B1620-26</t>
  </si>
  <si>
    <t>Pulsar Timing</t>
  </si>
  <si>
    <t>Hubble Space Telescope</t>
  </si>
  <si>
    <t>Qatar-6 b</t>
  </si>
  <si>
    <t>Qatar-6</t>
  </si>
  <si>
    <t>Qatar</t>
  </si>
  <si>
    <t>ROXs 12 b</t>
  </si>
  <si>
    <t>ROXs 12</t>
  </si>
  <si>
    <t>ROXs 42 B b</t>
  </si>
  <si>
    <t>ROXs 42 B</t>
  </si>
  <si>
    <t>RR Cae b</t>
  </si>
  <si>
    <t>RR Cae</t>
  </si>
  <si>
    <t>Leoncito Astronomical Complex</t>
  </si>
  <si>
    <t>Ross 458 c</t>
  </si>
  <si>
    <t>Ross 458</t>
  </si>
  <si>
    <t>SR 12 AB c</t>
  </si>
  <si>
    <t>SR 12 AB</t>
  </si>
  <si>
    <t>Infrared Survey Facility</t>
  </si>
  <si>
    <t>TIC 172900988 b</t>
  </si>
  <si>
    <t>TIC 172900988 Aa</t>
  </si>
  <si>
    <t>TOI-1201 b</t>
  </si>
  <si>
    <t>TOI-1201</t>
  </si>
  <si>
    <t>TOI-1259 A b</t>
  </si>
  <si>
    <t>TOI-1259 A</t>
  </si>
  <si>
    <t>TOI-1333 b</t>
  </si>
  <si>
    <t>TOI-1333</t>
  </si>
  <si>
    <t>TOI-1338 b</t>
  </si>
  <si>
    <t>TOI-1338</t>
  </si>
  <si>
    <t>TOI-1452 b</t>
  </si>
  <si>
    <t>TOI-1452</t>
  </si>
  <si>
    <t>TOI-1634 b</t>
  </si>
  <si>
    <t>TOI-1634</t>
  </si>
  <si>
    <t>TOI-2193 A b</t>
  </si>
  <si>
    <t>TOI-2193 A</t>
  </si>
  <si>
    <t>TOI-3331 A b</t>
  </si>
  <si>
    <t>TOI-3331 A</t>
  </si>
  <si>
    <t>TOI-3540 A b</t>
  </si>
  <si>
    <t>TOI-3540 A</t>
  </si>
  <si>
    <t>TOI-3714 b</t>
  </si>
  <si>
    <t>TOI-3714</t>
  </si>
  <si>
    <t>TrES-1 b</t>
  </si>
  <si>
    <t>TrES-1</t>
  </si>
  <si>
    <t>TrES</t>
  </si>
  <si>
    <t>TrES-2 b</t>
  </si>
  <si>
    <t>TrES-2</t>
  </si>
  <si>
    <t>TrES-4 b</t>
  </si>
  <si>
    <t>TrES-4</t>
  </si>
  <si>
    <t>VHS J125601.92-125723.9 b</t>
  </si>
  <si>
    <t>VHS J125601.92-125723.9</t>
  </si>
  <si>
    <t>WASP-1 b</t>
  </si>
  <si>
    <t>WASP-1</t>
  </si>
  <si>
    <t>WASP-100 b</t>
  </si>
  <si>
    <t>WASP-100</t>
  </si>
  <si>
    <t>WASP-104 b</t>
  </si>
  <si>
    <t>WASP-104</t>
  </si>
  <si>
    <t>WASP-114 b</t>
  </si>
  <si>
    <t>WASP-114</t>
  </si>
  <si>
    <t>SuperWASP-North</t>
  </si>
  <si>
    <t>WASP-123 b</t>
  </si>
  <si>
    <t>WASP-123</t>
  </si>
  <si>
    <t>WASP-127 b</t>
  </si>
  <si>
    <t>WASP-127</t>
  </si>
  <si>
    <t>WASP-129 b</t>
  </si>
  <si>
    <t>WASP-129</t>
  </si>
  <si>
    <t>SuperWASP-South</t>
  </si>
  <si>
    <t>WASP-139 b</t>
  </si>
  <si>
    <t>WASP-139</t>
  </si>
  <si>
    <t>WASP-140 b</t>
  </si>
  <si>
    <t>WASP-140</t>
  </si>
  <si>
    <t>WASP-145 A b</t>
  </si>
  <si>
    <t>WASP-145 A</t>
  </si>
  <si>
    <t>WASP-160 B b</t>
  </si>
  <si>
    <t>WASP-160 B</t>
  </si>
  <si>
    <t>WASP-168 b</t>
  </si>
  <si>
    <t>WASP-168</t>
  </si>
  <si>
    <t>WASP-173 A b</t>
  </si>
  <si>
    <t>WASP-173 A</t>
  </si>
  <si>
    <t>WASP-180 A b</t>
  </si>
  <si>
    <t>WASP-180 A</t>
  </si>
  <si>
    <t>WASP-2 b</t>
  </si>
  <si>
    <t>WASP-2</t>
  </si>
  <si>
    <t>WASP-20 b</t>
  </si>
  <si>
    <t>WASP-20</t>
  </si>
  <si>
    <t>WASP-26 b</t>
  </si>
  <si>
    <t>WASP-26</t>
  </si>
  <si>
    <t>WASP-33 b</t>
  </si>
  <si>
    <t>WASP-33</t>
  </si>
  <si>
    <t>WASP-36 b</t>
  </si>
  <si>
    <t>WASP-36</t>
  </si>
  <si>
    <t>WASP-45 b</t>
  </si>
  <si>
    <t>WASP-45</t>
  </si>
  <si>
    <t>WASP-49 b</t>
  </si>
  <si>
    <t>WASP-49</t>
  </si>
  <si>
    <t>WASP-54 b</t>
  </si>
  <si>
    <t>WASP-54</t>
  </si>
  <si>
    <t>WASP-55 b</t>
  </si>
  <si>
    <t>WASP-55</t>
  </si>
  <si>
    <t>WASP-56 b</t>
  </si>
  <si>
    <t>WASP-56</t>
  </si>
  <si>
    <t>WASP-58 b</t>
  </si>
  <si>
    <t>WASP-58</t>
  </si>
  <si>
    <t>WASP-64 b</t>
  </si>
  <si>
    <t>WASP-64</t>
  </si>
  <si>
    <t>WASP-68 b</t>
  </si>
  <si>
    <t>WASP-68</t>
  </si>
  <si>
    <t>WASP-70 A b</t>
  </si>
  <si>
    <t>WASP-70 A</t>
  </si>
  <si>
    <t>WASP-75 b</t>
  </si>
  <si>
    <t>WASP-75</t>
  </si>
  <si>
    <t>WASP-76 b</t>
  </si>
  <si>
    <t>WASP-76</t>
  </si>
  <si>
    <t>WASP-77 A b</t>
  </si>
  <si>
    <t>WASP-77 A</t>
  </si>
  <si>
    <t>WASP-85 A b</t>
  </si>
  <si>
    <t>WASP-85 A</t>
  </si>
  <si>
    <t>WASP-87 b</t>
  </si>
  <si>
    <t>WASP-87</t>
  </si>
  <si>
    <t>WASP-98 b</t>
  </si>
  <si>
    <t>WASP-98</t>
  </si>
  <si>
    <t>alf Tau b</t>
  </si>
  <si>
    <t>alf Tau</t>
  </si>
  <si>
    <t>b Cen AB b</t>
  </si>
  <si>
    <t>b Cen A</t>
  </si>
  <si>
    <t>bet Cnc b</t>
  </si>
  <si>
    <t>bet Cnc</t>
  </si>
  <si>
    <t>gam Cep b</t>
  </si>
  <si>
    <t>gam Cep</t>
  </si>
  <si>
    <t>gam1 Leo b</t>
  </si>
  <si>
    <t>gam1 Leo</t>
  </si>
  <si>
    <t>nu Oct A b</t>
  </si>
  <si>
    <t>nu Oct A</t>
  </si>
  <si>
    <t>University of Canterbury Mt John Observatory</t>
  </si>
  <si>
    <t>ome Ser b</t>
  </si>
  <si>
    <t>ome Ser</t>
  </si>
  <si>
    <t>omi UMa b</t>
  </si>
  <si>
    <t>omi UMa</t>
  </si>
  <si>
    <t>tau Boo b</t>
  </si>
  <si>
    <t>tau Boo</t>
  </si>
  <si>
    <t>KOI-351 b</t>
  </si>
  <si>
    <t>KOI-351</t>
  </si>
  <si>
    <t>KOI-351 c</t>
  </si>
  <si>
    <t>KOI-351 d</t>
  </si>
  <si>
    <t>KOI-351 e</t>
  </si>
  <si>
    <t>KOI-351 f</t>
  </si>
  <si>
    <t>KOI-351 g</t>
  </si>
  <si>
    <t>KOI-351 h</t>
  </si>
  <si>
    <t>Kepler-90 i</t>
  </si>
  <si>
    <t>TRAPPIST-1 b</t>
  </si>
  <si>
    <t>TRAPPIST-1</t>
  </si>
  <si>
    <t>TRAPPIST-1 c</t>
  </si>
  <si>
    <t>TRAPPIST-1 d</t>
  </si>
  <si>
    <t>TRAPPIST-1 e</t>
  </si>
  <si>
    <t>TRAPPIST-1 f</t>
  </si>
  <si>
    <t>TRAPPIST-1 g</t>
  </si>
  <si>
    <t>TRAPPIST-1 h</t>
  </si>
  <si>
    <t>HD 10180 c</t>
  </si>
  <si>
    <t>HD 10180</t>
  </si>
  <si>
    <t>HD 10180 d</t>
  </si>
  <si>
    <t>HD 10180 e</t>
  </si>
  <si>
    <t>HD 10180 f</t>
  </si>
  <si>
    <t>HD 10180 g</t>
  </si>
  <si>
    <t>HD 10180 h</t>
  </si>
  <si>
    <t>HD 191939 b</t>
  </si>
  <si>
    <t>HD 191939</t>
  </si>
  <si>
    <t>HD 191939 c</t>
  </si>
  <si>
    <t>HD 191939 d</t>
  </si>
  <si>
    <t>HD 191939 e</t>
  </si>
  <si>
    <t>HD 191939 f</t>
  </si>
  <si>
    <t>HD 191939 g</t>
  </si>
  <si>
    <t>HD 219134 b</t>
  </si>
  <si>
    <t>HD 219134</t>
  </si>
  <si>
    <t>HD 219134 c</t>
  </si>
  <si>
    <t>HD 219134 d</t>
  </si>
  <si>
    <t>HD 219134 f</t>
  </si>
  <si>
    <t>HD 219134 g</t>
  </si>
  <si>
    <t>HD 219134 h</t>
  </si>
  <si>
    <t>HD 34445 b</t>
  </si>
  <si>
    <t>HD 34445</t>
  </si>
  <si>
    <t>HD 34445 c</t>
  </si>
  <si>
    <t>HD 34445 d</t>
  </si>
  <si>
    <t>HD 34445 e</t>
  </si>
  <si>
    <t>HD 34445 f</t>
  </si>
  <si>
    <t>HD 34445 g</t>
  </si>
  <si>
    <t>K2-138 b</t>
  </si>
  <si>
    <t>K2-138</t>
  </si>
  <si>
    <t>K2-138 c</t>
  </si>
  <si>
    <t>K2-138 d</t>
  </si>
  <si>
    <t>K2-138 e</t>
  </si>
  <si>
    <t>K2-138 f</t>
  </si>
  <si>
    <t>K2-138 g</t>
  </si>
  <si>
    <t>Kepler-11 b</t>
  </si>
  <si>
    <t>Kepler-11</t>
  </si>
  <si>
    <t>Kepler-11 c</t>
  </si>
  <si>
    <t>Kepler-11 d</t>
  </si>
  <si>
    <t>Kepler-11 e</t>
  </si>
  <si>
    <t>Kepler-11 f</t>
  </si>
  <si>
    <t>Kepler-11 g</t>
  </si>
  <si>
    <t>Kepler-80 b</t>
  </si>
  <si>
    <t>Kepler-80</t>
  </si>
  <si>
    <t>Kepler-80 c</t>
  </si>
  <si>
    <t>Kepler-80 d</t>
  </si>
  <si>
    <t>Kepler-80 e</t>
  </si>
  <si>
    <t>Kepler-80 f</t>
  </si>
  <si>
    <t>Kepler-80 g</t>
  </si>
  <si>
    <t>TOI-1136 b</t>
  </si>
  <si>
    <t>TOI-1136</t>
  </si>
  <si>
    <t>TOI-1136 c</t>
  </si>
  <si>
    <t>TOI-1136 d</t>
  </si>
  <si>
    <t>TOI-1136 e</t>
  </si>
  <si>
    <t>TOI-1136 f</t>
  </si>
  <si>
    <t>TOI-1136 g</t>
  </si>
  <si>
    <t>TOI-178 b</t>
  </si>
  <si>
    <t>TOI-178</t>
  </si>
  <si>
    <t>TOI-178 c</t>
  </si>
  <si>
    <t>TOI-178 d</t>
  </si>
  <si>
    <t>TOI-178 e</t>
  </si>
  <si>
    <t>TOI-178 f</t>
  </si>
  <si>
    <t>TOI-178 g</t>
  </si>
  <si>
    <t>HD 108236 b</t>
  </si>
  <si>
    <t>HD 108236</t>
  </si>
  <si>
    <t>HD 108236 c</t>
  </si>
  <si>
    <t>HD 108236 d</t>
  </si>
  <si>
    <t>HD 108236 e</t>
  </si>
  <si>
    <t>HD 108236 f</t>
  </si>
  <si>
    <t>CHaracterising ExOPlanets Satellite (CHEOPS)</t>
  </si>
  <si>
    <t>HD 158259 b</t>
  </si>
  <si>
    <t>HD 158259</t>
  </si>
  <si>
    <t>HD 158259 c</t>
  </si>
  <si>
    <t>HD 158259 d</t>
  </si>
  <si>
    <t>HD 158259 e</t>
  </si>
  <si>
    <t>HD 158259 f</t>
  </si>
  <si>
    <t>HD 23472 b</t>
  </si>
  <si>
    <t>HD 23472</t>
  </si>
  <si>
    <t>HD 23472 c</t>
  </si>
  <si>
    <t>HD 23472 d</t>
  </si>
  <si>
    <t>HD 23472 e</t>
  </si>
  <si>
    <t>HD 23472 f</t>
  </si>
  <si>
    <t>HD 40307 b</t>
  </si>
  <si>
    <t>HD 40307</t>
  </si>
  <si>
    <t>HD 40307 c</t>
  </si>
  <si>
    <t>HD 40307 d</t>
  </si>
  <si>
    <t>HD 40307 f</t>
  </si>
  <si>
    <t>HD 40307 g</t>
  </si>
  <si>
    <t>HIP 41378 b</t>
  </si>
  <si>
    <t>HIP 41378</t>
  </si>
  <si>
    <t>HIP 41378 c</t>
  </si>
  <si>
    <t>HIP 41378 d</t>
  </si>
  <si>
    <t>HIP 41378 e</t>
  </si>
  <si>
    <t>HIP 41378 f</t>
  </si>
  <si>
    <t>K2-268 b</t>
  </si>
  <si>
    <t>K2-268</t>
  </si>
  <si>
    <t>K2-268 c</t>
  </si>
  <si>
    <t>K2-268 d</t>
  </si>
  <si>
    <t>K2-268 e</t>
  </si>
  <si>
    <t>K2-268 f</t>
  </si>
  <si>
    <t>K2-384 b</t>
  </si>
  <si>
    <t>K2-384</t>
  </si>
  <si>
    <t>K2-384 c</t>
  </si>
  <si>
    <t>K2-384 d</t>
  </si>
  <si>
    <t>K2-384 e</t>
  </si>
  <si>
    <t>K2-384 f</t>
  </si>
  <si>
    <t>Kepler-102 b</t>
  </si>
  <si>
    <t>Kepler-102</t>
  </si>
  <si>
    <t>Kepler-102 c</t>
  </si>
  <si>
    <t>Kepler-102 d</t>
  </si>
  <si>
    <t>Kepler-102 e</t>
  </si>
  <si>
    <t>Kepler-102 f</t>
  </si>
  <si>
    <t>Kepler-122 b</t>
  </si>
  <si>
    <t>Kepler-122</t>
  </si>
  <si>
    <t>Kepler-122 c</t>
  </si>
  <si>
    <t>Kepler-122 d</t>
  </si>
  <si>
    <t>Kepler-122 e</t>
  </si>
  <si>
    <t>Kepler-122 f</t>
  </si>
  <si>
    <t>Kepler-150 b</t>
  </si>
  <si>
    <t>Kepler-150</t>
  </si>
  <si>
    <t>Kepler-150 c</t>
  </si>
  <si>
    <t>Kepler-150 d</t>
  </si>
  <si>
    <t>Kepler-150 e</t>
  </si>
  <si>
    <t>Kepler-150 f</t>
  </si>
  <si>
    <t>Kepler-154 b</t>
  </si>
  <si>
    <t>Kepler-154</t>
  </si>
  <si>
    <t>Kepler-154 c</t>
  </si>
  <si>
    <t>Kepler-154 d</t>
  </si>
  <si>
    <t>Kepler-154 e</t>
  </si>
  <si>
    <t>Kepler-154 f</t>
  </si>
  <si>
    <t>Kepler-169 b</t>
  </si>
  <si>
    <t>Kepler-169</t>
  </si>
  <si>
    <t>Kepler-169 c</t>
  </si>
  <si>
    <t>Kepler-169 d</t>
  </si>
  <si>
    <t>Kepler-169 e</t>
  </si>
  <si>
    <t>Kepler-169 f</t>
  </si>
  <si>
    <t>Kepler-186 b</t>
  </si>
  <si>
    <t>Kepler-186</t>
  </si>
  <si>
    <t>Kepler-186 c</t>
  </si>
  <si>
    <t>Kepler-186 d</t>
  </si>
  <si>
    <t>Kepler-186 e</t>
  </si>
  <si>
    <t>Kepler-186 f</t>
  </si>
  <si>
    <t>Kepler-238 b</t>
  </si>
  <si>
    <t>Kepler-238</t>
  </si>
  <si>
    <t>Kepler-238 c</t>
  </si>
  <si>
    <t>Kepler-238 d</t>
  </si>
  <si>
    <t>Kepler-238 e</t>
  </si>
  <si>
    <t>Kepler-238 f</t>
  </si>
  <si>
    <t>Kepler-292 b</t>
  </si>
  <si>
    <t>Kepler-292</t>
  </si>
  <si>
    <t>Kepler-292 c</t>
  </si>
  <si>
    <t>Kepler-292 d</t>
  </si>
  <si>
    <t>Kepler-292 e</t>
  </si>
  <si>
    <t>Kepler-292 f</t>
  </si>
  <si>
    <t>Kepler-32 b</t>
  </si>
  <si>
    <t>Kepler-32</t>
  </si>
  <si>
    <t>Kepler-32 c</t>
  </si>
  <si>
    <t>Kepler-32 d</t>
  </si>
  <si>
    <t>Kepler-32 e</t>
  </si>
  <si>
    <t>Kepler-32 f</t>
  </si>
  <si>
    <t>Kepler-33 b</t>
  </si>
  <si>
    <t>Kepler-33</t>
  </si>
  <si>
    <t>Kepler-33 c</t>
  </si>
  <si>
    <t>Kepler-33 d</t>
  </si>
  <si>
    <t>Kepler-33 e</t>
  </si>
  <si>
    <t>Kepler-33 f</t>
  </si>
  <si>
    <t>Kepler-55 b</t>
  </si>
  <si>
    <t>Kepler-55</t>
  </si>
  <si>
    <t>Kepler-55 c</t>
  </si>
  <si>
    <t>Kepler-55 d</t>
  </si>
  <si>
    <t>Kepler-55 e</t>
  </si>
  <si>
    <t>Kepler-55 f</t>
  </si>
  <si>
    <t>Kepler-62 b</t>
  </si>
  <si>
    <t>Kepler-62</t>
  </si>
  <si>
    <t>Kepler-62 c</t>
  </si>
  <si>
    <t>Kepler-62 d</t>
  </si>
  <si>
    <t>Kepler-62 e</t>
  </si>
  <si>
    <t>Kepler-62 f</t>
  </si>
  <si>
    <t>Kepler-82 b</t>
  </si>
  <si>
    <t>Kepler-82</t>
  </si>
  <si>
    <t>Kepler-82 c</t>
  </si>
  <si>
    <t>Kepler-82 d</t>
  </si>
  <si>
    <t>Kepler-82 e</t>
  </si>
  <si>
    <t>Kepler-82 f</t>
  </si>
  <si>
    <t>KOINet</t>
  </si>
  <si>
    <t>Kepler-84 b</t>
  </si>
  <si>
    <t>Kepler-84</t>
  </si>
  <si>
    <t>Kepler-84 c</t>
  </si>
  <si>
    <t>Kepler-84 d</t>
  </si>
  <si>
    <t>Kepler-84 e</t>
  </si>
  <si>
    <t>Kepler-84 f</t>
  </si>
  <si>
    <t>TOI-561 b</t>
  </si>
  <si>
    <t>TOI-561</t>
  </si>
  <si>
    <t>TOI-561 c</t>
  </si>
  <si>
    <t>TOI-561 d</t>
  </si>
  <si>
    <t>TOI-561 e</t>
  </si>
  <si>
    <t>TOI-561 f</t>
  </si>
  <si>
    <t>DMPP-1 b</t>
  </si>
  <si>
    <t>DMPP-1</t>
  </si>
  <si>
    <t>DMPP-1 c</t>
  </si>
  <si>
    <t>DMPP-1 d</t>
  </si>
  <si>
    <t>DMPP-1 e</t>
  </si>
  <si>
    <t>GJ 3293 b</t>
  </si>
  <si>
    <t>GJ 3293</t>
  </si>
  <si>
    <t>GJ 3293 c</t>
  </si>
  <si>
    <t>GJ 3293 d</t>
  </si>
  <si>
    <t>GJ 3293 e</t>
  </si>
  <si>
    <t>GJ 876 b</t>
  </si>
  <si>
    <t>GJ 876</t>
  </si>
  <si>
    <t>GJ 876 c</t>
  </si>
  <si>
    <t>GJ 876 d</t>
  </si>
  <si>
    <t>GJ 876 e</t>
  </si>
  <si>
    <t>HD 141399 b</t>
  </si>
  <si>
    <t>HD 141399</t>
  </si>
  <si>
    <t>HD 141399 c</t>
  </si>
  <si>
    <t>HD 141399 d</t>
  </si>
  <si>
    <t>HD 141399 e</t>
  </si>
  <si>
    <t>HD 160691 b</t>
  </si>
  <si>
    <t>HD 160691</t>
  </si>
  <si>
    <t>HD 160691 c</t>
  </si>
  <si>
    <t>HD 160691 d</t>
  </si>
  <si>
    <t>HD 160691 e</t>
  </si>
  <si>
    <t>HD 164922 b</t>
  </si>
  <si>
    <t>HD 164922</t>
  </si>
  <si>
    <t>HD 164922 c</t>
  </si>
  <si>
    <t>HD 164922 d</t>
  </si>
  <si>
    <t>HD 164922 e</t>
  </si>
  <si>
    <t>HD 20794 b</t>
  </si>
  <si>
    <t>HD 20794</t>
  </si>
  <si>
    <t>HD 20794 c</t>
  </si>
  <si>
    <t>HD 20794 d</t>
  </si>
  <si>
    <t>HD 20794 e</t>
  </si>
  <si>
    <t>HD 215152 b</t>
  </si>
  <si>
    <t>HD 215152</t>
  </si>
  <si>
    <t>HD 215152 c</t>
  </si>
  <si>
    <t>HD 215152 d</t>
  </si>
  <si>
    <t>HD 215152 e</t>
  </si>
  <si>
    <t>HD 3167 b</t>
  </si>
  <si>
    <t>HD 3167</t>
  </si>
  <si>
    <t>HD 3167 c</t>
  </si>
  <si>
    <t>HD 3167 d</t>
  </si>
  <si>
    <t>HD 3167 e</t>
  </si>
  <si>
    <t>HR 8799 b</t>
  </si>
  <si>
    <t>HR 8799</t>
  </si>
  <si>
    <t>HR 8799 c</t>
  </si>
  <si>
    <t>HR 8799 d</t>
  </si>
  <si>
    <t>HR 8799 e</t>
  </si>
  <si>
    <t>K2-133 b</t>
  </si>
  <si>
    <t>K2-133</t>
  </si>
  <si>
    <t>K2-133 c</t>
  </si>
  <si>
    <t>K2-133 d</t>
  </si>
  <si>
    <t>K2-133 e</t>
  </si>
  <si>
    <t>K2-187 b</t>
  </si>
  <si>
    <t>K2-187</t>
  </si>
  <si>
    <t>K2-187 c</t>
  </si>
  <si>
    <t>K2-187 d</t>
  </si>
  <si>
    <t>K2-187 e</t>
  </si>
  <si>
    <t>K2-285 b</t>
  </si>
  <si>
    <t>K2-285</t>
  </si>
  <si>
    <t>K2-285 c</t>
  </si>
  <si>
    <t>K2-285 d</t>
  </si>
  <si>
    <t>K2-285 e</t>
  </si>
  <si>
    <t>K2-72 b</t>
  </si>
  <si>
    <t>K2-72</t>
  </si>
  <si>
    <t>K2-72 c</t>
  </si>
  <si>
    <t>K2-72 d</t>
  </si>
  <si>
    <t>K2-72 e</t>
  </si>
  <si>
    <t>KOI-1831 d</t>
  </si>
  <si>
    <t>Kepler-324</t>
  </si>
  <si>
    <t>Kepler-106 b</t>
  </si>
  <si>
    <t>Kepler-106</t>
  </si>
  <si>
    <t>Kepler-106 c</t>
  </si>
  <si>
    <t>Kepler-106 d</t>
  </si>
  <si>
    <t>Kepler-106 e</t>
  </si>
  <si>
    <t>Kepler-107 b</t>
  </si>
  <si>
    <t>Kepler-107</t>
  </si>
  <si>
    <t>Kepler-107 c</t>
  </si>
  <si>
    <t>Kepler-107 d</t>
  </si>
  <si>
    <t>Kepler-107 e</t>
  </si>
  <si>
    <t>Kepler-138 b</t>
  </si>
  <si>
    <t>Kepler-138</t>
  </si>
  <si>
    <t>Kepler-138 c</t>
  </si>
  <si>
    <t>Kepler-138 d</t>
  </si>
  <si>
    <t>Kepler-138 e</t>
  </si>
  <si>
    <t>Kepler-1388 b</t>
  </si>
  <si>
    <t>Kepler-1388</t>
  </si>
  <si>
    <t>Kepler-1388 c</t>
  </si>
  <si>
    <t>Kepler-1388 d</t>
  </si>
  <si>
    <t>Kepler-1388 e</t>
  </si>
  <si>
    <t>Kepler-1542 b</t>
  </si>
  <si>
    <t>Kepler-1542</t>
  </si>
  <si>
    <t>Kepler-1542 c</t>
  </si>
  <si>
    <t>Kepler-1542 d</t>
  </si>
  <si>
    <t>Kepler-1542 e</t>
  </si>
  <si>
    <t>Kepler-172 b</t>
  </si>
  <si>
    <t>Kepler-172</t>
  </si>
  <si>
    <t>Kepler-172 c</t>
  </si>
  <si>
    <t>Kepler-172 d</t>
  </si>
  <si>
    <t>Kepler-172 e</t>
  </si>
  <si>
    <t>Kepler-176 b</t>
  </si>
  <si>
    <t>Kepler-176</t>
  </si>
  <si>
    <t>Kepler-176 c</t>
  </si>
  <si>
    <t>Kepler-176 d</t>
  </si>
  <si>
    <t>Kepler-176 e</t>
  </si>
  <si>
    <t>Kepler-208 b</t>
  </si>
  <si>
    <t>Kepler-208</t>
  </si>
  <si>
    <t>Kepler-208 c</t>
  </si>
  <si>
    <t>Kepler-208 d</t>
  </si>
  <si>
    <t>Kepler-208 e</t>
  </si>
  <si>
    <t>Kepler-215 b</t>
  </si>
  <si>
    <t>Kepler-215</t>
  </si>
  <si>
    <t>Kepler-215 c</t>
  </si>
  <si>
    <t>Kepler-215 d</t>
  </si>
  <si>
    <t>Kepler-215 e</t>
  </si>
  <si>
    <t>Kepler-220 b</t>
  </si>
  <si>
    <t>Kepler-220</t>
  </si>
  <si>
    <t>Kepler-220 c</t>
  </si>
  <si>
    <t>Kepler-220 d</t>
  </si>
  <si>
    <t>Kepler-220 e</t>
  </si>
  <si>
    <t>Kepler-221 b</t>
  </si>
  <si>
    <t>Kepler-221</t>
  </si>
  <si>
    <t>Kepler-221 c</t>
  </si>
  <si>
    <t>Kepler-221 d</t>
  </si>
  <si>
    <t>Kepler-221 e</t>
  </si>
  <si>
    <t>Kepler-223 b</t>
  </si>
  <si>
    <t>Kepler-223</t>
  </si>
  <si>
    <t>Kepler-223 c</t>
  </si>
  <si>
    <t>Kepler-223 d</t>
  </si>
  <si>
    <t>Kepler-223 e</t>
  </si>
  <si>
    <t>Kepler-224 b</t>
  </si>
  <si>
    <t>Kepler-224</t>
  </si>
  <si>
    <t>Kepler-224 c</t>
  </si>
  <si>
    <t>Kepler-224 d</t>
  </si>
  <si>
    <t>Kepler-224 e</t>
  </si>
  <si>
    <t>Kepler-235 b</t>
  </si>
  <si>
    <t>Kepler-235</t>
  </si>
  <si>
    <t>Kepler-235 c</t>
  </si>
  <si>
    <t>Kepler-235 d</t>
  </si>
  <si>
    <t>Kepler-235 e</t>
  </si>
  <si>
    <t>Kepler-24 b</t>
  </si>
  <si>
    <t>Kepler-24</t>
  </si>
  <si>
    <t>Kepler-24 c</t>
  </si>
  <si>
    <t>Kepler-24 d</t>
  </si>
  <si>
    <t>Kepler-24 e</t>
  </si>
  <si>
    <t>Kepler-245 b</t>
  </si>
  <si>
    <t>Kepler-245</t>
  </si>
  <si>
    <t>Kepler-245 c</t>
  </si>
  <si>
    <t>Kepler-245 d</t>
  </si>
  <si>
    <t>Kepler-245 e</t>
  </si>
  <si>
    <t>Kepler-251 b</t>
  </si>
  <si>
    <t>Kepler-251</t>
  </si>
  <si>
    <t>Kepler-251 c</t>
  </si>
  <si>
    <t>Kepler-251 d</t>
  </si>
  <si>
    <t>Kepler-251 e</t>
  </si>
  <si>
    <t>Kepler-256 b</t>
  </si>
  <si>
    <t>Kepler-256</t>
  </si>
  <si>
    <t>Kepler-256 c</t>
  </si>
  <si>
    <t>Kepler-256 d</t>
  </si>
  <si>
    <t>Kepler-256 e</t>
  </si>
  <si>
    <t>Kepler-26 b</t>
  </si>
  <si>
    <t>Kepler-26</t>
  </si>
  <si>
    <t>Kepler-26 c</t>
  </si>
  <si>
    <t>Kepler-26 d</t>
  </si>
  <si>
    <t>Kepler-26 e</t>
  </si>
  <si>
    <t>Kepler-265 b</t>
  </si>
  <si>
    <t>Kepler-265</t>
  </si>
  <si>
    <t>Kepler-265 c</t>
  </si>
  <si>
    <t>Kepler-265 d</t>
  </si>
  <si>
    <t>Kepler-265 e</t>
  </si>
  <si>
    <t>Kepler-282 b</t>
  </si>
  <si>
    <t>Kepler-282</t>
  </si>
  <si>
    <t>Kepler-282 c</t>
  </si>
  <si>
    <t>Kepler-282 d</t>
  </si>
  <si>
    <t>Kepler-282 e</t>
  </si>
  <si>
    <t>Kepler-286 b</t>
  </si>
  <si>
    <t>Kepler-286</t>
  </si>
  <si>
    <t>Kepler-286 c</t>
  </si>
  <si>
    <t>Kepler-286 d</t>
  </si>
  <si>
    <t>Kepler-286 e</t>
  </si>
  <si>
    <t>Kepler-299 b</t>
  </si>
  <si>
    <t>Kepler-299</t>
  </si>
  <si>
    <t>Kepler-299 c</t>
  </si>
  <si>
    <t>Kepler-299 d</t>
  </si>
  <si>
    <t>Kepler-299 e</t>
  </si>
  <si>
    <t>Kepler-304 b</t>
  </si>
  <si>
    <t>Kepler-304</t>
  </si>
  <si>
    <t>Kepler-304 c</t>
  </si>
  <si>
    <t>Kepler-304 d</t>
  </si>
  <si>
    <t>Kepler-304 e</t>
  </si>
  <si>
    <t>Kepler-305 b</t>
  </si>
  <si>
    <t>Kepler-305</t>
  </si>
  <si>
    <t>Kepler-305 c</t>
  </si>
  <si>
    <t>Kepler-305 d</t>
  </si>
  <si>
    <t>Kepler-305 e</t>
  </si>
  <si>
    <t>Kepler-306 b</t>
  </si>
  <si>
    <t>Kepler-306</t>
  </si>
  <si>
    <t>Kepler-306 c</t>
  </si>
  <si>
    <t>Kepler-306 d</t>
  </si>
  <si>
    <t>Kepler-306 e</t>
  </si>
  <si>
    <t>Kepler-324 b</t>
  </si>
  <si>
    <t>Kepler-324 c</t>
  </si>
  <si>
    <t>Kepler-324 e</t>
  </si>
  <si>
    <t>Kepler-338 b</t>
  </si>
  <si>
    <t>Kepler-338</t>
  </si>
  <si>
    <t>Kepler-338 c</t>
  </si>
  <si>
    <t>Kepler-338 d</t>
  </si>
  <si>
    <t>Kepler-338 e</t>
  </si>
  <si>
    <t>Kepler-341 b</t>
  </si>
  <si>
    <t>Kepler-341</t>
  </si>
  <si>
    <t>Kepler-341 c</t>
  </si>
  <si>
    <t>Kepler-341 d</t>
  </si>
  <si>
    <t>Kepler-341 e</t>
  </si>
  <si>
    <t>Kepler-342 b</t>
  </si>
  <si>
    <t>Kepler-342</t>
  </si>
  <si>
    <t>Kepler-342 c</t>
  </si>
  <si>
    <t>Kepler-342 d</t>
  </si>
  <si>
    <t>Kepler-342 e</t>
  </si>
  <si>
    <t>Kepler-37 b</t>
  </si>
  <si>
    <t>Kepler-37</t>
  </si>
  <si>
    <t>Kepler-37 c</t>
  </si>
  <si>
    <t>Kepler-37 d</t>
  </si>
  <si>
    <t>Kepler-37 e</t>
  </si>
  <si>
    <t>Kepler-402 b</t>
  </si>
  <si>
    <t>Kepler-402</t>
  </si>
  <si>
    <t>Kepler-402 c</t>
  </si>
  <si>
    <t>Kepler-402 d</t>
  </si>
  <si>
    <t>Kepler-402 e</t>
  </si>
  <si>
    <t>Kepler-48 b</t>
  </si>
  <si>
    <t>Kepler-48</t>
  </si>
  <si>
    <t>Kepler-48 c</t>
  </si>
  <si>
    <t>Kepler-48 d</t>
  </si>
  <si>
    <t>Kepler-48 e</t>
  </si>
  <si>
    <t>Kepler-49 b</t>
  </si>
  <si>
    <t>Kepler-49</t>
  </si>
  <si>
    <t>Kepler-49 c</t>
  </si>
  <si>
    <t>Kepler-49 d</t>
  </si>
  <si>
    <t>Kepler-49 e</t>
  </si>
  <si>
    <t>Kepler-65 b</t>
  </si>
  <si>
    <t>Kepler-65</t>
  </si>
  <si>
    <t>Kepler-65 c</t>
  </si>
  <si>
    <t>Kepler-65 d</t>
  </si>
  <si>
    <t>Kepler-65 e</t>
  </si>
  <si>
    <t>Kepler-758 b</t>
  </si>
  <si>
    <t>Kepler-758</t>
  </si>
  <si>
    <t>Kepler-758 c</t>
  </si>
  <si>
    <t>Kepler-758 d</t>
  </si>
  <si>
    <t>Kepler-758 e</t>
  </si>
  <si>
    <t>Kepler-79 b</t>
  </si>
  <si>
    <t>Kepler-79</t>
  </si>
  <si>
    <t>Kepler-79 c</t>
  </si>
  <si>
    <t>Kepler-79 d</t>
  </si>
  <si>
    <t>Kepler-79 e</t>
  </si>
  <si>
    <t>Kepler-85 b</t>
  </si>
  <si>
    <t>Kepler-85</t>
  </si>
  <si>
    <t>Kepler-85 c</t>
  </si>
  <si>
    <t>Kepler-85 d</t>
  </si>
  <si>
    <t>Kepler-85 e</t>
  </si>
  <si>
    <t>L 98-59 b</t>
  </si>
  <si>
    <t>L 98-59</t>
  </si>
  <si>
    <t>L 98-59 c</t>
  </si>
  <si>
    <t>L 98-59 d</t>
  </si>
  <si>
    <t>L 98-59 e</t>
  </si>
  <si>
    <t>TOI-1246 b</t>
  </si>
  <si>
    <t>TOI-1246</t>
  </si>
  <si>
    <t>TOI-1246 c</t>
  </si>
  <si>
    <t>TOI-1246 d</t>
  </si>
  <si>
    <t>TOI-1246 e</t>
  </si>
  <si>
    <t>TOI-500 b</t>
  </si>
  <si>
    <t>TOI-500</t>
  </si>
  <si>
    <t>TOI-500 c</t>
  </si>
  <si>
    <t>TOI-500 d</t>
  </si>
  <si>
    <t>TOI-500 e</t>
  </si>
  <si>
    <t>TOI-700 b</t>
  </si>
  <si>
    <t>TOI-700</t>
  </si>
  <si>
    <t>TOI-700 c</t>
  </si>
  <si>
    <t>TOI-700 d</t>
  </si>
  <si>
    <t>TOI-700 e</t>
  </si>
  <si>
    <t>V1298 Tau b</t>
  </si>
  <si>
    <t>V1298 Tau</t>
  </si>
  <si>
    <t>V1298 Tau c</t>
  </si>
  <si>
    <t>V1298 Tau d</t>
  </si>
  <si>
    <t>V1298 Tau e</t>
  </si>
  <si>
    <t>WASP-47 b</t>
  </si>
  <si>
    <t>WASP-47</t>
  </si>
  <si>
    <t>WASP-47 c</t>
  </si>
  <si>
    <t>WASP-47 d</t>
  </si>
  <si>
    <t>WASP-47 e</t>
  </si>
  <si>
    <t>tau Cet e</t>
  </si>
  <si>
    <t>tau Cet</t>
  </si>
  <si>
    <t>tau Cet f</t>
  </si>
  <si>
    <t>tau Cet g</t>
  </si>
  <si>
    <t>tau Cet h</t>
  </si>
  <si>
    <t>47 UMa b</t>
  </si>
  <si>
    <t>47 UMa</t>
  </si>
  <si>
    <t>47 UMa c</t>
  </si>
  <si>
    <t>47 UMa d</t>
  </si>
  <si>
    <t>61 Vir b</t>
  </si>
  <si>
    <t>61 Vir</t>
  </si>
  <si>
    <t>61 Vir c</t>
  </si>
  <si>
    <t>61 Vir d</t>
  </si>
  <si>
    <t>CoRoT-7 b</t>
  </si>
  <si>
    <t>CoRoT-7</t>
  </si>
  <si>
    <t>CoRoT-7 c</t>
  </si>
  <si>
    <t>CoRoT-7 d</t>
  </si>
  <si>
    <t>EPIC 201754305 d</t>
  </si>
  <si>
    <t>K2-16</t>
  </si>
  <si>
    <t>EPIC 206024342 b</t>
  </si>
  <si>
    <t>EPIC 206024342</t>
  </si>
  <si>
    <t>EPIC 206024342 c</t>
  </si>
  <si>
    <t>EPIC 206024342 d</t>
  </si>
  <si>
    <t>EPIC 249893012 b</t>
  </si>
  <si>
    <t>EPIC 249893012</t>
  </si>
  <si>
    <t>EPIC 249893012 c</t>
  </si>
  <si>
    <t>EPIC 249893012 d</t>
  </si>
  <si>
    <t>GJ 1061 b</t>
  </si>
  <si>
    <t>GJ 1061</t>
  </si>
  <si>
    <t>GJ 1061 c</t>
  </si>
  <si>
    <t>GJ 1061 d</t>
  </si>
  <si>
    <t>GJ 163 b</t>
  </si>
  <si>
    <t>GJ 163</t>
  </si>
  <si>
    <t>GJ 163 c</t>
  </si>
  <si>
    <t>GJ 163 d</t>
  </si>
  <si>
    <t>GJ 180 b</t>
  </si>
  <si>
    <t>GJ 180</t>
  </si>
  <si>
    <t>GJ 180 c</t>
  </si>
  <si>
    <t>GJ 180 d</t>
  </si>
  <si>
    <t>GJ 3138 b</t>
  </si>
  <si>
    <t>GJ 3138</t>
  </si>
  <si>
    <t>GJ 3138 c</t>
  </si>
  <si>
    <t>GJ 3138 d</t>
  </si>
  <si>
    <t>GJ 357 b</t>
  </si>
  <si>
    <t>GJ 357</t>
  </si>
  <si>
    <t>GJ 357 c</t>
  </si>
  <si>
    <t>GJ 357 d</t>
  </si>
  <si>
    <t>GJ 433 b</t>
  </si>
  <si>
    <t>GJ 433</t>
  </si>
  <si>
    <t>GJ 433 c</t>
  </si>
  <si>
    <t>GJ 433 d</t>
  </si>
  <si>
    <t>GJ 581 b</t>
  </si>
  <si>
    <t>GJ 581</t>
  </si>
  <si>
    <t>GJ 581 c</t>
  </si>
  <si>
    <t>GJ 581 e</t>
  </si>
  <si>
    <t>GJ 9827 b</t>
  </si>
  <si>
    <t>GJ 9827</t>
  </si>
  <si>
    <t>GJ 9827 c</t>
  </si>
  <si>
    <t>GJ 9827 d</t>
  </si>
  <si>
    <t>HD 11506 b</t>
  </si>
  <si>
    <t>HD 11506</t>
  </si>
  <si>
    <t>HD 11506 c</t>
  </si>
  <si>
    <t>HD 11506 d</t>
  </si>
  <si>
    <t>HD 136352 b</t>
  </si>
  <si>
    <t>HD 136352</t>
  </si>
  <si>
    <t>HD 136352 c</t>
  </si>
  <si>
    <t>HD 136352 d</t>
  </si>
  <si>
    <t>HD 153557 b</t>
  </si>
  <si>
    <t>HD 153557</t>
  </si>
  <si>
    <t>HD 153557 c</t>
  </si>
  <si>
    <t>HD 153557 d</t>
  </si>
  <si>
    <t>HD 181433 b</t>
  </si>
  <si>
    <t>HD 181433</t>
  </si>
  <si>
    <t>HD 181433 c</t>
  </si>
  <si>
    <t>HD 181433 d</t>
  </si>
  <si>
    <t>HD 184010 b</t>
  </si>
  <si>
    <t>HD 184010</t>
  </si>
  <si>
    <t>HD 184010 c</t>
  </si>
  <si>
    <t>HD 184010 d</t>
  </si>
  <si>
    <t>HD 204313 b</t>
  </si>
  <si>
    <t>HD 204313</t>
  </si>
  <si>
    <t>HD 204313 c</t>
  </si>
  <si>
    <t>HD 204313 e</t>
  </si>
  <si>
    <t>HD 27894 b</t>
  </si>
  <si>
    <t>HD 27894</t>
  </si>
  <si>
    <t>HD 27894 c</t>
  </si>
  <si>
    <t>HD 27894 d</t>
  </si>
  <si>
    <t>HD 28109 b</t>
  </si>
  <si>
    <t>HD 28109</t>
  </si>
  <si>
    <t>HD 28109 c</t>
  </si>
  <si>
    <t>HD 28109 d</t>
  </si>
  <si>
    <t>HD 31527 b</t>
  </si>
  <si>
    <t>HD 31527</t>
  </si>
  <si>
    <t>HD 31527 c</t>
  </si>
  <si>
    <t>HD 31527 d</t>
  </si>
  <si>
    <t>HD 33142 b</t>
  </si>
  <si>
    <t>HD 33142</t>
  </si>
  <si>
    <t>HD 33142 c</t>
  </si>
  <si>
    <t>HD 33142 d</t>
  </si>
  <si>
    <t>HD 37124 b</t>
  </si>
  <si>
    <t>HD 37124</t>
  </si>
  <si>
    <t>HD 37124 c</t>
  </si>
  <si>
    <t>HD 37124 d</t>
  </si>
  <si>
    <t>HD 39091 b</t>
  </si>
  <si>
    <t>HD 39091</t>
  </si>
  <si>
    <t>HD 39194 b</t>
  </si>
  <si>
    <t>HD 39194</t>
  </si>
  <si>
    <t>HD 39194 c</t>
  </si>
  <si>
    <t>HD 39194 d</t>
  </si>
  <si>
    <t>HD 69830 b</t>
  </si>
  <si>
    <t>HD 69830</t>
  </si>
  <si>
    <t>HD 69830 c</t>
  </si>
  <si>
    <t>HD 69830 d</t>
  </si>
  <si>
    <t>HD 7924 b</t>
  </si>
  <si>
    <t>HD 7924</t>
  </si>
  <si>
    <t>HD 7924 c</t>
  </si>
  <si>
    <t>HD 7924 d</t>
  </si>
  <si>
    <t>HD 93385 b</t>
  </si>
  <si>
    <t>HD 93385</t>
  </si>
  <si>
    <t>HD 93385 c</t>
  </si>
  <si>
    <t>HD 93385 d</t>
  </si>
  <si>
    <t>HD 96700 b</t>
  </si>
  <si>
    <t>HD 96700</t>
  </si>
  <si>
    <t>HD 96700 c</t>
  </si>
  <si>
    <t>HD 96700 d</t>
  </si>
  <si>
    <t>HIP 14810 b</t>
  </si>
  <si>
    <t>HIP 14810</t>
  </si>
  <si>
    <t>HIP 14810 c</t>
  </si>
  <si>
    <t>HIP 14810 d</t>
  </si>
  <si>
    <t>HIP 57274 b</t>
  </si>
  <si>
    <t>HIP 57274</t>
  </si>
  <si>
    <t>HIP 57274 c</t>
  </si>
  <si>
    <t>HIP 57274 d</t>
  </si>
  <si>
    <t>K2-155 b</t>
  </si>
  <si>
    <t>K2-155</t>
  </si>
  <si>
    <t>K2-155 c</t>
  </si>
  <si>
    <t>K2-155 d</t>
  </si>
  <si>
    <t>K2-16 b</t>
  </si>
  <si>
    <t>K2-16 c</t>
  </si>
  <si>
    <t>K2-165 b</t>
  </si>
  <si>
    <t>K2-165</t>
  </si>
  <si>
    <t>K2-165 c</t>
  </si>
  <si>
    <t>K2-165 d</t>
  </si>
  <si>
    <t>K2-183 b</t>
  </si>
  <si>
    <t>K2-183</t>
  </si>
  <si>
    <t>K2-183 c</t>
  </si>
  <si>
    <t>K2-183 d</t>
  </si>
  <si>
    <t>K2-19 b</t>
  </si>
  <si>
    <t>K2-19</t>
  </si>
  <si>
    <t>K2-19 c</t>
  </si>
  <si>
    <t>K2-19 d</t>
  </si>
  <si>
    <t>K2-198 b</t>
  </si>
  <si>
    <t>K2-198</t>
  </si>
  <si>
    <t>K2-198 c</t>
  </si>
  <si>
    <t>K2-198 d</t>
  </si>
  <si>
    <t>K2-219 b</t>
  </si>
  <si>
    <t>K2-219</t>
  </si>
  <si>
    <t>K2-219 c</t>
  </si>
  <si>
    <t>K2-219 d</t>
  </si>
  <si>
    <t>K2-233 b</t>
  </si>
  <si>
    <t>K2-233</t>
  </si>
  <si>
    <t>K2-233 c</t>
  </si>
  <si>
    <t>K2-233 d</t>
  </si>
  <si>
    <t>K2-239 b</t>
  </si>
  <si>
    <t>K2-239</t>
  </si>
  <si>
    <t>K2-239 c</t>
  </si>
  <si>
    <t>K2-239 d</t>
  </si>
  <si>
    <t>K2-3 b</t>
  </si>
  <si>
    <t>K2-3</t>
  </si>
  <si>
    <t>K2-3 c</t>
  </si>
  <si>
    <t>K2-3 d</t>
  </si>
  <si>
    <t>K2-352 b</t>
  </si>
  <si>
    <t>K2-352</t>
  </si>
  <si>
    <t>K2-352 c</t>
  </si>
  <si>
    <t>K2-352 d</t>
  </si>
  <si>
    <t>K2-368 b</t>
  </si>
  <si>
    <t>K2-368</t>
  </si>
  <si>
    <t>K2-368 c</t>
  </si>
  <si>
    <t>K2-368 d</t>
  </si>
  <si>
    <t>K2-37 b</t>
  </si>
  <si>
    <t>K2-37</t>
  </si>
  <si>
    <t>K2-37 c</t>
  </si>
  <si>
    <t>K2-37 d</t>
  </si>
  <si>
    <t>K2-381 b</t>
  </si>
  <si>
    <t>K2-381</t>
  </si>
  <si>
    <t>K2-381 c</t>
  </si>
  <si>
    <t>K2-381 d</t>
  </si>
  <si>
    <t>K2-58 b</t>
  </si>
  <si>
    <t>K2-58</t>
  </si>
  <si>
    <t>K2-58 c</t>
  </si>
  <si>
    <t>K2-58 d</t>
  </si>
  <si>
    <t>K2-80 b</t>
  </si>
  <si>
    <t>K2-80</t>
  </si>
  <si>
    <t>K2-80 c</t>
  </si>
  <si>
    <t>K2-80 d</t>
  </si>
  <si>
    <t>KIC 10001893 b</t>
  </si>
  <si>
    <t>KIC 10001893</t>
  </si>
  <si>
    <t>Orbital Brightness Modulation</t>
  </si>
  <si>
    <t>KIC 10001893 c</t>
  </si>
  <si>
    <t>KIC 10001893 d</t>
  </si>
  <si>
    <t>KIC 8540376 b</t>
  </si>
  <si>
    <t>KOI-7892</t>
  </si>
  <si>
    <t>KIC 8540376 c</t>
  </si>
  <si>
    <t>KOI-142 b</t>
  </si>
  <si>
    <t>KOI-142</t>
  </si>
  <si>
    <t>KOI-142 c</t>
  </si>
  <si>
    <t>KOI-1833 d</t>
  </si>
  <si>
    <t>Kepler-968</t>
  </si>
  <si>
    <t>Kepler-100 b</t>
  </si>
  <si>
    <t>Kepler-100</t>
  </si>
  <si>
    <t>Kepler-100 c</t>
  </si>
  <si>
    <t>Kepler-100 d</t>
  </si>
  <si>
    <t>Kepler-1073 b</t>
  </si>
  <si>
    <t>Kepler-1073</t>
  </si>
  <si>
    <t>Kepler-1073 c</t>
  </si>
  <si>
    <t>Kepler-1073 d</t>
  </si>
  <si>
    <t>Kepler-114 b</t>
  </si>
  <si>
    <t>Kepler-114</t>
  </si>
  <si>
    <t>Kepler-114 c</t>
  </si>
  <si>
    <t>Kepler-114 d</t>
  </si>
  <si>
    <t>Kepler-124 b</t>
  </si>
  <si>
    <t>Kepler-124</t>
  </si>
  <si>
    <t>Kepler-124 c</t>
  </si>
  <si>
    <t>Kepler-124 d</t>
  </si>
  <si>
    <t>Kepler-1254 b</t>
  </si>
  <si>
    <t>Kepler-1254</t>
  </si>
  <si>
    <t>Kepler-1254 c</t>
  </si>
  <si>
    <t>Kepler-1254 d</t>
  </si>
  <si>
    <t>Kepler-126 b</t>
  </si>
  <si>
    <t>Kepler-126</t>
  </si>
  <si>
    <t>Kepler-126 c</t>
  </si>
  <si>
    <t>Kepler-126 d</t>
  </si>
  <si>
    <t>Kepler-127 b</t>
  </si>
  <si>
    <t>Kepler-127</t>
  </si>
  <si>
    <t>Kepler-127 c</t>
  </si>
  <si>
    <t>Kepler-127 d</t>
  </si>
  <si>
    <t>Kepler-129 b</t>
  </si>
  <si>
    <t>Kepler-129</t>
  </si>
  <si>
    <t>Kepler-129 c</t>
  </si>
  <si>
    <t>Kepler-129 d</t>
  </si>
  <si>
    <t>Kepler-1311 b</t>
  </si>
  <si>
    <t>Kepler-1311</t>
  </si>
  <si>
    <t>Kepler-1311 c</t>
  </si>
  <si>
    <t>Kepler-1311 d</t>
  </si>
  <si>
    <t>Kepler-1321 b</t>
  </si>
  <si>
    <t>Kepler-1321</t>
  </si>
  <si>
    <t>Kepler-1321 c</t>
  </si>
  <si>
    <t>Kepler-1321 d</t>
  </si>
  <si>
    <t>Kepler-142 b</t>
  </si>
  <si>
    <t>Kepler-142</t>
  </si>
  <si>
    <t>Kepler-142 c</t>
  </si>
  <si>
    <t>Kepler-142 d</t>
  </si>
  <si>
    <t>Kepler-1468 b</t>
  </si>
  <si>
    <t>Kepler-1468</t>
  </si>
  <si>
    <t>Kepler-1468 c</t>
  </si>
  <si>
    <t>Kepler-1468 d</t>
  </si>
  <si>
    <t>Kepler-148 b</t>
  </si>
  <si>
    <t>Kepler-148</t>
  </si>
  <si>
    <t>Kepler-148 c</t>
  </si>
  <si>
    <t>Kepler-148 d</t>
  </si>
  <si>
    <t>Kepler-149 b</t>
  </si>
  <si>
    <t>Kepler-149</t>
  </si>
  <si>
    <t>Kepler-149 c</t>
  </si>
  <si>
    <t>Kepler-149 d</t>
  </si>
  <si>
    <t>Kepler-1530 b</t>
  </si>
  <si>
    <t>Kepler-1530</t>
  </si>
  <si>
    <t>Kepler-1530 c</t>
  </si>
  <si>
    <t>Kepler-1530 d</t>
  </si>
  <si>
    <t>Kepler-157 b</t>
  </si>
  <si>
    <t>Kepler-157</t>
  </si>
  <si>
    <t>Kepler-157 c</t>
  </si>
  <si>
    <t>Kepler-157 d</t>
  </si>
  <si>
    <t>Kepler-160 b</t>
  </si>
  <si>
    <t>Kepler-160</t>
  </si>
  <si>
    <t>Kepler-160 c</t>
  </si>
  <si>
    <t>Kepler-160 d</t>
  </si>
  <si>
    <t>Kepler-164 b</t>
  </si>
  <si>
    <t>Kepler-164</t>
  </si>
  <si>
    <t>Kepler-164 c</t>
  </si>
  <si>
    <t>Kepler-164 d</t>
  </si>
  <si>
    <t>Kepler-166 b</t>
  </si>
  <si>
    <t>Kepler-166</t>
  </si>
  <si>
    <t>Kepler-166 c</t>
  </si>
  <si>
    <t>Kepler-166 d</t>
  </si>
  <si>
    <t>Kepler-171 b</t>
  </si>
  <si>
    <t>Kepler-171</t>
  </si>
  <si>
    <t>Kepler-171 c</t>
  </si>
  <si>
    <t>Kepler-171 d</t>
  </si>
  <si>
    <t>Kepler-174 b</t>
  </si>
  <si>
    <t>Kepler-174</t>
  </si>
  <si>
    <t>Kepler-174 c</t>
  </si>
  <si>
    <t>Kepler-174 d</t>
  </si>
  <si>
    <t>Kepler-178 b</t>
  </si>
  <si>
    <t>Kepler-178</t>
  </si>
  <si>
    <t>Kepler-178 c</t>
  </si>
  <si>
    <t>Kepler-178 d</t>
  </si>
  <si>
    <t>Kepler-18 b</t>
  </si>
  <si>
    <t>Kepler-18</t>
  </si>
  <si>
    <t>Kepler-18 c</t>
  </si>
  <si>
    <t>Kepler-18 d</t>
  </si>
  <si>
    <t>Kepler-184 b</t>
  </si>
  <si>
    <t>Kepler-184</t>
  </si>
  <si>
    <t>Kepler-184 c</t>
  </si>
  <si>
    <t>Kepler-184 d</t>
  </si>
  <si>
    <t>Kepler-19 b</t>
  </si>
  <si>
    <t>Kepler-19</t>
  </si>
  <si>
    <t>Kepler-19 c</t>
  </si>
  <si>
    <t>Kepler-19 d</t>
  </si>
  <si>
    <t>Kepler-191 b</t>
  </si>
  <si>
    <t>Kepler-191</t>
  </si>
  <si>
    <t>Kepler-191 c</t>
  </si>
  <si>
    <t>Kepler-191 d</t>
  </si>
  <si>
    <t>Kepler-192 b</t>
  </si>
  <si>
    <t>Kepler-192</t>
  </si>
  <si>
    <t>Kepler-192 c</t>
  </si>
  <si>
    <t>Kepler-192 d</t>
  </si>
  <si>
    <t>Kepler-194 b</t>
  </si>
  <si>
    <t>Kepler-194</t>
  </si>
  <si>
    <t>Kepler-194 c</t>
  </si>
  <si>
    <t>Kepler-194 d</t>
  </si>
  <si>
    <t>Kepler-196 b</t>
  </si>
  <si>
    <t>Kepler-196</t>
  </si>
  <si>
    <t>Kepler-196 c</t>
  </si>
  <si>
    <t>Kepler-196 d</t>
  </si>
  <si>
    <t>Kepler-198 b</t>
  </si>
  <si>
    <t>Kepler-198</t>
  </si>
  <si>
    <t>Kepler-198 c</t>
  </si>
  <si>
    <t>Kepler-198 d</t>
  </si>
  <si>
    <t>Kepler-203 b</t>
  </si>
  <si>
    <t>Kepler-203</t>
  </si>
  <si>
    <t>Kepler-203 c</t>
  </si>
  <si>
    <t>Kepler-203 d</t>
  </si>
  <si>
    <t>Kepler-206 b</t>
  </si>
  <si>
    <t>Kepler-206</t>
  </si>
  <si>
    <t>Kepler-206 c</t>
  </si>
  <si>
    <t>Kepler-206 d</t>
  </si>
  <si>
    <t>Kepler-207 b</t>
  </si>
  <si>
    <t>Kepler-207</t>
  </si>
  <si>
    <t>Kepler-207 c</t>
  </si>
  <si>
    <t>Kepler-207 d</t>
  </si>
  <si>
    <t>Kepler-217 b</t>
  </si>
  <si>
    <t>Kepler-217</t>
  </si>
  <si>
    <t>Kepler-217 c</t>
  </si>
  <si>
    <t>Kepler-217 d</t>
  </si>
  <si>
    <t>Kepler-218 b</t>
  </si>
  <si>
    <t>Kepler-218</t>
  </si>
  <si>
    <t>Kepler-218 c</t>
  </si>
  <si>
    <t>Kepler-218 d</t>
  </si>
  <si>
    <t>Kepler-219 b</t>
  </si>
  <si>
    <t>Kepler-219</t>
  </si>
  <si>
    <t>Kepler-219 c</t>
  </si>
  <si>
    <t>Kepler-219 d</t>
  </si>
  <si>
    <t>Kepler-222 b</t>
  </si>
  <si>
    <t>Kepler-222</t>
  </si>
  <si>
    <t>Kepler-222 c</t>
  </si>
  <si>
    <t>Kepler-222 d</t>
  </si>
  <si>
    <t>Kepler-226 b</t>
  </si>
  <si>
    <t>Kepler-226</t>
  </si>
  <si>
    <t>Kepler-226 c</t>
  </si>
  <si>
    <t>Kepler-226 d</t>
  </si>
  <si>
    <t>Kepler-228 b</t>
  </si>
  <si>
    <t>Kepler-228</t>
  </si>
  <si>
    <t>Kepler-228 c</t>
  </si>
  <si>
    <t>Kepler-228 d</t>
  </si>
  <si>
    <t>Kepler-229 b</t>
  </si>
  <si>
    <t>Kepler-229</t>
  </si>
  <si>
    <t>Kepler-229 c</t>
  </si>
  <si>
    <t>Kepler-229 d</t>
  </si>
  <si>
    <t>Kepler-23 b</t>
  </si>
  <si>
    <t>Kepler-23</t>
  </si>
  <si>
    <t>Kepler-23 c</t>
  </si>
  <si>
    <t>Kepler-23 d</t>
  </si>
  <si>
    <t>Kepler-244 b</t>
  </si>
  <si>
    <t>Kepler-244</t>
  </si>
  <si>
    <t>Kepler-244 c</t>
  </si>
  <si>
    <t>Kepler-244 d</t>
  </si>
  <si>
    <t>Kepler-247 b</t>
  </si>
  <si>
    <t>Kepler-247</t>
  </si>
  <si>
    <t>Kepler-247 c</t>
  </si>
  <si>
    <t>Kepler-247 d</t>
  </si>
  <si>
    <t>Kepler-249 b</t>
  </si>
  <si>
    <t>Kepler-249</t>
  </si>
  <si>
    <t>Kepler-249 c</t>
  </si>
  <si>
    <t>Kepler-249 d</t>
  </si>
  <si>
    <t>Kepler-250 b</t>
  </si>
  <si>
    <t>Kepler-250</t>
  </si>
  <si>
    <t>Kepler-250 c</t>
  </si>
  <si>
    <t>Kepler-250 d</t>
  </si>
  <si>
    <t>Kepler-253 b</t>
  </si>
  <si>
    <t>Kepler-253</t>
  </si>
  <si>
    <t>Kepler-253 c</t>
  </si>
  <si>
    <t>Kepler-253 d</t>
  </si>
  <si>
    <t>Kepler-254 b</t>
  </si>
  <si>
    <t>Kepler-254</t>
  </si>
  <si>
    <t>Kepler-254 c</t>
  </si>
  <si>
    <t>Kepler-254 d</t>
  </si>
  <si>
    <t>Kepler-255 b</t>
  </si>
  <si>
    <t>Kepler-255</t>
  </si>
  <si>
    <t>Kepler-255 c</t>
  </si>
  <si>
    <t>Kepler-255 d</t>
  </si>
  <si>
    <t>Kepler-257 b</t>
  </si>
  <si>
    <t>Kepler-257</t>
  </si>
  <si>
    <t>Kepler-257 c</t>
  </si>
  <si>
    <t>Kepler-257 d</t>
  </si>
  <si>
    <t>Kepler-267 b</t>
  </si>
  <si>
    <t>Kepler-267</t>
  </si>
  <si>
    <t>Kepler-267 c</t>
  </si>
  <si>
    <t>Kepler-267 d</t>
  </si>
  <si>
    <t>Kepler-27 b</t>
  </si>
  <si>
    <t>Kepler-27</t>
  </si>
  <si>
    <t>Kepler-27 c</t>
  </si>
  <si>
    <t>Kepler-27 d</t>
  </si>
  <si>
    <t>Kepler-271 b</t>
  </si>
  <si>
    <t>Kepler-271</t>
  </si>
  <si>
    <t>Kepler-271 c</t>
  </si>
  <si>
    <t>Kepler-271 d</t>
  </si>
  <si>
    <t>Kepler-272 b</t>
  </si>
  <si>
    <t>Kepler-272</t>
  </si>
  <si>
    <t>Kepler-272 c</t>
  </si>
  <si>
    <t>Kepler-272 d</t>
  </si>
  <si>
    <t>Kepler-275 b</t>
  </si>
  <si>
    <t>Kepler-275</t>
  </si>
  <si>
    <t>Kepler-275 c</t>
  </si>
  <si>
    <t>Kepler-275 d</t>
  </si>
  <si>
    <t>Kepler-276 b</t>
  </si>
  <si>
    <t>Kepler-276</t>
  </si>
  <si>
    <t>Kepler-276 c</t>
  </si>
  <si>
    <t>Kepler-276 d</t>
  </si>
  <si>
    <t>Kepler-279 b</t>
  </si>
  <si>
    <t>Kepler-279</t>
  </si>
  <si>
    <t>Kepler-279 c</t>
  </si>
  <si>
    <t>Kepler-279 d</t>
  </si>
  <si>
    <t>Kepler-281 b</t>
  </si>
  <si>
    <t>Kepler-281</t>
  </si>
  <si>
    <t>Kepler-281 c</t>
  </si>
  <si>
    <t>Kepler-281 d</t>
  </si>
  <si>
    <t>Kepler-288 b</t>
  </si>
  <si>
    <t>Kepler-288</t>
  </si>
  <si>
    <t>Kepler-288 c</t>
  </si>
  <si>
    <t>Kepler-288 d</t>
  </si>
  <si>
    <t>Kepler-289 b</t>
  </si>
  <si>
    <t>Kepler-289</t>
  </si>
  <si>
    <t>Kepler-289 c</t>
  </si>
  <si>
    <t>Kepler-289 d</t>
  </si>
  <si>
    <t>Kepler-295 b</t>
  </si>
  <si>
    <t>Kepler-295</t>
  </si>
  <si>
    <t>Kepler-295 c</t>
  </si>
  <si>
    <t>Kepler-295 d</t>
  </si>
  <si>
    <t>Kepler-298 b</t>
  </si>
  <si>
    <t>Kepler-298</t>
  </si>
  <si>
    <t>Kepler-298 c</t>
  </si>
  <si>
    <t>Kepler-298 d</t>
  </si>
  <si>
    <t>Kepler-30 b</t>
  </si>
  <si>
    <t>Kepler-30</t>
  </si>
  <si>
    <t>Kepler-30 c</t>
  </si>
  <si>
    <t>Kepler-30 d</t>
  </si>
  <si>
    <t>Kepler-301 b</t>
  </si>
  <si>
    <t>Kepler-301</t>
  </si>
  <si>
    <t>Kepler-301 c</t>
  </si>
  <si>
    <t>Kepler-301 d</t>
  </si>
  <si>
    <t>Kepler-31 b</t>
  </si>
  <si>
    <t>Kepler-31</t>
  </si>
  <si>
    <t>Kepler-31 c</t>
  </si>
  <si>
    <t>Kepler-31 d</t>
  </si>
  <si>
    <t>Kepler-310 b</t>
  </si>
  <si>
    <t>Kepler-310</t>
  </si>
  <si>
    <t>Kepler-310 c</t>
  </si>
  <si>
    <t>Kepler-310 d</t>
  </si>
  <si>
    <t>Kepler-319 b</t>
  </si>
  <si>
    <t>Kepler-319</t>
  </si>
  <si>
    <t>Kepler-319 c</t>
  </si>
  <si>
    <t>Kepler-319 d</t>
  </si>
  <si>
    <t>Kepler-325 b</t>
  </si>
  <si>
    <t>Kepler-325</t>
  </si>
  <si>
    <t>Kepler-325 c</t>
  </si>
  <si>
    <t>Kepler-325 d</t>
  </si>
  <si>
    <t>Kepler-326 b</t>
  </si>
  <si>
    <t>Kepler-326</t>
  </si>
  <si>
    <t>Kepler-326 c</t>
  </si>
  <si>
    <t>Kepler-326 d</t>
  </si>
  <si>
    <t>Kepler-327 b</t>
  </si>
  <si>
    <t>Kepler-327</t>
  </si>
  <si>
    <t>Kepler-327 c</t>
  </si>
  <si>
    <t>Kepler-327 d</t>
  </si>
  <si>
    <t>Kepler-331 b</t>
  </si>
  <si>
    <t>Kepler-331</t>
  </si>
  <si>
    <t>Kepler-331 c</t>
  </si>
  <si>
    <t>Kepler-331 d</t>
  </si>
  <si>
    <t>Kepler-332 b</t>
  </si>
  <si>
    <t>Kepler-332</t>
  </si>
  <si>
    <t>Kepler-332 c</t>
  </si>
  <si>
    <t>Kepler-332 d</t>
  </si>
  <si>
    <t>Kepler-334 b</t>
  </si>
  <si>
    <t>Kepler-334</t>
  </si>
  <si>
    <t>Kepler-334 c</t>
  </si>
  <si>
    <t>Kepler-334 d</t>
  </si>
  <si>
    <t>Kepler-336 b</t>
  </si>
  <si>
    <t>Kepler-336</t>
  </si>
  <si>
    <t>Kepler-336 c</t>
  </si>
  <si>
    <t>Kepler-336 d</t>
  </si>
  <si>
    <t>Kepler-339 b</t>
  </si>
  <si>
    <t>Kepler-339</t>
  </si>
  <si>
    <t>Kepler-339 c</t>
  </si>
  <si>
    <t>Kepler-339 d</t>
  </si>
  <si>
    <t>Kepler-350 b</t>
  </si>
  <si>
    <t>Kepler-350</t>
  </si>
  <si>
    <t>Kepler-350 c</t>
  </si>
  <si>
    <t>Kepler-350 d</t>
  </si>
  <si>
    <t>Kepler-351 b</t>
  </si>
  <si>
    <t>Kepler-351</t>
  </si>
  <si>
    <t>Kepler-351 c</t>
  </si>
  <si>
    <t>Kepler-351 d</t>
  </si>
  <si>
    <t>Kepler-352 b</t>
  </si>
  <si>
    <t>Kepler-352</t>
  </si>
  <si>
    <t>Kepler-352 c</t>
  </si>
  <si>
    <t>Kepler-352 d</t>
  </si>
  <si>
    <t>Kepler-354 b</t>
  </si>
  <si>
    <t>Kepler-354</t>
  </si>
  <si>
    <t>Kepler-354 c</t>
  </si>
  <si>
    <t>Kepler-354 d</t>
  </si>
  <si>
    <t>Kepler-357 b</t>
  </si>
  <si>
    <t>Kepler-357</t>
  </si>
  <si>
    <t>Kepler-357 c</t>
  </si>
  <si>
    <t>Kepler-357 d</t>
  </si>
  <si>
    <t>Kepler-359 b</t>
  </si>
  <si>
    <t>Kepler-359</t>
  </si>
  <si>
    <t>Kepler-359 c</t>
  </si>
  <si>
    <t>Kepler-359 d</t>
  </si>
  <si>
    <t>Kepler-363 b</t>
  </si>
  <si>
    <t>Kepler-363</t>
  </si>
  <si>
    <t>Kepler-363 c</t>
  </si>
  <si>
    <t>Kepler-363 d</t>
  </si>
  <si>
    <t>Kepler-372 b</t>
  </si>
  <si>
    <t>Kepler-372</t>
  </si>
  <si>
    <t>Kepler-372 c</t>
  </si>
  <si>
    <t>Kepler-372 d</t>
  </si>
  <si>
    <t>Kepler-374 b</t>
  </si>
  <si>
    <t>Kepler-374</t>
  </si>
  <si>
    <t>Kepler-374 c</t>
  </si>
  <si>
    <t>Kepler-374 d</t>
  </si>
  <si>
    <t>Kepler-381 b</t>
  </si>
  <si>
    <t>Kepler-381</t>
  </si>
  <si>
    <t>Kepler-381 c</t>
  </si>
  <si>
    <t>Kepler-381 d</t>
  </si>
  <si>
    <t>Kepler-385 b</t>
  </si>
  <si>
    <t>Kepler-385</t>
  </si>
  <si>
    <t>Kepler-385 c</t>
  </si>
  <si>
    <t>Kepler-385 d</t>
  </si>
  <si>
    <t>Kepler-394 b</t>
  </si>
  <si>
    <t>Kepler-394</t>
  </si>
  <si>
    <t>Kepler-394 c</t>
  </si>
  <si>
    <t>Kepler-394 d</t>
  </si>
  <si>
    <t>Kepler-398 b</t>
  </si>
  <si>
    <t>Kepler-398</t>
  </si>
  <si>
    <t>Kepler-398 c</t>
  </si>
  <si>
    <t>Kepler-398 d</t>
  </si>
  <si>
    <t>Kepler-399 b</t>
  </si>
  <si>
    <t>Kepler-399</t>
  </si>
  <si>
    <t>Kepler-399 c</t>
  </si>
  <si>
    <t>Kepler-399 d</t>
  </si>
  <si>
    <t>Kepler-401 b</t>
  </si>
  <si>
    <t>Kepler-401</t>
  </si>
  <si>
    <t>Kepler-401 c</t>
  </si>
  <si>
    <t>Kepler-401 d</t>
  </si>
  <si>
    <t>Kepler-403 b</t>
  </si>
  <si>
    <t>Kepler-403</t>
  </si>
  <si>
    <t>Kepler-403 c</t>
  </si>
  <si>
    <t>Kepler-403 d</t>
  </si>
  <si>
    <t>Kepler-42 b</t>
  </si>
  <si>
    <t>Kepler-42</t>
  </si>
  <si>
    <t>Kepler-42 c</t>
  </si>
  <si>
    <t>Kepler-42 d</t>
  </si>
  <si>
    <t>Kepler-431 b</t>
  </si>
  <si>
    <t>Kepler-431</t>
  </si>
  <si>
    <t>Kepler-431 c</t>
  </si>
  <si>
    <t>Kepler-431 d</t>
  </si>
  <si>
    <t>Kepler-445 b</t>
  </si>
  <si>
    <t>Kepler-445</t>
  </si>
  <si>
    <t>Kepler-445 c</t>
  </si>
  <si>
    <t>Kepler-445 d</t>
  </si>
  <si>
    <t>Kepler-446 b</t>
  </si>
  <si>
    <t>Kepler-446</t>
  </si>
  <si>
    <t>Kepler-446 c</t>
  </si>
  <si>
    <t>Kepler-446 d</t>
  </si>
  <si>
    <t>Kepler-450 b</t>
  </si>
  <si>
    <t>Kepler-450</t>
  </si>
  <si>
    <t>Kepler-450 c</t>
  </si>
  <si>
    <t>Kepler-450 d</t>
  </si>
  <si>
    <t>Kepler-457 d</t>
  </si>
  <si>
    <t>Kepler-46 b</t>
  </si>
  <si>
    <t>Kepler-46</t>
  </si>
  <si>
    <t>Kepler-46 c</t>
  </si>
  <si>
    <t>Kepler-46 d</t>
  </si>
  <si>
    <t>Kepler-487 b</t>
  </si>
  <si>
    <t>Kepler-487</t>
  </si>
  <si>
    <t>Kepler-487 c</t>
  </si>
  <si>
    <t>Kepler-487 d</t>
  </si>
  <si>
    <t>Kepler-51 b</t>
  </si>
  <si>
    <t>Kepler-51</t>
  </si>
  <si>
    <t>Kepler-51 c</t>
  </si>
  <si>
    <t>Kepler-51 d</t>
  </si>
  <si>
    <t>Kepler-52 b</t>
  </si>
  <si>
    <t>Kepler-52</t>
  </si>
  <si>
    <t>Kepler-52 c</t>
  </si>
  <si>
    <t>Kepler-52 d</t>
  </si>
  <si>
    <t>Kepler-529 b</t>
  </si>
  <si>
    <t>Kepler-529</t>
  </si>
  <si>
    <t>Kepler-529 c</t>
  </si>
  <si>
    <t>Kepler-529 d</t>
  </si>
  <si>
    <t>Kepler-53 b</t>
  </si>
  <si>
    <t>Kepler-53</t>
  </si>
  <si>
    <t>Kepler-53 c</t>
  </si>
  <si>
    <t>Kepler-53 d</t>
  </si>
  <si>
    <t>Kepler-54 b</t>
  </si>
  <si>
    <t>Kepler-54</t>
  </si>
  <si>
    <t>Kepler-54 c</t>
  </si>
  <si>
    <t>Kepler-54 d</t>
  </si>
  <si>
    <t>Kepler-56 b</t>
  </si>
  <si>
    <t>Kepler-56</t>
  </si>
  <si>
    <t>Kepler-56 c</t>
  </si>
  <si>
    <t>Kepler-56 d</t>
  </si>
  <si>
    <t>Kepler-58 b</t>
  </si>
  <si>
    <t>Kepler-58</t>
  </si>
  <si>
    <t>Kepler-58 c</t>
  </si>
  <si>
    <t>Kepler-58 d</t>
  </si>
  <si>
    <t>Kepler-60 b</t>
  </si>
  <si>
    <t>Kepler-60</t>
  </si>
  <si>
    <t>Kepler-60 c</t>
  </si>
  <si>
    <t>Kepler-60 d</t>
  </si>
  <si>
    <t>Kepler-603 b</t>
  </si>
  <si>
    <t>Kepler-603</t>
  </si>
  <si>
    <t>Kepler-603 c</t>
  </si>
  <si>
    <t>Kepler-603 d</t>
  </si>
  <si>
    <t>Kepler-616 b</t>
  </si>
  <si>
    <t>Kepler-616</t>
  </si>
  <si>
    <t>Kepler-616 c</t>
  </si>
  <si>
    <t>Kepler-616 d</t>
  </si>
  <si>
    <t>Kepler-770 b</t>
  </si>
  <si>
    <t>Kepler-770</t>
  </si>
  <si>
    <t>Kepler-770 c</t>
  </si>
  <si>
    <t>Kepler-770 d</t>
  </si>
  <si>
    <t>Kepler-81 b</t>
  </si>
  <si>
    <t>Kepler-81</t>
  </si>
  <si>
    <t>Kepler-81 c</t>
  </si>
  <si>
    <t>Kepler-81 d</t>
  </si>
  <si>
    <t>Kepler-88 d</t>
  </si>
  <si>
    <t>Kepler-9 b</t>
  </si>
  <si>
    <t>Kepler-9</t>
  </si>
  <si>
    <t>Kepler-9 c</t>
  </si>
  <si>
    <t>Kepler-9 d</t>
  </si>
  <si>
    <t>Kepler-92 b</t>
  </si>
  <si>
    <t>Kepler-92</t>
  </si>
  <si>
    <t>Kepler-92 c</t>
  </si>
  <si>
    <t>Kepler-92 d</t>
  </si>
  <si>
    <t>Kepler-968 b</t>
  </si>
  <si>
    <t>Kepler-968 c</t>
  </si>
  <si>
    <t>PSR B1257+12 b</t>
  </si>
  <si>
    <t>PSR B1257+12</t>
  </si>
  <si>
    <t>Arecibo Observatory</t>
  </si>
  <si>
    <t>PSR B1257+12 c</t>
  </si>
  <si>
    <t>PSR B1257+12 d</t>
  </si>
  <si>
    <t>TOI-125 b</t>
  </si>
  <si>
    <t>TOI-125</t>
  </si>
  <si>
    <t>TOI-125 c</t>
  </si>
  <si>
    <t>TOI-125 d</t>
  </si>
  <si>
    <t>TOI-1260 b</t>
  </si>
  <si>
    <t>TOI-1260</t>
  </si>
  <si>
    <t>TOI-1260 c</t>
  </si>
  <si>
    <t>TOI-1260 d</t>
  </si>
  <si>
    <t>TOI-1749 b</t>
  </si>
  <si>
    <t>TOI-1749</t>
  </si>
  <si>
    <t>TOI-1749 c</t>
  </si>
  <si>
    <t>TOI-1749 d</t>
  </si>
  <si>
    <t>TOI-2076 b</t>
  </si>
  <si>
    <t>TOI-2076</t>
  </si>
  <si>
    <t>TOI-2076 c</t>
  </si>
  <si>
    <t>TOI-2076 d</t>
  </si>
  <si>
    <t>TOI-270 b</t>
  </si>
  <si>
    <t>TOI-270</t>
  </si>
  <si>
    <t>TOI-270 c</t>
  </si>
  <si>
    <t>TOI-270 d</t>
  </si>
  <si>
    <t>TOI-431 b</t>
  </si>
  <si>
    <t>TOI-431</t>
  </si>
  <si>
    <t>TOI-431 c</t>
  </si>
  <si>
    <t>TOI-431 d</t>
  </si>
  <si>
    <t>TOI-712 b</t>
  </si>
  <si>
    <t>TOI-712</t>
  </si>
  <si>
    <t>TOI-712 c</t>
  </si>
  <si>
    <t>TOI-712 d</t>
  </si>
  <si>
    <t>Wolf 1061 b</t>
  </si>
  <si>
    <t>Wolf 1061</t>
  </si>
  <si>
    <t>Wolf 1061 c</t>
  </si>
  <si>
    <t>Wolf 1061 d</t>
  </si>
  <si>
    <t>YZ Cet b</t>
  </si>
  <si>
    <t>YZ Cet</t>
  </si>
  <si>
    <t>YZ Cet c</t>
  </si>
  <si>
    <t>YZ Cet d</t>
  </si>
  <si>
    <t>pi Men c</t>
  </si>
  <si>
    <t>pi Men d</t>
  </si>
  <si>
    <t>14 Her b</t>
  </si>
  <si>
    <t>14 Her</t>
  </si>
  <si>
    <t>24 Sex b</t>
  </si>
  <si>
    <t>24 Sex</t>
  </si>
  <si>
    <t>24 Sex c</t>
  </si>
  <si>
    <t>7 CMa b</t>
  </si>
  <si>
    <t>7 CMa</t>
  </si>
  <si>
    <t>7 CMa c</t>
  </si>
  <si>
    <t>AU Mic b</t>
  </si>
  <si>
    <t>AU Mic</t>
  </si>
  <si>
    <t>AU Mic c</t>
  </si>
  <si>
    <t>BD+20 2457 b</t>
  </si>
  <si>
    <t>BD+20 2457</t>
  </si>
  <si>
    <t>BD+20 2457 c</t>
  </si>
  <si>
    <t>BD-06 1339 b</t>
  </si>
  <si>
    <t>BD-06 1339</t>
  </si>
  <si>
    <t>BD-06 1339 c</t>
  </si>
  <si>
    <t>BD-08 2823 b</t>
  </si>
  <si>
    <t>BD-08 2823</t>
  </si>
  <si>
    <t>BD-08 2823 c</t>
  </si>
  <si>
    <t>BD-11 4672 b</t>
  </si>
  <si>
    <t>BD-11 4672</t>
  </si>
  <si>
    <t>BD-11 4672 c</t>
  </si>
  <si>
    <t>CoRoT-20 b</t>
  </si>
  <si>
    <t>CoRoT-20</t>
  </si>
  <si>
    <t>CoRoT-20 c</t>
  </si>
  <si>
    <t>CoRoT-24 b</t>
  </si>
  <si>
    <t>CoRoT-24</t>
  </si>
  <si>
    <t>CoRoT-24 c</t>
  </si>
  <si>
    <t>EPIC 201615463 c</t>
  </si>
  <si>
    <t>K2-166</t>
  </si>
  <si>
    <t>EPIC 201833600 c</t>
  </si>
  <si>
    <t>K2-50</t>
  </si>
  <si>
    <t>EPIC 205950854 c</t>
  </si>
  <si>
    <t>K2-168</t>
  </si>
  <si>
    <t>EPIC 206042996 b</t>
  </si>
  <si>
    <t>EPIC 206042996</t>
  </si>
  <si>
    <t>EPIC 206042996 c</t>
  </si>
  <si>
    <t>EPIC 206317286 b</t>
  </si>
  <si>
    <t>EPIC 206317286</t>
  </si>
  <si>
    <t>EPIC 206317286 c</t>
  </si>
  <si>
    <t>EPIC 212297394 b</t>
  </si>
  <si>
    <t>EPIC 212297394</t>
  </si>
  <si>
    <t>EPIC 212297394 c</t>
  </si>
  <si>
    <t>EPIC 212587672 b</t>
  </si>
  <si>
    <t>EPIC 212587672</t>
  </si>
  <si>
    <t>EPIC 212587672 c</t>
  </si>
  <si>
    <t>EPIC 212624936 b</t>
  </si>
  <si>
    <t>EPIC 212624936</t>
  </si>
  <si>
    <t>EPIC 212624936 c</t>
  </si>
  <si>
    <t>EPIC 212737443 b</t>
  </si>
  <si>
    <t>EPIC 212737443</t>
  </si>
  <si>
    <t>EPIC 212737443 c</t>
  </si>
  <si>
    <t>EPIC 220554210 c</t>
  </si>
  <si>
    <t>K2-282</t>
  </si>
  <si>
    <t>EPIC 220674823 b</t>
  </si>
  <si>
    <t>EPIC 220674823</t>
  </si>
  <si>
    <t>EPIC 220674823 c</t>
  </si>
  <si>
    <t>G 264-012 b</t>
  </si>
  <si>
    <t>G 264-012</t>
  </si>
  <si>
    <t>G 264-012 c</t>
  </si>
  <si>
    <t>GJ 1002 b</t>
  </si>
  <si>
    <t>GJ 1002</t>
  </si>
  <si>
    <t>GJ 1002 c</t>
  </si>
  <si>
    <t>GJ 1132 b</t>
  </si>
  <si>
    <t>GJ 1132</t>
  </si>
  <si>
    <t>Cerro Tololo Inter-American Observatory</t>
  </si>
  <si>
    <t>GJ 1132 c</t>
  </si>
  <si>
    <t>GJ 1148 b</t>
  </si>
  <si>
    <t>GJ 1148</t>
  </si>
  <si>
    <t>GJ 1148 c</t>
  </si>
  <si>
    <t>GJ 143 b</t>
  </si>
  <si>
    <t>GJ 143</t>
  </si>
  <si>
    <t>GJ 2030 b</t>
  </si>
  <si>
    <t>GJ 2030</t>
  </si>
  <si>
    <t>GJ 2030 c</t>
  </si>
  <si>
    <t>GJ 273 b</t>
  </si>
  <si>
    <t>GJ 273</t>
  </si>
  <si>
    <t>GJ 273 c</t>
  </si>
  <si>
    <t>GJ 317 b</t>
  </si>
  <si>
    <t>GJ 317</t>
  </si>
  <si>
    <t>GJ 317 c</t>
  </si>
  <si>
    <t>GJ 3323 b</t>
  </si>
  <si>
    <t>GJ 3323</t>
  </si>
  <si>
    <t>GJ 3323 c</t>
  </si>
  <si>
    <t>GJ 3512 b</t>
  </si>
  <si>
    <t>GJ 3512</t>
  </si>
  <si>
    <t>GJ 3512 c</t>
  </si>
  <si>
    <t>GJ 3929 b</t>
  </si>
  <si>
    <t>GJ 3929</t>
  </si>
  <si>
    <t>GJ 3929 c</t>
  </si>
  <si>
    <t>GJ 3998 b</t>
  </si>
  <si>
    <t>GJ 3998</t>
  </si>
  <si>
    <t>GJ 3998 c</t>
  </si>
  <si>
    <t>GJ 411 b</t>
  </si>
  <si>
    <t>GJ 411</t>
  </si>
  <si>
    <t>GJ 682 b</t>
  </si>
  <si>
    <t>GJ 682</t>
  </si>
  <si>
    <t>GJ 682 c</t>
  </si>
  <si>
    <t>GJ 687 b</t>
  </si>
  <si>
    <t>GJ 687</t>
  </si>
  <si>
    <t>GJ 687 c</t>
  </si>
  <si>
    <t>GJ 849 b</t>
  </si>
  <si>
    <t>GJ 849</t>
  </si>
  <si>
    <t>GJ 849 c</t>
  </si>
  <si>
    <t>GJ 887 b</t>
  </si>
  <si>
    <t>GJ 887</t>
  </si>
  <si>
    <t>GJ 887 c</t>
  </si>
  <si>
    <t>HAT-P-11 b</t>
  </si>
  <si>
    <t>HAT-P-11</t>
  </si>
  <si>
    <t>HAT-P-11 c</t>
  </si>
  <si>
    <t>HAT-P-13 b</t>
  </si>
  <si>
    <t>HAT-P-13</t>
  </si>
  <si>
    <t>HAT-P-13 c</t>
  </si>
  <si>
    <t>HAT-P-17 b</t>
  </si>
  <si>
    <t>HAT-P-17</t>
  </si>
  <si>
    <t>HAT-P-17 c</t>
  </si>
  <si>
    <t>HAT-P-44 b</t>
  </si>
  <si>
    <t>HAT-P-44</t>
  </si>
  <si>
    <t>HAT-P-44 c</t>
  </si>
  <si>
    <t>HATS-59 b</t>
  </si>
  <si>
    <t>HATS-59</t>
  </si>
  <si>
    <t>HATS-59 c</t>
  </si>
  <si>
    <t>HD 102329 b</t>
  </si>
  <si>
    <t>HD 102329</t>
  </si>
  <si>
    <t>HD 102329 c</t>
  </si>
  <si>
    <t>HD 105618 b</t>
  </si>
  <si>
    <t>HD 105618</t>
  </si>
  <si>
    <t>HD 105618 c</t>
  </si>
  <si>
    <t>HD 106315 b</t>
  </si>
  <si>
    <t>HD 106315</t>
  </si>
  <si>
    <t>HD 106315 c</t>
  </si>
  <si>
    <t>HD 108874 b</t>
  </si>
  <si>
    <t>HD 108874</t>
  </si>
  <si>
    <t>HD 108874 c</t>
  </si>
  <si>
    <t>HD 109271 b</t>
  </si>
  <si>
    <t>HD 109271</t>
  </si>
  <si>
    <t>HD 109271 c</t>
  </si>
  <si>
    <t>HD 109833 b</t>
  </si>
  <si>
    <t>HD 109833</t>
  </si>
  <si>
    <t>HD 109833 c</t>
  </si>
  <si>
    <t>HD 110113 b</t>
  </si>
  <si>
    <t>HD 110113</t>
  </si>
  <si>
    <t>HD 110113 c</t>
  </si>
  <si>
    <t>HD 111232 b</t>
  </si>
  <si>
    <t>HD 111232</t>
  </si>
  <si>
    <t>HD 111232 c</t>
  </si>
  <si>
    <t>HD 113337 b</t>
  </si>
  <si>
    <t>HD 113337</t>
  </si>
  <si>
    <t>HD 113337 c</t>
  </si>
  <si>
    <t>HD 113538 b</t>
  </si>
  <si>
    <t>HD 113538</t>
  </si>
  <si>
    <t>HD 113538 c</t>
  </si>
  <si>
    <t>HD 114783 b</t>
  </si>
  <si>
    <t>HD 114783</t>
  </si>
  <si>
    <t>HD 114783 c</t>
  </si>
  <si>
    <t>HD 115404 A b</t>
  </si>
  <si>
    <t>HD 115404 A</t>
  </si>
  <si>
    <t>HD 115404 A c</t>
  </si>
  <si>
    <t>HD 12235 b</t>
  </si>
  <si>
    <t>HD 12235</t>
  </si>
  <si>
    <t>HD 12235 c</t>
  </si>
  <si>
    <t>HD 12661 b</t>
  </si>
  <si>
    <t>HD 12661</t>
  </si>
  <si>
    <t>HD 12661 c</t>
  </si>
  <si>
    <t>HD 128311 b</t>
  </si>
  <si>
    <t>HD 128311</t>
  </si>
  <si>
    <t>HD 128311 c</t>
  </si>
  <si>
    <t>HD 134060 b</t>
  </si>
  <si>
    <t>HD 134060</t>
  </si>
  <si>
    <t>HD 134060 c</t>
  </si>
  <si>
    <t>HD 134987 b</t>
  </si>
  <si>
    <t>HD 134987</t>
  </si>
  <si>
    <t>HD 134987 c</t>
  </si>
  <si>
    <t>HD 137496 b</t>
  </si>
  <si>
    <t>HD 137496</t>
  </si>
  <si>
    <t>HD 137496 c</t>
  </si>
  <si>
    <t>HD 13808 b</t>
  </si>
  <si>
    <t>HD 13808</t>
  </si>
  <si>
    <t>HD 13808 c</t>
  </si>
  <si>
    <t>HD 13908 b</t>
  </si>
  <si>
    <t>HD 13908</t>
  </si>
  <si>
    <t>HD 13908 c</t>
  </si>
  <si>
    <t>HD 140901 b</t>
  </si>
  <si>
    <t>HD 140901</t>
  </si>
  <si>
    <t>HD 140901 c</t>
  </si>
  <si>
    <t>HD 145675 c</t>
  </si>
  <si>
    <t>HD 1461 b</t>
  </si>
  <si>
    <t>HD 1461</t>
  </si>
  <si>
    <t>HD 1461 c</t>
  </si>
  <si>
    <t>HD 147018 b</t>
  </si>
  <si>
    <t>HD 147018</t>
  </si>
  <si>
    <t>HD 147018 c</t>
  </si>
  <si>
    <t>HD 148164 b</t>
  </si>
  <si>
    <t>HD 148164</t>
  </si>
  <si>
    <t>HD 148164 c</t>
  </si>
  <si>
    <t>HD 151450 b</t>
  </si>
  <si>
    <t>HD 151450</t>
  </si>
  <si>
    <t>HD 151450 c</t>
  </si>
  <si>
    <t>HD 152843 b</t>
  </si>
  <si>
    <t>HD 152843</t>
  </si>
  <si>
    <t>HD 152843 c</t>
  </si>
  <si>
    <t>HD 15337 b</t>
  </si>
  <si>
    <t>HD 15337</t>
  </si>
  <si>
    <t>HD 15337 c</t>
  </si>
  <si>
    <t>HD 154857 b</t>
  </si>
  <si>
    <t>HD 154857</t>
  </si>
  <si>
    <t>HD 154857 c</t>
  </si>
  <si>
    <t>HD 155358 b</t>
  </si>
  <si>
    <t>HD 155358</t>
  </si>
  <si>
    <t>HD 155358 c</t>
  </si>
  <si>
    <t>HD 155918 b</t>
  </si>
  <si>
    <t>HD 155918</t>
  </si>
  <si>
    <t>HD 155918 c</t>
  </si>
  <si>
    <t>HD 156098 b</t>
  </si>
  <si>
    <t>HD 156098</t>
  </si>
  <si>
    <t>HD 156098 c</t>
  </si>
  <si>
    <t>HD 156279 b</t>
  </si>
  <si>
    <t>HD 156279</t>
  </si>
  <si>
    <t>HD 156279 c</t>
  </si>
  <si>
    <t>HD 156668 b</t>
  </si>
  <si>
    <t>HD 156668</t>
  </si>
  <si>
    <t>HD 156668 c</t>
  </si>
  <si>
    <t>HD 159243 b</t>
  </si>
  <si>
    <t>HD 159243</t>
  </si>
  <si>
    <t>HD 159243 c</t>
  </si>
  <si>
    <t>HD 159868 b</t>
  </si>
  <si>
    <t>HD 159868</t>
  </si>
  <si>
    <t>HD 159868 c</t>
  </si>
  <si>
    <t>HD 1605 b</t>
  </si>
  <si>
    <t>HD 1605</t>
  </si>
  <si>
    <t>HD 1605 c</t>
  </si>
  <si>
    <t>HD 163607 b</t>
  </si>
  <si>
    <t>HD 163607</t>
  </si>
  <si>
    <t>HD 163607 c</t>
  </si>
  <si>
    <t>HD 168443 b</t>
  </si>
  <si>
    <t>HD 168443</t>
  </si>
  <si>
    <t>HD 168443 c</t>
  </si>
  <si>
    <t>HD 169830 b</t>
  </si>
  <si>
    <t>HD 169830</t>
  </si>
  <si>
    <t>HD 169830 c</t>
  </si>
  <si>
    <t>HD 176986 b</t>
  </si>
  <si>
    <t>HD 176986</t>
  </si>
  <si>
    <t>HD 176986 c</t>
  </si>
  <si>
    <t>HD 18143 b</t>
  </si>
  <si>
    <t>HD 18143</t>
  </si>
  <si>
    <t>HD 18143 c</t>
  </si>
  <si>
    <t>HD 183263 b</t>
  </si>
  <si>
    <t>HD 183263</t>
  </si>
  <si>
    <t>HD 183263 c</t>
  </si>
  <si>
    <t>HD 187123 b</t>
  </si>
  <si>
    <t>HD 187123</t>
  </si>
  <si>
    <t>HD 187123 c</t>
  </si>
  <si>
    <t>HD 189567 b</t>
  </si>
  <si>
    <t>HD 189567</t>
  </si>
  <si>
    <t>HD 189567 c</t>
  </si>
  <si>
    <t>HD 192310 b</t>
  </si>
  <si>
    <t>HD 192310</t>
  </si>
  <si>
    <t>HD 192310 c</t>
  </si>
  <si>
    <t>HD 20003 b</t>
  </si>
  <si>
    <t>HD 20003</t>
  </si>
  <si>
    <t>HD 20003 c</t>
  </si>
  <si>
    <t>HD 200964 b</t>
  </si>
  <si>
    <t>HD 200964</t>
  </si>
  <si>
    <t>HD 200964 c</t>
  </si>
  <si>
    <t>HD 202696 b</t>
  </si>
  <si>
    <t>HD 202696</t>
  </si>
  <si>
    <t>HD 202696 c</t>
  </si>
  <si>
    <t>HD 203387 b</t>
  </si>
  <si>
    <t>HD 203387</t>
  </si>
  <si>
    <t>HD 203387 c</t>
  </si>
  <si>
    <t>HD 206893 b</t>
  </si>
  <si>
    <t>HD 206893</t>
  </si>
  <si>
    <t>HD 206893 c</t>
  </si>
  <si>
    <t>HD 213885 b</t>
  </si>
  <si>
    <t>HD 213885</t>
  </si>
  <si>
    <t>HD 213885 c</t>
  </si>
  <si>
    <t>HD 215497 b</t>
  </si>
  <si>
    <t>HD 215497</t>
  </si>
  <si>
    <t>HD 215497 c</t>
  </si>
  <si>
    <t>HD 216520 b</t>
  </si>
  <si>
    <t>HD 216520</t>
  </si>
  <si>
    <t>HD 216520 c</t>
  </si>
  <si>
    <t>HD 21693 b</t>
  </si>
  <si>
    <t>HD 21693</t>
  </si>
  <si>
    <t>HD 21693 c</t>
  </si>
  <si>
    <t>HD 217107 b</t>
  </si>
  <si>
    <t>HD 217107</t>
  </si>
  <si>
    <t>HD 217107 c</t>
  </si>
  <si>
    <t>HD 21749 c</t>
  </si>
  <si>
    <t>HD 219828 b</t>
  </si>
  <si>
    <t>HD 219828</t>
  </si>
  <si>
    <t>HD 219828 c</t>
  </si>
  <si>
    <t>HD 24040 b</t>
  </si>
  <si>
    <t>HD 24040</t>
  </si>
  <si>
    <t>HD 24040 c</t>
  </si>
  <si>
    <t>HD 25912 b</t>
  </si>
  <si>
    <t>HD 25912</t>
  </si>
  <si>
    <t>HD 25912 c</t>
  </si>
  <si>
    <t>HD 260655 b</t>
  </si>
  <si>
    <t>HD 260655</t>
  </si>
  <si>
    <t>HD 260655 c</t>
  </si>
  <si>
    <t>HD 28185 b</t>
  </si>
  <si>
    <t>HD 28185</t>
  </si>
  <si>
    <t>HD 28185 c</t>
  </si>
  <si>
    <t>HD 30177 b</t>
  </si>
  <si>
    <t>HD 30177</t>
  </si>
  <si>
    <t>HD 30177 c</t>
  </si>
  <si>
    <t>HD 33844 b</t>
  </si>
  <si>
    <t>HD 33844</t>
  </si>
  <si>
    <t>HD 33844 c</t>
  </si>
  <si>
    <t>HD 37605 b</t>
  </si>
  <si>
    <t>HD 37605</t>
  </si>
  <si>
    <t>HD 37605 c</t>
  </si>
  <si>
    <t>HD 4203 b</t>
  </si>
  <si>
    <t>HD 4203</t>
  </si>
  <si>
    <t>HD 4203 c</t>
  </si>
  <si>
    <t>HD 43197 b</t>
  </si>
  <si>
    <t>HD 43197</t>
  </si>
  <si>
    <t>HD 43197 c</t>
  </si>
  <si>
    <t>HD 45184 b</t>
  </si>
  <si>
    <t>HD 45184</t>
  </si>
  <si>
    <t>HD 45184 c</t>
  </si>
  <si>
    <t>HD 45364 b</t>
  </si>
  <si>
    <t>HD 45364</t>
  </si>
  <si>
    <t>HD 45364 c</t>
  </si>
  <si>
    <t>HD 47186 b</t>
  </si>
  <si>
    <t>HD 47186</t>
  </si>
  <si>
    <t>HD 47186 c</t>
  </si>
  <si>
    <t>HD 47366 b</t>
  </si>
  <si>
    <t>HD 47366</t>
  </si>
  <si>
    <t>HD 47366 c</t>
  </si>
  <si>
    <t>HD 50499 b</t>
  </si>
  <si>
    <t>HD 50499</t>
  </si>
  <si>
    <t>HD 50499 c</t>
  </si>
  <si>
    <t>HD 51608 b</t>
  </si>
  <si>
    <t>HD 51608</t>
  </si>
  <si>
    <t>HD 51608 c</t>
  </si>
  <si>
    <t>HD 5278 b</t>
  </si>
  <si>
    <t>HD 5278</t>
  </si>
  <si>
    <t>HD 5278 c</t>
  </si>
  <si>
    <t>HD 5319 b</t>
  </si>
  <si>
    <t>HD 5319</t>
  </si>
  <si>
    <t>HD 5319 c</t>
  </si>
  <si>
    <t>HD 60532 b</t>
  </si>
  <si>
    <t>HD 60532</t>
  </si>
  <si>
    <t>HD 60532 c</t>
  </si>
  <si>
    <t>HD 62364 b</t>
  </si>
  <si>
    <t>HD 62364</t>
  </si>
  <si>
    <t>HD 62364 c</t>
  </si>
  <si>
    <t>HD 63433 b</t>
  </si>
  <si>
    <t>HD 63433</t>
  </si>
  <si>
    <t>HD 63433 c</t>
  </si>
  <si>
    <t>HD 63935 b</t>
  </si>
  <si>
    <t>HD 63935</t>
  </si>
  <si>
    <t>HD 63935 c</t>
  </si>
  <si>
    <t>HD 66428 b</t>
  </si>
  <si>
    <t>HD 66428</t>
  </si>
  <si>
    <t>HD 66428 c</t>
  </si>
  <si>
    <t>HD 67087 b</t>
  </si>
  <si>
    <t>HD 67087</t>
  </si>
  <si>
    <t>HD 67087 c</t>
  </si>
  <si>
    <t>HD 68988 b</t>
  </si>
  <si>
    <t>HD 68988</t>
  </si>
  <si>
    <t>HD 68988 c</t>
  </si>
  <si>
    <t>HD 72659 b</t>
  </si>
  <si>
    <t>HD 72659</t>
  </si>
  <si>
    <t>HD 72659 c</t>
  </si>
  <si>
    <t>HD 73267 b</t>
  </si>
  <si>
    <t>HD 73267</t>
  </si>
  <si>
    <t>HD 73267 c</t>
  </si>
  <si>
    <t>HD 73526 b</t>
  </si>
  <si>
    <t>HD 73526</t>
  </si>
  <si>
    <t>HD 73526 c</t>
  </si>
  <si>
    <t>HD 73583 b</t>
  </si>
  <si>
    <t>HD 73583</t>
  </si>
  <si>
    <t>HD 73583 c</t>
  </si>
  <si>
    <t>HD 74156 b</t>
  </si>
  <si>
    <t>HD 74156</t>
  </si>
  <si>
    <t>HD 74156 c</t>
  </si>
  <si>
    <t>HD 75784 b</t>
  </si>
  <si>
    <t>HD 75784</t>
  </si>
  <si>
    <t>HD 75784 c</t>
  </si>
  <si>
    <t>HD 81817 b</t>
  </si>
  <si>
    <t>HD 81817</t>
  </si>
  <si>
    <t>HD 81817 c</t>
  </si>
  <si>
    <t>HD 82943 b</t>
  </si>
  <si>
    <t>HD 82943</t>
  </si>
  <si>
    <t>HD 82943 c</t>
  </si>
  <si>
    <t>HD 83443 b</t>
  </si>
  <si>
    <t>HD 83443</t>
  </si>
  <si>
    <t>HD 83443 c</t>
  </si>
  <si>
    <t>HD 86226 b</t>
  </si>
  <si>
    <t>HD 86226</t>
  </si>
  <si>
    <t>HD 86226 c</t>
  </si>
  <si>
    <t>HD 92788 b</t>
  </si>
  <si>
    <t>HD 92788</t>
  </si>
  <si>
    <t>HD 92788 c</t>
  </si>
  <si>
    <t>HD 93351 b</t>
  </si>
  <si>
    <t>HD 93351</t>
  </si>
  <si>
    <t>HD 93351 c</t>
  </si>
  <si>
    <t>HD 9446 b</t>
  </si>
  <si>
    <t>HD 9446</t>
  </si>
  <si>
    <t>HD 9446 c</t>
  </si>
  <si>
    <t>HD 95089 b</t>
  </si>
  <si>
    <t>HD 95089</t>
  </si>
  <si>
    <t>HD 95089 c</t>
  </si>
  <si>
    <t>HD 95735 c</t>
  </si>
  <si>
    <t>HD 99706 b</t>
  </si>
  <si>
    <t>HD 99706</t>
  </si>
  <si>
    <t>HD 99706 c</t>
  </si>
  <si>
    <t>HIP 19976 b</t>
  </si>
  <si>
    <t>HIP 19976</t>
  </si>
  <si>
    <t>HIP 19976 c</t>
  </si>
  <si>
    <t>HIP 38594 b</t>
  </si>
  <si>
    <t>HIP 38594</t>
  </si>
  <si>
    <t>HIP 38594 c</t>
  </si>
  <si>
    <t>HIP 5158 b</t>
  </si>
  <si>
    <t>HIP 5158</t>
  </si>
  <si>
    <t>HIP 5158 c</t>
  </si>
  <si>
    <t>HIP 54373 b</t>
  </si>
  <si>
    <t>HIP 54373</t>
  </si>
  <si>
    <t>HIP 54373 c</t>
  </si>
  <si>
    <t>HIP 65407 b</t>
  </si>
  <si>
    <t>HIP 65407</t>
  </si>
  <si>
    <t>HIP 65407 c</t>
  </si>
  <si>
    <t>HIP 67851 b</t>
  </si>
  <si>
    <t>HIP 67851</t>
  </si>
  <si>
    <t>HIP 67851 c</t>
  </si>
  <si>
    <t>HIP 97166 b</t>
  </si>
  <si>
    <t>HIP 97166</t>
  </si>
  <si>
    <t>HIP 97166 c</t>
  </si>
  <si>
    <t>K2-111 b</t>
  </si>
  <si>
    <t>K2-111</t>
  </si>
  <si>
    <t>K2-111 c</t>
  </si>
  <si>
    <t>K2-117 b</t>
  </si>
  <si>
    <t>K2-117</t>
  </si>
  <si>
    <t>K2-117 c</t>
  </si>
  <si>
    <t>K2-141 b</t>
  </si>
  <si>
    <t>K2-141</t>
  </si>
  <si>
    <t>K2-141 c</t>
  </si>
  <si>
    <t>K2-146 b</t>
  </si>
  <si>
    <t>K2-146</t>
  </si>
  <si>
    <t>K2-146 c</t>
  </si>
  <si>
    <t>K2-154 b</t>
  </si>
  <si>
    <t>K2-154</t>
  </si>
  <si>
    <t>K2-154 c</t>
  </si>
  <si>
    <t>K2-158 b</t>
  </si>
  <si>
    <t>K2-158</t>
  </si>
  <si>
    <t>K2-158 c</t>
  </si>
  <si>
    <t>K2-166 b</t>
  </si>
  <si>
    <t>K2-168 b</t>
  </si>
  <si>
    <t>K2-170 b</t>
  </si>
  <si>
    <t>K2-170</t>
  </si>
  <si>
    <t>K2-170 c</t>
  </si>
  <si>
    <t>K2-172 b</t>
  </si>
  <si>
    <t>K2-172</t>
  </si>
  <si>
    <t>K2-172 c</t>
  </si>
  <si>
    <t>K2-18 b</t>
  </si>
  <si>
    <t>K2-18</t>
  </si>
  <si>
    <t>K2-18 c</t>
  </si>
  <si>
    <t>K2-185 b</t>
  </si>
  <si>
    <t>K2-185</t>
  </si>
  <si>
    <t>K2-185 c</t>
  </si>
  <si>
    <t>K2-188 b</t>
  </si>
  <si>
    <t>K2-188</t>
  </si>
  <si>
    <t>K2-188 c</t>
  </si>
  <si>
    <t>K2-189 b</t>
  </si>
  <si>
    <t>K2-189</t>
  </si>
  <si>
    <t>K2-189 c</t>
  </si>
  <si>
    <t>K2-190 b</t>
  </si>
  <si>
    <t>K2-190</t>
  </si>
  <si>
    <t>K2-190 c</t>
  </si>
  <si>
    <t>K2-195 b</t>
  </si>
  <si>
    <t>K2-195</t>
  </si>
  <si>
    <t>K2-195 c</t>
  </si>
  <si>
    <t>K2-199 b</t>
  </si>
  <si>
    <t>K2-199</t>
  </si>
  <si>
    <t>K2-199 c</t>
  </si>
  <si>
    <t>K2-201 b</t>
  </si>
  <si>
    <t>K2-201</t>
  </si>
  <si>
    <t>K2-201 c</t>
  </si>
  <si>
    <t>K2-21 b</t>
  </si>
  <si>
    <t>K2-21</t>
  </si>
  <si>
    <t>K2-21 c</t>
  </si>
  <si>
    <t>K2-223 b</t>
  </si>
  <si>
    <t>K2-223</t>
  </si>
  <si>
    <t>K2-223 c</t>
  </si>
  <si>
    <t>K2-224 b</t>
  </si>
  <si>
    <t>K2-224</t>
  </si>
  <si>
    <t>K2-224 c</t>
  </si>
  <si>
    <t>K2-229 b</t>
  </si>
  <si>
    <t>K2-229</t>
  </si>
  <si>
    <t>K2-229 c</t>
  </si>
  <si>
    <t>K2-24 b</t>
  </si>
  <si>
    <t>K2-24</t>
  </si>
  <si>
    <t>K2-24 c</t>
  </si>
  <si>
    <t>K2-240 b</t>
  </si>
  <si>
    <t>K2-240</t>
  </si>
  <si>
    <t>K2-240 c</t>
  </si>
  <si>
    <t>K2-243 b</t>
  </si>
  <si>
    <t>K2-243</t>
  </si>
  <si>
    <t>K2-243 c</t>
  </si>
  <si>
    <t>K2-247 b</t>
  </si>
  <si>
    <t>K2-247</t>
  </si>
  <si>
    <t>K2-247 c</t>
  </si>
  <si>
    <t>K2-254 b</t>
  </si>
  <si>
    <t>K2-254</t>
  </si>
  <si>
    <t>K2-254 c</t>
  </si>
  <si>
    <t>K2-264 b</t>
  </si>
  <si>
    <t>K2-264</t>
  </si>
  <si>
    <t>K2-264 c</t>
  </si>
  <si>
    <t>K2-270 b</t>
  </si>
  <si>
    <t>K2-270</t>
  </si>
  <si>
    <t>K2-270 c</t>
  </si>
  <si>
    <t>K2-275 b</t>
  </si>
  <si>
    <t>K2-275</t>
  </si>
  <si>
    <t>K2-275 c</t>
  </si>
  <si>
    <t>K2-282 b</t>
  </si>
  <si>
    <t>K2-316 b</t>
  </si>
  <si>
    <t>K2-316</t>
  </si>
  <si>
    <t>K2-316 c</t>
  </si>
  <si>
    <t>K2-331 b</t>
  </si>
  <si>
    <t>K2-331</t>
  </si>
  <si>
    <t>K2-331 c</t>
  </si>
  <si>
    <t>K2-343 b</t>
  </si>
  <si>
    <t>K2-343</t>
  </si>
  <si>
    <t>K2-343 c</t>
  </si>
  <si>
    <t>K2-348 b</t>
  </si>
  <si>
    <t>K2-348</t>
  </si>
  <si>
    <t>K2-348 c</t>
  </si>
  <si>
    <t>K2-35 b</t>
  </si>
  <si>
    <t>K2-35</t>
  </si>
  <si>
    <t>K2-35 c</t>
  </si>
  <si>
    <t>K2-350 b</t>
  </si>
  <si>
    <t>K2-350</t>
  </si>
  <si>
    <t>K2-350 c</t>
  </si>
  <si>
    <t>K2-36 b</t>
  </si>
  <si>
    <t>K2-36</t>
  </si>
  <si>
    <t>K2-36 c</t>
  </si>
  <si>
    <t>K2-374 b</t>
  </si>
  <si>
    <t>K2-374</t>
  </si>
  <si>
    <t>K2-374 c</t>
  </si>
  <si>
    <t>K2-38 b</t>
  </si>
  <si>
    <t>K2-38</t>
  </si>
  <si>
    <t>K2-38 c</t>
  </si>
  <si>
    <t>K2-389 b</t>
  </si>
  <si>
    <t>K2-389</t>
  </si>
  <si>
    <t>K2-389 c</t>
  </si>
  <si>
    <t>K2-395 b</t>
  </si>
  <si>
    <t>K2-395</t>
  </si>
  <si>
    <t>K2-395 c</t>
  </si>
  <si>
    <t>K2-396 b</t>
  </si>
  <si>
    <t>K2-396</t>
  </si>
  <si>
    <t>K2-396 c</t>
  </si>
  <si>
    <t>K2-398 b</t>
  </si>
  <si>
    <t>K2-398</t>
  </si>
  <si>
    <t>K2-398 c</t>
  </si>
  <si>
    <t>K2-407 b</t>
  </si>
  <si>
    <t>K2-407</t>
  </si>
  <si>
    <t>K2-407 c</t>
  </si>
  <si>
    <t>K2-413 b</t>
  </si>
  <si>
    <t>K2-413</t>
  </si>
  <si>
    <t>K2-413 c</t>
  </si>
  <si>
    <t>K2-414 b</t>
  </si>
  <si>
    <t>K2-414</t>
  </si>
  <si>
    <t>K2-414 c</t>
  </si>
  <si>
    <t>K2-43 b</t>
  </si>
  <si>
    <t>K2-43</t>
  </si>
  <si>
    <t>K2-43 c</t>
  </si>
  <si>
    <t>K2-5 b</t>
  </si>
  <si>
    <t>K2-5</t>
  </si>
  <si>
    <t>K2-5 c</t>
  </si>
  <si>
    <t>K2-50 b</t>
  </si>
  <si>
    <t>K2-59 b</t>
  </si>
  <si>
    <t>K2-59</t>
  </si>
  <si>
    <t>K2-59 c</t>
  </si>
  <si>
    <t>K2-62 b</t>
  </si>
  <si>
    <t>K2-62</t>
  </si>
  <si>
    <t>K2-62 c</t>
  </si>
  <si>
    <t>K2-63 b</t>
  </si>
  <si>
    <t>K2-63</t>
  </si>
  <si>
    <t>K2-63 c</t>
  </si>
  <si>
    <t>K2-75 b</t>
  </si>
  <si>
    <t>K2-75</t>
  </si>
  <si>
    <t>K2-75 c</t>
  </si>
  <si>
    <t>K2-8 b</t>
  </si>
  <si>
    <t>K2-8</t>
  </si>
  <si>
    <t>K2-8 c</t>
  </si>
  <si>
    <t>K2-83 b</t>
  </si>
  <si>
    <t>K2-83</t>
  </si>
  <si>
    <t>K2-83 c</t>
  </si>
  <si>
    <t>K2-84 b</t>
  </si>
  <si>
    <t>K2-84</t>
  </si>
  <si>
    <t>K2-84 c</t>
  </si>
  <si>
    <t>K2-90 b</t>
  </si>
  <si>
    <t>K2-90</t>
  </si>
  <si>
    <t>K2-90 c</t>
  </si>
  <si>
    <t>KELT-6 b</t>
  </si>
  <si>
    <t>KELT-6</t>
  </si>
  <si>
    <t>KELT-6 c</t>
  </si>
  <si>
    <t>KIC 5437945 b</t>
  </si>
  <si>
    <t>KIC 5437945</t>
  </si>
  <si>
    <t>KIC 9663113 b</t>
  </si>
  <si>
    <t>KIC 9663113</t>
  </si>
  <si>
    <t>KMT-2020-BLG-0414L b</t>
  </si>
  <si>
    <t>KMT-2020-BLG-0414L</t>
  </si>
  <si>
    <t>KMT-2020-BLG-0414L c</t>
  </si>
  <si>
    <t>KMT-2021-BLG-1077L b</t>
  </si>
  <si>
    <t>KMT-2021-BLG-1077L</t>
  </si>
  <si>
    <t>KMT-2021-BLG-1077L c</t>
  </si>
  <si>
    <t>KOI-12 b</t>
  </si>
  <si>
    <t>KOI-12</t>
  </si>
  <si>
    <t>KOI-1599.01</t>
  </si>
  <si>
    <t>KOI-1599</t>
  </si>
  <si>
    <t>KOI-1599.02</t>
  </si>
  <si>
    <t>KOI-1783.01</t>
  </si>
  <si>
    <t>KOI-1783</t>
  </si>
  <si>
    <t>KOI-1783.02</t>
  </si>
  <si>
    <t>KOI-3503 b</t>
  </si>
  <si>
    <t>KOI-3503</t>
  </si>
  <si>
    <t>KOI-3503 c</t>
  </si>
  <si>
    <t>KOI-55 b</t>
  </si>
  <si>
    <t>KOI-55</t>
  </si>
  <si>
    <t>KOI-55 c</t>
  </si>
  <si>
    <t>KOI-984 b</t>
  </si>
  <si>
    <t>KOI-984</t>
  </si>
  <si>
    <t>KOI-984 c</t>
  </si>
  <si>
    <t>Kepler-10 b</t>
  </si>
  <si>
    <t>Kepler-10</t>
  </si>
  <si>
    <t>Kepler-10 c</t>
  </si>
  <si>
    <t>Kepler-1001 b</t>
  </si>
  <si>
    <t>Kepler-1001</t>
  </si>
  <si>
    <t>Kepler-1001 c</t>
  </si>
  <si>
    <t>Kepler-101 b</t>
  </si>
  <si>
    <t>Kepler-101</t>
  </si>
  <si>
    <t>Kepler-101 c</t>
  </si>
  <si>
    <t>Kepler-1016 b</t>
  </si>
  <si>
    <t>Kepler-1016</t>
  </si>
  <si>
    <t>Kepler-1016 c</t>
  </si>
  <si>
    <t>Kepler-103 b</t>
  </si>
  <si>
    <t>Kepler-103</t>
  </si>
  <si>
    <t>Kepler-103 c</t>
  </si>
  <si>
    <t>Kepler-1038 b</t>
  </si>
  <si>
    <t>Kepler-1038</t>
  </si>
  <si>
    <t>Kepler-1038 c</t>
  </si>
  <si>
    <t>Kepler-1047 b</t>
  </si>
  <si>
    <t>Kepler-1047</t>
  </si>
  <si>
    <t>Kepler-1047 c</t>
  </si>
  <si>
    <t>Kepler-105 b</t>
  </si>
  <si>
    <t>Kepler-105</t>
  </si>
  <si>
    <t>Kepler-105 c</t>
  </si>
  <si>
    <t>Kepler-1050 b</t>
  </si>
  <si>
    <t>Kepler-1050</t>
  </si>
  <si>
    <t>Kepler-1050 c</t>
  </si>
  <si>
    <t>Kepler-1065 b</t>
  </si>
  <si>
    <t>Kepler-1065</t>
  </si>
  <si>
    <t>Kepler-1065 c</t>
  </si>
  <si>
    <t>Kepler-1067 b</t>
  </si>
  <si>
    <t>Kepler-1067</t>
  </si>
  <si>
    <t>Kepler-1067 c</t>
  </si>
  <si>
    <t>Kepler-1085 b</t>
  </si>
  <si>
    <t>Kepler-1085</t>
  </si>
  <si>
    <t>Kepler-1085 c</t>
  </si>
  <si>
    <t>Kepler-109 b</t>
  </si>
  <si>
    <t>Kepler-109</t>
  </si>
  <si>
    <t>Kepler-109 c</t>
  </si>
  <si>
    <t>Kepler-1090 b</t>
  </si>
  <si>
    <t>Kepler-1090</t>
  </si>
  <si>
    <t>Kepler-1090 c</t>
  </si>
  <si>
    <t>Kepler-1093 b</t>
  </si>
  <si>
    <t>Kepler-1093</t>
  </si>
  <si>
    <t>Kepler-1093 c</t>
  </si>
  <si>
    <t>Kepler-110 b</t>
  </si>
  <si>
    <t>Kepler-110</t>
  </si>
  <si>
    <t>Kepler-110 c</t>
  </si>
  <si>
    <t>Kepler-111 b</t>
  </si>
  <si>
    <t>Kepler-111</t>
  </si>
  <si>
    <t>Kepler-111 c</t>
  </si>
  <si>
    <t>Kepler-112 b</t>
  </si>
  <si>
    <t>Kepler-112</t>
  </si>
  <si>
    <t>Kepler-112 c</t>
  </si>
  <si>
    <t>Kepler-1129 b</t>
  </si>
  <si>
    <t>Kepler-1129</t>
  </si>
  <si>
    <t>Kepler-1129 c</t>
  </si>
  <si>
    <t>Kepler-113 b</t>
  </si>
  <si>
    <t>Kepler-113</t>
  </si>
  <si>
    <t>Kepler-113 c</t>
  </si>
  <si>
    <t>Kepler-1143 b</t>
  </si>
  <si>
    <t>Kepler-1143</t>
  </si>
  <si>
    <t>Kepler-1143 c</t>
  </si>
  <si>
    <t>Kepler-115 b</t>
  </si>
  <si>
    <t>Kepler-115</t>
  </si>
  <si>
    <t>Kepler-115 c</t>
  </si>
  <si>
    <t>Kepler-1154 b</t>
  </si>
  <si>
    <t>Kepler-1154</t>
  </si>
  <si>
    <t>Kepler-1154 c</t>
  </si>
  <si>
    <t>Kepler-116 b</t>
  </si>
  <si>
    <t>Kepler-116</t>
  </si>
  <si>
    <t>Kepler-116 c</t>
  </si>
  <si>
    <t>Kepler-1165 b</t>
  </si>
  <si>
    <t>Kepler-1165</t>
  </si>
  <si>
    <t>Kepler-1165 c</t>
  </si>
  <si>
    <t>Kepler-117 b</t>
  </si>
  <si>
    <t>Kepler-117</t>
  </si>
  <si>
    <t>Kepler-117 c</t>
  </si>
  <si>
    <t>Kepler-118 b</t>
  </si>
  <si>
    <t>Kepler-118</t>
  </si>
  <si>
    <t>Kepler-118 c</t>
  </si>
  <si>
    <t>Kepler-119 b</t>
  </si>
  <si>
    <t>Kepler-119</t>
  </si>
  <si>
    <t>Kepler-119 c</t>
  </si>
  <si>
    <t>Kepler-120 b</t>
  </si>
  <si>
    <t>Kepler-120</t>
  </si>
  <si>
    <t>Kepler-120 c</t>
  </si>
  <si>
    <t>Kepler-121 b</t>
  </si>
  <si>
    <t>Kepler-121</t>
  </si>
  <si>
    <t>Kepler-121 c</t>
  </si>
  <si>
    <t>Kepler-123 b</t>
  </si>
  <si>
    <t>Kepler-123</t>
  </si>
  <si>
    <t>Kepler-123 c</t>
  </si>
  <si>
    <t>Kepler-1245 b</t>
  </si>
  <si>
    <t>Kepler-1245</t>
  </si>
  <si>
    <t>Kepler-1245 c</t>
  </si>
  <si>
    <t>Kepler-125 b</t>
  </si>
  <si>
    <t>Kepler-125</t>
  </si>
  <si>
    <t>Kepler-125 c</t>
  </si>
  <si>
    <t>Kepler-1266 b</t>
  </si>
  <si>
    <t>Kepler-1266</t>
  </si>
  <si>
    <t>Kepler-1266 c</t>
  </si>
  <si>
    <t>Kepler-128 b</t>
  </si>
  <si>
    <t>Kepler-128</t>
  </si>
  <si>
    <t>Kepler-128 c</t>
  </si>
  <si>
    <t>Kepler-131 b</t>
  </si>
  <si>
    <t>Kepler-131</t>
  </si>
  <si>
    <t>Kepler-131 c</t>
  </si>
  <si>
    <t>Kepler-1312 b</t>
  </si>
  <si>
    <t>Kepler-1312</t>
  </si>
  <si>
    <t>Kepler-1312 c</t>
  </si>
  <si>
    <t>Kepler-1315 b</t>
  </si>
  <si>
    <t>Kepler-1315</t>
  </si>
  <si>
    <t>Kepler-1315 c</t>
  </si>
  <si>
    <t>Kepler-1322 b</t>
  </si>
  <si>
    <t>Kepler-1322</t>
  </si>
  <si>
    <t>Kepler-1322 c</t>
  </si>
  <si>
    <t>Kepler-133 b</t>
  </si>
  <si>
    <t>Kepler-133</t>
  </si>
  <si>
    <t>Kepler-133 c</t>
  </si>
  <si>
    <t>Kepler-1336 b</t>
  </si>
  <si>
    <t>Kepler-1336</t>
  </si>
  <si>
    <t>Kepler-1336 c</t>
  </si>
  <si>
    <t>Kepler-134 b</t>
  </si>
  <si>
    <t>Kepler-134</t>
  </si>
  <si>
    <t>Kepler-134 c</t>
  </si>
  <si>
    <t>Kepler-135 b</t>
  </si>
  <si>
    <t>Kepler-135</t>
  </si>
  <si>
    <t>Kepler-135 c</t>
  </si>
  <si>
    <t>Kepler-1350 b</t>
  </si>
  <si>
    <t>Kepler-1350</t>
  </si>
  <si>
    <t>Kepler-1350 c</t>
  </si>
  <si>
    <t>Kepler-1365 b</t>
  </si>
  <si>
    <t>Kepler-1365</t>
  </si>
  <si>
    <t>Kepler-1365 c</t>
  </si>
  <si>
    <t>Kepler-137 b</t>
  </si>
  <si>
    <t>Kepler-137</t>
  </si>
  <si>
    <t>Kepler-137 c</t>
  </si>
  <si>
    <t>Kepler-1370 b</t>
  </si>
  <si>
    <t>Kepler-1370</t>
  </si>
  <si>
    <t>Kepler-1370 c</t>
  </si>
  <si>
    <t>Kepler-1371 b</t>
  </si>
  <si>
    <t>Kepler-1371</t>
  </si>
  <si>
    <t>Kepler-1371 c</t>
  </si>
  <si>
    <t>Kepler-139 b</t>
  </si>
  <si>
    <t>Kepler-139</t>
  </si>
  <si>
    <t>Kepler-139 c</t>
  </si>
  <si>
    <t>Kepler-1398 b</t>
  </si>
  <si>
    <t>Kepler-1398</t>
  </si>
  <si>
    <t>Kepler-1398 c</t>
  </si>
  <si>
    <t>Kepler-140 b</t>
  </si>
  <si>
    <t>Kepler-140</t>
  </si>
  <si>
    <t>Kepler-140 c</t>
  </si>
  <si>
    <t>Kepler-141 b</t>
  </si>
  <si>
    <t>Kepler-141</t>
  </si>
  <si>
    <t>Kepler-141 c</t>
  </si>
  <si>
    <t>Kepler-143 b</t>
  </si>
  <si>
    <t>Kepler-143</t>
  </si>
  <si>
    <t>Kepler-143 c</t>
  </si>
  <si>
    <t>Kepler-144 b</t>
  </si>
  <si>
    <t>Kepler-144</t>
  </si>
  <si>
    <t>Kepler-144 c</t>
  </si>
  <si>
    <t>Kepler-145 b</t>
  </si>
  <si>
    <t>Kepler-145</t>
  </si>
  <si>
    <t>Kepler-145 c</t>
  </si>
  <si>
    <t>Kepler-146 b</t>
  </si>
  <si>
    <t>Kepler-146</t>
  </si>
  <si>
    <t>Kepler-146 c</t>
  </si>
  <si>
    <t>Kepler-1464 b</t>
  </si>
  <si>
    <t>Kepler-1464</t>
  </si>
  <si>
    <t>Kepler-1464 c</t>
  </si>
  <si>
    <t>Kepler-147 b</t>
  </si>
  <si>
    <t>Kepler-147</t>
  </si>
  <si>
    <t>Kepler-147 c</t>
  </si>
  <si>
    <t>Kepler-1488 b</t>
  </si>
  <si>
    <t>Kepler-1488</t>
  </si>
  <si>
    <t>Kepler-1488 c</t>
  </si>
  <si>
    <t>Kepler-151 b</t>
  </si>
  <si>
    <t>Kepler-151</t>
  </si>
  <si>
    <t>Kepler-151 c</t>
  </si>
  <si>
    <t>Kepler-1514 b</t>
  </si>
  <si>
    <t>Kepler-1514</t>
  </si>
  <si>
    <t>Kepler-1514 c</t>
  </si>
  <si>
    <t>Kepler-152 b</t>
  </si>
  <si>
    <t>Kepler-152</t>
  </si>
  <si>
    <t>Kepler-152 c</t>
  </si>
  <si>
    <t>Kepler-153 b</t>
  </si>
  <si>
    <t>Kepler-153</t>
  </si>
  <si>
    <t>Kepler-153 c</t>
  </si>
  <si>
    <t>Kepler-155 b</t>
  </si>
  <si>
    <t>Kepler-155</t>
  </si>
  <si>
    <t>Kepler-155 c</t>
  </si>
  <si>
    <t>Kepler-156 b</t>
  </si>
  <si>
    <t>Kepler-156</t>
  </si>
  <si>
    <t>Kepler-156 c</t>
  </si>
  <si>
    <t>Kepler-158 b</t>
  </si>
  <si>
    <t>Kepler-158</t>
  </si>
  <si>
    <t>Kepler-158 c</t>
  </si>
  <si>
    <t>Kepler-159 b</t>
  </si>
  <si>
    <t>Kepler-159</t>
  </si>
  <si>
    <t>Kepler-159 c</t>
  </si>
  <si>
    <t>Kepler-1600 b</t>
  </si>
  <si>
    <t>Kepler-1600</t>
  </si>
  <si>
    <t>Kepler-1600 c</t>
  </si>
  <si>
    <t>Kepler-161 b</t>
  </si>
  <si>
    <t>Kepler-161</t>
  </si>
  <si>
    <t>Kepler-161 c</t>
  </si>
  <si>
    <t>Kepler-162 b</t>
  </si>
  <si>
    <t>Kepler-162</t>
  </si>
  <si>
    <t>Kepler-162 c</t>
  </si>
  <si>
    <t>Kepler-163 b</t>
  </si>
  <si>
    <t>Kepler-163</t>
  </si>
  <si>
    <t>Kepler-163 c</t>
  </si>
  <si>
    <t>Kepler-1641 b</t>
  </si>
  <si>
    <t>Kepler-1641</t>
  </si>
  <si>
    <t>Kepler-1641 c</t>
  </si>
  <si>
    <t>Kepler-1642 b</t>
  </si>
  <si>
    <t>Kepler-1642</t>
  </si>
  <si>
    <t>Kepler-1642 c</t>
  </si>
  <si>
    <t>Kepler-1649 b</t>
  </si>
  <si>
    <t>Kepler-1649</t>
  </si>
  <si>
    <t>Kepler-1649 c</t>
  </si>
  <si>
    <t>Kepler-165 b</t>
  </si>
  <si>
    <t>Kepler-165</t>
  </si>
  <si>
    <t>Kepler-165 c</t>
  </si>
  <si>
    <t>Kepler-1656 b</t>
  </si>
  <si>
    <t>Kepler-1656</t>
  </si>
  <si>
    <t>Kepler-1656 c</t>
  </si>
  <si>
    <t>Kepler-1666 b</t>
  </si>
  <si>
    <t>Kepler-1666</t>
  </si>
  <si>
    <t>Kepler-1666 c</t>
  </si>
  <si>
    <t>Kepler-1669 b</t>
  </si>
  <si>
    <t>Kepler-1669</t>
  </si>
  <si>
    <t>Kepler-1669 c</t>
  </si>
  <si>
    <t>Kepler-168 b</t>
  </si>
  <si>
    <t>Kepler-168</t>
  </si>
  <si>
    <t>Kepler-168 c</t>
  </si>
  <si>
    <t>Kepler-1693 b</t>
  </si>
  <si>
    <t>Kepler-1693</t>
  </si>
  <si>
    <t>Kepler-1693 c</t>
  </si>
  <si>
    <t>Kepler-170 b</t>
  </si>
  <si>
    <t>Kepler-170</t>
  </si>
  <si>
    <t>Kepler-170 c</t>
  </si>
  <si>
    <t>Kepler-1705 b</t>
  </si>
  <si>
    <t>Kepler-1705</t>
  </si>
  <si>
    <t>Kepler-1705 c</t>
  </si>
  <si>
    <t>Kepler-173 b</t>
  </si>
  <si>
    <t>Kepler-173</t>
  </si>
  <si>
    <t>Kepler-173 c</t>
  </si>
  <si>
    <t>Kepler-175 b</t>
  </si>
  <si>
    <t>Kepler-175</t>
  </si>
  <si>
    <t>Kepler-175 c</t>
  </si>
  <si>
    <t>Kepler-177 b</t>
  </si>
  <si>
    <t>Kepler-177</t>
  </si>
  <si>
    <t>Kepler-177 c</t>
  </si>
  <si>
    <t>Kepler-179 b</t>
  </si>
  <si>
    <t>Kepler-179</t>
  </si>
  <si>
    <t>Kepler-179 c</t>
  </si>
  <si>
    <t>Kepler-180 b</t>
  </si>
  <si>
    <t>Kepler-180</t>
  </si>
  <si>
    <t>Kepler-180 c</t>
  </si>
  <si>
    <t>Kepler-1802 b</t>
  </si>
  <si>
    <t>Kepler-1802</t>
  </si>
  <si>
    <t>Kepler-1802 c</t>
  </si>
  <si>
    <t>Kepler-181 b</t>
  </si>
  <si>
    <t>Kepler-181</t>
  </si>
  <si>
    <t>Kepler-181 c</t>
  </si>
  <si>
    <t>Kepler-182 b</t>
  </si>
  <si>
    <t>Kepler-182</t>
  </si>
  <si>
    <t>Kepler-182 c</t>
  </si>
  <si>
    <t>Kepler-183 b</t>
  </si>
  <si>
    <t>Kepler-183</t>
  </si>
  <si>
    <t>Kepler-183 c</t>
  </si>
  <si>
    <t>Kepler-185 b</t>
  </si>
  <si>
    <t>Kepler-185</t>
  </si>
  <si>
    <t>Kepler-185 c</t>
  </si>
  <si>
    <t>Kepler-187 b</t>
  </si>
  <si>
    <t>Kepler-187</t>
  </si>
  <si>
    <t>Kepler-187 c</t>
  </si>
  <si>
    <t>Kepler-188 b</t>
  </si>
  <si>
    <t>Kepler-188</t>
  </si>
  <si>
    <t>Kepler-188 c</t>
  </si>
  <si>
    <t>Kepler-189 b</t>
  </si>
  <si>
    <t>Kepler-189</t>
  </si>
  <si>
    <t>Kepler-189 c</t>
  </si>
  <si>
    <t>Kepler-190 b</t>
  </si>
  <si>
    <t>Kepler-190</t>
  </si>
  <si>
    <t>Kepler-190 c</t>
  </si>
  <si>
    <t>Kepler-1907 b</t>
  </si>
  <si>
    <t>Kepler-1907</t>
  </si>
  <si>
    <t>Kepler-1907 c</t>
  </si>
  <si>
    <t>Kepler-193 b</t>
  </si>
  <si>
    <t>Kepler-193</t>
  </si>
  <si>
    <t>Kepler-193 c</t>
  </si>
  <si>
    <t>Kepler-195 b</t>
  </si>
  <si>
    <t>Kepler-195</t>
  </si>
  <si>
    <t>Kepler-195 c</t>
  </si>
  <si>
    <t>Kepler-1972 b</t>
  </si>
  <si>
    <t>Kepler-1972</t>
  </si>
  <si>
    <t>Kepler-1972 c</t>
  </si>
  <si>
    <t>Kepler-199 b</t>
  </si>
  <si>
    <t>Kepler-199</t>
  </si>
  <si>
    <t>Kepler-199 c</t>
  </si>
  <si>
    <t>Kepler-200 b</t>
  </si>
  <si>
    <t>Kepler-200</t>
  </si>
  <si>
    <t>Kepler-200 c</t>
  </si>
  <si>
    <t>Kepler-201 b</t>
  </si>
  <si>
    <t>Kepler-201</t>
  </si>
  <si>
    <t>Kepler-201 c</t>
  </si>
  <si>
    <t>Kepler-202 b</t>
  </si>
  <si>
    <t>Kepler-202</t>
  </si>
  <si>
    <t>Kepler-202 c</t>
  </si>
  <si>
    <t>Kepler-204 b</t>
  </si>
  <si>
    <t>Kepler-204</t>
  </si>
  <si>
    <t>Kepler-204 c</t>
  </si>
  <si>
    <t>Kepler-205 b</t>
  </si>
  <si>
    <t>Kepler-205</t>
  </si>
  <si>
    <t>Kepler-205 c</t>
  </si>
  <si>
    <t>Kepler-209 b</t>
  </si>
  <si>
    <t>Kepler-209</t>
  </si>
  <si>
    <t>Kepler-209 c</t>
  </si>
  <si>
    <t>Kepler-210 b</t>
  </si>
  <si>
    <t>Kepler-210</t>
  </si>
  <si>
    <t>Kepler-210 c</t>
  </si>
  <si>
    <t>Kepler-211 b</t>
  </si>
  <si>
    <t>Kepler-211</t>
  </si>
  <si>
    <t>Kepler-211 c</t>
  </si>
  <si>
    <t>Kepler-212 b</t>
  </si>
  <si>
    <t>Kepler-212</t>
  </si>
  <si>
    <t>Kepler-212 c</t>
  </si>
  <si>
    <t>Kepler-213 b</t>
  </si>
  <si>
    <t>Kepler-213</t>
  </si>
  <si>
    <t>Kepler-213 c</t>
  </si>
  <si>
    <t>Kepler-214 b</t>
  </si>
  <si>
    <t>Kepler-214</t>
  </si>
  <si>
    <t>Kepler-214 c</t>
  </si>
  <si>
    <t>Kepler-216 b</t>
  </si>
  <si>
    <t>Kepler-216</t>
  </si>
  <si>
    <t>Kepler-216 c</t>
  </si>
  <si>
    <t>Kepler-225 b</t>
  </si>
  <si>
    <t>Kepler-225</t>
  </si>
  <si>
    <t>Kepler-225 c</t>
  </si>
  <si>
    <t>Kepler-227 b</t>
  </si>
  <si>
    <t>Kepler-227</t>
  </si>
  <si>
    <t>Kepler-227 c</t>
  </si>
  <si>
    <t>Kepler-230 b</t>
  </si>
  <si>
    <t>Kepler-230</t>
  </si>
  <si>
    <t>Kepler-230 c</t>
  </si>
  <si>
    <t>Kepler-231 b</t>
  </si>
  <si>
    <t>Kepler-231</t>
  </si>
  <si>
    <t>Kepler-231 c</t>
  </si>
  <si>
    <t>Kepler-232 b</t>
  </si>
  <si>
    <t>Kepler-232</t>
  </si>
  <si>
    <t>Kepler-232 c</t>
  </si>
  <si>
    <t>Kepler-233 b</t>
  </si>
  <si>
    <t>Kepler-233</t>
  </si>
  <si>
    <t>Kepler-233 c</t>
  </si>
  <si>
    <t>Kepler-234 b</t>
  </si>
  <si>
    <t>Kepler-234</t>
  </si>
  <si>
    <t>Kepler-234 c</t>
  </si>
  <si>
    <t>Kepler-236 b</t>
  </si>
  <si>
    <t>Kepler-236</t>
  </si>
  <si>
    <t>Kepler-236 c</t>
  </si>
  <si>
    <t>Kepler-237 b</t>
  </si>
  <si>
    <t>Kepler-237</t>
  </si>
  <si>
    <t>Kepler-237 c</t>
  </si>
  <si>
    <t>Kepler-239 b</t>
  </si>
  <si>
    <t>Kepler-239</t>
  </si>
  <si>
    <t>Kepler-239 c</t>
  </si>
  <si>
    <t>Kepler-240 b</t>
  </si>
  <si>
    <t>Kepler-240</t>
  </si>
  <si>
    <t>Kepler-240 c</t>
  </si>
  <si>
    <t>Kepler-241 b</t>
  </si>
  <si>
    <t>Kepler-241</t>
  </si>
  <si>
    <t>Kepler-241 c</t>
  </si>
  <si>
    <t>Kepler-242 b</t>
  </si>
  <si>
    <t>Kepler-242</t>
  </si>
  <si>
    <t>Kepler-242 c</t>
  </si>
  <si>
    <t>Kepler-243 b</t>
  </si>
  <si>
    <t>Kepler-243</t>
  </si>
  <si>
    <t>Kepler-243 c</t>
  </si>
  <si>
    <t>Kepler-246 b</t>
  </si>
  <si>
    <t>Kepler-246</t>
  </si>
  <si>
    <t>Kepler-246 c</t>
  </si>
  <si>
    <t>Kepler-248 b</t>
  </si>
  <si>
    <t>Kepler-248</t>
  </si>
  <si>
    <t>Kepler-248 c</t>
  </si>
  <si>
    <t>Kepler-252 b</t>
  </si>
  <si>
    <t>Kepler-252</t>
  </si>
  <si>
    <t>Kepler-252 c</t>
  </si>
  <si>
    <t>Kepler-258 b</t>
  </si>
  <si>
    <t>Kepler-258</t>
  </si>
  <si>
    <t>Kepler-258 c</t>
  </si>
  <si>
    <t>Kepler-259 b</t>
  </si>
  <si>
    <t>Kepler-259</t>
  </si>
  <si>
    <t>Kepler-259 c</t>
  </si>
  <si>
    <t>Kepler-260 b</t>
  </si>
  <si>
    <t>Kepler-260</t>
  </si>
  <si>
    <t>Kepler-260 c</t>
  </si>
  <si>
    <t>Kepler-261 b</t>
  </si>
  <si>
    <t>Kepler-261</t>
  </si>
  <si>
    <t>Kepler-261 c</t>
  </si>
  <si>
    <t>Kepler-262 b</t>
  </si>
  <si>
    <t>Kepler-262</t>
  </si>
  <si>
    <t>Kepler-262 c</t>
  </si>
  <si>
    <t>Kepler-263 b</t>
  </si>
  <si>
    <t>Kepler-263</t>
  </si>
  <si>
    <t>Kepler-263 c</t>
  </si>
  <si>
    <t>Kepler-264 b</t>
  </si>
  <si>
    <t>Kepler-264</t>
  </si>
  <si>
    <t>Kepler-264 c</t>
  </si>
  <si>
    <t>Kepler-266 b</t>
  </si>
  <si>
    <t>Kepler-266</t>
  </si>
  <si>
    <t>Kepler-266 c</t>
  </si>
  <si>
    <t>Kepler-268 b</t>
  </si>
  <si>
    <t>Kepler-268</t>
  </si>
  <si>
    <t>Kepler-268 c</t>
  </si>
  <si>
    <t>Kepler-269 b</t>
  </si>
  <si>
    <t>Kepler-269</t>
  </si>
  <si>
    <t>Kepler-269 c</t>
  </si>
  <si>
    <t>Kepler-270 b</t>
  </si>
  <si>
    <t>Kepler-270</t>
  </si>
  <si>
    <t>Kepler-270 c</t>
  </si>
  <si>
    <t>Kepler-273 b</t>
  </si>
  <si>
    <t>Kepler-273</t>
  </si>
  <si>
    <t>Kepler-273 c</t>
  </si>
  <si>
    <t>Kepler-274 b</t>
  </si>
  <si>
    <t>Kepler-274</t>
  </si>
  <si>
    <t>Kepler-274 c</t>
  </si>
  <si>
    <t>Kepler-277 b</t>
  </si>
  <si>
    <t>Kepler-277</t>
  </si>
  <si>
    <t>Kepler-277 c</t>
  </si>
  <si>
    <t>Kepler-278 b</t>
  </si>
  <si>
    <t>Kepler-278</t>
  </si>
  <si>
    <t>Kepler-278 c</t>
  </si>
  <si>
    <t>Kepler-28 b</t>
  </si>
  <si>
    <t>Kepler-28</t>
  </si>
  <si>
    <t>Kepler-28 c</t>
  </si>
  <si>
    <t>Kepler-280 b</t>
  </si>
  <si>
    <t>Kepler-280</t>
  </si>
  <si>
    <t>Kepler-280 c</t>
  </si>
  <si>
    <t>Kepler-283 b</t>
  </si>
  <si>
    <t>Kepler-283</t>
  </si>
  <si>
    <t>Kepler-283 c</t>
  </si>
  <si>
    <t>Kepler-284 b</t>
  </si>
  <si>
    <t>Kepler-284</t>
  </si>
  <si>
    <t>Kepler-284 c</t>
  </si>
  <si>
    <t>Kepler-285 b</t>
  </si>
  <si>
    <t>Kepler-285</t>
  </si>
  <si>
    <t>Kepler-285 c</t>
  </si>
  <si>
    <t>Kepler-287 b</t>
  </si>
  <si>
    <t>Kepler-287</t>
  </si>
  <si>
    <t>Kepler-287 c</t>
  </si>
  <si>
    <t>Kepler-29 b</t>
  </si>
  <si>
    <t>Kepler-29</t>
  </si>
  <si>
    <t>Kepler-29 c</t>
  </si>
  <si>
    <t>Kepler-290 b</t>
  </si>
  <si>
    <t>Kepler-290</t>
  </si>
  <si>
    <t>Kepler-290 c</t>
  </si>
  <si>
    <t>Kepler-291 b</t>
  </si>
  <si>
    <t>Kepler-291</t>
  </si>
  <si>
    <t>Kepler-291 c</t>
  </si>
  <si>
    <t>Kepler-293 b</t>
  </si>
  <si>
    <t>Kepler-293</t>
  </si>
  <si>
    <t>Kepler-293 c</t>
  </si>
  <si>
    <t>Kepler-294 b</t>
  </si>
  <si>
    <t>Kepler-294</t>
  </si>
  <si>
    <t>Kepler-294 c</t>
  </si>
  <si>
    <t>Kepler-297 b</t>
  </si>
  <si>
    <t>Kepler-297</t>
  </si>
  <si>
    <t>Kepler-297 c</t>
  </si>
  <si>
    <t>Kepler-300 b</t>
  </si>
  <si>
    <t>Kepler-300</t>
  </si>
  <si>
    <t>Kepler-300 c</t>
  </si>
  <si>
    <t>Kepler-302 b</t>
  </si>
  <si>
    <t>Kepler-302</t>
  </si>
  <si>
    <t>Kepler-302 c</t>
  </si>
  <si>
    <t>Kepler-303 b</t>
  </si>
  <si>
    <t>Kepler-303</t>
  </si>
  <si>
    <t>Kepler-303 c</t>
  </si>
  <si>
    <t>Kepler-307 b</t>
  </si>
  <si>
    <t>Kepler-307</t>
  </si>
  <si>
    <t>Kepler-307 c</t>
  </si>
  <si>
    <t>Kepler-308 b</t>
  </si>
  <si>
    <t>Kepler-308</t>
  </si>
  <si>
    <t>Kepler-308 c</t>
  </si>
  <si>
    <t>Kepler-309 b</t>
  </si>
  <si>
    <t>Kepler-309</t>
  </si>
  <si>
    <t>Kepler-309 c</t>
  </si>
  <si>
    <t>Kepler-311 b</t>
  </si>
  <si>
    <t>Kepler-311</t>
  </si>
  <si>
    <t>Kepler-311 c</t>
  </si>
  <si>
    <t>Kepler-312 b</t>
  </si>
  <si>
    <t>Kepler-312</t>
  </si>
  <si>
    <t>Kepler-312 c</t>
  </si>
  <si>
    <t>Kepler-313 b</t>
  </si>
  <si>
    <t>Kepler-313</t>
  </si>
  <si>
    <t>Kepler-313 c</t>
  </si>
  <si>
    <t>Kepler-314 b</t>
  </si>
  <si>
    <t>Kepler-314</t>
  </si>
  <si>
    <t>Kepler-314 c</t>
  </si>
  <si>
    <t>Kepler-315 b</t>
  </si>
  <si>
    <t>Kepler-315</t>
  </si>
  <si>
    <t>Kepler-315 c</t>
  </si>
  <si>
    <t>Kepler-316 b</t>
  </si>
  <si>
    <t>Kepler-316</t>
  </si>
  <si>
    <t>Kepler-316 c</t>
  </si>
  <si>
    <t>Kepler-317 b</t>
  </si>
  <si>
    <t>Kepler-317</t>
  </si>
  <si>
    <t>Kepler-317 c</t>
  </si>
  <si>
    <t>Kepler-318 b</t>
  </si>
  <si>
    <t>Kepler-318</t>
  </si>
  <si>
    <t>Kepler-318 c</t>
  </si>
  <si>
    <t>Kepler-320 b</t>
  </si>
  <si>
    <t>Kepler-320</t>
  </si>
  <si>
    <t>Kepler-320 c</t>
  </si>
  <si>
    <t>Kepler-321 b</t>
  </si>
  <si>
    <t>Kepler-321</t>
  </si>
  <si>
    <t>Kepler-321 c</t>
  </si>
  <si>
    <t>Kepler-322 b</t>
  </si>
  <si>
    <t>Kepler-322</t>
  </si>
  <si>
    <t>Kepler-322 c</t>
  </si>
  <si>
    <t>Kepler-323 b</t>
  </si>
  <si>
    <t>Kepler-323</t>
  </si>
  <si>
    <t>Kepler-323 c</t>
  </si>
  <si>
    <t>Kepler-328 b</t>
  </si>
  <si>
    <t>Kepler-328</t>
  </si>
  <si>
    <t>Kepler-328 c</t>
  </si>
  <si>
    <t>Kepler-329 b</t>
  </si>
  <si>
    <t>Kepler-329</t>
  </si>
  <si>
    <t>Kepler-329 c</t>
  </si>
  <si>
    <t>Kepler-330 b</t>
  </si>
  <si>
    <t>Kepler-330</t>
  </si>
  <si>
    <t>Kepler-330 c</t>
  </si>
  <si>
    <t>Kepler-335 b</t>
  </si>
  <si>
    <t>Kepler-335</t>
  </si>
  <si>
    <t>Kepler-335 c</t>
  </si>
  <si>
    <t>Kepler-337 b</t>
  </si>
  <si>
    <t>Kepler-337</t>
  </si>
  <si>
    <t>Kepler-337 c</t>
  </si>
  <si>
    <t>Kepler-340 b</t>
  </si>
  <si>
    <t>Kepler-340</t>
  </si>
  <si>
    <t>Kepler-340 c</t>
  </si>
  <si>
    <t>Kepler-343 b</t>
  </si>
  <si>
    <t>Kepler-343</t>
  </si>
  <si>
    <t>Kepler-343 c</t>
  </si>
  <si>
    <t>Kepler-344 b</t>
  </si>
  <si>
    <t>Kepler-344</t>
  </si>
  <si>
    <t>Kepler-344 c</t>
  </si>
  <si>
    <t>Kepler-345 b</t>
  </si>
  <si>
    <t>Kepler-345</t>
  </si>
  <si>
    <t>Kepler-345 c</t>
  </si>
  <si>
    <t>Kepler-346 b</t>
  </si>
  <si>
    <t>Kepler-346</t>
  </si>
  <si>
    <t>Kepler-346 c</t>
  </si>
  <si>
    <t>Kepler-347 b</t>
  </si>
  <si>
    <t>Kepler-347</t>
  </si>
  <si>
    <t>Kepler-347 c</t>
  </si>
  <si>
    <t>Kepler-348 b</t>
  </si>
  <si>
    <t>Kepler-348</t>
  </si>
  <si>
    <t>Kepler-348 c</t>
  </si>
  <si>
    <t>Kepler-349 b</t>
  </si>
  <si>
    <t>Kepler-349</t>
  </si>
  <si>
    <t>Kepler-349 c</t>
  </si>
  <si>
    <t>Kepler-355 b</t>
  </si>
  <si>
    <t>Kepler-355</t>
  </si>
  <si>
    <t>Kepler-355 c</t>
  </si>
  <si>
    <t>Kepler-356 b</t>
  </si>
  <si>
    <t>Kepler-356</t>
  </si>
  <si>
    <t>Kepler-356 c</t>
  </si>
  <si>
    <t>Kepler-358 b</t>
  </si>
  <si>
    <t>Kepler-358</t>
  </si>
  <si>
    <t>Kepler-358 c</t>
  </si>
  <si>
    <t>Kepler-36 b</t>
  </si>
  <si>
    <t>Kepler-36</t>
  </si>
  <si>
    <t>Kepler-36 c</t>
  </si>
  <si>
    <t>Kepler-360 b</t>
  </si>
  <si>
    <t>Kepler-360</t>
  </si>
  <si>
    <t>Kepler-360 c</t>
  </si>
  <si>
    <t>Kepler-361 b</t>
  </si>
  <si>
    <t>Kepler-361</t>
  </si>
  <si>
    <t>Kepler-361 c</t>
  </si>
  <si>
    <t>Kepler-362 b</t>
  </si>
  <si>
    <t>Kepler-362</t>
  </si>
  <si>
    <t>Kepler-362 c</t>
  </si>
  <si>
    <t>Kepler-364 b</t>
  </si>
  <si>
    <t>Kepler-364</t>
  </si>
  <si>
    <t>Kepler-364 c</t>
  </si>
  <si>
    <t>Kepler-365 b</t>
  </si>
  <si>
    <t>Kepler-365</t>
  </si>
  <si>
    <t>Kepler-365 c</t>
  </si>
  <si>
    <t>Kepler-366 b</t>
  </si>
  <si>
    <t>Kepler-366</t>
  </si>
  <si>
    <t>Kepler-366 c</t>
  </si>
  <si>
    <t>Kepler-367 b</t>
  </si>
  <si>
    <t>Kepler-367</t>
  </si>
  <si>
    <t>Kepler-367 c</t>
  </si>
  <si>
    <t>Kepler-368 b</t>
  </si>
  <si>
    <t>Kepler-368</t>
  </si>
  <si>
    <t>Kepler-368 c</t>
  </si>
  <si>
    <t>Kepler-369 b</t>
  </si>
  <si>
    <t>Kepler-369</t>
  </si>
  <si>
    <t>Kepler-369 c</t>
  </si>
  <si>
    <t>Kepler-370 b</t>
  </si>
  <si>
    <t>Kepler-370</t>
  </si>
  <si>
    <t>Kepler-370 c</t>
  </si>
  <si>
    <t>Kepler-371 b</t>
  </si>
  <si>
    <t>Kepler-371</t>
  </si>
  <si>
    <t>Kepler-371 c</t>
  </si>
  <si>
    <t>Kepler-373 b</t>
  </si>
  <si>
    <t>Kepler-373</t>
  </si>
  <si>
    <t>Kepler-373 c</t>
  </si>
  <si>
    <t>Kepler-375 b</t>
  </si>
  <si>
    <t>Kepler-375</t>
  </si>
  <si>
    <t>Kepler-375 c</t>
  </si>
  <si>
    <t>Kepler-376 b</t>
  </si>
  <si>
    <t>Kepler-376</t>
  </si>
  <si>
    <t>Kepler-376 c</t>
  </si>
  <si>
    <t>Kepler-377 b</t>
  </si>
  <si>
    <t>Kepler-377</t>
  </si>
  <si>
    <t>Kepler-377 c</t>
  </si>
  <si>
    <t>Kepler-378 b</t>
  </si>
  <si>
    <t>Kepler-378</t>
  </si>
  <si>
    <t>Kepler-378 c</t>
  </si>
  <si>
    <t>Kepler-379 b</t>
  </si>
  <si>
    <t>Kepler-379</t>
  </si>
  <si>
    <t>Kepler-379 c</t>
  </si>
  <si>
    <t>Kepler-380 b</t>
  </si>
  <si>
    <t>Kepler-380</t>
  </si>
  <si>
    <t>Kepler-380 c</t>
  </si>
  <si>
    <t>Kepler-382 b</t>
  </si>
  <si>
    <t>Kepler-382</t>
  </si>
  <si>
    <t>Kepler-382 c</t>
  </si>
  <si>
    <t>Kepler-383 b</t>
  </si>
  <si>
    <t>Kepler-383</t>
  </si>
  <si>
    <t>Kepler-383 c</t>
  </si>
  <si>
    <t>Kepler-384 b</t>
  </si>
  <si>
    <t>Kepler-384</t>
  </si>
  <si>
    <t>Kepler-384 c</t>
  </si>
  <si>
    <t>Kepler-386 b</t>
  </si>
  <si>
    <t>Kepler-386</t>
  </si>
  <si>
    <t>Kepler-386 c</t>
  </si>
  <si>
    <t>Kepler-387 b</t>
  </si>
  <si>
    <t>Kepler-387</t>
  </si>
  <si>
    <t>Kepler-387 c</t>
  </si>
  <si>
    <t>Kepler-388 b</t>
  </si>
  <si>
    <t>Kepler-388</t>
  </si>
  <si>
    <t>Kepler-388 c</t>
  </si>
  <si>
    <t>Kepler-389 b</t>
  </si>
  <si>
    <t>Kepler-389</t>
  </si>
  <si>
    <t>Kepler-389 c</t>
  </si>
  <si>
    <t>Kepler-391 b</t>
  </si>
  <si>
    <t>Kepler-391</t>
  </si>
  <si>
    <t>Kepler-391 c</t>
  </si>
  <si>
    <t>Kepler-392 b</t>
  </si>
  <si>
    <t>Kepler-392</t>
  </si>
  <si>
    <t>Kepler-392 c</t>
  </si>
  <si>
    <t>Kepler-393 b</t>
  </si>
  <si>
    <t>Kepler-393</t>
  </si>
  <si>
    <t>Kepler-393 c</t>
  </si>
  <si>
    <t>Kepler-395 b</t>
  </si>
  <si>
    <t>Kepler-395</t>
  </si>
  <si>
    <t>Kepler-395 c</t>
  </si>
  <si>
    <t>Kepler-396 b</t>
  </si>
  <si>
    <t>Kepler-396</t>
  </si>
  <si>
    <t>Kepler-396 c</t>
  </si>
  <si>
    <t>Kepler-397 b</t>
  </si>
  <si>
    <t>Kepler-397</t>
  </si>
  <si>
    <t>Kepler-397 c</t>
  </si>
  <si>
    <t>Kepler-400 b</t>
  </si>
  <si>
    <t>Kepler-400</t>
  </si>
  <si>
    <t>Kepler-400 c</t>
  </si>
  <si>
    <t>Kepler-404 b</t>
  </si>
  <si>
    <t>Kepler-404</t>
  </si>
  <si>
    <t>Kepler-404 c</t>
  </si>
  <si>
    <t>Kepler-405 b</t>
  </si>
  <si>
    <t>Kepler-405</t>
  </si>
  <si>
    <t>Kepler-405 c</t>
  </si>
  <si>
    <t>Kepler-406 b</t>
  </si>
  <si>
    <t>Kepler-406</t>
  </si>
  <si>
    <t>Kepler-406 c</t>
  </si>
  <si>
    <t>Kepler-407 b</t>
  </si>
  <si>
    <t>Kepler-407</t>
  </si>
  <si>
    <t>Kepler-407 c</t>
  </si>
  <si>
    <t>Kepler-414 b</t>
  </si>
  <si>
    <t>Kepler-414</t>
  </si>
  <si>
    <t>Kepler-414 c</t>
  </si>
  <si>
    <t>Kepler-415 b</t>
  </si>
  <si>
    <t>Kepler-415</t>
  </si>
  <si>
    <t>Kepler-415 c</t>
  </si>
  <si>
    <t>Kepler-416 b</t>
  </si>
  <si>
    <t>Kepler-416</t>
  </si>
  <si>
    <t>Kepler-416 c</t>
  </si>
  <si>
    <t>Kepler-417 b</t>
  </si>
  <si>
    <t>Kepler-417</t>
  </si>
  <si>
    <t>Kepler-417 c</t>
  </si>
  <si>
    <t>Kepler-418 b</t>
  </si>
  <si>
    <t>Kepler-418</t>
  </si>
  <si>
    <t>Kepler-418 c</t>
  </si>
  <si>
    <t>Kepler-419 b</t>
  </si>
  <si>
    <t>Kepler-419</t>
  </si>
  <si>
    <t>Kepler-419 c</t>
  </si>
  <si>
    <t>Kepler-424 b</t>
  </si>
  <si>
    <t>Kepler-424</t>
  </si>
  <si>
    <t>Kepler-424 c</t>
  </si>
  <si>
    <t>Kepler-430 b</t>
  </si>
  <si>
    <t>Kepler-430</t>
  </si>
  <si>
    <t>Kepler-430 c</t>
  </si>
  <si>
    <t>Kepler-436 b</t>
  </si>
  <si>
    <t>Kepler-436</t>
  </si>
  <si>
    <t>Kepler-436 c</t>
  </si>
  <si>
    <t>Kepler-448 c</t>
  </si>
  <si>
    <t>Kepler-449 b</t>
  </si>
  <si>
    <t>Kepler-449</t>
  </si>
  <si>
    <t>Kepler-449 c</t>
  </si>
  <si>
    <t>Kepler-458 c</t>
  </si>
  <si>
    <t>Kepler-460 c</t>
  </si>
  <si>
    <t>Kepler-462 b</t>
  </si>
  <si>
    <t>Kepler-462</t>
  </si>
  <si>
    <t>Kepler-462 c</t>
  </si>
  <si>
    <t>Kepler-466 b</t>
  </si>
  <si>
    <t>Kepler-466</t>
  </si>
  <si>
    <t>Kepler-466 c</t>
  </si>
  <si>
    <t>Kepler-495 b</t>
  </si>
  <si>
    <t>Kepler-495</t>
  </si>
  <si>
    <t>Kepler-495 c</t>
  </si>
  <si>
    <t>Kepler-50 b</t>
  </si>
  <si>
    <t>Kepler-50</t>
  </si>
  <si>
    <t>Kepler-50 c</t>
  </si>
  <si>
    <t>Kepler-501 b</t>
  </si>
  <si>
    <t>Kepler-501</t>
  </si>
  <si>
    <t>Kepler-501 c</t>
  </si>
  <si>
    <t>Kepler-511 b</t>
  </si>
  <si>
    <t>Kepler-511</t>
  </si>
  <si>
    <t>Kepler-511 c</t>
  </si>
  <si>
    <t>Kepler-520 b</t>
  </si>
  <si>
    <t>Kepler-520</t>
  </si>
  <si>
    <t>Kepler-520 c</t>
  </si>
  <si>
    <t>Kepler-524 b</t>
  </si>
  <si>
    <t>Kepler-524</t>
  </si>
  <si>
    <t>Kepler-524 c</t>
  </si>
  <si>
    <t>Kepler-534 b</t>
  </si>
  <si>
    <t>Kepler-534</t>
  </si>
  <si>
    <t>Kepler-534 c</t>
  </si>
  <si>
    <t>Kepler-539 b</t>
  </si>
  <si>
    <t>Kepler-539</t>
  </si>
  <si>
    <t>Kepler-539 c</t>
  </si>
  <si>
    <t>Kepler-549 b</t>
  </si>
  <si>
    <t>Kepler-549</t>
  </si>
  <si>
    <t>Kepler-549 c</t>
  </si>
  <si>
    <t>Kepler-553 b</t>
  </si>
  <si>
    <t>Kepler-553</t>
  </si>
  <si>
    <t>Kepler-553 c</t>
  </si>
  <si>
    <t>Kepler-561 b</t>
  </si>
  <si>
    <t>Kepler-561</t>
  </si>
  <si>
    <t>Kepler-561 c</t>
  </si>
  <si>
    <t>Kepler-57 b</t>
  </si>
  <si>
    <t>Kepler-57</t>
  </si>
  <si>
    <t>Kepler-57 c</t>
  </si>
  <si>
    <t>Kepler-589 b</t>
  </si>
  <si>
    <t>Kepler-589</t>
  </si>
  <si>
    <t>Kepler-589 c</t>
  </si>
  <si>
    <t>Kepler-59 b</t>
  </si>
  <si>
    <t>Kepler-59</t>
  </si>
  <si>
    <t>Kepler-59 c</t>
  </si>
  <si>
    <t>Kepler-595 b</t>
  </si>
  <si>
    <t>Kepler-595</t>
  </si>
  <si>
    <t>Kepler-595 c</t>
  </si>
  <si>
    <t>Kepler-598 b</t>
  </si>
  <si>
    <t>Kepler-598</t>
  </si>
  <si>
    <t>Kepler-598 c</t>
  </si>
  <si>
    <t>Kepler-605 b</t>
  </si>
  <si>
    <t>Kepler-605</t>
  </si>
  <si>
    <t>Kepler-605 c</t>
  </si>
  <si>
    <t>Kepler-607 b</t>
  </si>
  <si>
    <t>Kepler-607</t>
  </si>
  <si>
    <t>Kepler-607 c</t>
  </si>
  <si>
    <t>Kepler-610 b</t>
  </si>
  <si>
    <t>Kepler-610</t>
  </si>
  <si>
    <t>Kepler-610 c</t>
  </si>
  <si>
    <t>Kepler-619 b</t>
  </si>
  <si>
    <t>Kepler-619</t>
  </si>
  <si>
    <t>Kepler-619 c</t>
  </si>
  <si>
    <t>Kepler-625 b</t>
  </si>
  <si>
    <t>Kepler-625</t>
  </si>
  <si>
    <t>Kepler-625 c</t>
  </si>
  <si>
    <t>Kepler-633 b</t>
  </si>
  <si>
    <t>Kepler-633</t>
  </si>
  <si>
    <t>Kepler-633 c</t>
  </si>
  <si>
    <t>Kepler-647 b</t>
  </si>
  <si>
    <t>Kepler-647</t>
  </si>
  <si>
    <t>Kepler-647 c</t>
  </si>
  <si>
    <t>Kepler-653 b</t>
  </si>
  <si>
    <t>Kepler-653</t>
  </si>
  <si>
    <t>Kepler-653 c</t>
  </si>
  <si>
    <t>Kepler-69 b</t>
  </si>
  <si>
    <t>Kepler-69</t>
  </si>
  <si>
    <t>Kepler-69 c</t>
  </si>
  <si>
    <t>Kepler-712 b</t>
  </si>
  <si>
    <t>Kepler-712</t>
  </si>
  <si>
    <t>Kepler-712 c</t>
  </si>
  <si>
    <t>Kepler-716 b</t>
  </si>
  <si>
    <t>Kepler-716</t>
  </si>
  <si>
    <t>Kepler-716 c</t>
  </si>
  <si>
    <t>Kepler-722 b</t>
  </si>
  <si>
    <t>Kepler-722</t>
  </si>
  <si>
    <t>Kepler-722 c</t>
  </si>
  <si>
    <t>Kepler-730 b</t>
  </si>
  <si>
    <t>Kepler-730</t>
  </si>
  <si>
    <t>Kepler-730 c</t>
  </si>
  <si>
    <t>Kepler-732 b</t>
  </si>
  <si>
    <t>Kepler-732</t>
  </si>
  <si>
    <t>Kepler-732 c</t>
  </si>
  <si>
    <t>Kepler-750 b</t>
  </si>
  <si>
    <t>Kepler-750</t>
  </si>
  <si>
    <t>Kepler-750 c</t>
  </si>
  <si>
    <t>Kepler-760 b</t>
  </si>
  <si>
    <t>Kepler-760</t>
  </si>
  <si>
    <t>Kepler-760 c</t>
  </si>
  <si>
    <t>Kepler-769 b</t>
  </si>
  <si>
    <t>Kepler-769</t>
  </si>
  <si>
    <t>Kepler-769 c</t>
  </si>
  <si>
    <t>Kepler-783 b</t>
  </si>
  <si>
    <t>Kepler-783</t>
  </si>
  <si>
    <t>Kepler-783 c</t>
  </si>
  <si>
    <t>Kepler-799 b</t>
  </si>
  <si>
    <t>Kepler-799</t>
  </si>
  <si>
    <t>Kepler-799 c</t>
  </si>
  <si>
    <t>Kepler-804 b</t>
  </si>
  <si>
    <t>Kepler-804</t>
  </si>
  <si>
    <t>Kepler-804 c</t>
  </si>
  <si>
    <t>Kepler-825 b</t>
  </si>
  <si>
    <t>Kepler-825</t>
  </si>
  <si>
    <t>Kepler-825 c</t>
  </si>
  <si>
    <t>Kepler-87 b</t>
  </si>
  <si>
    <t>Kepler-87</t>
  </si>
  <si>
    <t>Kepler-87 c</t>
  </si>
  <si>
    <t>Kepler-887 b</t>
  </si>
  <si>
    <t>Kepler-887</t>
  </si>
  <si>
    <t>Kepler-887 c</t>
  </si>
  <si>
    <t>Kepler-903 b</t>
  </si>
  <si>
    <t>Kepler-903</t>
  </si>
  <si>
    <t>Kepler-903 c</t>
  </si>
  <si>
    <t>Kepler-913 b</t>
  </si>
  <si>
    <t>Kepler-913</t>
  </si>
  <si>
    <t>Kepler-913 c</t>
  </si>
  <si>
    <t>Kepler-920 b</t>
  </si>
  <si>
    <t>Kepler-920</t>
  </si>
  <si>
    <t>Kepler-920 c</t>
  </si>
  <si>
    <t>Kepler-93 b</t>
  </si>
  <si>
    <t>Kepler-93</t>
  </si>
  <si>
    <t>Kepler-93 c</t>
  </si>
  <si>
    <t>Kepler-937 b</t>
  </si>
  <si>
    <t>Kepler-937</t>
  </si>
  <si>
    <t>Kepler-937 c</t>
  </si>
  <si>
    <t>Kepler-94 b</t>
  </si>
  <si>
    <t>Kepler-94</t>
  </si>
  <si>
    <t>Kepler-94 c</t>
  </si>
  <si>
    <t>Kepler-953 b</t>
  </si>
  <si>
    <t>Kepler-953</t>
  </si>
  <si>
    <t>Kepler-953 c</t>
  </si>
  <si>
    <t>Kepler-967 b</t>
  </si>
  <si>
    <t>Kepler-967</t>
  </si>
  <si>
    <t>Kepler-967 c</t>
  </si>
  <si>
    <t>Kepler-969 b</t>
  </si>
  <si>
    <t>Kepler-969</t>
  </si>
  <si>
    <t>Kepler-969 c</t>
  </si>
  <si>
    <t>Kepler-97 b</t>
  </si>
  <si>
    <t>Kepler-97</t>
  </si>
  <si>
    <t>Kepler-97 c</t>
  </si>
  <si>
    <t>Kepler-990 b</t>
  </si>
  <si>
    <t>Kepler-990</t>
  </si>
  <si>
    <t>Kepler-990 c</t>
  </si>
  <si>
    <t>LHS 1140 b</t>
  </si>
  <si>
    <t>LHS 1140</t>
  </si>
  <si>
    <t>MEarth Project</t>
  </si>
  <si>
    <t>LHS 1140 c</t>
  </si>
  <si>
    <t>LP 791-18 b</t>
  </si>
  <si>
    <t>LP 791-18</t>
  </si>
  <si>
    <t>LP 791-18 c</t>
  </si>
  <si>
    <t>LP 890-9 b</t>
  </si>
  <si>
    <t>LP 890-9</t>
  </si>
  <si>
    <t>LP 890-9 c</t>
  </si>
  <si>
    <t>SPECULOOS Southern Observatory</t>
  </si>
  <si>
    <t>LkCa 15 b</t>
  </si>
  <si>
    <t>LkCa 15</t>
  </si>
  <si>
    <t>Large Binocular Telescope Observatory</t>
  </si>
  <si>
    <t>LkCa 15 c</t>
  </si>
  <si>
    <t>OGLE-2006-BLG-109L b</t>
  </si>
  <si>
    <t>OGLE-2006-BLG-109L</t>
  </si>
  <si>
    <t>OGLE-2006-BLG-109L c</t>
  </si>
  <si>
    <t>OGLE-2012-BLG-0026L b</t>
  </si>
  <si>
    <t>OGLE-2012-BLG-0026L</t>
  </si>
  <si>
    <t>OGLE-2012-BLG-0026L c</t>
  </si>
  <si>
    <t>OGLE-2014-BLG-1722L b</t>
  </si>
  <si>
    <t>OGLE-2014-BLG-1722L</t>
  </si>
  <si>
    <t>OGLE-2014-BLG-1722L c</t>
  </si>
  <si>
    <t>OGLE-2018-BLG-1011L b</t>
  </si>
  <si>
    <t>OGLE-2018-BLG-1011L</t>
  </si>
  <si>
    <t>OGLE-2018-BLG-1011L c</t>
  </si>
  <si>
    <t>PDS 70 b</t>
  </si>
  <si>
    <t>PDS 70</t>
  </si>
  <si>
    <t>PDS 70 c</t>
  </si>
  <si>
    <t>TOI-1062 b</t>
  </si>
  <si>
    <t>TOI-1062</t>
  </si>
  <si>
    <t>TOI-1062 c</t>
  </si>
  <si>
    <t>TOI-1064 b</t>
  </si>
  <si>
    <t>TOI-1064</t>
  </si>
  <si>
    <t>TOI-1064 c</t>
  </si>
  <si>
    <t>TOI-1130 b</t>
  </si>
  <si>
    <t>TOI-1130</t>
  </si>
  <si>
    <t>TOI-1130 c</t>
  </si>
  <si>
    <t>TOI-1266 b</t>
  </si>
  <si>
    <t>TOI-1266</t>
  </si>
  <si>
    <t>TOI-1266 c</t>
  </si>
  <si>
    <t>TOI-1272 b</t>
  </si>
  <si>
    <t>TOI-1272</t>
  </si>
  <si>
    <t>TOI-1272 c</t>
  </si>
  <si>
    <t>TOI-1288 b</t>
  </si>
  <si>
    <t>TOI-1288</t>
  </si>
  <si>
    <t>TOI-1288 c</t>
  </si>
  <si>
    <t>TOI-1444 b</t>
  </si>
  <si>
    <t>TOI-1444</t>
  </si>
  <si>
    <t>TOI-1444 c</t>
  </si>
  <si>
    <t>TOI-1468 b</t>
  </si>
  <si>
    <t>TOI-1468</t>
  </si>
  <si>
    <t>TOI-1468 c</t>
  </si>
  <si>
    <t>TOI-1670 b</t>
  </si>
  <si>
    <t>TOI-1670</t>
  </si>
  <si>
    <t>TOI-1670 c</t>
  </si>
  <si>
    <t>TOI-216.01</t>
  </si>
  <si>
    <t>TOI-216</t>
  </si>
  <si>
    <t>TOI-216.02</t>
  </si>
  <si>
    <t>TOI-2202 b</t>
  </si>
  <si>
    <t>TOI-2202</t>
  </si>
  <si>
    <t>TOI-2202 c</t>
  </si>
  <si>
    <t>TOI-411 b</t>
  </si>
  <si>
    <t>TOI-411</t>
  </si>
  <si>
    <t>TOI-411 c</t>
  </si>
  <si>
    <t>TOI-763 b</t>
  </si>
  <si>
    <t>TOI-763</t>
  </si>
  <si>
    <t>TOI-763 c</t>
  </si>
  <si>
    <t>TOI-776 b</t>
  </si>
  <si>
    <t>TOI-776</t>
  </si>
  <si>
    <t>TOI-776 c</t>
  </si>
  <si>
    <t>TOI-969 b</t>
  </si>
  <si>
    <t>TOI-969</t>
  </si>
  <si>
    <t>TOI-969 c</t>
  </si>
  <si>
    <t>TYC 1422-614-1 b</t>
  </si>
  <si>
    <t>TYC 1422-614-1</t>
  </si>
  <si>
    <t>TYC 1422-614-1 c</t>
  </si>
  <si>
    <t>TYC 8998-760-1 b</t>
  </si>
  <si>
    <t>TYC 8998-760-1</t>
  </si>
  <si>
    <t>TYC 8998-760-1 c</t>
  </si>
  <si>
    <t>Teegarden's Star b</t>
  </si>
  <si>
    <t>Teegarden's Star</t>
  </si>
  <si>
    <t>Teegarden's Star c</t>
  </si>
  <si>
    <t>WASP-107 b</t>
  </si>
  <si>
    <t>WASP-107</t>
  </si>
  <si>
    <t>WASP-107 c</t>
  </si>
  <si>
    <t>WASP-126 b</t>
  </si>
  <si>
    <t>WASP-126</t>
  </si>
  <si>
    <t>WASP-126 c</t>
  </si>
  <si>
    <t>WASP-132 b</t>
  </si>
  <si>
    <t>WASP-132</t>
  </si>
  <si>
    <t>WASP-132 c</t>
  </si>
  <si>
    <t>WASP-148 b</t>
  </si>
  <si>
    <t>WASP-148</t>
  </si>
  <si>
    <t>WASP-148 c</t>
  </si>
  <si>
    <t>WASP-41 b</t>
  </si>
  <si>
    <t>WASP-41</t>
  </si>
  <si>
    <t>WASP-41 c</t>
  </si>
  <si>
    <t>WASP-53 b</t>
  </si>
  <si>
    <t>WASP-53</t>
  </si>
  <si>
    <t>WASP-53 c</t>
  </si>
  <si>
    <t>bet Pic b</t>
  </si>
  <si>
    <t>bet Pic</t>
  </si>
  <si>
    <t>bet Pic c</t>
  </si>
  <si>
    <t>gam Lib b</t>
  </si>
  <si>
    <t>gam Lib</t>
  </si>
  <si>
    <t>gam Lib c</t>
  </si>
  <si>
    <t>iot Dra b</t>
  </si>
  <si>
    <t>iot Dra</t>
  </si>
  <si>
    <t>iot Dra c</t>
  </si>
  <si>
    <t>nu Oph b</t>
  </si>
  <si>
    <t>nu Oph</t>
  </si>
  <si>
    <t>nu Oph c</t>
  </si>
  <si>
    <t>rho CrB b</t>
  </si>
  <si>
    <t>rho CrB</t>
  </si>
  <si>
    <t>rho CrB c</t>
  </si>
  <si>
    <t>11 UMi b</t>
  </si>
  <si>
    <t>11 UMi</t>
  </si>
  <si>
    <t>14 And b</t>
  </si>
  <si>
    <t>14 And</t>
  </si>
  <si>
    <t>17 Sco b</t>
  </si>
  <si>
    <t>17 Sco</t>
  </si>
  <si>
    <t>1RXS J160929.1-210524 b</t>
  </si>
  <si>
    <t>1RXS J160929.1-210524</t>
  </si>
  <si>
    <t>24 Boo b</t>
  </si>
  <si>
    <t>24 Boo</t>
  </si>
  <si>
    <t>2M0437 b</t>
  </si>
  <si>
    <t>2MASS J04372171+2651014</t>
  </si>
  <si>
    <t>Subaru Telescope</t>
  </si>
  <si>
    <t>2MASS J01225093-2439505 b</t>
  </si>
  <si>
    <t>2MASS J01225093-2439505</t>
  </si>
  <si>
    <t>2MASS J02192210-3925225 b</t>
  </si>
  <si>
    <t>2MASS J02192210-3925225</t>
  </si>
  <si>
    <t>2MASS J04414489+2301513 b</t>
  </si>
  <si>
    <t>2MASS J04414489+2301513</t>
  </si>
  <si>
    <t>2MASS J12073346-3932539 b</t>
  </si>
  <si>
    <t>2MASS J12073346-3932539</t>
  </si>
  <si>
    <t>2MASS J22362452+4751425 b</t>
  </si>
  <si>
    <t>2MASS J22362452+4751425</t>
  </si>
  <si>
    <t>4 UMa b</t>
  </si>
  <si>
    <t>4 UMa</t>
  </si>
  <si>
    <t>51 Peg b</t>
  </si>
  <si>
    <t>51 Peg</t>
  </si>
  <si>
    <t>6 Lyn b</t>
  </si>
  <si>
    <t>6 Lyn</t>
  </si>
  <si>
    <t>70 Vir b</t>
  </si>
  <si>
    <t>70 Vir</t>
  </si>
  <si>
    <t>8 UMi b</t>
  </si>
  <si>
    <t>8 UMi</t>
  </si>
  <si>
    <t>81 Cet b</t>
  </si>
  <si>
    <t>81 Cet</t>
  </si>
  <si>
    <t>AB Aur b</t>
  </si>
  <si>
    <t>AB Aur</t>
  </si>
  <si>
    <t>AB Pic b</t>
  </si>
  <si>
    <t>AB Pic</t>
  </si>
  <si>
    <t>BD+03 2562 b</t>
  </si>
  <si>
    <t>BD+03 2562</t>
  </si>
  <si>
    <t>BD+14 4559 b</t>
  </si>
  <si>
    <t>BD+14 4559</t>
  </si>
  <si>
    <t>BD+15 2375 b</t>
  </si>
  <si>
    <t>BD+15 2375</t>
  </si>
  <si>
    <t>BD+15 2940 b</t>
  </si>
  <si>
    <t>BD+15 2940</t>
  </si>
  <si>
    <t>BD+20 274 b</t>
  </si>
  <si>
    <t>BD+20 274</t>
  </si>
  <si>
    <t>BD+20 594 b</t>
  </si>
  <si>
    <t>BD+20 594</t>
  </si>
  <si>
    <t>BD+45 564 b</t>
  </si>
  <si>
    <t>BD+45 564</t>
  </si>
  <si>
    <t>BD+48 738 b</t>
  </si>
  <si>
    <t>BD+48 738</t>
  </si>
  <si>
    <t>BD+48 740 b</t>
  </si>
  <si>
    <t>BD+48 740</t>
  </si>
  <si>
    <t>BD+49 828 b</t>
  </si>
  <si>
    <t>BD+49 828</t>
  </si>
  <si>
    <t>BD+55 362 b</t>
  </si>
  <si>
    <t>BD+55 362</t>
  </si>
  <si>
    <t>BD+60 1417 b</t>
  </si>
  <si>
    <t>BD+60 1417</t>
  </si>
  <si>
    <t>Wide-field Infrared Survey Explorer (WISE) Sat</t>
  </si>
  <si>
    <t>BD+63 1405 b</t>
  </si>
  <si>
    <t>BD+63 1405</t>
  </si>
  <si>
    <t>BD-00 4475 b</t>
  </si>
  <si>
    <t>BD-00 4475</t>
  </si>
  <si>
    <t>BD-10 3166 b</t>
  </si>
  <si>
    <t>BD-10 3166</t>
  </si>
  <si>
    <t>BD-13 2130 b</t>
  </si>
  <si>
    <t>BD-13 2130</t>
  </si>
  <si>
    <t>BD-17 63 b</t>
  </si>
  <si>
    <t>BD-17 63</t>
  </si>
  <si>
    <t>CD Cet b</t>
  </si>
  <si>
    <t>CD Cet</t>
  </si>
  <si>
    <t>CFBDSIR J145829+101343 b</t>
  </si>
  <si>
    <t>CFBDSIR J145829+101343</t>
  </si>
  <si>
    <t>CFHTWIR-Oph 98 b</t>
  </si>
  <si>
    <t>CFHTWIR-Oph 98 A</t>
  </si>
  <si>
    <t>CHXR 73 b</t>
  </si>
  <si>
    <t>CHXR 73</t>
  </si>
  <si>
    <t>CI Tau b</t>
  </si>
  <si>
    <t>CI Tau</t>
  </si>
  <si>
    <t>COCONUTS-2 b</t>
  </si>
  <si>
    <t>COCONUTS-2 A</t>
  </si>
  <si>
    <t>NASA Infrared Telescope Facility (IRTF)</t>
  </si>
  <si>
    <t>CT Cha b</t>
  </si>
  <si>
    <t>CT Cha</t>
  </si>
  <si>
    <t>CoRoT-1 b</t>
  </si>
  <si>
    <t>CoRoT-1</t>
  </si>
  <si>
    <t>CoRoT-10 b</t>
  </si>
  <si>
    <t>CoRoT-10</t>
  </si>
  <si>
    <t>CoRoT-11 b</t>
  </si>
  <si>
    <t>CoRoT-11</t>
  </si>
  <si>
    <t>CoRoT-12 b</t>
  </si>
  <si>
    <t>CoRoT-12</t>
  </si>
  <si>
    <t>CoRoT-13 b</t>
  </si>
  <si>
    <t>CoRoT-13</t>
  </si>
  <si>
    <t>CoRoT-14 b</t>
  </si>
  <si>
    <t>CoRoT-14</t>
  </si>
  <si>
    <t>CoRoT-16 b</t>
  </si>
  <si>
    <t>CoRoT-16</t>
  </si>
  <si>
    <t>CoRoT-17 b</t>
  </si>
  <si>
    <t>CoRoT-17</t>
  </si>
  <si>
    <t>CoRoT-18 b</t>
  </si>
  <si>
    <t>CoRoT-18</t>
  </si>
  <si>
    <t>CoRoT-19 b</t>
  </si>
  <si>
    <t>CoRoT-19</t>
  </si>
  <si>
    <t>CoRoT-21 b</t>
  </si>
  <si>
    <t>CoRoT-21</t>
  </si>
  <si>
    <t>CoRoT-22 b</t>
  </si>
  <si>
    <t>CoRoT-22</t>
  </si>
  <si>
    <t>CoRoT-23 b</t>
  </si>
  <si>
    <t>CoRoT-23</t>
  </si>
  <si>
    <t>CoRoT-25 b</t>
  </si>
  <si>
    <t>CoRoT-25</t>
  </si>
  <si>
    <t>CoRoT-26 b</t>
  </si>
  <si>
    <t>CoRoT-26</t>
  </si>
  <si>
    <t>CoRoT-27 b</t>
  </si>
  <si>
    <t>CoRoT-27</t>
  </si>
  <si>
    <t>CoRoT-28 b</t>
  </si>
  <si>
    <t>CoRoT-28</t>
  </si>
  <si>
    <t>CoRoT-29 b</t>
  </si>
  <si>
    <t>CoRoT-29</t>
  </si>
  <si>
    <t>CoRoT-3 b</t>
  </si>
  <si>
    <t>CoRoT-3</t>
  </si>
  <si>
    <t>CoRoT-30 b</t>
  </si>
  <si>
    <t>CoRoT-30</t>
  </si>
  <si>
    <t>CoRoT-31 b</t>
  </si>
  <si>
    <t>CoRoT-31</t>
  </si>
  <si>
    <t>CoRoT-35 b</t>
  </si>
  <si>
    <t>CoRoT-35</t>
  </si>
  <si>
    <t>CoRoT-36 b</t>
  </si>
  <si>
    <t>CoRoT-36</t>
  </si>
  <si>
    <t>CoRoT-4 b</t>
  </si>
  <si>
    <t>CoRoT-4</t>
  </si>
  <si>
    <t>CoRoT-5 b</t>
  </si>
  <si>
    <t>CoRoT-5</t>
  </si>
  <si>
    <t>CoRoT-6 b</t>
  </si>
  <si>
    <t>CoRoT-6</t>
  </si>
  <si>
    <t>CoRoT-8 b</t>
  </si>
  <si>
    <t>CoRoT-8</t>
  </si>
  <si>
    <t>CoRoTID 223977153 b</t>
  </si>
  <si>
    <t>CoRoTID 223977153</t>
  </si>
  <si>
    <t>DENIS-P J082303.1-491201 b</t>
  </si>
  <si>
    <t>DENIS-P J082303.1-491201</t>
  </si>
  <si>
    <t>DH Tau b</t>
  </si>
  <si>
    <t>DH Tau</t>
  </si>
  <si>
    <t>DMPP-2 b</t>
  </si>
  <si>
    <t>DMPP-2</t>
  </si>
  <si>
    <t>EPIC 201170410.02</t>
  </si>
  <si>
    <t>EPIC 201170410</t>
  </si>
  <si>
    <t>EPIC 201238110 b</t>
  </si>
  <si>
    <t>EPIC 201238110</t>
  </si>
  <si>
    <t>EPIC 201427007 b</t>
  </si>
  <si>
    <t>EPIC 201427007</t>
  </si>
  <si>
    <t>EPIC 201497682 b</t>
  </si>
  <si>
    <t>EPIC 201497682</t>
  </si>
  <si>
    <t>EPIC 201595106 b</t>
  </si>
  <si>
    <t>EPIC 201595106</t>
  </si>
  <si>
    <t>EPIC 201757695.02</t>
  </si>
  <si>
    <t>EPIC 201757695</t>
  </si>
  <si>
    <t>EPIC 201841433 b</t>
  </si>
  <si>
    <t>EPIC 201841433</t>
  </si>
  <si>
    <t>EPIC 206032309 b</t>
  </si>
  <si>
    <t>EPIC 206032309</t>
  </si>
  <si>
    <t>EPIC 206215704 b</t>
  </si>
  <si>
    <t>EPIC 206215704</t>
  </si>
  <si>
    <t>EPIC 211822797 b</t>
  </si>
  <si>
    <t>EPIC 211822797</t>
  </si>
  <si>
    <t>EPIC 211945201 b</t>
  </si>
  <si>
    <t>EPIC 211945201</t>
  </si>
  <si>
    <t>EPIC 212424622 b</t>
  </si>
  <si>
    <t>EPIC 212424622</t>
  </si>
  <si>
    <t>EPIC 212499991 b</t>
  </si>
  <si>
    <t>EPIC 212499991</t>
  </si>
  <si>
    <t>EPIC 220492298 b</t>
  </si>
  <si>
    <t>EPIC 220492298</t>
  </si>
  <si>
    <t>EPIC 228836835 b</t>
  </si>
  <si>
    <t>EPIC 228836835</t>
  </si>
  <si>
    <t>EPIC 248847494 b</t>
  </si>
  <si>
    <t>EPIC 248847494</t>
  </si>
  <si>
    <t>FU Tau b</t>
  </si>
  <si>
    <t>FU Tau</t>
  </si>
  <si>
    <t>Spitzer Space Telescope</t>
  </si>
  <si>
    <t>G 9-40 b</t>
  </si>
  <si>
    <t>G 9-40</t>
  </si>
  <si>
    <t>GJ 1151 c</t>
  </si>
  <si>
    <t>GJ 1151</t>
  </si>
  <si>
    <t>GJ 1214 b</t>
  </si>
  <si>
    <t>GJ 1214</t>
  </si>
  <si>
    <t>GJ 1252 b</t>
  </si>
  <si>
    <t>GJ 1252</t>
  </si>
  <si>
    <t>GJ 1265 b</t>
  </si>
  <si>
    <t>GJ 1265</t>
  </si>
  <si>
    <t>GJ 160.2 b</t>
  </si>
  <si>
    <t>GJ 160.2</t>
  </si>
  <si>
    <t>GJ 179 b</t>
  </si>
  <si>
    <t>GJ 179</t>
  </si>
  <si>
    <t>GJ 2056 b</t>
  </si>
  <si>
    <t>GJ 2056</t>
  </si>
  <si>
    <t>GJ 251 b</t>
  </si>
  <si>
    <t>GJ 251</t>
  </si>
  <si>
    <t>GJ 27.1 b</t>
  </si>
  <si>
    <t>GJ 27.1</t>
  </si>
  <si>
    <t>GJ 3082 b</t>
  </si>
  <si>
    <t>GJ 3082</t>
  </si>
  <si>
    <t>GJ 3090 b</t>
  </si>
  <si>
    <t>GJ 3090</t>
  </si>
  <si>
    <t>GJ 3222 b</t>
  </si>
  <si>
    <t>GJ 3222</t>
  </si>
  <si>
    <t>GJ 328 b</t>
  </si>
  <si>
    <t>GJ 328</t>
  </si>
  <si>
    <t>GJ 3341 b</t>
  </si>
  <si>
    <t>GJ 3341</t>
  </si>
  <si>
    <t>GJ 3470 b</t>
  </si>
  <si>
    <t>GJ 3470</t>
  </si>
  <si>
    <t>GJ 3634 b</t>
  </si>
  <si>
    <t>GJ 3634</t>
  </si>
  <si>
    <t>GJ 367 b</t>
  </si>
  <si>
    <t>GJ 367</t>
  </si>
  <si>
    <t>GJ 3779 b</t>
  </si>
  <si>
    <t>GJ 3779</t>
  </si>
  <si>
    <t>GJ 393 b</t>
  </si>
  <si>
    <t>GJ 393</t>
  </si>
  <si>
    <t>GJ 3942 b</t>
  </si>
  <si>
    <t>GJ 3942</t>
  </si>
  <si>
    <t>GJ 422 b</t>
  </si>
  <si>
    <t>GJ 422</t>
  </si>
  <si>
    <t>GJ 4276 b</t>
  </si>
  <si>
    <t>GJ 4276</t>
  </si>
  <si>
    <t>GJ 436 b</t>
  </si>
  <si>
    <t>GJ 436</t>
  </si>
  <si>
    <t>GJ 480 b</t>
  </si>
  <si>
    <t>GJ 480</t>
  </si>
  <si>
    <t>GJ 486 b</t>
  </si>
  <si>
    <t>GJ 486</t>
  </si>
  <si>
    <t>GJ 504 b</t>
  </si>
  <si>
    <t>GJ 504</t>
  </si>
  <si>
    <t>GJ 514 b</t>
  </si>
  <si>
    <t>GJ 514</t>
  </si>
  <si>
    <t>GJ 536 b</t>
  </si>
  <si>
    <t>GJ 536</t>
  </si>
  <si>
    <t>GJ 625 b</t>
  </si>
  <si>
    <t>GJ 625</t>
  </si>
  <si>
    <t>GJ 649 b</t>
  </si>
  <si>
    <t>GJ 649</t>
  </si>
  <si>
    <t>GJ 674 b</t>
  </si>
  <si>
    <t>GJ 674</t>
  </si>
  <si>
    <t>GJ 680 b</t>
  </si>
  <si>
    <t>GJ 680</t>
  </si>
  <si>
    <t>GJ 685 b</t>
  </si>
  <si>
    <t>GJ 685</t>
  </si>
  <si>
    <t>GJ 740 b</t>
  </si>
  <si>
    <t>GJ 740</t>
  </si>
  <si>
    <t>GJ 832 b</t>
  </si>
  <si>
    <t>GJ 832</t>
  </si>
  <si>
    <t>GJ 9066 c</t>
  </si>
  <si>
    <t>GJ 9066</t>
  </si>
  <si>
    <t>GJ 96 b</t>
  </si>
  <si>
    <t>GJ 96</t>
  </si>
  <si>
    <t>GJ 9689 b</t>
  </si>
  <si>
    <t>GJ 9689</t>
  </si>
  <si>
    <t>GJ 9714 b</t>
  </si>
  <si>
    <t>GJ 9714</t>
  </si>
  <si>
    <t>GPX-1 b</t>
  </si>
  <si>
    <t>GPX-1</t>
  </si>
  <si>
    <t>Acton Sky Portal Observatory</t>
  </si>
  <si>
    <t>GQ Lup b</t>
  </si>
  <si>
    <t>GQ Lup</t>
  </si>
  <si>
    <t>GSC 06214-00210 b</t>
  </si>
  <si>
    <t>GSC 06214-00210</t>
  </si>
  <si>
    <t>Palomar Observatory</t>
  </si>
  <si>
    <t>GU Psc b</t>
  </si>
  <si>
    <t>GU Psc</t>
  </si>
  <si>
    <t>Gaia-1 b</t>
  </si>
  <si>
    <t>Gaia-1</t>
  </si>
  <si>
    <t>European Space Agency (ESA) Gaia Satellite</t>
  </si>
  <si>
    <t>Gaia-2 b</t>
  </si>
  <si>
    <t>Gaia-2</t>
  </si>
  <si>
    <t>Gl 378 b</t>
  </si>
  <si>
    <t>Gl 378</t>
  </si>
  <si>
    <t>Gl 686 b</t>
  </si>
  <si>
    <t>Gl 686</t>
  </si>
  <si>
    <t>HAT-P-12 b</t>
  </si>
  <si>
    <t>HAT-P-12</t>
  </si>
  <si>
    <t>HAT-P-15 b</t>
  </si>
  <si>
    <t>HAT-P-15</t>
  </si>
  <si>
    <t>HAT-P-18 b</t>
  </si>
  <si>
    <t>HAT-P-18</t>
  </si>
  <si>
    <t>HAT-P-19 b</t>
  </si>
  <si>
    <t>HAT-P-19</t>
  </si>
  <si>
    <t>HAT-P-2 b</t>
  </si>
  <si>
    <t>HAT-P-2</t>
  </si>
  <si>
    <t>HAT-P-20 b</t>
  </si>
  <si>
    <t>HAT-P-20</t>
  </si>
  <si>
    <t>HAT-P-21 b</t>
  </si>
  <si>
    <t>HAT-P-21</t>
  </si>
  <si>
    <t>HAT-P-23 b</t>
  </si>
  <si>
    <t>HAT-P-23</t>
  </si>
  <si>
    <t>HAT-P-25 b</t>
  </si>
  <si>
    <t>HAT-P-25</t>
  </si>
  <si>
    <t>HAT-P-26 b</t>
  </si>
  <si>
    <t>HAT-P-26</t>
  </si>
  <si>
    <t>HAT-P-28 b</t>
  </si>
  <si>
    <t>HAT-P-28</t>
  </si>
  <si>
    <t>HAT-P-31 b</t>
  </si>
  <si>
    <t>HAT-P-31</t>
  </si>
  <si>
    <t>HAT-P-34 b</t>
  </si>
  <si>
    <t>HAT-P-34</t>
  </si>
  <si>
    <t>HAT-P-36 b</t>
  </si>
  <si>
    <t>HAT-P-36</t>
  </si>
  <si>
    <t>HAT-P-37 b</t>
  </si>
  <si>
    <t>HAT-P-37</t>
  </si>
  <si>
    <t>HAT-P-38 b</t>
  </si>
  <si>
    <t>HAT-P-38</t>
  </si>
  <si>
    <t>HAT-P-40 b</t>
  </si>
  <si>
    <t>HAT-P-40</t>
  </si>
  <si>
    <t>HAT-P-42 b</t>
  </si>
  <si>
    <t>HAT-P-42</t>
  </si>
  <si>
    <t>HAT-P-43 b</t>
  </si>
  <si>
    <t>HAT-P-43</t>
  </si>
  <si>
    <t>HAT-P-45 b</t>
  </si>
  <si>
    <t>HAT-P-45</t>
  </si>
  <si>
    <t>HAT-P-46 b</t>
  </si>
  <si>
    <t>HAT-P-46</t>
  </si>
  <si>
    <t>HAT-P-49 b</t>
  </si>
  <si>
    <t>HAT-P-49</t>
  </si>
  <si>
    <t>HAT-P-5 b</t>
  </si>
  <si>
    <t>HAT-P-5</t>
  </si>
  <si>
    <t>HAT-P-50 b</t>
  </si>
  <si>
    <t>HAT-P-50</t>
  </si>
  <si>
    <t>HAT-P-51 b</t>
  </si>
  <si>
    <t>HAT-P-51</t>
  </si>
  <si>
    <t>HAT-P-52 b</t>
  </si>
  <si>
    <t>HAT-P-52</t>
  </si>
  <si>
    <t>HAT-P-53 b</t>
  </si>
  <si>
    <t>HAT-P-53</t>
  </si>
  <si>
    <t>HAT-P-54 b</t>
  </si>
  <si>
    <t>HAT-P-54</t>
  </si>
  <si>
    <t>HAT-P-55 b</t>
  </si>
  <si>
    <t>HAT-P-55</t>
  </si>
  <si>
    <t>HAT-P-56 b</t>
  </si>
  <si>
    <t>HAT-P-56</t>
  </si>
  <si>
    <t>HAT-P-58 b</t>
  </si>
  <si>
    <t>HAT-P-58</t>
  </si>
  <si>
    <t>HAT-P-59 b</t>
  </si>
  <si>
    <t>HAT-P-59</t>
  </si>
  <si>
    <t>HAT-P-6 b</t>
  </si>
  <si>
    <t>HAT-P-6</t>
  </si>
  <si>
    <t>HAT-P-60 b</t>
  </si>
  <si>
    <t>HAT-P-60</t>
  </si>
  <si>
    <t>HAT-P-61 b</t>
  </si>
  <si>
    <t>HAT-P-61</t>
  </si>
  <si>
    <t>HAT-P-62 b</t>
  </si>
  <si>
    <t>HAT-P-62</t>
  </si>
  <si>
    <t>HAT-P-63 b</t>
  </si>
  <si>
    <t>HAT-P-63</t>
  </si>
  <si>
    <t>HAT-P-64 b</t>
  </si>
  <si>
    <t>HAT-P-64</t>
  </si>
  <si>
    <t>HAT-P-65 b</t>
  </si>
  <si>
    <t>HAT-P-65</t>
  </si>
  <si>
    <t>HAT-P-66 b</t>
  </si>
  <si>
    <t>HAT-P-66</t>
  </si>
  <si>
    <t>HAT-P-68 b</t>
  </si>
  <si>
    <t>HAT-P-68</t>
  </si>
  <si>
    <t>HAT-P-69 b</t>
  </si>
  <si>
    <t>HAT-P-69</t>
  </si>
  <si>
    <t>HAT-P-70 b</t>
  </si>
  <si>
    <t>HAT-P-70</t>
  </si>
  <si>
    <t>HAT-P-9 b</t>
  </si>
  <si>
    <t>HAT-P-9</t>
  </si>
  <si>
    <t>HATS-1 b</t>
  </si>
  <si>
    <t>HATS-1</t>
  </si>
  <si>
    <t>HATS-10 b</t>
  </si>
  <si>
    <t>HATS-10</t>
  </si>
  <si>
    <t>HATS-11 b</t>
  </si>
  <si>
    <t>HATS-11</t>
  </si>
  <si>
    <t>HATS-12 b</t>
  </si>
  <si>
    <t>HATS-12</t>
  </si>
  <si>
    <t>HATS-13 b</t>
  </si>
  <si>
    <t>HATS-13</t>
  </si>
  <si>
    <t>HATS-14 b</t>
  </si>
  <si>
    <t>HATS-14</t>
  </si>
  <si>
    <t>HATS-15 b</t>
  </si>
  <si>
    <t>HATS-15</t>
  </si>
  <si>
    <t>HATS-16 b</t>
  </si>
  <si>
    <t>HATS-16</t>
  </si>
  <si>
    <t>HATS-17 b</t>
  </si>
  <si>
    <t>HATS-17</t>
  </si>
  <si>
    <t>HATS-18 b</t>
  </si>
  <si>
    <t>HATS-18</t>
  </si>
  <si>
    <t>HATS-2 b</t>
  </si>
  <si>
    <t>HATS-2</t>
  </si>
  <si>
    <t>HATS-22 b</t>
  </si>
  <si>
    <t>HATS-22</t>
  </si>
  <si>
    <t>HATS-23 b</t>
  </si>
  <si>
    <t>HATS-23</t>
  </si>
  <si>
    <t>HATS-24 b</t>
  </si>
  <si>
    <t>HATS-24</t>
  </si>
  <si>
    <t>HATS-25 b</t>
  </si>
  <si>
    <t>HATS-25</t>
  </si>
  <si>
    <t>HATS-26 b</t>
  </si>
  <si>
    <t>HATS-26</t>
  </si>
  <si>
    <t>HATS-27 b</t>
  </si>
  <si>
    <t>HATS-27</t>
  </si>
  <si>
    <t>HATS-28 b</t>
  </si>
  <si>
    <t>HATS-28</t>
  </si>
  <si>
    <t>HATS-29 b</t>
  </si>
  <si>
    <t>HATS-29</t>
  </si>
  <si>
    <t>HATS-3 b</t>
  </si>
  <si>
    <t>HATS-3</t>
  </si>
  <si>
    <t>HATS-31 b</t>
  </si>
  <si>
    <t>HATS-31</t>
  </si>
  <si>
    <t>HATS-32 b</t>
  </si>
  <si>
    <t>HATS-32</t>
  </si>
  <si>
    <t>HATS-33 b</t>
  </si>
  <si>
    <t>HATS-33</t>
  </si>
  <si>
    <t>HATS-34 b</t>
  </si>
  <si>
    <t>HATS-34</t>
  </si>
  <si>
    <t>HATS-35 b</t>
  </si>
  <si>
    <t>HATS-35</t>
  </si>
  <si>
    <t>HATS-36 b</t>
  </si>
  <si>
    <t>HATS-36</t>
  </si>
  <si>
    <t>HATS-38 b</t>
  </si>
  <si>
    <t>HATS-38</t>
  </si>
  <si>
    <t>HATS-39 b</t>
  </si>
  <si>
    <t>HATS-39</t>
  </si>
  <si>
    <t>HATS-4 b</t>
  </si>
  <si>
    <t>HATS-4</t>
  </si>
  <si>
    <t>HATS-40 b</t>
  </si>
  <si>
    <t>HATS-40</t>
  </si>
  <si>
    <t>HATS-41 b</t>
  </si>
  <si>
    <t>HATS-41</t>
  </si>
  <si>
    <t>HATS-42 b</t>
  </si>
  <si>
    <t>HATS-42</t>
  </si>
  <si>
    <t>HATS-43 b</t>
  </si>
  <si>
    <t>HATS-43</t>
  </si>
  <si>
    <t>HATS-44 b</t>
  </si>
  <si>
    <t>HATS-44</t>
  </si>
  <si>
    <t>HATS-45 b</t>
  </si>
  <si>
    <t>HATS-45</t>
  </si>
  <si>
    <t>HATS-46 b</t>
  </si>
  <si>
    <t>HATS-46</t>
  </si>
  <si>
    <t>HATS-47 b</t>
  </si>
  <si>
    <t>HATS-47</t>
  </si>
  <si>
    <t>HATS-49 b</t>
  </si>
  <si>
    <t>HATS-49</t>
  </si>
  <si>
    <t>HATS-5 b</t>
  </si>
  <si>
    <t>HATS-5</t>
  </si>
  <si>
    <t>HATS-50 b</t>
  </si>
  <si>
    <t>HATS-50</t>
  </si>
  <si>
    <t>HATS-51 b</t>
  </si>
  <si>
    <t>HATS-51</t>
  </si>
  <si>
    <t>HATS-52 b</t>
  </si>
  <si>
    <t>HATS-52</t>
  </si>
  <si>
    <t>HATS-53 b</t>
  </si>
  <si>
    <t>HATS-53</t>
  </si>
  <si>
    <t>HATS-54 b</t>
  </si>
  <si>
    <t>HATS-54</t>
  </si>
  <si>
    <t>HATS-55 b</t>
  </si>
  <si>
    <t>HATS-55</t>
  </si>
  <si>
    <t>HATS-56 b</t>
  </si>
  <si>
    <t>HATS-56</t>
  </si>
  <si>
    <t>HATS-57 b</t>
  </si>
  <si>
    <t>HATS-57</t>
  </si>
  <si>
    <t>HATS-6 b</t>
  </si>
  <si>
    <t>HATS-6</t>
  </si>
  <si>
    <t>HATS-60 b</t>
  </si>
  <si>
    <t>HATS-60</t>
  </si>
  <si>
    <t>HATS-61 b</t>
  </si>
  <si>
    <t>HATS-61</t>
  </si>
  <si>
    <t>HATS-62 b</t>
  </si>
  <si>
    <t>HATS-62</t>
  </si>
  <si>
    <t>HATS-63 b</t>
  </si>
  <si>
    <t>HATS-63</t>
  </si>
  <si>
    <t>HATS-64 b</t>
  </si>
  <si>
    <t>HATS-64</t>
  </si>
  <si>
    <t>HATS-66 b</t>
  </si>
  <si>
    <t>HATS-66</t>
  </si>
  <si>
    <t>HATS-67 b</t>
  </si>
  <si>
    <t>HATS-67</t>
  </si>
  <si>
    <t>HATS-68 b</t>
  </si>
  <si>
    <t>HATS-68</t>
  </si>
  <si>
    <t>HATS-69 b</t>
  </si>
  <si>
    <t>HATS-69</t>
  </si>
  <si>
    <t>HATS-7 b</t>
  </si>
  <si>
    <t>HATS-7</t>
  </si>
  <si>
    <t>HATS-70 b</t>
  </si>
  <si>
    <t>HATS-70</t>
  </si>
  <si>
    <t>HATS-71 b</t>
  </si>
  <si>
    <t>HATS-71</t>
  </si>
  <si>
    <t>HATS-72 b</t>
  </si>
  <si>
    <t>HATS-72</t>
  </si>
  <si>
    <t>HATS-75 b</t>
  </si>
  <si>
    <t>HATS-75</t>
  </si>
  <si>
    <t>HATS-76 b</t>
  </si>
  <si>
    <t>HATS-76</t>
  </si>
  <si>
    <t>HATS-77 b</t>
  </si>
  <si>
    <t>HATS-77</t>
  </si>
  <si>
    <t>HATS-8 b</t>
  </si>
  <si>
    <t>HATS-8</t>
  </si>
  <si>
    <t>HATS-9 b</t>
  </si>
  <si>
    <t>HATS-9</t>
  </si>
  <si>
    <t>HD 100546 b</t>
  </si>
  <si>
    <t>HD 100546</t>
  </si>
  <si>
    <t>HD 100777 b</t>
  </si>
  <si>
    <t>HD 100777</t>
  </si>
  <si>
    <t>HD 102117 b</t>
  </si>
  <si>
    <t>HD 102117</t>
  </si>
  <si>
    <t>HD 102195 b</t>
  </si>
  <si>
    <t>HD 102195</t>
  </si>
  <si>
    <t>Kitt Peak National Observatory</t>
  </si>
  <si>
    <t>HD 102272 b</t>
  </si>
  <si>
    <t>HD 102272</t>
  </si>
  <si>
    <t>HD 102843 b</t>
  </si>
  <si>
    <t>HD 102843</t>
  </si>
  <si>
    <t>HD 103197 b</t>
  </si>
  <si>
    <t>HD 103197</t>
  </si>
  <si>
    <t>HD 103720 b</t>
  </si>
  <si>
    <t>HD 103720</t>
  </si>
  <si>
    <t>HD 103891 b</t>
  </si>
  <si>
    <t>HD 103891</t>
  </si>
  <si>
    <t>HD 103949 b</t>
  </si>
  <si>
    <t>HD 103949</t>
  </si>
  <si>
    <t>HD 104067 b</t>
  </si>
  <si>
    <t>HD 104067</t>
  </si>
  <si>
    <t>HD 10442 b</t>
  </si>
  <si>
    <t>HD 10442</t>
  </si>
  <si>
    <t>HD 104985 b</t>
  </si>
  <si>
    <t>HD 104985</t>
  </si>
  <si>
    <t>HD 105779 b</t>
  </si>
  <si>
    <t>HD 105779</t>
  </si>
  <si>
    <t>HD 106252 b</t>
  </si>
  <si>
    <t>HD 106252</t>
  </si>
  <si>
    <t>HD 106270 b</t>
  </si>
  <si>
    <t>HD 106270</t>
  </si>
  <si>
    <t>HD 10647 b</t>
  </si>
  <si>
    <t>HD 10647</t>
  </si>
  <si>
    <t>HD 106906 b</t>
  </si>
  <si>
    <t>HD 106906</t>
  </si>
  <si>
    <t>HD 10697 b</t>
  </si>
  <si>
    <t>HD 10697</t>
  </si>
  <si>
    <t>HD 108147 b</t>
  </si>
  <si>
    <t>HD 108147</t>
  </si>
  <si>
    <t>HD 108863 b</t>
  </si>
  <si>
    <t>HD 108863</t>
  </si>
  <si>
    <t>HD 109246 b</t>
  </si>
  <si>
    <t>HD 109246</t>
  </si>
  <si>
    <t>HD 109286 b</t>
  </si>
  <si>
    <t>HD 109286</t>
  </si>
  <si>
    <t>HD 10975 b</t>
  </si>
  <si>
    <t>HD 10975</t>
  </si>
  <si>
    <t>HD 109988 b</t>
  </si>
  <si>
    <t>HD 109988</t>
  </si>
  <si>
    <t>HD 110014 b</t>
  </si>
  <si>
    <t>HD 110014</t>
  </si>
  <si>
    <t>HD 110537 b</t>
  </si>
  <si>
    <t>HD 110537</t>
  </si>
  <si>
    <t>HD 11112 b</t>
  </si>
  <si>
    <t>HD 11112</t>
  </si>
  <si>
    <t>HD 111591 b</t>
  </si>
  <si>
    <t>HD 111591</t>
  </si>
  <si>
    <t>HD 111998 b</t>
  </si>
  <si>
    <t>HD 111998</t>
  </si>
  <si>
    <t>HD 112640 b</t>
  </si>
  <si>
    <t>HD 112640</t>
  </si>
  <si>
    <t>HD 114082 b</t>
  </si>
  <si>
    <t>HD 114082</t>
  </si>
  <si>
    <t>HD 114386 b</t>
  </si>
  <si>
    <t>HD 114386</t>
  </si>
  <si>
    <t>HD 114613 b</t>
  </si>
  <si>
    <t>HD 114613</t>
  </si>
  <si>
    <t>HD 11505 b</t>
  </si>
  <si>
    <t>HD 11505</t>
  </si>
  <si>
    <t>HD 115954 b</t>
  </si>
  <si>
    <t>HD 115954</t>
  </si>
  <si>
    <t>HD 117207 b</t>
  </si>
  <si>
    <t>HD 117207</t>
  </si>
  <si>
    <t>HD 11755 b</t>
  </si>
  <si>
    <t>HD 11755</t>
  </si>
  <si>
    <t>HD 117618 b</t>
  </si>
  <si>
    <t>HD 117618</t>
  </si>
  <si>
    <t>HD 118203 b</t>
  </si>
  <si>
    <t>HD 118203</t>
  </si>
  <si>
    <t>HD 11977 b</t>
  </si>
  <si>
    <t>HD 11977</t>
  </si>
  <si>
    <t>HD 120084 b</t>
  </si>
  <si>
    <t>HD 120084</t>
  </si>
  <si>
    <t>HD 121504 b</t>
  </si>
  <si>
    <t>HD 121504</t>
  </si>
  <si>
    <t>HD 122562 c</t>
  </si>
  <si>
    <t>HD 122562</t>
  </si>
  <si>
    <t>HD 124330 b</t>
  </si>
  <si>
    <t>HD 124330</t>
  </si>
  <si>
    <t>HD 12484 b</t>
  </si>
  <si>
    <t>HD 12484</t>
  </si>
  <si>
    <t>HD 125271 b</t>
  </si>
  <si>
    <t>HD 125271</t>
  </si>
  <si>
    <t>HD 125390 b</t>
  </si>
  <si>
    <t>HD 125390</t>
  </si>
  <si>
    <t>HD 125595 b</t>
  </si>
  <si>
    <t>HD 125595</t>
  </si>
  <si>
    <t>HD 12648 b</t>
  </si>
  <si>
    <t>HD 12648</t>
  </si>
  <si>
    <t>HD 126525 b</t>
  </si>
  <si>
    <t>HD 126525</t>
  </si>
  <si>
    <t>HD 127506 b</t>
  </si>
  <si>
    <t>HD 127506</t>
  </si>
  <si>
    <t>HD 128356 b</t>
  </si>
  <si>
    <t>HD 128356</t>
  </si>
  <si>
    <t>HD 129445 b</t>
  </si>
  <si>
    <t>HD 129445</t>
  </si>
  <si>
    <t>HD 130322 b</t>
  </si>
  <si>
    <t>HD 130322</t>
  </si>
  <si>
    <t>HD 131496 b</t>
  </si>
  <si>
    <t>HD 131496</t>
  </si>
  <si>
    <t>HD 13167 b</t>
  </si>
  <si>
    <t>HD 13167</t>
  </si>
  <si>
    <t>HD 13189 b</t>
  </si>
  <si>
    <t>HD 13189</t>
  </si>
  <si>
    <t>HD 132406 b</t>
  </si>
  <si>
    <t>HD 132406</t>
  </si>
  <si>
    <t>HD 135872 b</t>
  </si>
  <si>
    <t>HD 135872</t>
  </si>
  <si>
    <t>HD 136118 b</t>
  </si>
  <si>
    <t>HD 136118</t>
  </si>
  <si>
    <t>HD 136418 b</t>
  </si>
  <si>
    <t>HD 136418</t>
  </si>
  <si>
    <t>HD 136925 b</t>
  </si>
  <si>
    <t>HD 136925</t>
  </si>
  <si>
    <t>HD 13724 c</t>
  </si>
  <si>
    <t>HD 13724</t>
  </si>
  <si>
    <t>HD 137388 b</t>
  </si>
  <si>
    <t>HD 137388</t>
  </si>
  <si>
    <t>HD 13931 b</t>
  </si>
  <si>
    <t>HD 13931</t>
  </si>
  <si>
    <t>HD 139357 b</t>
  </si>
  <si>
    <t>HD 139357</t>
  </si>
  <si>
    <t>HD 1397 b</t>
  </si>
  <si>
    <t>HD 1397</t>
  </si>
  <si>
    <t>HD 14067 b</t>
  </si>
  <si>
    <t>HD 14067</t>
  </si>
  <si>
    <t>HD 141004 b</t>
  </si>
  <si>
    <t>HD 141004</t>
  </si>
  <si>
    <t>HD 141937 b</t>
  </si>
  <si>
    <t>HD 141937</t>
  </si>
  <si>
    <t>HD 142415 b</t>
  </si>
  <si>
    <t>HD 142415</t>
  </si>
  <si>
    <t>HD 143105 b</t>
  </si>
  <si>
    <t>HD 143105</t>
  </si>
  <si>
    <t>HD 143361 b</t>
  </si>
  <si>
    <t>HD 143361</t>
  </si>
  <si>
    <t>HD 144899 b</t>
  </si>
  <si>
    <t>HD 144899</t>
  </si>
  <si>
    <t>HD 145377 b</t>
  </si>
  <si>
    <t>HD 145377</t>
  </si>
  <si>
    <t>HD 145457 b</t>
  </si>
  <si>
    <t>HD 145457</t>
  </si>
  <si>
    <t>HD 145934 b</t>
  </si>
  <si>
    <t>HD 145934</t>
  </si>
  <si>
    <t>HD 14787 b</t>
  </si>
  <si>
    <t>HD 14787</t>
  </si>
  <si>
    <t>HD 148156 b</t>
  </si>
  <si>
    <t>HD 148156</t>
  </si>
  <si>
    <t>HD 148427 b</t>
  </si>
  <si>
    <t>HD 148427</t>
  </si>
  <si>
    <t>HD 149026 b</t>
  </si>
  <si>
    <t>HD 149026</t>
  </si>
  <si>
    <t>HD 149143 b</t>
  </si>
  <si>
    <t>HD 149143</t>
  </si>
  <si>
    <t>HD 149806 b</t>
  </si>
  <si>
    <t>HD 149806</t>
  </si>
  <si>
    <t>HD 150010 b</t>
  </si>
  <si>
    <t>HD 150010</t>
  </si>
  <si>
    <t>HD 1502 b</t>
  </si>
  <si>
    <t>HD 1502</t>
  </si>
  <si>
    <t>HD 150706 b</t>
  </si>
  <si>
    <t>HD 150706</t>
  </si>
  <si>
    <t>HD 152079 b</t>
  </si>
  <si>
    <t>HD 152079</t>
  </si>
  <si>
    <t>HD 152581 b</t>
  </si>
  <si>
    <t>HD 152581</t>
  </si>
  <si>
    <t>HD 153950 b</t>
  </si>
  <si>
    <t>HD 153950</t>
  </si>
  <si>
    <t>HD 154088 b</t>
  </si>
  <si>
    <t>HD 154088</t>
  </si>
  <si>
    <t>HD 154345 b</t>
  </si>
  <si>
    <t>HD 154345</t>
  </si>
  <si>
    <t>HD 154672 b</t>
  </si>
  <si>
    <t>HD 154672</t>
  </si>
  <si>
    <t>HD 155193 b</t>
  </si>
  <si>
    <t>HD 155193</t>
  </si>
  <si>
    <t>HD 156411 b</t>
  </si>
  <si>
    <t>HD 156411</t>
  </si>
  <si>
    <t>HD 158038 b</t>
  </si>
  <si>
    <t>HD 158038</t>
  </si>
  <si>
    <t>HD 158996 b</t>
  </si>
  <si>
    <t>HD 158996</t>
  </si>
  <si>
    <t>HD 161178 b</t>
  </si>
  <si>
    <t>HD 161178</t>
  </si>
  <si>
    <t>HD 16175 b</t>
  </si>
  <si>
    <t>HD 16175</t>
  </si>
  <si>
    <t>HD 162020 b</t>
  </si>
  <si>
    <t>HD 162020</t>
  </si>
  <si>
    <t>HD 164604 b</t>
  </si>
  <si>
    <t>HD 164604</t>
  </si>
  <si>
    <t>HD 165155 b</t>
  </si>
  <si>
    <t>HD 165155</t>
  </si>
  <si>
    <t>HD 1666 b</t>
  </si>
  <si>
    <t>HD 1666</t>
  </si>
  <si>
    <t>HD 166724 b</t>
  </si>
  <si>
    <t>HD 166724</t>
  </si>
  <si>
    <t>HD 167042 b</t>
  </si>
  <si>
    <t>HD 167042</t>
  </si>
  <si>
    <t>HD 167768 b</t>
  </si>
  <si>
    <t>HD 167768</t>
  </si>
  <si>
    <t>HD 168009 b</t>
  </si>
  <si>
    <t>HD 168009</t>
  </si>
  <si>
    <t>HD 168746 b</t>
  </si>
  <si>
    <t>HD 168746</t>
  </si>
  <si>
    <t>HD 168863 b</t>
  </si>
  <si>
    <t>HD 168863</t>
  </si>
  <si>
    <t>HD 1690 b</t>
  </si>
  <si>
    <t>HD 1690</t>
  </si>
  <si>
    <t>HD 16905 b</t>
  </si>
  <si>
    <t>HD 16905</t>
  </si>
  <si>
    <t>HD 17092 b</t>
  </si>
  <si>
    <t>HD 17092</t>
  </si>
  <si>
    <t>HD 171028 b</t>
  </si>
  <si>
    <t>HD 171028</t>
  </si>
  <si>
    <t>HD 171238 b</t>
  </si>
  <si>
    <t>HD 171238</t>
  </si>
  <si>
    <t>HD 17156 b</t>
  </si>
  <si>
    <t>HD 17156</t>
  </si>
  <si>
    <t>HD 173416 b</t>
  </si>
  <si>
    <t>HD 173416</t>
  </si>
  <si>
    <t>HD 174205 b</t>
  </si>
  <si>
    <t>HD 174205</t>
  </si>
  <si>
    <t>HD 175167 b</t>
  </si>
  <si>
    <t>HD 175167</t>
  </si>
  <si>
    <t>HD 175541 b</t>
  </si>
  <si>
    <t>HD 175541</t>
  </si>
  <si>
    <t>HD 175607 b</t>
  </si>
  <si>
    <t>HD 175607</t>
  </si>
  <si>
    <t>HD 17674 b</t>
  </si>
  <si>
    <t>HD 17674</t>
  </si>
  <si>
    <t>HD 177565 b</t>
  </si>
  <si>
    <t>HD 177565</t>
  </si>
  <si>
    <t>HD 179079 b</t>
  </si>
  <si>
    <t>HD 179079</t>
  </si>
  <si>
    <t>HD 179949 b</t>
  </si>
  <si>
    <t>HD 179949</t>
  </si>
  <si>
    <t>HD 180053 b</t>
  </si>
  <si>
    <t>HD 180053</t>
  </si>
  <si>
    <t>HD 18015 b</t>
  </si>
  <si>
    <t>HD 18015</t>
  </si>
  <si>
    <t>HD 180314 b</t>
  </si>
  <si>
    <t>HD 180314</t>
  </si>
  <si>
    <t>HD 181234 b</t>
  </si>
  <si>
    <t>HD 181234</t>
  </si>
  <si>
    <t>HD 181342 b</t>
  </si>
  <si>
    <t>HD 181342</t>
  </si>
  <si>
    <t>HD 181720 b</t>
  </si>
  <si>
    <t>HD 181720</t>
  </si>
  <si>
    <t>HD 183579 b</t>
  </si>
  <si>
    <t>HD 183579</t>
  </si>
  <si>
    <t>HD 187085 b</t>
  </si>
  <si>
    <t>HD 187085</t>
  </si>
  <si>
    <t>HD 18742 b</t>
  </si>
  <si>
    <t>HD 18742</t>
  </si>
  <si>
    <t>HD 188641 b</t>
  </si>
  <si>
    <t>HD 188641</t>
  </si>
  <si>
    <t>HD 190007 b</t>
  </si>
  <si>
    <t>HD 190007</t>
  </si>
  <si>
    <t>HD 190228 b</t>
  </si>
  <si>
    <t>HD 190228</t>
  </si>
  <si>
    <t>HD 190647 b</t>
  </si>
  <si>
    <t>HD 190647</t>
  </si>
  <si>
    <t>HD 190984 b</t>
  </si>
  <si>
    <t>HD 190984</t>
  </si>
  <si>
    <t>HD 191806 b</t>
  </si>
  <si>
    <t>HD 191806</t>
  </si>
  <si>
    <t>HD 192263 b</t>
  </si>
  <si>
    <t>HD 192263</t>
  </si>
  <si>
    <t>HD 192699 b</t>
  </si>
  <si>
    <t>HD 192699</t>
  </si>
  <si>
    <t>HD 194490 b</t>
  </si>
  <si>
    <t>HD 194490</t>
  </si>
  <si>
    <t>HD 19615 b</t>
  </si>
  <si>
    <t>HD 19615</t>
  </si>
  <si>
    <t>HD 199509 b</t>
  </si>
  <si>
    <t>HD 199509</t>
  </si>
  <si>
    <t>HD 203030 b</t>
  </si>
  <si>
    <t>HD 203030</t>
  </si>
  <si>
    <t>HD 20329 b</t>
  </si>
  <si>
    <t>HD 20329</t>
  </si>
  <si>
    <t>HD 203473 b</t>
  </si>
  <si>
    <t>HD 203473</t>
  </si>
  <si>
    <t>HD 2039 b</t>
  </si>
  <si>
    <t>HD 2039</t>
  </si>
  <si>
    <t>HD 205158 b</t>
  </si>
  <si>
    <t>HD 205158</t>
  </si>
  <si>
    <t>HD 205739 b</t>
  </si>
  <si>
    <t>HD 205739</t>
  </si>
  <si>
    <t>HD 206255 b</t>
  </si>
  <si>
    <t>HD 206255</t>
  </si>
  <si>
    <t>HD 206610 b</t>
  </si>
  <si>
    <t>HD 206610</t>
  </si>
  <si>
    <t>HD 207897 b</t>
  </si>
  <si>
    <t>HD 207897</t>
  </si>
  <si>
    <t>HD 208487 b</t>
  </si>
  <si>
    <t>HD 208487</t>
  </si>
  <si>
    <t>HD 208527 b</t>
  </si>
  <si>
    <t>HD 208527</t>
  </si>
  <si>
    <t>HD 20868 b</t>
  </si>
  <si>
    <t>HD 20868</t>
  </si>
  <si>
    <t>HD 208897 b</t>
  </si>
  <si>
    <t>HD 208897</t>
  </si>
  <si>
    <t>HD 209458 b</t>
  </si>
  <si>
    <t>HD 209458</t>
  </si>
  <si>
    <t>HD 210193 b</t>
  </si>
  <si>
    <t>HD 210193</t>
  </si>
  <si>
    <t>HD 210277 b</t>
  </si>
  <si>
    <t>HD 210277</t>
  </si>
  <si>
    <t>HD 210702 b</t>
  </si>
  <si>
    <t>HD 210702</t>
  </si>
  <si>
    <t>HD 211403 b</t>
  </si>
  <si>
    <t>HD 211403</t>
  </si>
  <si>
    <t>HD 211810 b</t>
  </si>
  <si>
    <t>HD 211810</t>
  </si>
  <si>
    <t>HD 211970 b</t>
  </si>
  <si>
    <t>HD 211970</t>
  </si>
  <si>
    <t>HD 212771 b</t>
  </si>
  <si>
    <t>HD 212771</t>
  </si>
  <si>
    <t>HD 213472 b</t>
  </si>
  <si>
    <t>HD 213472</t>
  </si>
  <si>
    <t>HD 213519 b</t>
  </si>
  <si>
    <t>HD 213519</t>
  </si>
  <si>
    <t>HD 21411 b</t>
  </si>
  <si>
    <t>HD 21411</t>
  </si>
  <si>
    <t>HD 216435 b</t>
  </si>
  <si>
    <t>HD 216435</t>
  </si>
  <si>
    <t>HD 216437 b</t>
  </si>
  <si>
    <t>HD 216437</t>
  </si>
  <si>
    <t>HD 216536 b</t>
  </si>
  <si>
    <t>HD 216536</t>
  </si>
  <si>
    <t>HD 216770 b</t>
  </si>
  <si>
    <t>HD 216770</t>
  </si>
  <si>
    <t>HD 217850 b</t>
  </si>
  <si>
    <t>HD 217850</t>
  </si>
  <si>
    <t>HD 217958 b</t>
  </si>
  <si>
    <t>HD 217958</t>
  </si>
  <si>
    <t>HD 218566 b</t>
  </si>
  <si>
    <t>HD 218566</t>
  </si>
  <si>
    <t>HD 219077 b</t>
  </si>
  <si>
    <t>HD 219077</t>
  </si>
  <si>
    <t>HD 219139 b</t>
  </si>
  <si>
    <t>HD 219139</t>
  </si>
  <si>
    <t>HD 219415 b</t>
  </si>
  <si>
    <t>HD 219415</t>
  </si>
  <si>
    <t>HD 219666 b</t>
  </si>
  <si>
    <t>HD 219666</t>
  </si>
  <si>
    <t>HD 220074 b</t>
  </si>
  <si>
    <t>HD 220074</t>
  </si>
  <si>
    <t>HD 220197 b</t>
  </si>
  <si>
    <t>HD 220197</t>
  </si>
  <si>
    <t>HD 220689 b</t>
  </si>
  <si>
    <t>HD 220689</t>
  </si>
  <si>
    <t>HD 220773 b</t>
  </si>
  <si>
    <t>HD 220773</t>
  </si>
  <si>
    <t>HD 221287 b</t>
  </si>
  <si>
    <t>HD 221287</t>
  </si>
  <si>
    <t>HD 221416 b</t>
  </si>
  <si>
    <t>HD 221416</t>
  </si>
  <si>
    <t>HD 221420 b</t>
  </si>
  <si>
    <t>HD 221420</t>
  </si>
  <si>
    <t>HD 221585 b</t>
  </si>
  <si>
    <t>HD 221585</t>
  </si>
  <si>
    <t>HD 222076 b</t>
  </si>
  <si>
    <t>HD 222076</t>
  </si>
  <si>
    <t>HD 222155 b</t>
  </si>
  <si>
    <t>HD 222155</t>
  </si>
  <si>
    <t>HD 224538 b</t>
  </si>
  <si>
    <t>HD 224538</t>
  </si>
  <si>
    <t>HD 224693 b</t>
  </si>
  <si>
    <t>HD 224693</t>
  </si>
  <si>
    <t>HD 22496 b</t>
  </si>
  <si>
    <t>HD 22496</t>
  </si>
  <si>
    <t>HD 22532 b</t>
  </si>
  <si>
    <t>HD 22532</t>
  </si>
  <si>
    <t>HD 22781 b</t>
  </si>
  <si>
    <t>HD 22781</t>
  </si>
  <si>
    <t>HD 23079 b</t>
  </si>
  <si>
    <t>HD 23079</t>
  </si>
  <si>
    <t>HD 23127 b</t>
  </si>
  <si>
    <t>HD 23127</t>
  </si>
  <si>
    <t>HD 231701 b</t>
  </si>
  <si>
    <t>HD 231701</t>
  </si>
  <si>
    <t>HD 233604 b</t>
  </si>
  <si>
    <t>HD 233604</t>
  </si>
  <si>
    <t>HD 238090 b</t>
  </si>
  <si>
    <t>HD 238090</t>
  </si>
  <si>
    <t>HD 238914 b</t>
  </si>
  <si>
    <t>HD 238914</t>
  </si>
  <si>
    <t>HD 240210 b</t>
  </si>
  <si>
    <t>HD 240210</t>
  </si>
  <si>
    <t>HD 240237 b</t>
  </si>
  <si>
    <t>HD 240237</t>
  </si>
  <si>
    <t>HD 24064 b</t>
  </si>
  <si>
    <t>HD 24064</t>
  </si>
  <si>
    <t>HD 24085 b</t>
  </si>
  <si>
    <t>HD 24085</t>
  </si>
  <si>
    <t>HD 25015 b</t>
  </si>
  <si>
    <t>HD 25015</t>
  </si>
  <si>
    <t>HD 25723 b</t>
  </si>
  <si>
    <t>HD 25723</t>
  </si>
  <si>
    <t>HD 26161 b</t>
  </si>
  <si>
    <t>HD 26161</t>
  </si>
  <si>
    <t>HD 2685 b</t>
  </si>
  <si>
    <t>HD 2685</t>
  </si>
  <si>
    <t>HD 27631 b</t>
  </si>
  <si>
    <t>HD 27631</t>
  </si>
  <si>
    <t>HD 27969 b</t>
  </si>
  <si>
    <t>HD 27969</t>
  </si>
  <si>
    <t>HD 28192 b</t>
  </si>
  <si>
    <t>HD 28192</t>
  </si>
  <si>
    <t>HD 285507 b</t>
  </si>
  <si>
    <t>HD 285507</t>
  </si>
  <si>
    <t>HD 285968 b</t>
  </si>
  <si>
    <t>HD 285968</t>
  </si>
  <si>
    <t>HD 28678 b</t>
  </si>
  <si>
    <t>HD 28678</t>
  </si>
  <si>
    <t>HD 29021 b</t>
  </si>
  <si>
    <t>HD 29021</t>
  </si>
  <si>
    <t>HD 290327 b</t>
  </si>
  <si>
    <t>HD 290327</t>
  </si>
  <si>
    <t>HD 29399 b</t>
  </si>
  <si>
    <t>HD 29399</t>
  </si>
  <si>
    <t>HD 2952 b</t>
  </si>
  <si>
    <t>HD 2952</t>
  </si>
  <si>
    <t>HD 29985 b</t>
  </si>
  <si>
    <t>HD 29985</t>
  </si>
  <si>
    <t>HD 30562 b</t>
  </si>
  <si>
    <t>HD 30562</t>
  </si>
  <si>
    <t>HD 30669 b</t>
  </si>
  <si>
    <t>HD 30669</t>
  </si>
  <si>
    <t>HD 31253 b</t>
  </si>
  <si>
    <t>HD 31253</t>
  </si>
  <si>
    <t>HD 32518 b</t>
  </si>
  <si>
    <t>HD 32518</t>
  </si>
  <si>
    <t>HD 32963 b</t>
  </si>
  <si>
    <t>HD 32963</t>
  </si>
  <si>
    <t>HD 330075 b</t>
  </si>
  <si>
    <t>HD 330075</t>
  </si>
  <si>
    <t>HD 331093 b</t>
  </si>
  <si>
    <t>HD 331093</t>
  </si>
  <si>
    <t>HD 332231 b</t>
  </si>
  <si>
    <t>HD 332231</t>
  </si>
  <si>
    <t>HD 33564 b</t>
  </si>
  <si>
    <t>HD 33564</t>
  </si>
  <si>
    <t>HD 35759 b</t>
  </si>
  <si>
    <t>HD 35759</t>
  </si>
  <si>
    <t>HD 360 b</t>
  </si>
  <si>
    <t>HD 360</t>
  </si>
  <si>
    <t>HD 3651 b</t>
  </si>
  <si>
    <t>HD 3651</t>
  </si>
  <si>
    <t>HD 3765 b</t>
  </si>
  <si>
    <t>HD 3765</t>
  </si>
  <si>
    <t>HD 38283 b</t>
  </si>
  <si>
    <t>HD 38283</t>
  </si>
  <si>
    <t>HD 38801 b</t>
  </si>
  <si>
    <t>HD 38801</t>
  </si>
  <si>
    <t>HD 39855 b</t>
  </si>
  <si>
    <t>HD 39855</t>
  </si>
  <si>
    <t>HD 40956 b</t>
  </si>
  <si>
    <t>HD 40956</t>
  </si>
  <si>
    <t>HD 42012 b</t>
  </si>
  <si>
    <t>HD 42012</t>
  </si>
  <si>
    <t>HD 4208 b</t>
  </si>
  <si>
    <t>HD 4208</t>
  </si>
  <si>
    <t>HD 42618 b</t>
  </si>
  <si>
    <t>HD 42618</t>
  </si>
  <si>
    <t>HD 4308 b</t>
  </si>
  <si>
    <t>HD 4308</t>
  </si>
  <si>
    <t>HD 4313 b</t>
  </si>
  <si>
    <t>HD 4313</t>
  </si>
  <si>
    <t>HD 44219 b</t>
  </si>
  <si>
    <t>HD 44219</t>
  </si>
  <si>
    <t>HD 45350 b</t>
  </si>
  <si>
    <t>HD 45350</t>
  </si>
  <si>
    <t>HD 45652 b</t>
  </si>
  <si>
    <t>HD 45652</t>
  </si>
  <si>
    <t>HD 457 b</t>
  </si>
  <si>
    <t>HD 457</t>
  </si>
  <si>
    <t>HD 47536 b</t>
  </si>
  <si>
    <t>HD 47536</t>
  </si>
  <si>
    <t>HD 4760 b</t>
  </si>
  <si>
    <t>HD 4760</t>
  </si>
  <si>
    <t>HD 48265 b</t>
  </si>
  <si>
    <t>HD 48265</t>
  </si>
  <si>
    <t>HD 4917 b</t>
  </si>
  <si>
    <t>HD 4917</t>
  </si>
  <si>
    <t>HD 49674 b</t>
  </si>
  <si>
    <t>HD 49674</t>
  </si>
  <si>
    <t>HD 50554 b</t>
  </si>
  <si>
    <t>HD 50554</t>
  </si>
  <si>
    <t>HD 52265 b</t>
  </si>
  <si>
    <t>HD 52265</t>
  </si>
  <si>
    <t>HD 55696 b</t>
  </si>
  <si>
    <t>HD 55696</t>
  </si>
  <si>
    <t>HD 5583 b</t>
  </si>
  <si>
    <t>HD 5583</t>
  </si>
  <si>
    <t>HD 5608 b</t>
  </si>
  <si>
    <t>HD 5608</t>
  </si>
  <si>
    <t>HD 564 b</t>
  </si>
  <si>
    <t>HD 564</t>
  </si>
  <si>
    <t>HD 56414 b</t>
  </si>
  <si>
    <t>HD 56414</t>
  </si>
  <si>
    <t>HD 56957 b</t>
  </si>
  <si>
    <t>HD 56957</t>
  </si>
  <si>
    <t>HD 5891 b</t>
  </si>
  <si>
    <t>HD 5891</t>
  </si>
  <si>
    <t>HD 60292 b</t>
  </si>
  <si>
    <t>HD 60292</t>
  </si>
  <si>
    <t>HD 62509 b</t>
  </si>
  <si>
    <t>HD 62509</t>
  </si>
  <si>
    <t>HD 62549 b</t>
  </si>
  <si>
    <t>HD 62549</t>
  </si>
  <si>
    <t>HD 63454 b</t>
  </si>
  <si>
    <t>HD 63454</t>
  </si>
  <si>
    <t>HD 63765 b</t>
  </si>
  <si>
    <t>HD 63765</t>
  </si>
  <si>
    <t>HD 64114 b</t>
  </si>
  <si>
    <t>HD 64114</t>
  </si>
  <si>
    <t>HD 64121 b</t>
  </si>
  <si>
    <t>HD 64121</t>
  </si>
  <si>
    <t>HD 6434 b</t>
  </si>
  <si>
    <t>HD 6434</t>
  </si>
  <si>
    <t>HD 66141 b</t>
  </si>
  <si>
    <t>HD 66141</t>
  </si>
  <si>
    <t>HD 6718 b</t>
  </si>
  <si>
    <t>HD 6718</t>
  </si>
  <si>
    <t>HD 68402 b</t>
  </si>
  <si>
    <t>HD 68402</t>
  </si>
  <si>
    <t>HD 69123 b</t>
  </si>
  <si>
    <t>HD 69123</t>
  </si>
  <si>
    <t>HD 70573 b</t>
  </si>
  <si>
    <t>HD 70573</t>
  </si>
  <si>
    <t>HD 70642 b</t>
  </si>
  <si>
    <t>HD 70642</t>
  </si>
  <si>
    <t>HD 7199 b</t>
  </si>
  <si>
    <t>HD 7199</t>
  </si>
  <si>
    <t>HD 72490 b</t>
  </si>
  <si>
    <t>HD 72490</t>
  </si>
  <si>
    <t>HD 72892 b</t>
  </si>
  <si>
    <t>HD 72892</t>
  </si>
  <si>
    <t>HD 73534 b</t>
  </si>
  <si>
    <t>HD 73534</t>
  </si>
  <si>
    <t>HD 75898 b</t>
  </si>
  <si>
    <t>HD 75898</t>
  </si>
  <si>
    <t>HD 76700 b</t>
  </si>
  <si>
    <t>HD 76700</t>
  </si>
  <si>
    <t>HD 76920 b</t>
  </si>
  <si>
    <t>HD 76920</t>
  </si>
  <si>
    <t>HD 77338 b</t>
  </si>
  <si>
    <t>HD 77338</t>
  </si>
  <si>
    <t>HD 79181 b</t>
  </si>
  <si>
    <t>HD 79181</t>
  </si>
  <si>
    <t>HD 80653 b</t>
  </si>
  <si>
    <t>HD 80653</t>
  </si>
  <si>
    <t>HD 80869 b</t>
  </si>
  <si>
    <t>HD 80869</t>
  </si>
  <si>
    <t>HD 80883 b</t>
  </si>
  <si>
    <t>HD 80883</t>
  </si>
  <si>
    <t>HD 80913 b</t>
  </si>
  <si>
    <t>HD 80913</t>
  </si>
  <si>
    <t>HD 81040 b</t>
  </si>
  <si>
    <t>HD 81040</t>
  </si>
  <si>
    <t>HD 81688 b</t>
  </si>
  <si>
    <t>HD 81688</t>
  </si>
  <si>
    <t>HD 82886 b</t>
  </si>
  <si>
    <t>HD 82886</t>
  </si>
  <si>
    <t>HD 8326 b</t>
  </si>
  <si>
    <t>HD 8326</t>
  </si>
  <si>
    <t>HD 85390 b</t>
  </si>
  <si>
    <t>HD 85390</t>
  </si>
  <si>
    <t>HD 85512 b</t>
  </si>
  <si>
    <t>HD 85512</t>
  </si>
  <si>
    <t>HD 8574 b</t>
  </si>
  <si>
    <t>HD 8574</t>
  </si>
  <si>
    <t>HD 86065 b</t>
  </si>
  <si>
    <t>HD 86065</t>
  </si>
  <si>
    <t>HD 86264 b</t>
  </si>
  <si>
    <t>HD 86264</t>
  </si>
  <si>
    <t>HD 86950 b</t>
  </si>
  <si>
    <t>HD 86950</t>
  </si>
  <si>
    <t>HD 87883 b</t>
  </si>
  <si>
    <t>HD 87883</t>
  </si>
  <si>
    <t>HD 88072 b</t>
  </si>
  <si>
    <t>HD 88072</t>
  </si>
  <si>
    <t>HD 88133 b</t>
  </si>
  <si>
    <t>HD 88133</t>
  </si>
  <si>
    <t>HD 89307 b</t>
  </si>
  <si>
    <t>HD 89307</t>
  </si>
  <si>
    <t>HD 89345 b</t>
  </si>
  <si>
    <t>HD 89345</t>
  </si>
  <si>
    <t>HD 90156 b</t>
  </si>
  <si>
    <t>HD 90156</t>
  </si>
  <si>
    <t>HD 9174 b</t>
  </si>
  <si>
    <t>HD 9174</t>
  </si>
  <si>
    <t>HD 93083 b</t>
  </si>
  <si>
    <t>HD 93083</t>
  </si>
  <si>
    <t>HD 94834 b</t>
  </si>
  <si>
    <t>HD 94834</t>
  </si>
  <si>
    <t>HD 95086 b</t>
  </si>
  <si>
    <t>HD 95086</t>
  </si>
  <si>
    <t>HD 95127 b</t>
  </si>
  <si>
    <t>HD 95127</t>
  </si>
  <si>
    <t>HD 95338 b</t>
  </si>
  <si>
    <t>HD 95338</t>
  </si>
  <si>
    <t>HD 95544 b</t>
  </si>
  <si>
    <t>HD 95544</t>
  </si>
  <si>
    <t>HD 95872 b</t>
  </si>
  <si>
    <t>HD 95872</t>
  </si>
  <si>
    <t>HD 96063 b</t>
  </si>
  <si>
    <t>HD 96063</t>
  </si>
  <si>
    <t>HD 96127 b</t>
  </si>
  <si>
    <t>HD 96127</t>
  </si>
  <si>
    <t>HD 96992 b</t>
  </si>
  <si>
    <t>HD 96992</t>
  </si>
  <si>
    <t>HD 97037 b</t>
  </si>
  <si>
    <t>HD 97037</t>
  </si>
  <si>
    <t>HD 97048 b</t>
  </si>
  <si>
    <t>HD 97048</t>
  </si>
  <si>
    <t>Disk Kinematics</t>
  </si>
  <si>
    <t>Atacama Large Millimeter Array (ALMA)</t>
  </si>
  <si>
    <t>HD 97658 b</t>
  </si>
  <si>
    <t>HD 97658</t>
  </si>
  <si>
    <t>HD 98219 b</t>
  </si>
  <si>
    <t>HD 98219</t>
  </si>
  <si>
    <t>HD 98649 b</t>
  </si>
  <si>
    <t>HD 98649</t>
  </si>
  <si>
    <t>HD 99109 b</t>
  </si>
  <si>
    <t>HD 99109</t>
  </si>
  <si>
    <t>HD 99283 b</t>
  </si>
  <si>
    <t>HD 99283</t>
  </si>
  <si>
    <t>HIP 105854 b</t>
  </si>
  <si>
    <t>HIP 105854</t>
  </si>
  <si>
    <t>HIP 107772 b</t>
  </si>
  <si>
    <t>HIP 107772</t>
  </si>
  <si>
    <t>HIP 107773 b</t>
  </si>
  <si>
    <t>HIP 107773</t>
  </si>
  <si>
    <t>HIP 109384 b</t>
  </si>
  <si>
    <t>HIP 109384</t>
  </si>
  <si>
    <t>HIP 114933 b</t>
  </si>
  <si>
    <t>HIP 114933</t>
  </si>
  <si>
    <t>HIP 12961 b</t>
  </si>
  <si>
    <t>HIP 12961</t>
  </si>
  <si>
    <t>HIP 34222 b</t>
  </si>
  <si>
    <t>HIP 34222</t>
  </si>
  <si>
    <t>HIP 35173 b</t>
  </si>
  <si>
    <t>HIP 35173</t>
  </si>
  <si>
    <t>HIP 35965 b</t>
  </si>
  <si>
    <t>HIP 35965</t>
  </si>
  <si>
    <t>HIP 4845 b</t>
  </si>
  <si>
    <t>HIP 4845</t>
  </si>
  <si>
    <t>HIP 48714 b</t>
  </si>
  <si>
    <t>HIP 48714</t>
  </si>
  <si>
    <t>HIP 55507 b</t>
  </si>
  <si>
    <t>HIP 55507</t>
  </si>
  <si>
    <t>HIP 56640 b</t>
  </si>
  <si>
    <t>HIP 56640</t>
  </si>
  <si>
    <t>HIP 5763 b</t>
  </si>
  <si>
    <t>HIP 5763</t>
  </si>
  <si>
    <t>HIP 63242 b</t>
  </si>
  <si>
    <t>HIP 63242</t>
  </si>
  <si>
    <t>HIP 65426 b</t>
  </si>
  <si>
    <t>HIP 65426</t>
  </si>
  <si>
    <t>HIP 65891 b</t>
  </si>
  <si>
    <t>HIP 65891</t>
  </si>
  <si>
    <t>HIP 67522 b</t>
  </si>
  <si>
    <t>HIP 67522</t>
  </si>
  <si>
    <t>HIP 67537 b</t>
  </si>
  <si>
    <t>HIP 67537</t>
  </si>
  <si>
    <t>HIP 71135 b</t>
  </si>
  <si>
    <t>HIP 71135</t>
  </si>
  <si>
    <t>HIP 74890 b</t>
  </si>
  <si>
    <t>HIP 74890</t>
  </si>
  <si>
    <t>HIP 75092 b</t>
  </si>
  <si>
    <t>HIP 75092</t>
  </si>
  <si>
    <t>HIP 78530 b</t>
  </si>
  <si>
    <t>HIP 78530</t>
  </si>
  <si>
    <t>HIP 79431 b</t>
  </si>
  <si>
    <t>HIP 79431</t>
  </si>
  <si>
    <t>HIP 86221 b</t>
  </si>
  <si>
    <t>HIP 86221</t>
  </si>
  <si>
    <t>HIP 90988 b</t>
  </si>
  <si>
    <t>HIP 90988</t>
  </si>
  <si>
    <t>HIP 91258 b</t>
  </si>
  <si>
    <t>HIP 91258</t>
  </si>
  <si>
    <t>HIP 948 b</t>
  </si>
  <si>
    <t>HIP 948</t>
  </si>
  <si>
    <t>HIP 97233 b</t>
  </si>
  <si>
    <t>HIP 97233</t>
  </si>
  <si>
    <t>HN Peg b</t>
  </si>
  <si>
    <t>HN Peg</t>
  </si>
  <si>
    <t>HR 2562 b</t>
  </si>
  <si>
    <t>HR 2562</t>
  </si>
  <si>
    <t>HR 810 b</t>
  </si>
  <si>
    <t>HR 810</t>
  </si>
  <si>
    <t>IC 4651 9122 b</t>
  </si>
  <si>
    <t>IC 4651 9122</t>
  </si>
  <si>
    <t>K2-10 b</t>
  </si>
  <si>
    <t>K2-10</t>
  </si>
  <si>
    <t>K2-100 b</t>
  </si>
  <si>
    <t>K2-100</t>
  </si>
  <si>
    <t>K2-101 b</t>
  </si>
  <si>
    <t>K2-101</t>
  </si>
  <si>
    <t>K2-102 b</t>
  </si>
  <si>
    <t>K2-102</t>
  </si>
  <si>
    <t>K2-104 b</t>
  </si>
  <si>
    <t>K2-104</t>
  </si>
  <si>
    <t>K2-105 b</t>
  </si>
  <si>
    <t>K2-105</t>
  </si>
  <si>
    <t>K2-107 b</t>
  </si>
  <si>
    <t>K2-107</t>
  </si>
  <si>
    <t>K2-108 b</t>
  </si>
  <si>
    <t>K2-108</t>
  </si>
  <si>
    <t>K2-11 b</t>
  </si>
  <si>
    <t>K2-11</t>
  </si>
  <si>
    <t>K2-110 b</t>
  </si>
  <si>
    <t>K2-110</t>
  </si>
  <si>
    <t>K2-113 b</t>
  </si>
  <si>
    <t>K2-113</t>
  </si>
  <si>
    <t>K2-114 b</t>
  </si>
  <si>
    <t>K2-114</t>
  </si>
  <si>
    <t>K2-115 b</t>
  </si>
  <si>
    <t>K2-115</t>
  </si>
  <si>
    <t>K2-116 b</t>
  </si>
  <si>
    <t>K2-116</t>
  </si>
  <si>
    <t>K2-118 b</t>
  </si>
  <si>
    <t>K2-118</t>
  </si>
  <si>
    <t>K2-119 b</t>
  </si>
  <si>
    <t>K2-119</t>
  </si>
  <si>
    <t>K2-12 b</t>
  </si>
  <si>
    <t>K2-12</t>
  </si>
  <si>
    <t>K2-120 b</t>
  </si>
  <si>
    <t>K2-120</t>
  </si>
  <si>
    <t>K2-121 b</t>
  </si>
  <si>
    <t>K2-121</t>
  </si>
  <si>
    <t>K2-123 b</t>
  </si>
  <si>
    <t>K2-123</t>
  </si>
  <si>
    <t>K2-124 b</t>
  </si>
  <si>
    <t>K2-124</t>
  </si>
  <si>
    <t>K2-125 b</t>
  </si>
  <si>
    <t>K2-125</t>
  </si>
  <si>
    <t>K2-126 b</t>
  </si>
  <si>
    <t>K2-126</t>
  </si>
  <si>
    <t>K2-127 b</t>
  </si>
  <si>
    <t>K2-127</t>
  </si>
  <si>
    <t>K2-128 b</t>
  </si>
  <si>
    <t>K2-128</t>
  </si>
  <si>
    <t>K2-129 b</t>
  </si>
  <si>
    <t>K2-129</t>
  </si>
  <si>
    <t>K2-13 b</t>
  </si>
  <si>
    <t>K2-13</t>
  </si>
  <si>
    <t>K2-130 b</t>
  </si>
  <si>
    <t>K2-130</t>
  </si>
  <si>
    <t>K2-131 b</t>
  </si>
  <si>
    <t>K2-131</t>
  </si>
  <si>
    <t>K2-132 b</t>
  </si>
  <si>
    <t>K2-132</t>
  </si>
  <si>
    <t>K2-137 b</t>
  </si>
  <si>
    <t>K2-137</t>
  </si>
  <si>
    <t>K2-139 b</t>
  </si>
  <si>
    <t>K2-139</t>
  </si>
  <si>
    <t>K2-14 b</t>
  </si>
  <si>
    <t>K2-14</t>
  </si>
  <si>
    <t>K2-140 b</t>
  </si>
  <si>
    <t>K2-140</t>
  </si>
  <si>
    <t>K2-147 b</t>
  </si>
  <si>
    <t>K2-147</t>
  </si>
  <si>
    <t>K2-149 b</t>
  </si>
  <si>
    <t>K2-149</t>
  </si>
  <si>
    <t>K2-15 b</t>
  </si>
  <si>
    <t>K2-15</t>
  </si>
  <si>
    <t>K2-150 b</t>
  </si>
  <si>
    <t>K2-150</t>
  </si>
  <si>
    <t>K2-152 b</t>
  </si>
  <si>
    <t>K2-152</t>
  </si>
  <si>
    <t>K2-153 b</t>
  </si>
  <si>
    <t>K2-153</t>
  </si>
  <si>
    <t>K2-156 b</t>
  </si>
  <si>
    <t>K2-156</t>
  </si>
  <si>
    <t>K2-157 b</t>
  </si>
  <si>
    <t>K2-157</t>
  </si>
  <si>
    <t>K2-159 b</t>
  </si>
  <si>
    <t>K2-159</t>
  </si>
  <si>
    <t>K2-160 b</t>
  </si>
  <si>
    <t>K2-160</t>
  </si>
  <si>
    <t>K2-161 b</t>
  </si>
  <si>
    <t>K2-161</t>
  </si>
  <si>
    <t>K2-162 b</t>
  </si>
  <si>
    <t>K2-162</t>
  </si>
  <si>
    <t>K2-163 b</t>
  </si>
  <si>
    <t>K2-163</t>
  </si>
  <si>
    <t>K2-164 b</t>
  </si>
  <si>
    <t>K2-164</t>
  </si>
  <si>
    <t>K2-167 b</t>
  </si>
  <si>
    <t>K2-167</t>
  </si>
  <si>
    <t>K2-169 b</t>
  </si>
  <si>
    <t>K2-169</t>
  </si>
  <si>
    <t>K2-17 b</t>
  </si>
  <si>
    <t>K2-17</t>
  </si>
  <si>
    <t>K2-171 b</t>
  </si>
  <si>
    <t>K2-171</t>
  </si>
  <si>
    <t>K2-173 b</t>
  </si>
  <si>
    <t>K2-173</t>
  </si>
  <si>
    <t>K2-174 b</t>
  </si>
  <si>
    <t>K2-174</t>
  </si>
  <si>
    <t>K2-175 b</t>
  </si>
  <si>
    <t>K2-175</t>
  </si>
  <si>
    <t>K2-176 b</t>
  </si>
  <si>
    <t>K2-176</t>
  </si>
  <si>
    <t>K2-177 b</t>
  </si>
  <si>
    <t>K2-177</t>
  </si>
  <si>
    <t>K2-178 b</t>
  </si>
  <si>
    <t>K2-178</t>
  </si>
  <si>
    <t>K2-179 b</t>
  </si>
  <si>
    <t>K2-179</t>
  </si>
  <si>
    <t>K2-180 b</t>
  </si>
  <si>
    <t>K2-180</t>
  </si>
  <si>
    <t>K2-181 b</t>
  </si>
  <si>
    <t>K2-181</t>
  </si>
  <si>
    <t>K2-182 b</t>
  </si>
  <si>
    <t>K2-182</t>
  </si>
  <si>
    <t>K2-184 b</t>
  </si>
  <si>
    <t>K2-184</t>
  </si>
  <si>
    <t>K2-186 b</t>
  </si>
  <si>
    <t>K2-186</t>
  </si>
  <si>
    <t>K2-191 b</t>
  </si>
  <si>
    <t>K2-191</t>
  </si>
  <si>
    <t>K2-192 b</t>
  </si>
  <si>
    <t>K2-192</t>
  </si>
  <si>
    <t>K2-193 b</t>
  </si>
  <si>
    <t>K2-193</t>
  </si>
  <si>
    <t>K2-194 b</t>
  </si>
  <si>
    <t>K2-194</t>
  </si>
  <si>
    <t>K2-196 b</t>
  </si>
  <si>
    <t>K2-196</t>
  </si>
  <si>
    <t>K2-197 b</t>
  </si>
  <si>
    <t>K2-197</t>
  </si>
  <si>
    <t>K2-200 b</t>
  </si>
  <si>
    <t>K2-200</t>
  </si>
  <si>
    <t>K2-202 b</t>
  </si>
  <si>
    <t>K2-202</t>
  </si>
  <si>
    <t>K2-203 b</t>
  </si>
  <si>
    <t>K2-203</t>
  </si>
  <si>
    <t>K2-204 b</t>
  </si>
  <si>
    <t>K2-204</t>
  </si>
  <si>
    <t>K2-205 b</t>
  </si>
  <si>
    <t>K2-205</t>
  </si>
  <si>
    <t>K2-206 b</t>
  </si>
  <si>
    <t>K2-206</t>
  </si>
  <si>
    <t>K2-207 b</t>
  </si>
  <si>
    <t>K2-207</t>
  </si>
  <si>
    <t>K2-208 b</t>
  </si>
  <si>
    <t>K2-208</t>
  </si>
  <si>
    <t>K2-209 b</t>
  </si>
  <si>
    <t>K2-209</t>
  </si>
  <si>
    <t>K2-210 b</t>
  </si>
  <si>
    <t>K2-210</t>
  </si>
  <si>
    <t>K2-211 b</t>
  </si>
  <si>
    <t>K2-211</t>
  </si>
  <si>
    <t>K2-212 b</t>
  </si>
  <si>
    <t>K2-212</t>
  </si>
  <si>
    <t>K2-213 b</t>
  </si>
  <si>
    <t>K2-213</t>
  </si>
  <si>
    <t>K2-214 b</t>
  </si>
  <si>
    <t>K2-214</t>
  </si>
  <si>
    <t>K2-215 b</t>
  </si>
  <si>
    <t>K2-215</t>
  </si>
  <si>
    <t>K2-216 b</t>
  </si>
  <si>
    <t>K2-216</t>
  </si>
  <si>
    <t>K2-217 b</t>
  </si>
  <si>
    <t>K2-217</t>
  </si>
  <si>
    <t>K2-218 b</t>
  </si>
  <si>
    <t>K2-218</t>
  </si>
  <si>
    <t>K2-220 b</t>
  </si>
  <si>
    <t>K2-220</t>
  </si>
  <si>
    <t>K2-221 b</t>
  </si>
  <si>
    <t>K2-221</t>
  </si>
  <si>
    <t>K2-222 b</t>
  </si>
  <si>
    <t>K2-222</t>
  </si>
  <si>
    <t>K2-225 b</t>
  </si>
  <si>
    <t>K2-225</t>
  </si>
  <si>
    <t>K2-226 b</t>
  </si>
  <si>
    <t>K2-226</t>
  </si>
  <si>
    <t>K2-227 b</t>
  </si>
  <si>
    <t>K2-227</t>
  </si>
  <si>
    <t>K2-228 b</t>
  </si>
  <si>
    <t>K2-228</t>
  </si>
  <si>
    <t>K2-230 b</t>
  </si>
  <si>
    <t>K2-230</t>
  </si>
  <si>
    <t>K2-231 b</t>
  </si>
  <si>
    <t>K2-231</t>
  </si>
  <si>
    <t>K2-232 b</t>
  </si>
  <si>
    <t>K2-232</t>
  </si>
  <si>
    <t>K2-237 b</t>
  </si>
  <si>
    <t>K2-237</t>
  </si>
  <si>
    <t>K2-238 b</t>
  </si>
  <si>
    <t>K2-238</t>
  </si>
  <si>
    <t>K2-241 b</t>
  </si>
  <si>
    <t>K2-241</t>
  </si>
  <si>
    <t>K2-242 b</t>
  </si>
  <si>
    <t>K2-242</t>
  </si>
  <si>
    <t>K2-244 b</t>
  </si>
  <si>
    <t>K2-244</t>
  </si>
  <si>
    <t>K2-245 b</t>
  </si>
  <si>
    <t>K2-245</t>
  </si>
  <si>
    <t>K2-246 b</t>
  </si>
  <si>
    <t>K2-246</t>
  </si>
  <si>
    <t>K2-248 b</t>
  </si>
  <si>
    <t>K2-248</t>
  </si>
  <si>
    <t>K2-249 b</t>
  </si>
  <si>
    <t>K2-249</t>
  </si>
  <si>
    <t>K2-25 b</t>
  </si>
  <si>
    <t>K2-25</t>
  </si>
  <si>
    <t>K2-250 b</t>
  </si>
  <si>
    <t>K2-250</t>
  </si>
  <si>
    <t>K2-251 b</t>
  </si>
  <si>
    <t>K2-251</t>
  </si>
  <si>
    <t>K2-252 b</t>
  </si>
  <si>
    <t>K2-252</t>
  </si>
  <si>
    <t>K2-253 b</t>
  </si>
  <si>
    <t>K2-253</t>
  </si>
  <si>
    <t>K2-255 b</t>
  </si>
  <si>
    <t>K2-255</t>
  </si>
  <si>
    <t>K2-256 b</t>
  </si>
  <si>
    <t>K2-256</t>
  </si>
  <si>
    <t>K2-257 b</t>
  </si>
  <si>
    <t>K2-257</t>
  </si>
  <si>
    <t>K2-258 b</t>
  </si>
  <si>
    <t>K2-258</t>
  </si>
  <si>
    <t>K2-259 b</t>
  </si>
  <si>
    <t>K2-259</t>
  </si>
  <si>
    <t>K2-26 b</t>
  </si>
  <si>
    <t>K2-26</t>
  </si>
  <si>
    <t>K2-260 b</t>
  </si>
  <si>
    <t>K2-260</t>
  </si>
  <si>
    <t>K2-261 b</t>
  </si>
  <si>
    <t>K2-261</t>
  </si>
  <si>
    <t>K2-263 b</t>
  </si>
  <si>
    <t>K2-263</t>
  </si>
  <si>
    <t>K2-269 b</t>
  </si>
  <si>
    <t>K2-269</t>
  </si>
  <si>
    <t>K2-271 b</t>
  </si>
  <si>
    <t>K2-271</t>
  </si>
  <si>
    <t>K2-272 b</t>
  </si>
  <si>
    <t>K2-272</t>
  </si>
  <si>
    <t>K2-273 b</t>
  </si>
  <si>
    <t>K2-273</t>
  </si>
  <si>
    <t>K2-274 b</t>
  </si>
  <si>
    <t>K2-274</t>
  </si>
  <si>
    <t>K2-276 b</t>
  </si>
  <si>
    <t>K2-276</t>
  </si>
  <si>
    <t>K2-277 b</t>
  </si>
  <si>
    <t>K2-277</t>
  </si>
  <si>
    <t>K2-278 b</t>
  </si>
  <si>
    <t>K2-278</t>
  </si>
  <si>
    <t>K2-279 b</t>
  </si>
  <si>
    <t>K2-279</t>
  </si>
  <si>
    <t>K2-28 b</t>
  </si>
  <si>
    <t>K2-28</t>
  </si>
  <si>
    <t>K2-280 b</t>
  </si>
  <si>
    <t>K2-280</t>
  </si>
  <si>
    <t>K2-281 b</t>
  </si>
  <si>
    <t>K2-281</t>
  </si>
  <si>
    <t>K2-283 b</t>
  </si>
  <si>
    <t>K2-283</t>
  </si>
  <si>
    <t>K2-284 b</t>
  </si>
  <si>
    <t>K2-284</t>
  </si>
  <si>
    <t>K2-286 b</t>
  </si>
  <si>
    <t>K2-286</t>
  </si>
  <si>
    <t>K2-287 b</t>
  </si>
  <si>
    <t>K2-287</t>
  </si>
  <si>
    <t>K2-289 b</t>
  </si>
  <si>
    <t>K2-289</t>
  </si>
  <si>
    <t>K2-291 b</t>
  </si>
  <si>
    <t>K2-291</t>
  </si>
  <si>
    <t>K2-292 b</t>
  </si>
  <si>
    <t>K2-292</t>
  </si>
  <si>
    <t>K2-293 b</t>
  </si>
  <si>
    <t>K2-293</t>
  </si>
  <si>
    <t>K2-294 b</t>
  </si>
  <si>
    <t>K2-294</t>
  </si>
  <si>
    <t>K2-295 b</t>
  </si>
  <si>
    <t>K2-295</t>
  </si>
  <si>
    <t>K2-30 b</t>
  </si>
  <si>
    <t>K2-30</t>
  </si>
  <si>
    <t>K2-308 b</t>
  </si>
  <si>
    <t>K2-308</t>
  </si>
  <si>
    <t>K2-315 b</t>
  </si>
  <si>
    <t>K2-315</t>
  </si>
  <si>
    <t>K2-317 b</t>
  </si>
  <si>
    <t>K2-317</t>
  </si>
  <si>
    <t>K2-318 b</t>
  </si>
  <si>
    <t>K2-318</t>
  </si>
  <si>
    <t>K2-319 b</t>
  </si>
  <si>
    <t>K2-319</t>
  </si>
  <si>
    <t>K2-320 b</t>
  </si>
  <si>
    <t>K2-320</t>
  </si>
  <si>
    <t>K2-321 b</t>
  </si>
  <si>
    <t>K2-321</t>
  </si>
  <si>
    <t>K2-322 b</t>
  </si>
  <si>
    <t>K2-322</t>
  </si>
  <si>
    <t>K2-323 b</t>
  </si>
  <si>
    <t>K2-323</t>
  </si>
  <si>
    <t>K2-324 b</t>
  </si>
  <si>
    <t>K2-324</t>
  </si>
  <si>
    <t>K2-325 b</t>
  </si>
  <si>
    <t>K2-325</t>
  </si>
  <si>
    <t>K2-326 b</t>
  </si>
  <si>
    <t>K2-326</t>
  </si>
  <si>
    <t>K2-329 b</t>
  </si>
  <si>
    <t>K2-329</t>
  </si>
  <si>
    <t>K2-33 b</t>
  </si>
  <si>
    <t>K2-33</t>
  </si>
  <si>
    <t>K2-330 b</t>
  </si>
  <si>
    <t>K2-330</t>
  </si>
  <si>
    <t>K2-332 b</t>
  </si>
  <si>
    <t>K2-332</t>
  </si>
  <si>
    <t>K2-333 b</t>
  </si>
  <si>
    <t>K2-333</t>
  </si>
  <si>
    <t>K2-334 b</t>
  </si>
  <si>
    <t>K2-334</t>
  </si>
  <si>
    <t>K2-335 b</t>
  </si>
  <si>
    <t>K2-335</t>
  </si>
  <si>
    <t>K2-336 b</t>
  </si>
  <si>
    <t>K2-336</t>
  </si>
  <si>
    <t>K2-337 b</t>
  </si>
  <si>
    <t>K2-337</t>
  </si>
  <si>
    <t>K2-338 b</t>
  </si>
  <si>
    <t>K2-338</t>
  </si>
  <si>
    <t>K2-339 b</t>
  </si>
  <si>
    <t>K2-339</t>
  </si>
  <si>
    <t>K2-34 b</t>
  </si>
  <si>
    <t>K2-34</t>
  </si>
  <si>
    <t>K2-340 b</t>
  </si>
  <si>
    <t>K2-340</t>
  </si>
  <si>
    <t>K2-341 b</t>
  </si>
  <si>
    <t>K2-341</t>
  </si>
  <si>
    <t>K2-342 b</t>
  </si>
  <si>
    <t>K2-342</t>
  </si>
  <si>
    <t>K2-344 b</t>
  </si>
  <si>
    <t>K2-344</t>
  </si>
  <si>
    <t>K2-345 b</t>
  </si>
  <si>
    <t>K2-345</t>
  </si>
  <si>
    <t>K2-346 b</t>
  </si>
  <si>
    <t>K2-346</t>
  </si>
  <si>
    <t>K2-347 b</t>
  </si>
  <si>
    <t>K2-347</t>
  </si>
  <si>
    <t>K2-349 b</t>
  </si>
  <si>
    <t>K2-349</t>
  </si>
  <si>
    <t>K2-351 b</t>
  </si>
  <si>
    <t>K2-351</t>
  </si>
  <si>
    <t>K2-353 b</t>
  </si>
  <si>
    <t>K2-353</t>
  </si>
  <si>
    <t>K2-354 b</t>
  </si>
  <si>
    <t>K2-354</t>
  </si>
  <si>
    <t>K2-355 b</t>
  </si>
  <si>
    <t>K2-355</t>
  </si>
  <si>
    <t>K2-356 b</t>
  </si>
  <si>
    <t>K2-356</t>
  </si>
  <si>
    <t>K2-357 b</t>
  </si>
  <si>
    <t>K2-357</t>
  </si>
  <si>
    <t>K2-358 b</t>
  </si>
  <si>
    <t>K2-358</t>
  </si>
  <si>
    <t>K2-365 b</t>
  </si>
  <si>
    <t>K2-365</t>
  </si>
  <si>
    <t>K2-366 b</t>
  </si>
  <si>
    <t>K2-366</t>
  </si>
  <si>
    <t>K2-367 b</t>
  </si>
  <si>
    <t>K2-367</t>
  </si>
  <si>
    <t>K2-369 b</t>
  </si>
  <si>
    <t>K2-369</t>
  </si>
  <si>
    <t>K2-370 b</t>
  </si>
  <si>
    <t>K2-370</t>
  </si>
  <si>
    <t>K2-371 b</t>
  </si>
  <si>
    <t>K2-371</t>
  </si>
  <si>
    <t>K2-372 b</t>
  </si>
  <si>
    <t>K2-372</t>
  </si>
  <si>
    <t>K2-373 b</t>
  </si>
  <si>
    <t>K2-373</t>
  </si>
  <si>
    <t>K2-375 b</t>
  </si>
  <si>
    <t>K2-375</t>
  </si>
  <si>
    <t>K2-376 b</t>
  </si>
  <si>
    <t>K2-376</t>
  </si>
  <si>
    <t>K2-377 b</t>
  </si>
  <si>
    <t>K2-377</t>
  </si>
  <si>
    <t>K2-378 b</t>
  </si>
  <si>
    <t>K2-378</t>
  </si>
  <si>
    <t>K2-379 b</t>
  </si>
  <si>
    <t>K2-379</t>
  </si>
  <si>
    <t>K2-380 b</t>
  </si>
  <si>
    <t>K2-380</t>
  </si>
  <si>
    <t>K2-382 b</t>
  </si>
  <si>
    <t>K2-382</t>
  </si>
  <si>
    <t>K2-383 b</t>
  </si>
  <si>
    <t>K2-383</t>
  </si>
  <si>
    <t>K2-385 b</t>
  </si>
  <si>
    <t>K2-385</t>
  </si>
  <si>
    <t>K2-386 b</t>
  </si>
  <si>
    <t>K2-386</t>
  </si>
  <si>
    <t>K2-387 b</t>
  </si>
  <si>
    <t>K2-387</t>
  </si>
  <si>
    <t>K2-388 b</t>
  </si>
  <si>
    <t>K2-388</t>
  </si>
  <si>
    <t>K2-39 b</t>
  </si>
  <si>
    <t>K2-39</t>
  </si>
  <si>
    <t>K2-390 b</t>
  </si>
  <si>
    <t>K2-390</t>
  </si>
  <si>
    <t>K2-391 b</t>
  </si>
  <si>
    <t>K2-391</t>
  </si>
  <si>
    <t>K2-392 b</t>
  </si>
  <si>
    <t>K2-392</t>
  </si>
  <si>
    <t>K2-393 b</t>
  </si>
  <si>
    <t>K2-393</t>
  </si>
  <si>
    <t>K2-394 b</t>
  </si>
  <si>
    <t>K2-394</t>
  </si>
  <si>
    <t>K2-397 b</t>
  </si>
  <si>
    <t>K2-397</t>
  </si>
  <si>
    <t>K2-399 b</t>
  </si>
  <si>
    <t>K2-399</t>
  </si>
  <si>
    <t>K2-4 b</t>
  </si>
  <si>
    <t>K2-4</t>
  </si>
  <si>
    <t>K2-400 b</t>
  </si>
  <si>
    <t>K2-400</t>
  </si>
  <si>
    <t>K2-401 b</t>
  </si>
  <si>
    <t>K2-401</t>
  </si>
  <si>
    <t>K2-402 b</t>
  </si>
  <si>
    <t>K2-402</t>
  </si>
  <si>
    <t>K2-403 b</t>
  </si>
  <si>
    <t>K2-403</t>
  </si>
  <si>
    <t>K2-404 b</t>
  </si>
  <si>
    <t>K2-404</t>
  </si>
  <si>
    <t>K2-405 b</t>
  </si>
  <si>
    <t>K2-405</t>
  </si>
  <si>
    <t>K2-406 b</t>
  </si>
  <si>
    <t>K2-406</t>
  </si>
  <si>
    <t>K2-408 b</t>
  </si>
  <si>
    <t>K2-408</t>
  </si>
  <si>
    <t>K2-409 b</t>
  </si>
  <si>
    <t>K2-409</t>
  </si>
  <si>
    <t>K2-411 b</t>
  </si>
  <si>
    <t>K2-411</t>
  </si>
  <si>
    <t>K2-412 b</t>
  </si>
  <si>
    <t>K2-412</t>
  </si>
  <si>
    <t>K2-42 b</t>
  </si>
  <si>
    <t>K2-42</t>
  </si>
  <si>
    <t>K2-44 b</t>
  </si>
  <si>
    <t>K2-44</t>
  </si>
  <si>
    <t>K2-45 b</t>
  </si>
  <si>
    <t>K2-45</t>
  </si>
  <si>
    <t>K2-46 b</t>
  </si>
  <si>
    <t>K2-46</t>
  </si>
  <si>
    <t>K2-47 b</t>
  </si>
  <si>
    <t>K2-47</t>
  </si>
  <si>
    <t>K2-48 b</t>
  </si>
  <si>
    <t>K2-48</t>
  </si>
  <si>
    <t>K2-49 b</t>
  </si>
  <si>
    <t>K2-49</t>
  </si>
  <si>
    <t>K2-52 b</t>
  </si>
  <si>
    <t>K2-52</t>
  </si>
  <si>
    <t>K2-53 b</t>
  </si>
  <si>
    <t>K2-53</t>
  </si>
  <si>
    <t>K2-54 b</t>
  </si>
  <si>
    <t>K2-54</t>
  </si>
  <si>
    <t>K2-55 b</t>
  </si>
  <si>
    <t>K2-55</t>
  </si>
  <si>
    <t>K2-57 b</t>
  </si>
  <si>
    <t>K2-57</t>
  </si>
  <si>
    <t>K2-6 b</t>
  </si>
  <si>
    <t>K2-6</t>
  </si>
  <si>
    <t>K2-60 b</t>
  </si>
  <si>
    <t>K2-60</t>
  </si>
  <si>
    <t>K2-61 b</t>
  </si>
  <si>
    <t>K2-61</t>
  </si>
  <si>
    <t>K2-64 b</t>
  </si>
  <si>
    <t>K2-64</t>
  </si>
  <si>
    <t>K2-65 b</t>
  </si>
  <si>
    <t>K2-65</t>
  </si>
  <si>
    <t>K2-66 b</t>
  </si>
  <si>
    <t>K2-66</t>
  </si>
  <si>
    <t>K2-68 b</t>
  </si>
  <si>
    <t>K2-68</t>
  </si>
  <si>
    <t>K2-69 b</t>
  </si>
  <si>
    <t>K2-69</t>
  </si>
  <si>
    <t>K2-7 b</t>
  </si>
  <si>
    <t>K2-7</t>
  </si>
  <si>
    <t>K2-70 b</t>
  </si>
  <si>
    <t>K2-70</t>
  </si>
  <si>
    <t>K2-71 b</t>
  </si>
  <si>
    <t>K2-71</t>
  </si>
  <si>
    <t>K2-73 b</t>
  </si>
  <si>
    <t>K2-73</t>
  </si>
  <si>
    <t>K2-74 b</t>
  </si>
  <si>
    <t>K2-74</t>
  </si>
  <si>
    <t>K2-77 b</t>
  </si>
  <si>
    <t>K2-77</t>
  </si>
  <si>
    <t>K2-79 b</t>
  </si>
  <si>
    <t>K2-79</t>
  </si>
  <si>
    <t>K2-81 b</t>
  </si>
  <si>
    <t>K2-81</t>
  </si>
  <si>
    <t>K2-85 b</t>
  </si>
  <si>
    <t>K2-85</t>
  </si>
  <si>
    <t>K2-86 b</t>
  </si>
  <si>
    <t>K2-86</t>
  </si>
  <si>
    <t>K2-87 b</t>
  </si>
  <si>
    <t>K2-87</t>
  </si>
  <si>
    <t>K2-88 b</t>
  </si>
  <si>
    <t>K2-88</t>
  </si>
  <si>
    <t>K2-89 b</t>
  </si>
  <si>
    <t>K2-89</t>
  </si>
  <si>
    <t>K2-9 b</t>
  </si>
  <si>
    <t>K2-9</t>
  </si>
  <si>
    <t>K2-91 b</t>
  </si>
  <si>
    <t>K2-91</t>
  </si>
  <si>
    <t>K2-95 b</t>
  </si>
  <si>
    <t>K2-95</t>
  </si>
  <si>
    <t>K2-97 b</t>
  </si>
  <si>
    <t>K2-97</t>
  </si>
  <si>
    <t>K2-98 b</t>
  </si>
  <si>
    <t>K2-98</t>
  </si>
  <si>
    <t>K2-99 b</t>
  </si>
  <si>
    <t>K2-99</t>
  </si>
  <si>
    <t>KELT-1 b</t>
  </si>
  <si>
    <t>KELT-1</t>
  </si>
  <si>
    <t>KELT-10 b</t>
  </si>
  <si>
    <t>KELT-10</t>
  </si>
  <si>
    <t>KELT-11 b</t>
  </si>
  <si>
    <t>KELT-11</t>
  </si>
  <si>
    <t>KELT-12 b</t>
  </si>
  <si>
    <t>KELT-12</t>
  </si>
  <si>
    <t>KELT-14 b</t>
  </si>
  <si>
    <t>KELT-14</t>
  </si>
  <si>
    <t>KELT-17 b</t>
  </si>
  <si>
    <t>KELT-17</t>
  </si>
  <si>
    <t>KELT-20 b</t>
  </si>
  <si>
    <t>KELT-20</t>
  </si>
  <si>
    <t>KELT-21 b</t>
  </si>
  <si>
    <t>KELT-21</t>
  </si>
  <si>
    <t>KELT-24 b</t>
  </si>
  <si>
    <t>KELT-24</t>
  </si>
  <si>
    <t>KELT-7 b</t>
  </si>
  <si>
    <t>KELT-7</t>
  </si>
  <si>
    <t>KELT-8 b</t>
  </si>
  <si>
    <t>KELT-8</t>
  </si>
  <si>
    <t>KIC 10068024 b</t>
  </si>
  <si>
    <t>KIC 10068024</t>
  </si>
  <si>
    <t>KIC 10525077 b</t>
  </si>
  <si>
    <t>KIC 10525077</t>
  </si>
  <si>
    <t>KIC 3526061 b</t>
  </si>
  <si>
    <t>KIC 3526061</t>
  </si>
  <si>
    <t>KIC 3558849 b</t>
  </si>
  <si>
    <t>KIC 3558849</t>
  </si>
  <si>
    <t>KIC 5479689 b</t>
  </si>
  <si>
    <t>KIC 5479689</t>
  </si>
  <si>
    <t>KIC 7917485 b</t>
  </si>
  <si>
    <t>KIC 7917485</t>
  </si>
  <si>
    <t>Pulsation Timing Variations</t>
  </si>
  <si>
    <t>KIC 8121913 b</t>
  </si>
  <si>
    <t>KIC 8121913</t>
  </si>
  <si>
    <t>KMT-2016-BLG-0212L b</t>
  </si>
  <si>
    <t>KMT-2016-BLG-0212L</t>
  </si>
  <si>
    <t>KMT-2016-BLG-1107L b</t>
  </si>
  <si>
    <t>KMT-2016-BLG-1107L</t>
  </si>
  <si>
    <t>KMT-2016-BLG-1397L b</t>
  </si>
  <si>
    <t>KMT-2016-BLG-1397L</t>
  </si>
  <si>
    <t>KMT-2016-BLG-1820L b</t>
  </si>
  <si>
    <t>KMT-2016-BLG-1820L</t>
  </si>
  <si>
    <t>KMT-2016-BLG-1836L b</t>
  </si>
  <si>
    <t>KMT-2016-BLG-1836L</t>
  </si>
  <si>
    <t>KMT-2016-BLG-2142L b</t>
  </si>
  <si>
    <t>KMT-2016-BLG-2142L</t>
  </si>
  <si>
    <t>KMT-2016-BLG-2364L b</t>
  </si>
  <si>
    <t>KMT-2016-BLG-2364L</t>
  </si>
  <si>
    <t>KMT-2016-BLG-2397L b</t>
  </si>
  <si>
    <t>KMT-2016-BLG-2397L</t>
  </si>
  <si>
    <t>KMT-2016-BLG-2605L b</t>
  </si>
  <si>
    <t>KMT-2016-BLG-2605L</t>
  </si>
  <si>
    <t>KMT-2017-BLG-0165L b</t>
  </si>
  <si>
    <t>KMT-2017-BLG-0165L</t>
  </si>
  <si>
    <t>KMT-2017-BLG-0673L b</t>
  </si>
  <si>
    <t>KMT-2017-BLG-0673L</t>
  </si>
  <si>
    <t>KMT-2017-BLG-1038L b</t>
  </si>
  <si>
    <t>KMT-2017-BLG-1038L</t>
  </si>
  <si>
    <t>KMT-2017-BLG-1146L b</t>
  </si>
  <si>
    <t>KMT-2017-BLG-1146L</t>
  </si>
  <si>
    <t>KMT-2017-BLG-2509L b</t>
  </si>
  <si>
    <t>KMT-2017-BLG-2509L</t>
  </si>
  <si>
    <t>KMT-2018-BLG-0029L b</t>
  </si>
  <si>
    <t>KMT-2018-BLG-0029L</t>
  </si>
  <si>
    <t>KMT-2018-BLG-0748L b</t>
  </si>
  <si>
    <t>KMT-2018-BLG-0748L</t>
  </si>
  <si>
    <t>KMT-2018-BLG-1025L b</t>
  </si>
  <si>
    <t>KMT-2018-BLG-1025L</t>
  </si>
  <si>
    <t>KMT-2018-BLG-1292L b</t>
  </si>
  <si>
    <t>KMT-2018-BLG-1292L</t>
  </si>
  <si>
    <t>KMT-2018-BLG-1743L b</t>
  </si>
  <si>
    <t>KMT-2018-BLG-1743L</t>
  </si>
  <si>
    <t>KMT-2018-BLG-1976L b</t>
  </si>
  <si>
    <t>KMT-2018-BLG-1976L</t>
  </si>
  <si>
    <t>KMT-2018-BLG-1988L b</t>
  </si>
  <si>
    <t>KMT-2018-BLG-1988L</t>
  </si>
  <si>
    <t>KMT-2018-BLG-1990L b</t>
  </si>
  <si>
    <t>KMT-2018-BLG-1990L</t>
  </si>
  <si>
    <t>KMT-2018-BLG-1996L b</t>
  </si>
  <si>
    <t>KMT-2018-BLG-1996L</t>
  </si>
  <si>
    <t>KMT-2019-BLG-0371L b</t>
  </si>
  <si>
    <t>KMT-2019-BLG-0371L</t>
  </si>
  <si>
    <t>KMT-2019-BLG-0414L b</t>
  </si>
  <si>
    <t>KMT-2019-BLG-0414L</t>
  </si>
  <si>
    <t>KMT-2019-BLG-0842L b</t>
  </si>
  <si>
    <t>KMT-2019-BLG-0842L</t>
  </si>
  <si>
    <t>KMT-2019-BLG-1339L b</t>
  </si>
  <si>
    <t>KMT-2019-BLG-1339L</t>
  </si>
  <si>
    <t>KMT-2019-BLG-1715L b</t>
  </si>
  <si>
    <t>KMT-2019-BLG-1715L</t>
  </si>
  <si>
    <t>KMT-2019-BLG-1953L b</t>
  </si>
  <si>
    <t>KMT-2019-BLG-1953L</t>
  </si>
  <si>
    <t>KMT-2021-BLG-0119L b</t>
  </si>
  <si>
    <t>KMT-2021-BLG-0119L</t>
  </si>
  <si>
    <t>KMT-2021-BLG-0171L b</t>
  </si>
  <si>
    <t>KMT-2021-BLG-0171L</t>
  </si>
  <si>
    <t>KMT-2021-BLG-0192L b</t>
  </si>
  <si>
    <t>KMT-2021-BLG-0192L</t>
  </si>
  <si>
    <t>KMT-2021-BLG-0240L b</t>
  </si>
  <si>
    <t>KMT-2021-BLG-0240L</t>
  </si>
  <si>
    <t>KMT-2021-BLG-0320L b</t>
  </si>
  <si>
    <t>KMT-2021-BLG-0320L</t>
  </si>
  <si>
    <t>KMT-2021-BLG-0912L b</t>
  </si>
  <si>
    <t>KMT-2021-BLG-0912L</t>
  </si>
  <si>
    <t>KMT-2021-BLG-1303L b</t>
  </si>
  <si>
    <t>KMT-2021-BLG-1303L</t>
  </si>
  <si>
    <t>KMT-2021-BLG-1554L b</t>
  </si>
  <si>
    <t>KMT-2021-BLG-1554L</t>
  </si>
  <si>
    <t>KMT-2021-BLG-1689L b</t>
  </si>
  <si>
    <t>KMT-2021-BLG-1689L</t>
  </si>
  <si>
    <t>KMT-2021-BLG-1898L b</t>
  </si>
  <si>
    <t>KMT-2021-BLG-1898L</t>
  </si>
  <si>
    <t>KMT-2021-BLG-2294L b</t>
  </si>
  <si>
    <t>KMT-2021-BLG-2294L</t>
  </si>
  <si>
    <t>KOI-217 b</t>
  </si>
  <si>
    <t>KOI-217</t>
  </si>
  <si>
    <t>KOI-3680 b</t>
  </si>
  <si>
    <t>KOI-3680</t>
  </si>
  <si>
    <t>KOI-4777.01</t>
  </si>
  <si>
    <t>KOI-4777</t>
  </si>
  <si>
    <t>KOI-7368 b</t>
  </si>
  <si>
    <t>KOI-7368</t>
  </si>
  <si>
    <t>KPS-1 b</t>
  </si>
  <si>
    <t>KPS-1</t>
  </si>
  <si>
    <t>Kapteyn c</t>
  </si>
  <si>
    <t>Kapteyn</t>
  </si>
  <si>
    <t>Kepler-1000 b</t>
  </si>
  <si>
    <t>Kepler-1000</t>
  </si>
  <si>
    <t>Kepler-1002 b</t>
  </si>
  <si>
    <t>Kepler-1002</t>
  </si>
  <si>
    <t>Kepler-1003 b</t>
  </si>
  <si>
    <t>Kepler-1003</t>
  </si>
  <si>
    <t>Kepler-1004 b</t>
  </si>
  <si>
    <t>Kepler-1004</t>
  </si>
  <si>
    <t>Kepler-1005 b</t>
  </si>
  <si>
    <t>Kepler-1005</t>
  </si>
  <si>
    <t>Kepler-1006 b</t>
  </si>
  <si>
    <t>Kepler-1006</t>
  </si>
  <si>
    <t>Kepler-1007 b</t>
  </si>
  <si>
    <t>Kepler-1007</t>
  </si>
  <si>
    <t>Kepler-1009 b</t>
  </si>
  <si>
    <t>Kepler-1009</t>
  </si>
  <si>
    <t>Kepler-1010 b</t>
  </si>
  <si>
    <t>Kepler-1010</t>
  </si>
  <si>
    <t>Kepler-1011 b</t>
  </si>
  <si>
    <t>Kepler-1011</t>
  </si>
  <si>
    <t>Kepler-1012 b</t>
  </si>
  <si>
    <t>Kepler-1012</t>
  </si>
  <si>
    <t>Kepler-1013 b</t>
  </si>
  <si>
    <t>Kepler-1013</t>
  </si>
  <si>
    <t>Kepler-1014 b</t>
  </si>
  <si>
    <t>Kepler-1014</t>
  </si>
  <si>
    <t>Kepler-1015 b</t>
  </si>
  <si>
    <t>Kepler-1015</t>
  </si>
  <si>
    <t>Kepler-1017 b</t>
  </si>
  <si>
    <t>Kepler-1017</t>
  </si>
  <si>
    <t>Kepler-1018 b</t>
  </si>
  <si>
    <t>Kepler-1018</t>
  </si>
  <si>
    <t>Kepler-1019 b</t>
  </si>
  <si>
    <t>Kepler-1019</t>
  </si>
  <si>
    <t>Kepler-1020 b</t>
  </si>
  <si>
    <t>Kepler-1020</t>
  </si>
  <si>
    <t>Kepler-1021 b</t>
  </si>
  <si>
    <t>Kepler-1021</t>
  </si>
  <si>
    <t>Kepler-1022 b</t>
  </si>
  <si>
    <t>Kepler-1022</t>
  </si>
  <si>
    <t>Kepler-1023 b</t>
  </si>
  <si>
    <t>Kepler-1023</t>
  </si>
  <si>
    <t>Kepler-1024 b</t>
  </si>
  <si>
    <t>Kepler-1024</t>
  </si>
  <si>
    <t>Kepler-1025 b</t>
  </si>
  <si>
    <t>Kepler-1025</t>
  </si>
  <si>
    <t>Kepler-1026 b</t>
  </si>
  <si>
    <t>Kepler-1026</t>
  </si>
  <si>
    <t>Kepler-1028 b</t>
  </si>
  <si>
    <t>Kepler-1028</t>
  </si>
  <si>
    <t>Kepler-1029 b</t>
  </si>
  <si>
    <t>Kepler-1029</t>
  </si>
  <si>
    <t>Kepler-1030 b</t>
  </si>
  <si>
    <t>Kepler-1030</t>
  </si>
  <si>
    <t>Kepler-1031 b</t>
  </si>
  <si>
    <t>Kepler-1031</t>
  </si>
  <si>
    <t>Kepler-1032 b</t>
  </si>
  <si>
    <t>Kepler-1032</t>
  </si>
  <si>
    <t>Kepler-1033 b</t>
  </si>
  <si>
    <t>Kepler-1033</t>
  </si>
  <si>
    <t>Kepler-1034 b</t>
  </si>
  <si>
    <t>Kepler-1034</t>
  </si>
  <si>
    <t>Kepler-1035 b</t>
  </si>
  <si>
    <t>Kepler-1035</t>
  </si>
  <si>
    <t>Kepler-1036 b</t>
  </si>
  <si>
    <t>Kepler-1036</t>
  </si>
  <si>
    <t>Kepler-1037 b</t>
  </si>
  <si>
    <t>Kepler-1037</t>
  </si>
  <si>
    <t>Kepler-1039 b</t>
  </si>
  <si>
    <t>Kepler-1039</t>
  </si>
  <si>
    <t>Kepler-1040 b</t>
  </si>
  <si>
    <t>Kepler-1040</t>
  </si>
  <si>
    <t>Kepler-1041 b</t>
  </si>
  <si>
    <t>Kepler-1041</t>
  </si>
  <si>
    <t>Kepler-1042 b</t>
  </si>
  <si>
    <t>Kepler-1042</t>
  </si>
  <si>
    <t>Kepler-1043 b</t>
  </si>
  <si>
    <t>Kepler-1043</t>
  </si>
  <si>
    <t>Kepler-1044 b</t>
  </si>
  <si>
    <t>Kepler-1044</t>
  </si>
  <si>
    <t>Kepler-1045 b</t>
  </si>
  <si>
    <t>Kepler-1045</t>
  </si>
  <si>
    <t>Kepler-1046 b</t>
  </si>
  <si>
    <t>Kepler-1046</t>
  </si>
  <si>
    <t>Kepler-1048 b</t>
  </si>
  <si>
    <t>Kepler-1048</t>
  </si>
  <si>
    <t>Kepler-1049 b</t>
  </si>
  <si>
    <t>Kepler-1049</t>
  </si>
  <si>
    <t>Kepler-1051 b</t>
  </si>
  <si>
    <t>Kepler-1051</t>
  </si>
  <si>
    <t>Kepler-1052 b</t>
  </si>
  <si>
    <t>Kepler-1052</t>
  </si>
  <si>
    <t>Kepler-1053 b</t>
  </si>
  <si>
    <t>Kepler-1053</t>
  </si>
  <si>
    <t>Kepler-1054 b</t>
  </si>
  <si>
    <t>Kepler-1054</t>
  </si>
  <si>
    <t>Kepler-1055 b</t>
  </si>
  <si>
    <t>Kepler-1055</t>
  </si>
  <si>
    <t>Kepler-1056 b</t>
  </si>
  <si>
    <t>Kepler-1056</t>
  </si>
  <si>
    <t>Kepler-1057 b</t>
  </si>
  <si>
    <t>Kepler-1057</t>
  </si>
  <si>
    <t>Kepler-1058 b</t>
  </si>
  <si>
    <t>Kepler-1058</t>
  </si>
  <si>
    <t>Kepler-1059 b</t>
  </si>
  <si>
    <t>Kepler-1059</t>
  </si>
  <si>
    <t>Kepler-1060 b</t>
  </si>
  <si>
    <t>Kepler-1060</t>
  </si>
  <si>
    <t>Kepler-1061 b</t>
  </si>
  <si>
    <t>Kepler-1061</t>
  </si>
  <si>
    <t>Kepler-1062 b</t>
  </si>
  <si>
    <t>Kepler-1062</t>
  </si>
  <si>
    <t>Kepler-1064 b</t>
  </si>
  <si>
    <t>Kepler-1064</t>
  </si>
  <si>
    <t>Kepler-1066 b</t>
  </si>
  <si>
    <t>Kepler-1066</t>
  </si>
  <si>
    <t>Kepler-1068 b</t>
  </si>
  <si>
    <t>Kepler-1068</t>
  </si>
  <si>
    <t>Kepler-1069 b</t>
  </si>
  <si>
    <t>Kepler-1069</t>
  </si>
  <si>
    <t>Kepler-1070 b</t>
  </si>
  <si>
    <t>Kepler-1070</t>
  </si>
  <si>
    <t>Kepler-1071 b</t>
  </si>
  <si>
    <t>Kepler-1071</t>
  </si>
  <si>
    <t>Kepler-1072 b</t>
  </si>
  <si>
    <t>Kepler-1072</t>
  </si>
  <si>
    <t>Kepler-1074 b</t>
  </si>
  <si>
    <t>Kepler-1074</t>
  </si>
  <si>
    <t>Kepler-1075 b</t>
  </si>
  <si>
    <t>Kepler-1075</t>
  </si>
  <si>
    <t>Kepler-1076 b</t>
  </si>
  <si>
    <t>Kepler-1076</t>
  </si>
  <si>
    <t>Kepler-1077 b</t>
  </si>
  <si>
    <t>Kepler-1077</t>
  </si>
  <si>
    <t>Kepler-1078 b</t>
  </si>
  <si>
    <t>Kepler-1078</t>
  </si>
  <si>
    <t>Kepler-1079 b</t>
  </si>
  <si>
    <t>Kepler-1079</t>
  </si>
  <si>
    <t>Kepler-1080 b</t>
  </si>
  <si>
    <t>Kepler-1080</t>
  </si>
  <si>
    <t>Kepler-1081 b</t>
  </si>
  <si>
    <t>Kepler-1081</t>
  </si>
  <si>
    <t>Kepler-1082 b</t>
  </si>
  <si>
    <t>Kepler-1082</t>
  </si>
  <si>
    <t>Kepler-1083 b</t>
  </si>
  <si>
    <t>Kepler-1083</t>
  </si>
  <si>
    <t>Kepler-1084 b</t>
  </si>
  <si>
    <t>Kepler-1084</t>
  </si>
  <si>
    <t>Kepler-1087 b</t>
  </si>
  <si>
    <t>Kepler-1087</t>
  </si>
  <si>
    <t>Kepler-1088 b</t>
  </si>
  <si>
    <t>Kepler-1088</t>
  </si>
  <si>
    <t>Kepler-1089 b</t>
  </si>
  <si>
    <t>Kepler-1089</t>
  </si>
  <si>
    <t>Kepler-1091 b</t>
  </si>
  <si>
    <t>Kepler-1091</t>
  </si>
  <si>
    <t>Kepler-1092 b</t>
  </si>
  <si>
    <t>Kepler-1092</t>
  </si>
  <si>
    <t>Kepler-1094 b</t>
  </si>
  <si>
    <t>Kepler-1094</t>
  </si>
  <si>
    <t>Kepler-1095 b</t>
  </si>
  <si>
    <t>Kepler-1095</t>
  </si>
  <si>
    <t>Kepler-1096 b</t>
  </si>
  <si>
    <t>Kepler-1096</t>
  </si>
  <si>
    <t>Kepler-1097 b</t>
  </si>
  <si>
    <t>Kepler-1097</t>
  </si>
  <si>
    <t>Kepler-1098 b</t>
  </si>
  <si>
    <t>Kepler-1098</t>
  </si>
  <si>
    <t>Kepler-1099 b</t>
  </si>
  <si>
    <t>Kepler-1099</t>
  </si>
  <si>
    <t>Kepler-1100 b</t>
  </si>
  <si>
    <t>Kepler-1100</t>
  </si>
  <si>
    <t>Kepler-1101 b</t>
  </si>
  <si>
    <t>Kepler-1101</t>
  </si>
  <si>
    <t>Kepler-1102 b</t>
  </si>
  <si>
    <t>Kepler-1102</t>
  </si>
  <si>
    <t>Kepler-1103 b</t>
  </si>
  <si>
    <t>Kepler-1103</t>
  </si>
  <si>
    <t>Kepler-1104 b</t>
  </si>
  <si>
    <t>Kepler-1104</t>
  </si>
  <si>
    <t>Kepler-1105 b</t>
  </si>
  <si>
    <t>Kepler-1105</t>
  </si>
  <si>
    <t>Kepler-1106 b</t>
  </si>
  <si>
    <t>Kepler-1106</t>
  </si>
  <si>
    <t>Kepler-1107 b</t>
  </si>
  <si>
    <t>Kepler-1107</t>
  </si>
  <si>
    <t>Kepler-1108 b</t>
  </si>
  <si>
    <t>Kepler-1108</t>
  </si>
  <si>
    <t>Kepler-1109 b</t>
  </si>
  <si>
    <t>Kepler-1109</t>
  </si>
  <si>
    <t>Kepler-1110 b</t>
  </si>
  <si>
    <t>Kepler-1110</t>
  </si>
  <si>
    <t>Kepler-1111 b</t>
  </si>
  <si>
    <t>Kepler-1111</t>
  </si>
  <si>
    <t>Kepler-1112 b</t>
  </si>
  <si>
    <t>Kepler-1112</t>
  </si>
  <si>
    <t>Kepler-1113 b</t>
  </si>
  <si>
    <t>Kepler-1113</t>
  </si>
  <si>
    <t>Kepler-1114 b</t>
  </si>
  <si>
    <t>Kepler-1114</t>
  </si>
  <si>
    <t>Kepler-1115 b</t>
  </si>
  <si>
    <t>Kepler-1115</t>
  </si>
  <si>
    <t>Kepler-1116 b</t>
  </si>
  <si>
    <t>Kepler-1116</t>
  </si>
  <si>
    <t>Kepler-1117 b</t>
  </si>
  <si>
    <t>Kepler-1117</t>
  </si>
  <si>
    <t>Kepler-1118 b</t>
  </si>
  <si>
    <t>Kepler-1118</t>
  </si>
  <si>
    <t>Kepler-1119 b</t>
  </si>
  <si>
    <t>Kepler-1119</t>
  </si>
  <si>
    <t>Kepler-1120 b</t>
  </si>
  <si>
    <t>Kepler-1120</t>
  </si>
  <si>
    <t>Kepler-1121 b</t>
  </si>
  <si>
    <t>Kepler-1121</t>
  </si>
  <si>
    <t>Kepler-1122 b</t>
  </si>
  <si>
    <t>Kepler-1122</t>
  </si>
  <si>
    <t>Kepler-1123 b</t>
  </si>
  <si>
    <t>Kepler-1123</t>
  </si>
  <si>
    <t>Kepler-1124 b</t>
  </si>
  <si>
    <t>Kepler-1124</t>
  </si>
  <si>
    <t>Kepler-1125 b</t>
  </si>
  <si>
    <t>Kepler-1125</t>
  </si>
  <si>
    <t>Kepler-1126 b</t>
  </si>
  <si>
    <t>Kepler-1126</t>
  </si>
  <si>
    <t>Kepler-1127 b</t>
  </si>
  <si>
    <t>Kepler-1127</t>
  </si>
  <si>
    <t>Kepler-1128 b</t>
  </si>
  <si>
    <t>Kepler-1128</t>
  </si>
  <si>
    <t>Kepler-1131 b</t>
  </si>
  <si>
    <t>Kepler-1131</t>
  </si>
  <si>
    <t>Kepler-1132 b</t>
  </si>
  <si>
    <t>Kepler-1132</t>
  </si>
  <si>
    <t>Kepler-1133 b</t>
  </si>
  <si>
    <t>Kepler-1133</t>
  </si>
  <si>
    <t>Kepler-1134 b</t>
  </si>
  <si>
    <t>Kepler-1134</t>
  </si>
  <si>
    <t>Kepler-1135 b</t>
  </si>
  <si>
    <t>Kepler-1135</t>
  </si>
  <si>
    <t>Kepler-1136 b</t>
  </si>
  <si>
    <t>Kepler-1136</t>
  </si>
  <si>
    <t>Kepler-1137 b</t>
  </si>
  <si>
    <t>Kepler-1137</t>
  </si>
  <si>
    <t>Kepler-1138 b</t>
  </si>
  <si>
    <t>Kepler-1138</t>
  </si>
  <si>
    <t>Kepler-1139 b</t>
  </si>
  <si>
    <t>Kepler-1139</t>
  </si>
  <si>
    <t>Kepler-1140 b</t>
  </si>
  <si>
    <t>Kepler-1140</t>
  </si>
  <si>
    <t>Kepler-1141 b</t>
  </si>
  <si>
    <t>Kepler-1141</t>
  </si>
  <si>
    <t>Kepler-1142 b</t>
  </si>
  <si>
    <t>Kepler-1142</t>
  </si>
  <si>
    <t>Kepler-1144 b</t>
  </si>
  <si>
    <t>Kepler-1144</t>
  </si>
  <si>
    <t>Kepler-1145 b</t>
  </si>
  <si>
    <t>Kepler-1145</t>
  </si>
  <si>
    <t>Kepler-1146 b</t>
  </si>
  <si>
    <t>Kepler-1146</t>
  </si>
  <si>
    <t>Kepler-1147 b</t>
  </si>
  <si>
    <t>Kepler-1147</t>
  </si>
  <si>
    <t>Kepler-1148 b</t>
  </si>
  <si>
    <t>Kepler-1148</t>
  </si>
  <si>
    <t>Kepler-1149 b</t>
  </si>
  <si>
    <t>Kepler-1149</t>
  </si>
  <si>
    <t>Kepler-1151 b</t>
  </si>
  <si>
    <t>Kepler-1151</t>
  </si>
  <si>
    <t>Kepler-1152 b</t>
  </si>
  <si>
    <t>Kepler-1152</t>
  </si>
  <si>
    <t>Kepler-1153 b</t>
  </si>
  <si>
    <t>Kepler-1153</t>
  </si>
  <si>
    <t>Kepler-1155 b</t>
  </si>
  <si>
    <t>Kepler-1155</t>
  </si>
  <si>
    <t>Kepler-1156 b</t>
  </si>
  <si>
    <t>Kepler-1156</t>
  </si>
  <si>
    <t>Kepler-1157 b</t>
  </si>
  <si>
    <t>Kepler-1157</t>
  </si>
  <si>
    <t>Kepler-1158 b</t>
  </si>
  <si>
    <t>Kepler-1158</t>
  </si>
  <si>
    <t>Kepler-1159 b</t>
  </si>
  <si>
    <t>Kepler-1159</t>
  </si>
  <si>
    <t>Kepler-1160 b</t>
  </si>
  <si>
    <t>Kepler-1160</t>
  </si>
  <si>
    <t>Kepler-1161 b</t>
  </si>
  <si>
    <t>Kepler-1161</t>
  </si>
  <si>
    <t>Kepler-1162 b</t>
  </si>
  <si>
    <t>Kepler-1162</t>
  </si>
  <si>
    <t>Kepler-1163 b</t>
  </si>
  <si>
    <t>Kepler-1163</t>
  </si>
  <si>
    <t>Kepler-1164 b</t>
  </si>
  <si>
    <t>Kepler-1164</t>
  </si>
  <si>
    <t>Kepler-1166 b</t>
  </si>
  <si>
    <t>Kepler-1166</t>
  </si>
  <si>
    <t>Kepler-1167 b</t>
  </si>
  <si>
    <t>Kepler-1167</t>
  </si>
  <si>
    <t>Kepler-1168 b</t>
  </si>
  <si>
    <t>Kepler-1168</t>
  </si>
  <si>
    <t>Kepler-1169 b</t>
  </si>
  <si>
    <t>Kepler-1169</t>
  </si>
  <si>
    <t>Kepler-1170 b</t>
  </si>
  <si>
    <t>Kepler-1170</t>
  </si>
  <si>
    <t>Kepler-1171 b</t>
  </si>
  <si>
    <t>Kepler-1171</t>
  </si>
  <si>
    <t>Kepler-1172 b</t>
  </si>
  <si>
    <t>Kepler-1172</t>
  </si>
  <si>
    <t>Kepler-1173 b</t>
  </si>
  <si>
    <t>Kepler-1173</t>
  </si>
  <si>
    <t>Kepler-1174 b</t>
  </si>
  <si>
    <t>Kepler-1174</t>
  </si>
  <si>
    <t>Kepler-1175 b</t>
  </si>
  <si>
    <t>Kepler-1175</t>
  </si>
  <si>
    <t>Kepler-1176 b</t>
  </si>
  <si>
    <t>Kepler-1176</t>
  </si>
  <si>
    <t>Kepler-1177 b</t>
  </si>
  <si>
    <t>Kepler-1177</t>
  </si>
  <si>
    <t>Kepler-1178 b</t>
  </si>
  <si>
    <t>Kepler-1178</t>
  </si>
  <si>
    <t>Kepler-1179 b</t>
  </si>
  <si>
    <t>Kepler-1179</t>
  </si>
  <si>
    <t>Kepler-1180 b</t>
  </si>
  <si>
    <t>Kepler-1180</t>
  </si>
  <si>
    <t>Kepler-1181 b</t>
  </si>
  <si>
    <t>Kepler-1181</t>
  </si>
  <si>
    <t>Kepler-1182 b</t>
  </si>
  <si>
    <t>Kepler-1182</t>
  </si>
  <si>
    <t>Kepler-1183 b</t>
  </si>
  <si>
    <t>Kepler-1183</t>
  </si>
  <si>
    <t>Kepler-1184 b</t>
  </si>
  <si>
    <t>Kepler-1184</t>
  </si>
  <si>
    <t>Kepler-1185 b</t>
  </si>
  <si>
    <t>Kepler-1185</t>
  </si>
  <si>
    <t>Kepler-1186 b</t>
  </si>
  <si>
    <t>Kepler-1186</t>
  </si>
  <si>
    <t>Kepler-1187 b</t>
  </si>
  <si>
    <t>Kepler-1187</t>
  </si>
  <si>
    <t>Kepler-1188 b</t>
  </si>
  <si>
    <t>Kepler-1188</t>
  </si>
  <si>
    <t>Kepler-1189 b</t>
  </si>
  <si>
    <t>Kepler-1189</t>
  </si>
  <si>
    <t>Kepler-1190 b</t>
  </si>
  <si>
    <t>Kepler-1190</t>
  </si>
  <si>
    <t>Kepler-1191 b</t>
  </si>
  <si>
    <t>Kepler-1191</t>
  </si>
  <si>
    <t>Kepler-1192 b</t>
  </si>
  <si>
    <t>Kepler-1192</t>
  </si>
  <si>
    <t>Kepler-1193 b</t>
  </si>
  <si>
    <t>Kepler-1193</t>
  </si>
  <si>
    <t>Kepler-1194 b</t>
  </si>
  <si>
    <t>Kepler-1194</t>
  </si>
  <si>
    <t>Kepler-1195 b</t>
  </si>
  <si>
    <t>Kepler-1195</t>
  </si>
  <si>
    <t>Kepler-1196 b</t>
  </si>
  <si>
    <t>Kepler-1196</t>
  </si>
  <si>
    <t>Kepler-1197 b</t>
  </si>
  <si>
    <t>Kepler-1197</t>
  </si>
  <si>
    <t>Kepler-1198 b</t>
  </si>
  <si>
    <t>Kepler-1198</t>
  </si>
  <si>
    <t>Kepler-1199 b</t>
  </si>
  <si>
    <t>Kepler-1199</t>
  </si>
  <si>
    <t>Kepler-12 b</t>
  </si>
  <si>
    <t>Kepler-12</t>
  </si>
  <si>
    <t>Kepler-1200 b</t>
  </si>
  <si>
    <t>Kepler-1200</t>
  </si>
  <si>
    <t>Kepler-1201 b</t>
  </si>
  <si>
    <t>Kepler-1201</t>
  </si>
  <si>
    <t>Kepler-1202 b</t>
  </si>
  <si>
    <t>Kepler-1202</t>
  </si>
  <si>
    <t>Kepler-1203 b</t>
  </si>
  <si>
    <t>Kepler-1203</t>
  </si>
  <si>
    <t>Kepler-1204 b</t>
  </si>
  <si>
    <t>Kepler-1204</t>
  </si>
  <si>
    <t>Kepler-1205 b</t>
  </si>
  <si>
    <t>Kepler-1205</t>
  </si>
  <si>
    <t>Kepler-1206 b</t>
  </si>
  <si>
    <t>Kepler-1206</t>
  </si>
  <si>
    <t>Kepler-1207 b</t>
  </si>
  <si>
    <t>Kepler-1207</t>
  </si>
  <si>
    <t>Kepler-1208 b</t>
  </si>
  <si>
    <t>Kepler-1208</t>
  </si>
  <si>
    <t>Kepler-1209 b</t>
  </si>
  <si>
    <t>Kepler-1209</t>
  </si>
  <si>
    <t>Kepler-1210 b</t>
  </si>
  <si>
    <t>Kepler-1210</t>
  </si>
  <si>
    <t>Kepler-1211 b</t>
  </si>
  <si>
    <t>Kepler-1211</t>
  </si>
  <si>
    <t>Kepler-1212 b</t>
  </si>
  <si>
    <t>Kepler-1212</t>
  </si>
  <si>
    <t>Kepler-1213 b</t>
  </si>
  <si>
    <t>Kepler-1213</t>
  </si>
  <si>
    <t>Kepler-1214 b</t>
  </si>
  <si>
    <t>Kepler-1214</t>
  </si>
  <si>
    <t>Kepler-1215 b</t>
  </si>
  <si>
    <t>Kepler-1215</t>
  </si>
  <si>
    <t>Kepler-1216 b</t>
  </si>
  <si>
    <t>Kepler-1216</t>
  </si>
  <si>
    <t>Kepler-1217 b</t>
  </si>
  <si>
    <t>Kepler-1217</t>
  </si>
  <si>
    <t>Kepler-1218 b</t>
  </si>
  <si>
    <t>Kepler-1218</t>
  </si>
  <si>
    <t>Kepler-1219 b</t>
  </si>
  <si>
    <t>Kepler-1219</t>
  </si>
  <si>
    <t>Kepler-1220 b</t>
  </si>
  <si>
    <t>Kepler-1220</t>
  </si>
  <si>
    <t>Kepler-1221 b</t>
  </si>
  <si>
    <t>Kepler-1221</t>
  </si>
  <si>
    <t>Kepler-1222 b</t>
  </si>
  <si>
    <t>Kepler-1222</t>
  </si>
  <si>
    <t>Kepler-1223 b</t>
  </si>
  <si>
    <t>Kepler-1223</t>
  </si>
  <si>
    <t>Kepler-1224 b</t>
  </si>
  <si>
    <t>Kepler-1224</t>
  </si>
  <si>
    <t>Kepler-1225 b</t>
  </si>
  <si>
    <t>Kepler-1225</t>
  </si>
  <si>
    <t>Kepler-1226 b</t>
  </si>
  <si>
    <t>Kepler-1226</t>
  </si>
  <si>
    <t>Kepler-1227 b</t>
  </si>
  <si>
    <t>Kepler-1227</t>
  </si>
  <si>
    <t>Kepler-1228 b</t>
  </si>
  <si>
    <t>Kepler-1228</t>
  </si>
  <si>
    <t>Kepler-1229 b</t>
  </si>
  <si>
    <t>Kepler-1229</t>
  </si>
  <si>
    <t>Kepler-1230 b</t>
  </si>
  <si>
    <t>Kepler-1230</t>
  </si>
  <si>
    <t>Kepler-1231 b</t>
  </si>
  <si>
    <t>Kepler-1231</t>
  </si>
  <si>
    <t>Kepler-1232 b</t>
  </si>
  <si>
    <t>Kepler-1232</t>
  </si>
  <si>
    <t>Kepler-1233 b</t>
  </si>
  <si>
    <t>Kepler-1233</t>
  </si>
  <si>
    <t>Kepler-1234 b</t>
  </si>
  <si>
    <t>Kepler-1234</t>
  </si>
  <si>
    <t>Kepler-1235 b</t>
  </si>
  <si>
    <t>Kepler-1235</t>
  </si>
  <si>
    <t>Kepler-1236 b</t>
  </si>
  <si>
    <t>Kepler-1236</t>
  </si>
  <si>
    <t>Kepler-1237 b</t>
  </si>
  <si>
    <t>Kepler-1237</t>
  </si>
  <si>
    <t>Kepler-1238 b</t>
  </si>
  <si>
    <t>Kepler-1238</t>
  </si>
  <si>
    <t>Kepler-1239 b</t>
  </si>
  <si>
    <t>Kepler-1239</t>
  </si>
  <si>
    <t>Kepler-1240 b</t>
  </si>
  <si>
    <t>Kepler-1240</t>
  </si>
  <si>
    <t>Kepler-1241 b</t>
  </si>
  <si>
    <t>Kepler-1241</t>
  </si>
  <si>
    <t>Kepler-1242 b</t>
  </si>
  <si>
    <t>Kepler-1242</t>
  </si>
  <si>
    <t>Kepler-1243 b</t>
  </si>
  <si>
    <t>Kepler-1243</t>
  </si>
  <si>
    <t>Kepler-1244 b</t>
  </si>
  <si>
    <t>Kepler-1244</t>
  </si>
  <si>
    <t>Kepler-1246 b</t>
  </si>
  <si>
    <t>Kepler-1246</t>
  </si>
  <si>
    <t>Kepler-1247 b</t>
  </si>
  <si>
    <t>Kepler-1247</t>
  </si>
  <si>
    <t>Kepler-1248 b</t>
  </si>
  <si>
    <t>Kepler-1248</t>
  </si>
  <si>
    <t>Kepler-1249 b</t>
  </si>
  <si>
    <t>Kepler-1249</t>
  </si>
  <si>
    <t>Kepler-1250 b</t>
  </si>
  <si>
    <t>Kepler-1250</t>
  </si>
  <si>
    <t>Kepler-1251 b</t>
  </si>
  <si>
    <t>Kepler-1251</t>
  </si>
  <si>
    <t>Kepler-1252 b</t>
  </si>
  <si>
    <t>Kepler-1252</t>
  </si>
  <si>
    <t>Kepler-1253 b</t>
  </si>
  <si>
    <t>Kepler-1253</t>
  </si>
  <si>
    <t>Kepler-1255 b</t>
  </si>
  <si>
    <t>Kepler-1255</t>
  </si>
  <si>
    <t>Kepler-1256 b</t>
  </si>
  <si>
    <t>Kepler-1256</t>
  </si>
  <si>
    <t>Kepler-1257 b</t>
  </si>
  <si>
    <t>Kepler-1257</t>
  </si>
  <si>
    <t>Kepler-1258 b</t>
  </si>
  <si>
    <t>Kepler-1258</t>
  </si>
  <si>
    <t>Kepler-1259 b</t>
  </si>
  <si>
    <t>Kepler-1259</t>
  </si>
  <si>
    <t>Kepler-1260 b</t>
  </si>
  <si>
    <t>Kepler-1260</t>
  </si>
  <si>
    <t>Kepler-1261 b</t>
  </si>
  <si>
    <t>Kepler-1261</t>
  </si>
  <si>
    <t>Kepler-1262 b</t>
  </si>
  <si>
    <t>Kepler-1262</t>
  </si>
  <si>
    <t>Kepler-1263 b</t>
  </si>
  <si>
    <t>Kepler-1263</t>
  </si>
  <si>
    <t>Kepler-1264 b</t>
  </si>
  <si>
    <t>Kepler-1264</t>
  </si>
  <si>
    <t>Kepler-1265 b</t>
  </si>
  <si>
    <t>Kepler-1265</t>
  </si>
  <si>
    <t>Kepler-1267 b</t>
  </si>
  <si>
    <t>Kepler-1267</t>
  </si>
  <si>
    <t>Kepler-1268 b</t>
  </si>
  <si>
    <t>Kepler-1268</t>
  </si>
  <si>
    <t>Kepler-1269 b</t>
  </si>
  <si>
    <t>Kepler-1269</t>
  </si>
  <si>
    <t>Kepler-1270 b</t>
  </si>
  <si>
    <t>Kepler-1270</t>
  </si>
  <si>
    <t>Kepler-1271 b</t>
  </si>
  <si>
    <t>Kepler-1271</t>
  </si>
  <si>
    <t>Kepler-1272 b</t>
  </si>
  <si>
    <t>Kepler-1272</t>
  </si>
  <si>
    <t>Kepler-1273 b</t>
  </si>
  <si>
    <t>Kepler-1273</t>
  </si>
  <si>
    <t>Kepler-1274 b</t>
  </si>
  <si>
    <t>Kepler-1274</t>
  </si>
  <si>
    <t>Kepler-1275 b</t>
  </si>
  <si>
    <t>Kepler-1275</t>
  </si>
  <si>
    <t>Kepler-1276 b</t>
  </si>
  <si>
    <t>Kepler-1276</t>
  </si>
  <si>
    <t>Kepler-1277 b</t>
  </si>
  <si>
    <t>Kepler-1277</t>
  </si>
  <si>
    <t>Kepler-1278 b</t>
  </si>
  <si>
    <t>Kepler-1278</t>
  </si>
  <si>
    <t>Kepler-1279 b</t>
  </si>
  <si>
    <t>Kepler-1279</t>
  </si>
  <si>
    <t>Kepler-1280 b</t>
  </si>
  <si>
    <t>Kepler-1280</t>
  </si>
  <si>
    <t>Kepler-1281 b</t>
  </si>
  <si>
    <t>Kepler-1281</t>
  </si>
  <si>
    <t>Kepler-1282 b</t>
  </si>
  <si>
    <t>Kepler-1282</t>
  </si>
  <si>
    <t>Kepler-1283 b</t>
  </si>
  <si>
    <t>Kepler-1283</t>
  </si>
  <si>
    <t>Kepler-1284 b</t>
  </si>
  <si>
    <t>Kepler-1284</t>
  </si>
  <si>
    <t>Kepler-1285 b</t>
  </si>
  <si>
    <t>Kepler-1285</t>
  </si>
  <si>
    <t>Kepler-1286 b</t>
  </si>
  <si>
    <t>Kepler-1286</t>
  </si>
  <si>
    <t>Kepler-1287 b</t>
  </si>
  <si>
    <t>Kepler-1287</t>
  </si>
  <si>
    <t>Kepler-1288 b</t>
  </si>
  <si>
    <t>Kepler-1288</t>
  </si>
  <si>
    <t>Kepler-1289 b</t>
  </si>
  <si>
    <t>Kepler-1289</t>
  </si>
  <si>
    <t>Kepler-1290 b</t>
  </si>
  <si>
    <t>Kepler-1290</t>
  </si>
  <si>
    <t>Kepler-1291 b</t>
  </si>
  <si>
    <t>Kepler-1291</t>
  </si>
  <si>
    <t>Kepler-1292 b</t>
  </si>
  <si>
    <t>Kepler-1292</t>
  </si>
  <si>
    <t>Kepler-1293 b</t>
  </si>
  <si>
    <t>Kepler-1293</t>
  </si>
  <si>
    <t>Kepler-1294 b</t>
  </si>
  <si>
    <t>Kepler-1294</t>
  </si>
  <si>
    <t>Kepler-1295 b</t>
  </si>
  <si>
    <t>Kepler-1295</t>
  </si>
  <si>
    <t>Kepler-1296 b</t>
  </si>
  <si>
    <t>Kepler-1296</t>
  </si>
  <si>
    <t>Kepler-1297 b</t>
  </si>
  <si>
    <t>Kepler-1297</t>
  </si>
  <si>
    <t>Kepler-1298 b</t>
  </si>
  <si>
    <t>Kepler-1298</t>
  </si>
  <si>
    <t>Kepler-1299 b</t>
  </si>
  <si>
    <t>Kepler-1299</t>
  </si>
  <si>
    <t>Kepler-1300 b</t>
  </si>
  <si>
    <t>Kepler-1300</t>
  </si>
  <si>
    <t>Kepler-1301 b</t>
  </si>
  <si>
    <t>Kepler-1301</t>
  </si>
  <si>
    <t>Kepler-1302 b</t>
  </si>
  <si>
    <t>Kepler-1302</t>
  </si>
  <si>
    <t>Kepler-1303 b</t>
  </si>
  <si>
    <t>Kepler-1303</t>
  </si>
  <si>
    <t>Kepler-1304 b</t>
  </si>
  <si>
    <t>Kepler-1304</t>
  </si>
  <si>
    <t>Kepler-1305 b</t>
  </si>
  <si>
    <t>Kepler-1305</t>
  </si>
  <si>
    <t>Kepler-1306 b</t>
  </si>
  <si>
    <t>Kepler-1306</t>
  </si>
  <si>
    <t>Kepler-1307 b</t>
  </si>
  <si>
    <t>Kepler-1307</t>
  </si>
  <si>
    <t>Kepler-1308 b</t>
  </si>
  <si>
    <t>Kepler-1308</t>
  </si>
  <si>
    <t>Kepler-1309 b</t>
  </si>
  <si>
    <t>Kepler-1309</t>
  </si>
  <si>
    <t>Kepler-1310 b</t>
  </si>
  <si>
    <t>Kepler-1310</t>
  </si>
  <si>
    <t>Kepler-1313 b</t>
  </si>
  <si>
    <t>Kepler-1313</t>
  </si>
  <si>
    <t>Kepler-1314 b</t>
  </si>
  <si>
    <t>Kepler-1314</t>
  </si>
  <si>
    <t>Kepler-1316 b</t>
  </si>
  <si>
    <t>Kepler-1316</t>
  </si>
  <si>
    <t>Kepler-1317 b</t>
  </si>
  <si>
    <t>Kepler-1317</t>
  </si>
  <si>
    <t>Kepler-1318 b</t>
  </si>
  <si>
    <t>Kepler-1318</t>
  </si>
  <si>
    <t>Kepler-1320 b</t>
  </si>
  <si>
    <t>Kepler-1320</t>
  </si>
  <si>
    <t>Kepler-1323 b</t>
  </si>
  <si>
    <t>Kepler-1323</t>
  </si>
  <si>
    <t>Kepler-1324 b</t>
  </si>
  <si>
    <t>Kepler-1324</t>
  </si>
  <si>
    <t>Kepler-1325 b</t>
  </si>
  <si>
    <t>Kepler-1325</t>
  </si>
  <si>
    <t>Kepler-1326 b</t>
  </si>
  <si>
    <t>Kepler-1326</t>
  </si>
  <si>
    <t>Kepler-1327 b</t>
  </si>
  <si>
    <t>Kepler-1327</t>
  </si>
  <si>
    <t>Kepler-1328 b</t>
  </si>
  <si>
    <t>Kepler-1328</t>
  </si>
  <si>
    <t>Kepler-1329 b</t>
  </si>
  <si>
    <t>Kepler-1329</t>
  </si>
  <si>
    <t>Kepler-1330 b</t>
  </si>
  <si>
    <t>Kepler-1330</t>
  </si>
  <si>
    <t>Kepler-1331 b</t>
  </si>
  <si>
    <t>Kepler-1331</t>
  </si>
  <si>
    <t>Kepler-1332 b</t>
  </si>
  <si>
    <t>Kepler-1332</t>
  </si>
  <si>
    <t>Kepler-1333 b</t>
  </si>
  <si>
    <t>Kepler-1333</t>
  </si>
  <si>
    <t>Kepler-1334 b</t>
  </si>
  <si>
    <t>Kepler-1334</t>
  </si>
  <si>
    <t>Kepler-1335 b</t>
  </si>
  <si>
    <t>Kepler-1335</t>
  </si>
  <si>
    <t>Kepler-1337 b</t>
  </si>
  <si>
    <t>Kepler-1337</t>
  </si>
  <si>
    <t>Kepler-1338 b</t>
  </si>
  <si>
    <t>Kepler-1338</t>
  </si>
  <si>
    <t>Kepler-1339 b</t>
  </si>
  <si>
    <t>Kepler-1339</t>
  </si>
  <si>
    <t>Kepler-1340 b</t>
  </si>
  <si>
    <t>Kepler-1340</t>
  </si>
  <si>
    <t>Kepler-1342 b</t>
  </si>
  <si>
    <t>Kepler-1342</t>
  </si>
  <si>
    <t>Kepler-1343 b</t>
  </si>
  <si>
    <t>Kepler-1343</t>
  </si>
  <si>
    <t>Kepler-1344 b</t>
  </si>
  <si>
    <t>Kepler-1344</t>
  </si>
  <si>
    <t>Kepler-1345 b</t>
  </si>
  <si>
    <t>Kepler-1345</t>
  </si>
  <si>
    <t>Kepler-1346 b</t>
  </si>
  <si>
    <t>Kepler-1346</t>
  </si>
  <si>
    <t>Kepler-1347 b</t>
  </si>
  <si>
    <t>Kepler-1347</t>
  </si>
  <si>
    <t>Kepler-1348 b</t>
  </si>
  <si>
    <t>Kepler-1348</t>
  </si>
  <si>
    <t>Kepler-1349 b</t>
  </si>
  <si>
    <t>Kepler-1349</t>
  </si>
  <si>
    <t>Kepler-1351 b</t>
  </si>
  <si>
    <t>Kepler-1351</t>
  </si>
  <si>
    <t>Kepler-1352 b</t>
  </si>
  <si>
    <t>Kepler-1352</t>
  </si>
  <si>
    <t>Kepler-1353 b</t>
  </si>
  <si>
    <t>Kepler-1353</t>
  </si>
  <si>
    <t>Kepler-1354 b</t>
  </si>
  <si>
    <t>Kepler-1354</t>
  </si>
  <si>
    <t>Kepler-1355 b</t>
  </si>
  <si>
    <t>Kepler-1355</t>
  </si>
  <si>
    <t>Kepler-1356 b</t>
  </si>
  <si>
    <t>Kepler-1356</t>
  </si>
  <si>
    <t>Kepler-1357 b</t>
  </si>
  <si>
    <t>Kepler-1357</t>
  </si>
  <si>
    <t>Kepler-1358 b</t>
  </si>
  <si>
    <t>Kepler-1358</t>
  </si>
  <si>
    <t>Kepler-1359 b</t>
  </si>
  <si>
    <t>Kepler-1359</t>
  </si>
  <si>
    <t>Kepler-1360 b</t>
  </si>
  <si>
    <t>Kepler-1360</t>
  </si>
  <si>
    <t>Kepler-1361 b</t>
  </si>
  <si>
    <t>Kepler-1361</t>
  </si>
  <si>
    <t>Kepler-1362 b</t>
  </si>
  <si>
    <t>Kepler-1362</t>
  </si>
  <si>
    <t>Kepler-1363 b</t>
  </si>
  <si>
    <t>Kepler-1363</t>
  </si>
  <si>
    <t>Kepler-1364 b</t>
  </si>
  <si>
    <t>Kepler-1364</t>
  </si>
  <si>
    <t>Kepler-1366 b</t>
  </si>
  <si>
    <t>Kepler-1366</t>
  </si>
  <si>
    <t>Kepler-1367 b</t>
  </si>
  <si>
    <t>Kepler-1367</t>
  </si>
  <si>
    <t>Kepler-1368 b</t>
  </si>
  <si>
    <t>Kepler-1368</t>
  </si>
  <si>
    <t>Kepler-1369 b</t>
  </si>
  <si>
    <t>Kepler-1369</t>
  </si>
  <si>
    <t>Kepler-1372 b</t>
  </si>
  <si>
    <t>Kepler-1372</t>
  </si>
  <si>
    <t>Kepler-1373 b</t>
  </si>
  <si>
    <t>Kepler-1373</t>
  </si>
  <si>
    <t>Kepler-1374 b</t>
  </si>
  <si>
    <t>Kepler-1374</t>
  </si>
  <si>
    <t>Kepler-1375 b</t>
  </si>
  <si>
    <t>Kepler-1375</t>
  </si>
  <si>
    <t>Kepler-1376 b</t>
  </si>
  <si>
    <t>Kepler-1376</t>
  </si>
  <si>
    <t>Kepler-1377 b</t>
  </si>
  <si>
    <t>Kepler-1377</t>
  </si>
  <si>
    <t>Kepler-1378 b</t>
  </si>
  <si>
    <t>Kepler-1378</t>
  </si>
  <si>
    <t>Kepler-1379 b</t>
  </si>
  <si>
    <t>Kepler-1379</t>
  </si>
  <si>
    <t>Kepler-1380 b</t>
  </si>
  <si>
    <t>Kepler-1380</t>
  </si>
  <si>
    <t>Kepler-1381 b</t>
  </si>
  <si>
    <t>Kepler-1381</t>
  </si>
  <si>
    <t>Kepler-1382 b</t>
  </si>
  <si>
    <t>Kepler-1382</t>
  </si>
  <si>
    <t>Kepler-1383 b</t>
  </si>
  <si>
    <t>Kepler-1383</t>
  </si>
  <si>
    <t>Kepler-1384 b</t>
  </si>
  <si>
    <t>Kepler-1384</t>
  </si>
  <si>
    <t>Kepler-1385 b</t>
  </si>
  <si>
    <t>Kepler-1385</t>
  </si>
  <si>
    <t>Kepler-1386 b</t>
  </si>
  <si>
    <t>Kepler-1386</t>
  </si>
  <si>
    <t>Kepler-1387 b</t>
  </si>
  <si>
    <t>Kepler-1387</t>
  </si>
  <si>
    <t>Kepler-1389 b</t>
  </si>
  <si>
    <t>Kepler-1389</t>
  </si>
  <si>
    <t>Kepler-1390 b</t>
  </si>
  <si>
    <t>Kepler-1390</t>
  </si>
  <si>
    <t>Kepler-1391 b</t>
  </si>
  <si>
    <t>Kepler-1391</t>
  </si>
  <si>
    <t>Kepler-1392 b</t>
  </si>
  <si>
    <t>Kepler-1392</t>
  </si>
  <si>
    <t>Kepler-1393 b</t>
  </si>
  <si>
    <t>Kepler-1393</t>
  </si>
  <si>
    <t>Kepler-1394 b</t>
  </si>
  <si>
    <t>Kepler-1394</t>
  </si>
  <si>
    <t>Kepler-1395 b</t>
  </si>
  <si>
    <t>Kepler-1395</t>
  </si>
  <si>
    <t>Kepler-1396 b</t>
  </si>
  <si>
    <t>Kepler-1396</t>
  </si>
  <si>
    <t>Kepler-1397 b</t>
  </si>
  <si>
    <t>Kepler-1397</t>
  </si>
  <si>
    <t>Kepler-1399 b</t>
  </si>
  <si>
    <t>Kepler-1399</t>
  </si>
  <si>
    <t>Kepler-1400 b</t>
  </si>
  <si>
    <t>Kepler-1400</t>
  </si>
  <si>
    <t>Kepler-1401 b</t>
  </si>
  <si>
    <t>Kepler-1401</t>
  </si>
  <si>
    <t>Kepler-1402 b</t>
  </si>
  <si>
    <t>Kepler-1402</t>
  </si>
  <si>
    <t>Kepler-1403 b</t>
  </si>
  <si>
    <t>Kepler-1403</t>
  </si>
  <si>
    <t>Kepler-1404 b</t>
  </si>
  <si>
    <t>Kepler-1404</t>
  </si>
  <si>
    <t>Kepler-1405 b</t>
  </si>
  <si>
    <t>Kepler-1405</t>
  </si>
  <si>
    <t>Kepler-1406 b</t>
  </si>
  <si>
    <t>Kepler-1406</t>
  </si>
  <si>
    <t>Kepler-1407 b</t>
  </si>
  <si>
    <t>Kepler-1407</t>
  </si>
  <si>
    <t>Kepler-1408 b</t>
  </si>
  <si>
    <t>Kepler-1408</t>
  </si>
  <si>
    <t>Kepler-1409 b</t>
  </si>
  <si>
    <t>Kepler-1409</t>
  </si>
  <si>
    <t>Kepler-1410 b</t>
  </si>
  <si>
    <t>Kepler-1410</t>
  </si>
  <si>
    <t>Kepler-1411 b</t>
  </si>
  <si>
    <t>Kepler-1411</t>
  </si>
  <si>
    <t>Kepler-1412 b</t>
  </si>
  <si>
    <t>Kepler-1412</t>
  </si>
  <si>
    <t>Kepler-1413 b</t>
  </si>
  <si>
    <t>Kepler-1413</t>
  </si>
  <si>
    <t>Kepler-1414 b</t>
  </si>
  <si>
    <t>Kepler-1414</t>
  </si>
  <si>
    <t>Kepler-1415 b</t>
  </si>
  <si>
    <t>Kepler-1415</t>
  </si>
  <si>
    <t>Kepler-1416 b</t>
  </si>
  <si>
    <t>Kepler-1416</t>
  </si>
  <si>
    <t>Kepler-1417 b</t>
  </si>
  <si>
    <t>Kepler-1417</t>
  </si>
  <si>
    <t>Kepler-1418 b</t>
  </si>
  <si>
    <t>Kepler-1418</t>
  </si>
  <si>
    <t>Kepler-1419 b</t>
  </si>
  <si>
    <t>Kepler-1419</t>
  </si>
  <si>
    <t>Kepler-1420 b</t>
  </si>
  <si>
    <t>Kepler-1420</t>
  </si>
  <si>
    <t>Kepler-1421 b</t>
  </si>
  <si>
    <t>Kepler-1421</t>
  </si>
  <si>
    <t>Kepler-1422 b</t>
  </si>
  <si>
    <t>Kepler-1422</t>
  </si>
  <si>
    <t>Kepler-1423 b</t>
  </si>
  <si>
    <t>Kepler-1423</t>
  </si>
  <si>
    <t>Kepler-1424 b</t>
  </si>
  <si>
    <t>Kepler-1424</t>
  </si>
  <si>
    <t>Kepler-1425 b</t>
  </si>
  <si>
    <t>Kepler-1425</t>
  </si>
  <si>
    <t>Kepler-1426 b</t>
  </si>
  <si>
    <t>Kepler-1426</t>
  </si>
  <si>
    <t>Kepler-1427 b</t>
  </si>
  <si>
    <t>Kepler-1427</t>
  </si>
  <si>
    <t>Kepler-1428 b</t>
  </si>
  <si>
    <t>Kepler-1428</t>
  </si>
  <si>
    <t>Kepler-1429 b</t>
  </si>
  <si>
    <t>Kepler-1429</t>
  </si>
  <si>
    <t>Kepler-1430 b</t>
  </si>
  <si>
    <t>Kepler-1430</t>
  </si>
  <si>
    <t>Kepler-1431 b</t>
  </si>
  <si>
    <t>Kepler-1431</t>
  </si>
  <si>
    <t>Kepler-1432 b</t>
  </si>
  <si>
    <t>Kepler-1432</t>
  </si>
  <si>
    <t>Kepler-1433 b</t>
  </si>
  <si>
    <t>Kepler-1433</t>
  </si>
  <si>
    <t>Kepler-1434 b</t>
  </si>
  <si>
    <t>Kepler-1434</t>
  </si>
  <si>
    <t>Kepler-1435 b</t>
  </si>
  <si>
    <t>Kepler-1435</t>
  </si>
  <si>
    <t>Kepler-1436 b</t>
  </si>
  <si>
    <t>Kepler-1436</t>
  </si>
  <si>
    <t>Kepler-1437 b</t>
  </si>
  <si>
    <t>Kepler-1437</t>
  </si>
  <si>
    <t>Kepler-1438 b</t>
  </si>
  <si>
    <t>Kepler-1438</t>
  </si>
  <si>
    <t>Kepler-1439 b</t>
  </si>
  <si>
    <t>Kepler-1439</t>
  </si>
  <si>
    <t>Kepler-1440 b</t>
  </si>
  <si>
    <t>Kepler-1440</t>
  </si>
  <si>
    <t>Kepler-1441 b</t>
  </si>
  <si>
    <t>Kepler-1441</t>
  </si>
  <si>
    <t>Kepler-1442 b</t>
  </si>
  <si>
    <t>Kepler-1442</t>
  </si>
  <si>
    <t>Kepler-1443 b</t>
  </si>
  <si>
    <t>Kepler-1443</t>
  </si>
  <si>
    <t>Kepler-1444 b</t>
  </si>
  <si>
    <t>Kepler-1444</t>
  </si>
  <si>
    <t>Kepler-1445 b</t>
  </si>
  <si>
    <t>Kepler-1445</t>
  </si>
  <si>
    <t>Kepler-1446 b</t>
  </si>
  <si>
    <t>Kepler-1446</t>
  </si>
  <si>
    <t>Kepler-1447 b</t>
  </si>
  <si>
    <t>Kepler-1447</t>
  </si>
  <si>
    <t>Kepler-1448 b</t>
  </si>
  <si>
    <t>Kepler-1448</t>
  </si>
  <si>
    <t>Kepler-1449 b</t>
  </si>
  <si>
    <t>Kepler-1449</t>
  </si>
  <si>
    <t>Kepler-1450 b</t>
  </si>
  <si>
    <t>Kepler-1450</t>
  </si>
  <si>
    <t>Kepler-1451 b</t>
  </si>
  <si>
    <t>Kepler-1451</t>
  </si>
  <si>
    <t>Kepler-1452 b</t>
  </si>
  <si>
    <t>Kepler-1452</t>
  </si>
  <si>
    <t>Kepler-1453 b</t>
  </si>
  <si>
    <t>Kepler-1453</t>
  </si>
  <si>
    <t>Kepler-1454 b</t>
  </si>
  <si>
    <t>Kepler-1454</t>
  </si>
  <si>
    <t>Kepler-1455 b</t>
  </si>
  <si>
    <t>Kepler-1455</t>
  </si>
  <si>
    <t>Kepler-1456 b</t>
  </si>
  <si>
    <t>Kepler-1456</t>
  </si>
  <si>
    <t>Kepler-1457 b</t>
  </si>
  <si>
    <t>Kepler-1457</t>
  </si>
  <si>
    <t>Kepler-1458 b</t>
  </si>
  <si>
    <t>Kepler-1458</t>
  </si>
  <si>
    <t>Kepler-1459 b</t>
  </si>
  <si>
    <t>Kepler-1459</t>
  </si>
  <si>
    <t>Kepler-1460 b</t>
  </si>
  <si>
    <t>Kepler-1460</t>
  </si>
  <si>
    <t>Kepler-1461 b</t>
  </si>
  <si>
    <t>Kepler-1461</t>
  </si>
  <si>
    <t>Kepler-1462 b</t>
  </si>
  <si>
    <t>Kepler-1462</t>
  </si>
  <si>
    <t>Kepler-1463 b</t>
  </si>
  <si>
    <t>Kepler-1463</t>
  </si>
  <si>
    <t>Kepler-1465 b</t>
  </si>
  <si>
    <t>Kepler-1465</t>
  </si>
  <si>
    <t>Kepler-1466 b</t>
  </si>
  <si>
    <t>Kepler-1466</t>
  </si>
  <si>
    <t>Kepler-1467 b</t>
  </si>
  <si>
    <t>Kepler-1467</t>
  </si>
  <si>
    <t>Kepler-1469 b</t>
  </si>
  <si>
    <t>Kepler-1469</t>
  </si>
  <si>
    <t>Kepler-1470 b</t>
  </si>
  <si>
    <t>Kepler-1470</t>
  </si>
  <si>
    <t>Kepler-1471 b</t>
  </si>
  <si>
    <t>Kepler-1471</t>
  </si>
  <si>
    <t>Kepler-1472 b</t>
  </si>
  <si>
    <t>Kepler-1472</t>
  </si>
  <si>
    <t>Kepler-1473 b</t>
  </si>
  <si>
    <t>Kepler-1473</t>
  </si>
  <si>
    <t>Kepler-1474 b</t>
  </si>
  <si>
    <t>Kepler-1474</t>
  </si>
  <si>
    <t>Kepler-1475 b</t>
  </si>
  <si>
    <t>Kepler-1475</t>
  </si>
  <si>
    <t>Kepler-1476 b</t>
  </si>
  <si>
    <t>Kepler-1476</t>
  </si>
  <si>
    <t>Kepler-1477 b</t>
  </si>
  <si>
    <t>Kepler-1477</t>
  </si>
  <si>
    <t>Kepler-1478 b</t>
  </si>
  <si>
    <t>Kepler-1478</t>
  </si>
  <si>
    <t>Kepler-1479 b</t>
  </si>
  <si>
    <t>Kepler-1479</t>
  </si>
  <si>
    <t>Kepler-1481 b</t>
  </si>
  <si>
    <t>Kepler-1481</t>
  </si>
  <si>
    <t>Kepler-1482 b</t>
  </si>
  <si>
    <t>Kepler-1482</t>
  </si>
  <si>
    <t>Kepler-1483 b</t>
  </si>
  <si>
    <t>Kepler-1483</t>
  </si>
  <si>
    <t>Kepler-1484 b</t>
  </si>
  <si>
    <t>Kepler-1484</t>
  </si>
  <si>
    <t>Kepler-1485 b</t>
  </si>
  <si>
    <t>Kepler-1485</t>
  </si>
  <si>
    <t>Kepler-1486 b</t>
  </si>
  <si>
    <t>Kepler-1486</t>
  </si>
  <si>
    <t>Kepler-1487 b</t>
  </si>
  <si>
    <t>Kepler-1487</t>
  </si>
  <si>
    <t>Kepler-1489 b</t>
  </si>
  <si>
    <t>Kepler-1489</t>
  </si>
  <si>
    <t>Kepler-1490 b</t>
  </si>
  <si>
    <t>Kepler-1490</t>
  </si>
  <si>
    <t>Kepler-1491 b</t>
  </si>
  <si>
    <t>Kepler-1491</t>
  </si>
  <si>
    <t>Kepler-1492 b</t>
  </si>
  <si>
    <t>Kepler-1492</t>
  </si>
  <si>
    <t>Kepler-1493 b</t>
  </si>
  <si>
    <t>Kepler-1493</t>
  </si>
  <si>
    <t>Kepler-1494 b</t>
  </si>
  <si>
    <t>Kepler-1494</t>
  </si>
  <si>
    <t>Kepler-1495 b</t>
  </si>
  <si>
    <t>Kepler-1495</t>
  </si>
  <si>
    <t>Kepler-1496 b</t>
  </si>
  <si>
    <t>Kepler-1496</t>
  </si>
  <si>
    <t>Kepler-1497 b</t>
  </si>
  <si>
    <t>Kepler-1497</t>
  </si>
  <si>
    <t>Kepler-1498 b</t>
  </si>
  <si>
    <t>Kepler-1498</t>
  </si>
  <si>
    <t>Kepler-1499 b</t>
  </si>
  <si>
    <t>Kepler-1499</t>
  </si>
  <si>
    <t>Kepler-15 b</t>
  </si>
  <si>
    <t>Kepler-15</t>
  </si>
  <si>
    <t>Kepler-1500 b</t>
  </si>
  <si>
    <t>Kepler-1500</t>
  </si>
  <si>
    <t>Kepler-1501 b</t>
  </si>
  <si>
    <t>Kepler-1501</t>
  </si>
  <si>
    <t>Kepler-1502 b</t>
  </si>
  <si>
    <t>Kepler-1502</t>
  </si>
  <si>
    <t>Kepler-1503 b</t>
  </si>
  <si>
    <t>Kepler-1503</t>
  </si>
  <si>
    <t>Kepler-1504 b</t>
  </si>
  <si>
    <t>Kepler-1504</t>
  </si>
  <si>
    <t>Kepler-1505 b</t>
  </si>
  <si>
    <t>Kepler-1505</t>
  </si>
  <si>
    <t>Kepler-1506 b</t>
  </si>
  <si>
    <t>Kepler-1506</t>
  </si>
  <si>
    <t>Kepler-1507 b</t>
  </si>
  <si>
    <t>Kepler-1507</t>
  </si>
  <si>
    <t>Kepler-1508 b</t>
  </si>
  <si>
    <t>Kepler-1508</t>
  </si>
  <si>
    <t>Kepler-1509 b</t>
  </si>
  <si>
    <t>Kepler-1509</t>
  </si>
  <si>
    <t>Kepler-1510 b</t>
  </si>
  <si>
    <t>Kepler-1510</t>
  </si>
  <si>
    <t>Kepler-1511 b</t>
  </si>
  <si>
    <t>Kepler-1511</t>
  </si>
  <si>
    <t>Kepler-1512 b</t>
  </si>
  <si>
    <t>Kepler-1512</t>
  </si>
  <si>
    <t>Kepler-1513 b</t>
  </si>
  <si>
    <t>Kepler-1513</t>
  </si>
  <si>
    <t>Kepler-1515 b</t>
  </si>
  <si>
    <t>Kepler-1515</t>
  </si>
  <si>
    <t>Kepler-1516 b</t>
  </si>
  <si>
    <t>Kepler-1516</t>
  </si>
  <si>
    <t>Kepler-1517 b</t>
  </si>
  <si>
    <t>Kepler-1517</t>
  </si>
  <si>
    <t>Kepler-1518 b</t>
  </si>
  <si>
    <t>Kepler-1518</t>
  </si>
  <si>
    <t>Kepler-1519 b</t>
  </si>
  <si>
    <t>Kepler-1519</t>
  </si>
  <si>
    <t>Kepler-1520 b</t>
  </si>
  <si>
    <t>Kepler-1520</t>
  </si>
  <si>
    <t>Kepler-1521 b</t>
  </si>
  <si>
    <t>Kepler-1521</t>
  </si>
  <si>
    <t>Kepler-1522 b</t>
  </si>
  <si>
    <t>Kepler-1522</t>
  </si>
  <si>
    <t>Kepler-1523 b</t>
  </si>
  <si>
    <t>Kepler-1523</t>
  </si>
  <si>
    <t>Kepler-1524 b</t>
  </si>
  <si>
    <t>Kepler-1524</t>
  </si>
  <si>
    <t>Kepler-1525 b</t>
  </si>
  <si>
    <t>Kepler-1525</t>
  </si>
  <si>
    <t>Kepler-1526 b</t>
  </si>
  <si>
    <t>Kepler-1526</t>
  </si>
  <si>
    <t>Kepler-1527 b</t>
  </si>
  <si>
    <t>Kepler-1527</t>
  </si>
  <si>
    <t>Kepler-1528 b</t>
  </si>
  <si>
    <t>Kepler-1528</t>
  </si>
  <si>
    <t>Kepler-1529 b</t>
  </si>
  <si>
    <t>Kepler-1529</t>
  </si>
  <si>
    <t>Kepler-1531 b</t>
  </si>
  <si>
    <t>Kepler-1531</t>
  </si>
  <si>
    <t>Kepler-1532 b</t>
  </si>
  <si>
    <t>Kepler-1532</t>
  </si>
  <si>
    <t>Kepler-1533 b</t>
  </si>
  <si>
    <t>Kepler-1533</t>
  </si>
  <si>
    <t>Kepler-1534 b</t>
  </si>
  <si>
    <t>Kepler-1534</t>
  </si>
  <si>
    <t>Kepler-1535 b</t>
  </si>
  <si>
    <t>Kepler-1535</t>
  </si>
  <si>
    <t>Kepler-1536 b</t>
  </si>
  <si>
    <t>Kepler-1536</t>
  </si>
  <si>
    <t>Kepler-1537 b</t>
  </si>
  <si>
    <t>Kepler-1537</t>
  </si>
  <si>
    <t>Kepler-1538 b</t>
  </si>
  <si>
    <t>Kepler-1538</t>
  </si>
  <si>
    <t>Kepler-1539 b</t>
  </si>
  <si>
    <t>Kepler-1539</t>
  </si>
  <si>
    <t>Kepler-1541 b</t>
  </si>
  <si>
    <t>Kepler-1541</t>
  </si>
  <si>
    <t>Kepler-1543 b</t>
  </si>
  <si>
    <t>Kepler-1543</t>
  </si>
  <si>
    <t>Kepler-1544 b</t>
  </si>
  <si>
    <t>Kepler-1544</t>
  </si>
  <si>
    <t>Kepler-1545 b</t>
  </si>
  <si>
    <t>Kepler-1545</t>
  </si>
  <si>
    <t>Kepler-1546 b</t>
  </si>
  <si>
    <t>Kepler-1546</t>
  </si>
  <si>
    <t>Kepler-1547 b</t>
  </si>
  <si>
    <t>Kepler-1547</t>
  </si>
  <si>
    <t>Kepler-1548 b</t>
  </si>
  <si>
    <t>Kepler-1548</t>
  </si>
  <si>
    <t>Kepler-1549 b</t>
  </si>
  <si>
    <t>Kepler-1549</t>
  </si>
  <si>
    <t>Kepler-1550 b</t>
  </si>
  <si>
    <t>Kepler-1550</t>
  </si>
  <si>
    <t>Kepler-1551 b</t>
  </si>
  <si>
    <t>Kepler-1551</t>
  </si>
  <si>
    <t>Kepler-1552 b</t>
  </si>
  <si>
    <t>Kepler-1552</t>
  </si>
  <si>
    <t>Kepler-1553 b</t>
  </si>
  <si>
    <t>Kepler-1553</t>
  </si>
  <si>
    <t>Kepler-1554 b</t>
  </si>
  <si>
    <t>Kepler-1554</t>
  </si>
  <si>
    <t>Kepler-1555 b</t>
  </si>
  <si>
    <t>Kepler-1555</t>
  </si>
  <si>
    <t>Kepler-1556 b</t>
  </si>
  <si>
    <t>Kepler-1556</t>
  </si>
  <si>
    <t>Kepler-1557 b</t>
  </si>
  <si>
    <t>Kepler-1557</t>
  </si>
  <si>
    <t>Kepler-1558 b</t>
  </si>
  <si>
    <t>Kepler-1558</t>
  </si>
  <si>
    <t>Kepler-1559 b</t>
  </si>
  <si>
    <t>Kepler-1559</t>
  </si>
  <si>
    <t>Kepler-1560 b</t>
  </si>
  <si>
    <t>Kepler-1560</t>
  </si>
  <si>
    <t>Kepler-1561 b</t>
  </si>
  <si>
    <t>Kepler-1561</t>
  </si>
  <si>
    <t>Kepler-1562 b</t>
  </si>
  <si>
    <t>Kepler-1562</t>
  </si>
  <si>
    <t>Kepler-1563 b</t>
  </si>
  <si>
    <t>Kepler-1563</t>
  </si>
  <si>
    <t>Kepler-1564 b</t>
  </si>
  <si>
    <t>Kepler-1564</t>
  </si>
  <si>
    <t>Kepler-1565 b</t>
  </si>
  <si>
    <t>Kepler-1565</t>
  </si>
  <si>
    <t>Kepler-1566 b</t>
  </si>
  <si>
    <t>Kepler-1566</t>
  </si>
  <si>
    <t>Kepler-1567 b</t>
  </si>
  <si>
    <t>Kepler-1567</t>
  </si>
  <si>
    <t>Kepler-1568 b</t>
  </si>
  <si>
    <t>Kepler-1568</t>
  </si>
  <si>
    <t>Kepler-1569 b</t>
  </si>
  <si>
    <t>Kepler-1569</t>
  </si>
  <si>
    <t>Kepler-1570 b</t>
  </si>
  <si>
    <t>Kepler-1570</t>
  </si>
  <si>
    <t>Kepler-1571 b</t>
  </si>
  <si>
    <t>Kepler-1571</t>
  </si>
  <si>
    <t>Kepler-1572 b</t>
  </si>
  <si>
    <t>Kepler-1572</t>
  </si>
  <si>
    <t>Kepler-1573 b</t>
  </si>
  <si>
    <t>Kepler-1573</t>
  </si>
  <si>
    <t>Kepler-1574 b</t>
  </si>
  <si>
    <t>Kepler-1574</t>
  </si>
  <si>
    <t>Kepler-1575 b</t>
  </si>
  <si>
    <t>Kepler-1575</t>
  </si>
  <si>
    <t>Kepler-1576 b</t>
  </si>
  <si>
    <t>Kepler-1576</t>
  </si>
  <si>
    <t>Kepler-1577 b</t>
  </si>
  <si>
    <t>Kepler-1577</t>
  </si>
  <si>
    <t>Kepler-1578 b</t>
  </si>
  <si>
    <t>Kepler-1578</t>
  </si>
  <si>
    <t>Kepler-1579 b</t>
  </si>
  <si>
    <t>Kepler-1579</t>
  </si>
  <si>
    <t>Kepler-1580 b</t>
  </si>
  <si>
    <t>Kepler-1580</t>
  </si>
  <si>
    <t>Kepler-1581 b</t>
  </si>
  <si>
    <t>Kepler-1581</t>
  </si>
  <si>
    <t>Kepler-1582 b</t>
  </si>
  <si>
    <t>Kepler-1582</t>
  </si>
  <si>
    <t>Kepler-1583 b</t>
  </si>
  <si>
    <t>Kepler-1583</t>
  </si>
  <si>
    <t>Kepler-1584 b</t>
  </si>
  <si>
    <t>Kepler-1584</t>
  </si>
  <si>
    <t>Kepler-1585 b</t>
  </si>
  <si>
    <t>Kepler-1585</t>
  </si>
  <si>
    <t>Kepler-1586 b</t>
  </si>
  <si>
    <t>Kepler-1586</t>
  </si>
  <si>
    <t>Kepler-1587 b</t>
  </si>
  <si>
    <t>Kepler-1587</t>
  </si>
  <si>
    <t>Kepler-1588 b</t>
  </si>
  <si>
    <t>Kepler-1588</t>
  </si>
  <si>
    <t>Kepler-1589 b</t>
  </si>
  <si>
    <t>Kepler-1589</t>
  </si>
  <si>
    <t>Kepler-1590 b</t>
  </si>
  <si>
    <t>Kepler-1590</t>
  </si>
  <si>
    <t>Kepler-1591 b</t>
  </si>
  <si>
    <t>Kepler-1591</t>
  </si>
  <si>
    <t>Kepler-1592 b</t>
  </si>
  <si>
    <t>Kepler-1592</t>
  </si>
  <si>
    <t>Kepler-1593 b</t>
  </si>
  <si>
    <t>Kepler-1593</t>
  </si>
  <si>
    <t>Kepler-1594 b</t>
  </si>
  <si>
    <t>Kepler-1594</t>
  </si>
  <si>
    <t>Kepler-1595 b</t>
  </si>
  <si>
    <t>Kepler-1595</t>
  </si>
  <si>
    <t>Kepler-1596 b</t>
  </si>
  <si>
    <t>Kepler-1596</t>
  </si>
  <si>
    <t>Kepler-1597 b</t>
  </si>
  <si>
    <t>Kepler-1597</t>
  </si>
  <si>
    <t>Kepler-1598 b</t>
  </si>
  <si>
    <t>Kepler-1598</t>
  </si>
  <si>
    <t>Kepler-1599 b</t>
  </si>
  <si>
    <t>Kepler-1599</t>
  </si>
  <si>
    <t>Kepler-1601 b</t>
  </si>
  <si>
    <t>Kepler-1601</t>
  </si>
  <si>
    <t>Kepler-1602 b</t>
  </si>
  <si>
    <t>Kepler-1602</t>
  </si>
  <si>
    <t>Kepler-1603 b</t>
  </si>
  <si>
    <t>Kepler-1603</t>
  </si>
  <si>
    <t>Kepler-1604 b</t>
  </si>
  <si>
    <t>Kepler-1604</t>
  </si>
  <si>
    <t>Kepler-1605 b</t>
  </si>
  <si>
    <t>Kepler-1605</t>
  </si>
  <si>
    <t>Kepler-1606 b</t>
  </si>
  <si>
    <t>Kepler-1606</t>
  </si>
  <si>
    <t>Kepler-1607 b</t>
  </si>
  <si>
    <t>Kepler-1607</t>
  </si>
  <si>
    <t>Kepler-1608 b</t>
  </si>
  <si>
    <t>Kepler-1608</t>
  </si>
  <si>
    <t>Kepler-1609 b</t>
  </si>
  <si>
    <t>Kepler-1609</t>
  </si>
  <si>
    <t>Kepler-1610 b</t>
  </si>
  <si>
    <t>Kepler-1610</t>
  </si>
  <si>
    <t>Kepler-1611 b</t>
  </si>
  <si>
    <t>Kepler-1611</t>
  </si>
  <si>
    <t>Kepler-1612 b</t>
  </si>
  <si>
    <t>Kepler-1612</t>
  </si>
  <si>
    <t>Kepler-1613 b</t>
  </si>
  <si>
    <t>Kepler-1613</t>
  </si>
  <si>
    <t>Kepler-1614 b</t>
  </si>
  <si>
    <t>Kepler-1614</t>
  </si>
  <si>
    <t>Kepler-1615 b</t>
  </si>
  <si>
    <t>Kepler-1615</t>
  </si>
  <si>
    <t>Kepler-1616 b</t>
  </si>
  <si>
    <t>Kepler-1616</t>
  </si>
  <si>
    <t>Kepler-1617 b</t>
  </si>
  <si>
    <t>Kepler-1617</t>
  </si>
  <si>
    <t>Kepler-1618 b</t>
  </si>
  <si>
    <t>Kepler-1618</t>
  </si>
  <si>
    <t>Kepler-1619 b</t>
  </si>
  <si>
    <t>Kepler-1619</t>
  </si>
  <si>
    <t>Kepler-1620 b</t>
  </si>
  <si>
    <t>Kepler-1620</t>
  </si>
  <si>
    <t>Kepler-1621 b</t>
  </si>
  <si>
    <t>Kepler-1621</t>
  </si>
  <si>
    <t>Kepler-1622 b</t>
  </si>
  <si>
    <t>Kepler-1622</t>
  </si>
  <si>
    <t>Kepler-1623 b</t>
  </si>
  <si>
    <t>Kepler-1623</t>
  </si>
  <si>
    <t>Kepler-1624 b</t>
  </si>
  <si>
    <t>Kepler-1624</t>
  </si>
  <si>
    <t>Kepler-1625 b</t>
  </si>
  <si>
    <t>Kepler-1625</t>
  </si>
  <si>
    <t>Kepler-1626 b</t>
  </si>
  <si>
    <t>Kepler-1626</t>
  </si>
  <si>
    <t>Kepler-1627 b</t>
  </si>
  <si>
    <t>Kepler-1627</t>
  </si>
  <si>
    <t>Kepler-1628 b</t>
  </si>
  <si>
    <t>Kepler-1628</t>
  </si>
  <si>
    <t>Kepler-1629 b</t>
  </si>
  <si>
    <t>Kepler-1629</t>
  </si>
  <si>
    <t>Kepler-1630 b</t>
  </si>
  <si>
    <t>Kepler-1630</t>
  </si>
  <si>
    <t>Kepler-1631 b</t>
  </si>
  <si>
    <t>Kepler-1631</t>
  </si>
  <si>
    <t>Kepler-1632 b</t>
  </si>
  <si>
    <t>Kepler-1632</t>
  </si>
  <si>
    <t>Kepler-1633 b</t>
  </si>
  <si>
    <t>Kepler-1633</t>
  </si>
  <si>
    <t>Kepler-1634 b</t>
  </si>
  <si>
    <t>Kepler-1634</t>
  </si>
  <si>
    <t>Kepler-1635 b</t>
  </si>
  <si>
    <t>Kepler-1635</t>
  </si>
  <si>
    <t>Kepler-1636 b</t>
  </si>
  <si>
    <t>Kepler-1636</t>
  </si>
  <si>
    <t>Kepler-1637 b</t>
  </si>
  <si>
    <t>Kepler-1637</t>
  </si>
  <si>
    <t>Kepler-1638 b</t>
  </si>
  <si>
    <t>Kepler-1638</t>
  </si>
  <si>
    <t>Kepler-1639 b</t>
  </si>
  <si>
    <t>Kepler-1639</t>
  </si>
  <si>
    <t>Kepler-1640 b</t>
  </si>
  <si>
    <t>Kepler-1640</t>
  </si>
  <si>
    <t>Kepler-1643 b</t>
  </si>
  <si>
    <t>Kepler-1643</t>
  </si>
  <si>
    <t>Kepler-1644 b</t>
  </si>
  <si>
    <t>Kepler-1644</t>
  </si>
  <si>
    <t>Kepler-1645 b</t>
  </si>
  <si>
    <t>Kepler-1645</t>
  </si>
  <si>
    <t>Kepler-1646 b</t>
  </si>
  <si>
    <t>Kepler-1646</t>
  </si>
  <si>
    <t>Kepler-1650 b</t>
  </si>
  <si>
    <t>Kepler-1650</t>
  </si>
  <si>
    <t>Kepler-1652 b</t>
  </si>
  <si>
    <t>Kepler-1652</t>
  </si>
  <si>
    <t>Kepler-1653 b</t>
  </si>
  <si>
    <t>Kepler-1653</t>
  </si>
  <si>
    <t>Kepler-1654 b</t>
  </si>
  <si>
    <t>Kepler-1654</t>
  </si>
  <si>
    <t>Kepler-1655 b</t>
  </si>
  <si>
    <t>Kepler-1655</t>
  </si>
  <si>
    <t>Kepler-1658 b</t>
  </si>
  <si>
    <t>Kepler-1658</t>
  </si>
  <si>
    <t>Kepler-1663 b</t>
  </si>
  <si>
    <t>Kepler-1663</t>
  </si>
  <si>
    <t>Kepler-1664 b</t>
  </si>
  <si>
    <t>Kepler-1664</t>
  </si>
  <si>
    <t>Kepler-1665 b</t>
  </si>
  <si>
    <t>Kepler-1665</t>
  </si>
  <si>
    <t>Kepler-1667 b</t>
  </si>
  <si>
    <t>Kepler-1667</t>
  </si>
  <si>
    <t>Kepler-1668 b</t>
  </si>
  <si>
    <t>Kepler-1668</t>
  </si>
  <si>
    <t>Kepler-1670 b</t>
  </si>
  <si>
    <t>Kepler-1670</t>
  </si>
  <si>
    <t>Kepler-1671 b</t>
  </si>
  <si>
    <t>Kepler-1671</t>
  </si>
  <si>
    <t>Kepler-1672 b</t>
  </si>
  <si>
    <t>Kepler-1672</t>
  </si>
  <si>
    <t>Kepler-1673 b</t>
  </si>
  <si>
    <t>Kepler-1673</t>
  </si>
  <si>
    <t>Kepler-1674 b</t>
  </si>
  <si>
    <t>Kepler-1674</t>
  </si>
  <si>
    <t>Kepler-1675 b</t>
  </si>
  <si>
    <t>Kepler-1675</t>
  </si>
  <si>
    <t>Kepler-1676 b</t>
  </si>
  <si>
    <t>Kepler-1676</t>
  </si>
  <si>
    <t>Kepler-1677 b</t>
  </si>
  <si>
    <t>Kepler-1677</t>
  </si>
  <si>
    <t>Kepler-1678 b</t>
  </si>
  <si>
    <t>Kepler-1678</t>
  </si>
  <si>
    <t>Kepler-1679 b</t>
  </si>
  <si>
    <t>Kepler-1679</t>
  </si>
  <si>
    <t>Kepler-1680 b</t>
  </si>
  <si>
    <t>Kepler-1680</t>
  </si>
  <si>
    <t>Kepler-1681 b</t>
  </si>
  <si>
    <t>Kepler-1681</t>
  </si>
  <si>
    <t>Kepler-1682 b</t>
  </si>
  <si>
    <t>Kepler-1682</t>
  </si>
  <si>
    <t>Kepler-1683 b</t>
  </si>
  <si>
    <t>Kepler-1683</t>
  </si>
  <si>
    <t>Kepler-1684 b</t>
  </si>
  <si>
    <t>Kepler-1684</t>
  </si>
  <si>
    <t>Kepler-1685 b</t>
  </si>
  <si>
    <t>Kepler-1685</t>
  </si>
  <si>
    <t>Kepler-1686 b</t>
  </si>
  <si>
    <t>Kepler-1686</t>
  </si>
  <si>
    <t>Kepler-1687 b</t>
  </si>
  <si>
    <t>Kepler-1687</t>
  </si>
  <si>
    <t>Kepler-1688 b</t>
  </si>
  <si>
    <t>Kepler-1688</t>
  </si>
  <si>
    <t>Kepler-1689 b</t>
  </si>
  <si>
    <t>Kepler-1689</t>
  </si>
  <si>
    <t>Kepler-1690 b</t>
  </si>
  <si>
    <t>Kepler-1690</t>
  </si>
  <si>
    <t>Kepler-1691 b</t>
  </si>
  <si>
    <t>Kepler-1691</t>
  </si>
  <si>
    <t>Kepler-1692 b</t>
  </si>
  <si>
    <t>Kepler-1692</t>
  </si>
  <si>
    <t>Kepler-1694 b</t>
  </si>
  <si>
    <t>Kepler-1694</t>
  </si>
  <si>
    <t>Kepler-1695 b</t>
  </si>
  <si>
    <t>Kepler-1695</t>
  </si>
  <si>
    <t>Kepler-1696 b</t>
  </si>
  <si>
    <t>Kepler-1696</t>
  </si>
  <si>
    <t>Kepler-1697 b</t>
  </si>
  <si>
    <t>Kepler-1697</t>
  </si>
  <si>
    <t>Kepler-1698 b</t>
  </si>
  <si>
    <t>Kepler-1698</t>
  </si>
  <si>
    <t>Kepler-1699 b</t>
  </si>
  <si>
    <t>Kepler-1699</t>
  </si>
  <si>
    <t>Kepler-17 b</t>
  </si>
  <si>
    <t>Kepler-17</t>
  </si>
  <si>
    <t>Kepler-1700 b</t>
  </si>
  <si>
    <t>Kepler-1700</t>
  </si>
  <si>
    <t>Kepler-1701 b</t>
  </si>
  <si>
    <t>Kepler-1701</t>
  </si>
  <si>
    <t>Kepler-1702 b</t>
  </si>
  <si>
    <t>Kepler-1702</t>
  </si>
  <si>
    <t>Kepler-1704 b</t>
  </si>
  <si>
    <t>Kepler-1704</t>
  </si>
  <si>
    <t>Kepler-1708 b</t>
  </si>
  <si>
    <t>Kepler-1708</t>
  </si>
  <si>
    <t>Kepler-1709 b</t>
  </si>
  <si>
    <t>Kepler-1709</t>
  </si>
  <si>
    <t>Kepler-1710 b</t>
  </si>
  <si>
    <t>Kepler-1710</t>
  </si>
  <si>
    <t>Kepler-1711 b</t>
  </si>
  <si>
    <t>Kepler-1711</t>
  </si>
  <si>
    <t>Kepler-1712 b</t>
  </si>
  <si>
    <t>Kepler-1712</t>
  </si>
  <si>
    <t>Kepler-1713 b</t>
  </si>
  <si>
    <t>Kepler-1713</t>
  </si>
  <si>
    <t>Kepler-1714 b</t>
  </si>
  <si>
    <t>Kepler-1714</t>
  </si>
  <si>
    <t>Kepler-1715 b</t>
  </si>
  <si>
    <t>Kepler-1715</t>
  </si>
  <si>
    <t>Kepler-1716 b</t>
  </si>
  <si>
    <t>Kepler-1716</t>
  </si>
  <si>
    <t>Kepler-1717 b</t>
  </si>
  <si>
    <t>Kepler-1717</t>
  </si>
  <si>
    <t>Kepler-1718 b</t>
  </si>
  <si>
    <t>Kepler-1718</t>
  </si>
  <si>
    <t>Kepler-1719 b</t>
  </si>
  <si>
    <t>Kepler-1719</t>
  </si>
  <si>
    <t>Kepler-1720 b</t>
  </si>
  <si>
    <t>Kepler-1720</t>
  </si>
  <si>
    <t>Kepler-1721 b</t>
  </si>
  <si>
    <t>Kepler-1721</t>
  </si>
  <si>
    <t>Kepler-1722 b</t>
  </si>
  <si>
    <t>Kepler-1722</t>
  </si>
  <si>
    <t>Kepler-1723 b</t>
  </si>
  <si>
    <t>Kepler-1723</t>
  </si>
  <si>
    <t>Kepler-1724 b</t>
  </si>
  <si>
    <t>Kepler-1724</t>
  </si>
  <si>
    <t>Kepler-1725 b</t>
  </si>
  <si>
    <t>Kepler-1725</t>
  </si>
  <si>
    <t>Kepler-1726 b</t>
  </si>
  <si>
    <t>Kepler-1726</t>
  </si>
  <si>
    <t>Kepler-1727 b</t>
  </si>
  <si>
    <t>Kepler-1727</t>
  </si>
  <si>
    <t>Kepler-1728 b</t>
  </si>
  <si>
    <t>Kepler-1728</t>
  </si>
  <si>
    <t>Kepler-1729 b</t>
  </si>
  <si>
    <t>Kepler-1729</t>
  </si>
  <si>
    <t>Kepler-1730 b</t>
  </si>
  <si>
    <t>Kepler-1730</t>
  </si>
  <si>
    <t>Kepler-1731 b</t>
  </si>
  <si>
    <t>Kepler-1731</t>
  </si>
  <si>
    <t>Kepler-1732 b</t>
  </si>
  <si>
    <t>Kepler-1732</t>
  </si>
  <si>
    <t>Kepler-1733 b</t>
  </si>
  <si>
    <t>Kepler-1733</t>
  </si>
  <si>
    <t>Kepler-1734 b</t>
  </si>
  <si>
    <t>Kepler-1734</t>
  </si>
  <si>
    <t>Kepler-1735 b</t>
  </si>
  <si>
    <t>Kepler-1735</t>
  </si>
  <si>
    <t>Kepler-1736 b</t>
  </si>
  <si>
    <t>Kepler-1736</t>
  </si>
  <si>
    <t>Kepler-1737 b</t>
  </si>
  <si>
    <t>Kepler-1737</t>
  </si>
  <si>
    <t>Kepler-1738 b</t>
  </si>
  <si>
    <t>Kepler-1738</t>
  </si>
  <si>
    <t>Kepler-1739 b</t>
  </si>
  <si>
    <t>Kepler-1739</t>
  </si>
  <si>
    <t>Kepler-1740 b</t>
  </si>
  <si>
    <t>Kepler-1740</t>
  </si>
  <si>
    <t>Kepler-1741 b</t>
  </si>
  <si>
    <t>Kepler-1741</t>
  </si>
  <si>
    <t>Kepler-1742 b</t>
  </si>
  <si>
    <t>Kepler-1742</t>
  </si>
  <si>
    <t>Kepler-1743 b</t>
  </si>
  <si>
    <t>Kepler-1743</t>
  </si>
  <si>
    <t>Kepler-1744 b</t>
  </si>
  <si>
    <t>Kepler-1744</t>
  </si>
  <si>
    <t>Kepler-1745 b</t>
  </si>
  <si>
    <t>Kepler-1745</t>
  </si>
  <si>
    <t>Kepler-1746 b</t>
  </si>
  <si>
    <t>Kepler-1746</t>
  </si>
  <si>
    <t>Kepler-1747 b</t>
  </si>
  <si>
    <t>Kepler-1747</t>
  </si>
  <si>
    <t>Kepler-1748 b</t>
  </si>
  <si>
    <t>Kepler-1748</t>
  </si>
  <si>
    <t>Kepler-1749 b</t>
  </si>
  <si>
    <t>Kepler-1749</t>
  </si>
  <si>
    <t>Kepler-1750 b</t>
  </si>
  <si>
    <t>Kepler-1750</t>
  </si>
  <si>
    <t>Kepler-1751 b</t>
  </si>
  <si>
    <t>Kepler-1751</t>
  </si>
  <si>
    <t>Kepler-1752 b</t>
  </si>
  <si>
    <t>Kepler-1752</t>
  </si>
  <si>
    <t>Kepler-1753 b</t>
  </si>
  <si>
    <t>Kepler-1753</t>
  </si>
  <si>
    <t>Kepler-1754 b</t>
  </si>
  <si>
    <t>Kepler-1754</t>
  </si>
  <si>
    <t>Kepler-1755 b</t>
  </si>
  <si>
    <t>Kepler-1755</t>
  </si>
  <si>
    <t>Kepler-1756 b</t>
  </si>
  <si>
    <t>Kepler-1756</t>
  </si>
  <si>
    <t>Kepler-1757 b</t>
  </si>
  <si>
    <t>Kepler-1757</t>
  </si>
  <si>
    <t>Kepler-1758 b</t>
  </si>
  <si>
    <t>Kepler-1758</t>
  </si>
  <si>
    <t>Kepler-1759 b</t>
  </si>
  <si>
    <t>Kepler-1759</t>
  </si>
  <si>
    <t>Kepler-1760 b</t>
  </si>
  <si>
    <t>Kepler-1760</t>
  </si>
  <si>
    <t>Kepler-1761 b</t>
  </si>
  <si>
    <t>Kepler-1761</t>
  </si>
  <si>
    <t>Kepler-1762 b</t>
  </si>
  <si>
    <t>Kepler-1762</t>
  </si>
  <si>
    <t>Kepler-1763 b</t>
  </si>
  <si>
    <t>Kepler-1763</t>
  </si>
  <si>
    <t>Kepler-1764 b</t>
  </si>
  <si>
    <t>Kepler-1764</t>
  </si>
  <si>
    <t>Kepler-1765 b</t>
  </si>
  <si>
    <t>Kepler-1765</t>
  </si>
  <si>
    <t>Kepler-1766 b</t>
  </si>
  <si>
    <t>Kepler-1766</t>
  </si>
  <si>
    <t>Kepler-1767 b</t>
  </si>
  <si>
    <t>Kepler-1767</t>
  </si>
  <si>
    <t>Kepler-1768 b</t>
  </si>
  <si>
    <t>Kepler-1768</t>
  </si>
  <si>
    <t>Kepler-1769 b</t>
  </si>
  <si>
    <t>Kepler-1769</t>
  </si>
  <si>
    <t>Kepler-1770 b</t>
  </si>
  <si>
    <t>Kepler-1770</t>
  </si>
  <si>
    <t>Kepler-1771 b</t>
  </si>
  <si>
    <t>Kepler-1771</t>
  </si>
  <si>
    <t>Kepler-1772 b</t>
  </si>
  <si>
    <t>Kepler-1772</t>
  </si>
  <si>
    <t>Kepler-1773 b</t>
  </si>
  <si>
    <t>Kepler-1773</t>
  </si>
  <si>
    <t>Kepler-1774 b</t>
  </si>
  <si>
    <t>Kepler-1774</t>
  </si>
  <si>
    <t>Kepler-1775 b</t>
  </si>
  <si>
    <t>Kepler-1775</t>
  </si>
  <si>
    <t>Kepler-1776 b</t>
  </si>
  <si>
    <t>Kepler-1776</t>
  </si>
  <si>
    <t>Kepler-1777 b</t>
  </si>
  <si>
    <t>Kepler-1777</t>
  </si>
  <si>
    <t>Kepler-1778 b</t>
  </si>
  <si>
    <t>Kepler-1778</t>
  </si>
  <si>
    <t>Kepler-1779 b</t>
  </si>
  <si>
    <t>Kepler-1779</t>
  </si>
  <si>
    <t>Kepler-1780 b</t>
  </si>
  <si>
    <t>Kepler-1780</t>
  </si>
  <si>
    <t>Kepler-1781 b</t>
  </si>
  <si>
    <t>Kepler-1781</t>
  </si>
  <si>
    <t>Kepler-1782 b</t>
  </si>
  <si>
    <t>Kepler-1782</t>
  </si>
  <si>
    <t>Kepler-1783 b</t>
  </si>
  <si>
    <t>Kepler-1783</t>
  </si>
  <si>
    <t>Kepler-1784 b</t>
  </si>
  <si>
    <t>Kepler-1784</t>
  </si>
  <si>
    <t>Kepler-1785 b</t>
  </si>
  <si>
    <t>Kepler-1785</t>
  </si>
  <si>
    <t>Kepler-1786 b</t>
  </si>
  <si>
    <t>Kepler-1786</t>
  </si>
  <si>
    <t>Kepler-1787 b</t>
  </si>
  <si>
    <t>Kepler-1787</t>
  </si>
  <si>
    <t>Kepler-1788 b</t>
  </si>
  <si>
    <t>Kepler-1788</t>
  </si>
  <si>
    <t>Kepler-1789 b</t>
  </si>
  <si>
    <t>Kepler-1789</t>
  </si>
  <si>
    <t>Kepler-1790 b</t>
  </si>
  <si>
    <t>Kepler-1790</t>
  </si>
  <si>
    <t>Kepler-1791 b</t>
  </si>
  <si>
    <t>Kepler-1791</t>
  </si>
  <si>
    <t>Kepler-1792 b</t>
  </si>
  <si>
    <t>Kepler-1792</t>
  </si>
  <si>
    <t>Kepler-1793 b</t>
  </si>
  <si>
    <t>Kepler-1793</t>
  </si>
  <si>
    <t>Kepler-1794 b</t>
  </si>
  <si>
    <t>Kepler-1794</t>
  </si>
  <si>
    <t>Kepler-1795 b</t>
  </si>
  <si>
    <t>Kepler-1795</t>
  </si>
  <si>
    <t>Kepler-1796 b</t>
  </si>
  <si>
    <t>Kepler-1796</t>
  </si>
  <si>
    <t>Kepler-1797 b</t>
  </si>
  <si>
    <t>Kepler-1797</t>
  </si>
  <si>
    <t>Kepler-1798 b</t>
  </si>
  <si>
    <t>Kepler-1798</t>
  </si>
  <si>
    <t>Kepler-1799 b</t>
  </si>
  <si>
    <t>Kepler-1799</t>
  </si>
  <si>
    <t>Kepler-1800 b</t>
  </si>
  <si>
    <t>Kepler-1800</t>
  </si>
  <si>
    <t>Kepler-1801 b</t>
  </si>
  <si>
    <t>Kepler-1801</t>
  </si>
  <si>
    <t>Kepler-1804 b</t>
  </si>
  <si>
    <t>Kepler-1804</t>
  </si>
  <si>
    <t>Kepler-1805 b</t>
  </si>
  <si>
    <t>Kepler-1805</t>
  </si>
  <si>
    <t>Kepler-1806 b</t>
  </si>
  <si>
    <t>Kepler-1806</t>
  </si>
  <si>
    <t>Kepler-1807 b</t>
  </si>
  <si>
    <t>Kepler-1807</t>
  </si>
  <si>
    <t>Kepler-1808 b</t>
  </si>
  <si>
    <t>Kepler-1808</t>
  </si>
  <si>
    <t>Kepler-1809 b</t>
  </si>
  <si>
    <t>Kepler-1809</t>
  </si>
  <si>
    <t>Kepler-1810 b</t>
  </si>
  <si>
    <t>Kepler-1810</t>
  </si>
  <si>
    <t>Kepler-1811 b</t>
  </si>
  <si>
    <t>Kepler-1811</t>
  </si>
  <si>
    <t>Kepler-1812 b</t>
  </si>
  <si>
    <t>Kepler-1812</t>
  </si>
  <si>
    <t>Kepler-1813 b</t>
  </si>
  <si>
    <t>Kepler-1813</t>
  </si>
  <si>
    <t>Kepler-1814 b</t>
  </si>
  <si>
    <t>Kepler-1814</t>
  </si>
  <si>
    <t>Kepler-1815 b</t>
  </si>
  <si>
    <t>Kepler-1815</t>
  </si>
  <si>
    <t>Kepler-1816 b</t>
  </si>
  <si>
    <t>Kepler-1816</t>
  </si>
  <si>
    <t>Kepler-1817 b</t>
  </si>
  <si>
    <t>Kepler-1817</t>
  </si>
  <si>
    <t>Kepler-1818 b</t>
  </si>
  <si>
    <t>Kepler-1818</t>
  </si>
  <si>
    <t>Kepler-1819 b</t>
  </si>
  <si>
    <t>Kepler-1819</t>
  </si>
  <si>
    <t>Kepler-1820 b</t>
  </si>
  <si>
    <t>Kepler-1820</t>
  </si>
  <si>
    <t>Kepler-1821 b</t>
  </si>
  <si>
    <t>Kepler-1821</t>
  </si>
  <si>
    <t>Kepler-1822 b</t>
  </si>
  <si>
    <t>Kepler-1822</t>
  </si>
  <si>
    <t>Kepler-1823 b</t>
  </si>
  <si>
    <t>Kepler-1823</t>
  </si>
  <si>
    <t>Kepler-1824 b</t>
  </si>
  <si>
    <t>Kepler-1824</t>
  </si>
  <si>
    <t>Kepler-1825 b</t>
  </si>
  <si>
    <t>Kepler-1825</t>
  </si>
  <si>
    <t>Kepler-1826 b</t>
  </si>
  <si>
    <t>Kepler-1826</t>
  </si>
  <si>
    <t>Kepler-1827 b</t>
  </si>
  <si>
    <t>Kepler-1827</t>
  </si>
  <si>
    <t>Kepler-1828 b</t>
  </si>
  <si>
    <t>Kepler-1828</t>
  </si>
  <si>
    <t>Kepler-1829 b</t>
  </si>
  <si>
    <t>Kepler-1829</t>
  </si>
  <si>
    <t>Kepler-1830 b</t>
  </si>
  <si>
    <t>Kepler-1830</t>
  </si>
  <si>
    <t>Kepler-1831 b</t>
  </si>
  <si>
    <t>Kepler-1831</t>
  </si>
  <si>
    <t>Kepler-1832 b</t>
  </si>
  <si>
    <t>Kepler-1832</t>
  </si>
  <si>
    <t>Kepler-1833 b</t>
  </si>
  <si>
    <t>Kepler-1833</t>
  </si>
  <si>
    <t>Kepler-1834 b</t>
  </si>
  <si>
    <t>Kepler-1834</t>
  </si>
  <si>
    <t>Kepler-1835 b</t>
  </si>
  <si>
    <t>Kepler-1835</t>
  </si>
  <si>
    <t>Kepler-1836 b</t>
  </si>
  <si>
    <t>Kepler-1836</t>
  </si>
  <si>
    <t>Kepler-1837 b</t>
  </si>
  <si>
    <t>Kepler-1837</t>
  </si>
  <si>
    <t>Kepler-1838 b</t>
  </si>
  <si>
    <t>Kepler-1838</t>
  </si>
  <si>
    <t>Kepler-1839 b</t>
  </si>
  <si>
    <t>Kepler-1839</t>
  </si>
  <si>
    <t>Kepler-1840 b</t>
  </si>
  <si>
    <t>Kepler-1840</t>
  </si>
  <si>
    <t>Kepler-1841 b</t>
  </si>
  <si>
    <t>Kepler-1841</t>
  </si>
  <si>
    <t>Kepler-1842 b</t>
  </si>
  <si>
    <t>Kepler-1842</t>
  </si>
  <si>
    <t>Kepler-1843 b</t>
  </si>
  <si>
    <t>Kepler-1843</t>
  </si>
  <si>
    <t>Kepler-1844 b</t>
  </si>
  <si>
    <t>Kepler-1844</t>
  </si>
  <si>
    <t>Kepler-1845 b</t>
  </si>
  <si>
    <t>Kepler-1845</t>
  </si>
  <si>
    <t>Kepler-1846 b</t>
  </si>
  <si>
    <t>Kepler-1846</t>
  </si>
  <si>
    <t>Kepler-1847 b</t>
  </si>
  <si>
    <t>Kepler-1847</t>
  </si>
  <si>
    <t>Kepler-1848 b</t>
  </si>
  <si>
    <t>Kepler-1848</t>
  </si>
  <si>
    <t>Kepler-1849 b</t>
  </si>
  <si>
    <t>Kepler-1849</t>
  </si>
  <si>
    <t>Kepler-1850 b</t>
  </si>
  <si>
    <t>Kepler-1850</t>
  </si>
  <si>
    <t>Kepler-1851 b</t>
  </si>
  <si>
    <t>Kepler-1851</t>
  </si>
  <si>
    <t>Kepler-1852 b</t>
  </si>
  <si>
    <t>Kepler-1852</t>
  </si>
  <si>
    <t>Kepler-1853 b</t>
  </si>
  <si>
    <t>Kepler-1853</t>
  </si>
  <si>
    <t>Kepler-1854 b</t>
  </si>
  <si>
    <t>Kepler-1854</t>
  </si>
  <si>
    <t>Kepler-1855 b</t>
  </si>
  <si>
    <t>Kepler-1855</t>
  </si>
  <si>
    <t>Kepler-1856 b</t>
  </si>
  <si>
    <t>Kepler-1856</t>
  </si>
  <si>
    <t>Kepler-1857 b</t>
  </si>
  <si>
    <t>Kepler-1857</t>
  </si>
  <si>
    <t>Kepler-1858 b</t>
  </si>
  <si>
    <t>Kepler-1858</t>
  </si>
  <si>
    <t>Kepler-1859 b</t>
  </si>
  <si>
    <t>Kepler-1859</t>
  </si>
  <si>
    <t>Kepler-1860 b</t>
  </si>
  <si>
    <t>Kepler-1860</t>
  </si>
  <si>
    <t>Kepler-1861 b</t>
  </si>
  <si>
    <t>Kepler-1861</t>
  </si>
  <si>
    <t>Kepler-1862 b</t>
  </si>
  <si>
    <t>Kepler-1862</t>
  </si>
  <si>
    <t>Kepler-1863 b</t>
  </si>
  <si>
    <t>Kepler-1863</t>
  </si>
  <si>
    <t>Kepler-1864 b</t>
  </si>
  <si>
    <t>Kepler-1864</t>
  </si>
  <si>
    <t>Kepler-1865 b</t>
  </si>
  <si>
    <t>Kepler-1865</t>
  </si>
  <si>
    <t>Kepler-1866 b</t>
  </si>
  <si>
    <t>Kepler-1866</t>
  </si>
  <si>
    <t>Kepler-1867 b</t>
  </si>
  <si>
    <t>Kepler-1867</t>
  </si>
  <si>
    <t>Kepler-1868 b</t>
  </si>
  <si>
    <t>Kepler-1868</t>
  </si>
  <si>
    <t>Kepler-1869 b</t>
  </si>
  <si>
    <t>Kepler-1869</t>
  </si>
  <si>
    <t>Kepler-1870 b</t>
  </si>
  <si>
    <t>Kepler-1870</t>
  </si>
  <si>
    <t>Kepler-1871 b</t>
  </si>
  <si>
    <t>Kepler-1871</t>
  </si>
  <si>
    <t>Kepler-1872 b</t>
  </si>
  <si>
    <t>Kepler-1872</t>
  </si>
  <si>
    <t>Kepler-1873 b</t>
  </si>
  <si>
    <t>Kepler-1873</t>
  </si>
  <si>
    <t>Kepler-1874 b</t>
  </si>
  <si>
    <t>Kepler-1874</t>
  </si>
  <si>
    <t>Kepler-1875 b</t>
  </si>
  <si>
    <t>Kepler-1875</t>
  </si>
  <si>
    <t>Kepler-1876 b</t>
  </si>
  <si>
    <t>Kepler-1876</t>
  </si>
  <si>
    <t>Kepler-1877 b</t>
  </si>
  <si>
    <t>Kepler-1877</t>
  </si>
  <si>
    <t>Kepler-1878 b</t>
  </si>
  <si>
    <t>Kepler-1878</t>
  </si>
  <si>
    <t>Kepler-1879 b</t>
  </si>
  <si>
    <t>Kepler-1879</t>
  </si>
  <si>
    <t>Kepler-1880 b</t>
  </si>
  <si>
    <t>Kepler-1880</t>
  </si>
  <si>
    <t>Kepler-1881 b</t>
  </si>
  <si>
    <t>Kepler-1881</t>
  </si>
  <si>
    <t>Kepler-1882 b</t>
  </si>
  <si>
    <t>Kepler-1882</t>
  </si>
  <si>
    <t>Kepler-1883 b</t>
  </si>
  <si>
    <t>Kepler-1883</t>
  </si>
  <si>
    <t>Kepler-1884 b</t>
  </si>
  <si>
    <t>Kepler-1884</t>
  </si>
  <si>
    <t>Kepler-1885 b</t>
  </si>
  <si>
    <t>Kepler-1885</t>
  </si>
  <si>
    <t>Kepler-1886 b</t>
  </si>
  <si>
    <t>Kepler-1886</t>
  </si>
  <si>
    <t>Kepler-1887 b</t>
  </si>
  <si>
    <t>Kepler-1887</t>
  </si>
  <si>
    <t>Kepler-1888 b</t>
  </si>
  <si>
    <t>Kepler-1888</t>
  </si>
  <si>
    <t>Kepler-1889 b</t>
  </si>
  <si>
    <t>Kepler-1889</t>
  </si>
  <si>
    <t>Kepler-1890 b</t>
  </si>
  <si>
    <t>Kepler-1890</t>
  </si>
  <si>
    <t>Kepler-1891 b</t>
  </si>
  <si>
    <t>Kepler-1891</t>
  </si>
  <si>
    <t>Kepler-1892 b</t>
  </si>
  <si>
    <t>Kepler-1892</t>
  </si>
  <si>
    <t>Kepler-1893 b</t>
  </si>
  <si>
    <t>Kepler-1893</t>
  </si>
  <si>
    <t>Kepler-1894 b</t>
  </si>
  <si>
    <t>Kepler-1894</t>
  </si>
  <si>
    <t>Kepler-1895 b</t>
  </si>
  <si>
    <t>Kepler-1895</t>
  </si>
  <si>
    <t>Kepler-1896 b</t>
  </si>
  <si>
    <t>Kepler-1896</t>
  </si>
  <si>
    <t>Kepler-1897 b</t>
  </si>
  <si>
    <t>Kepler-1897</t>
  </si>
  <si>
    <t>Kepler-1898 b</t>
  </si>
  <si>
    <t>Kepler-1898</t>
  </si>
  <si>
    <t>Kepler-1899 b</t>
  </si>
  <si>
    <t>Kepler-1899</t>
  </si>
  <si>
    <t>Kepler-1900 b</t>
  </si>
  <si>
    <t>Kepler-1900</t>
  </si>
  <si>
    <t>Kepler-1901 b</t>
  </si>
  <si>
    <t>Kepler-1901</t>
  </si>
  <si>
    <t>Kepler-1902 b</t>
  </si>
  <si>
    <t>Kepler-1902</t>
  </si>
  <si>
    <t>Kepler-1903 b</t>
  </si>
  <si>
    <t>Kepler-1903</t>
  </si>
  <si>
    <t>Kepler-1904 b</t>
  </si>
  <si>
    <t>Kepler-1904</t>
  </si>
  <si>
    <t>Kepler-1905 b</t>
  </si>
  <si>
    <t>Kepler-1905</t>
  </si>
  <si>
    <t>Kepler-1906 b</t>
  </si>
  <si>
    <t>Kepler-1906</t>
  </si>
  <si>
    <t>Kepler-1909 b</t>
  </si>
  <si>
    <t>Kepler-1909</t>
  </si>
  <si>
    <t>Kepler-1910 b</t>
  </si>
  <si>
    <t>Kepler-1910</t>
  </si>
  <si>
    <t>Kepler-1911 b</t>
  </si>
  <si>
    <t>Kepler-1911</t>
  </si>
  <si>
    <t>Kepler-1912 b</t>
  </si>
  <si>
    <t>Kepler-1912</t>
  </si>
  <si>
    <t>Kepler-1913 b</t>
  </si>
  <si>
    <t>Kepler-1913</t>
  </si>
  <si>
    <t>Kepler-1914 b</t>
  </si>
  <si>
    <t>Kepler-1914</t>
  </si>
  <si>
    <t>Kepler-1915 b</t>
  </si>
  <si>
    <t>Kepler-1915</t>
  </si>
  <si>
    <t>Kepler-1916 b</t>
  </si>
  <si>
    <t>Kepler-1916</t>
  </si>
  <si>
    <t>Kepler-1917 b</t>
  </si>
  <si>
    <t>Kepler-1917</t>
  </si>
  <si>
    <t>Kepler-1918 b</t>
  </si>
  <si>
    <t>Kepler-1918</t>
  </si>
  <si>
    <t>Kepler-1919 b</t>
  </si>
  <si>
    <t>Kepler-1919</t>
  </si>
  <si>
    <t>Kepler-1920 b</t>
  </si>
  <si>
    <t>Kepler-1920</t>
  </si>
  <si>
    <t>Kepler-1921 b</t>
  </si>
  <si>
    <t>Kepler-1921</t>
  </si>
  <si>
    <t>Kepler-1922 b</t>
  </si>
  <si>
    <t>Kepler-1922</t>
  </si>
  <si>
    <t>Kepler-1923 b</t>
  </si>
  <si>
    <t>Kepler-1923</t>
  </si>
  <si>
    <t>Kepler-1924 b</t>
  </si>
  <si>
    <t>Kepler-1924</t>
  </si>
  <si>
    <t>Kepler-1925 b</t>
  </si>
  <si>
    <t>Kepler-1925</t>
  </si>
  <si>
    <t>Kepler-1926 b</t>
  </si>
  <si>
    <t>Kepler-1926</t>
  </si>
  <si>
    <t>Kepler-1927 b</t>
  </si>
  <si>
    <t>Kepler-1927</t>
  </si>
  <si>
    <t>Kepler-1928 b</t>
  </si>
  <si>
    <t>Kepler-1928</t>
  </si>
  <si>
    <t>Kepler-1929 b</t>
  </si>
  <si>
    <t>Kepler-1929</t>
  </si>
  <si>
    <t>Kepler-1930 b</t>
  </si>
  <si>
    <t>Kepler-1930</t>
  </si>
  <si>
    <t>Kepler-1931 b</t>
  </si>
  <si>
    <t>Kepler-1931</t>
  </si>
  <si>
    <t>Kepler-1932 b</t>
  </si>
  <si>
    <t>Kepler-1932</t>
  </si>
  <si>
    <t>Kepler-1933 b</t>
  </si>
  <si>
    <t>Kepler-1933</t>
  </si>
  <si>
    <t>Kepler-1934 b</t>
  </si>
  <si>
    <t>Kepler-1934</t>
  </si>
  <si>
    <t>Kepler-1935 b</t>
  </si>
  <si>
    <t>Kepler-1935</t>
  </si>
  <si>
    <t>Kepler-1936 b</t>
  </si>
  <si>
    <t>Kepler-1936</t>
  </si>
  <si>
    <t>Kepler-1937 b</t>
  </si>
  <si>
    <t>Kepler-1937</t>
  </si>
  <si>
    <t>Kepler-1938 b</t>
  </si>
  <si>
    <t>Kepler-1938</t>
  </si>
  <si>
    <t>Kepler-1939 b</t>
  </si>
  <si>
    <t>Kepler-1939</t>
  </si>
  <si>
    <t>Kepler-1940 b</t>
  </si>
  <si>
    <t>Kepler-1940</t>
  </si>
  <si>
    <t>Kepler-1941 b</t>
  </si>
  <si>
    <t>Kepler-1941</t>
  </si>
  <si>
    <t>Kepler-1942 b</t>
  </si>
  <si>
    <t>Kepler-1942</t>
  </si>
  <si>
    <t>Kepler-1943 b</t>
  </si>
  <si>
    <t>Kepler-1943</t>
  </si>
  <si>
    <t>Kepler-1944 b</t>
  </si>
  <si>
    <t>Kepler-1944</t>
  </si>
  <si>
    <t>Kepler-1945 b</t>
  </si>
  <si>
    <t>Kepler-1945</t>
  </si>
  <si>
    <t>Kepler-1946 b</t>
  </si>
  <si>
    <t>Kepler-1946</t>
  </si>
  <si>
    <t>Kepler-1947 b</t>
  </si>
  <si>
    <t>Kepler-1947</t>
  </si>
  <si>
    <t>Kepler-1948 b</t>
  </si>
  <si>
    <t>Kepler-1948</t>
  </si>
  <si>
    <t>Kepler-1949 b</t>
  </si>
  <si>
    <t>Kepler-1949</t>
  </si>
  <si>
    <t>Kepler-1950 b</t>
  </si>
  <si>
    <t>Kepler-1950</t>
  </si>
  <si>
    <t>Kepler-1951 b</t>
  </si>
  <si>
    <t>Kepler-1951</t>
  </si>
  <si>
    <t>Kepler-1952 b</t>
  </si>
  <si>
    <t>Kepler-1952</t>
  </si>
  <si>
    <t>Kepler-1953 b</t>
  </si>
  <si>
    <t>Kepler-1953</t>
  </si>
  <si>
    <t>Kepler-1954 b</t>
  </si>
  <si>
    <t>Kepler-1954</t>
  </si>
  <si>
    <t>Kepler-1955 b</t>
  </si>
  <si>
    <t>Kepler-1955</t>
  </si>
  <si>
    <t>Kepler-1956 b</t>
  </si>
  <si>
    <t>Kepler-1956</t>
  </si>
  <si>
    <t>Kepler-1957 b</t>
  </si>
  <si>
    <t>Kepler-1957</t>
  </si>
  <si>
    <t>Kepler-1958 b</t>
  </si>
  <si>
    <t>Kepler-1958</t>
  </si>
  <si>
    <t>Kepler-1959 b</t>
  </si>
  <si>
    <t>Kepler-1959</t>
  </si>
  <si>
    <t>Kepler-1960 b</t>
  </si>
  <si>
    <t>Kepler-1960</t>
  </si>
  <si>
    <t>Kepler-1961 b</t>
  </si>
  <si>
    <t>Kepler-1961</t>
  </si>
  <si>
    <t>Kepler-1962 b</t>
  </si>
  <si>
    <t>Kepler-1962</t>
  </si>
  <si>
    <t>Kepler-1963 b</t>
  </si>
  <si>
    <t>Kepler-1963</t>
  </si>
  <si>
    <t>Kepler-1964 b</t>
  </si>
  <si>
    <t>Kepler-1964</t>
  </si>
  <si>
    <t>Kepler-1965 b</t>
  </si>
  <si>
    <t>Kepler-1965</t>
  </si>
  <si>
    <t>Kepler-1966 b</t>
  </si>
  <si>
    <t>Kepler-1966</t>
  </si>
  <si>
    <t>Kepler-1967 b</t>
  </si>
  <si>
    <t>Kepler-1967</t>
  </si>
  <si>
    <t>Kepler-1968 b</t>
  </si>
  <si>
    <t>Kepler-1968</t>
  </si>
  <si>
    <t>Kepler-1969 b</t>
  </si>
  <si>
    <t>Kepler-1969</t>
  </si>
  <si>
    <t>Kepler-22 b</t>
  </si>
  <si>
    <t>Kepler-22</t>
  </si>
  <si>
    <t>Kepler-39 b</t>
  </si>
  <si>
    <t>Kepler-39</t>
  </si>
  <si>
    <t>Kepler-4 b</t>
  </si>
  <si>
    <t>Kepler-4</t>
  </si>
  <si>
    <t>Kepler-40 b</t>
  </si>
  <si>
    <t>Kepler-40</t>
  </si>
  <si>
    <t>Kepler-408 b</t>
  </si>
  <si>
    <t>Kepler-408</t>
  </si>
  <si>
    <t>Kepler-409 b</t>
  </si>
  <si>
    <t>Kepler-409</t>
  </si>
  <si>
    <t>Kepler-41 b</t>
  </si>
  <si>
    <t>Kepler-41</t>
  </si>
  <si>
    <t>Kepler-412 b</t>
  </si>
  <si>
    <t>Kepler-412</t>
  </si>
  <si>
    <t>Kepler-421 b</t>
  </si>
  <si>
    <t>Kepler-421</t>
  </si>
  <si>
    <t>Kepler-422 b</t>
  </si>
  <si>
    <t>Kepler-422</t>
  </si>
  <si>
    <t>Kepler-423 b</t>
  </si>
  <si>
    <t>Kepler-423</t>
  </si>
  <si>
    <t>Kepler-425 b</t>
  </si>
  <si>
    <t>Kepler-425</t>
  </si>
  <si>
    <t>Kepler-426 b</t>
  </si>
  <si>
    <t>Kepler-426</t>
  </si>
  <si>
    <t>Kepler-427 b</t>
  </si>
  <si>
    <t>Kepler-427</t>
  </si>
  <si>
    <t>Kepler-428 b</t>
  </si>
  <si>
    <t>Kepler-428</t>
  </si>
  <si>
    <t>Kepler-43 b</t>
  </si>
  <si>
    <t>Kepler-43</t>
  </si>
  <si>
    <t>Kepler-433 b</t>
  </si>
  <si>
    <t>Kepler-433</t>
  </si>
  <si>
    <t>Kepler-434 b</t>
  </si>
  <si>
    <t>Kepler-434</t>
  </si>
  <si>
    <t>Kepler-435 b</t>
  </si>
  <si>
    <t>Kepler-435</t>
  </si>
  <si>
    <t>Kepler-437 b</t>
  </si>
  <si>
    <t>Kepler-437</t>
  </si>
  <si>
    <t>Kepler-438 b</t>
  </si>
  <si>
    <t>Kepler-438</t>
  </si>
  <si>
    <t>Kepler-439 b</t>
  </si>
  <si>
    <t>Kepler-439</t>
  </si>
  <si>
    <t>Kepler-44 b</t>
  </si>
  <si>
    <t>Kepler-44</t>
  </si>
  <si>
    <t>Kepler-440 b</t>
  </si>
  <si>
    <t>Kepler-440</t>
  </si>
  <si>
    <t>Kepler-441 b</t>
  </si>
  <si>
    <t>Kepler-441</t>
  </si>
  <si>
    <t>Kepler-442 b</t>
  </si>
  <si>
    <t>Kepler-442</t>
  </si>
  <si>
    <t>Kepler-443 b</t>
  </si>
  <si>
    <t>Kepler-443</t>
  </si>
  <si>
    <t>Kepler-447 b</t>
  </si>
  <si>
    <t>Kepler-447</t>
  </si>
  <si>
    <t>Kepler-45 b</t>
  </si>
  <si>
    <t>Kepler-45</t>
  </si>
  <si>
    <t>Kepler-452 b</t>
  </si>
  <si>
    <t>Kepler-452</t>
  </si>
  <si>
    <t>Kepler-461 b</t>
  </si>
  <si>
    <t>Kepler-461</t>
  </si>
  <si>
    <t>Kepler-463 b</t>
  </si>
  <si>
    <t>Kepler-463</t>
  </si>
  <si>
    <t>Kepler-464 b</t>
  </si>
  <si>
    <t>Kepler-464</t>
  </si>
  <si>
    <t>Kepler-465 b</t>
  </si>
  <si>
    <t>Kepler-465</t>
  </si>
  <si>
    <t>Kepler-467 b</t>
  </si>
  <si>
    <t>Kepler-467</t>
  </si>
  <si>
    <t>Kepler-468 b</t>
  </si>
  <si>
    <t>Kepler-468</t>
  </si>
  <si>
    <t>Kepler-470 b</t>
  </si>
  <si>
    <t>Kepler-470</t>
  </si>
  <si>
    <t>Kepler-471 b</t>
  </si>
  <si>
    <t>Kepler-471</t>
  </si>
  <si>
    <t>Kepler-472 b</t>
  </si>
  <si>
    <t>Kepler-472</t>
  </si>
  <si>
    <t>Kepler-473 b</t>
  </si>
  <si>
    <t>Kepler-473</t>
  </si>
  <si>
    <t>Kepler-474 b</t>
  </si>
  <si>
    <t>Kepler-474</t>
  </si>
  <si>
    <t>Kepler-475 b</t>
  </si>
  <si>
    <t>Kepler-475</t>
  </si>
  <si>
    <t>Kepler-476 b</t>
  </si>
  <si>
    <t>Kepler-476</t>
  </si>
  <si>
    <t>Kepler-478 b</t>
  </si>
  <si>
    <t>Kepler-478</t>
  </si>
  <si>
    <t>Kepler-479 b</t>
  </si>
  <si>
    <t>Kepler-479</t>
  </si>
  <si>
    <t>Kepler-480 b</t>
  </si>
  <si>
    <t>Kepler-480</t>
  </si>
  <si>
    <t>Kepler-481 b</t>
  </si>
  <si>
    <t>Kepler-481</t>
  </si>
  <si>
    <t>Kepler-482 b</t>
  </si>
  <si>
    <t>Kepler-482</t>
  </si>
  <si>
    <t>Kepler-483 b</t>
  </si>
  <si>
    <t>Kepler-483</t>
  </si>
  <si>
    <t>Kepler-484 b</t>
  </si>
  <si>
    <t>Kepler-484</t>
  </si>
  <si>
    <t>Kepler-485 b</t>
  </si>
  <si>
    <t>Kepler-485</t>
  </si>
  <si>
    <t>Kepler-488 b</t>
  </si>
  <si>
    <t>Kepler-488</t>
  </si>
  <si>
    <t>Kepler-489 b</t>
  </si>
  <si>
    <t>Kepler-489</t>
  </si>
  <si>
    <t>Kepler-490 b</t>
  </si>
  <si>
    <t>Kepler-490</t>
  </si>
  <si>
    <t>Kepler-491 b</t>
  </si>
  <si>
    <t>Kepler-491</t>
  </si>
  <si>
    <t>Kepler-493 b</t>
  </si>
  <si>
    <t>Kepler-493</t>
  </si>
  <si>
    <t>Kepler-494 b</t>
  </si>
  <si>
    <t>Kepler-494</t>
  </si>
  <si>
    <t>Kepler-496 b</t>
  </si>
  <si>
    <t>Kepler-496</t>
  </si>
  <si>
    <t>Kepler-497 b</t>
  </si>
  <si>
    <t>Kepler-497</t>
  </si>
  <si>
    <t>Kepler-498 b</t>
  </si>
  <si>
    <t>Kepler-498</t>
  </si>
  <si>
    <t>Kepler-499 b</t>
  </si>
  <si>
    <t>Kepler-499</t>
  </si>
  <si>
    <t>Kepler-5 b</t>
  </si>
  <si>
    <t>Kepler-5</t>
  </si>
  <si>
    <t>Kepler-500 b</t>
  </si>
  <si>
    <t>Kepler-500</t>
  </si>
  <si>
    <t>Kepler-502 b</t>
  </si>
  <si>
    <t>Kepler-502</t>
  </si>
  <si>
    <t>Kepler-505 b</t>
  </si>
  <si>
    <t>Kepler-505</t>
  </si>
  <si>
    <t>Kepler-506 b</t>
  </si>
  <si>
    <t>Kepler-506</t>
  </si>
  <si>
    <t>Kepler-507 b</t>
  </si>
  <si>
    <t>Kepler-507</t>
  </si>
  <si>
    <t>Kepler-508 b</t>
  </si>
  <si>
    <t>Kepler-508</t>
  </si>
  <si>
    <t>Kepler-509 b</t>
  </si>
  <si>
    <t>Kepler-509</t>
  </si>
  <si>
    <t>Kepler-510 b</t>
  </si>
  <si>
    <t>Kepler-510</t>
  </si>
  <si>
    <t>Kepler-512 b</t>
  </si>
  <si>
    <t>Kepler-512</t>
  </si>
  <si>
    <t>Kepler-513 b</t>
  </si>
  <si>
    <t>Kepler-513</t>
  </si>
  <si>
    <t>Kepler-516 b</t>
  </si>
  <si>
    <t>Kepler-516</t>
  </si>
  <si>
    <t>Kepler-518 b</t>
  </si>
  <si>
    <t>Kepler-518</t>
  </si>
  <si>
    <t>Kepler-521 b</t>
  </si>
  <si>
    <t>Kepler-521</t>
  </si>
  <si>
    <t>Kepler-522 b</t>
  </si>
  <si>
    <t>Kepler-522</t>
  </si>
  <si>
    <t>Kepler-523 b</t>
  </si>
  <si>
    <t>Kepler-523</t>
  </si>
  <si>
    <t>Kepler-525 b</t>
  </si>
  <si>
    <t>Kepler-525</t>
  </si>
  <si>
    <t>Kepler-526 b</t>
  </si>
  <si>
    <t>Kepler-526</t>
  </si>
  <si>
    <t>Kepler-527 b</t>
  </si>
  <si>
    <t>Kepler-527</t>
  </si>
  <si>
    <t>Kepler-528 b</t>
  </si>
  <si>
    <t>Kepler-528</t>
  </si>
  <si>
    <t>Kepler-531 b</t>
  </si>
  <si>
    <t>Kepler-531</t>
  </si>
  <si>
    <t>Kepler-532 b</t>
  </si>
  <si>
    <t>Kepler-532</t>
  </si>
  <si>
    <t>Kepler-533 b</t>
  </si>
  <si>
    <t>Kepler-533</t>
  </si>
  <si>
    <t>Kepler-535 b</t>
  </si>
  <si>
    <t>Kepler-535</t>
  </si>
  <si>
    <t>Kepler-536 b</t>
  </si>
  <si>
    <t>Kepler-536</t>
  </si>
  <si>
    <t>Kepler-537 b</t>
  </si>
  <si>
    <t>Kepler-537</t>
  </si>
  <si>
    <t>Kepler-540 b</t>
  </si>
  <si>
    <t>Kepler-540</t>
  </si>
  <si>
    <t>Kepler-541 b</t>
  </si>
  <si>
    <t>Kepler-541</t>
  </si>
  <si>
    <t>Kepler-542 b</t>
  </si>
  <si>
    <t>Kepler-542</t>
  </si>
  <si>
    <t>Kepler-543 b</t>
  </si>
  <si>
    <t>Kepler-543</t>
  </si>
  <si>
    <t>Kepler-544 b</t>
  </si>
  <si>
    <t>Kepler-544</t>
  </si>
  <si>
    <t>Kepler-545 b</t>
  </si>
  <si>
    <t>Kepler-545</t>
  </si>
  <si>
    <t>Kepler-546 b</t>
  </si>
  <si>
    <t>Kepler-546</t>
  </si>
  <si>
    <t>Kepler-547 b</t>
  </si>
  <si>
    <t>Kepler-547</t>
  </si>
  <si>
    <t>Kepler-548 b</t>
  </si>
  <si>
    <t>Kepler-548</t>
  </si>
  <si>
    <t>Kepler-550 b</t>
  </si>
  <si>
    <t>Kepler-550</t>
  </si>
  <si>
    <t>Kepler-551 b</t>
  </si>
  <si>
    <t>Kepler-551</t>
  </si>
  <si>
    <t>Kepler-552 b</t>
  </si>
  <si>
    <t>Kepler-552</t>
  </si>
  <si>
    <t>Kepler-554 b</t>
  </si>
  <si>
    <t>Kepler-554</t>
  </si>
  <si>
    <t>Kepler-555 b</t>
  </si>
  <si>
    <t>Kepler-555</t>
  </si>
  <si>
    <t>Kepler-556 b</t>
  </si>
  <si>
    <t>Kepler-556</t>
  </si>
  <si>
    <t>Kepler-557 b</t>
  </si>
  <si>
    <t>Kepler-557</t>
  </si>
  <si>
    <t>Kepler-558 b</t>
  </si>
  <si>
    <t>Kepler-558</t>
  </si>
  <si>
    <t>Kepler-559 b</t>
  </si>
  <si>
    <t>Kepler-559</t>
  </si>
  <si>
    <t>Kepler-562 b</t>
  </si>
  <si>
    <t>Kepler-562</t>
  </si>
  <si>
    <t>Kepler-563 b</t>
  </si>
  <si>
    <t>Kepler-563</t>
  </si>
  <si>
    <t>Kepler-564 b</t>
  </si>
  <si>
    <t>Kepler-564</t>
  </si>
  <si>
    <t>Kepler-565 b</t>
  </si>
  <si>
    <t>Kepler-565</t>
  </si>
  <si>
    <t>Kepler-566 b</t>
  </si>
  <si>
    <t>Kepler-566</t>
  </si>
  <si>
    <t>Kepler-567 b</t>
  </si>
  <si>
    <t>Kepler-567</t>
  </si>
  <si>
    <t>Kepler-568 b</t>
  </si>
  <si>
    <t>Kepler-568</t>
  </si>
  <si>
    <t>Kepler-569 b</t>
  </si>
  <si>
    <t>Kepler-569</t>
  </si>
  <si>
    <t>Kepler-570 b</t>
  </si>
  <si>
    <t>Kepler-570</t>
  </si>
  <si>
    <t>Kepler-571 b</t>
  </si>
  <si>
    <t>Kepler-571</t>
  </si>
  <si>
    <t>Kepler-572 b</t>
  </si>
  <si>
    <t>Kepler-572</t>
  </si>
  <si>
    <t>Kepler-573 b</t>
  </si>
  <si>
    <t>Kepler-573</t>
  </si>
  <si>
    <t>Kepler-574 b</t>
  </si>
  <si>
    <t>Kepler-574</t>
  </si>
  <si>
    <t>Kepler-575 b</t>
  </si>
  <si>
    <t>Kepler-575</t>
  </si>
  <si>
    <t>Kepler-576 b</t>
  </si>
  <si>
    <t>Kepler-576</t>
  </si>
  <si>
    <t>Kepler-577 b</t>
  </si>
  <si>
    <t>Kepler-577</t>
  </si>
  <si>
    <t>Kepler-578 b</t>
  </si>
  <si>
    <t>Kepler-578</t>
  </si>
  <si>
    <t>Kepler-579 b</t>
  </si>
  <si>
    <t>Kepler-579</t>
  </si>
  <si>
    <t>Kepler-580 b</t>
  </si>
  <si>
    <t>Kepler-580</t>
  </si>
  <si>
    <t>Kepler-581 b</t>
  </si>
  <si>
    <t>Kepler-581</t>
  </si>
  <si>
    <t>Kepler-582 b</t>
  </si>
  <si>
    <t>Kepler-582</t>
  </si>
  <si>
    <t>Kepler-583 b</t>
  </si>
  <si>
    <t>Kepler-583</t>
  </si>
  <si>
    <t>Kepler-584 b</t>
  </si>
  <si>
    <t>Kepler-584</t>
  </si>
  <si>
    <t>Kepler-585 b</t>
  </si>
  <si>
    <t>Kepler-585</t>
  </si>
  <si>
    <t>Kepler-586 b</t>
  </si>
  <si>
    <t>Kepler-586</t>
  </si>
  <si>
    <t>Kepler-587 b</t>
  </si>
  <si>
    <t>Kepler-587</t>
  </si>
  <si>
    <t>Kepler-588 b</t>
  </si>
  <si>
    <t>Kepler-588</t>
  </si>
  <si>
    <t>Kepler-590 b</t>
  </si>
  <si>
    <t>Kepler-590</t>
  </si>
  <si>
    <t>Kepler-591 b</t>
  </si>
  <si>
    <t>Kepler-591</t>
  </si>
  <si>
    <t>Kepler-592 b</t>
  </si>
  <si>
    <t>Kepler-592</t>
  </si>
  <si>
    <t>Kepler-593 b</t>
  </si>
  <si>
    <t>Kepler-593</t>
  </si>
  <si>
    <t>Kepler-594 b</t>
  </si>
  <si>
    <t>Kepler-594</t>
  </si>
  <si>
    <t>Kepler-596 b</t>
  </si>
  <si>
    <t>Kepler-596</t>
  </si>
  <si>
    <t>Kepler-597 b</t>
  </si>
  <si>
    <t>Kepler-597</t>
  </si>
  <si>
    <t>Kepler-599 b</t>
  </si>
  <si>
    <t>Kepler-599</t>
  </si>
  <si>
    <t>Kepler-6 b</t>
  </si>
  <si>
    <t>Kepler-6</t>
  </si>
  <si>
    <t>Kepler-600 b</t>
  </si>
  <si>
    <t>Kepler-600</t>
  </si>
  <si>
    <t>Kepler-601 b</t>
  </si>
  <si>
    <t>Kepler-601</t>
  </si>
  <si>
    <t>Kepler-602 b</t>
  </si>
  <si>
    <t>Kepler-602</t>
  </si>
  <si>
    <t>Kepler-604 b</t>
  </si>
  <si>
    <t>Kepler-604</t>
  </si>
  <si>
    <t>Kepler-606 b</t>
  </si>
  <si>
    <t>Kepler-606</t>
  </si>
  <si>
    <t>Kepler-608 b</t>
  </si>
  <si>
    <t>Kepler-608</t>
  </si>
  <si>
    <t>Kepler-609 b</t>
  </si>
  <si>
    <t>Kepler-609</t>
  </si>
  <si>
    <t>Kepler-61 b</t>
  </si>
  <si>
    <t>Kepler-61</t>
  </si>
  <si>
    <t>Kepler-611 b</t>
  </si>
  <si>
    <t>Kepler-611</t>
  </si>
  <si>
    <t>Kepler-612 b</t>
  </si>
  <si>
    <t>Kepler-612</t>
  </si>
  <si>
    <t>Kepler-613 b</t>
  </si>
  <si>
    <t>Kepler-613</t>
  </si>
  <si>
    <t>Kepler-614 b</t>
  </si>
  <si>
    <t>Kepler-614</t>
  </si>
  <si>
    <t>Kepler-615 b</t>
  </si>
  <si>
    <t>Kepler-615</t>
  </si>
  <si>
    <t>Kepler-617 b</t>
  </si>
  <si>
    <t>Kepler-617</t>
  </si>
  <si>
    <t>Kepler-618 b</t>
  </si>
  <si>
    <t>Kepler-618</t>
  </si>
  <si>
    <t>Kepler-620 b</t>
  </si>
  <si>
    <t>Kepler-620</t>
  </si>
  <si>
    <t>Kepler-621 b</t>
  </si>
  <si>
    <t>Kepler-621</t>
  </si>
  <si>
    <t>Kepler-622 b</t>
  </si>
  <si>
    <t>Kepler-622</t>
  </si>
  <si>
    <t>Kepler-623 b</t>
  </si>
  <si>
    <t>Kepler-623</t>
  </si>
  <si>
    <t>Kepler-624 b</t>
  </si>
  <si>
    <t>Kepler-624</t>
  </si>
  <si>
    <t>Kepler-626 b</t>
  </si>
  <si>
    <t>Kepler-626</t>
  </si>
  <si>
    <t>Kepler-627 b</t>
  </si>
  <si>
    <t>Kepler-627</t>
  </si>
  <si>
    <t>Kepler-628 b</t>
  </si>
  <si>
    <t>Kepler-628</t>
  </si>
  <si>
    <t>Kepler-629 b</t>
  </si>
  <si>
    <t>Kepler-629</t>
  </si>
  <si>
    <t>Kepler-63 b</t>
  </si>
  <si>
    <t>Kepler-63</t>
  </si>
  <si>
    <t>Kepler-630 b</t>
  </si>
  <si>
    <t>Kepler-630</t>
  </si>
  <si>
    <t>Kepler-631 b</t>
  </si>
  <si>
    <t>Kepler-631</t>
  </si>
  <si>
    <t>Kepler-632 b</t>
  </si>
  <si>
    <t>Kepler-632</t>
  </si>
  <si>
    <t>Kepler-634 b</t>
  </si>
  <si>
    <t>Kepler-634</t>
  </si>
  <si>
    <t>Kepler-635 b</t>
  </si>
  <si>
    <t>Kepler-635</t>
  </si>
  <si>
    <t>Kepler-637 b</t>
  </si>
  <si>
    <t>Kepler-637</t>
  </si>
  <si>
    <t>Kepler-638 b</t>
  </si>
  <si>
    <t>Kepler-638</t>
  </si>
  <si>
    <t>Kepler-639 b</t>
  </si>
  <si>
    <t>Kepler-639</t>
  </si>
  <si>
    <t>Kepler-640 b</t>
  </si>
  <si>
    <t>Kepler-640</t>
  </si>
  <si>
    <t>Kepler-641 b</t>
  </si>
  <si>
    <t>Kepler-641</t>
  </si>
  <si>
    <t>Kepler-642 b</t>
  </si>
  <si>
    <t>Kepler-642</t>
  </si>
  <si>
    <t>Kepler-643 b</t>
  </si>
  <si>
    <t>Kepler-643</t>
  </si>
  <si>
    <t>Kepler-644 b</t>
  </si>
  <si>
    <t>Kepler-644</t>
  </si>
  <si>
    <t>Kepler-645 b</t>
  </si>
  <si>
    <t>Kepler-645</t>
  </si>
  <si>
    <t>Kepler-646 b</t>
  </si>
  <si>
    <t>Kepler-646</t>
  </si>
  <si>
    <t>Kepler-648 b</t>
  </si>
  <si>
    <t>Kepler-648</t>
  </si>
  <si>
    <t>Kepler-649 b</t>
  </si>
  <si>
    <t>Kepler-649</t>
  </si>
  <si>
    <t>Kepler-650 b</t>
  </si>
  <si>
    <t>Kepler-650</t>
  </si>
  <si>
    <t>Kepler-651 b</t>
  </si>
  <si>
    <t>Kepler-651</t>
  </si>
  <si>
    <t>Kepler-652 b</t>
  </si>
  <si>
    <t>Kepler-652</t>
  </si>
  <si>
    <t>Kepler-654 b</t>
  </si>
  <si>
    <t>Kepler-654</t>
  </si>
  <si>
    <t>Kepler-655 b</t>
  </si>
  <si>
    <t>Kepler-655</t>
  </si>
  <si>
    <t>Kepler-656 b</t>
  </si>
  <si>
    <t>Kepler-656</t>
  </si>
  <si>
    <t>Kepler-657 b</t>
  </si>
  <si>
    <t>Kepler-657</t>
  </si>
  <si>
    <t>Kepler-658 b</t>
  </si>
  <si>
    <t>Kepler-658</t>
  </si>
  <si>
    <t>Kepler-659 b</t>
  </si>
  <si>
    <t>Kepler-659</t>
  </si>
  <si>
    <t>Kepler-66 b</t>
  </si>
  <si>
    <t>Kepler-66</t>
  </si>
  <si>
    <t>Kepler-660 b</t>
  </si>
  <si>
    <t>Kepler-660</t>
  </si>
  <si>
    <t>Kepler-661 b</t>
  </si>
  <si>
    <t>Kepler-661</t>
  </si>
  <si>
    <t>Kepler-662 b</t>
  </si>
  <si>
    <t>Kepler-662</t>
  </si>
  <si>
    <t>Kepler-663 b</t>
  </si>
  <si>
    <t>Kepler-663</t>
  </si>
  <si>
    <t>Kepler-664 b</t>
  </si>
  <si>
    <t>Kepler-664</t>
  </si>
  <si>
    <t>Kepler-665 b</t>
  </si>
  <si>
    <t>Kepler-665</t>
  </si>
  <si>
    <t>Kepler-666 b</t>
  </si>
  <si>
    <t>Kepler-666</t>
  </si>
  <si>
    <t>Kepler-667 b</t>
  </si>
  <si>
    <t>Kepler-667</t>
  </si>
  <si>
    <t>Kepler-668 b</t>
  </si>
  <si>
    <t>Kepler-668</t>
  </si>
  <si>
    <t>Kepler-669 b</t>
  </si>
  <si>
    <t>Kepler-669</t>
  </si>
  <si>
    <t>Kepler-67 b</t>
  </si>
  <si>
    <t>Kepler-67</t>
  </si>
  <si>
    <t>Kepler-670 b</t>
  </si>
  <si>
    <t>Kepler-670</t>
  </si>
  <si>
    <t>Kepler-671 b</t>
  </si>
  <si>
    <t>Kepler-671</t>
  </si>
  <si>
    <t>Kepler-672 b</t>
  </si>
  <si>
    <t>Kepler-672</t>
  </si>
  <si>
    <t>Kepler-673 b</t>
  </si>
  <si>
    <t>Kepler-673</t>
  </si>
  <si>
    <t>Kepler-674 b</t>
  </si>
  <si>
    <t>Kepler-674</t>
  </si>
  <si>
    <t>Kepler-675 b</t>
  </si>
  <si>
    <t>Kepler-675</t>
  </si>
  <si>
    <t>Kepler-676 b</t>
  </si>
  <si>
    <t>Kepler-676</t>
  </si>
  <si>
    <t>Kepler-677 b</t>
  </si>
  <si>
    <t>Kepler-677</t>
  </si>
  <si>
    <t>Kepler-678 b</t>
  </si>
  <si>
    <t>Kepler-678</t>
  </si>
  <si>
    <t>Kepler-679 b</t>
  </si>
  <si>
    <t>Kepler-679</t>
  </si>
  <si>
    <t>Kepler-680 b</t>
  </si>
  <si>
    <t>Kepler-680</t>
  </si>
  <si>
    <t>Kepler-681 b</t>
  </si>
  <si>
    <t>Kepler-681</t>
  </si>
  <si>
    <t>Kepler-682 b</t>
  </si>
  <si>
    <t>Kepler-682</t>
  </si>
  <si>
    <t>Kepler-683 b</t>
  </si>
  <si>
    <t>Kepler-683</t>
  </si>
  <si>
    <t>Kepler-684 b</t>
  </si>
  <si>
    <t>Kepler-684</t>
  </si>
  <si>
    <t>Kepler-685 b</t>
  </si>
  <si>
    <t>Kepler-685</t>
  </si>
  <si>
    <t>Kepler-686 b</t>
  </si>
  <si>
    <t>Kepler-686</t>
  </si>
  <si>
    <t>Kepler-687 b</t>
  </si>
  <si>
    <t>Kepler-687</t>
  </si>
  <si>
    <t>Kepler-688 b</t>
  </si>
  <si>
    <t>Kepler-688</t>
  </si>
  <si>
    <t>Kepler-689 b</t>
  </si>
  <si>
    <t>Kepler-689</t>
  </si>
  <si>
    <t>Kepler-690 b</t>
  </si>
  <si>
    <t>Kepler-690</t>
  </si>
  <si>
    <t>Kepler-691 b</t>
  </si>
  <si>
    <t>Kepler-691</t>
  </si>
  <si>
    <t>Kepler-692 b</t>
  </si>
  <si>
    <t>Kepler-692</t>
  </si>
  <si>
    <t>Kepler-694 b</t>
  </si>
  <si>
    <t>Kepler-694</t>
  </si>
  <si>
    <t>Kepler-695 b</t>
  </si>
  <si>
    <t>Kepler-695</t>
  </si>
  <si>
    <t>Kepler-696 b</t>
  </si>
  <si>
    <t>Kepler-696</t>
  </si>
  <si>
    <t>Kepler-697 b</t>
  </si>
  <si>
    <t>Kepler-697</t>
  </si>
  <si>
    <t>Kepler-698 b</t>
  </si>
  <si>
    <t>Kepler-698</t>
  </si>
  <si>
    <t>Kepler-7 b</t>
  </si>
  <si>
    <t>Kepler-7</t>
  </si>
  <si>
    <t>Kepler-700 b</t>
  </si>
  <si>
    <t>Kepler-700</t>
  </si>
  <si>
    <t>Kepler-701 b</t>
  </si>
  <si>
    <t>Kepler-701</t>
  </si>
  <si>
    <t>Kepler-702 b</t>
  </si>
  <si>
    <t>Kepler-702</t>
  </si>
  <si>
    <t>Kepler-703 b</t>
  </si>
  <si>
    <t>Kepler-703</t>
  </si>
  <si>
    <t>Kepler-704 b</t>
  </si>
  <si>
    <t>Kepler-704</t>
  </si>
  <si>
    <t>Kepler-705 b</t>
  </si>
  <si>
    <t>Kepler-705</t>
  </si>
  <si>
    <t>Kepler-706 b</t>
  </si>
  <si>
    <t>Kepler-706</t>
  </si>
  <si>
    <t>Kepler-707 b</t>
  </si>
  <si>
    <t>Kepler-707</t>
  </si>
  <si>
    <t>Kepler-708 b</t>
  </si>
  <si>
    <t>Kepler-708</t>
  </si>
  <si>
    <t>Kepler-709 b</t>
  </si>
  <si>
    <t>Kepler-709</t>
  </si>
  <si>
    <t>Kepler-710 b</t>
  </si>
  <si>
    <t>Kepler-710</t>
  </si>
  <si>
    <t>Kepler-711 b</t>
  </si>
  <si>
    <t>Kepler-711</t>
  </si>
  <si>
    <t>Kepler-713 b</t>
  </si>
  <si>
    <t>Kepler-713</t>
  </si>
  <si>
    <t>Kepler-714 b</t>
  </si>
  <si>
    <t>Kepler-714</t>
  </si>
  <si>
    <t>Kepler-715 b</t>
  </si>
  <si>
    <t>Kepler-715</t>
  </si>
  <si>
    <t>Kepler-717 b</t>
  </si>
  <si>
    <t>Kepler-717</t>
  </si>
  <si>
    <t>Kepler-718 b</t>
  </si>
  <si>
    <t>Kepler-718</t>
  </si>
  <si>
    <t>Kepler-719 b</t>
  </si>
  <si>
    <t>Kepler-719</t>
  </si>
  <si>
    <t>Kepler-720 b</t>
  </si>
  <si>
    <t>Kepler-720</t>
  </si>
  <si>
    <t>Kepler-721 b</t>
  </si>
  <si>
    <t>Kepler-721</t>
  </si>
  <si>
    <t>Kepler-723 b</t>
  </si>
  <si>
    <t>Kepler-723</t>
  </si>
  <si>
    <t>Kepler-724 b</t>
  </si>
  <si>
    <t>Kepler-724</t>
  </si>
  <si>
    <t>Kepler-725 b</t>
  </si>
  <si>
    <t>Kepler-725</t>
  </si>
  <si>
    <t>Kepler-726 b</t>
  </si>
  <si>
    <t>Kepler-726</t>
  </si>
  <si>
    <t>Kepler-727 b</t>
  </si>
  <si>
    <t>Kepler-727</t>
  </si>
  <si>
    <t>Kepler-728 b</t>
  </si>
  <si>
    <t>Kepler-728</t>
  </si>
  <si>
    <t>Kepler-729 b</t>
  </si>
  <si>
    <t>Kepler-729</t>
  </si>
  <si>
    <t>Kepler-731 b</t>
  </si>
  <si>
    <t>Kepler-731</t>
  </si>
  <si>
    <t>Kepler-733 b</t>
  </si>
  <si>
    <t>Kepler-733</t>
  </si>
  <si>
    <t>Kepler-734 b</t>
  </si>
  <si>
    <t>Kepler-734</t>
  </si>
  <si>
    <t>Kepler-735 b</t>
  </si>
  <si>
    <t>Kepler-735</t>
  </si>
  <si>
    <t>Kepler-736 b</t>
  </si>
  <si>
    <t>Kepler-736</t>
  </si>
  <si>
    <t>Kepler-737 b</t>
  </si>
  <si>
    <t>Kepler-737</t>
  </si>
  <si>
    <t>Kepler-738 b</t>
  </si>
  <si>
    <t>Kepler-738</t>
  </si>
  <si>
    <t>Kepler-739 b</t>
  </si>
  <si>
    <t>Kepler-739</t>
  </si>
  <si>
    <t>Kepler-74 b</t>
  </si>
  <si>
    <t>Kepler-74</t>
  </si>
  <si>
    <t>Kepler-740 b</t>
  </si>
  <si>
    <t>Kepler-740</t>
  </si>
  <si>
    <t>Kepler-741 b</t>
  </si>
  <si>
    <t>Kepler-741</t>
  </si>
  <si>
    <t>Kepler-742 b</t>
  </si>
  <si>
    <t>Kepler-742</t>
  </si>
  <si>
    <t>Kepler-744 b</t>
  </si>
  <si>
    <t>Kepler-744</t>
  </si>
  <si>
    <t>Kepler-745 b</t>
  </si>
  <si>
    <t>Kepler-745</t>
  </si>
  <si>
    <t>Kepler-746 b</t>
  </si>
  <si>
    <t>Kepler-746</t>
  </si>
  <si>
    <t>Kepler-747 b</t>
  </si>
  <si>
    <t>Kepler-747</t>
  </si>
  <si>
    <t>Kepler-748 b</t>
  </si>
  <si>
    <t>Kepler-748</t>
  </si>
  <si>
    <t>Kepler-749 b</t>
  </si>
  <si>
    <t>Kepler-749</t>
  </si>
  <si>
    <t>Kepler-75 b</t>
  </si>
  <si>
    <t>Kepler-75</t>
  </si>
  <si>
    <t>Kepler-751 b</t>
  </si>
  <si>
    <t>Kepler-751</t>
  </si>
  <si>
    <t>Kepler-752 b</t>
  </si>
  <si>
    <t>Kepler-752</t>
  </si>
  <si>
    <t>Kepler-753 b</t>
  </si>
  <si>
    <t>Kepler-753</t>
  </si>
  <si>
    <t>Kepler-754 b</t>
  </si>
  <si>
    <t>Kepler-754</t>
  </si>
  <si>
    <t>Kepler-756 b</t>
  </si>
  <si>
    <t>Kepler-756</t>
  </si>
  <si>
    <t>Kepler-757 b</t>
  </si>
  <si>
    <t>Kepler-757</t>
  </si>
  <si>
    <t>Kepler-759 b</t>
  </si>
  <si>
    <t>Kepler-759</t>
  </si>
  <si>
    <t>Kepler-76 b</t>
  </si>
  <si>
    <t>Kepler-76</t>
  </si>
  <si>
    <t>Kepler-761 b</t>
  </si>
  <si>
    <t>Kepler-761</t>
  </si>
  <si>
    <t>Kepler-762 b</t>
  </si>
  <si>
    <t>Kepler-762</t>
  </si>
  <si>
    <t>Kepler-763 b</t>
  </si>
  <si>
    <t>Kepler-763</t>
  </si>
  <si>
    <t>Kepler-764 b</t>
  </si>
  <si>
    <t>Kepler-764</t>
  </si>
  <si>
    <t>Kepler-765 b</t>
  </si>
  <si>
    <t>Kepler-765</t>
  </si>
  <si>
    <t>Kepler-766 b</t>
  </si>
  <si>
    <t>Kepler-766</t>
  </si>
  <si>
    <t>Kepler-767 b</t>
  </si>
  <si>
    <t>Kepler-767</t>
  </si>
  <si>
    <t>Kepler-768 b</t>
  </si>
  <si>
    <t>Kepler-768</t>
  </si>
  <si>
    <t>Kepler-77 b</t>
  </si>
  <si>
    <t>Kepler-77</t>
  </si>
  <si>
    <t>Kepler-771 b</t>
  </si>
  <si>
    <t>Kepler-771</t>
  </si>
  <si>
    <t>Kepler-772 b</t>
  </si>
  <si>
    <t>Kepler-772</t>
  </si>
  <si>
    <t>Kepler-773 b</t>
  </si>
  <si>
    <t>Kepler-773</t>
  </si>
  <si>
    <t>Kepler-774 b</t>
  </si>
  <si>
    <t>Kepler-774</t>
  </si>
  <si>
    <t>Kepler-775 b</t>
  </si>
  <si>
    <t>Kepler-775</t>
  </si>
  <si>
    <t>Kepler-776 b</t>
  </si>
  <si>
    <t>Kepler-776</t>
  </si>
  <si>
    <t>Kepler-777 b</t>
  </si>
  <si>
    <t>Kepler-777</t>
  </si>
  <si>
    <t>Kepler-778 b</t>
  </si>
  <si>
    <t>Kepler-778</t>
  </si>
  <si>
    <t>Kepler-780 b</t>
  </si>
  <si>
    <t>Kepler-780</t>
  </si>
  <si>
    <t>Kepler-781 b</t>
  </si>
  <si>
    <t>Kepler-781</t>
  </si>
  <si>
    <t>Kepler-782 b</t>
  </si>
  <si>
    <t>Kepler-782</t>
  </si>
  <si>
    <t>Kepler-784 b</t>
  </si>
  <si>
    <t>Kepler-784</t>
  </si>
  <si>
    <t>Kepler-785 b</t>
  </si>
  <si>
    <t>Kepler-785</t>
  </si>
  <si>
    <t>Kepler-786 b</t>
  </si>
  <si>
    <t>Kepler-786</t>
  </si>
  <si>
    <t>Kepler-787 b</t>
  </si>
  <si>
    <t>Kepler-787</t>
  </si>
  <si>
    <t>Kepler-788 b</t>
  </si>
  <si>
    <t>Kepler-788</t>
  </si>
  <si>
    <t>Kepler-789 b</t>
  </si>
  <si>
    <t>Kepler-789</t>
  </si>
  <si>
    <t>Kepler-790 b</t>
  </si>
  <si>
    <t>Kepler-790</t>
  </si>
  <si>
    <t>Kepler-791 b</t>
  </si>
  <si>
    <t>Kepler-791</t>
  </si>
  <si>
    <t>Kepler-792 b</t>
  </si>
  <si>
    <t>Kepler-792</t>
  </si>
  <si>
    <t>Kepler-793 b</t>
  </si>
  <si>
    <t>Kepler-793</t>
  </si>
  <si>
    <t>Kepler-794 b</t>
  </si>
  <si>
    <t>Kepler-794</t>
  </si>
  <si>
    <t>Kepler-796 b</t>
  </si>
  <si>
    <t>Kepler-796</t>
  </si>
  <si>
    <t>Kepler-797 b</t>
  </si>
  <si>
    <t>Kepler-797</t>
  </si>
  <si>
    <t>Kepler-798 b</t>
  </si>
  <si>
    <t>Kepler-798</t>
  </si>
  <si>
    <t>Kepler-8 b</t>
  </si>
  <si>
    <t>Kepler-8</t>
  </si>
  <si>
    <t>Kepler-800 b</t>
  </si>
  <si>
    <t>Kepler-800</t>
  </si>
  <si>
    <t>Kepler-801 b</t>
  </si>
  <si>
    <t>Kepler-801</t>
  </si>
  <si>
    <t>Kepler-802 b</t>
  </si>
  <si>
    <t>Kepler-802</t>
  </si>
  <si>
    <t>Kepler-803 b</t>
  </si>
  <si>
    <t>Kepler-803</t>
  </si>
  <si>
    <t>Kepler-805 b</t>
  </si>
  <si>
    <t>Kepler-805</t>
  </si>
  <si>
    <t>Kepler-806 b</t>
  </si>
  <si>
    <t>Kepler-806</t>
  </si>
  <si>
    <t>Kepler-807 b</t>
  </si>
  <si>
    <t>Kepler-807</t>
  </si>
  <si>
    <t>Kepler-808 b</t>
  </si>
  <si>
    <t>Kepler-808</t>
  </si>
  <si>
    <t>Kepler-809 b</t>
  </si>
  <si>
    <t>Kepler-809</t>
  </si>
  <si>
    <t>Kepler-810 b</t>
  </si>
  <si>
    <t>Kepler-810</t>
  </si>
  <si>
    <t>Kepler-811 b</t>
  </si>
  <si>
    <t>Kepler-811</t>
  </si>
  <si>
    <t>Kepler-812 b</t>
  </si>
  <si>
    <t>Kepler-812</t>
  </si>
  <si>
    <t>Kepler-813 b</t>
  </si>
  <si>
    <t>Kepler-813</t>
  </si>
  <si>
    <t>Kepler-814 b</t>
  </si>
  <si>
    <t>Kepler-814</t>
  </si>
  <si>
    <t>Kepler-815 b</t>
  </si>
  <si>
    <t>Kepler-815</t>
  </si>
  <si>
    <t>Kepler-816 b</t>
  </si>
  <si>
    <t>Kepler-816</t>
  </si>
  <si>
    <t>Kepler-817 b</t>
  </si>
  <si>
    <t>Kepler-817</t>
  </si>
  <si>
    <t>Kepler-818 b</t>
  </si>
  <si>
    <t>Kepler-818</t>
  </si>
  <si>
    <t>Kepler-819 b</t>
  </si>
  <si>
    <t>Kepler-819</t>
  </si>
  <si>
    <t>Kepler-820 b</t>
  </si>
  <si>
    <t>Kepler-820</t>
  </si>
  <si>
    <t>Kepler-821 b</t>
  </si>
  <si>
    <t>Kepler-821</t>
  </si>
  <si>
    <t>Kepler-822 b</t>
  </si>
  <si>
    <t>Kepler-822</t>
  </si>
  <si>
    <t>Kepler-823 b</t>
  </si>
  <si>
    <t>Kepler-823</t>
  </si>
  <si>
    <t>Kepler-824 b</t>
  </si>
  <si>
    <t>Kepler-824</t>
  </si>
  <si>
    <t>Kepler-826 b</t>
  </si>
  <si>
    <t>Kepler-826</t>
  </si>
  <si>
    <t>Kepler-827 b</t>
  </si>
  <si>
    <t>Kepler-827</t>
  </si>
  <si>
    <t>Kepler-828 b</t>
  </si>
  <si>
    <t>Kepler-828</t>
  </si>
  <si>
    <t>Kepler-829 b</t>
  </si>
  <si>
    <t>Kepler-829</t>
  </si>
  <si>
    <t>Kepler-830 b</t>
  </si>
  <si>
    <t>Kepler-830</t>
  </si>
  <si>
    <t>Kepler-831 b</t>
  </si>
  <si>
    <t>Kepler-831</t>
  </si>
  <si>
    <t>Kepler-832 b</t>
  </si>
  <si>
    <t>Kepler-832</t>
  </si>
  <si>
    <t>Kepler-833 b</t>
  </si>
  <si>
    <t>Kepler-833</t>
  </si>
  <si>
    <t>Kepler-834 b</t>
  </si>
  <si>
    <t>Kepler-834</t>
  </si>
  <si>
    <t>Kepler-835 b</t>
  </si>
  <si>
    <t>Kepler-835</t>
  </si>
  <si>
    <t>Kepler-836 b</t>
  </si>
  <si>
    <t>Kepler-836</t>
  </si>
  <si>
    <t>Kepler-837 b</t>
  </si>
  <si>
    <t>Kepler-837</t>
  </si>
  <si>
    <t>Kepler-838 b</t>
  </si>
  <si>
    <t>Kepler-838</t>
  </si>
  <si>
    <t>Kepler-839 b</t>
  </si>
  <si>
    <t>Kepler-839</t>
  </si>
  <si>
    <t>Kepler-841 b</t>
  </si>
  <si>
    <t>Kepler-841</t>
  </si>
  <si>
    <t>Kepler-842 b</t>
  </si>
  <si>
    <t>Kepler-842</t>
  </si>
  <si>
    <t>Kepler-843 b</t>
  </si>
  <si>
    <t>Kepler-843</t>
  </si>
  <si>
    <t>Kepler-844 b</t>
  </si>
  <si>
    <t>Kepler-844</t>
  </si>
  <si>
    <t>Kepler-845 b</t>
  </si>
  <si>
    <t>Kepler-845</t>
  </si>
  <si>
    <t>Kepler-846 b</t>
  </si>
  <si>
    <t>Kepler-846</t>
  </si>
  <si>
    <t>Kepler-847 b</t>
  </si>
  <si>
    <t>Kepler-847</t>
  </si>
  <si>
    <t>Kepler-848 b</t>
  </si>
  <si>
    <t>Kepler-848</t>
  </si>
  <si>
    <t>Kepler-849 b</t>
  </si>
  <si>
    <t>Kepler-849</t>
  </si>
  <si>
    <t>Kepler-850 b</t>
  </si>
  <si>
    <t>Kepler-850</t>
  </si>
  <si>
    <t>Kepler-851 b</t>
  </si>
  <si>
    <t>Kepler-851</t>
  </si>
  <si>
    <t>Kepler-852 b</t>
  </si>
  <si>
    <t>Kepler-852</t>
  </si>
  <si>
    <t>Kepler-853 b</t>
  </si>
  <si>
    <t>Kepler-853</t>
  </si>
  <si>
    <t>Kepler-855 b</t>
  </si>
  <si>
    <t>Kepler-855</t>
  </si>
  <si>
    <t>Kepler-856 b</t>
  </si>
  <si>
    <t>Kepler-856</t>
  </si>
  <si>
    <t>Kepler-857 b</t>
  </si>
  <si>
    <t>Kepler-857</t>
  </si>
  <si>
    <t>Kepler-858 b</t>
  </si>
  <si>
    <t>Kepler-858</t>
  </si>
  <si>
    <t>Kepler-859 b</t>
  </si>
  <si>
    <t>Kepler-859</t>
  </si>
  <si>
    <t>Kepler-860 b</t>
  </si>
  <si>
    <t>Kepler-860</t>
  </si>
  <si>
    <t>Kepler-861 b</t>
  </si>
  <si>
    <t>Kepler-861</t>
  </si>
  <si>
    <t>Kepler-862 b</t>
  </si>
  <si>
    <t>Kepler-862</t>
  </si>
  <si>
    <t>Kepler-863 b</t>
  </si>
  <si>
    <t>Kepler-863</t>
  </si>
  <si>
    <t>Kepler-864 b</t>
  </si>
  <si>
    <t>Kepler-864</t>
  </si>
  <si>
    <t>Kepler-865 b</t>
  </si>
  <si>
    <t>Kepler-865</t>
  </si>
  <si>
    <t>Kepler-866 b</t>
  </si>
  <si>
    <t>Kepler-866</t>
  </si>
  <si>
    <t>Kepler-867 b</t>
  </si>
  <si>
    <t>Kepler-867</t>
  </si>
  <si>
    <t>Kepler-868 b</t>
  </si>
  <si>
    <t>Kepler-868</t>
  </si>
  <si>
    <t>Kepler-869 b</t>
  </si>
  <si>
    <t>Kepler-869</t>
  </si>
  <si>
    <t>Kepler-870 b</t>
  </si>
  <si>
    <t>Kepler-870</t>
  </si>
  <si>
    <t>Kepler-871 b</t>
  </si>
  <si>
    <t>Kepler-871</t>
  </si>
  <si>
    <t>Kepler-872 b</t>
  </si>
  <si>
    <t>Kepler-872</t>
  </si>
  <si>
    <t>Kepler-873 b</t>
  </si>
  <si>
    <t>Kepler-873</t>
  </si>
  <si>
    <t>Kepler-874 b</t>
  </si>
  <si>
    <t>Kepler-874</t>
  </si>
  <si>
    <t>Kepler-875 b</t>
  </si>
  <si>
    <t>Kepler-875</t>
  </si>
  <si>
    <t>Kepler-876 b</t>
  </si>
  <si>
    <t>Kepler-876</t>
  </si>
  <si>
    <t>Kepler-877 b</t>
  </si>
  <si>
    <t>Kepler-877</t>
  </si>
  <si>
    <t>Kepler-878 b</t>
  </si>
  <si>
    <t>Kepler-878</t>
  </si>
  <si>
    <t>Kepler-879 b</t>
  </si>
  <si>
    <t>Kepler-879</t>
  </si>
  <si>
    <t>Kepler-880 b</t>
  </si>
  <si>
    <t>Kepler-880</t>
  </si>
  <si>
    <t>Kepler-881 b</t>
  </si>
  <si>
    <t>Kepler-881</t>
  </si>
  <si>
    <t>Kepler-882 b</t>
  </si>
  <si>
    <t>Kepler-882</t>
  </si>
  <si>
    <t>Kepler-883 b</t>
  </si>
  <si>
    <t>Kepler-883</t>
  </si>
  <si>
    <t>Kepler-884 b</t>
  </si>
  <si>
    <t>Kepler-884</t>
  </si>
  <si>
    <t>Kepler-885 b</t>
  </si>
  <si>
    <t>Kepler-885</t>
  </si>
  <si>
    <t>Kepler-886 b</t>
  </si>
  <si>
    <t>Kepler-886</t>
  </si>
  <si>
    <t>Kepler-888 b</t>
  </si>
  <si>
    <t>Kepler-888</t>
  </si>
  <si>
    <t>Kepler-889 b</t>
  </si>
  <si>
    <t>Kepler-889</t>
  </si>
  <si>
    <t>Kepler-890 b</t>
  </si>
  <si>
    <t>Kepler-890</t>
  </si>
  <si>
    <t>Kepler-891 b</t>
  </si>
  <si>
    <t>Kepler-891</t>
  </si>
  <si>
    <t>Kepler-892 b</t>
  </si>
  <si>
    <t>Kepler-892</t>
  </si>
  <si>
    <t>Kepler-893 b</t>
  </si>
  <si>
    <t>Kepler-893</t>
  </si>
  <si>
    <t>Kepler-894 b</t>
  </si>
  <si>
    <t>Kepler-894</t>
  </si>
  <si>
    <t>Kepler-895 b</t>
  </si>
  <si>
    <t>Kepler-895</t>
  </si>
  <si>
    <t>Kepler-896 b</t>
  </si>
  <si>
    <t>Kepler-896</t>
  </si>
  <si>
    <t>Kepler-897 b</t>
  </si>
  <si>
    <t>Kepler-897</t>
  </si>
  <si>
    <t>Kepler-898 b</t>
  </si>
  <si>
    <t>Kepler-898</t>
  </si>
  <si>
    <t>Kepler-899 b</t>
  </si>
  <si>
    <t>Kepler-899</t>
  </si>
  <si>
    <t>Kepler-900 b</t>
  </si>
  <si>
    <t>Kepler-900</t>
  </si>
  <si>
    <t>Kepler-901 b</t>
  </si>
  <si>
    <t>Kepler-901</t>
  </si>
  <si>
    <t>Kepler-902 b</t>
  </si>
  <si>
    <t>Kepler-902</t>
  </si>
  <si>
    <t>Kepler-904 b</t>
  </si>
  <si>
    <t>Kepler-904</t>
  </si>
  <si>
    <t>Kepler-905 b</t>
  </si>
  <si>
    <t>Kepler-905</t>
  </si>
  <si>
    <t>Kepler-906 b</t>
  </si>
  <si>
    <t>Kepler-906</t>
  </si>
  <si>
    <t>Kepler-907 b</t>
  </si>
  <si>
    <t>Kepler-907</t>
  </si>
  <si>
    <t>Kepler-909 b</t>
  </si>
  <si>
    <t>Kepler-909</t>
  </si>
  <si>
    <t>Kepler-91 b</t>
  </si>
  <si>
    <t>Kepler-91</t>
  </si>
  <si>
    <t>Kepler-910 b</t>
  </si>
  <si>
    <t>Kepler-910</t>
  </si>
  <si>
    <t>Kepler-911 b</t>
  </si>
  <si>
    <t>Kepler-911</t>
  </si>
  <si>
    <t>Kepler-912 b</t>
  </si>
  <si>
    <t>Kepler-912</t>
  </si>
  <si>
    <t>Kepler-914 b</t>
  </si>
  <si>
    <t>Kepler-914</t>
  </si>
  <si>
    <t>Kepler-915 b</t>
  </si>
  <si>
    <t>Kepler-915</t>
  </si>
  <si>
    <t>Kepler-916 b</t>
  </si>
  <si>
    <t>Kepler-916</t>
  </si>
  <si>
    <t>Kepler-917 b</t>
  </si>
  <si>
    <t>Kepler-917</t>
  </si>
  <si>
    <t>Kepler-918 b</t>
  </si>
  <si>
    <t>Kepler-918</t>
  </si>
  <si>
    <t>Kepler-919 b</t>
  </si>
  <si>
    <t>Kepler-919</t>
  </si>
  <si>
    <t>Kepler-921 b</t>
  </si>
  <si>
    <t>Kepler-921</t>
  </si>
  <si>
    <t>Kepler-922 b</t>
  </si>
  <si>
    <t>Kepler-922</t>
  </si>
  <si>
    <t>Kepler-923 b</t>
  </si>
  <si>
    <t>Kepler-923</t>
  </si>
  <si>
    <t>Kepler-924 b</t>
  </si>
  <si>
    <t>Kepler-924</t>
  </si>
  <si>
    <t>Kepler-925 b</t>
  </si>
  <si>
    <t>Kepler-925</t>
  </si>
  <si>
    <t>Kepler-926 b</t>
  </si>
  <si>
    <t>Kepler-926</t>
  </si>
  <si>
    <t>Kepler-927 b</t>
  </si>
  <si>
    <t>Kepler-927</t>
  </si>
  <si>
    <t>Kepler-928 b</t>
  </si>
  <si>
    <t>Kepler-928</t>
  </si>
  <si>
    <t>Kepler-929 b</t>
  </si>
  <si>
    <t>Kepler-929</t>
  </si>
  <si>
    <t>Kepler-930 b</t>
  </si>
  <si>
    <t>Kepler-930</t>
  </si>
  <si>
    <t>Kepler-931 b</t>
  </si>
  <si>
    <t>Kepler-931</t>
  </si>
  <si>
    <t>Kepler-932 b</t>
  </si>
  <si>
    <t>Kepler-932</t>
  </si>
  <si>
    <t>Kepler-933 b</t>
  </si>
  <si>
    <t>Kepler-933</t>
  </si>
  <si>
    <t>Kepler-934 b</t>
  </si>
  <si>
    <t>Kepler-934</t>
  </si>
  <si>
    <t>Kepler-935 b</t>
  </si>
  <si>
    <t>Kepler-935</t>
  </si>
  <si>
    <t>Kepler-936 b</t>
  </si>
  <si>
    <t>Kepler-936</t>
  </si>
  <si>
    <t>Kepler-938 b</t>
  </si>
  <si>
    <t>Kepler-938</t>
  </si>
  <si>
    <t>Kepler-939 b</t>
  </si>
  <si>
    <t>Kepler-939</t>
  </si>
  <si>
    <t>Kepler-940 b</t>
  </si>
  <si>
    <t>Kepler-940</t>
  </si>
  <si>
    <t>Kepler-941 b</t>
  </si>
  <si>
    <t>Kepler-941</t>
  </si>
  <si>
    <t>Kepler-942 b</t>
  </si>
  <si>
    <t>Kepler-942</t>
  </si>
  <si>
    <t>Kepler-943 b</t>
  </si>
  <si>
    <t>Kepler-943</t>
  </si>
  <si>
    <t>Kepler-944 b</t>
  </si>
  <si>
    <t>Kepler-944</t>
  </si>
  <si>
    <t>Kepler-945 b</t>
  </si>
  <si>
    <t>Kepler-945</t>
  </si>
  <si>
    <t>Kepler-946 b</t>
  </si>
  <si>
    <t>Kepler-946</t>
  </si>
  <si>
    <t>Kepler-947 b</t>
  </si>
  <si>
    <t>Kepler-947</t>
  </si>
  <si>
    <t>Kepler-948 b</t>
  </si>
  <si>
    <t>Kepler-948</t>
  </si>
  <si>
    <t>Kepler-949 b</t>
  </si>
  <si>
    <t>Kepler-949</t>
  </si>
  <si>
    <t>Kepler-95 b</t>
  </si>
  <si>
    <t>Kepler-95</t>
  </si>
  <si>
    <t>Kepler-950 b</t>
  </si>
  <si>
    <t>Kepler-950</t>
  </si>
  <si>
    <t>Kepler-952 b</t>
  </si>
  <si>
    <t>Kepler-952</t>
  </si>
  <si>
    <t>Kepler-954 b</t>
  </si>
  <si>
    <t>Kepler-954</t>
  </si>
  <si>
    <t>Kepler-955 b</t>
  </si>
  <si>
    <t>Kepler-955</t>
  </si>
  <si>
    <t>Kepler-956 b</t>
  </si>
  <si>
    <t>Kepler-956</t>
  </si>
  <si>
    <t>Kepler-957 b</t>
  </si>
  <si>
    <t>Kepler-957</t>
  </si>
  <si>
    <t>Kepler-958 b</t>
  </si>
  <si>
    <t>Kepler-958</t>
  </si>
  <si>
    <t>Kepler-959 b</t>
  </si>
  <si>
    <t>Kepler-959</t>
  </si>
  <si>
    <t>Kepler-96 b</t>
  </si>
  <si>
    <t>Kepler-96</t>
  </si>
  <si>
    <t>Kepler-960 b</t>
  </si>
  <si>
    <t>Kepler-960</t>
  </si>
  <si>
    <t>Kepler-961 b</t>
  </si>
  <si>
    <t>Kepler-961</t>
  </si>
  <si>
    <t>Kepler-962 b</t>
  </si>
  <si>
    <t>Kepler-962</t>
  </si>
  <si>
    <t>Kepler-963 b</t>
  </si>
  <si>
    <t>Kepler-963</t>
  </si>
  <si>
    <t>Kepler-964 b</t>
  </si>
  <si>
    <t>Kepler-964</t>
  </si>
  <si>
    <t>Kepler-965 b</t>
  </si>
  <si>
    <t>Kepler-965</t>
  </si>
  <si>
    <t>Kepler-966 b</t>
  </si>
  <si>
    <t>Kepler-966</t>
  </si>
  <si>
    <t>Kepler-971 b</t>
  </si>
  <si>
    <t>Kepler-971</t>
  </si>
  <si>
    <t>Kepler-972 b</t>
  </si>
  <si>
    <t>Kepler-972</t>
  </si>
  <si>
    <t>Kepler-973 b</t>
  </si>
  <si>
    <t>Kepler-973</t>
  </si>
  <si>
    <t>Kepler-974 b</t>
  </si>
  <si>
    <t>Kepler-974</t>
  </si>
  <si>
    <t>Kepler-975 b</t>
  </si>
  <si>
    <t>Kepler-975</t>
  </si>
  <si>
    <t>Kepler-976 b</t>
  </si>
  <si>
    <t>Kepler-976</t>
  </si>
  <si>
    <t>Kepler-977 b</t>
  </si>
  <si>
    <t>Kepler-977</t>
  </si>
  <si>
    <t>Kepler-978 b</t>
  </si>
  <si>
    <t>Kepler-978</t>
  </si>
  <si>
    <t>Kepler-979 b</t>
  </si>
  <si>
    <t>Kepler-979</t>
  </si>
  <si>
    <t>Kepler-98 b</t>
  </si>
  <si>
    <t>Kepler-98</t>
  </si>
  <si>
    <t>Kepler-980 b</t>
  </si>
  <si>
    <t>Kepler-980</t>
  </si>
  <si>
    <t>Kepler-981 b</t>
  </si>
  <si>
    <t>Kepler-981</t>
  </si>
  <si>
    <t>Kepler-982 b</t>
  </si>
  <si>
    <t>Kepler-982</t>
  </si>
  <si>
    <t>Kepler-983 b</t>
  </si>
  <si>
    <t>Kepler-983</t>
  </si>
  <si>
    <t>Kepler-984 b</t>
  </si>
  <si>
    <t>Kepler-984</t>
  </si>
  <si>
    <t>Kepler-985 b</t>
  </si>
  <si>
    <t>Kepler-985</t>
  </si>
  <si>
    <t>Kepler-986 b</t>
  </si>
  <si>
    <t>Kepler-986</t>
  </si>
  <si>
    <t>Kepler-987 b</t>
  </si>
  <si>
    <t>Kepler-987</t>
  </si>
  <si>
    <t>Kepler-988 b</t>
  </si>
  <si>
    <t>Kepler-988</t>
  </si>
  <si>
    <t>Kepler-989 b</t>
  </si>
  <si>
    <t>Kepler-989</t>
  </si>
  <si>
    <t>Kepler-991 b</t>
  </si>
  <si>
    <t>Kepler-991</t>
  </si>
  <si>
    <t>Kepler-992 b</t>
  </si>
  <si>
    <t>Kepler-992</t>
  </si>
  <si>
    <t>Kepler-993 b</t>
  </si>
  <si>
    <t>Kepler-993</t>
  </si>
  <si>
    <t>Kepler-994 b</t>
  </si>
  <si>
    <t>Kepler-994</t>
  </si>
  <si>
    <t>Kepler-995 b</t>
  </si>
  <si>
    <t>Kepler-995</t>
  </si>
  <si>
    <t>Kepler-996 b</t>
  </si>
  <si>
    <t>Kepler-996</t>
  </si>
  <si>
    <t>Kepler-997 b</t>
  </si>
  <si>
    <t>Kepler-997</t>
  </si>
  <si>
    <t>Kepler-998 b</t>
  </si>
  <si>
    <t>Kepler-998</t>
  </si>
  <si>
    <t>Kepler-999 b</t>
  </si>
  <si>
    <t>Kepler-999</t>
  </si>
  <si>
    <t>L 168-9 b</t>
  </si>
  <si>
    <t>L 168-9</t>
  </si>
  <si>
    <t>LHS 1478 b</t>
  </si>
  <si>
    <t>LHS 1478</t>
  </si>
  <si>
    <t>LHS 1815 b</t>
  </si>
  <si>
    <t>LHS 1815</t>
  </si>
  <si>
    <t>LHS 3844 b</t>
  </si>
  <si>
    <t>LHS 3844</t>
  </si>
  <si>
    <t>LP 714-47 b</t>
  </si>
  <si>
    <t>LP 714-47</t>
  </si>
  <si>
    <t>LSPM J2116+0234 b</t>
  </si>
  <si>
    <t>LSPM J2116+0234</t>
  </si>
  <si>
    <t>LTT 9779 b</t>
  </si>
  <si>
    <t>LTT 9779</t>
  </si>
  <si>
    <t>Lupus-TR-3 b</t>
  </si>
  <si>
    <t>Lupus-TR-3</t>
  </si>
  <si>
    <t>MASCARA-1 b</t>
  </si>
  <si>
    <t>MASCARA-1</t>
  </si>
  <si>
    <t>MOA-2007-BLG-192L b</t>
  </si>
  <si>
    <t>MOA-2007-BLG-192L</t>
  </si>
  <si>
    <t>MOA</t>
  </si>
  <si>
    <t>MOA-2007-BLG-400L b</t>
  </si>
  <si>
    <t>MOA-2007-BLG-400L</t>
  </si>
  <si>
    <t>MOA-2008-BLG-310L b</t>
  </si>
  <si>
    <t>MOA-2008-BLG-310L</t>
  </si>
  <si>
    <t>MOA-2008-BLG-379L b</t>
  </si>
  <si>
    <t>MOA-2008-BLG-379L</t>
  </si>
  <si>
    <t>MOA-2009-BLG-266L b</t>
  </si>
  <si>
    <t>MOA-2009-BLG-266L</t>
  </si>
  <si>
    <t>MOA-2009-BLG-319L b</t>
  </si>
  <si>
    <t>MOA-2009-BLG-319L</t>
  </si>
  <si>
    <t>MOA-2009-BLG-387L b</t>
  </si>
  <si>
    <t>MOA-2009-BLG-387L</t>
  </si>
  <si>
    <t>MOA-2010-BLG-073L b</t>
  </si>
  <si>
    <t>MOA-2010-BLG-073L</t>
  </si>
  <si>
    <t>MOA-2010-BLG-117L b</t>
  </si>
  <si>
    <t>MOA-2010-BLG-117L</t>
  </si>
  <si>
    <t>MOA-2010-BLG-328L b</t>
  </si>
  <si>
    <t>MOA-2010-BLG-328L</t>
  </si>
  <si>
    <t>MOA-2010-BLG-353L b</t>
  </si>
  <si>
    <t>MOA-2010-BLG-353L</t>
  </si>
  <si>
    <t>MOA-2010-BLG-477L b</t>
  </si>
  <si>
    <t>MOA-2010-BLG-477L</t>
  </si>
  <si>
    <t>MOA-2011-BLG-028L b</t>
  </si>
  <si>
    <t>MOA-2011-BLG-028L</t>
  </si>
  <si>
    <t>MOA-2011-BLG-262L b</t>
  </si>
  <si>
    <t>MOA-2011-BLG-262L</t>
  </si>
  <si>
    <t>MOA-2011-BLG-291L b</t>
  </si>
  <si>
    <t>MOA-2011-BLG-291L</t>
  </si>
  <si>
    <t>MOA-2011-BLG-293L b</t>
  </si>
  <si>
    <t>MOA-2011-BLG-293L</t>
  </si>
  <si>
    <t>MOA-2011-BLG-322L b</t>
  </si>
  <si>
    <t>MOA-2011-BLG-322L</t>
  </si>
  <si>
    <t>MOA-2012-BLG-006L b</t>
  </si>
  <si>
    <t>MOA-2012-BLG-006L</t>
  </si>
  <si>
    <t>MOA-2012-BLG-505L b</t>
  </si>
  <si>
    <t>MOA-2012-BLG-505L</t>
  </si>
  <si>
    <t>MOA-2013-BLG-220L b</t>
  </si>
  <si>
    <t>MOA-2013-BLG-220L</t>
  </si>
  <si>
    <t>MOA-2013-BLG-605L b</t>
  </si>
  <si>
    <t>MOA-2013-BLG-605L</t>
  </si>
  <si>
    <t>MOA-2015-BLG-337L b</t>
  </si>
  <si>
    <t>MOA-2015-BLG-337L</t>
  </si>
  <si>
    <t>MOA-2016-BLG-227L b</t>
  </si>
  <si>
    <t>MOA-2016-BLG-227L</t>
  </si>
  <si>
    <t>MOA-2016-BLG-319L b</t>
  </si>
  <si>
    <t>MOA-2016-BLG-319L</t>
  </si>
  <si>
    <t>MOA-2019-BLG-008L b</t>
  </si>
  <si>
    <t>MOA-2019-BLG-008L</t>
  </si>
  <si>
    <t>MOA-2020-BLG-135L b</t>
  </si>
  <si>
    <t>MOA-2020-BLG-135L</t>
  </si>
  <si>
    <t>MOA-bin-1L b</t>
  </si>
  <si>
    <t>MOA-bin-1L</t>
  </si>
  <si>
    <t>MOA-bin-29 b</t>
  </si>
  <si>
    <t>MOA-bin-29</t>
  </si>
  <si>
    <t>NGC 2682 Sand 364 b</t>
  </si>
  <si>
    <t>NGC 2682 Sand 364</t>
  </si>
  <si>
    <t>NGC 2682 Sand 978 b</t>
  </si>
  <si>
    <t>NGC 2682 Sand 978</t>
  </si>
  <si>
    <t>NGC 2682 YBP 1194 b</t>
  </si>
  <si>
    <t>NGC 2682 YBP 1194</t>
  </si>
  <si>
    <t>NGC 2682 YBP 1514 b</t>
  </si>
  <si>
    <t>NGC 2682 YBP 1514</t>
  </si>
  <si>
    <t>NGC 2682 YBP 401 b</t>
  </si>
  <si>
    <t>NGC 2682 YBP 401</t>
  </si>
  <si>
    <t>NGTS-1 b</t>
  </si>
  <si>
    <t>NGTS-1</t>
  </si>
  <si>
    <t>NGTS-10 b</t>
  </si>
  <si>
    <t>NGTS-10</t>
  </si>
  <si>
    <t>NGTS-11 b</t>
  </si>
  <si>
    <t>NGTS-11</t>
  </si>
  <si>
    <t>NGTS-12 b</t>
  </si>
  <si>
    <t>NGTS-12</t>
  </si>
  <si>
    <t>NGTS-13 b</t>
  </si>
  <si>
    <t>NGTS-13</t>
  </si>
  <si>
    <t>NGTS-15 b</t>
  </si>
  <si>
    <t>NGTS-15</t>
  </si>
  <si>
    <t>NGTS-16 b</t>
  </si>
  <si>
    <t>NGTS-16</t>
  </si>
  <si>
    <t>NGTS-17 b</t>
  </si>
  <si>
    <t>NGTS-17</t>
  </si>
  <si>
    <t>NGTS-18 b</t>
  </si>
  <si>
    <t>NGTS-18</t>
  </si>
  <si>
    <t>NGTS-2 b</t>
  </si>
  <si>
    <t>NGTS-2</t>
  </si>
  <si>
    <t>NGTS-20 b</t>
  </si>
  <si>
    <t>NGTS-20</t>
  </si>
  <si>
    <t>NGTS-21 b</t>
  </si>
  <si>
    <t>NGTS-21</t>
  </si>
  <si>
    <t>NGTS-23 b</t>
  </si>
  <si>
    <t>NGTS-23</t>
  </si>
  <si>
    <t>Next-Generation Transit Survey (NGTS)</t>
  </si>
  <si>
    <t>NGTS-24 b</t>
  </si>
  <si>
    <t>NGTS-24</t>
  </si>
  <si>
    <t>NGTS-25 b</t>
  </si>
  <si>
    <t>NGTS-25</t>
  </si>
  <si>
    <t>NGTS-4 b</t>
  </si>
  <si>
    <t>NGTS-4</t>
  </si>
  <si>
    <t>NGTS-5 b</t>
  </si>
  <si>
    <t>NGTS-5</t>
  </si>
  <si>
    <t>NGTS-6 b</t>
  </si>
  <si>
    <t>NGTS-6</t>
  </si>
  <si>
    <t>NGTS-8 b</t>
  </si>
  <si>
    <t>NGTS-8</t>
  </si>
  <si>
    <t>NGTS-9 b</t>
  </si>
  <si>
    <t>NGTS-9</t>
  </si>
  <si>
    <t>OGLE-2003-BLG-235L b</t>
  </si>
  <si>
    <t>OGLE-2003-BLG-235L</t>
  </si>
  <si>
    <t>OGLE-2005-BLG-071L b</t>
  </si>
  <si>
    <t>OGLE-2005-BLG-071L</t>
  </si>
  <si>
    <t>OGLE-2005-BLG-169L b</t>
  </si>
  <si>
    <t>OGLE-2005-BLG-169L</t>
  </si>
  <si>
    <t>OGLE-2005-BLG-390L b</t>
  </si>
  <si>
    <t>OGLE-2005-BLG-390L</t>
  </si>
  <si>
    <t>OGLE-2007-BLG-368L b</t>
  </si>
  <si>
    <t>OGLE-2007-BLG-368L</t>
  </si>
  <si>
    <t>OGLE-2008-BLG-355L b</t>
  </si>
  <si>
    <t>OGLE-2008-BLG-355L</t>
  </si>
  <si>
    <t>OGLE-2011-BLG-0173L b</t>
  </si>
  <si>
    <t>OGLE-2011-BLG-0173L</t>
  </si>
  <si>
    <t>OGLE-2011-BLG-0251L b</t>
  </si>
  <si>
    <t>OGLE-2011-BLG-0251L</t>
  </si>
  <si>
    <t>OGLE-2011-BLG-0265L b</t>
  </si>
  <si>
    <t>OGLE-2011-BLG-0265L</t>
  </si>
  <si>
    <t>OGLE-2012-BLG-0358L b</t>
  </si>
  <si>
    <t>OGLE-2012-BLG-0358L</t>
  </si>
  <si>
    <t>OGLE-2012-BLG-0406L b</t>
  </si>
  <si>
    <t>OGLE-2012-BLG-0406L</t>
  </si>
  <si>
    <t>OGLE-2012-BLG-0563L b</t>
  </si>
  <si>
    <t>OGLE-2012-BLG-0563L</t>
  </si>
  <si>
    <t>OGLE-2012-BLG-0724L b</t>
  </si>
  <si>
    <t>OGLE-2012-BLG-0724L</t>
  </si>
  <si>
    <t>OGLE-2012-BLG-0838L b</t>
  </si>
  <si>
    <t>OGLE-2012-BLG-0838L</t>
  </si>
  <si>
    <t>OGLE-2012-BLG-0950L b</t>
  </si>
  <si>
    <t>OGLE-2012-BLG-0950L</t>
  </si>
  <si>
    <t>OGLE-2013-BLG-0102L b</t>
  </si>
  <si>
    <t>OGLE-2013-BLG-0102L</t>
  </si>
  <si>
    <t>OGLE-2013-BLG-0132L b</t>
  </si>
  <si>
    <t>OGLE-2013-BLG-0132L</t>
  </si>
  <si>
    <t>OGLE-2013-BLG-0911L b</t>
  </si>
  <si>
    <t>OGLE-2013-BLG-0911L</t>
  </si>
  <si>
    <t>OGLE-2013-BLG-1721L b</t>
  </si>
  <si>
    <t>OGLE-2013-BLG-1721L</t>
  </si>
  <si>
    <t>OGLE-2013-BLG-1761L b</t>
  </si>
  <si>
    <t>OGLE-2013-BLG-1761L</t>
  </si>
  <si>
    <t>OGLE-2014-BLG-0124L b</t>
  </si>
  <si>
    <t>OGLE-2014-BLG-0124L</t>
  </si>
  <si>
    <t>OGLE-2014-BLG-0319L b</t>
  </si>
  <si>
    <t>OGLE-2014-BLG-0319L</t>
  </si>
  <si>
    <t>OGLE-2014-BLG-0676L b</t>
  </si>
  <si>
    <t>OGLE-2014-BLG-0676L</t>
  </si>
  <si>
    <t>OGLE-2014-BLG-1760L b</t>
  </si>
  <si>
    <t>OGLE-2014-BLG-1760L</t>
  </si>
  <si>
    <t>OGLE-2015-BLG-0051L b</t>
  </si>
  <si>
    <t>OGLE-2015-BLG-0051L</t>
  </si>
  <si>
    <t>OGLE-2015-BLG-0954L b</t>
  </si>
  <si>
    <t>OGLE-2015-BLG-0954L</t>
  </si>
  <si>
    <t>OGLE-2015-BLG-0966L b</t>
  </si>
  <si>
    <t>OGLE-2015-BLG-0966L</t>
  </si>
  <si>
    <t>OGLE-2015-BLG-1649L b</t>
  </si>
  <si>
    <t>OGLE-2015-BLG-1649L</t>
  </si>
  <si>
    <t>OGLE-2015-BLG-1670L b</t>
  </si>
  <si>
    <t>OGLE-2015-BLG-1670L</t>
  </si>
  <si>
    <t>OGLE-2015-BLG-1771L b</t>
  </si>
  <si>
    <t>OGLE-2015-BLG-1771L</t>
  </si>
  <si>
    <t>OGLE-2016-BLG-0263L b</t>
  </si>
  <si>
    <t>OGLE-2016-BLG-0263L</t>
  </si>
  <si>
    <t>OGLE-2016-BLG-1067L b</t>
  </si>
  <si>
    <t>OGLE-2016-BLG-1067L</t>
  </si>
  <si>
    <t>OGLE-2016-BLG-1190L b</t>
  </si>
  <si>
    <t>OGLE-2016-BLG-1190L</t>
  </si>
  <si>
    <t>OGLE-2016-BLG-1195L b</t>
  </si>
  <si>
    <t>OGLE-2016-BLG-1195L</t>
  </si>
  <si>
    <t>OGLE-2016-BLG-1227L b</t>
  </si>
  <si>
    <t>OGLE-2016-BLG-1227L</t>
  </si>
  <si>
    <t>OGLE-2017-BLG-0173L b</t>
  </si>
  <si>
    <t>OGLE-2017-BLG-0173L</t>
  </si>
  <si>
    <t>OGLE-2017-BLG-0373L b</t>
  </si>
  <si>
    <t>OGLE-2017-BLG-0373L</t>
  </si>
  <si>
    <t>OGLE-2017-BLG-0406L b</t>
  </si>
  <si>
    <t>OGLE-2017-BLG-0406L</t>
  </si>
  <si>
    <t>OGLE-2017-BLG-0482L b</t>
  </si>
  <si>
    <t>OGLE-2017-BLG-0482L</t>
  </si>
  <si>
    <t>OGLE-2017-BLG-0604L b</t>
  </si>
  <si>
    <t>OGLE-2017-BLG-0604L</t>
  </si>
  <si>
    <t>OGLE-2017-BLG-1049L b</t>
  </si>
  <si>
    <t>OGLE-2017-BLG-1049L</t>
  </si>
  <si>
    <t>OGLE-2017-BLG-1099L b</t>
  </si>
  <si>
    <t>OGLE-2017-BLG-1099L</t>
  </si>
  <si>
    <t>OGLE-2017-BLG-1140L b</t>
  </si>
  <si>
    <t>OGLE-2017-BLG-1140L</t>
  </si>
  <si>
    <t>OGLE-2017-BLG-1375L b</t>
  </si>
  <si>
    <t>OGLE-2017-BLG-1375L</t>
  </si>
  <si>
    <t>OGLE-2017-BLG-1434L b</t>
  </si>
  <si>
    <t>OGLE-2017-BLG-1434L</t>
  </si>
  <si>
    <t>OGLE-2017-BLG-1522L b</t>
  </si>
  <si>
    <t>OGLE-2017-BLG-1522L</t>
  </si>
  <si>
    <t>OGLE-2017-BLG-1691L b</t>
  </si>
  <si>
    <t>OGLE-2017-BLG-1691L</t>
  </si>
  <si>
    <t>OGLE-2018-BLG-0383L b</t>
  </si>
  <si>
    <t>OGLE-2018-BLG-0383L</t>
  </si>
  <si>
    <t>OGLE-2018-BLG-0532L b</t>
  </si>
  <si>
    <t>OGLE-2018-BLG-0532L</t>
  </si>
  <si>
    <t>OGLE-2018-BLG-0567L b</t>
  </si>
  <si>
    <t>OGLE-2018-BLG-0567L</t>
  </si>
  <si>
    <t>OGLE-2018-BLG-0596L b</t>
  </si>
  <si>
    <t>OGLE-2018-BLG-0596L</t>
  </si>
  <si>
    <t>OGLE-2018-BLG-0677L b</t>
  </si>
  <si>
    <t>OGLE-2018-BLG-0677L</t>
  </si>
  <si>
    <t>OGLE-2018-BLG-0740L b</t>
  </si>
  <si>
    <t>OGLE-2018-BLG-0740L</t>
  </si>
  <si>
    <t>OGLE-2018-BLG-0962L b</t>
  </si>
  <si>
    <t>OGLE-2018-BLG-0962L</t>
  </si>
  <si>
    <t>OGLE-2018-BLG-1185L b</t>
  </si>
  <si>
    <t>OGLE-2018-BLG-1185L</t>
  </si>
  <si>
    <t>OGLE-2018-BLG-1269L b</t>
  </si>
  <si>
    <t>OGLE-2018-BLG-1269L</t>
  </si>
  <si>
    <t>OGLE-2018-BLG-1428L b</t>
  </si>
  <si>
    <t>OGLE-2018-BLG-1428L</t>
  </si>
  <si>
    <t>OGLE-2019-BLG-0299L b</t>
  </si>
  <si>
    <t>OGLE-2019-BLG-0299L</t>
  </si>
  <si>
    <t>OGLE-2019-BLG-0362L b</t>
  </si>
  <si>
    <t>OGLE-2019-BLG-0362L</t>
  </si>
  <si>
    <t>OGLE-2019-BLG-0954L b</t>
  </si>
  <si>
    <t>OGLE-2019-BLG-0954L</t>
  </si>
  <si>
    <t>OGLE-2019-BLG-0960L b</t>
  </si>
  <si>
    <t>OGLE-2019-BLG-0960L</t>
  </si>
  <si>
    <t>OGLE-TR-10 b</t>
  </si>
  <si>
    <t>OGLE-TR-10</t>
  </si>
  <si>
    <t>OGLE-TR-111 b</t>
  </si>
  <si>
    <t>OGLE-TR-111</t>
  </si>
  <si>
    <t>OGLE-TR-113 b</t>
  </si>
  <si>
    <t>OGLE-TR-113</t>
  </si>
  <si>
    <t>OGLE-TR-132 b</t>
  </si>
  <si>
    <t>OGLE-TR-132</t>
  </si>
  <si>
    <t>OGLE-TR-182 b</t>
  </si>
  <si>
    <t>OGLE-TR-182</t>
  </si>
  <si>
    <t>OGLE-TR-211 b</t>
  </si>
  <si>
    <t>OGLE-TR-211</t>
  </si>
  <si>
    <t>OGLE-TR-56 b</t>
  </si>
  <si>
    <t>OGLE-TR-56</t>
  </si>
  <si>
    <t>OGLE2-TR-L9 b</t>
  </si>
  <si>
    <t>OGLE2-TR-L9</t>
  </si>
  <si>
    <t>Oph 11 b</t>
  </si>
  <si>
    <t>Oph 11</t>
  </si>
  <si>
    <t>PH2 b</t>
  </si>
  <si>
    <t>PH2</t>
  </si>
  <si>
    <t>POTS-1 b</t>
  </si>
  <si>
    <t>POTS-1</t>
  </si>
  <si>
    <t>PSR B0329+54 b</t>
  </si>
  <si>
    <t>PSR B0329+54</t>
  </si>
  <si>
    <t>PSR J1719-1438 b</t>
  </si>
  <si>
    <t>PSR J1719-1438</t>
  </si>
  <si>
    <t>Parkes Observatory</t>
  </si>
  <si>
    <t>PSR J2322-2650 b</t>
  </si>
  <si>
    <t>PSR J2322-2650</t>
  </si>
  <si>
    <t>Pr0201 b</t>
  </si>
  <si>
    <t>Pr0201</t>
  </si>
  <si>
    <t>Qatar-1 b</t>
  </si>
  <si>
    <t>Qatar-1</t>
  </si>
  <si>
    <t>Qatar-10 b</t>
  </si>
  <si>
    <t>Qatar-10</t>
  </si>
  <si>
    <t>Qatar-2 b</t>
  </si>
  <si>
    <t>Qatar-2</t>
  </si>
  <si>
    <t>Qatar-3 b</t>
  </si>
  <si>
    <t>Qatar-3</t>
  </si>
  <si>
    <t>Qatar-4 b</t>
  </si>
  <si>
    <t>Qatar-4</t>
  </si>
  <si>
    <t>Qatar-5 b</t>
  </si>
  <si>
    <t>Qatar-5</t>
  </si>
  <si>
    <t>Qatar-7 b</t>
  </si>
  <si>
    <t>Qatar-7</t>
  </si>
  <si>
    <t>Qatar-8 b</t>
  </si>
  <si>
    <t>Qatar-8</t>
  </si>
  <si>
    <t>Qatar-9 b</t>
  </si>
  <si>
    <t>Qatar-9</t>
  </si>
  <si>
    <t>Ross 128 b</t>
  </si>
  <si>
    <t>Ross 128</t>
  </si>
  <si>
    <t>Ross 508 b</t>
  </si>
  <si>
    <t>Ross 508</t>
  </si>
  <si>
    <t>SWEEPS-11 b</t>
  </si>
  <si>
    <t>SWEEPS-11</t>
  </si>
  <si>
    <t>SWEEPS-4 b</t>
  </si>
  <si>
    <t>SWEEPS-4</t>
  </si>
  <si>
    <t>TAP 26 b</t>
  </si>
  <si>
    <t>TAP 26</t>
  </si>
  <si>
    <t>TCP J05074264+2447555 b</t>
  </si>
  <si>
    <t>TCP J05074264+2447555</t>
  </si>
  <si>
    <t>TIC 237913194 b</t>
  </si>
  <si>
    <t>TIC 237913194</t>
  </si>
  <si>
    <t>TIC 257060897 b</t>
  </si>
  <si>
    <t>TIC 257060897</t>
  </si>
  <si>
    <t>TOI-1075 b</t>
  </si>
  <si>
    <t>TOI-1075</t>
  </si>
  <si>
    <t>TOI-1107 b</t>
  </si>
  <si>
    <t>TOI-1107</t>
  </si>
  <si>
    <t>TOI-1181 b</t>
  </si>
  <si>
    <t>TOI-1181</t>
  </si>
  <si>
    <t>TOI-122 b</t>
  </si>
  <si>
    <t>TOI-122</t>
  </si>
  <si>
    <t>TOI-1227 b</t>
  </si>
  <si>
    <t>TOI-1227</t>
  </si>
  <si>
    <t>TOI-1231 b</t>
  </si>
  <si>
    <t>TOI-1231</t>
  </si>
  <si>
    <t>TOI-1235 b</t>
  </si>
  <si>
    <t>TOI-1235</t>
  </si>
  <si>
    <t>TOI-1268 b</t>
  </si>
  <si>
    <t>TOI-1268</t>
  </si>
  <si>
    <t>TOI-1278 b</t>
  </si>
  <si>
    <t>TOI-1278</t>
  </si>
  <si>
    <t>TOI-1296 b</t>
  </si>
  <si>
    <t>TOI-1296</t>
  </si>
  <si>
    <t>TOI-1298 b</t>
  </si>
  <si>
    <t>TOI-1298</t>
  </si>
  <si>
    <t>TOI-132 b</t>
  </si>
  <si>
    <t>TOI-132</t>
  </si>
  <si>
    <t>TOI-1411 b</t>
  </si>
  <si>
    <t>TOI-1411</t>
  </si>
  <si>
    <t>TOI-1422 b</t>
  </si>
  <si>
    <t>TOI-1422</t>
  </si>
  <si>
    <t>TOI-1431 b</t>
  </si>
  <si>
    <t>TOI-1431</t>
  </si>
  <si>
    <t>TOI-1442 b</t>
  </si>
  <si>
    <t>TOI-1442</t>
  </si>
  <si>
    <t>TOI-1478 b</t>
  </si>
  <si>
    <t>TOI-1478</t>
  </si>
  <si>
    <t>TOI-150.01</t>
  </si>
  <si>
    <t>TOI-150</t>
  </si>
  <si>
    <t>TOI-1516 b</t>
  </si>
  <si>
    <t>TOI-1516</t>
  </si>
  <si>
    <t>TOI-1518 b</t>
  </si>
  <si>
    <t>TOI-1518</t>
  </si>
  <si>
    <t>TOI-157 b</t>
  </si>
  <si>
    <t>TOI-157</t>
  </si>
  <si>
    <t>TOI-1601 b</t>
  </si>
  <si>
    <t>TOI-1601</t>
  </si>
  <si>
    <t>TOI-163 b</t>
  </si>
  <si>
    <t>TOI-163</t>
  </si>
  <si>
    <t>TOI-1685 b</t>
  </si>
  <si>
    <t>TOI-1685</t>
  </si>
  <si>
    <t>TOI-169 b</t>
  </si>
  <si>
    <t>TOI-169</t>
  </si>
  <si>
    <t>TOI-1693 b</t>
  </si>
  <si>
    <t>TOI-1693</t>
  </si>
  <si>
    <t>TOI-1695 b</t>
  </si>
  <si>
    <t>TOI-1695</t>
  </si>
  <si>
    <t>TOI-1696 b</t>
  </si>
  <si>
    <t>TOI-1696</t>
  </si>
  <si>
    <t>TOI-1710 b</t>
  </si>
  <si>
    <t>TOI-1710</t>
  </si>
  <si>
    <t>TOI-172 b</t>
  </si>
  <si>
    <t>TOI-172</t>
  </si>
  <si>
    <t>TOI-1728 b</t>
  </si>
  <si>
    <t>TOI-1728</t>
  </si>
  <si>
    <t>TOI-1759 b</t>
  </si>
  <si>
    <t>TOI-1759</t>
  </si>
  <si>
    <t>TOI-1789 b</t>
  </si>
  <si>
    <t>TOI-1789</t>
  </si>
  <si>
    <t>TOI-1807 b</t>
  </si>
  <si>
    <t>TOI-1807</t>
  </si>
  <si>
    <t>TOI-1820 b</t>
  </si>
  <si>
    <t>TOI-1820</t>
  </si>
  <si>
    <t>TOI-1842 b</t>
  </si>
  <si>
    <t>TOI-1842</t>
  </si>
  <si>
    <t>TOI-1860 b</t>
  </si>
  <si>
    <t>TOI-1860</t>
  </si>
  <si>
    <t>TOI-1899 b</t>
  </si>
  <si>
    <t>TOI-1899</t>
  </si>
  <si>
    <t>TOI-201 b</t>
  </si>
  <si>
    <t>TOI-201</t>
  </si>
  <si>
    <t>TOI-2025 b</t>
  </si>
  <si>
    <t>TOI-2025</t>
  </si>
  <si>
    <t>TOI-2046 b</t>
  </si>
  <si>
    <t>TOI-2046</t>
  </si>
  <si>
    <t>TOI-2048 b</t>
  </si>
  <si>
    <t>TOI-2048</t>
  </si>
  <si>
    <t>TOI-206 b</t>
  </si>
  <si>
    <t>TOI-206</t>
  </si>
  <si>
    <t>TOI-2081 b</t>
  </si>
  <si>
    <t>TOI-2081</t>
  </si>
  <si>
    <t>TOI-2109 b</t>
  </si>
  <si>
    <t>TOI-2109</t>
  </si>
  <si>
    <t>TOI-2136 b</t>
  </si>
  <si>
    <t>TOI-2136</t>
  </si>
  <si>
    <t>TOI-2158 b</t>
  </si>
  <si>
    <t>TOI-2158</t>
  </si>
  <si>
    <t>TOI-2180 b</t>
  </si>
  <si>
    <t>TOI-2180</t>
  </si>
  <si>
    <t>TOI-2184 b</t>
  </si>
  <si>
    <t>TOI-2184</t>
  </si>
  <si>
    <t>TOI-2196 b</t>
  </si>
  <si>
    <t>TOI-2196</t>
  </si>
  <si>
    <t>TOI-220 b</t>
  </si>
  <si>
    <t>TOI-220</t>
  </si>
  <si>
    <t>TOI-2207 b</t>
  </si>
  <si>
    <t>TOI-2207</t>
  </si>
  <si>
    <t>TOI-2236 b</t>
  </si>
  <si>
    <t>TOI-2236</t>
  </si>
  <si>
    <t>TOI-2257 b</t>
  </si>
  <si>
    <t>TOI-2257</t>
  </si>
  <si>
    <t>TOI-2260 b</t>
  </si>
  <si>
    <t>TOI-2260</t>
  </si>
  <si>
    <t>TOI-2285 b</t>
  </si>
  <si>
    <t>TOI-2285</t>
  </si>
  <si>
    <t>TOI-2337 b</t>
  </si>
  <si>
    <t>TOI-2337</t>
  </si>
  <si>
    <t>TOI-237 b</t>
  </si>
  <si>
    <t>TOI-237</t>
  </si>
  <si>
    <t>TOI-2406 b</t>
  </si>
  <si>
    <t>TOI-2406</t>
  </si>
  <si>
    <t>TOI-2411 b</t>
  </si>
  <si>
    <t>TOI-2411</t>
  </si>
  <si>
    <t>TOI-2421 b</t>
  </si>
  <si>
    <t>TOI-2421</t>
  </si>
  <si>
    <t>TOI-2427 b</t>
  </si>
  <si>
    <t>TOI-2427</t>
  </si>
  <si>
    <t>TOI-2445 b</t>
  </si>
  <si>
    <t>TOI-2445</t>
  </si>
  <si>
    <t>TOI-251 b</t>
  </si>
  <si>
    <t>TOI-251</t>
  </si>
  <si>
    <t>TOI-2545 b</t>
  </si>
  <si>
    <t>TOI-2545</t>
  </si>
  <si>
    <t>TOI-2567 b</t>
  </si>
  <si>
    <t>TOI-2567</t>
  </si>
  <si>
    <t>TOI-257 b</t>
  </si>
  <si>
    <t>TOI-257</t>
  </si>
  <si>
    <t>TOI-2570 b</t>
  </si>
  <si>
    <t>TOI-2570</t>
  </si>
  <si>
    <t>TOI-2669 b</t>
  </si>
  <si>
    <t>TOI-2669</t>
  </si>
  <si>
    <t>TOI-269 b</t>
  </si>
  <si>
    <t>TOI-269</t>
  </si>
  <si>
    <t>TOI-277 b</t>
  </si>
  <si>
    <t>TOI-277</t>
  </si>
  <si>
    <t>TOI-3362 b</t>
  </si>
  <si>
    <t>TOI-3362</t>
  </si>
  <si>
    <t>TOI-3629 b</t>
  </si>
  <si>
    <t>TOI-3629</t>
  </si>
  <si>
    <t>TOI-3693 b</t>
  </si>
  <si>
    <t>TOI-3693</t>
  </si>
  <si>
    <t>TOI-3757 b</t>
  </si>
  <si>
    <t>TOI-3757</t>
  </si>
  <si>
    <t>TOI-3884 b</t>
  </si>
  <si>
    <t>TOI-3884</t>
  </si>
  <si>
    <t>TOI-4137 b</t>
  </si>
  <si>
    <t>TOI-4137</t>
  </si>
  <si>
    <t>TOI-4329 b</t>
  </si>
  <si>
    <t>TOI-4329</t>
  </si>
  <si>
    <t>TOI-4479 b</t>
  </si>
  <si>
    <t>TOI-4479</t>
  </si>
  <si>
    <t>TOI-4582 b</t>
  </si>
  <si>
    <t>TOI-4582</t>
  </si>
  <si>
    <t>TOI-481 b</t>
  </si>
  <si>
    <t>TOI-481</t>
  </si>
  <si>
    <t>TOI-5153 b</t>
  </si>
  <si>
    <t>TOI-5153</t>
  </si>
  <si>
    <t>TOI-5174 b</t>
  </si>
  <si>
    <t>TOI-5174</t>
  </si>
  <si>
    <t>TOI-519 b</t>
  </si>
  <si>
    <t>TOI-519</t>
  </si>
  <si>
    <t>TOI-5238 b</t>
  </si>
  <si>
    <t>TOI-5238</t>
  </si>
  <si>
    <t>TOI-530 b</t>
  </si>
  <si>
    <t>TOI-530</t>
  </si>
  <si>
    <t>TOI-532 b</t>
  </si>
  <si>
    <t>TOI-532</t>
  </si>
  <si>
    <t>TOI-5398 b</t>
  </si>
  <si>
    <t>TOI-5398</t>
  </si>
  <si>
    <t>TOI-540 b</t>
  </si>
  <si>
    <t>TOI-540</t>
  </si>
  <si>
    <t>TOI-544 b</t>
  </si>
  <si>
    <t>TOI-544</t>
  </si>
  <si>
    <t>TOI-5542 b</t>
  </si>
  <si>
    <t>TOI-5542</t>
  </si>
  <si>
    <t>TOI-558 b</t>
  </si>
  <si>
    <t>TOI-558</t>
  </si>
  <si>
    <t>TOI-559 b</t>
  </si>
  <si>
    <t>TOI-559</t>
  </si>
  <si>
    <t>TOI-564 b</t>
  </si>
  <si>
    <t>TOI-564</t>
  </si>
  <si>
    <t>TOI-620 b</t>
  </si>
  <si>
    <t>TOI-620</t>
  </si>
  <si>
    <t>TOI-628 b</t>
  </si>
  <si>
    <t>TOI-628</t>
  </si>
  <si>
    <t>TOI-640 b</t>
  </si>
  <si>
    <t>TOI-640</t>
  </si>
  <si>
    <t>TOI-674 b</t>
  </si>
  <si>
    <t>TOI-674</t>
  </si>
  <si>
    <t>TOI-677 b</t>
  </si>
  <si>
    <t>TOI-677</t>
  </si>
  <si>
    <t>TOI-813 b</t>
  </si>
  <si>
    <t>TOI-813</t>
  </si>
  <si>
    <t>TOI-824 b</t>
  </si>
  <si>
    <t>TOI-824</t>
  </si>
  <si>
    <t>TOI-833 b</t>
  </si>
  <si>
    <t>TOI-833</t>
  </si>
  <si>
    <t>TOI-837 b</t>
  </si>
  <si>
    <t>TOI-837</t>
  </si>
  <si>
    <t>TOI-849 b</t>
  </si>
  <si>
    <t>TOI-849</t>
  </si>
  <si>
    <t>TOI-892 b</t>
  </si>
  <si>
    <t>TOI-892</t>
  </si>
  <si>
    <t>TOI-905 b</t>
  </si>
  <si>
    <t>TOI-905</t>
  </si>
  <si>
    <t>TOI-954 b</t>
  </si>
  <si>
    <t>TOI-954</t>
  </si>
  <si>
    <t>TYC 0434-04538-1 b</t>
  </si>
  <si>
    <t>TYC 0434-04538-1</t>
  </si>
  <si>
    <t>TYC 2187-512-1 b</t>
  </si>
  <si>
    <t>TYC 2187-512-1</t>
  </si>
  <si>
    <t>TYC 3318-01333-1 b</t>
  </si>
  <si>
    <t>TYC 3318-01333-1</t>
  </si>
  <si>
    <t>TYC 3667-1280-1 b</t>
  </si>
  <si>
    <t>TYC 3667-1280-1</t>
  </si>
  <si>
    <t>TYC 4282-00605-1 b</t>
  </si>
  <si>
    <t>TYC 4282-00605-1</t>
  </si>
  <si>
    <t>TrES-3 b</t>
  </si>
  <si>
    <t>TrES-3</t>
  </si>
  <si>
    <t>TrES-5 b</t>
  </si>
  <si>
    <t>TrES-5</t>
  </si>
  <si>
    <t>UKIRT-2017-BLG-001L b</t>
  </si>
  <si>
    <t>UKIRT-2017-BLG-001L</t>
  </si>
  <si>
    <t>Mauna Kea Observatory</t>
  </si>
  <si>
    <t>USco CTIO 108 b</t>
  </si>
  <si>
    <t>USco CTIO 108</t>
  </si>
  <si>
    <t>Teide Observatory</t>
  </si>
  <si>
    <t>USco1556 b</t>
  </si>
  <si>
    <t>USco1556 A</t>
  </si>
  <si>
    <t>USco1621 b</t>
  </si>
  <si>
    <t>USco1621 A</t>
  </si>
  <si>
    <t>V0391 Peg b</t>
  </si>
  <si>
    <t>V0391 Peg</t>
  </si>
  <si>
    <t>V830 Tau b</t>
  </si>
  <si>
    <t>V830 Tau</t>
  </si>
  <si>
    <t>WASP-10 b</t>
  </si>
  <si>
    <t>WASP-10</t>
  </si>
  <si>
    <t>WASP-101 b</t>
  </si>
  <si>
    <t>WASP-101</t>
  </si>
  <si>
    <t>WASP-103 b</t>
  </si>
  <si>
    <t>WASP-103</t>
  </si>
  <si>
    <t>WASP-105 b</t>
  </si>
  <si>
    <t>WASP-105</t>
  </si>
  <si>
    <t>WASP-106 b</t>
  </si>
  <si>
    <t>WASP-106</t>
  </si>
  <si>
    <t>WASP-110 b</t>
  </si>
  <si>
    <t>WASP-110</t>
  </si>
  <si>
    <t>WASP-113 b</t>
  </si>
  <si>
    <t>WASP-113</t>
  </si>
  <si>
    <t>WASP-117 b</t>
  </si>
  <si>
    <t>WASP-117</t>
  </si>
  <si>
    <t>WASP-118 b</t>
  </si>
  <si>
    <t>WASP-118</t>
  </si>
  <si>
    <t>WASP-119 b</t>
  </si>
  <si>
    <t>WASP-119</t>
  </si>
  <si>
    <t>WASP-120 b</t>
  </si>
  <si>
    <t>WASP-120</t>
  </si>
  <si>
    <t>WASP-121 b</t>
  </si>
  <si>
    <t>WASP-121</t>
  </si>
  <si>
    <t>WASP-124 b</t>
  </si>
  <si>
    <t>WASP-124</t>
  </si>
  <si>
    <t>WASP-13 b</t>
  </si>
  <si>
    <t>WASP-13</t>
  </si>
  <si>
    <t>WASP-130 b</t>
  </si>
  <si>
    <t>WASP-130</t>
  </si>
  <si>
    <t>WASP-131 b</t>
  </si>
  <si>
    <t>WASP-131</t>
  </si>
  <si>
    <t>WASP-133 b</t>
  </si>
  <si>
    <t>WASP-133</t>
  </si>
  <si>
    <t>WASP-135 b</t>
  </si>
  <si>
    <t>WASP-135</t>
  </si>
  <si>
    <t>WASP-136 b</t>
  </si>
  <si>
    <t>WASP-136</t>
  </si>
  <si>
    <t>WASP-138 b</t>
  </si>
  <si>
    <t>WASP-138</t>
  </si>
  <si>
    <t>WASP-141 b</t>
  </si>
  <si>
    <t>WASP-141</t>
  </si>
  <si>
    <t>WASP-142 b</t>
  </si>
  <si>
    <t>WASP-142</t>
  </si>
  <si>
    <t>WASP-144 b</t>
  </si>
  <si>
    <t>WASP-144</t>
  </si>
  <si>
    <t>WASP-147 b</t>
  </si>
  <si>
    <t>WASP-147</t>
  </si>
  <si>
    <t>WASP-15 b</t>
  </si>
  <si>
    <t>WASP-15</t>
  </si>
  <si>
    <t>WASP-150 b</t>
  </si>
  <si>
    <t>WASP-150</t>
  </si>
  <si>
    <t>WASP-151 b</t>
  </si>
  <si>
    <t>WASP-151</t>
  </si>
  <si>
    <t>WASP-153 b</t>
  </si>
  <si>
    <t>WASP-153</t>
  </si>
  <si>
    <t>WASP-156 b</t>
  </si>
  <si>
    <t>WASP-156</t>
  </si>
  <si>
    <t>WASP-157 b</t>
  </si>
  <si>
    <t>WASP-157</t>
  </si>
  <si>
    <t>WASP-158 b</t>
  </si>
  <si>
    <t>WASP-158</t>
  </si>
  <si>
    <t>WASP-159 b</t>
  </si>
  <si>
    <t>WASP-159</t>
  </si>
  <si>
    <t>WASP-16 b</t>
  </si>
  <si>
    <t>WASP-16</t>
  </si>
  <si>
    <t>WASP-161 b</t>
  </si>
  <si>
    <t>WASP-161</t>
  </si>
  <si>
    <t>WASP-162 b</t>
  </si>
  <si>
    <t>WASP-162</t>
  </si>
  <si>
    <t>WASP-163 b</t>
  </si>
  <si>
    <t>WASP-163</t>
  </si>
  <si>
    <t>WASP-164 b</t>
  </si>
  <si>
    <t>WASP-164</t>
  </si>
  <si>
    <t>WASP-165 b</t>
  </si>
  <si>
    <t>WASP-165</t>
  </si>
  <si>
    <t>WASP-166 b</t>
  </si>
  <si>
    <t>WASP-166</t>
  </si>
  <si>
    <t>WASP-South</t>
  </si>
  <si>
    <t>WASP-167 b</t>
  </si>
  <si>
    <t>WASP-167</t>
  </si>
  <si>
    <t>WASP-169 b</t>
  </si>
  <si>
    <t>WASP-169</t>
  </si>
  <si>
    <t>WASP-17 b</t>
  </si>
  <si>
    <t>WASP-17</t>
  </si>
  <si>
    <t>WASP-170 b</t>
  </si>
  <si>
    <t>WASP-170</t>
  </si>
  <si>
    <t>WASP-171 b</t>
  </si>
  <si>
    <t>WASP-171</t>
  </si>
  <si>
    <t>WASP-172 b</t>
  </si>
  <si>
    <t>WASP-172</t>
  </si>
  <si>
    <t>WASP-174 b</t>
  </si>
  <si>
    <t>WASP-174</t>
  </si>
  <si>
    <t>WASP-175 b</t>
  </si>
  <si>
    <t>WASP-175</t>
  </si>
  <si>
    <t>WASP-176 b</t>
  </si>
  <si>
    <t>WASP-176</t>
  </si>
  <si>
    <t>WASP-177 b</t>
  </si>
  <si>
    <t>WASP-177</t>
  </si>
  <si>
    <t>WASP-178 b</t>
  </si>
  <si>
    <t>WASP-178</t>
  </si>
  <si>
    <t>WASP-181 b</t>
  </si>
  <si>
    <t>WASP-181</t>
  </si>
  <si>
    <t>WASP-182 b</t>
  </si>
  <si>
    <t>WASP-182</t>
  </si>
  <si>
    <t>WASP-183 b</t>
  </si>
  <si>
    <t>WASP-183</t>
  </si>
  <si>
    <t>WASP-184 b</t>
  </si>
  <si>
    <t>WASP-184</t>
  </si>
  <si>
    <t>WASP-185 b</t>
  </si>
  <si>
    <t>WASP-185</t>
  </si>
  <si>
    <t>WASP-186 b</t>
  </si>
  <si>
    <t>WASP-186</t>
  </si>
  <si>
    <t>WASP-187 b</t>
  </si>
  <si>
    <t>WASP-187</t>
  </si>
  <si>
    <t>WASP-189 b</t>
  </si>
  <si>
    <t>WASP-189</t>
  </si>
  <si>
    <t>WASP-19 b</t>
  </si>
  <si>
    <t>WASP-19</t>
  </si>
  <si>
    <t>WASP-190 b</t>
  </si>
  <si>
    <t>WASP-190</t>
  </si>
  <si>
    <t>WASP-192 b</t>
  </si>
  <si>
    <t>WASP-192</t>
  </si>
  <si>
    <t>WASP-21 b</t>
  </si>
  <si>
    <t>WASP-21</t>
  </si>
  <si>
    <t>WASP-22 b</t>
  </si>
  <si>
    <t>WASP-22</t>
  </si>
  <si>
    <t>WASP-23 b</t>
  </si>
  <si>
    <t>WASP-23</t>
  </si>
  <si>
    <t>WASP-25 b</t>
  </si>
  <si>
    <t>WASP-25</t>
  </si>
  <si>
    <t>WASP-28 b</t>
  </si>
  <si>
    <t>WASP-28</t>
  </si>
  <si>
    <t>WASP-29 b</t>
  </si>
  <si>
    <t>WASP-29</t>
  </si>
  <si>
    <t>WASP-31 b</t>
  </si>
  <si>
    <t>WASP-31</t>
  </si>
  <si>
    <t>WASP-32 b</t>
  </si>
  <si>
    <t>WASP-32</t>
  </si>
  <si>
    <t>WASP-34 b</t>
  </si>
  <si>
    <t>WASP-34</t>
  </si>
  <si>
    <t>WASP-35 b</t>
  </si>
  <si>
    <t>WASP-35</t>
  </si>
  <si>
    <t>WASP-37 b</t>
  </si>
  <si>
    <t>WASP-37</t>
  </si>
  <si>
    <t>WASP-38 b</t>
  </si>
  <si>
    <t>WASP-38</t>
  </si>
  <si>
    <t>WASP-39 b</t>
  </si>
  <si>
    <t>WASP-39</t>
  </si>
  <si>
    <t>WASP-4 b</t>
  </si>
  <si>
    <t>WASP-4</t>
  </si>
  <si>
    <t>WASP-42 b</t>
  </si>
  <si>
    <t>WASP-42</t>
  </si>
  <si>
    <t>WASP-43 b</t>
  </si>
  <si>
    <t>WASP-43</t>
  </si>
  <si>
    <t>WASP-44 b</t>
  </si>
  <si>
    <t>WASP-44</t>
  </si>
  <si>
    <t>WASP-46 b</t>
  </si>
  <si>
    <t>WASP-46</t>
  </si>
  <si>
    <t>WASP-48 b</t>
  </si>
  <si>
    <t>WASP-48</t>
  </si>
  <si>
    <t>WASP-5 b</t>
  </si>
  <si>
    <t>WASP-5</t>
  </si>
  <si>
    <t>WASP-50 b</t>
  </si>
  <si>
    <t>WASP-50</t>
  </si>
  <si>
    <t>WASP-52 b</t>
  </si>
  <si>
    <t>WASP-52</t>
  </si>
  <si>
    <t>WASP-57 b</t>
  </si>
  <si>
    <t>WASP-57</t>
  </si>
  <si>
    <t>WASP-59 b</t>
  </si>
  <si>
    <t>WASP-59</t>
  </si>
  <si>
    <t>WASP-6 b</t>
  </si>
  <si>
    <t>WASP-6</t>
  </si>
  <si>
    <t>WASP-60 b</t>
  </si>
  <si>
    <t>WASP-60</t>
  </si>
  <si>
    <t>WASP-61 b</t>
  </si>
  <si>
    <t>WASP-61</t>
  </si>
  <si>
    <t>WASP-62 b</t>
  </si>
  <si>
    <t>WASP-62</t>
  </si>
  <si>
    <t>WASP-63 b</t>
  </si>
  <si>
    <t>WASP-63</t>
  </si>
  <si>
    <t>WASP-65 b</t>
  </si>
  <si>
    <t>WASP-65</t>
  </si>
  <si>
    <t>WASP-66 b</t>
  </si>
  <si>
    <t>WASP-66</t>
  </si>
  <si>
    <t>WASP-67 b</t>
  </si>
  <si>
    <t>WASP-67</t>
  </si>
  <si>
    <t>WASP-69 b</t>
  </si>
  <si>
    <t>WASP-69</t>
  </si>
  <si>
    <t>WASP-7 b</t>
  </si>
  <si>
    <t>WASP-7</t>
  </si>
  <si>
    <t>WASP-71 b</t>
  </si>
  <si>
    <t>WASP-71</t>
  </si>
  <si>
    <t>WASP-72 b</t>
  </si>
  <si>
    <t>WASP-72</t>
  </si>
  <si>
    <t>WASP-73 b</t>
  </si>
  <si>
    <t>WASP-73</t>
  </si>
  <si>
    <t>WASP-74 b</t>
  </si>
  <si>
    <t>WASP-74</t>
  </si>
  <si>
    <t>WASP-78 b</t>
  </si>
  <si>
    <t>WASP-78</t>
  </si>
  <si>
    <t>WASP-79 b</t>
  </si>
  <si>
    <t>WASP-79</t>
  </si>
  <si>
    <t>WASP-80 b</t>
  </si>
  <si>
    <t>WASP-80</t>
  </si>
  <si>
    <t>WASP-81 b</t>
  </si>
  <si>
    <t>WASP-81</t>
  </si>
  <si>
    <t>WASP-82 b</t>
  </si>
  <si>
    <t>WASP-82</t>
  </si>
  <si>
    <t>WASP-83 b</t>
  </si>
  <si>
    <t>WASP-83</t>
  </si>
  <si>
    <t>WASP-84 b</t>
  </si>
  <si>
    <t>WASP-84</t>
  </si>
  <si>
    <t>WASP-88 b</t>
  </si>
  <si>
    <t>WASP-88</t>
  </si>
  <si>
    <t>WASP-89 b</t>
  </si>
  <si>
    <t>WASP-89</t>
  </si>
  <si>
    <t>WASP-90 b</t>
  </si>
  <si>
    <t>WASP-90</t>
  </si>
  <si>
    <t>WASP-91 b</t>
  </si>
  <si>
    <t>WASP-91</t>
  </si>
  <si>
    <t>WASP-92 b</t>
  </si>
  <si>
    <t>WASP-92</t>
  </si>
  <si>
    <t>WASP-93 b</t>
  </si>
  <si>
    <t>WASP-93</t>
  </si>
  <si>
    <t>WASP-95 b</t>
  </si>
  <si>
    <t>WASP-95</t>
  </si>
  <si>
    <t>WASP-96 b</t>
  </si>
  <si>
    <t>WASP-96</t>
  </si>
  <si>
    <t>WASP-97 b</t>
  </si>
  <si>
    <t>WASP-97</t>
  </si>
  <si>
    <t>WASP-99 b</t>
  </si>
  <si>
    <t>WASP-99</t>
  </si>
  <si>
    <t>WD 0806-661 b</t>
  </si>
  <si>
    <t>WD 0806-661</t>
  </si>
  <si>
    <t>WISEP J121756.91+162640.2 A b</t>
  </si>
  <si>
    <t>WISEP J121756.91+162640.2 A</t>
  </si>
  <si>
    <t>WTS-1 b</t>
  </si>
  <si>
    <t>WTS-1</t>
  </si>
  <si>
    <t>United Kingdom Infrared Telescope</t>
  </si>
  <si>
    <t>WTS-2 b</t>
  </si>
  <si>
    <t>WTS-2</t>
  </si>
  <si>
    <t>Wendelstein-1 b</t>
  </si>
  <si>
    <t>Wendelstein-1</t>
  </si>
  <si>
    <t>Haleakala Observatory</t>
  </si>
  <si>
    <t>Wendelstein-2 b</t>
  </si>
  <si>
    <t>Wendelstein-2</t>
  </si>
  <si>
    <t>Wolf 503 b</t>
  </si>
  <si>
    <t>Wolf 503</t>
  </si>
  <si>
    <t>XO-1 b</t>
  </si>
  <si>
    <t>XO-1</t>
  </si>
  <si>
    <t>XO-3 b</t>
  </si>
  <si>
    <t>XO-3</t>
  </si>
  <si>
    <t>XO-4 b</t>
  </si>
  <si>
    <t>XO-4</t>
  </si>
  <si>
    <t>XO-5 b</t>
  </si>
  <si>
    <t>XO-5</t>
  </si>
  <si>
    <t>XO-6 b</t>
  </si>
  <si>
    <t>XO-6</t>
  </si>
  <si>
    <t>XO-7 b</t>
  </si>
  <si>
    <t>XO-7</t>
  </si>
  <si>
    <t>YSES 2 b</t>
  </si>
  <si>
    <t>YSES 2</t>
  </si>
  <si>
    <t>alf Ari b</t>
  </si>
  <si>
    <t>alf Ari</t>
  </si>
  <si>
    <t>bet UMi b</t>
  </si>
  <si>
    <t>bet UMi</t>
  </si>
  <si>
    <t>eps CrB b</t>
  </si>
  <si>
    <t>eps CrB</t>
  </si>
  <si>
    <t>eps Eri b</t>
  </si>
  <si>
    <t>eps Eri</t>
  </si>
  <si>
    <t>eps Tau b</t>
  </si>
  <si>
    <t>eps Tau</t>
  </si>
  <si>
    <t>gam Psc b</t>
  </si>
  <si>
    <t>gam Psc</t>
  </si>
  <si>
    <t>kap And b</t>
  </si>
  <si>
    <t>kap And</t>
  </si>
  <si>
    <t>kap CrB b</t>
  </si>
  <si>
    <t>kap CrB</t>
  </si>
  <si>
    <t>mu Leo b</t>
  </si>
  <si>
    <t>mu Leo</t>
  </si>
  <si>
    <t>mu2 Sco b</t>
  </si>
  <si>
    <t>mu2 Sco</t>
  </si>
  <si>
    <t>omi CrB b</t>
  </si>
  <si>
    <t>omi CrB</t>
  </si>
  <si>
    <t>tau Gem b</t>
  </si>
  <si>
    <t>tau Gem</t>
  </si>
  <si>
    <t>ups Leo b</t>
  </si>
  <si>
    <t>ups Leo</t>
  </si>
  <si>
    <t>xi Aql b</t>
  </si>
  <si>
    <t>xi Aql</t>
  </si>
  <si>
    <t>pl_orbsmax</t>
  </si>
  <si>
    <t>pl_rade</t>
  </si>
  <si>
    <t>pl_bmasse</t>
  </si>
  <si>
    <t>pl_orbeccen</t>
  </si>
  <si>
    <t>st_spectype</t>
  </si>
  <si>
    <t>F6 V</t>
  </si>
  <si>
    <t>F</t>
  </si>
  <si>
    <t>M1.5 V</t>
  </si>
  <si>
    <t>K</t>
  </si>
  <si>
    <t>G5 V</t>
  </si>
  <si>
    <t>M2.5V</t>
  </si>
  <si>
    <t>K2.5 V</t>
  </si>
  <si>
    <t>G3 V</t>
  </si>
  <si>
    <t>F0 IV</t>
  </si>
  <si>
    <t>K0 III</t>
  </si>
  <si>
    <t>F8</t>
  </si>
  <si>
    <t>A8 V</t>
  </si>
  <si>
    <t>F6</t>
  </si>
  <si>
    <t>G8 IV</t>
  </si>
  <si>
    <t>K0</t>
  </si>
  <si>
    <t>G5</t>
  </si>
  <si>
    <t>G0 IV</t>
  </si>
  <si>
    <t>G4 V</t>
  </si>
  <si>
    <t>F8 V</t>
  </si>
  <si>
    <t>K1 V</t>
  </si>
  <si>
    <t>K0 V</t>
  </si>
  <si>
    <t>G0</t>
  </si>
  <si>
    <t>G</t>
  </si>
  <si>
    <t>M5.5 V</t>
  </si>
  <si>
    <t>K3 V</t>
  </si>
  <si>
    <t>K2 V</t>
  </si>
  <si>
    <t>G0 V</t>
  </si>
  <si>
    <t>K0 IV-V</t>
  </si>
  <si>
    <t>G8V</t>
  </si>
  <si>
    <t>G8 V</t>
  </si>
  <si>
    <t>G1.5 V</t>
  </si>
  <si>
    <t>M2 V</t>
  </si>
  <si>
    <t>M0 V</t>
  </si>
  <si>
    <t>M0</t>
  </si>
  <si>
    <t>G9 V</t>
  </si>
  <si>
    <t>K4</t>
  </si>
  <si>
    <t>G2 V</t>
  </si>
  <si>
    <t>F7V</t>
  </si>
  <si>
    <t>G1 IV</t>
  </si>
  <si>
    <t>K5.5</t>
  </si>
  <si>
    <t>M1</t>
  </si>
  <si>
    <t>M1.5V</t>
  </si>
  <si>
    <t>M1/M2 V</t>
  </si>
  <si>
    <t>M4</t>
  </si>
  <si>
    <t>K7 V</t>
  </si>
  <si>
    <t>K2 III/IV</t>
  </si>
  <si>
    <t>G9 V CN+1</t>
  </si>
  <si>
    <t>G1 V</t>
  </si>
  <si>
    <t>G V</t>
  </si>
  <si>
    <t>G6 IV</t>
  </si>
  <si>
    <t>G4 IV</t>
  </si>
  <si>
    <t>K1/K2 V</t>
  </si>
  <si>
    <t>K0 IV</t>
  </si>
  <si>
    <t>M2.0 V</t>
  </si>
  <si>
    <t>M4 V</t>
  </si>
  <si>
    <t>WD</t>
  </si>
  <si>
    <t>F6 IV-V</t>
  </si>
  <si>
    <t>F9</t>
  </si>
  <si>
    <t>G8 III</t>
  </si>
  <si>
    <t>G6 III</t>
  </si>
  <si>
    <t>M5.5/M6</t>
  </si>
  <si>
    <t>K1.5 III</t>
  </si>
  <si>
    <t>G3 III</t>
  </si>
  <si>
    <t>G6 V</t>
  </si>
  <si>
    <t>F5 V</t>
  </si>
  <si>
    <t>M0.5 V</t>
  </si>
  <si>
    <t>K1V</t>
  </si>
  <si>
    <t>M3.5 V</t>
  </si>
  <si>
    <t>G8</t>
  </si>
  <si>
    <t>F7</t>
  </si>
  <si>
    <t>F4</t>
  </si>
  <si>
    <t>G9 III</t>
  </si>
  <si>
    <t>G3/5V</t>
  </si>
  <si>
    <t>K5 III</t>
  </si>
  <si>
    <t>K1 III</t>
  </si>
  <si>
    <t>G5 IV</t>
  </si>
  <si>
    <t>M2.5 V</t>
  </si>
  <si>
    <t>K0 III/IV</t>
  </si>
  <si>
    <t>G3 IV-V</t>
  </si>
  <si>
    <t>F7 V</t>
  </si>
  <si>
    <t>K1/2V</t>
  </si>
  <si>
    <t>G0/1 V</t>
  </si>
  <si>
    <t>K1/2III</t>
  </si>
  <si>
    <t>G1 IV/V</t>
  </si>
  <si>
    <t>G3/G5 V</t>
  </si>
  <si>
    <t>K1 IV-V</t>
  </si>
  <si>
    <t>K2 III</t>
  </si>
  <si>
    <t>F9.5 V</t>
  </si>
  <si>
    <t>F5</t>
  </si>
  <si>
    <t>K1</t>
  </si>
  <si>
    <t>K4 V</t>
  </si>
  <si>
    <t>A2 V</t>
  </si>
  <si>
    <t>B9 V</t>
  </si>
  <si>
    <t>M3 V</t>
  </si>
  <si>
    <t>G7 V</t>
  </si>
  <si>
    <t>F4 V</t>
  </si>
  <si>
    <t>B9.5-A0</t>
  </si>
  <si>
    <t>K6 V</t>
  </si>
  <si>
    <t>F6 IV</t>
  </si>
  <si>
    <t>A7 V</t>
  </si>
  <si>
    <t>M</t>
  </si>
  <si>
    <t>M2</t>
  </si>
  <si>
    <t>M4 &amp;#177 0.5 V</t>
  </si>
  <si>
    <t>M7.5</t>
  </si>
  <si>
    <t>F2</t>
  </si>
  <si>
    <t>G1</t>
  </si>
  <si>
    <t>F9 V</t>
  </si>
  <si>
    <t>G3</t>
  </si>
  <si>
    <t>A5</t>
  </si>
  <si>
    <t>G6</t>
  </si>
  <si>
    <t>G7</t>
  </si>
  <si>
    <t>G4</t>
  </si>
  <si>
    <t>B2.5 V</t>
  </si>
  <si>
    <t>K4 III</t>
  </si>
  <si>
    <t>K1 IV</t>
  </si>
  <si>
    <t>K1 IIIb Fe-0.5</t>
  </si>
  <si>
    <t>K1 IIIb-IV</t>
  </si>
  <si>
    <t>G5 III</t>
  </si>
  <si>
    <t>K5</t>
  </si>
  <si>
    <t>M1 V</t>
  </si>
  <si>
    <t>M2.5</t>
  </si>
  <si>
    <t>A5 V</t>
  </si>
  <si>
    <t>K V</t>
  </si>
  <si>
    <t>G8.5V</t>
  </si>
  <si>
    <t>G0V</t>
  </si>
  <si>
    <t>G8 IV/V</t>
  </si>
  <si>
    <t>M3</t>
  </si>
  <si>
    <t>M2V</t>
  </si>
  <si>
    <t>K3 IV</t>
  </si>
  <si>
    <t>K0 III-IV</t>
  </si>
  <si>
    <t>F8/G0 V</t>
  </si>
  <si>
    <t>K0V</t>
  </si>
  <si>
    <t>K0.5 V</t>
  </si>
  <si>
    <t>G2/G3 V</t>
  </si>
  <si>
    <t>K7</t>
  </si>
  <si>
    <t>K3</t>
  </si>
  <si>
    <t>M3.0 V</t>
  </si>
  <si>
    <t>M0.0&amp;plusmn0.5 V</t>
  </si>
  <si>
    <t>K4.5 V</t>
  </si>
  <si>
    <t>M3.5</t>
  </si>
  <si>
    <t>M4.5 V</t>
  </si>
  <si>
    <t>K1III(+M)</t>
  </si>
  <si>
    <t>K2 II</t>
  </si>
  <si>
    <t>K7/M0 V</t>
  </si>
  <si>
    <t>K7V</t>
  </si>
  <si>
    <t>M4.0 V</t>
  </si>
  <si>
    <t>M5</t>
  </si>
  <si>
    <t>K4.5</t>
  </si>
  <si>
    <t>M3.0V</t>
  </si>
  <si>
    <t>K9 V</t>
  </si>
  <si>
    <t>K2V</t>
  </si>
  <si>
    <t>G3 IV</t>
  </si>
  <si>
    <t>G6IV</t>
  </si>
  <si>
    <t>G2V</t>
  </si>
  <si>
    <t>G2 IV</t>
  </si>
  <si>
    <t>K3V</t>
  </si>
  <si>
    <t>F V</t>
  </si>
  <si>
    <t>G5IV</t>
  </si>
  <si>
    <t>G8 IV (+ G)</t>
  </si>
  <si>
    <t>K3 III</t>
  </si>
  <si>
    <t>G2/3V</t>
  </si>
  <si>
    <t>G8/K0 IV</t>
  </si>
  <si>
    <t>K5 V</t>
  </si>
  <si>
    <t>G2</t>
  </si>
  <si>
    <t>M1.0 V</t>
  </si>
  <si>
    <t>M0.0 V</t>
  </si>
  <si>
    <t>M0.0</t>
  </si>
  <si>
    <t>G9</t>
  </si>
  <si>
    <t>K7.5 V</t>
  </si>
  <si>
    <t>M V</t>
  </si>
  <si>
    <t>B</t>
  </si>
  <si>
    <t>M(6.1+/-0.7) V</t>
  </si>
  <si>
    <t>M6 V</t>
  </si>
  <si>
    <t>K8 V</t>
  </si>
  <si>
    <t>F7/F8V</t>
  </si>
  <si>
    <t>M7.0 V</t>
  </si>
  <si>
    <t>K6</t>
  </si>
  <si>
    <t>A5V</t>
  </si>
  <si>
    <t>M6</t>
  </si>
  <si>
    <t>M8.5</t>
  </si>
  <si>
    <t>M8</t>
  </si>
  <si>
    <t>G5V</t>
  </si>
  <si>
    <t>G5 IV/V</t>
  </si>
  <si>
    <t>M5.0 V</t>
  </si>
  <si>
    <t>M9-L1</t>
  </si>
  <si>
    <t>K5e</t>
  </si>
  <si>
    <t>F8 IV</t>
  </si>
  <si>
    <t>G8/9 IV</t>
  </si>
  <si>
    <t>F3 V</t>
  </si>
  <si>
    <t>G0 VI</t>
  </si>
  <si>
    <t>L1.5</t>
  </si>
  <si>
    <t>M0.5</t>
  </si>
  <si>
    <t>M7.25</t>
  </si>
  <si>
    <t>M 4.5V</t>
  </si>
  <si>
    <t>M0V:</t>
  </si>
  <si>
    <t>M1.5</t>
  </si>
  <si>
    <t>M4.0</t>
  </si>
  <si>
    <t>M3.5 Ve</t>
  </si>
  <si>
    <t>M0.5-1.0 V</t>
  </si>
  <si>
    <t>K5V</t>
  </si>
  <si>
    <t>K7e V</t>
  </si>
  <si>
    <t>B9 Vne</t>
  </si>
  <si>
    <t>K1 V(P)</t>
  </si>
  <si>
    <t>F8 V CH+0.4</t>
  </si>
  <si>
    <t>G6/8 V</t>
  </si>
  <si>
    <t>G8 III/IV</t>
  </si>
  <si>
    <t>G7 III</t>
  </si>
  <si>
    <t>K2 IV</t>
  </si>
  <si>
    <t>G5 III/IV</t>
  </si>
  <si>
    <t>G0Vvar</t>
  </si>
  <si>
    <t>G0/2 V</t>
  </si>
  <si>
    <t>F8 IV/V</t>
  </si>
  <si>
    <t>K3.5 V</t>
  </si>
  <si>
    <t>K3/4V</t>
  </si>
  <si>
    <t>G3V</t>
  </si>
  <si>
    <t>G2/G3 IV/V</t>
  </si>
  <si>
    <t>M1 III</t>
  </si>
  <si>
    <t>K3/4 IV</t>
  </si>
  <si>
    <t>G2/3IV</t>
  </si>
  <si>
    <t>M2 III</t>
  </si>
  <si>
    <t>K0 IV/V</t>
  </si>
  <si>
    <t>F9 IV/V</t>
  </si>
  <si>
    <t>K5/M0V</t>
  </si>
  <si>
    <t>G7 V Fe-1 CH-0.5</t>
  </si>
  <si>
    <t>G8/K0</t>
  </si>
  <si>
    <t>K0IIIvar</t>
  </si>
  <si>
    <t>G8/K0 III</t>
  </si>
  <si>
    <t>G2/3 V</t>
  </si>
  <si>
    <t>G1-1.5 V</t>
  </si>
  <si>
    <t>G2/G3</t>
  </si>
  <si>
    <t>K1.5 V</t>
  </si>
  <si>
    <t>A8 III</t>
  </si>
  <si>
    <t>Be9.5/AO</t>
  </si>
  <si>
    <t>M0.5 Ve</t>
  </si>
  <si>
    <t>M2.5e</t>
  </si>
  <si>
    <t>F9 IV</t>
  </si>
  <si>
    <t>G7 IV/V</t>
  </si>
  <si>
    <t>M(3.5+/-0.5) V</t>
  </si>
  <si>
    <t>M3.3</t>
  </si>
  <si>
    <t>M3.0</t>
  </si>
  <si>
    <t>A</t>
  </si>
  <si>
    <t>M2.0V</t>
  </si>
  <si>
    <t>F5 IV</t>
  </si>
  <si>
    <t>G9/K0</t>
  </si>
  <si>
    <t>m3 V</t>
  </si>
  <si>
    <t>A8</t>
  </si>
  <si>
    <t>M9</t>
  </si>
  <si>
    <t>K9 V/M0 V</t>
  </si>
  <si>
    <t>M4.5V-M5V</t>
  </si>
  <si>
    <t>K1-K2</t>
  </si>
  <si>
    <t>Am C</t>
  </si>
  <si>
    <t>F0</t>
  </si>
  <si>
    <t>G9 IV</t>
  </si>
  <si>
    <t>M5V</t>
  </si>
  <si>
    <t>M1.0</t>
  </si>
  <si>
    <t>G0/F9 V</t>
  </si>
  <si>
    <t>M7</t>
  </si>
  <si>
    <t>sdBV</t>
  </si>
  <si>
    <t>F1 V</t>
  </si>
  <si>
    <t>A1 IV-V</t>
  </si>
  <si>
    <t>K7-M0 V</t>
  </si>
  <si>
    <t>DQ</t>
  </si>
  <si>
    <t>T8.5</t>
  </si>
  <si>
    <t>F5V</t>
  </si>
  <si>
    <t>K2III</t>
  </si>
  <si>
    <t>B9 IV</t>
  </si>
  <si>
    <t>B2 IV</t>
  </si>
  <si>
    <t>st_rad</t>
  </si>
  <si>
    <t>st_mass</t>
  </si>
  <si>
    <t>sy_dist</t>
  </si>
  <si>
    <t>sys_name</t>
  </si>
  <si>
    <t># COLUMN sys_name:       Usually Hostname except multi-star systems with planets orbiting different stars</t>
  </si>
  <si>
    <t>Number of blanks</t>
  </si>
  <si>
    <t>#COLUMN disc_facility:   Which facility discovered the exoplanet</t>
  </si>
  <si>
    <t>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</si>
</sst>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749F-5F0C-F14B-A2A6-17C34727C50A}">
  <dimension ref="A1:P5244"/>
  <sheetViews>
    <sheetView tabSelected="1" workbookViewId="0">
      <selection activeCell="M17" sqref="M17"/>
    </sheetView>
  </sheetViews>
  <sheetFormatPr defaultColWidth="11" defaultRowHeight="15.75" x14ac:dyDescent="0.25"/>
  <cols>
    <col min="1" max="1" width="27.875" bestFit="1" customWidth="1"/>
    <col min="2" max="3" width="26.25" bestFit="1" customWidth="1"/>
    <col min="4" max="4" width="8" bestFit="1" customWidth="1"/>
    <col min="5" max="5" width="8.125" bestFit="1" customWidth="1"/>
    <col min="6" max="6" width="25.875" bestFit="1" customWidth="1"/>
    <col min="7" max="7" width="8.625" bestFit="1" customWidth="1"/>
    <col min="8" max="8" width="10.25" bestFit="1" customWidth="1"/>
    <col min="9" max="9" width="7" bestFit="1" customWidth="1"/>
    <col min="10" max="10" width="10.875" bestFit="1" customWidth="1"/>
    <col min="11" max="11" width="10.75" bestFit="1" customWidth="1"/>
    <col min="12" max="12" width="16.5" bestFit="1" customWidth="1"/>
    <col min="13" max="13" width="6.875" bestFit="1" customWidth="1"/>
    <col min="14" max="14" width="7.625" bestFit="1" customWidth="1"/>
    <col min="15" max="15" width="11.875" bestFit="1" customWidth="1"/>
    <col min="16" max="16" width="39" bestFit="1" customWidth="1"/>
  </cols>
  <sheetData>
    <row r="1" spans="1:16" x14ac:dyDescent="0.25">
      <c r="A1" t="s">
        <v>21</v>
      </c>
      <c r="B1" t="s">
        <v>22</v>
      </c>
      <c r="C1" t="s">
        <v>9544</v>
      </c>
      <c r="D1" t="s">
        <v>23</v>
      </c>
      <c r="E1" t="s">
        <v>24</v>
      </c>
      <c r="F1" t="s">
        <v>25</v>
      </c>
      <c r="G1" t="s">
        <v>26</v>
      </c>
      <c r="H1" t="s">
        <v>9269</v>
      </c>
      <c r="I1" t="s">
        <v>9270</v>
      </c>
      <c r="J1" t="s">
        <v>9271</v>
      </c>
      <c r="K1" t="s">
        <v>9272</v>
      </c>
      <c r="L1" t="s">
        <v>9273</v>
      </c>
      <c r="M1" t="s">
        <v>9541</v>
      </c>
      <c r="N1" t="s">
        <v>9542</v>
      </c>
      <c r="O1" t="s">
        <v>9543</v>
      </c>
      <c r="P1" t="s">
        <v>27</v>
      </c>
    </row>
    <row r="2" spans="1:16" x14ac:dyDescent="0.25">
      <c r="A2" t="s">
        <v>28</v>
      </c>
      <c r="B2" t="s">
        <v>29</v>
      </c>
      <c r="C2" t="str">
        <f>B2</f>
        <v>30 Ari B</v>
      </c>
      <c r="D2">
        <v>4</v>
      </c>
      <c r="E2">
        <v>1</v>
      </c>
      <c r="F2" t="s">
        <v>30</v>
      </c>
      <c r="G2">
        <v>2009</v>
      </c>
      <c r="H2">
        <v>0.99</v>
      </c>
      <c r="I2">
        <v>12.3</v>
      </c>
      <c r="J2">
        <v>4392.4106000000002</v>
      </c>
      <c r="K2">
        <v>0.28999999999999998</v>
      </c>
      <c r="L2" t="s">
        <v>9274</v>
      </c>
      <c r="M2">
        <v>1.41</v>
      </c>
      <c r="N2">
        <v>1.93</v>
      </c>
      <c r="O2">
        <v>44.656999999999996</v>
      </c>
      <c r="P2" t="s">
        <v>31</v>
      </c>
    </row>
    <row r="3" spans="1:16" x14ac:dyDescent="0.25">
      <c r="A3" t="s">
        <v>32</v>
      </c>
      <c r="B3" t="s">
        <v>33</v>
      </c>
      <c r="C3" t="str">
        <f t="shared" ref="C3:C66" si="0">B3</f>
        <v>PH1</v>
      </c>
      <c r="D3">
        <v>4</v>
      </c>
      <c r="E3">
        <v>1</v>
      </c>
      <c r="F3" t="s">
        <v>34</v>
      </c>
      <c r="G3">
        <v>2012</v>
      </c>
      <c r="H3">
        <v>0.65200000000000002</v>
      </c>
      <c r="I3">
        <v>6.18</v>
      </c>
      <c r="J3">
        <v>169</v>
      </c>
      <c r="K3">
        <v>7.0199999999999999E-2</v>
      </c>
      <c r="L3" t="s">
        <v>9275</v>
      </c>
      <c r="M3">
        <v>1.73</v>
      </c>
      <c r="N3">
        <v>1.53</v>
      </c>
      <c r="O3">
        <v>1033.1600000000001</v>
      </c>
      <c r="P3" t="s">
        <v>35</v>
      </c>
    </row>
    <row r="4" spans="1:16" x14ac:dyDescent="0.25">
      <c r="A4" t="s">
        <v>36</v>
      </c>
      <c r="B4" t="s">
        <v>37</v>
      </c>
      <c r="C4" t="str">
        <f t="shared" si="0"/>
        <v>GJ 667 C</v>
      </c>
      <c r="D4">
        <v>3</v>
      </c>
      <c r="E4">
        <v>5</v>
      </c>
      <c r="F4" t="s">
        <v>30</v>
      </c>
      <c r="G4">
        <v>2011</v>
      </c>
      <c r="H4">
        <v>5.0500000000000003E-2</v>
      </c>
      <c r="I4">
        <v>2.23</v>
      </c>
      <c r="J4">
        <v>5.6</v>
      </c>
      <c r="K4">
        <v>0.13</v>
      </c>
      <c r="L4" t="s">
        <v>9276</v>
      </c>
      <c r="N4">
        <v>0.33</v>
      </c>
      <c r="O4">
        <v>7.2439600000000004</v>
      </c>
      <c r="P4" t="s">
        <v>38</v>
      </c>
    </row>
    <row r="5" spans="1:16" x14ac:dyDescent="0.25">
      <c r="A5" t="s">
        <v>39</v>
      </c>
      <c r="B5" t="s">
        <v>37</v>
      </c>
      <c r="C5" t="str">
        <f t="shared" si="0"/>
        <v>GJ 667 C</v>
      </c>
      <c r="D5">
        <v>3</v>
      </c>
      <c r="E5">
        <v>5</v>
      </c>
      <c r="F5" t="s">
        <v>30</v>
      </c>
      <c r="G5">
        <v>2011</v>
      </c>
      <c r="H5">
        <v>0.125</v>
      </c>
      <c r="I5">
        <v>1.77</v>
      </c>
      <c r="J5">
        <v>3.8</v>
      </c>
      <c r="K5">
        <v>0.02</v>
      </c>
      <c r="L5" t="s">
        <v>9276</v>
      </c>
      <c r="N5">
        <v>0.33</v>
      </c>
      <c r="O5">
        <v>7.2439600000000004</v>
      </c>
      <c r="P5" t="s">
        <v>38</v>
      </c>
    </row>
    <row r="6" spans="1:16" x14ac:dyDescent="0.25">
      <c r="A6" t="s">
        <v>40</v>
      </c>
      <c r="B6" t="s">
        <v>37</v>
      </c>
      <c r="C6" t="str">
        <f t="shared" si="0"/>
        <v>GJ 667 C</v>
      </c>
      <c r="D6">
        <v>3</v>
      </c>
      <c r="E6">
        <v>5</v>
      </c>
      <c r="F6" t="s">
        <v>30</v>
      </c>
      <c r="G6">
        <v>2013</v>
      </c>
      <c r="H6">
        <v>0.21299999999999999</v>
      </c>
      <c r="I6">
        <v>1.45</v>
      </c>
      <c r="J6">
        <v>2.7</v>
      </c>
      <c r="K6">
        <v>0.02</v>
      </c>
      <c r="L6" t="s">
        <v>9276</v>
      </c>
      <c r="N6">
        <v>0.33</v>
      </c>
      <c r="O6">
        <v>7.2439600000000004</v>
      </c>
      <c r="P6" t="s">
        <v>38</v>
      </c>
    </row>
    <row r="7" spans="1:16" x14ac:dyDescent="0.25">
      <c r="A7" t="s">
        <v>41</v>
      </c>
      <c r="B7" t="s">
        <v>37</v>
      </c>
      <c r="C7" t="str">
        <f t="shared" si="0"/>
        <v>GJ 667 C</v>
      </c>
      <c r="D7">
        <v>3</v>
      </c>
      <c r="E7">
        <v>5</v>
      </c>
      <c r="F7" t="s">
        <v>30</v>
      </c>
      <c r="G7">
        <v>2013</v>
      </c>
      <c r="H7">
        <v>0.156</v>
      </c>
      <c r="I7">
        <v>1.45</v>
      </c>
      <c r="J7">
        <v>2.7</v>
      </c>
      <c r="K7">
        <v>0.03</v>
      </c>
      <c r="L7" t="s">
        <v>9276</v>
      </c>
      <c r="N7">
        <v>0.33</v>
      </c>
      <c r="O7">
        <v>7.2439600000000004</v>
      </c>
      <c r="P7" t="s">
        <v>38</v>
      </c>
    </row>
    <row r="8" spans="1:16" x14ac:dyDescent="0.25">
      <c r="A8" t="s">
        <v>42</v>
      </c>
      <c r="B8" t="s">
        <v>37</v>
      </c>
      <c r="C8" t="str">
        <f t="shared" si="0"/>
        <v>GJ 667 C</v>
      </c>
      <c r="D8">
        <v>3</v>
      </c>
      <c r="E8">
        <v>5</v>
      </c>
      <c r="F8" t="s">
        <v>30</v>
      </c>
      <c r="G8">
        <v>2013</v>
      </c>
      <c r="H8">
        <v>0.54900000000000004</v>
      </c>
      <c r="I8">
        <v>1.99</v>
      </c>
      <c r="J8">
        <v>4.5999999999999996</v>
      </c>
      <c r="K8">
        <v>0.08</v>
      </c>
      <c r="L8" t="s">
        <v>9276</v>
      </c>
      <c r="N8">
        <v>0.33</v>
      </c>
      <c r="O8">
        <v>7.2439600000000004</v>
      </c>
      <c r="P8" t="s">
        <v>38</v>
      </c>
    </row>
    <row r="9" spans="1:16" x14ac:dyDescent="0.25">
      <c r="A9" t="s">
        <v>43</v>
      </c>
      <c r="B9" t="s">
        <v>44</v>
      </c>
      <c r="C9" t="str">
        <f t="shared" si="0"/>
        <v>Kepler-444</v>
      </c>
      <c r="D9">
        <v>3</v>
      </c>
      <c r="E9">
        <v>5</v>
      </c>
      <c r="F9" t="s">
        <v>34</v>
      </c>
      <c r="G9">
        <v>2015</v>
      </c>
      <c r="H9">
        <v>4.1779999999999998E-2</v>
      </c>
      <c r="I9">
        <v>0.40300000000000002</v>
      </c>
      <c r="J9">
        <v>3.7400000000000003E-2</v>
      </c>
      <c r="K9">
        <v>0.16</v>
      </c>
      <c r="L9" t="s">
        <v>9277</v>
      </c>
      <c r="M9">
        <v>0.75</v>
      </c>
      <c r="N9">
        <v>0.76</v>
      </c>
      <c r="O9">
        <v>36.439599999999999</v>
      </c>
      <c r="P9" t="s">
        <v>35</v>
      </c>
    </row>
    <row r="10" spans="1:16" x14ac:dyDescent="0.25">
      <c r="A10" t="s">
        <v>45</v>
      </c>
      <c r="B10" t="s">
        <v>44</v>
      </c>
      <c r="C10" t="str">
        <f t="shared" si="0"/>
        <v>Kepler-444</v>
      </c>
      <c r="D10">
        <v>3</v>
      </c>
      <c r="E10">
        <v>5</v>
      </c>
      <c r="F10" t="s">
        <v>34</v>
      </c>
      <c r="G10">
        <v>2015</v>
      </c>
      <c r="H10">
        <v>4.8809999999999999E-2</v>
      </c>
      <c r="I10">
        <v>0.497</v>
      </c>
      <c r="J10">
        <v>7.9299999999999995E-2</v>
      </c>
      <c r="K10">
        <v>0.31</v>
      </c>
      <c r="L10" t="s">
        <v>9277</v>
      </c>
      <c r="M10">
        <v>0.75</v>
      </c>
      <c r="N10">
        <v>0.76</v>
      </c>
      <c r="O10">
        <v>36.439599999999999</v>
      </c>
      <c r="P10" t="s">
        <v>35</v>
      </c>
    </row>
    <row r="11" spans="1:16" x14ac:dyDescent="0.25">
      <c r="A11" t="s">
        <v>46</v>
      </c>
      <c r="B11" t="s">
        <v>44</v>
      </c>
      <c r="C11" t="str">
        <f t="shared" si="0"/>
        <v>Kepler-444</v>
      </c>
      <c r="D11">
        <v>3</v>
      </c>
      <c r="E11">
        <v>5</v>
      </c>
      <c r="F11" t="s">
        <v>34</v>
      </c>
      <c r="G11">
        <v>2015</v>
      </c>
      <c r="H11">
        <v>0.06</v>
      </c>
      <c r="I11">
        <v>0.53</v>
      </c>
      <c r="J11">
        <v>0.2</v>
      </c>
      <c r="K11">
        <v>0.18</v>
      </c>
      <c r="L11" t="s">
        <v>9277</v>
      </c>
      <c r="M11">
        <v>0.75</v>
      </c>
      <c r="N11">
        <v>0.76</v>
      </c>
      <c r="O11">
        <v>36.439599999999999</v>
      </c>
      <c r="P11" t="s">
        <v>35</v>
      </c>
    </row>
    <row r="12" spans="1:16" x14ac:dyDescent="0.25">
      <c r="A12" t="s">
        <v>47</v>
      </c>
      <c r="B12" t="s">
        <v>44</v>
      </c>
      <c r="C12" t="str">
        <f t="shared" si="0"/>
        <v>Kepler-444</v>
      </c>
      <c r="D12">
        <v>3</v>
      </c>
      <c r="E12">
        <v>5</v>
      </c>
      <c r="F12" t="s">
        <v>34</v>
      </c>
      <c r="G12">
        <v>2015</v>
      </c>
      <c r="H12">
        <v>6.9599999999999995E-2</v>
      </c>
      <c r="I12">
        <v>0.54600000000000004</v>
      </c>
      <c r="J12">
        <v>0.1</v>
      </c>
      <c r="K12">
        <v>0.1</v>
      </c>
      <c r="L12" t="s">
        <v>9277</v>
      </c>
      <c r="M12">
        <v>0.75</v>
      </c>
      <c r="N12">
        <v>0.76</v>
      </c>
      <c r="O12">
        <v>36.439599999999999</v>
      </c>
      <c r="P12" t="s">
        <v>35</v>
      </c>
    </row>
    <row r="13" spans="1:16" x14ac:dyDescent="0.25">
      <c r="A13" t="s">
        <v>48</v>
      </c>
      <c r="B13" t="s">
        <v>44</v>
      </c>
      <c r="C13" t="str">
        <f t="shared" si="0"/>
        <v>Kepler-444</v>
      </c>
      <c r="D13">
        <v>3</v>
      </c>
      <c r="E13">
        <v>5</v>
      </c>
      <c r="F13" t="s">
        <v>34</v>
      </c>
      <c r="G13">
        <v>2015</v>
      </c>
      <c r="H13">
        <v>8.1100000000000005E-2</v>
      </c>
      <c r="I13">
        <v>0.74099999999999999</v>
      </c>
      <c r="J13">
        <v>0.33200000000000002</v>
      </c>
      <c r="K13">
        <v>0.28999999999999998</v>
      </c>
      <c r="L13" t="s">
        <v>9277</v>
      </c>
      <c r="M13">
        <v>0.75</v>
      </c>
      <c r="N13">
        <v>0.76</v>
      </c>
      <c r="O13">
        <v>36.439599999999999</v>
      </c>
      <c r="P13" t="s">
        <v>35</v>
      </c>
    </row>
    <row r="14" spans="1:16" x14ac:dyDescent="0.25">
      <c r="A14" t="s">
        <v>49</v>
      </c>
      <c r="B14" t="s">
        <v>50</v>
      </c>
      <c r="C14" t="str">
        <f t="shared" si="0"/>
        <v>HD 207832</v>
      </c>
      <c r="D14">
        <v>3</v>
      </c>
      <c r="E14">
        <v>2</v>
      </c>
      <c r="F14" t="s">
        <v>30</v>
      </c>
      <c r="G14">
        <v>2012</v>
      </c>
      <c r="H14">
        <v>0.58599999999999997</v>
      </c>
      <c r="I14">
        <v>14.2</v>
      </c>
      <c r="J14">
        <v>177.98480000000001</v>
      </c>
      <c r="K14">
        <v>0.19700000000000001</v>
      </c>
      <c r="L14" t="s">
        <v>9278</v>
      </c>
      <c r="M14">
        <v>0.89</v>
      </c>
      <c r="N14">
        <v>1.05</v>
      </c>
      <c r="O14">
        <v>58.929099999999998</v>
      </c>
      <c r="P14" t="s">
        <v>51</v>
      </c>
    </row>
    <row r="15" spans="1:16" x14ac:dyDescent="0.25">
      <c r="A15" t="s">
        <v>52</v>
      </c>
      <c r="B15" t="s">
        <v>50</v>
      </c>
      <c r="C15" t="str">
        <f t="shared" si="0"/>
        <v>HD 207832</v>
      </c>
      <c r="D15">
        <v>3</v>
      </c>
      <c r="E15">
        <v>2</v>
      </c>
      <c r="F15" t="s">
        <v>30</v>
      </c>
      <c r="G15">
        <v>2012</v>
      </c>
      <c r="H15">
        <v>2.1120000000000001</v>
      </c>
      <c r="I15">
        <v>14</v>
      </c>
      <c r="J15">
        <v>232.01589999999999</v>
      </c>
      <c r="K15">
        <v>0.27</v>
      </c>
      <c r="L15" t="s">
        <v>9278</v>
      </c>
      <c r="M15">
        <v>0.9</v>
      </c>
      <c r="N15">
        <v>0.94</v>
      </c>
      <c r="O15">
        <v>58.929099999999998</v>
      </c>
      <c r="P15" t="s">
        <v>51</v>
      </c>
    </row>
    <row r="16" spans="1:16" x14ac:dyDescent="0.25">
      <c r="A16" t="s">
        <v>53</v>
      </c>
      <c r="B16" t="s">
        <v>54</v>
      </c>
      <c r="C16" t="str">
        <f t="shared" si="0"/>
        <v>HD 65216</v>
      </c>
      <c r="D16">
        <v>3</v>
      </c>
      <c r="E16">
        <v>2</v>
      </c>
      <c r="F16" t="s">
        <v>30</v>
      </c>
      <c r="G16">
        <v>2003</v>
      </c>
      <c r="H16">
        <v>1.3009999999999999</v>
      </c>
      <c r="I16">
        <v>13.6</v>
      </c>
      <c r="J16">
        <v>411.58985000000001</v>
      </c>
      <c r="K16">
        <v>0.27</v>
      </c>
      <c r="L16" t="s">
        <v>9278</v>
      </c>
      <c r="M16">
        <v>0.88</v>
      </c>
      <c r="N16">
        <v>0.87</v>
      </c>
      <c r="O16">
        <v>35.1205</v>
      </c>
      <c r="P16" t="s">
        <v>38</v>
      </c>
    </row>
    <row r="17" spans="1:16" x14ac:dyDescent="0.25">
      <c r="A17" t="s">
        <v>55</v>
      </c>
      <c r="B17" t="s">
        <v>54</v>
      </c>
      <c r="C17" t="str">
        <f t="shared" si="0"/>
        <v>HD 65216</v>
      </c>
      <c r="D17">
        <v>3</v>
      </c>
      <c r="E17">
        <v>2</v>
      </c>
      <c r="F17" t="s">
        <v>30</v>
      </c>
      <c r="G17">
        <v>2013</v>
      </c>
      <c r="H17">
        <v>5.75</v>
      </c>
      <c r="I17">
        <v>13.4</v>
      </c>
      <c r="J17">
        <v>645.19489999999996</v>
      </c>
      <c r="K17">
        <v>0.17</v>
      </c>
      <c r="L17" t="s">
        <v>9278</v>
      </c>
      <c r="M17">
        <v>0.89</v>
      </c>
      <c r="N17">
        <v>0.87</v>
      </c>
      <c r="O17">
        <v>35.1205</v>
      </c>
      <c r="P17" t="s">
        <v>38</v>
      </c>
    </row>
    <row r="18" spans="1:16" x14ac:dyDescent="0.25">
      <c r="A18" t="s">
        <v>56</v>
      </c>
      <c r="B18" t="s">
        <v>57</v>
      </c>
      <c r="C18" t="str">
        <f t="shared" si="0"/>
        <v>K2-290</v>
      </c>
      <c r="D18">
        <v>3</v>
      </c>
      <c r="E18">
        <v>2</v>
      </c>
      <c r="F18" t="s">
        <v>34</v>
      </c>
      <c r="G18">
        <v>2019</v>
      </c>
      <c r="H18">
        <v>9.2299999999999993E-2</v>
      </c>
      <c r="I18">
        <v>3.06</v>
      </c>
      <c r="J18">
        <v>10.9</v>
      </c>
      <c r="K18">
        <v>0</v>
      </c>
      <c r="M18">
        <v>1.51</v>
      </c>
      <c r="N18">
        <v>1.19</v>
      </c>
      <c r="O18">
        <v>272.90899999999999</v>
      </c>
      <c r="P18" t="s">
        <v>58</v>
      </c>
    </row>
    <row r="19" spans="1:16" x14ac:dyDescent="0.25">
      <c r="A19" t="s">
        <v>59</v>
      </c>
      <c r="B19" t="s">
        <v>57</v>
      </c>
      <c r="C19" t="str">
        <f t="shared" si="0"/>
        <v>K2-290</v>
      </c>
      <c r="D19">
        <v>3</v>
      </c>
      <c r="E19">
        <v>2</v>
      </c>
      <c r="F19" t="s">
        <v>34</v>
      </c>
      <c r="G19">
        <v>2019</v>
      </c>
      <c r="H19">
        <v>0.30499999999999999</v>
      </c>
      <c r="I19">
        <v>11.276</v>
      </c>
      <c r="J19">
        <v>246.00041999999999</v>
      </c>
      <c r="K19">
        <v>0</v>
      </c>
      <c r="M19">
        <v>1.51</v>
      </c>
      <c r="N19">
        <v>1.19</v>
      </c>
      <c r="O19">
        <v>272.90899999999999</v>
      </c>
      <c r="P19" t="s">
        <v>58</v>
      </c>
    </row>
    <row r="20" spans="1:16" x14ac:dyDescent="0.25">
      <c r="A20" t="s">
        <v>60</v>
      </c>
      <c r="B20" t="s">
        <v>61</v>
      </c>
      <c r="C20" t="str">
        <f t="shared" si="0"/>
        <v>LTT 1445 A</v>
      </c>
      <c r="D20">
        <v>3</v>
      </c>
      <c r="E20">
        <v>2</v>
      </c>
      <c r="F20" t="s">
        <v>34</v>
      </c>
      <c r="G20">
        <v>2019</v>
      </c>
      <c r="H20">
        <v>3.8129999999999997E-2</v>
      </c>
      <c r="I20">
        <v>1.3049999999999999</v>
      </c>
      <c r="J20">
        <v>2.87</v>
      </c>
      <c r="K20">
        <v>0.11</v>
      </c>
      <c r="L20" t="s">
        <v>9279</v>
      </c>
      <c r="M20">
        <v>0.27</v>
      </c>
      <c r="N20">
        <v>0.26</v>
      </c>
      <c r="O20">
        <v>6.8692900000000003</v>
      </c>
      <c r="P20" t="s">
        <v>62</v>
      </c>
    </row>
    <row r="21" spans="1:16" x14ac:dyDescent="0.25">
      <c r="A21" t="s">
        <v>63</v>
      </c>
      <c r="B21" t="s">
        <v>61</v>
      </c>
      <c r="C21" t="str">
        <f t="shared" si="0"/>
        <v>LTT 1445 A</v>
      </c>
      <c r="D21">
        <v>3</v>
      </c>
      <c r="E21">
        <v>2</v>
      </c>
      <c r="F21" t="s">
        <v>34</v>
      </c>
      <c r="G21">
        <v>2022</v>
      </c>
      <c r="H21">
        <v>2.6610000000000002E-2</v>
      </c>
      <c r="I21">
        <v>1.147</v>
      </c>
      <c r="J21">
        <v>1.54</v>
      </c>
      <c r="K21">
        <v>0.223</v>
      </c>
      <c r="L21" t="s">
        <v>9279</v>
      </c>
      <c r="M21">
        <v>0.27</v>
      </c>
      <c r="N21">
        <v>0.26</v>
      </c>
      <c r="O21">
        <v>6.8692900000000003</v>
      </c>
      <c r="P21" t="s">
        <v>62</v>
      </c>
    </row>
    <row r="22" spans="1:16" x14ac:dyDescent="0.25">
      <c r="A22" t="s">
        <v>64</v>
      </c>
      <c r="B22" t="s">
        <v>65</v>
      </c>
      <c r="C22" t="str">
        <f t="shared" si="0"/>
        <v>TOI-942</v>
      </c>
      <c r="D22">
        <v>3</v>
      </c>
      <c r="E22">
        <v>2</v>
      </c>
      <c r="F22" t="s">
        <v>34</v>
      </c>
      <c r="G22">
        <v>2020</v>
      </c>
      <c r="H22">
        <v>4.7960000000000003E-2</v>
      </c>
      <c r="I22">
        <v>4.8099999999999996</v>
      </c>
      <c r="J22">
        <v>826.35799999999995</v>
      </c>
      <c r="K22">
        <v>0</v>
      </c>
      <c r="L22" t="s">
        <v>9280</v>
      </c>
      <c r="M22">
        <v>1.02</v>
      </c>
      <c r="N22">
        <v>0.79</v>
      </c>
      <c r="O22">
        <v>152.601</v>
      </c>
      <c r="P22" t="s">
        <v>62</v>
      </c>
    </row>
    <row r="23" spans="1:16" x14ac:dyDescent="0.25">
      <c r="A23" t="s">
        <v>66</v>
      </c>
      <c r="B23" t="s">
        <v>65</v>
      </c>
      <c r="C23" t="str">
        <f t="shared" si="0"/>
        <v>TOI-942</v>
      </c>
      <c r="D23">
        <v>3</v>
      </c>
      <c r="E23">
        <v>2</v>
      </c>
      <c r="F23" t="s">
        <v>34</v>
      </c>
      <c r="G23">
        <v>2020</v>
      </c>
      <c r="H23">
        <v>8.4699999999999998E-2</v>
      </c>
      <c r="I23">
        <v>5.79</v>
      </c>
      <c r="J23">
        <v>794.57500000000005</v>
      </c>
      <c r="K23">
        <v>0</v>
      </c>
      <c r="L23" t="s">
        <v>9280</v>
      </c>
      <c r="M23">
        <v>1.02</v>
      </c>
      <c r="N23">
        <v>0.79</v>
      </c>
      <c r="O23">
        <v>152.601</v>
      </c>
      <c r="P23" t="s">
        <v>62</v>
      </c>
    </row>
    <row r="24" spans="1:16" x14ac:dyDescent="0.25">
      <c r="A24" t="s">
        <v>67</v>
      </c>
      <c r="B24" t="s">
        <v>68</v>
      </c>
      <c r="C24" t="str">
        <f t="shared" si="0"/>
        <v>16 Cyg B</v>
      </c>
      <c r="D24">
        <v>3</v>
      </c>
      <c r="E24">
        <v>1</v>
      </c>
      <c r="F24" t="s">
        <v>30</v>
      </c>
      <c r="G24">
        <v>1996</v>
      </c>
      <c r="H24">
        <v>1.66</v>
      </c>
      <c r="I24">
        <v>13.5</v>
      </c>
      <c r="J24">
        <v>565.73739999999998</v>
      </c>
      <c r="K24">
        <v>0.68</v>
      </c>
      <c r="L24" t="s">
        <v>9281</v>
      </c>
      <c r="M24">
        <v>1.1299999999999999</v>
      </c>
      <c r="N24">
        <v>1.08</v>
      </c>
      <c r="O24">
        <v>21.139700000000001</v>
      </c>
      <c r="P24" t="s">
        <v>69</v>
      </c>
    </row>
    <row r="25" spans="1:16" x14ac:dyDescent="0.25">
      <c r="A25" t="s">
        <v>70</v>
      </c>
      <c r="B25" t="s">
        <v>71</v>
      </c>
      <c r="C25" t="str">
        <f t="shared" si="0"/>
        <v>51 Eri</v>
      </c>
      <c r="D25">
        <v>3</v>
      </c>
      <c r="E25">
        <v>1</v>
      </c>
      <c r="F25" t="s">
        <v>72</v>
      </c>
      <c r="G25">
        <v>2015</v>
      </c>
      <c r="H25">
        <v>13.2</v>
      </c>
      <c r="I25">
        <v>13.4</v>
      </c>
      <c r="J25">
        <v>635.66</v>
      </c>
      <c r="K25">
        <v>0.45</v>
      </c>
      <c r="L25" t="s">
        <v>9282</v>
      </c>
      <c r="M25">
        <v>1.49</v>
      </c>
      <c r="N25">
        <v>1.75</v>
      </c>
      <c r="O25">
        <v>29.7575</v>
      </c>
      <c r="P25" t="s">
        <v>73</v>
      </c>
    </row>
    <row r="26" spans="1:16" x14ac:dyDescent="0.25">
      <c r="A26" t="s">
        <v>74</v>
      </c>
      <c r="B26" t="s">
        <v>75</v>
      </c>
      <c r="C26" t="str">
        <f t="shared" si="0"/>
        <v>91 Aqr</v>
      </c>
      <c r="D26">
        <v>3</v>
      </c>
      <c r="E26">
        <v>1</v>
      </c>
      <c r="F26" t="s">
        <v>30</v>
      </c>
      <c r="G26">
        <v>2013</v>
      </c>
      <c r="H26">
        <v>0.7</v>
      </c>
      <c r="I26">
        <v>13.1</v>
      </c>
      <c r="J26">
        <v>1017</v>
      </c>
      <c r="K26">
        <v>2.7E-2</v>
      </c>
      <c r="L26" t="s">
        <v>9283</v>
      </c>
      <c r="M26">
        <v>11</v>
      </c>
      <c r="N26">
        <v>1.4</v>
      </c>
      <c r="O26">
        <v>44.0304</v>
      </c>
      <c r="P26" t="s">
        <v>76</v>
      </c>
    </row>
    <row r="27" spans="1:16" x14ac:dyDescent="0.25">
      <c r="A27" t="s">
        <v>77</v>
      </c>
      <c r="B27" t="s">
        <v>78</v>
      </c>
      <c r="C27" t="str">
        <f t="shared" si="0"/>
        <v>HAT-P-16</v>
      </c>
      <c r="D27">
        <v>3</v>
      </c>
      <c r="E27">
        <v>1</v>
      </c>
      <c r="F27" t="s">
        <v>34</v>
      </c>
      <c r="G27">
        <v>2010</v>
      </c>
      <c r="H27">
        <v>4.1300000000000003E-2</v>
      </c>
      <c r="I27">
        <v>14.448</v>
      </c>
      <c r="J27">
        <v>1332.605</v>
      </c>
      <c r="K27">
        <v>3.5999999999999997E-2</v>
      </c>
      <c r="L27" t="s">
        <v>9284</v>
      </c>
      <c r="M27">
        <v>1.24</v>
      </c>
      <c r="N27">
        <v>1.22</v>
      </c>
      <c r="O27">
        <v>226.637</v>
      </c>
      <c r="P27" t="s">
        <v>79</v>
      </c>
    </row>
    <row r="28" spans="1:16" x14ac:dyDescent="0.25">
      <c r="A28" t="s">
        <v>80</v>
      </c>
      <c r="B28" t="s">
        <v>81</v>
      </c>
      <c r="C28" t="str">
        <f t="shared" si="0"/>
        <v>HAT-P-35</v>
      </c>
      <c r="D28">
        <v>3</v>
      </c>
      <c r="E28">
        <v>1</v>
      </c>
      <c r="F28" t="s">
        <v>34</v>
      </c>
      <c r="G28">
        <v>2011</v>
      </c>
      <c r="H28">
        <v>4.9779999999999998E-2</v>
      </c>
      <c r="I28">
        <v>14.93</v>
      </c>
      <c r="J28">
        <v>335.62848000000002</v>
      </c>
      <c r="K28">
        <v>0.02</v>
      </c>
      <c r="M28">
        <v>1.44</v>
      </c>
      <c r="N28">
        <v>1.24</v>
      </c>
      <c r="O28">
        <v>506.96499999999997</v>
      </c>
      <c r="P28" t="s">
        <v>79</v>
      </c>
    </row>
    <row r="29" spans="1:16" x14ac:dyDescent="0.25">
      <c r="A29" t="s">
        <v>82</v>
      </c>
      <c r="B29" t="s">
        <v>83</v>
      </c>
      <c r="C29" t="str">
        <f t="shared" si="0"/>
        <v>HAT-P-57</v>
      </c>
      <c r="D29">
        <v>3</v>
      </c>
      <c r="E29">
        <v>1</v>
      </c>
      <c r="F29" t="s">
        <v>34</v>
      </c>
      <c r="G29">
        <v>2015</v>
      </c>
      <c r="H29">
        <v>4.0599999999999997E-2</v>
      </c>
      <c r="I29">
        <v>19.504000000000001</v>
      </c>
      <c r="J29">
        <v>448.14030000000002</v>
      </c>
      <c r="K29">
        <v>0</v>
      </c>
      <c r="L29" t="s">
        <v>9285</v>
      </c>
      <c r="M29">
        <v>1.85</v>
      </c>
      <c r="N29">
        <v>2.77</v>
      </c>
      <c r="O29">
        <v>279.86</v>
      </c>
      <c r="P29" t="s">
        <v>79</v>
      </c>
    </row>
    <row r="30" spans="1:16" x14ac:dyDescent="0.25">
      <c r="A30" t="s">
        <v>84</v>
      </c>
      <c r="B30" t="s">
        <v>85</v>
      </c>
      <c r="C30" t="str">
        <f t="shared" si="0"/>
        <v>HAT-P-8</v>
      </c>
      <c r="D30">
        <v>3</v>
      </c>
      <c r="E30">
        <v>1</v>
      </c>
      <c r="F30" t="s">
        <v>34</v>
      </c>
      <c r="G30">
        <v>2008</v>
      </c>
      <c r="H30">
        <v>4.496E-2</v>
      </c>
      <c r="I30">
        <v>15.693</v>
      </c>
      <c r="J30">
        <v>406.82240000000002</v>
      </c>
      <c r="K30">
        <v>0</v>
      </c>
      <c r="L30" t="s">
        <v>9286</v>
      </c>
      <c r="M30">
        <v>1.57</v>
      </c>
      <c r="N30">
        <v>1.27</v>
      </c>
      <c r="O30">
        <v>211.553</v>
      </c>
      <c r="P30" t="s">
        <v>79</v>
      </c>
    </row>
    <row r="31" spans="1:16" x14ac:dyDescent="0.25">
      <c r="A31" t="s">
        <v>86</v>
      </c>
      <c r="B31" t="s">
        <v>87</v>
      </c>
      <c r="C31" t="str">
        <f t="shared" si="0"/>
        <v>HD 126614</v>
      </c>
      <c r="D31">
        <v>3</v>
      </c>
      <c r="E31">
        <v>1</v>
      </c>
      <c r="F31" t="s">
        <v>30</v>
      </c>
      <c r="G31">
        <v>2009</v>
      </c>
      <c r="H31">
        <v>2.2481819999999999</v>
      </c>
      <c r="I31">
        <v>13.6</v>
      </c>
      <c r="J31">
        <v>119.96298</v>
      </c>
      <c r="K31">
        <v>0.54778300000000002</v>
      </c>
      <c r="L31" t="s">
        <v>9287</v>
      </c>
      <c r="M31">
        <v>1.37</v>
      </c>
      <c r="N31">
        <v>0.96</v>
      </c>
      <c r="O31">
        <v>73.096100000000007</v>
      </c>
      <c r="P31" t="s">
        <v>51</v>
      </c>
    </row>
    <row r="32" spans="1:16" x14ac:dyDescent="0.25">
      <c r="A32" t="s">
        <v>88</v>
      </c>
      <c r="B32" t="s">
        <v>89</v>
      </c>
      <c r="C32" t="str">
        <f t="shared" si="0"/>
        <v>HD 132563</v>
      </c>
      <c r="D32">
        <v>3</v>
      </c>
      <c r="E32">
        <v>1</v>
      </c>
      <c r="F32" t="s">
        <v>30</v>
      </c>
      <c r="G32">
        <v>2011</v>
      </c>
      <c r="H32">
        <v>2.62</v>
      </c>
      <c r="I32">
        <v>13.6</v>
      </c>
      <c r="J32">
        <v>473.54700000000003</v>
      </c>
      <c r="K32">
        <v>0.22</v>
      </c>
      <c r="L32" t="s">
        <v>9284</v>
      </c>
      <c r="M32">
        <v>1.3</v>
      </c>
      <c r="N32">
        <v>1.23</v>
      </c>
      <c r="O32">
        <v>105.155</v>
      </c>
      <c r="P32" t="s">
        <v>90</v>
      </c>
    </row>
    <row r="33" spans="1:16" x14ac:dyDescent="0.25">
      <c r="A33" t="s">
        <v>91</v>
      </c>
      <c r="B33" t="s">
        <v>92</v>
      </c>
      <c r="C33" t="str">
        <f t="shared" si="0"/>
        <v>HD 142245</v>
      </c>
      <c r="D33">
        <v>3</v>
      </c>
      <c r="E33">
        <v>1</v>
      </c>
      <c r="F33" t="s">
        <v>30</v>
      </c>
      <c r="G33">
        <v>2011</v>
      </c>
      <c r="H33">
        <v>2.78</v>
      </c>
      <c r="I33">
        <v>13.1</v>
      </c>
      <c r="J33">
        <v>975.73810000000003</v>
      </c>
      <c r="K33">
        <v>0</v>
      </c>
      <c r="L33" t="s">
        <v>9288</v>
      </c>
      <c r="M33">
        <v>4.63</v>
      </c>
      <c r="N33">
        <v>3.5</v>
      </c>
      <c r="O33">
        <v>97.230500000000006</v>
      </c>
      <c r="P33" t="s">
        <v>51</v>
      </c>
    </row>
    <row r="34" spans="1:16" x14ac:dyDescent="0.25">
      <c r="A34" t="s">
        <v>93</v>
      </c>
      <c r="B34" t="s">
        <v>94</v>
      </c>
      <c r="C34" t="str">
        <f t="shared" si="0"/>
        <v>HD 178911 B</v>
      </c>
      <c r="D34">
        <v>3</v>
      </c>
      <c r="E34">
        <v>1</v>
      </c>
      <c r="F34" t="s">
        <v>30</v>
      </c>
      <c r="G34">
        <v>2001</v>
      </c>
      <c r="H34">
        <v>0.34</v>
      </c>
      <c r="I34">
        <v>12.6</v>
      </c>
      <c r="J34">
        <v>2552.1749</v>
      </c>
      <c r="K34">
        <v>0.11</v>
      </c>
      <c r="L34" t="s">
        <v>9289</v>
      </c>
      <c r="M34">
        <v>1.08</v>
      </c>
      <c r="N34">
        <v>1.24</v>
      </c>
      <c r="O34">
        <v>40.972700000000003</v>
      </c>
      <c r="P34" t="s">
        <v>51</v>
      </c>
    </row>
    <row r="35" spans="1:16" x14ac:dyDescent="0.25">
      <c r="A35" t="s">
        <v>95</v>
      </c>
      <c r="B35" t="s">
        <v>96</v>
      </c>
      <c r="C35" t="str">
        <f t="shared" si="0"/>
        <v>HD 185269</v>
      </c>
      <c r="D35">
        <v>3</v>
      </c>
      <c r="E35">
        <v>1</v>
      </c>
      <c r="F35" t="s">
        <v>30</v>
      </c>
      <c r="G35">
        <v>2006</v>
      </c>
      <c r="H35">
        <v>7.6999999999999999E-2</v>
      </c>
      <c r="I35">
        <v>13.8</v>
      </c>
      <c r="J35">
        <v>321.00830000000002</v>
      </c>
      <c r="K35">
        <v>0.22900000000000001</v>
      </c>
      <c r="L35" t="s">
        <v>9290</v>
      </c>
      <c r="M35">
        <v>2</v>
      </c>
      <c r="N35">
        <v>1.3</v>
      </c>
      <c r="O35">
        <v>51.991700000000002</v>
      </c>
      <c r="P35" t="s">
        <v>76</v>
      </c>
    </row>
    <row r="36" spans="1:16" x14ac:dyDescent="0.25">
      <c r="A36" t="s">
        <v>97</v>
      </c>
      <c r="B36" t="s">
        <v>98</v>
      </c>
      <c r="C36" t="str">
        <f t="shared" si="0"/>
        <v>HD 196050</v>
      </c>
      <c r="D36">
        <v>3</v>
      </c>
      <c r="E36">
        <v>1</v>
      </c>
      <c r="F36" t="s">
        <v>30</v>
      </c>
      <c r="G36">
        <v>2002</v>
      </c>
      <c r="H36">
        <v>2.5099999999999998</v>
      </c>
      <c r="I36">
        <v>13.1</v>
      </c>
      <c r="J36">
        <v>1010.6994</v>
      </c>
      <c r="K36">
        <v>0.23</v>
      </c>
      <c r="L36" t="s">
        <v>9291</v>
      </c>
      <c r="M36">
        <v>1.42</v>
      </c>
      <c r="N36">
        <v>1.31</v>
      </c>
      <c r="O36">
        <v>50.674199999999999</v>
      </c>
      <c r="P36" t="s">
        <v>99</v>
      </c>
    </row>
    <row r="37" spans="1:16" x14ac:dyDescent="0.25">
      <c r="A37" t="s">
        <v>100</v>
      </c>
      <c r="B37" t="s">
        <v>101</v>
      </c>
      <c r="C37" t="str">
        <f t="shared" si="0"/>
        <v>HD 19994</v>
      </c>
      <c r="D37">
        <v>3</v>
      </c>
      <c r="E37">
        <v>1</v>
      </c>
      <c r="F37" t="s">
        <v>30</v>
      </c>
      <c r="G37">
        <v>2003</v>
      </c>
      <c r="H37">
        <v>1.3049999999999999</v>
      </c>
      <c r="I37">
        <v>13.6</v>
      </c>
      <c r="J37">
        <v>435.41</v>
      </c>
      <c r="K37">
        <v>6.3E-2</v>
      </c>
      <c r="L37" t="s">
        <v>9292</v>
      </c>
      <c r="M37">
        <v>1.8</v>
      </c>
      <c r="N37">
        <v>1.36</v>
      </c>
      <c r="O37">
        <v>22.5242</v>
      </c>
      <c r="P37" t="s">
        <v>38</v>
      </c>
    </row>
    <row r="38" spans="1:16" x14ac:dyDescent="0.25">
      <c r="A38" t="s">
        <v>102</v>
      </c>
      <c r="B38" t="s">
        <v>103</v>
      </c>
      <c r="C38" t="str">
        <f t="shared" si="0"/>
        <v>HD 2638</v>
      </c>
      <c r="D38">
        <v>3</v>
      </c>
      <c r="E38">
        <v>1</v>
      </c>
      <c r="F38" t="s">
        <v>30</v>
      </c>
      <c r="G38">
        <v>2005</v>
      </c>
      <c r="H38">
        <v>0.04</v>
      </c>
      <c r="I38">
        <v>14.3</v>
      </c>
      <c r="J38">
        <v>133.48859999999999</v>
      </c>
      <c r="K38">
        <v>0</v>
      </c>
      <c r="L38" t="s">
        <v>9293</v>
      </c>
      <c r="M38">
        <v>0.94</v>
      </c>
      <c r="N38">
        <v>0.77</v>
      </c>
      <c r="O38">
        <v>54.9621</v>
      </c>
      <c r="P38" t="s">
        <v>38</v>
      </c>
    </row>
    <row r="39" spans="1:16" x14ac:dyDescent="0.25">
      <c r="A39" t="s">
        <v>104</v>
      </c>
      <c r="B39" t="s">
        <v>105</v>
      </c>
      <c r="C39" t="str">
        <f t="shared" si="0"/>
        <v>HD 26965</v>
      </c>
      <c r="D39">
        <v>3</v>
      </c>
      <c r="E39">
        <v>1</v>
      </c>
      <c r="F39" t="s">
        <v>30</v>
      </c>
      <c r="G39">
        <v>2018</v>
      </c>
      <c r="I39">
        <v>2.84</v>
      </c>
      <c r="J39">
        <v>8.4700000000000006</v>
      </c>
      <c r="K39">
        <v>0.04</v>
      </c>
      <c r="L39" t="s">
        <v>9294</v>
      </c>
      <c r="M39">
        <v>0.87</v>
      </c>
      <c r="N39">
        <v>0.78</v>
      </c>
      <c r="O39">
        <v>5.03545</v>
      </c>
      <c r="P39" t="s">
        <v>69</v>
      </c>
    </row>
    <row r="40" spans="1:16" x14ac:dyDescent="0.25">
      <c r="A40" t="s">
        <v>106</v>
      </c>
      <c r="B40" t="s">
        <v>107</v>
      </c>
      <c r="C40" t="str">
        <f t="shared" si="0"/>
        <v>HD 40979</v>
      </c>
      <c r="D40">
        <v>3</v>
      </c>
      <c r="E40">
        <v>1</v>
      </c>
      <c r="F40" t="s">
        <v>30</v>
      </c>
      <c r="G40">
        <v>2002</v>
      </c>
      <c r="H40">
        <v>0.85</v>
      </c>
      <c r="I40">
        <v>12.9</v>
      </c>
      <c r="J40">
        <v>1484.2661000000001</v>
      </c>
      <c r="K40">
        <v>0.25</v>
      </c>
      <c r="L40" t="s">
        <v>9292</v>
      </c>
      <c r="M40">
        <v>1.21</v>
      </c>
      <c r="N40">
        <v>1.45</v>
      </c>
      <c r="O40">
        <v>34.088299999999997</v>
      </c>
      <c r="P40" t="s">
        <v>69</v>
      </c>
    </row>
    <row r="41" spans="1:16" x14ac:dyDescent="0.25">
      <c r="A41" t="s">
        <v>108</v>
      </c>
      <c r="B41" t="s">
        <v>109</v>
      </c>
      <c r="C41" t="str">
        <f t="shared" si="0"/>
        <v>HD 4113</v>
      </c>
      <c r="D41">
        <v>3</v>
      </c>
      <c r="E41">
        <v>1</v>
      </c>
      <c r="F41" t="s">
        <v>30</v>
      </c>
      <c r="G41">
        <v>2007</v>
      </c>
      <c r="H41">
        <v>1.2803100000000001</v>
      </c>
      <c r="I41">
        <v>13.5</v>
      </c>
      <c r="J41">
        <v>542.78935999999999</v>
      </c>
      <c r="K41">
        <v>0.89866900000000005</v>
      </c>
      <c r="L41" t="s">
        <v>9289</v>
      </c>
      <c r="M41">
        <v>1.08</v>
      </c>
      <c r="N41">
        <v>1.01</v>
      </c>
      <c r="O41">
        <v>41.872700000000002</v>
      </c>
      <c r="P41" t="s">
        <v>38</v>
      </c>
    </row>
    <row r="42" spans="1:16" x14ac:dyDescent="0.25">
      <c r="A42" t="s">
        <v>110</v>
      </c>
      <c r="B42" t="s">
        <v>111</v>
      </c>
      <c r="C42" t="str">
        <f t="shared" si="0"/>
        <v>HD 43691</v>
      </c>
      <c r="D42">
        <v>3</v>
      </c>
      <c r="E42">
        <v>1</v>
      </c>
      <c r="F42" t="s">
        <v>30</v>
      </c>
      <c r="G42">
        <v>2007</v>
      </c>
      <c r="H42">
        <v>0.23799999999999999</v>
      </c>
      <c r="I42">
        <v>13.2</v>
      </c>
      <c r="J42">
        <v>810.4665</v>
      </c>
      <c r="K42">
        <v>7.9600000000000004E-2</v>
      </c>
      <c r="L42" t="s">
        <v>9295</v>
      </c>
      <c r="M42">
        <v>1.6</v>
      </c>
      <c r="N42">
        <v>1.32</v>
      </c>
      <c r="O42">
        <v>85.600899999999996</v>
      </c>
      <c r="P42" t="s">
        <v>112</v>
      </c>
    </row>
    <row r="43" spans="1:16" x14ac:dyDescent="0.25">
      <c r="A43" t="s">
        <v>113</v>
      </c>
      <c r="B43" t="s">
        <v>114</v>
      </c>
      <c r="C43" t="str">
        <f t="shared" si="0"/>
        <v>HD 87646</v>
      </c>
      <c r="D43">
        <v>3</v>
      </c>
      <c r="E43">
        <v>1</v>
      </c>
      <c r="F43" t="s">
        <v>30</v>
      </c>
      <c r="G43">
        <v>2016</v>
      </c>
      <c r="H43">
        <v>0.11700000000000001</v>
      </c>
      <c r="I43">
        <v>12.4</v>
      </c>
      <c r="J43">
        <v>3941.0920000000001</v>
      </c>
      <c r="K43">
        <v>0.05</v>
      </c>
      <c r="L43" t="s">
        <v>9296</v>
      </c>
      <c r="M43">
        <v>1.55</v>
      </c>
      <c r="N43">
        <v>1.1200000000000001</v>
      </c>
      <c r="O43">
        <v>73.583519999999993</v>
      </c>
      <c r="P43" t="s">
        <v>115</v>
      </c>
    </row>
    <row r="44" spans="1:16" x14ac:dyDescent="0.25">
      <c r="A44" t="s">
        <v>116</v>
      </c>
      <c r="B44" t="s">
        <v>117</v>
      </c>
      <c r="C44" t="str">
        <f t="shared" si="0"/>
        <v>HW Vir</v>
      </c>
      <c r="D44">
        <v>3</v>
      </c>
      <c r="E44">
        <v>1</v>
      </c>
      <c r="F44" t="s">
        <v>118</v>
      </c>
      <c r="G44">
        <v>2012</v>
      </c>
      <c r="H44">
        <v>4.6900000000000004</v>
      </c>
      <c r="I44">
        <v>12.3</v>
      </c>
      <c r="J44">
        <v>4602.9020099999998</v>
      </c>
      <c r="K44">
        <v>0.4</v>
      </c>
      <c r="N44">
        <v>0.48</v>
      </c>
      <c r="O44">
        <v>171.70099999999999</v>
      </c>
      <c r="P44" t="s">
        <v>119</v>
      </c>
    </row>
    <row r="45" spans="1:16" x14ac:dyDescent="0.25">
      <c r="A45" t="s">
        <v>120</v>
      </c>
      <c r="B45" t="s">
        <v>121</v>
      </c>
      <c r="C45" t="str">
        <f t="shared" si="0"/>
        <v>K2-27</v>
      </c>
      <c r="D45">
        <v>3</v>
      </c>
      <c r="E45">
        <v>1</v>
      </c>
      <c r="F45" t="s">
        <v>34</v>
      </c>
      <c r="G45">
        <v>2016</v>
      </c>
      <c r="H45">
        <v>6.7019999999999996E-2</v>
      </c>
      <c r="I45">
        <v>4.4800000000000004</v>
      </c>
      <c r="J45">
        <v>30.9</v>
      </c>
      <c r="K45">
        <v>0.251</v>
      </c>
      <c r="M45">
        <v>0.89</v>
      </c>
      <c r="N45">
        <v>0.87</v>
      </c>
      <c r="O45">
        <v>249.64500000000001</v>
      </c>
      <c r="P45" t="s">
        <v>58</v>
      </c>
    </row>
    <row r="46" spans="1:16" x14ac:dyDescent="0.25">
      <c r="A46" t="s">
        <v>122</v>
      </c>
      <c r="B46" t="s">
        <v>123</v>
      </c>
      <c r="C46" t="str">
        <f t="shared" si="0"/>
        <v>KELT-4 A</v>
      </c>
      <c r="D46">
        <v>3</v>
      </c>
      <c r="E46">
        <v>1</v>
      </c>
      <c r="F46" t="s">
        <v>34</v>
      </c>
      <c r="G46">
        <v>2016</v>
      </c>
      <c r="H46">
        <v>4.317E-2</v>
      </c>
      <c r="I46">
        <v>19.044</v>
      </c>
      <c r="J46">
        <v>286.68266</v>
      </c>
      <c r="K46">
        <v>0</v>
      </c>
      <c r="L46" t="s">
        <v>9275</v>
      </c>
      <c r="M46">
        <v>1.6</v>
      </c>
      <c r="N46">
        <v>1.2</v>
      </c>
      <c r="O46">
        <v>218.05</v>
      </c>
      <c r="P46" t="s">
        <v>124</v>
      </c>
    </row>
    <row r="47" spans="1:16" x14ac:dyDescent="0.25">
      <c r="A47" t="s">
        <v>125</v>
      </c>
      <c r="B47" t="s">
        <v>126</v>
      </c>
      <c r="C47" t="str">
        <f t="shared" si="0"/>
        <v>KOI-13</v>
      </c>
      <c r="D47">
        <v>3</v>
      </c>
      <c r="E47">
        <v>1</v>
      </c>
      <c r="F47" t="s">
        <v>34</v>
      </c>
      <c r="G47">
        <v>2011</v>
      </c>
      <c r="H47">
        <v>3.6409999999999998E-2</v>
      </c>
      <c r="I47">
        <v>16.948</v>
      </c>
      <c r="J47">
        <v>2949.4623999999999</v>
      </c>
      <c r="K47">
        <v>6.4000000000000005E-4</v>
      </c>
      <c r="M47">
        <v>1.74</v>
      </c>
      <c r="N47">
        <v>1.72</v>
      </c>
      <c r="O47">
        <v>519.096</v>
      </c>
      <c r="P47" t="s">
        <v>35</v>
      </c>
    </row>
    <row r="48" spans="1:16" x14ac:dyDescent="0.25">
      <c r="A48" t="s">
        <v>127</v>
      </c>
      <c r="B48" t="s">
        <v>128</v>
      </c>
      <c r="C48" t="str">
        <f t="shared" si="0"/>
        <v>Kepler-908</v>
      </c>
      <c r="D48">
        <v>3</v>
      </c>
      <c r="E48">
        <v>1</v>
      </c>
      <c r="F48" t="s">
        <v>34</v>
      </c>
      <c r="G48">
        <v>2016</v>
      </c>
      <c r="H48">
        <v>2.47E-2</v>
      </c>
      <c r="I48">
        <v>1.22</v>
      </c>
      <c r="J48">
        <v>1.98</v>
      </c>
      <c r="K48">
        <v>0</v>
      </c>
      <c r="M48">
        <v>1.1200000000000001</v>
      </c>
      <c r="N48">
        <v>1.1100000000000001</v>
      </c>
      <c r="O48">
        <v>290.84300000000002</v>
      </c>
      <c r="P48" t="s">
        <v>35</v>
      </c>
    </row>
    <row r="49" spans="1:16" x14ac:dyDescent="0.25">
      <c r="A49" t="s">
        <v>129</v>
      </c>
      <c r="B49" t="s">
        <v>130</v>
      </c>
      <c r="C49" t="str">
        <f t="shared" si="0"/>
        <v>Proxima Cen</v>
      </c>
      <c r="D49">
        <v>3</v>
      </c>
      <c r="E49">
        <v>1</v>
      </c>
      <c r="F49" t="s">
        <v>30</v>
      </c>
      <c r="G49">
        <v>2016</v>
      </c>
      <c r="H49">
        <v>4.8559999999999999E-2</v>
      </c>
      <c r="I49">
        <v>1.03</v>
      </c>
      <c r="J49">
        <v>1.07</v>
      </c>
      <c r="K49">
        <v>0.02</v>
      </c>
      <c r="L49" t="s">
        <v>9297</v>
      </c>
      <c r="M49">
        <v>0.14000000000000001</v>
      </c>
      <c r="N49">
        <v>0.12</v>
      </c>
      <c r="O49">
        <v>1.3011900000000001</v>
      </c>
      <c r="P49" t="s">
        <v>131</v>
      </c>
    </row>
    <row r="50" spans="1:16" x14ac:dyDescent="0.25">
      <c r="A50" t="s">
        <v>132</v>
      </c>
      <c r="B50" t="s">
        <v>133</v>
      </c>
      <c r="C50" t="str">
        <f t="shared" si="0"/>
        <v>WASP-11</v>
      </c>
      <c r="D50">
        <v>3</v>
      </c>
      <c r="E50">
        <v>1</v>
      </c>
      <c r="F50" t="s">
        <v>34</v>
      </c>
      <c r="G50">
        <v>2008</v>
      </c>
      <c r="H50">
        <v>4.3499999999999997E-2</v>
      </c>
      <c r="I50">
        <v>12.442</v>
      </c>
      <c r="J50">
        <v>251.0857</v>
      </c>
      <c r="K50">
        <v>0</v>
      </c>
      <c r="L50" t="s">
        <v>9298</v>
      </c>
      <c r="M50">
        <v>0.89</v>
      </c>
      <c r="N50">
        <v>1.42</v>
      </c>
      <c r="O50">
        <v>124.73</v>
      </c>
      <c r="P50" t="s">
        <v>134</v>
      </c>
    </row>
    <row r="51" spans="1:16" x14ac:dyDescent="0.25">
      <c r="A51" t="s">
        <v>135</v>
      </c>
      <c r="B51" t="s">
        <v>136</v>
      </c>
      <c r="C51" t="str">
        <f t="shared" si="0"/>
        <v>WASP-12</v>
      </c>
      <c r="D51">
        <v>3</v>
      </c>
      <c r="E51">
        <v>1</v>
      </c>
      <c r="F51" t="s">
        <v>34</v>
      </c>
      <c r="G51">
        <v>2008</v>
      </c>
      <c r="H51">
        <v>2.3199999999999998E-2</v>
      </c>
      <c r="I51">
        <v>21.712</v>
      </c>
      <c r="J51">
        <v>465.62094999999999</v>
      </c>
      <c r="K51">
        <v>4.4699999999999997E-2</v>
      </c>
      <c r="M51">
        <v>1.66</v>
      </c>
      <c r="N51">
        <v>1.43</v>
      </c>
      <c r="O51">
        <v>427.24599999999998</v>
      </c>
      <c r="P51" t="s">
        <v>134</v>
      </c>
    </row>
    <row r="52" spans="1:16" x14ac:dyDescent="0.25">
      <c r="A52" t="s">
        <v>137</v>
      </c>
      <c r="B52" t="s">
        <v>138</v>
      </c>
      <c r="C52" t="str">
        <f t="shared" si="0"/>
        <v>WASP-14</v>
      </c>
      <c r="D52">
        <v>3</v>
      </c>
      <c r="E52">
        <v>1</v>
      </c>
      <c r="F52" t="s">
        <v>34</v>
      </c>
      <c r="G52">
        <v>2008</v>
      </c>
      <c r="H52">
        <v>3.6999999999999998E-2</v>
      </c>
      <c r="I52">
        <v>15.468</v>
      </c>
      <c r="J52">
        <v>2809.6172000000001</v>
      </c>
      <c r="K52">
        <v>0.09</v>
      </c>
      <c r="M52">
        <v>1.4</v>
      </c>
      <c r="N52">
        <v>1.62</v>
      </c>
      <c r="O52">
        <v>161.99700000000001</v>
      </c>
      <c r="P52" t="s">
        <v>134</v>
      </c>
    </row>
    <row r="53" spans="1:16" x14ac:dyDescent="0.25">
      <c r="A53" t="s">
        <v>139</v>
      </c>
      <c r="B53" t="s">
        <v>140</v>
      </c>
      <c r="C53" t="str">
        <f t="shared" si="0"/>
        <v>WASP-24</v>
      </c>
      <c r="D53">
        <v>3</v>
      </c>
      <c r="E53">
        <v>1</v>
      </c>
      <c r="F53" t="s">
        <v>34</v>
      </c>
      <c r="G53">
        <v>2010</v>
      </c>
      <c r="H53">
        <v>3.6510000000000001E-2</v>
      </c>
      <c r="I53">
        <v>15.468</v>
      </c>
      <c r="J53">
        <v>394.10919999999999</v>
      </c>
      <c r="K53">
        <v>0</v>
      </c>
      <c r="M53">
        <v>1.42</v>
      </c>
      <c r="N53">
        <v>1.43</v>
      </c>
      <c r="O53">
        <v>322.11399999999998</v>
      </c>
      <c r="P53" t="s">
        <v>134</v>
      </c>
    </row>
    <row r="54" spans="1:16" x14ac:dyDescent="0.25">
      <c r="A54" t="s">
        <v>141</v>
      </c>
      <c r="B54" t="s">
        <v>142</v>
      </c>
      <c r="C54" t="str">
        <f t="shared" si="0"/>
        <v>WASP-3</v>
      </c>
      <c r="D54">
        <v>3</v>
      </c>
      <c r="E54">
        <v>1</v>
      </c>
      <c r="F54" t="s">
        <v>34</v>
      </c>
      <c r="G54">
        <v>2007</v>
      </c>
      <c r="H54">
        <v>3.15E-2</v>
      </c>
      <c r="I54">
        <v>15.917</v>
      </c>
      <c r="J54">
        <v>772.32690000000002</v>
      </c>
      <c r="K54">
        <v>0</v>
      </c>
      <c r="M54">
        <v>1.44</v>
      </c>
      <c r="N54">
        <v>1.62</v>
      </c>
      <c r="O54">
        <v>231.161</v>
      </c>
      <c r="P54" t="s">
        <v>134</v>
      </c>
    </row>
    <row r="55" spans="1:16" x14ac:dyDescent="0.25">
      <c r="A55" t="s">
        <v>143</v>
      </c>
      <c r="B55" t="s">
        <v>144</v>
      </c>
      <c r="C55" t="str">
        <f t="shared" si="0"/>
        <v>WD 1856+534</v>
      </c>
      <c r="D55">
        <v>3</v>
      </c>
      <c r="E55">
        <v>1</v>
      </c>
      <c r="F55" t="s">
        <v>34</v>
      </c>
      <c r="G55">
        <v>2020</v>
      </c>
      <c r="H55">
        <v>2.0400000000000001E-2</v>
      </c>
      <c r="I55">
        <v>10.4</v>
      </c>
      <c r="J55">
        <v>4386.0540000000001</v>
      </c>
      <c r="K55">
        <v>0</v>
      </c>
      <c r="M55">
        <v>0.01</v>
      </c>
      <c r="N55">
        <v>0.52</v>
      </c>
      <c r="O55">
        <v>24.735900000000001</v>
      </c>
      <c r="P55" t="s">
        <v>62</v>
      </c>
    </row>
    <row r="56" spans="1:16" x14ac:dyDescent="0.25">
      <c r="A56" t="s">
        <v>145</v>
      </c>
      <c r="B56" t="s">
        <v>146</v>
      </c>
      <c r="C56" t="str">
        <f t="shared" si="0"/>
        <v>eps Ind A</v>
      </c>
      <c r="D56">
        <v>3</v>
      </c>
      <c r="E56">
        <v>1</v>
      </c>
      <c r="F56" t="s">
        <v>30</v>
      </c>
      <c r="G56">
        <v>2019</v>
      </c>
      <c r="H56">
        <v>11.55</v>
      </c>
      <c r="I56">
        <v>13.1</v>
      </c>
      <c r="J56">
        <v>1032.9475</v>
      </c>
      <c r="K56">
        <v>0.26</v>
      </c>
      <c r="L56" t="s">
        <v>9299</v>
      </c>
      <c r="M56">
        <v>0.78</v>
      </c>
      <c r="N56">
        <v>0.75</v>
      </c>
      <c r="O56">
        <v>3.6385700000000001</v>
      </c>
      <c r="P56" t="s">
        <v>38</v>
      </c>
    </row>
    <row r="57" spans="1:16" x14ac:dyDescent="0.25">
      <c r="A57" t="s">
        <v>147</v>
      </c>
      <c r="B57" t="s">
        <v>148</v>
      </c>
      <c r="C57" t="str">
        <f t="shared" si="0"/>
        <v>psi1 Dra B</v>
      </c>
      <c r="D57">
        <v>3</v>
      </c>
      <c r="E57">
        <v>1</v>
      </c>
      <c r="F57" t="s">
        <v>30</v>
      </c>
      <c r="G57">
        <v>2015</v>
      </c>
      <c r="H57">
        <v>4.43</v>
      </c>
      <c r="I57">
        <v>13.5</v>
      </c>
      <c r="J57">
        <v>486.2799</v>
      </c>
      <c r="K57">
        <v>0.4</v>
      </c>
      <c r="L57" t="s">
        <v>9300</v>
      </c>
      <c r="M57">
        <v>1.26</v>
      </c>
      <c r="N57">
        <v>1.19</v>
      </c>
      <c r="O57">
        <v>22.718800000000002</v>
      </c>
      <c r="P57" t="s">
        <v>119</v>
      </c>
    </row>
    <row r="58" spans="1:16" x14ac:dyDescent="0.25">
      <c r="A58" t="s">
        <v>149</v>
      </c>
      <c r="B58" t="s">
        <v>150</v>
      </c>
      <c r="C58" t="str">
        <f t="shared" si="0"/>
        <v>Kepler-20</v>
      </c>
      <c r="D58">
        <v>2</v>
      </c>
      <c r="E58">
        <v>6</v>
      </c>
      <c r="F58" t="s">
        <v>34</v>
      </c>
      <c r="G58">
        <v>2011</v>
      </c>
      <c r="H58">
        <v>4.6300000000000001E-2</v>
      </c>
      <c r="I58">
        <v>1.8680000000000001</v>
      </c>
      <c r="J58">
        <v>9.6999999999999993</v>
      </c>
      <c r="K58">
        <v>0.03</v>
      </c>
      <c r="M58">
        <v>0.96</v>
      </c>
      <c r="N58">
        <v>0.95</v>
      </c>
      <c r="O58">
        <v>282.56299999999999</v>
      </c>
      <c r="P58" t="s">
        <v>35</v>
      </c>
    </row>
    <row r="59" spans="1:16" x14ac:dyDescent="0.25">
      <c r="A59" t="s">
        <v>151</v>
      </c>
      <c r="B59" t="s">
        <v>150</v>
      </c>
      <c r="C59" t="str">
        <f t="shared" si="0"/>
        <v>Kepler-20</v>
      </c>
      <c r="D59">
        <v>2</v>
      </c>
      <c r="E59">
        <v>6</v>
      </c>
      <c r="F59" t="s">
        <v>34</v>
      </c>
      <c r="G59">
        <v>2011</v>
      </c>
      <c r="H59">
        <v>9.4899999999999998E-2</v>
      </c>
      <c r="I59">
        <v>3.0470000000000002</v>
      </c>
      <c r="J59">
        <v>12.75</v>
      </c>
      <c r="K59">
        <v>0.16</v>
      </c>
      <c r="M59">
        <v>0.96</v>
      </c>
      <c r="N59">
        <v>0.95</v>
      </c>
      <c r="O59">
        <v>282.56299999999999</v>
      </c>
      <c r="P59" t="s">
        <v>35</v>
      </c>
    </row>
    <row r="60" spans="1:16" x14ac:dyDescent="0.25">
      <c r="A60" t="s">
        <v>152</v>
      </c>
      <c r="B60" t="s">
        <v>150</v>
      </c>
      <c r="C60" t="str">
        <f t="shared" si="0"/>
        <v>Kepler-20</v>
      </c>
      <c r="D60">
        <v>2</v>
      </c>
      <c r="E60">
        <v>6</v>
      </c>
      <c r="F60" t="s">
        <v>34</v>
      </c>
      <c r="G60">
        <v>2011</v>
      </c>
      <c r="H60">
        <v>0.35060000000000002</v>
      </c>
      <c r="I60">
        <v>2.7440000000000002</v>
      </c>
      <c r="J60">
        <v>10.07</v>
      </c>
      <c r="K60">
        <v>0</v>
      </c>
      <c r="M60">
        <v>0.96</v>
      </c>
      <c r="N60">
        <v>0.95</v>
      </c>
      <c r="O60">
        <v>282.56299999999999</v>
      </c>
      <c r="P60" t="s">
        <v>35</v>
      </c>
    </row>
    <row r="61" spans="1:16" x14ac:dyDescent="0.25">
      <c r="A61" t="s">
        <v>153</v>
      </c>
      <c r="B61" t="s">
        <v>150</v>
      </c>
      <c r="C61" t="str">
        <f t="shared" si="0"/>
        <v>Kepler-20</v>
      </c>
      <c r="D61">
        <v>2</v>
      </c>
      <c r="E61">
        <v>6</v>
      </c>
      <c r="F61" t="s">
        <v>34</v>
      </c>
      <c r="G61">
        <v>2011</v>
      </c>
      <c r="H61">
        <v>6.3899999999999998E-2</v>
      </c>
      <c r="I61">
        <v>0.86499999999999999</v>
      </c>
      <c r="J61">
        <v>3.08</v>
      </c>
      <c r="K61">
        <v>0</v>
      </c>
      <c r="M61">
        <v>0.96</v>
      </c>
      <c r="N61">
        <v>0.95</v>
      </c>
      <c r="O61">
        <v>282.56299999999999</v>
      </c>
      <c r="P61" t="s">
        <v>35</v>
      </c>
    </row>
    <row r="62" spans="1:16" x14ac:dyDescent="0.25">
      <c r="A62" t="s">
        <v>154</v>
      </c>
      <c r="B62" t="s">
        <v>150</v>
      </c>
      <c r="C62" t="str">
        <f t="shared" si="0"/>
        <v>Kepler-20</v>
      </c>
      <c r="D62">
        <v>2</v>
      </c>
      <c r="E62">
        <v>6</v>
      </c>
      <c r="F62" t="s">
        <v>34</v>
      </c>
      <c r="G62">
        <v>2011</v>
      </c>
      <c r="H62">
        <v>0.1396</v>
      </c>
      <c r="I62">
        <v>1.0029999999999999</v>
      </c>
      <c r="J62">
        <v>14.3</v>
      </c>
      <c r="K62">
        <v>0</v>
      </c>
      <c r="M62">
        <v>0.96</v>
      </c>
      <c r="N62">
        <v>0.95</v>
      </c>
      <c r="O62">
        <v>282.56299999999999</v>
      </c>
      <c r="P62" t="s">
        <v>35</v>
      </c>
    </row>
    <row r="63" spans="1:16" x14ac:dyDescent="0.25">
      <c r="A63" t="s">
        <v>155</v>
      </c>
      <c r="B63" t="s">
        <v>150</v>
      </c>
      <c r="C63" t="str">
        <f t="shared" si="0"/>
        <v>Kepler-20</v>
      </c>
      <c r="D63">
        <v>2</v>
      </c>
      <c r="E63">
        <v>6</v>
      </c>
      <c r="F63" t="s">
        <v>30</v>
      </c>
      <c r="G63">
        <v>2016</v>
      </c>
      <c r="H63">
        <v>0.20549999999999999</v>
      </c>
      <c r="I63">
        <v>4.71</v>
      </c>
      <c r="J63">
        <v>19.96</v>
      </c>
      <c r="K63">
        <v>0.15</v>
      </c>
      <c r="M63">
        <v>0.96</v>
      </c>
      <c r="N63">
        <v>0.95</v>
      </c>
      <c r="O63">
        <v>282.56299999999999</v>
      </c>
      <c r="P63" t="s">
        <v>69</v>
      </c>
    </row>
    <row r="64" spans="1:16" x14ac:dyDescent="0.25">
      <c r="A64" t="s">
        <v>156</v>
      </c>
      <c r="B64" t="s">
        <v>157</v>
      </c>
      <c r="C64" t="str">
        <f t="shared" si="0"/>
        <v>55 Cnc</v>
      </c>
      <c r="D64">
        <v>2</v>
      </c>
      <c r="E64">
        <v>5</v>
      </c>
      <c r="F64" t="s">
        <v>30</v>
      </c>
      <c r="G64">
        <v>1996</v>
      </c>
      <c r="H64">
        <v>0.1134</v>
      </c>
      <c r="I64">
        <v>13.9</v>
      </c>
      <c r="J64">
        <v>263.9785</v>
      </c>
      <c r="K64">
        <v>0</v>
      </c>
      <c r="L64" t="s">
        <v>9301</v>
      </c>
      <c r="M64">
        <v>0.94</v>
      </c>
      <c r="N64">
        <v>0.91</v>
      </c>
      <c r="O64">
        <v>12.5855</v>
      </c>
      <c r="P64" t="s">
        <v>76</v>
      </c>
    </row>
    <row r="65" spans="1:16" x14ac:dyDescent="0.25">
      <c r="A65" t="s">
        <v>158</v>
      </c>
      <c r="B65" t="s">
        <v>157</v>
      </c>
      <c r="C65" t="str">
        <f t="shared" si="0"/>
        <v>55 Cnc</v>
      </c>
      <c r="D65">
        <v>2</v>
      </c>
      <c r="E65">
        <v>5</v>
      </c>
      <c r="F65" t="s">
        <v>30</v>
      </c>
      <c r="G65">
        <v>2004</v>
      </c>
      <c r="H65">
        <v>0.23730000000000001</v>
      </c>
      <c r="I65">
        <v>8.51</v>
      </c>
      <c r="J65">
        <v>54.473799999999997</v>
      </c>
      <c r="K65">
        <v>0.03</v>
      </c>
      <c r="L65" t="s">
        <v>9302</v>
      </c>
      <c r="M65">
        <v>0.94</v>
      </c>
      <c r="N65">
        <v>0.91</v>
      </c>
      <c r="O65">
        <v>12.5855</v>
      </c>
      <c r="P65" t="s">
        <v>119</v>
      </c>
    </row>
    <row r="66" spans="1:16" x14ac:dyDescent="0.25">
      <c r="A66" t="s">
        <v>159</v>
      </c>
      <c r="B66" t="s">
        <v>157</v>
      </c>
      <c r="C66" t="str">
        <f t="shared" si="0"/>
        <v>55 Cnc</v>
      </c>
      <c r="D66">
        <v>2</v>
      </c>
      <c r="E66">
        <v>5</v>
      </c>
      <c r="F66" t="s">
        <v>30</v>
      </c>
      <c r="G66">
        <v>2002</v>
      </c>
      <c r="H66">
        <v>5.9569999999999999</v>
      </c>
      <c r="I66">
        <v>13</v>
      </c>
      <c r="J66">
        <v>1232.4929999999999</v>
      </c>
      <c r="K66">
        <v>0.13</v>
      </c>
      <c r="L66" t="s">
        <v>9303</v>
      </c>
      <c r="M66">
        <v>0.94</v>
      </c>
      <c r="N66">
        <v>0.91</v>
      </c>
      <c r="O66">
        <v>12.5855</v>
      </c>
      <c r="P66" t="s">
        <v>76</v>
      </c>
    </row>
    <row r="67" spans="1:16" x14ac:dyDescent="0.25">
      <c r="A67" t="s">
        <v>160</v>
      </c>
      <c r="B67" t="s">
        <v>157</v>
      </c>
      <c r="C67" t="str">
        <f t="shared" ref="C67:C130" si="1">B67</f>
        <v>55 Cnc</v>
      </c>
      <c r="D67">
        <v>2</v>
      </c>
      <c r="E67">
        <v>5</v>
      </c>
      <c r="F67" t="s">
        <v>30</v>
      </c>
      <c r="G67">
        <v>2004</v>
      </c>
      <c r="H67">
        <v>1.5440000000000001E-2</v>
      </c>
      <c r="I67">
        <v>1.875</v>
      </c>
      <c r="J67">
        <v>7.99</v>
      </c>
      <c r="K67">
        <v>0.05</v>
      </c>
      <c r="L67" t="s">
        <v>9303</v>
      </c>
      <c r="M67">
        <v>0.94</v>
      </c>
      <c r="N67">
        <v>0.91</v>
      </c>
      <c r="O67">
        <v>12.5855</v>
      </c>
      <c r="P67" t="s">
        <v>119</v>
      </c>
    </row>
    <row r="68" spans="1:16" x14ac:dyDescent="0.25">
      <c r="A68" t="s">
        <v>161</v>
      </c>
      <c r="B68" t="s">
        <v>157</v>
      </c>
      <c r="C68" t="str">
        <f t="shared" si="1"/>
        <v>55 Cnc</v>
      </c>
      <c r="D68">
        <v>2</v>
      </c>
      <c r="E68">
        <v>5</v>
      </c>
      <c r="F68" t="s">
        <v>30</v>
      </c>
      <c r="G68">
        <v>2007</v>
      </c>
      <c r="H68">
        <v>0.77080000000000004</v>
      </c>
      <c r="I68">
        <v>7.59</v>
      </c>
      <c r="J68">
        <v>44.811999999999998</v>
      </c>
      <c r="K68">
        <v>0.08</v>
      </c>
      <c r="L68" t="s">
        <v>9302</v>
      </c>
      <c r="M68">
        <v>0.94</v>
      </c>
      <c r="N68">
        <v>0.91</v>
      </c>
      <c r="O68">
        <v>12.5855</v>
      </c>
      <c r="P68" t="s">
        <v>69</v>
      </c>
    </row>
    <row r="69" spans="1:16" x14ac:dyDescent="0.25">
      <c r="A69" t="s">
        <v>162</v>
      </c>
      <c r="B69" t="s">
        <v>163</v>
      </c>
      <c r="C69" t="s">
        <v>164</v>
      </c>
      <c r="D69">
        <v>2</v>
      </c>
      <c r="E69">
        <v>5</v>
      </c>
      <c r="F69" t="s">
        <v>30</v>
      </c>
      <c r="G69">
        <v>2019</v>
      </c>
      <c r="H69">
        <v>5.2900000000000003E-2</v>
      </c>
      <c r="I69">
        <v>1.21</v>
      </c>
      <c r="J69">
        <v>1.93</v>
      </c>
      <c r="K69">
        <v>0.1</v>
      </c>
      <c r="L69" t="s">
        <v>9294</v>
      </c>
      <c r="M69">
        <v>0.83</v>
      </c>
      <c r="N69">
        <v>0.7</v>
      </c>
      <c r="O69">
        <v>35.971499999999999</v>
      </c>
      <c r="P69" t="s">
        <v>38</v>
      </c>
    </row>
    <row r="70" spans="1:16" x14ac:dyDescent="0.25">
      <c r="A70" t="s">
        <v>165</v>
      </c>
      <c r="B70" t="s">
        <v>163</v>
      </c>
      <c r="C70" t="s">
        <v>164</v>
      </c>
      <c r="D70">
        <v>2</v>
      </c>
      <c r="E70">
        <v>5</v>
      </c>
      <c r="F70" t="s">
        <v>30</v>
      </c>
      <c r="G70">
        <v>2019</v>
      </c>
      <c r="H70">
        <v>0.1004</v>
      </c>
      <c r="I70">
        <v>2.17</v>
      </c>
      <c r="J70">
        <v>5.33</v>
      </c>
      <c r="K70">
        <v>0.09</v>
      </c>
      <c r="L70" t="s">
        <v>9294</v>
      </c>
      <c r="M70">
        <v>0.83</v>
      </c>
      <c r="N70">
        <v>0.7</v>
      </c>
      <c r="O70">
        <v>35.971499999999999</v>
      </c>
      <c r="P70" t="s">
        <v>38</v>
      </c>
    </row>
    <row r="71" spans="1:16" x14ac:dyDescent="0.25">
      <c r="A71" t="s">
        <v>166</v>
      </c>
      <c r="B71" t="s">
        <v>163</v>
      </c>
      <c r="C71" t="s">
        <v>164</v>
      </c>
      <c r="D71">
        <v>2</v>
      </c>
      <c r="E71">
        <v>5</v>
      </c>
      <c r="F71" t="s">
        <v>30</v>
      </c>
      <c r="G71">
        <v>2019</v>
      </c>
      <c r="H71">
        <v>0.16470000000000001</v>
      </c>
      <c r="I71">
        <v>3.25</v>
      </c>
      <c r="J71">
        <v>10.61</v>
      </c>
      <c r="K71">
        <v>0.11</v>
      </c>
      <c r="L71" t="s">
        <v>9294</v>
      </c>
      <c r="M71">
        <v>0.83</v>
      </c>
      <c r="N71">
        <v>0.7</v>
      </c>
      <c r="O71">
        <v>35.971499999999999</v>
      </c>
      <c r="P71" t="s">
        <v>38</v>
      </c>
    </row>
    <row r="72" spans="1:16" x14ac:dyDescent="0.25">
      <c r="A72" t="s">
        <v>167</v>
      </c>
      <c r="B72" t="s">
        <v>163</v>
      </c>
      <c r="C72" t="s">
        <v>164</v>
      </c>
      <c r="D72">
        <v>2</v>
      </c>
      <c r="E72">
        <v>5</v>
      </c>
      <c r="F72" t="s">
        <v>30</v>
      </c>
      <c r="G72">
        <v>2019</v>
      </c>
      <c r="H72">
        <v>0.33739999999999998</v>
      </c>
      <c r="I72">
        <v>3.83</v>
      </c>
      <c r="J72">
        <v>14.03</v>
      </c>
      <c r="K72">
        <v>0.06</v>
      </c>
      <c r="L72" t="s">
        <v>9294</v>
      </c>
      <c r="M72">
        <v>0.83</v>
      </c>
      <c r="N72">
        <v>0.7</v>
      </c>
      <c r="O72">
        <v>35.971499999999999</v>
      </c>
      <c r="P72" t="s">
        <v>38</v>
      </c>
    </row>
    <row r="73" spans="1:16" x14ac:dyDescent="0.25">
      <c r="A73" t="s">
        <v>168</v>
      </c>
      <c r="B73" t="s">
        <v>169</v>
      </c>
      <c r="C73" t="s">
        <v>164</v>
      </c>
      <c r="D73">
        <v>2</v>
      </c>
      <c r="E73">
        <v>5</v>
      </c>
      <c r="F73" t="s">
        <v>30</v>
      </c>
      <c r="G73">
        <v>2006</v>
      </c>
      <c r="H73">
        <v>1.3649</v>
      </c>
      <c r="I73">
        <v>13.6</v>
      </c>
      <c r="J73">
        <v>472.83</v>
      </c>
      <c r="K73">
        <v>0.95</v>
      </c>
      <c r="L73" t="s">
        <v>9304</v>
      </c>
      <c r="M73">
        <v>1.1299999999999999</v>
      </c>
      <c r="N73">
        <v>1.04</v>
      </c>
      <c r="O73">
        <v>35.986400000000003</v>
      </c>
      <c r="P73" t="s">
        <v>99</v>
      </c>
    </row>
    <row r="74" spans="1:16" x14ac:dyDescent="0.25">
      <c r="A74" t="s">
        <v>170</v>
      </c>
      <c r="B74" t="s">
        <v>171</v>
      </c>
      <c r="C74" t="str">
        <f t="shared" si="1"/>
        <v>Kepler-296</v>
      </c>
      <c r="D74">
        <v>2</v>
      </c>
      <c r="E74">
        <v>5</v>
      </c>
      <c r="F74" t="s">
        <v>34</v>
      </c>
      <c r="G74">
        <v>2014</v>
      </c>
      <c r="H74">
        <v>7.9000000000000001E-2</v>
      </c>
      <c r="I74">
        <v>1.61</v>
      </c>
      <c r="J74">
        <v>3.22</v>
      </c>
      <c r="K74">
        <v>0.33</v>
      </c>
      <c r="L74" t="s">
        <v>9305</v>
      </c>
      <c r="M74">
        <v>0.48</v>
      </c>
      <c r="N74">
        <v>0.5</v>
      </c>
      <c r="O74">
        <v>167</v>
      </c>
      <c r="P74" t="s">
        <v>35</v>
      </c>
    </row>
    <row r="75" spans="1:16" x14ac:dyDescent="0.25">
      <c r="A75" t="s">
        <v>172</v>
      </c>
      <c r="B75" t="s">
        <v>171</v>
      </c>
      <c r="C75" t="str">
        <f t="shared" si="1"/>
        <v>Kepler-296</v>
      </c>
      <c r="D75">
        <v>2</v>
      </c>
      <c r="E75">
        <v>5</v>
      </c>
      <c r="F75" t="s">
        <v>34</v>
      </c>
      <c r="G75">
        <v>2014</v>
      </c>
      <c r="H75">
        <v>5.21E-2</v>
      </c>
      <c r="I75">
        <v>2</v>
      </c>
      <c r="J75">
        <v>4.66</v>
      </c>
      <c r="K75">
        <v>0.33</v>
      </c>
      <c r="L75" t="s">
        <v>9305</v>
      </c>
      <c r="M75">
        <v>0.48</v>
      </c>
      <c r="N75">
        <v>0.5</v>
      </c>
      <c r="O75">
        <v>167</v>
      </c>
      <c r="P75" t="s">
        <v>35</v>
      </c>
    </row>
    <row r="76" spans="1:16" x14ac:dyDescent="0.25">
      <c r="A76" t="s">
        <v>173</v>
      </c>
      <c r="B76" t="s">
        <v>171</v>
      </c>
      <c r="C76" t="str">
        <f t="shared" si="1"/>
        <v>Kepler-296</v>
      </c>
      <c r="D76">
        <v>2</v>
      </c>
      <c r="E76">
        <v>5</v>
      </c>
      <c r="F76" t="s">
        <v>34</v>
      </c>
      <c r="G76">
        <v>2014</v>
      </c>
      <c r="H76">
        <v>0.11799999999999999</v>
      </c>
      <c r="I76">
        <v>2.09</v>
      </c>
      <c r="J76">
        <v>5.0199999999999996</v>
      </c>
      <c r="K76">
        <v>0.33</v>
      </c>
      <c r="L76" t="s">
        <v>9305</v>
      </c>
      <c r="M76">
        <v>0.48</v>
      </c>
      <c r="N76">
        <v>0.5</v>
      </c>
      <c r="O76">
        <v>167</v>
      </c>
      <c r="P76" t="s">
        <v>35</v>
      </c>
    </row>
    <row r="77" spans="1:16" x14ac:dyDescent="0.25">
      <c r="A77" t="s">
        <v>174</v>
      </c>
      <c r="B77" t="s">
        <v>171</v>
      </c>
      <c r="C77" t="str">
        <f t="shared" si="1"/>
        <v>Kepler-296</v>
      </c>
      <c r="D77">
        <v>2</v>
      </c>
      <c r="E77">
        <v>5</v>
      </c>
      <c r="F77" t="s">
        <v>34</v>
      </c>
      <c r="G77">
        <v>2014</v>
      </c>
      <c r="H77">
        <v>0.16900000000000001</v>
      </c>
      <c r="I77">
        <v>1.53</v>
      </c>
      <c r="J77">
        <v>2.96</v>
      </c>
      <c r="K77">
        <v>0.33</v>
      </c>
      <c r="L77" t="s">
        <v>9305</v>
      </c>
      <c r="M77">
        <v>0.48</v>
      </c>
      <c r="N77">
        <v>0.5</v>
      </c>
      <c r="O77">
        <v>167</v>
      </c>
      <c r="P77" t="s">
        <v>35</v>
      </c>
    </row>
    <row r="78" spans="1:16" x14ac:dyDescent="0.25">
      <c r="A78" t="s">
        <v>175</v>
      </c>
      <c r="B78" t="s">
        <v>171</v>
      </c>
      <c r="C78" t="str">
        <f t="shared" si="1"/>
        <v>Kepler-296</v>
      </c>
      <c r="D78">
        <v>2</v>
      </c>
      <c r="E78">
        <v>5</v>
      </c>
      <c r="F78" t="s">
        <v>34</v>
      </c>
      <c r="G78">
        <v>2014</v>
      </c>
      <c r="H78">
        <v>0.255</v>
      </c>
      <c r="I78">
        <v>1.8</v>
      </c>
      <c r="J78">
        <v>3.89</v>
      </c>
      <c r="K78">
        <v>0.33</v>
      </c>
      <c r="L78" t="s">
        <v>9305</v>
      </c>
      <c r="M78">
        <v>0.48</v>
      </c>
      <c r="N78">
        <v>0.5</v>
      </c>
      <c r="O78">
        <v>167</v>
      </c>
      <c r="P78" t="s">
        <v>35</v>
      </c>
    </row>
    <row r="79" spans="1:16" x14ac:dyDescent="0.25">
      <c r="A79" t="s">
        <v>176</v>
      </c>
      <c r="B79" t="s">
        <v>177</v>
      </c>
      <c r="C79" t="str">
        <f t="shared" si="1"/>
        <v>GJ 676 A</v>
      </c>
      <c r="D79">
        <v>2</v>
      </c>
      <c r="E79">
        <v>4</v>
      </c>
      <c r="F79" t="s">
        <v>30</v>
      </c>
      <c r="G79">
        <v>2010</v>
      </c>
      <c r="H79">
        <v>1.7345349999999999</v>
      </c>
      <c r="I79">
        <v>12.8</v>
      </c>
      <c r="J79">
        <v>1837.0105699999999</v>
      </c>
      <c r="K79">
        <v>0.31861499999999998</v>
      </c>
      <c r="L79" t="s">
        <v>9306</v>
      </c>
      <c r="M79">
        <v>0.69</v>
      </c>
      <c r="N79">
        <v>0.63</v>
      </c>
      <c r="O79">
        <v>16.027200000000001</v>
      </c>
      <c r="P79" t="s">
        <v>38</v>
      </c>
    </row>
    <row r="80" spans="1:16" x14ac:dyDescent="0.25">
      <c r="A80" t="s">
        <v>178</v>
      </c>
      <c r="B80" t="s">
        <v>177</v>
      </c>
      <c r="C80" t="str">
        <f t="shared" si="1"/>
        <v>GJ 676 A</v>
      </c>
      <c r="D80">
        <v>2</v>
      </c>
      <c r="E80">
        <v>4</v>
      </c>
      <c r="F80" t="s">
        <v>30</v>
      </c>
      <c r="G80">
        <v>2016</v>
      </c>
      <c r="H80">
        <v>9.6780799999999996</v>
      </c>
      <c r="I80">
        <v>12.3</v>
      </c>
      <c r="J80">
        <v>4271.0095899999997</v>
      </c>
      <c r="K80">
        <v>0.29531600000000002</v>
      </c>
      <c r="L80" t="s">
        <v>9307</v>
      </c>
      <c r="M80">
        <v>0.65</v>
      </c>
      <c r="N80">
        <v>0.63</v>
      </c>
      <c r="O80">
        <v>16.027200000000001</v>
      </c>
      <c r="P80" t="s">
        <v>179</v>
      </c>
    </row>
    <row r="81" spans="1:16" x14ac:dyDescent="0.25">
      <c r="A81" t="s">
        <v>180</v>
      </c>
      <c r="B81" t="s">
        <v>177</v>
      </c>
      <c r="C81" t="str">
        <f t="shared" si="1"/>
        <v>GJ 676 A</v>
      </c>
      <c r="D81">
        <v>2</v>
      </c>
      <c r="E81">
        <v>4</v>
      </c>
      <c r="F81" t="s">
        <v>30</v>
      </c>
      <c r="G81">
        <v>2012</v>
      </c>
      <c r="H81">
        <v>3.9322000000000003E-2</v>
      </c>
      <c r="I81">
        <v>1.77</v>
      </c>
      <c r="J81">
        <v>3.7983199999999999</v>
      </c>
      <c r="K81">
        <v>0.192193</v>
      </c>
      <c r="L81" t="s">
        <v>9306</v>
      </c>
      <c r="M81">
        <v>0.65</v>
      </c>
      <c r="N81">
        <v>0.63</v>
      </c>
      <c r="O81">
        <v>16.027200000000001</v>
      </c>
      <c r="P81" t="s">
        <v>38</v>
      </c>
    </row>
    <row r="82" spans="1:16" x14ac:dyDescent="0.25">
      <c r="A82" t="s">
        <v>181</v>
      </c>
      <c r="B82" t="s">
        <v>177</v>
      </c>
      <c r="C82" t="str">
        <f t="shared" si="1"/>
        <v>GJ 676 A</v>
      </c>
      <c r="D82">
        <v>2</v>
      </c>
      <c r="E82">
        <v>4</v>
      </c>
      <c r="F82" t="s">
        <v>30</v>
      </c>
      <c r="G82">
        <v>2012</v>
      </c>
      <c r="H82">
        <v>0.18070700000000001</v>
      </c>
      <c r="I82">
        <v>2.48</v>
      </c>
      <c r="J82">
        <v>6.6916700000000002</v>
      </c>
      <c r="K82">
        <v>0.152395</v>
      </c>
      <c r="L82" t="s">
        <v>9306</v>
      </c>
      <c r="M82">
        <v>0.65</v>
      </c>
      <c r="N82">
        <v>0.63</v>
      </c>
      <c r="O82">
        <v>16.027200000000001</v>
      </c>
      <c r="P82" t="s">
        <v>38</v>
      </c>
    </row>
    <row r="83" spans="1:16" x14ac:dyDescent="0.25">
      <c r="A83" t="s">
        <v>182</v>
      </c>
      <c r="B83" t="s">
        <v>183</v>
      </c>
      <c r="C83" t="str">
        <f t="shared" si="1"/>
        <v>K2-266</v>
      </c>
      <c r="D83">
        <v>2</v>
      </c>
      <c r="E83">
        <v>4</v>
      </c>
      <c r="F83" t="s">
        <v>34</v>
      </c>
      <c r="G83">
        <v>2018</v>
      </c>
      <c r="H83">
        <v>1.306E-2</v>
      </c>
      <c r="I83">
        <v>3.3</v>
      </c>
      <c r="J83">
        <v>11.26782</v>
      </c>
      <c r="M83">
        <v>0.7</v>
      </c>
      <c r="N83">
        <v>0.69</v>
      </c>
      <c r="O83">
        <v>77.558599999999998</v>
      </c>
      <c r="P83" t="s">
        <v>58</v>
      </c>
    </row>
    <row r="84" spans="1:16" x14ac:dyDescent="0.25">
      <c r="A84" t="s">
        <v>184</v>
      </c>
      <c r="B84" t="s">
        <v>183</v>
      </c>
      <c r="C84" t="str">
        <f t="shared" si="1"/>
        <v>K2-266</v>
      </c>
      <c r="D84">
        <v>2</v>
      </c>
      <c r="E84">
        <v>4</v>
      </c>
      <c r="F84" t="s">
        <v>34</v>
      </c>
      <c r="G84">
        <v>2018</v>
      </c>
      <c r="H84">
        <v>6.7900000000000002E-2</v>
      </c>
      <c r="I84">
        <v>0.70499999999999996</v>
      </c>
      <c r="J84">
        <v>0.29013</v>
      </c>
      <c r="K84">
        <v>4.2000000000000003E-2</v>
      </c>
      <c r="M84">
        <v>0.7</v>
      </c>
      <c r="N84">
        <v>0.69</v>
      </c>
      <c r="O84">
        <v>77.558599999999998</v>
      </c>
      <c r="P84" t="s">
        <v>58</v>
      </c>
    </row>
    <row r="85" spans="1:16" x14ac:dyDescent="0.25">
      <c r="A85" t="s">
        <v>185</v>
      </c>
      <c r="B85" t="s">
        <v>183</v>
      </c>
      <c r="C85" t="str">
        <f t="shared" si="1"/>
        <v>K2-266</v>
      </c>
      <c r="D85">
        <v>2</v>
      </c>
      <c r="E85">
        <v>4</v>
      </c>
      <c r="F85" t="s">
        <v>34</v>
      </c>
      <c r="G85">
        <v>2018</v>
      </c>
      <c r="H85">
        <v>0.10349999999999999</v>
      </c>
      <c r="I85">
        <v>2.93</v>
      </c>
      <c r="J85">
        <v>8.9</v>
      </c>
      <c r="K85">
        <v>4.7E-2</v>
      </c>
      <c r="M85">
        <v>0.7</v>
      </c>
      <c r="N85">
        <v>0.69</v>
      </c>
      <c r="O85">
        <v>77.558599999999998</v>
      </c>
      <c r="P85" t="s">
        <v>58</v>
      </c>
    </row>
    <row r="86" spans="1:16" x14ac:dyDescent="0.25">
      <c r="A86" t="s">
        <v>186</v>
      </c>
      <c r="B86" t="s">
        <v>183</v>
      </c>
      <c r="C86" t="str">
        <f t="shared" si="1"/>
        <v>K2-266</v>
      </c>
      <c r="D86">
        <v>2</v>
      </c>
      <c r="E86">
        <v>4</v>
      </c>
      <c r="F86" t="s">
        <v>34</v>
      </c>
      <c r="G86">
        <v>2018</v>
      </c>
      <c r="H86">
        <v>0.1249</v>
      </c>
      <c r="I86">
        <v>2.73</v>
      </c>
      <c r="J86">
        <v>14.3</v>
      </c>
      <c r="K86">
        <v>4.2999999999999997E-2</v>
      </c>
      <c r="M86">
        <v>0.7</v>
      </c>
      <c r="N86">
        <v>0.69</v>
      </c>
      <c r="O86">
        <v>77.558599999999998</v>
      </c>
      <c r="P86" t="s">
        <v>58</v>
      </c>
    </row>
    <row r="87" spans="1:16" x14ac:dyDescent="0.25">
      <c r="A87" t="s">
        <v>187</v>
      </c>
      <c r="B87" t="s">
        <v>188</v>
      </c>
      <c r="C87" t="str">
        <f t="shared" si="1"/>
        <v>K2-32</v>
      </c>
      <c r="D87">
        <v>2</v>
      </c>
      <c r="E87">
        <v>4</v>
      </c>
      <c r="F87" t="s">
        <v>34</v>
      </c>
      <c r="G87">
        <v>2016</v>
      </c>
      <c r="H87">
        <v>7.9500000000000001E-2</v>
      </c>
      <c r="I87">
        <v>5.2990000000000004</v>
      </c>
      <c r="J87">
        <v>15</v>
      </c>
      <c r="K87">
        <v>0.03</v>
      </c>
      <c r="L87" t="s">
        <v>9308</v>
      </c>
      <c r="M87">
        <v>0.86</v>
      </c>
      <c r="N87">
        <v>0.83</v>
      </c>
      <c r="O87">
        <v>157.68199999999999</v>
      </c>
      <c r="P87" t="s">
        <v>58</v>
      </c>
    </row>
    <row r="88" spans="1:16" x14ac:dyDescent="0.25">
      <c r="A88" t="s">
        <v>189</v>
      </c>
      <c r="B88" t="s">
        <v>188</v>
      </c>
      <c r="C88" t="str">
        <f t="shared" si="1"/>
        <v>K2-32</v>
      </c>
      <c r="D88">
        <v>2</v>
      </c>
      <c r="E88">
        <v>4</v>
      </c>
      <c r="F88" t="s">
        <v>34</v>
      </c>
      <c r="G88">
        <v>2016</v>
      </c>
      <c r="H88">
        <v>0.13843</v>
      </c>
      <c r="I88">
        <v>3.1339999999999999</v>
      </c>
      <c r="J88">
        <v>8.1</v>
      </c>
      <c r="K88">
        <v>4.9000000000000002E-2</v>
      </c>
      <c r="L88" t="s">
        <v>9308</v>
      </c>
      <c r="M88">
        <v>0.86</v>
      </c>
      <c r="N88">
        <v>0.83</v>
      </c>
      <c r="O88">
        <v>157.68199999999999</v>
      </c>
      <c r="P88" t="s">
        <v>58</v>
      </c>
    </row>
    <row r="89" spans="1:16" x14ac:dyDescent="0.25">
      <c r="A89" t="s">
        <v>190</v>
      </c>
      <c r="B89" t="s">
        <v>188</v>
      </c>
      <c r="C89" t="str">
        <f t="shared" si="1"/>
        <v>K2-32</v>
      </c>
      <c r="D89">
        <v>2</v>
      </c>
      <c r="E89">
        <v>4</v>
      </c>
      <c r="F89" t="s">
        <v>34</v>
      </c>
      <c r="G89">
        <v>2016</v>
      </c>
      <c r="H89">
        <v>0.18421999999999999</v>
      </c>
      <c r="I89">
        <v>3.484</v>
      </c>
      <c r="J89">
        <v>6.7</v>
      </c>
      <c r="K89">
        <v>0.05</v>
      </c>
      <c r="L89" t="s">
        <v>9308</v>
      </c>
      <c r="M89">
        <v>0.86</v>
      </c>
      <c r="N89">
        <v>0.83</v>
      </c>
      <c r="O89">
        <v>157.68199999999999</v>
      </c>
      <c r="P89" t="s">
        <v>58</v>
      </c>
    </row>
    <row r="90" spans="1:16" x14ac:dyDescent="0.25">
      <c r="A90" t="s">
        <v>191</v>
      </c>
      <c r="B90" t="s">
        <v>188</v>
      </c>
      <c r="C90" t="str">
        <f t="shared" si="1"/>
        <v>K2-32</v>
      </c>
      <c r="D90">
        <v>2</v>
      </c>
      <c r="E90">
        <v>4</v>
      </c>
      <c r="F90" t="s">
        <v>34</v>
      </c>
      <c r="G90">
        <v>2019</v>
      </c>
      <c r="H90">
        <v>4.8989999999999999E-2</v>
      </c>
      <c r="I90">
        <v>1.212</v>
      </c>
      <c r="J90">
        <v>2.1</v>
      </c>
      <c r="K90">
        <v>4.2999999999999997E-2</v>
      </c>
      <c r="L90" t="s">
        <v>9308</v>
      </c>
      <c r="M90">
        <v>0.86</v>
      </c>
      <c r="N90">
        <v>0.83</v>
      </c>
      <c r="O90">
        <v>157.68199999999999</v>
      </c>
      <c r="P90" t="s">
        <v>58</v>
      </c>
    </row>
    <row r="91" spans="1:16" x14ac:dyDescent="0.25">
      <c r="A91" t="s">
        <v>192</v>
      </c>
      <c r="B91" t="s">
        <v>193</v>
      </c>
      <c r="C91" t="str">
        <f t="shared" si="1"/>
        <v>KOI-94</v>
      </c>
      <c r="D91">
        <v>2</v>
      </c>
      <c r="E91">
        <v>4</v>
      </c>
      <c r="F91" t="s">
        <v>34</v>
      </c>
      <c r="G91">
        <v>2013</v>
      </c>
      <c r="H91">
        <v>5.1189999999999999E-2</v>
      </c>
      <c r="I91">
        <v>1.71</v>
      </c>
      <c r="J91">
        <v>10.5</v>
      </c>
      <c r="K91">
        <v>0.25</v>
      </c>
      <c r="M91">
        <v>1.52</v>
      </c>
      <c r="N91">
        <v>1.28</v>
      </c>
      <c r="O91">
        <v>477.05200000000002</v>
      </c>
      <c r="P91" t="s">
        <v>35</v>
      </c>
    </row>
    <row r="92" spans="1:16" x14ac:dyDescent="0.25">
      <c r="A92" t="s">
        <v>194</v>
      </c>
      <c r="B92" t="s">
        <v>193</v>
      </c>
      <c r="C92" t="str">
        <f t="shared" si="1"/>
        <v>KOI-94</v>
      </c>
      <c r="D92">
        <v>2</v>
      </c>
      <c r="E92">
        <v>4</v>
      </c>
      <c r="F92" t="s">
        <v>34</v>
      </c>
      <c r="G92">
        <v>2013</v>
      </c>
      <c r="H92">
        <v>0.1013</v>
      </c>
      <c r="I92">
        <v>4.32</v>
      </c>
      <c r="J92">
        <v>15.6</v>
      </c>
      <c r="K92">
        <v>0.43</v>
      </c>
      <c r="M92">
        <v>1.52</v>
      </c>
      <c r="N92">
        <v>1.28</v>
      </c>
      <c r="O92">
        <v>477.05200000000002</v>
      </c>
      <c r="P92" t="s">
        <v>35</v>
      </c>
    </row>
    <row r="93" spans="1:16" x14ac:dyDescent="0.25">
      <c r="A93" t="s">
        <v>195</v>
      </c>
      <c r="B93" t="s">
        <v>193</v>
      </c>
      <c r="C93" t="str">
        <f t="shared" si="1"/>
        <v>KOI-94</v>
      </c>
      <c r="D93">
        <v>2</v>
      </c>
      <c r="E93">
        <v>4</v>
      </c>
      <c r="F93" t="s">
        <v>34</v>
      </c>
      <c r="G93">
        <v>2013</v>
      </c>
      <c r="H93">
        <v>0.16839999999999999</v>
      </c>
      <c r="I93">
        <v>11.27</v>
      </c>
      <c r="J93">
        <v>106</v>
      </c>
      <c r="K93">
        <v>2.1999999999999999E-2</v>
      </c>
      <c r="M93">
        <v>1.52</v>
      </c>
      <c r="N93">
        <v>1.28</v>
      </c>
      <c r="O93">
        <v>477.05200000000002</v>
      </c>
      <c r="P93" t="s">
        <v>35</v>
      </c>
    </row>
    <row r="94" spans="1:16" x14ac:dyDescent="0.25">
      <c r="A94" t="s">
        <v>196</v>
      </c>
      <c r="B94" t="s">
        <v>193</v>
      </c>
      <c r="C94" t="str">
        <f t="shared" si="1"/>
        <v>KOI-94</v>
      </c>
      <c r="D94">
        <v>2</v>
      </c>
      <c r="E94">
        <v>4</v>
      </c>
      <c r="F94" t="s">
        <v>34</v>
      </c>
      <c r="G94">
        <v>2013</v>
      </c>
      <c r="H94">
        <v>0.30459999999999998</v>
      </c>
      <c r="I94">
        <v>6.56</v>
      </c>
      <c r="J94">
        <v>35</v>
      </c>
      <c r="K94">
        <v>1.9E-2</v>
      </c>
      <c r="M94">
        <v>1.52</v>
      </c>
      <c r="N94">
        <v>1.28</v>
      </c>
      <c r="O94">
        <v>477.05200000000002</v>
      </c>
      <c r="P94" t="s">
        <v>35</v>
      </c>
    </row>
    <row r="95" spans="1:16" x14ac:dyDescent="0.25">
      <c r="A95" t="s">
        <v>197</v>
      </c>
      <c r="B95" t="s">
        <v>198</v>
      </c>
      <c r="C95" t="str">
        <f t="shared" si="1"/>
        <v>Kepler-132</v>
      </c>
      <c r="D95">
        <v>2</v>
      </c>
      <c r="E95">
        <v>4</v>
      </c>
      <c r="F95" t="s">
        <v>34</v>
      </c>
      <c r="G95">
        <v>2014</v>
      </c>
      <c r="H95">
        <v>6.7000000000000004E-2</v>
      </c>
      <c r="I95">
        <v>1.21</v>
      </c>
      <c r="J95">
        <v>1.92</v>
      </c>
      <c r="K95">
        <v>0</v>
      </c>
      <c r="M95">
        <v>1.18</v>
      </c>
      <c r="N95">
        <v>0.98</v>
      </c>
      <c r="O95">
        <v>349.54899999999998</v>
      </c>
      <c r="P95" t="s">
        <v>35</v>
      </c>
    </row>
    <row r="96" spans="1:16" x14ac:dyDescent="0.25">
      <c r="A96" t="s">
        <v>199</v>
      </c>
      <c r="B96" t="s">
        <v>198</v>
      </c>
      <c r="C96" t="str">
        <f t="shared" si="1"/>
        <v>Kepler-132</v>
      </c>
      <c r="D96">
        <v>2</v>
      </c>
      <c r="E96">
        <v>4</v>
      </c>
      <c r="F96" t="s">
        <v>34</v>
      </c>
      <c r="G96">
        <v>2014</v>
      </c>
      <c r="H96">
        <v>6.8000000000000005E-2</v>
      </c>
      <c r="I96">
        <v>1.28</v>
      </c>
      <c r="J96">
        <v>2.1800000000000002</v>
      </c>
      <c r="K96">
        <v>0</v>
      </c>
      <c r="M96">
        <v>1.18</v>
      </c>
      <c r="N96">
        <v>0.98</v>
      </c>
      <c r="O96">
        <v>349.54899999999998</v>
      </c>
      <c r="P96" t="s">
        <v>35</v>
      </c>
    </row>
    <row r="97" spans="1:16" x14ac:dyDescent="0.25">
      <c r="A97" t="s">
        <v>200</v>
      </c>
      <c r="B97" t="s">
        <v>198</v>
      </c>
      <c r="C97" t="str">
        <f t="shared" si="1"/>
        <v>Kepler-132</v>
      </c>
      <c r="D97">
        <v>2</v>
      </c>
      <c r="E97">
        <v>4</v>
      </c>
      <c r="F97" t="s">
        <v>34</v>
      </c>
      <c r="G97">
        <v>2014</v>
      </c>
      <c r="H97">
        <v>0.13600000000000001</v>
      </c>
      <c r="I97">
        <v>1.55</v>
      </c>
      <c r="J97">
        <v>3.02</v>
      </c>
      <c r="K97">
        <v>0</v>
      </c>
      <c r="M97">
        <v>1.18</v>
      </c>
      <c r="N97">
        <v>0.98</v>
      </c>
      <c r="O97">
        <v>349.54899999999998</v>
      </c>
      <c r="P97" t="s">
        <v>35</v>
      </c>
    </row>
    <row r="98" spans="1:16" x14ac:dyDescent="0.25">
      <c r="A98" t="s">
        <v>201</v>
      </c>
      <c r="B98" t="s">
        <v>198</v>
      </c>
      <c r="C98" t="str">
        <f t="shared" si="1"/>
        <v>Kepler-132</v>
      </c>
      <c r="D98">
        <v>2</v>
      </c>
      <c r="E98">
        <v>4</v>
      </c>
      <c r="F98" t="s">
        <v>34</v>
      </c>
      <c r="G98">
        <v>2016</v>
      </c>
      <c r="H98">
        <v>0.43930000000000002</v>
      </c>
      <c r="I98">
        <v>1.18</v>
      </c>
      <c r="J98">
        <v>1.76</v>
      </c>
      <c r="K98">
        <v>0</v>
      </c>
      <c r="M98">
        <v>1.1000000000000001</v>
      </c>
      <c r="N98">
        <v>1.03</v>
      </c>
      <c r="O98">
        <v>349.54899999999998</v>
      </c>
      <c r="P98" t="s">
        <v>35</v>
      </c>
    </row>
    <row r="99" spans="1:16" x14ac:dyDescent="0.25">
      <c r="A99" t="s">
        <v>202</v>
      </c>
      <c r="B99" t="s">
        <v>203</v>
      </c>
      <c r="C99" t="str">
        <f t="shared" si="1"/>
        <v>Kepler-167</v>
      </c>
      <c r="D99">
        <v>2</v>
      </c>
      <c r="E99">
        <v>4</v>
      </c>
      <c r="F99" t="s">
        <v>34</v>
      </c>
      <c r="G99">
        <v>2014</v>
      </c>
      <c r="H99">
        <v>4.8250000000000001E-2</v>
      </c>
      <c r="I99">
        <v>1.718</v>
      </c>
      <c r="J99">
        <v>3.6</v>
      </c>
      <c r="K99">
        <v>0</v>
      </c>
      <c r="L99" t="s">
        <v>9309</v>
      </c>
      <c r="M99">
        <v>0.75</v>
      </c>
      <c r="N99">
        <v>0.78</v>
      </c>
      <c r="O99">
        <v>341.90800000000002</v>
      </c>
      <c r="P99" t="s">
        <v>35</v>
      </c>
    </row>
    <row r="100" spans="1:16" x14ac:dyDescent="0.25">
      <c r="A100" t="s">
        <v>204</v>
      </c>
      <c r="B100" t="s">
        <v>203</v>
      </c>
      <c r="C100" t="str">
        <f t="shared" si="1"/>
        <v>Kepler-167</v>
      </c>
      <c r="D100">
        <v>2</v>
      </c>
      <c r="E100">
        <v>4</v>
      </c>
      <c r="F100" t="s">
        <v>34</v>
      </c>
      <c r="G100">
        <v>2014</v>
      </c>
      <c r="H100">
        <v>6.8400000000000002E-2</v>
      </c>
      <c r="I100">
        <v>1.6739999999999999</v>
      </c>
      <c r="J100">
        <v>3.44</v>
      </c>
      <c r="K100">
        <v>0</v>
      </c>
      <c r="L100" t="s">
        <v>9309</v>
      </c>
      <c r="M100">
        <v>0.75</v>
      </c>
      <c r="N100">
        <v>0.78</v>
      </c>
      <c r="O100">
        <v>341.90800000000002</v>
      </c>
      <c r="P100" t="s">
        <v>35</v>
      </c>
    </row>
    <row r="101" spans="1:16" x14ac:dyDescent="0.25">
      <c r="A101" t="s">
        <v>205</v>
      </c>
      <c r="B101" t="s">
        <v>203</v>
      </c>
      <c r="C101" t="str">
        <f t="shared" si="1"/>
        <v>Kepler-167</v>
      </c>
      <c r="D101">
        <v>2</v>
      </c>
      <c r="E101">
        <v>4</v>
      </c>
      <c r="F101" t="s">
        <v>34</v>
      </c>
      <c r="G101">
        <v>2016</v>
      </c>
      <c r="H101">
        <v>0.1404</v>
      </c>
      <c r="I101">
        <v>1.238</v>
      </c>
      <c r="J101">
        <v>2.06</v>
      </c>
      <c r="K101">
        <v>0</v>
      </c>
      <c r="L101" t="s">
        <v>9309</v>
      </c>
      <c r="M101">
        <v>0.75</v>
      </c>
      <c r="N101">
        <v>0.78</v>
      </c>
      <c r="O101">
        <v>341.90800000000002</v>
      </c>
      <c r="P101" t="s">
        <v>35</v>
      </c>
    </row>
    <row r="102" spans="1:16" x14ac:dyDescent="0.25">
      <c r="A102" t="s">
        <v>206</v>
      </c>
      <c r="B102" t="s">
        <v>203</v>
      </c>
      <c r="C102" t="str">
        <f t="shared" si="1"/>
        <v>Kepler-167</v>
      </c>
      <c r="D102">
        <v>2</v>
      </c>
      <c r="E102">
        <v>4</v>
      </c>
      <c r="F102" t="s">
        <v>34</v>
      </c>
      <c r="G102">
        <v>2016</v>
      </c>
      <c r="H102">
        <v>1.883</v>
      </c>
      <c r="I102">
        <v>10.16</v>
      </c>
      <c r="J102">
        <v>321.00668999999999</v>
      </c>
      <c r="K102">
        <v>0.28999999999999998</v>
      </c>
      <c r="L102" t="s">
        <v>9309</v>
      </c>
      <c r="M102">
        <v>0.75</v>
      </c>
      <c r="N102">
        <v>0.78</v>
      </c>
      <c r="O102">
        <v>341.90800000000002</v>
      </c>
      <c r="P102" t="s">
        <v>35</v>
      </c>
    </row>
    <row r="103" spans="1:16" x14ac:dyDescent="0.25">
      <c r="A103" t="s">
        <v>207</v>
      </c>
      <c r="B103" t="s">
        <v>208</v>
      </c>
      <c r="C103" t="str">
        <f t="shared" si="1"/>
        <v>Kepler-197</v>
      </c>
      <c r="D103">
        <v>2</v>
      </c>
      <c r="E103">
        <v>4</v>
      </c>
      <c r="F103" t="s">
        <v>34</v>
      </c>
      <c r="G103">
        <v>2014</v>
      </c>
      <c r="H103">
        <v>0.06</v>
      </c>
      <c r="I103">
        <v>1.02</v>
      </c>
      <c r="J103">
        <v>1.04</v>
      </c>
      <c r="K103">
        <v>0.02</v>
      </c>
      <c r="M103">
        <v>1.1200000000000001</v>
      </c>
      <c r="N103">
        <v>0.86</v>
      </c>
      <c r="O103">
        <v>330.57499999999999</v>
      </c>
      <c r="P103" t="s">
        <v>35</v>
      </c>
    </row>
    <row r="104" spans="1:16" x14ac:dyDescent="0.25">
      <c r="A104" t="s">
        <v>209</v>
      </c>
      <c r="B104" t="s">
        <v>208</v>
      </c>
      <c r="C104" t="str">
        <f t="shared" si="1"/>
        <v>Kepler-197</v>
      </c>
      <c r="D104">
        <v>2</v>
      </c>
      <c r="E104">
        <v>4</v>
      </c>
      <c r="F104" t="s">
        <v>34</v>
      </c>
      <c r="G104">
        <v>2014</v>
      </c>
      <c r="H104">
        <v>0.09</v>
      </c>
      <c r="I104">
        <v>1.23</v>
      </c>
      <c r="J104">
        <v>5.3</v>
      </c>
      <c r="K104">
        <v>0.08</v>
      </c>
      <c r="M104">
        <v>1.1200000000000001</v>
      </c>
      <c r="N104">
        <v>0.86</v>
      </c>
      <c r="O104">
        <v>330.57499999999999</v>
      </c>
      <c r="P104" t="s">
        <v>35</v>
      </c>
    </row>
    <row r="105" spans="1:16" x14ac:dyDescent="0.25">
      <c r="A105" t="s">
        <v>210</v>
      </c>
      <c r="B105" t="s">
        <v>208</v>
      </c>
      <c r="C105" t="str">
        <f t="shared" si="1"/>
        <v>Kepler-197</v>
      </c>
      <c r="D105">
        <v>2</v>
      </c>
      <c r="E105">
        <v>4</v>
      </c>
      <c r="F105" t="s">
        <v>34</v>
      </c>
      <c r="G105">
        <v>2014</v>
      </c>
      <c r="H105">
        <v>0.11899999999999999</v>
      </c>
      <c r="I105">
        <v>1.22</v>
      </c>
      <c r="J105">
        <v>1.98</v>
      </c>
      <c r="K105">
        <v>0.03</v>
      </c>
      <c r="M105">
        <v>1.1200000000000001</v>
      </c>
      <c r="N105">
        <v>0.86</v>
      </c>
      <c r="O105">
        <v>330.57499999999999</v>
      </c>
      <c r="P105" t="s">
        <v>35</v>
      </c>
    </row>
    <row r="106" spans="1:16" x14ac:dyDescent="0.25">
      <c r="A106" t="s">
        <v>211</v>
      </c>
      <c r="B106" t="s">
        <v>208</v>
      </c>
      <c r="C106" t="str">
        <f t="shared" si="1"/>
        <v>Kepler-197</v>
      </c>
      <c r="D106">
        <v>2</v>
      </c>
      <c r="E106">
        <v>4</v>
      </c>
      <c r="F106" t="s">
        <v>34</v>
      </c>
      <c r="G106">
        <v>2014</v>
      </c>
      <c r="H106">
        <v>0.16400000000000001</v>
      </c>
      <c r="I106">
        <v>0.91</v>
      </c>
      <c r="J106">
        <v>0.69299999999999995</v>
      </c>
      <c r="K106">
        <v>0.38</v>
      </c>
      <c r="M106">
        <v>1.1200000000000001</v>
      </c>
      <c r="N106">
        <v>0.86</v>
      </c>
      <c r="O106">
        <v>330.57499999999999</v>
      </c>
      <c r="P106" t="s">
        <v>35</v>
      </c>
    </row>
    <row r="107" spans="1:16" x14ac:dyDescent="0.25">
      <c r="A107" t="s">
        <v>212</v>
      </c>
      <c r="B107" t="s">
        <v>213</v>
      </c>
      <c r="C107" t="str">
        <f t="shared" si="1"/>
        <v>Kepler-411</v>
      </c>
      <c r="D107">
        <v>2</v>
      </c>
      <c r="E107">
        <v>4</v>
      </c>
      <c r="F107" t="s">
        <v>34</v>
      </c>
      <c r="G107">
        <v>2013</v>
      </c>
      <c r="H107">
        <v>3.7499999999999999E-2</v>
      </c>
      <c r="I107">
        <v>2.4009999999999998</v>
      </c>
      <c r="J107">
        <v>25.6</v>
      </c>
      <c r="K107">
        <v>0.14599999999999999</v>
      </c>
      <c r="L107" t="s">
        <v>9299</v>
      </c>
      <c r="M107">
        <v>0.82</v>
      </c>
      <c r="N107">
        <v>0.87</v>
      </c>
      <c r="O107">
        <v>153.67599999999999</v>
      </c>
      <c r="P107" t="s">
        <v>35</v>
      </c>
    </row>
    <row r="108" spans="1:16" x14ac:dyDescent="0.25">
      <c r="A108" t="s">
        <v>214</v>
      </c>
      <c r="B108" t="s">
        <v>213</v>
      </c>
      <c r="C108" t="str">
        <f t="shared" si="1"/>
        <v>Kepler-411</v>
      </c>
      <c r="D108">
        <v>2</v>
      </c>
      <c r="E108">
        <v>4</v>
      </c>
      <c r="F108" t="s">
        <v>34</v>
      </c>
      <c r="G108">
        <v>2016</v>
      </c>
      <c r="H108">
        <v>7.3899999999999993E-2</v>
      </c>
      <c r="I108">
        <v>4.4210000000000003</v>
      </c>
      <c r="J108">
        <v>26.4</v>
      </c>
      <c r="K108">
        <v>0.108</v>
      </c>
      <c r="L108" t="s">
        <v>9299</v>
      </c>
      <c r="M108">
        <v>0.82</v>
      </c>
      <c r="N108">
        <v>0.87</v>
      </c>
      <c r="O108">
        <v>153.67599999999999</v>
      </c>
      <c r="P108" t="s">
        <v>35</v>
      </c>
    </row>
    <row r="109" spans="1:16" x14ac:dyDescent="0.25">
      <c r="A109" t="s">
        <v>215</v>
      </c>
      <c r="B109" t="s">
        <v>213</v>
      </c>
      <c r="C109" t="str">
        <f t="shared" si="1"/>
        <v>Kepler-411</v>
      </c>
      <c r="D109">
        <v>2</v>
      </c>
      <c r="E109">
        <v>4</v>
      </c>
      <c r="F109" t="s">
        <v>34</v>
      </c>
      <c r="G109">
        <v>2018</v>
      </c>
      <c r="H109">
        <v>0.27900000000000003</v>
      </c>
      <c r="I109">
        <v>3.319</v>
      </c>
      <c r="J109">
        <v>15.2</v>
      </c>
      <c r="K109">
        <v>0.128</v>
      </c>
      <c r="L109" t="s">
        <v>9299</v>
      </c>
      <c r="M109">
        <v>0.82</v>
      </c>
      <c r="N109">
        <v>0.87</v>
      </c>
      <c r="O109">
        <v>153.67599999999999</v>
      </c>
      <c r="P109" t="s">
        <v>35</v>
      </c>
    </row>
    <row r="110" spans="1:16" x14ac:dyDescent="0.25">
      <c r="A110" t="s">
        <v>216</v>
      </c>
      <c r="B110" t="s">
        <v>213</v>
      </c>
      <c r="C110" t="str">
        <f t="shared" si="1"/>
        <v>Kepler-411</v>
      </c>
      <c r="D110">
        <v>2</v>
      </c>
      <c r="E110">
        <v>4</v>
      </c>
      <c r="F110" t="s">
        <v>217</v>
      </c>
      <c r="G110">
        <v>2018</v>
      </c>
      <c r="H110">
        <v>0.186</v>
      </c>
      <c r="I110">
        <v>3.28</v>
      </c>
      <c r="J110">
        <v>10.8</v>
      </c>
      <c r="K110">
        <v>1.6E-2</v>
      </c>
      <c r="L110" t="s">
        <v>9299</v>
      </c>
      <c r="M110">
        <v>0.82</v>
      </c>
      <c r="N110">
        <v>0.87</v>
      </c>
      <c r="O110">
        <v>153.67599999999999</v>
      </c>
      <c r="P110" t="s">
        <v>35</v>
      </c>
    </row>
    <row r="111" spans="1:16" x14ac:dyDescent="0.25">
      <c r="A111" t="s">
        <v>218</v>
      </c>
      <c r="B111" t="s">
        <v>219</v>
      </c>
      <c r="C111" t="str">
        <f t="shared" si="1"/>
        <v>2MASS J19383260+4603591</v>
      </c>
      <c r="D111">
        <v>2</v>
      </c>
      <c r="E111">
        <v>3</v>
      </c>
      <c r="F111" t="s">
        <v>118</v>
      </c>
      <c r="G111">
        <v>2015</v>
      </c>
      <c r="H111">
        <v>0.92</v>
      </c>
      <c r="I111">
        <v>13.4</v>
      </c>
      <c r="J111">
        <v>603.87699999999995</v>
      </c>
      <c r="K111">
        <v>0.33</v>
      </c>
      <c r="M111">
        <v>0.2</v>
      </c>
      <c r="N111">
        <v>0.48</v>
      </c>
      <c r="O111">
        <v>396.33199999999999</v>
      </c>
      <c r="P111" t="s">
        <v>35</v>
      </c>
    </row>
    <row r="112" spans="1:16" x14ac:dyDescent="0.25">
      <c r="A112" t="s">
        <v>220</v>
      </c>
      <c r="B112" t="s">
        <v>221</v>
      </c>
      <c r="C112" t="str">
        <f t="shared" si="1"/>
        <v>HD 125612</v>
      </c>
      <c r="D112">
        <v>2</v>
      </c>
      <c r="E112">
        <v>3</v>
      </c>
      <c r="F112" t="s">
        <v>30</v>
      </c>
      <c r="G112">
        <v>2007</v>
      </c>
      <c r="H112">
        <v>1.348279</v>
      </c>
      <c r="I112">
        <v>13.2</v>
      </c>
      <c r="J112">
        <v>944.27563999999995</v>
      </c>
      <c r="K112">
        <v>0.44650000000000001</v>
      </c>
      <c r="L112" t="s">
        <v>9281</v>
      </c>
      <c r="M112">
        <v>1.07</v>
      </c>
      <c r="N112">
        <v>1.05</v>
      </c>
      <c r="O112">
        <v>57.620699999999999</v>
      </c>
      <c r="P112" t="s">
        <v>51</v>
      </c>
    </row>
    <row r="113" spans="1:16" x14ac:dyDescent="0.25">
      <c r="A113" t="s">
        <v>222</v>
      </c>
      <c r="B113" t="s">
        <v>221</v>
      </c>
      <c r="C113" t="str">
        <f t="shared" si="1"/>
        <v>HD 125612</v>
      </c>
      <c r="D113">
        <v>2</v>
      </c>
      <c r="E113">
        <v>3</v>
      </c>
      <c r="F113" t="s">
        <v>30</v>
      </c>
      <c r="G113">
        <v>2009</v>
      </c>
      <c r="H113">
        <v>5.1386000000000001E-2</v>
      </c>
      <c r="I113">
        <v>4.01</v>
      </c>
      <c r="J113">
        <v>15.17685</v>
      </c>
      <c r="K113">
        <v>0.148622</v>
      </c>
      <c r="L113" t="s">
        <v>9281</v>
      </c>
      <c r="M113">
        <v>1.05</v>
      </c>
      <c r="N113">
        <v>1.05</v>
      </c>
      <c r="O113">
        <v>57.620699999999999</v>
      </c>
      <c r="P113" t="s">
        <v>38</v>
      </c>
    </row>
    <row r="114" spans="1:16" x14ac:dyDescent="0.25">
      <c r="A114" t="s">
        <v>223</v>
      </c>
      <c r="B114" t="s">
        <v>221</v>
      </c>
      <c r="C114" t="str">
        <f t="shared" si="1"/>
        <v>HD 125612</v>
      </c>
      <c r="D114">
        <v>2</v>
      </c>
      <c r="E114">
        <v>3</v>
      </c>
      <c r="F114" t="s">
        <v>30</v>
      </c>
      <c r="G114">
        <v>2009</v>
      </c>
      <c r="H114">
        <v>3.9794320000000001</v>
      </c>
      <c r="I114">
        <v>12.6</v>
      </c>
      <c r="J114">
        <v>2352.38976</v>
      </c>
      <c r="K114">
        <v>0.11461399999999999</v>
      </c>
      <c r="L114" t="s">
        <v>9281</v>
      </c>
      <c r="M114">
        <v>1.05</v>
      </c>
      <c r="N114">
        <v>1.05</v>
      </c>
      <c r="O114">
        <v>57.620699999999999</v>
      </c>
      <c r="P114" t="s">
        <v>38</v>
      </c>
    </row>
    <row r="115" spans="1:16" x14ac:dyDescent="0.25">
      <c r="A115" t="s">
        <v>224</v>
      </c>
      <c r="B115" t="s">
        <v>225</v>
      </c>
      <c r="C115" t="str">
        <f t="shared" si="1"/>
        <v>HD 133131 A</v>
      </c>
      <c r="D115">
        <v>2</v>
      </c>
      <c r="E115">
        <v>3</v>
      </c>
      <c r="F115" t="s">
        <v>30</v>
      </c>
      <c r="G115">
        <v>2016</v>
      </c>
      <c r="H115">
        <v>1.44</v>
      </c>
      <c r="I115">
        <v>13.6</v>
      </c>
      <c r="J115">
        <v>451.3186</v>
      </c>
      <c r="K115">
        <v>0.33</v>
      </c>
      <c r="L115" t="s">
        <v>9310</v>
      </c>
      <c r="M115">
        <v>0.96</v>
      </c>
      <c r="N115">
        <v>0.95</v>
      </c>
      <c r="O115">
        <v>51.473599999999998</v>
      </c>
      <c r="P115" t="s">
        <v>226</v>
      </c>
    </row>
    <row r="116" spans="1:16" x14ac:dyDescent="0.25">
      <c r="A116" t="s">
        <v>227</v>
      </c>
      <c r="B116" t="s">
        <v>225</v>
      </c>
      <c r="C116" t="str">
        <f t="shared" si="1"/>
        <v>HD 133131 A</v>
      </c>
      <c r="D116">
        <v>2</v>
      </c>
      <c r="E116">
        <v>3</v>
      </c>
      <c r="F116" t="s">
        <v>30</v>
      </c>
      <c r="G116">
        <v>2016</v>
      </c>
      <c r="H116">
        <v>4.49</v>
      </c>
      <c r="I116">
        <v>14.3</v>
      </c>
      <c r="J116">
        <v>133.48859999999999</v>
      </c>
      <c r="K116">
        <v>0.49</v>
      </c>
      <c r="L116" t="s">
        <v>9310</v>
      </c>
      <c r="M116">
        <v>0.96</v>
      </c>
      <c r="N116">
        <v>0.95</v>
      </c>
      <c r="O116">
        <v>51.473599999999998</v>
      </c>
      <c r="P116" t="s">
        <v>226</v>
      </c>
    </row>
    <row r="117" spans="1:16" x14ac:dyDescent="0.25">
      <c r="A117" t="s">
        <v>228</v>
      </c>
      <c r="B117" t="s">
        <v>229</v>
      </c>
      <c r="C117" t="str">
        <f t="shared" si="1"/>
        <v>HD 133131 B</v>
      </c>
      <c r="D117">
        <v>2</v>
      </c>
      <c r="E117">
        <v>3</v>
      </c>
      <c r="F117" t="s">
        <v>30</v>
      </c>
      <c r="G117">
        <v>2016</v>
      </c>
      <c r="H117">
        <v>6.15</v>
      </c>
      <c r="I117">
        <v>13.3</v>
      </c>
      <c r="J117">
        <v>794.57500000000005</v>
      </c>
      <c r="K117">
        <v>0.61</v>
      </c>
      <c r="L117" t="s">
        <v>9310</v>
      </c>
      <c r="M117">
        <v>0.99</v>
      </c>
      <c r="N117">
        <v>0.93</v>
      </c>
      <c r="O117">
        <v>51.299300000000002</v>
      </c>
      <c r="P117" t="s">
        <v>226</v>
      </c>
    </row>
    <row r="118" spans="1:16" x14ac:dyDescent="0.25">
      <c r="A118" t="s">
        <v>230</v>
      </c>
      <c r="B118" t="s">
        <v>231</v>
      </c>
      <c r="C118" t="str">
        <f t="shared" si="1"/>
        <v>HD 142</v>
      </c>
      <c r="D118">
        <v>2</v>
      </c>
      <c r="E118">
        <v>3</v>
      </c>
      <c r="F118" t="s">
        <v>30</v>
      </c>
      <c r="G118">
        <v>2022</v>
      </c>
      <c r="H118">
        <v>0.47406500000000001</v>
      </c>
      <c r="I118">
        <v>10.8</v>
      </c>
      <c r="J118">
        <v>81.627889999999994</v>
      </c>
      <c r="K118">
        <v>0.12971099999999999</v>
      </c>
      <c r="L118" t="s">
        <v>9311</v>
      </c>
      <c r="M118">
        <v>1.41</v>
      </c>
      <c r="N118">
        <v>1.21</v>
      </c>
      <c r="O118">
        <v>26.185300000000002</v>
      </c>
      <c r="P118" t="s">
        <v>69</v>
      </c>
    </row>
    <row r="119" spans="1:16" x14ac:dyDescent="0.25">
      <c r="A119" t="s">
        <v>232</v>
      </c>
      <c r="B119" t="s">
        <v>231</v>
      </c>
      <c r="C119" t="str">
        <f t="shared" si="1"/>
        <v>HD 142</v>
      </c>
      <c r="D119">
        <v>2</v>
      </c>
      <c r="E119">
        <v>3</v>
      </c>
      <c r="F119" t="s">
        <v>30</v>
      </c>
      <c r="G119">
        <v>2001</v>
      </c>
      <c r="H119">
        <v>1.038376</v>
      </c>
      <c r="I119">
        <v>13.7</v>
      </c>
      <c r="J119">
        <v>395.51812000000001</v>
      </c>
      <c r="K119">
        <v>0.157528</v>
      </c>
      <c r="L119" t="s">
        <v>9312</v>
      </c>
      <c r="M119">
        <v>1.47</v>
      </c>
      <c r="N119">
        <v>1.21</v>
      </c>
      <c r="O119">
        <v>26.185300000000002</v>
      </c>
      <c r="P119" t="s">
        <v>99</v>
      </c>
    </row>
    <row r="120" spans="1:16" x14ac:dyDescent="0.25">
      <c r="A120" t="s">
        <v>233</v>
      </c>
      <c r="B120" t="s">
        <v>231</v>
      </c>
      <c r="C120" t="str">
        <f t="shared" si="1"/>
        <v>HD 142</v>
      </c>
      <c r="D120">
        <v>2</v>
      </c>
      <c r="E120">
        <v>3</v>
      </c>
      <c r="F120" t="s">
        <v>30</v>
      </c>
      <c r="G120">
        <v>2012</v>
      </c>
      <c r="H120">
        <v>9.8159410000000005</v>
      </c>
      <c r="I120">
        <v>12.4</v>
      </c>
      <c r="J120">
        <v>3521.3376899999998</v>
      </c>
      <c r="K120">
        <v>0.27679700000000002</v>
      </c>
      <c r="L120" t="s">
        <v>9311</v>
      </c>
      <c r="M120">
        <v>1.47</v>
      </c>
      <c r="N120">
        <v>1.21</v>
      </c>
      <c r="O120">
        <v>26.185300000000002</v>
      </c>
      <c r="P120" t="s">
        <v>99</v>
      </c>
    </row>
    <row r="121" spans="1:16" x14ac:dyDescent="0.25">
      <c r="A121" t="s">
        <v>234</v>
      </c>
      <c r="B121" t="s">
        <v>235</v>
      </c>
      <c r="C121" t="str">
        <f t="shared" si="1"/>
        <v>HR 858</v>
      </c>
      <c r="D121">
        <v>2</v>
      </c>
      <c r="E121">
        <v>3</v>
      </c>
      <c r="F121" t="s">
        <v>34</v>
      </c>
      <c r="G121">
        <v>2019</v>
      </c>
      <c r="H121">
        <v>4.8000000000000001E-2</v>
      </c>
      <c r="I121">
        <v>2.085</v>
      </c>
      <c r="J121">
        <v>5</v>
      </c>
      <c r="K121">
        <v>0.3</v>
      </c>
      <c r="L121" t="s">
        <v>9274</v>
      </c>
      <c r="M121">
        <v>1.31</v>
      </c>
      <c r="N121">
        <v>1.1499999999999999</v>
      </c>
      <c r="O121">
        <v>31.963999999999999</v>
      </c>
      <c r="P121" t="s">
        <v>62</v>
      </c>
    </row>
    <row r="122" spans="1:16" x14ac:dyDescent="0.25">
      <c r="A122" t="s">
        <v>236</v>
      </c>
      <c r="B122" t="s">
        <v>235</v>
      </c>
      <c r="C122" t="str">
        <f t="shared" si="1"/>
        <v>HR 858</v>
      </c>
      <c r="D122">
        <v>2</v>
      </c>
      <c r="E122">
        <v>3</v>
      </c>
      <c r="F122" t="s">
        <v>34</v>
      </c>
      <c r="G122">
        <v>2019</v>
      </c>
      <c r="H122">
        <v>6.7400000000000002E-2</v>
      </c>
      <c r="I122">
        <v>1.9390000000000001</v>
      </c>
      <c r="J122">
        <v>4.42</v>
      </c>
      <c r="K122">
        <v>0.19</v>
      </c>
      <c r="L122" t="s">
        <v>9274</v>
      </c>
      <c r="M122">
        <v>1.31</v>
      </c>
      <c r="N122">
        <v>1.1499999999999999</v>
      </c>
      <c r="O122">
        <v>31.963999999999999</v>
      </c>
      <c r="P122" t="s">
        <v>62</v>
      </c>
    </row>
    <row r="123" spans="1:16" x14ac:dyDescent="0.25">
      <c r="A123" t="s">
        <v>237</v>
      </c>
      <c r="B123" t="s">
        <v>235</v>
      </c>
      <c r="C123" t="str">
        <f t="shared" si="1"/>
        <v>HR 858</v>
      </c>
      <c r="D123">
        <v>2</v>
      </c>
      <c r="E123">
        <v>3</v>
      </c>
      <c r="F123" t="s">
        <v>34</v>
      </c>
      <c r="G123">
        <v>2019</v>
      </c>
      <c r="H123">
        <v>0.1027</v>
      </c>
      <c r="I123">
        <v>2.1640000000000001</v>
      </c>
      <c r="J123">
        <v>5.32</v>
      </c>
      <c r="K123">
        <v>0.28000000000000003</v>
      </c>
      <c r="L123" t="s">
        <v>9274</v>
      </c>
      <c r="M123">
        <v>1.31</v>
      </c>
      <c r="N123">
        <v>1.1499999999999999</v>
      </c>
      <c r="O123">
        <v>31.963999999999999</v>
      </c>
      <c r="P123" t="s">
        <v>62</v>
      </c>
    </row>
    <row r="124" spans="1:16" x14ac:dyDescent="0.25">
      <c r="A124" t="s">
        <v>238</v>
      </c>
      <c r="B124" t="s">
        <v>239</v>
      </c>
      <c r="C124" t="str">
        <f t="shared" si="1"/>
        <v>K2-136</v>
      </c>
      <c r="D124">
        <v>2</v>
      </c>
      <c r="E124">
        <v>3</v>
      </c>
      <c r="F124" t="s">
        <v>34</v>
      </c>
      <c r="G124">
        <v>2017</v>
      </c>
      <c r="I124">
        <v>0.99</v>
      </c>
      <c r="J124">
        <v>0.93700000000000006</v>
      </c>
      <c r="K124">
        <v>0.1</v>
      </c>
      <c r="L124" t="s">
        <v>9313</v>
      </c>
      <c r="M124">
        <v>0.66</v>
      </c>
      <c r="N124">
        <v>0.74</v>
      </c>
      <c r="O124">
        <v>59.247399999999999</v>
      </c>
      <c r="P124" t="s">
        <v>58</v>
      </c>
    </row>
    <row r="125" spans="1:16" x14ac:dyDescent="0.25">
      <c r="A125" t="s">
        <v>240</v>
      </c>
      <c r="B125" t="s">
        <v>239</v>
      </c>
      <c r="C125" t="str">
        <f t="shared" si="1"/>
        <v>K2-136</v>
      </c>
      <c r="D125">
        <v>2</v>
      </c>
      <c r="E125">
        <v>3</v>
      </c>
      <c r="F125" t="s">
        <v>34</v>
      </c>
      <c r="G125">
        <v>2017</v>
      </c>
      <c r="H125">
        <v>0.11728</v>
      </c>
      <c r="I125">
        <v>2.91</v>
      </c>
      <c r="J125">
        <v>8.8000000000000007</v>
      </c>
      <c r="K125">
        <v>0.13</v>
      </c>
      <c r="L125" t="s">
        <v>9313</v>
      </c>
      <c r="M125">
        <v>0.66</v>
      </c>
      <c r="N125">
        <v>0.74</v>
      </c>
      <c r="O125">
        <v>59.247399999999999</v>
      </c>
      <c r="P125" t="s">
        <v>58</v>
      </c>
    </row>
    <row r="126" spans="1:16" x14ac:dyDescent="0.25">
      <c r="A126" t="s">
        <v>241</v>
      </c>
      <c r="B126" t="s">
        <v>239</v>
      </c>
      <c r="C126" t="str">
        <f t="shared" si="1"/>
        <v>K2-136</v>
      </c>
      <c r="D126">
        <v>2</v>
      </c>
      <c r="E126">
        <v>3</v>
      </c>
      <c r="F126" t="s">
        <v>34</v>
      </c>
      <c r="G126">
        <v>2017</v>
      </c>
      <c r="I126">
        <v>1.45</v>
      </c>
      <c r="J126">
        <v>2.7</v>
      </c>
      <c r="K126">
        <v>0.14000000000000001</v>
      </c>
      <c r="L126" t="s">
        <v>9313</v>
      </c>
      <c r="M126">
        <v>0.66</v>
      </c>
      <c r="N126">
        <v>0.74</v>
      </c>
      <c r="O126">
        <v>59.247399999999999</v>
      </c>
      <c r="P126" t="s">
        <v>58</v>
      </c>
    </row>
    <row r="127" spans="1:16" x14ac:dyDescent="0.25">
      <c r="A127" t="s">
        <v>242</v>
      </c>
      <c r="B127" t="s">
        <v>243</v>
      </c>
      <c r="C127" t="str">
        <f t="shared" si="1"/>
        <v>K2-148</v>
      </c>
      <c r="D127">
        <v>2</v>
      </c>
      <c r="E127">
        <v>3</v>
      </c>
      <c r="F127" t="s">
        <v>34</v>
      </c>
      <c r="G127">
        <v>2018</v>
      </c>
      <c r="H127">
        <v>4.5400000000000003E-2</v>
      </c>
      <c r="I127">
        <v>1.33</v>
      </c>
      <c r="J127">
        <v>2.33</v>
      </c>
      <c r="M127">
        <v>0.63</v>
      </c>
      <c r="N127">
        <v>0.65</v>
      </c>
      <c r="O127">
        <v>124.458</v>
      </c>
      <c r="P127" t="s">
        <v>58</v>
      </c>
    </row>
    <row r="128" spans="1:16" x14ac:dyDescent="0.25">
      <c r="A128" t="s">
        <v>244</v>
      </c>
      <c r="B128" t="s">
        <v>243</v>
      </c>
      <c r="C128" t="str">
        <f t="shared" si="1"/>
        <v>K2-148</v>
      </c>
      <c r="D128">
        <v>2</v>
      </c>
      <c r="E128">
        <v>3</v>
      </c>
      <c r="F128" t="s">
        <v>34</v>
      </c>
      <c r="G128">
        <v>2018</v>
      </c>
      <c r="H128">
        <v>6.1600000000000002E-2</v>
      </c>
      <c r="I128">
        <v>1.73</v>
      </c>
      <c r="J128">
        <v>3.64</v>
      </c>
      <c r="M128">
        <v>0.63</v>
      </c>
      <c r="N128">
        <v>0.65</v>
      </c>
      <c r="O128">
        <v>124.458</v>
      </c>
      <c r="P128" t="s">
        <v>58</v>
      </c>
    </row>
    <row r="129" spans="1:16" x14ac:dyDescent="0.25">
      <c r="A129" t="s">
        <v>245</v>
      </c>
      <c r="B129" t="s">
        <v>243</v>
      </c>
      <c r="C129" t="str">
        <f t="shared" si="1"/>
        <v>K2-148</v>
      </c>
      <c r="D129">
        <v>2</v>
      </c>
      <c r="E129">
        <v>3</v>
      </c>
      <c r="F129" t="s">
        <v>34</v>
      </c>
      <c r="G129">
        <v>2018</v>
      </c>
      <c r="H129">
        <v>7.7399999999999997E-2</v>
      </c>
      <c r="I129">
        <v>1.64</v>
      </c>
      <c r="J129">
        <v>3.33</v>
      </c>
      <c r="M129">
        <v>0.63</v>
      </c>
      <c r="N129">
        <v>0.65</v>
      </c>
      <c r="O129">
        <v>124.458</v>
      </c>
      <c r="P129" t="s">
        <v>58</v>
      </c>
    </row>
    <row r="130" spans="1:16" x14ac:dyDescent="0.25">
      <c r="A130" t="s">
        <v>246</v>
      </c>
      <c r="B130" t="s">
        <v>247</v>
      </c>
      <c r="C130" t="str">
        <f t="shared" si="1"/>
        <v>Kepler-104</v>
      </c>
      <c r="D130">
        <v>2</v>
      </c>
      <c r="E130">
        <v>3</v>
      </c>
      <c r="F130" t="s">
        <v>34</v>
      </c>
      <c r="G130">
        <v>2014</v>
      </c>
      <c r="H130">
        <v>9.4E-2</v>
      </c>
      <c r="I130">
        <v>3.1</v>
      </c>
      <c r="J130">
        <v>19.600000000000001</v>
      </c>
      <c r="K130">
        <v>0</v>
      </c>
      <c r="M130">
        <v>1.35</v>
      </c>
      <c r="N130">
        <v>0.81</v>
      </c>
      <c r="O130">
        <v>400.78500000000003</v>
      </c>
      <c r="P130" t="s">
        <v>35</v>
      </c>
    </row>
    <row r="131" spans="1:16" x14ac:dyDescent="0.25">
      <c r="A131" t="s">
        <v>248</v>
      </c>
      <c r="B131" t="s">
        <v>247</v>
      </c>
      <c r="C131" t="str">
        <f t="shared" ref="C131:C194" si="2">B131</f>
        <v>Kepler-104</v>
      </c>
      <c r="D131">
        <v>2</v>
      </c>
      <c r="E131">
        <v>3</v>
      </c>
      <c r="F131" t="s">
        <v>34</v>
      </c>
      <c r="G131">
        <v>2014</v>
      </c>
      <c r="H131">
        <v>0.153</v>
      </c>
      <c r="I131">
        <v>3.13</v>
      </c>
      <c r="J131">
        <v>9.9600000000000009</v>
      </c>
      <c r="K131">
        <v>0</v>
      </c>
      <c r="M131">
        <v>1.35</v>
      </c>
      <c r="N131">
        <v>0.81</v>
      </c>
      <c r="O131">
        <v>400.78500000000003</v>
      </c>
      <c r="P131" t="s">
        <v>35</v>
      </c>
    </row>
    <row r="132" spans="1:16" x14ac:dyDescent="0.25">
      <c r="A132" t="s">
        <v>249</v>
      </c>
      <c r="B132" t="s">
        <v>247</v>
      </c>
      <c r="C132" t="str">
        <f t="shared" si="2"/>
        <v>Kepler-104</v>
      </c>
      <c r="D132">
        <v>2</v>
      </c>
      <c r="E132">
        <v>3</v>
      </c>
      <c r="F132" t="s">
        <v>34</v>
      </c>
      <c r="G132">
        <v>2014</v>
      </c>
      <c r="H132">
        <v>0.25700000000000001</v>
      </c>
      <c r="I132">
        <v>3.58</v>
      </c>
      <c r="J132">
        <v>12.5</v>
      </c>
      <c r="K132">
        <v>0</v>
      </c>
      <c r="M132">
        <v>1.35</v>
      </c>
      <c r="N132">
        <v>0.81</v>
      </c>
      <c r="O132">
        <v>400.78500000000003</v>
      </c>
      <c r="P132" t="s">
        <v>35</v>
      </c>
    </row>
    <row r="133" spans="1:16" x14ac:dyDescent="0.25">
      <c r="A133" t="s">
        <v>250</v>
      </c>
      <c r="B133" t="s">
        <v>251</v>
      </c>
      <c r="C133" t="str">
        <f t="shared" si="2"/>
        <v>Kepler-1130</v>
      </c>
      <c r="D133">
        <v>2</v>
      </c>
      <c r="E133">
        <v>3</v>
      </c>
      <c r="F133" t="s">
        <v>34</v>
      </c>
      <c r="G133">
        <v>2016</v>
      </c>
      <c r="H133">
        <v>5.9499999999999997E-2</v>
      </c>
      <c r="I133">
        <v>0.8</v>
      </c>
      <c r="J133">
        <v>0.437</v>
      </c>
      <c r="K133">
        <v>0</v>
      </c>
      <c r="M133">
        <v>0.81</v>
      </c>
      <c r="N133">
        <v>0.9</v>
      </c>
      <c r="O133">
        <v>249.34299999999999</v>
      </c>
      <c r="P133" t="s">
        <v>35</v>
      </c>
    </row>
    <row r="134" spans="1:16" x14ac:dyDescent="0.25">
      <c r="A134" t="s">
        <v>252</v>
      </c>
      <c r="B134" t="s">
        <v>251</v>
      </c>
      <c r="C134" t="str">
        <f t="shared" si="2"/>
        <v>Kepler-1130</v>
      </c>
      <c r="D134">
        <v>2</v>
      </c>
      <c r="E134">
        <v>3</v>
      </c>
      <c r="F134" t="s">
        <v>34</v>
      </c>
      <c r="G134">
        <v>2021</v>
      </c>
      <c r="H134">
        <v>4.2299999999999997E-2</v>
      </c>
      <c r="I134">
        <v>0.79200000000000004</v>
      </c>
      <c r="J134">
        <v>0.42199999999999999</v>
      </c>
      <c r="K134">
        <v>0</v>
      </c>
      <c r="M134">
        <v>0.84</v>
      </c>
      <c r="N134">
        <v>0.94</v>
      </c>
      <c r="O134">
        <v>249.34299999999999</v>
      </c>
      <c r="P134" t="s">
        <v>35</v>
      </c>
    </row>
    <row r="135" spans="1:16" x14ac:dyDescent="0.25">
      <c r="A135" t="s">
        <v>253</v>
      </c>
      <c r="B135" t="s">
        <v>251</v>
      </c>
      <c r="C135" t="str">
        <f t="shared" si="2"/>
        <v>Kepler-1130</v>
      </c>
      <c r="D135">
        <v>2</v>
      </c>
      <c r="E135">
        <v>3</v>
      </c>
      <c r="F135" t="s">
        <v>34</v>
      </c>
      <c r="G135">
        <v>2021</v>
      </c>
      <c r="H135">
        <v>5.0599999999999999E-2</v>
      </c>
      <c r="I135">
        <v>0.64500000000000002</v>
      </c>
      <c r="J135">
        <v>0.20200000000000001</v>
      </c>
      <c r="K135">
        <v>0</v>
      </c>
      <c r="M135">
        <v>0.84</v>
      </c>
      <c r="N135">
        <v>0.94</v>
      </c>
      <c r="O135">
        <v>249.34299999999999</v>
      </c>
      <c r="P135" t="s">
        <v>35</v>
      </c>
    </row>
    <row r="136" spans="1:16" x14ac:dyDescent="0.25">
      <c r="A136" t="s">
        <v>254</v>
      </c>
      <c r="B136" t="s">
        <v>255</v>
      </c>
      <c r="C136" t="str">
        <f t="shared" si="2"/>
        <v>Kepler-130</v>
      </c>
      <c r="D136">
        <v>2</v>
      </c>
      <c r="E136">
        <v>3</v>
      </c>
      <c r="F136" t="s">
        <v>34</v>
      </c>
      <c r="G136">
        <v>2014</v>
      </c>
      <c r="H136">
        <v>7.9000000000000001E-2</v>
      </c>
      <c r="I136">
        <v>1.02</v>
      </c>
      <c r="J136">
        <v>1.04</v>
      </c>
      <c r="K136">
        <v>0.15</v>
      </c>
      <c r="M136">
        <v>1.1299999999999999</v>
      </c>
      <c r="N136">
        <v>0.96</v>
      </c>
      <c r="O136">
        <v>316.66300000000001</v>
      </c>
      <c r="P136" t="s">
        <v>35</v>
      </c>
    </row>
    <row r="137" spans="1:16" x14ac:dyDescent="0.25">
      <c r="A137" t="s">
        <v>256</v>
      </c>
      <c r="B137" t="s">
        <v>255</v>
      </c>
      <c r="C137" t="str">
        <f t="shared" si="2"/>
        <v>Kepler-130</v>
      </c>
      <c r="D137">
        <v>2</v>
      </c>
      <c r="E137">
        <v>3</v>
      </c>
      <c r="F137" t="s">
        <v>34</v>
      </c>
      <c r="G137">
        <v>2014</v>
      </c>
      <c r="H137">
        <v>0.17799999999999999</v>
      </c>
      <c r="I137">
        <v>2.9</v>
      </c>
      <c r="J137">
        <v>8.75</v>
      </c>
      <c r="K137">
        <v>0</v>
      </c>
      <c r="M137">
        <v>1.17</v>
      </c>
      <c r="N137">
        <v>1</v>
      </c>
      <c r="O137">
        <v>316.66300000000001</v>
      </c>
      <c r="P137" t="s">
        <v>35</v>
      </c>
    </row>
    <row r="138" spans="1:16" x14ac:dyDescent="0.25">
      <c r="A138" t="s">
        <v>257</v>
      </c>
      <c r="B138" t="s">
        <v>255</v>
      </c>
      <c r="C138" t="str">
        <f t="shared" si="2"/>
        <v>Kepler-130</v>
      </c>
      <c r="D138">
        <v>2</v>
      </c>
      <c r="E138">
        <v>3</v>
      </c>
      <c r="F138" t="s">
        <v>34</v>
      </c>
      <c r="G138">
        <v>2014</v>
      </c>
      <c r="H138">
        <v>0.377</v>
      </c>
      <c r="I138">
        <v>1.64</v>
      </c>
      <c r="J138">
        <v>3.33</v>
      </c>
      <c r="K138">
        <v>0.8</v>
      </c>
      <c r="M138">
        <v>1.1299999999999999</v>
      </c>
      <c r="N138">
        <v>0.96</v>
      </c>
      <c r="O138">
        <v>316.66300000000001</v>
      </c>
      <c r="P138" t="s">
        <v>35</v>
      </c>
    </row>
    <row r="139" spans="1:16" x14ac:dyDescent="0.25">
      <c r="A139" t="s">
        <v>258</v>
      </c>
      <c r="B139" t="s">
        <v>259</v>
      </c>
      <c r="C139" t="str">
        <f t="shared" si="2"/>
        <v>Kepler-25</v>
      </c>
      <c r="D139">
        <v>2</v>
      </c>
      <c r="E139">
        <v>3</v>
      </c>
      <c r="F139" t="s">
        <v>34</v>
      </c>
      <c r="G139">
        <v>2011</v>
      </c>
      <c r="H139">
        <v>6.8500000000000005E-2</v>
      </c>
      <c r="I139">
        <v>2.7480000000000002</v>
      </c>
      <c r="J139">
        <v>8.6999999999999993</v>
      </c>
      <c r="K139">
        <v>2.8999999999999998E-3</v>
      </c>
      <c r="M139">
        <v>1.32</v>
      </c>
      <c r="N139">
        <v>1.17</v>
      </c>
      <c r="O139">
        <v>243.249</v>
      </c>
      <c r="P139" t="s">
        <v>35</v>
      </c>
    </row>
    <row r="140" spans="1:16" x14ac:dyDescent="0.25">
      <c r="A140" t="s">
        <v>260</v>
      </c>
      <c r="B140" t="s">
        <v>259</v>
      </c>
      <c r="C140" t="str">
        <f t="shared" si="2"/>
        <v>Kepler-25</v>
      </c>
      <c r="D140">
        <v>2</v>
      </c>
      <c r="E140">
        <v>3</v>
      </c>
      <c r="F140" t="s">
        <v>34</v>
      </c>
      <c r="G140">
        <v>2011</v>
      </c>
      <c r="H140">
        <v>0.1101</v>
      </c>
      <c r="I140">
        <v>5.2169999999999996</v>
      </c>
      <c r="J140">
        <v>15.2</v>
      </c>
      <c r="K140">
        <v>6.1000000000000004E-3</v>
      </c>
      <c r="M140">
        <v>1.32</v>
      </c>
      <c r="N140">
        <v>1.17</v>
      </c>
      <c r="O140">
        <v>243.249</v>
      </c>
      <c r="P140" t="s">
        <v>35</v>
      </c>
    </row>
    <row r="141" spans="1:16" x14ac:dyDescent="0.25">
      <c r="A141" t="s">
        <v>261</v>
      </c>
      <c r="B141" t="s">
        <v>259</v>
      </c>
      <c r="C141" t="str">
        <f t="shared" si="2"/>
        <v>Kepler-25</v>
      </c>
      <c r="D141">
        <v>2</v>
      </c>
      <c r="E141">
        <v>3</v>
      </c>
      <c r="F141" t="s">
        <v>30</v>
      </c>
      <c r="G141">
        <v>2014</v>
      </c>
      <c r="I141">
        <v>10</v>
      </c>
      <c r="J141">
        <v>71.900000000000006</v>
      </c>
      <c r="K141">
        <v>0.13</v>
      </c>
      <c r="M141">
        <v>1.32</v>
      </c>
      <c r="N141">
        <v>1.17</v>
      </c>
      <c r="O141">
        <v>243.249</v>
      </c>
      <c r="P141" t="s">
        <v>51</v>
      </c>
    </row>
    <row r="142" spans="1:16" x14ac:dyDescent="0.25">
      <c r="A142" t="s">
        <v>262</v>
      </c>
      <c r="B142" t="s">
        <v>219</v>
      </c>
      <c r="C142" t="str">
        <f t="shared" si="2"/>
        <v>2MASS J19383260+4603591</v>
      </c>
      <c r="D142">
        <v>2</v>
      </c>
      <c r="E142">
        <v>3</v>
      </c>
      <c r="F142" t="s">
        <v>118</v>
      </c>
      <c r="G142">
        <v>2022</v>
      </c>
      <c r="I142">
        <v>13.5</v>
      </c>
      <c r="J142">
        <v>511.70373999999998</v>
      </c>
      <c r="K142">
        <v>0.28999999999999998</v>
      </c>
      <c r="M142">
        <v>0.2</v>
      </c>
      <c r="N142">
        <v>0.48</v>
      </c>
      <c r="O142">
        <v>396.33199999999999</v>
      </c>
      <c r="P142" t="s">
        <v>69</v>
      </c>
    </row>
    <row r="143" spans="1:16" x14ac:dyDescent="0.25">
      <c r="A143" t="s">
        <v>263</v>
      </c>
      <c r="B143" t="s">
        <v>219</v>
      </c>
      <c r="C143" t="str">
        <f t="shared" si="2"/>
        <v>2MASS J19383260+4603591</v>
      </c>
      <c r="D143">
        <v>2</v>
      </c>
      <c r="E143">
        <v>3</v>
      </c>
      <c r="F143" t="s">
        <v>118</v>
      </c>
      <c r="G143">
        <v>2022</v>
      </c>
      <c r="I143">
        <v>13.5</v>
      </c>
      <c r="J143">
        <v>559.37800000000004</v>
      </c>
      <c r="K143">
        <v>0</v>
      </c>
      <c r="M143">
        <v>0.2</v>
      </c>
      <c r="N143">
        <v>0.48</v>
      </c>
      <c r="O143">
        <v>396.33199999999999</v>
      </c>
      <c r="P143" t="s">
        <v>69</v>
      </c>
    </row>
    <row r="144" spans="1:16" x14ac:dyDescent="0.25">
      <c r="A144" t="s">
        <v>264</v>
      </c>
      <c r="B144" t="s">
        <v>265</v>
      </c>
      <c r="C144" t="str">
        <f t="shared" si="2"/>
        <v>Kepler-47</v>
      </c>
      <c r="D144">
        <v>2</v>
      </c>
      <c r="E144">
        <v>3</v>
      </c>
      <c r="F144" t="s">
        <v>34</v>
      </c>
      <c r="G144">
        <v>2012</v>
      </c>
      <c r="H144">
        <v>0.28770000000000001</v>
      </c>
      <c r="I144">
        <v>3.05</v>
      </c>
      <c r="J144">
        <v>2.0699999999999998</v>
      </c>
      <c r="K144">
        <v>2.1000000000000001E-2</v>
      </c>
      <c r="M144">
        <v>0.94</v>
      </c>
      <c r="N144">
        <v>0.96</v>
      </c>
      <c r="O144">
        <v>1025.02</v>
      </c>
      <c r="P144" t="s">
        <v>35</v>
      </c>
    </row>
    <row r="145" spans="1:16" x14ac:dyDescent="0.25">
      <c r="A145" t="s">
        <v>266</v>
      </c>
      <c r="B145" t="s">
        <v>265</v>
      </c>
      <c r="C145" t="str">
        <f t="shared" si="2"/>
        <v>Kepler-47</v>
      </c>
      <c r="D145">
        <v>2</v>
      </c>
      <c r="E145">
        <v>3</v>
      </c>
      <c r="F145" t="s">
        <v>34</v>
      </c>
      <c r="G145">
        <v>2012</v>
      </c>
      <c r="H145">
        <v>0.96379999999999999</v>
      </c>
      <c r="I145">
        <v>4.6500000000000004</v>
      </c>
      <c r="J145">
        <v>3.17</v>
      </c>
      <c r="K145">
        <v>4.3999999999999997E-2</v>
      </c>
      <c r="M145">
        <v>0.94</v>
      </c>
      <c r="N145">
        <v>0.96</v>
      </c>
      <c r="O145">
        <v>1025.02</v>
      </c>
      <c r="P145" t="s">
        <v>35</v>
      </c>
    </row>
    <row r="146" spans="1:16" x14ac:dyDescent="0.25">
      <c r="A146" t="s">
        <v>267</v>
      </c>
      <c r="B146" t="s">
        <v>265</v>
      </c>
      <c r="C146" t="str">
        <f t="shared" si="2"/>
        <v>Kepler-47</v>
      </c>
      <c r="D146">
        <v>2</v>
      </c>
      <c r="E146">
        <v>3</v>
      </c>
      <c r="F146" t="s">
        <v>34</v>
      </c>
      <c r="G146">
        <v>2019</v>
      </c>
      <c r="H146">
        <v>0.69920000000000004</v>
      </c>
      <c r="I146">
        <v>7.04</v>
      </c>
      <c r="J146">
        <v>19.02</v>
      </c>
      <c r="K146">
        <v>2.4E-2</v>
      </c>
      <c r="M146">
        <v>0.94</v>
      </c>
      <c r="N146">
        <v>0.96</v>
      </c>
      <c r="O146">
        <v>1025.02</v>
      </c>
      <c r="P146" t="s">
        <v>35</v>
      </c>
    </row>
    <row r="147" spans="1:16" x14ac:dyDescent="0.25">
      <c r="A147" t="s">
        <v>268</v>
      </c>
      <c r="B147" t="s">
        <v>269</v>
      </c>
      <c r="C147" t="str">
        <f t="shared" si="2"/>
        <v>Kepler-68</v>
      </c>
      <c r="D147">
        <v>2</v>
      </c>
      <c r="E147">
        <v>3</v>
      </c>
      <c r="F147" t="s">
        <v>34</v>
      </c>
      <c r="G147">
        <v>2013</v>
      </c>
      <c r="H147">
        <v>6.1699999999999998E-2</v>
      </c>
      <c r="I147">
        <v>2.3540000000000001</v>
      </c>
      <c r="J147">
        <v>7.65</v>
      </c>
      <c r="K147">
        <v>0</v>
      </c>
      <c r="M147">
        <v>1.26</v>
      </c>
      <c r="N147">
        <v>1.06</v>
      </c>
      <c r="O147">
        <v>144.166</v>
      </c>
      <c r="P147" t="s">
        <v>35</v>
      </c>
    </row>
    <row r="148" spans="1:16" x14ac:dyDescent="0.25">
      <c r="A148" t="s">
        <v>270</v>
      </c>
      <c r="B148" t="s">
        <v>269</v>
      </c>
      <c r="C148" t="str">
        <f t="shared" si="2"/>
        <v>Kepler-68</v>
      </c>
      <c r="D148">
        <v>2</v>
      </c>
      <c r="E148">
        <v>3</v>
      </c>
      <c r="F148" t="s">
        <v>34</v>
      </c>
      <c r="G148">
        <v>2013</v>
      </c>
      <c r="H148">
        <v>9.0590000000000004E-2</v>
      </c>
      <c r="I148">
        <v>0.92</v>
      </c>
      <c r="J148">
        <v>2.04</v>
      </c>
      <c r="K148">
        <v>0</v>
      </c>
      <c r="M148">
        <v>1.26</v>
      </c>
      <c r="N148">
        <v>1.06</v>
      </c>
      <c r="O148">
        <v>144.166</v>
      </c>
      <c r="P148" t="s">
        <v>35</v>
      </c>
    </row>
    <row r="149" spans="1:16" x14ac:dyDescent="0.25">
      <c r="A149" t="s">
        <v>271</v>
      </c>
      <c r="B149" t="s">
        <v>269</v>
      </c>
      <c r="C149" t="str">
        <f t="shared" si="2"/>
        <v>Kepler-68</v>
      </c>
      <c r="D149">
        <v>2</v>
      </c>
      <c r="E149">
        <v>3</v>
      </c>
      <c r="F149" t="s">
        <v>30</v>
      </c>
      <c r="G149">
        <v>2013</v>
      </c>
      <c r="H149">
        <v>1.4</v>
      </c>
      <c r="I149">
        <v>13.9</v>
      </c>
      <c r="J149">
        <v>267</v>
      </c>
      <c r="K149">
        <v>0.112</v>
      </c>
      <c r="M149">
        <v>1.26</v>
      </c>
      <c r="N149">
        <v>1.06</v>
      </c>
      <c r="O149">
        <v>144.166</v>
      </c>
      <c r="P149" t="s">
        <v>51</v>
      </c>
    </row>
    <row r="150" spans="1:16" x14ac:dyDescent="0.25">
      <c r="A150" t="s">
        <v>272</v>
      </c>
      <c r="B150" t="s">
        <v>273</v>
      </c>
      <c r="C150" t="str">
        <f t="shared" si="2"/>
        <v>Kepler-83</v>
      </c>
      <c r="D150">
        <v>2</v>
      </c>
      <c r="E150">
        <v>3</v>
      </c>
      <c r="F150" t="s">
        <v>34</v>
      </c>
      <c r="G150">
        <v>2012</v>
      </c>
      <c r="H150">
        <v>7.2950000000000001E-2</v>
      </c>
      <c r="I150">
        <v>2.83</v>
      </c>
      <c r="J150">
        <v>42.1</v>
      </c>
      <c r="K150">
        <v>0</v>
      </c>
      <c r="L150" t="s">
        <v>9306</v>
      </c>
      <c r="M150">
        <v>0.61</v>
      </c>
      <c r="N150">
        <v>0.66</v>
      </c>
      <c r="O150">
        <v>400.40899999999999</v>
      </c>
      <c r="P150" t="s">
        <v>35</v>
      </c>
    </row>
    <row r="151" spans="1:16" x14ac:dyDescent="0.25">
      <c r="A151" t="s">
        <v>274</v>
      </c>
      <c r="B151" t="s">
        <v>273</v>
      </c>
      <c r="C151" t="str">
        <f t="shared" si="2"/>
        <v>Kepler-83</v>
      </c>
      <c r="D151">
        <v>2</v>
      </c>
      <c r="E151">
        <v>3</v>
      </c>
      <c r="F151" t="s">
        <v>34</v>
      </c>
      <c r="G151">
        <v>2012</v>
      </c>
      <c r="H151">
        <v>0.11796</v>
      </c>
      <c r="I151">
        <v>2.36</v>
      </c>
      <c r="J151">
        <v>11.4</v>
      </c>
      <c r="K151">
        <v>0</v>
      </c>
      <c r="L151" t="s">
        <v>9306</v>
      </c>
      <c r="M151">
        <v>0.61</v>
      </c>
      <c r="N151">
        <v>0.66</v>
      </c>
      <c r="O151">
        <v>400.40899999999999</v>
      </c>
      <c r="P151" t="s">
        <v>35</v>
      </c>
    </row>
    <row r="152" spans="1:16" x14ac:dyDescent="0.25">
      <c r="A152" t="s">
        <v>275</v>
      </c>
      <c r="B152" t="s">
        <v>273</v>
      </c>
      <c r="C152" t="str">
        <f t="shared" si="2"/>
        <v>Kepler-83</v>
      </c>
      <c r="D152">
        <v>2</v>
      </c>
      <c r="E152">
        <v>3</v>
      </c>
      <c r="F152" t="s">
        <v>34</v>
      </c>
      <c r="G152">
        <v>2014</v>
      </c>
      <c r="H152">
        <v>5.0999999999999997E-2</v>
      </c>
      <c r="I152">
        <v>1.94</v>
      </c>
      <c r="J152">
        <v>24.6</v>
      </c>
      <c r="K152">
        <v>0</v>
      </c>
      <c r="L152" t="s">
        <v>9306</v>
      </c>
      <c r="M152">
        <v>0.59</v>
      </c>
      <c r="N152">
        <v>0.57999999999999996</v>
      </c>
      <c r="O152">
        <v>400.40899999999999</v>
      </c>
      <c r="P152" t="s">
        <v>35</v>
      </c>
    </row>
    <row r="153" spans="1:16" x14ac:dyDescent="0.25">
      <c r="A153" t="s">
        <v>276</v>
      </c>
      <c r="B153" t="s">
        <v>277</v>
      </c>
      <c r="C153" t="str">
        <f t="shared" si="2"/>
        <v>TOI-451</v>
      </c>
      <c r="D153">
        <v>2</v>
      </c>
      <c r="E153">
        <v>3</v>
      </c>
      <c r="F153" t="s">
        <v>34</v>
      </c>
      <c r="G153">
        <v>2020</v>
      </c>
      <c r="H153">
        <v>2.8299999999999999E-2</v>
      </c>
      <c r="I153">
        <v>1.91</v>
      </c>
      <c r="J153">
        <v>4.3099999999999996</v>
      </c>
      <c r="K153">
        <v>0</v>
      </c>
      <c r="M153">
        <v>0.88</v>
      </c>
      <c r="N153">
        <v>0.95</v>
      </c>
      <c r="O153">
        <v>123.739</v>
      </c>
      <c r="P153" t="s">
        <v>62</v>
      </c>
    </row>
    <row r="154" spans="1:16" x14ac:dyDescent="0.25">
      <c r="A154" t="s">
        <v>278</v>
      </c>
      <c r="B154" t="s">
        <v>277</v>
      </c>
      <c r="C154" t="str">
        <f t="shared" si="2"/>
        <v>TOI-451</v>
      </c>
      <c r="D154">
        <v>2</v>
      </c>
      <c r="E154">
        <v>3</v>
      </c>
      <c r="F154" t="s">
        <v>34</v>
      </c>
      <c r="G154">
        <v>2020</v>
      </c>
      <c r="H154">
        <v>8.2299999999999998E-2</v>
      </c>
      <c r="I154">
        <v>3.1</v>
      </c>
      <c r="J154">
        <v>9.8000000000000007</v>
      </c>
      <c r="K154">
        <v>0</v>
      </c>
      <c r="M154">
        <v>0.88</v>
      </c>
      <c r="N154">
        <v>0.95</v>
      </c>
      <c r="O154">
        <v>123.739</v>
      </c>
      <c r="P154" t="s">
        <v>62</v>
      </c>
    </row>
    <row r="155" spans="1:16" x14ac:dyDescent="0.25">
      <c r="A155" t="s">
        <v>279</v>
      </c>
      <c r="B155" t="s">
        <v>277</v>
      </c>
      <c r="C155" t="str">
        <f t="shared" si="2"/>
        <v>TOI-451</v>
      </c>
      <c r="D155">
        <v>2</v>
      </c>
      <c r="E155">
        <v>3</v>
      </c>
      <c r="F155" t="s">
        <v>34</v>
      </c>
      <c r="G155">
        <v>2020</v>
      </c>
      <c r="H155">
        <v>0.1208</v>
      </c>
      <c r="I155">
        <v>4.07</v>
      </c>
      <c r="J155">
        <v>15.6</v>
      </c>
      <c r="K155">
        <v>0</v>
      </c>
      <c r="M155">
        <v>0.88</v>
      </c>
      <c r="N155">
        <v>0.95</v>
      </c>
      <c r="O155">
        <v>123.739</v>
      </c>
      <c r="P155" t="s">
        <v>62</v>
      </c>
    </row>
    <row r="156" spans="1:16" x14ac:dyDescent="0.25">
      <c r="A156" t="s">
        <v>280</v>
      </c>
      <c r="B156" t="s">
        <v>281</v>
      </c>
      <c r="C156" t="s">
        <v>282</v>
      </c>
      <c r="D156">
        <v>2</v>
      </c>
      <c r="E156">
        <v>3</v>
      </c>
      <c r="F156" t="s">
        <v>34</v>
      </c>
      <c r="G156">
        <v>2007</v>
      </c>
      <c r="H156">
        <v>3.6799999999999999E-2</v>
      </c>
      <c r="I156">
        <v>11.131</v>
      </c>
      <c r="J156">
        <v>179.89178000000001</v>
      </c>
      <c r="K156">
        <v>2.8000000000000001E-2</v>
      </c>
      <c r="L156" t="s">
        <v>9294</v>
      </c>
      <c r="M156">
        <v>0.99</v>
      </c>
      <c r="N156">
        <v>0.97</v>
      </c>
      <c r="O156">
        <v>154.273</v>
      </c>
      <c r="P156" t="s">
        <v>283</v>
      </c>
    </row>
    <row r="157" spans="1:16" x14ac:dyDescent="0.25">
      <c r="A157" t="s">
        <v>284</v>
      </c>
      <c r="B157" t="s">
        <v>285</v>
      </c>
      <c r="C157" t="s">
        <v>282</v>
      </c>
      <c r="D157">
        <v>2</v>
      </c>
      <c r="E157">
        <v>3</v>
      </c>
      <c r="F157" t="s">
        <v>30</v>
      </c>
      <c r="G157">
        <v>2014</v>
      </c>
      <c r="H157">
        <v>0.13</v>
      </c>
      <c r="I157">
        <v>10.9</v>
      </c>
      <c r="J157">
        <v>82.635800000000003</v>
      </c>
      <c r="K157">
        <v>0.18</v>
      </c>
      <c r="M157">
        <v>1</v>
      </c>
      <c r="N157">
        <v>0.98</v>
      </c>
      <c r="O157">
        <v>151.398</v>
      </c>
      <c r="P157" t="s">
        <v>90</v>
      </c>
    </row>
    <row r="158" spans="1:16" x14ac:dyDescent="0.25">
      <c r="A158" t="s">
        <v>286</v>
      </c>
      <c r="B158" t="s">
        <v>285</v>
      </c>
      <c r="C158" t="s">
        <v>282</v>
      </c>
      <c r="D158">
        <v>2</v>
      </c>
      <c r="E158">
        <v>3</v>
      </c>
      <c r="F158" t="s">
        <v>30</v>
      </c>
      <c r="G158">
        <v>2014</v>
      </c>
      <c r="H158">
        <v>0.47560000000000002</v>
      </c>
      <c r="I158">
        <v>13.6</v>
      </c>
      <c r="J158">
        <v>435.40899999999999</v>
      </c>
      <c r="K158">
        <v>0.15279999999999999</v>
      </c>
      <c r="M158">
        <v>1.02</v>
      </c>
      <c r="N158">
        <v>0.98</v>
      </c>
      <c r="O158">
        <v>151.398</v>
      </c>
      <c r="P158" t="s">
        <v>90</v>
      </c>
    </row>
    <row r="159" spans="1:16" x14ac:dyDescent="0.25">
      <c r="A159" t="s">
        <v>287</v>
      </c>
      <c r="B159" t="s">
        <v>288</v>
      </c>
      <c r="C159" t="str">
        <f t="shared" si="2"/>
        <v>ups And</v>
      </c>
      <c r="D159">
        <v>2</v>
      </c>
      <c r="E159">
        <v>3</v>
      </c>
      <c r="F159" t="s">
        <v>30</v>
      </c>
      <c r="G159">
        <v>1996</v>
      </c>
      <c r="H159">
        <v>5.9221999999999997E-2</v>
      </c>
      <c r="I159">
        <v>14</v>
      </c>
      <c r="J159">
        <v>218.53100000000001</v>
      </c>
      <c r="K159">
        <v>2.1499999999999998E-2</v>
      </c>
      <c r="L159" t="s">
        <v>9292</v>
      </c>
      <c r="M159">
        <v>1.56</v>
      </c>
      <c r="N159">
        <v>1.3</v>
      </c>
      <c r="O159">
        <v>13.4054</v>
      </c>
      <c r="P159" t="s">
        <v>76</v>
      </c>
    </row>
    <row r="160" spans="1:16" x14ac:dyDescent="0.25">
      <c r="A160" t="s">
        <v>289</v>
      </c>
      <c r="B160" t="s">
        <v>288</v>
      </c>
      <c r="C160" t="str">
        <f t="shared" si="2"/>
        <v>ups And</v>
      </c>
      <c r="D160">
        <v>2</v>
      </c>
      <c r="E160">
        <v>3</v>
      </c>
      <c r="F160" t="s">
        <v>30</v>
      </c>
      <c r="G160">
        <v>1999</v>
      </c>
      <c r="H160">
        <v>0.82777400000000001</v>
      </c>
      <c r="I160">
        <v>12.3</v>
      </c>
      <c r="J160">
        <v>4443.2411300000003</v>
      </c>
      <c r="K160">
        <v>0.2596</v>
      </c>
      <c r="L160" t="s">
        <v>9292</v>
      </c>
      <c r="M160">
        <v>1.56</v>
      </c>
      <c r="N160">
        <v>1.3</v>
      </c>
      <c r="O160">
        <v>13.4054</v>
      </c>
      <c r="P160" t="s">
        <v>69</v>
      </c>
    </row>
    <row r="161" spans="1:16" x14ac:dyDescent="0.25">
      <c r="A161" t="s">
        <v>290</v>
      </c>
      <c r="B161" t="s">
        <v>288</v>
      </c>
      <c r="C161" t="str">
        <f t="shared" si="2"/>
        <v>ups And</v>
      </c>
      <c r="D161">
        <v>2</v>
      </c>
      <c r="E161">
        <v>3</v>
      </c>
      <c r="F161" t="s">
        <v>30</v>
      </c>
      <c r="G161">
        <v>1999</v>
      </c>
      <c r="H161">
        <v>2.51329</v>
      </c>
      <c r="I161">
        <v>12.5</v>
      </c>
      <c r="J161">
        <v>3257.7411699999998</v>
      </c>
      <c r="K161">
        <v>0.29870000000000002</v>
      </c>
      <c r="L161" t="s">
        <v>9292</v>
      </c>
      <c r="M161">
        <v>1.56</v>
      </c>
      <c r="N161">
        <v>1.3</v>
      </c>
      <c r="O161">
        <v>13.4054</v>
      </c>
      <c r="P161" t="s">
        <v>69</v>
      </c>
    </row>
    <row r="162" spans="1:16" x14ac:dyDescent="0.25">
      <c r="A162" t="s">
        <v>291</v>
      </c>
      <c r="B162" t="s">
        <v>292</v>
      </c>
      <c r="C162" t="str">
        <f t="shared" si="2"/>
        <v>GJ 15 A</v>
      </c>
      <c r="D162">
        <v>2</v>
      </c>
      <c r="E162">
        <v>2</v>
      </c>
      <c r="F162" t="s">
        <v>30</v>
      </c>
      <c r="G162">
        <v>2014</v>
      </c>
      <c r="H162">
        <v>7.1999999999999995E-2</v>
      </c>
      <c r="I162">
        <v>1.55</v>
      </c>
      <c r="J162">
        <v>3.03</v>
      </c>
      <c r="K162">
        <v>9.4E-2</v>
      </c>
      <c r="L162" t="s">
        <v>9314</v>
      </c>
      <c r="M162">
        <v>0.38</v>
      </c>
      <c r="N162">
        <v>0.38</v>
      </c>
      <c r="O162">
        <v>3.5622799999999999</v>
      </c>
      <c r="P162" t="s">
        <v>51</v>
      </c>
    </row>
    <row r="163" spans="1:16" x14ac:dyDescent="0.25">
      <c r="A163" t="s">
        <v>293</v>
      </c>
      <c r="B163" t="s">
        <v>292</v>
      </c>
      <c r="C163" t="str">
        <f t="shared" si="2"/>
        <v>GJ 15 A</v>
      </c>
      <c r="D163">
        <v>2</v>
      </c>
      <c r="E163">
        <v>2</v>
      </c>
      <c r="F163" t="s">
        <v>30</v>
      </c>
      <c r="G163">
        <v>2018</v>
      </c>
      <c r="H163">
        <v>5.4</v>
      </c>
      <c r="I163">
        <v>6.67</v>
      </c>
      <c r="J163">
        <v>36</v>
      </c>
      <c r="K163">
        <v>0.27</v>
      </c>
      <c r="L163" t="s">
        <v>9314</v>
      </c>
      <c r="M163">
        <v>0.38</v>
      </c>
      <c r="N163">
        <v>0.38</v>
      </c>
      <c r="O163">
        <v>3.5622799999999999</v>
      </c>
      <c r="P163" t="s">
        <v>90</v>
      </c>
    </row>
    <row r="164" spans="1:16" x14ac:dyDescent="0.25">
      <c r="A164" t="s">
        <v>294</v>
      </c>
      <c r="B164" t="s">
        <v>295</v>
      </c>
      <c r="C164" t="str">
        <f t="shared" si="2"/>
        <v>GJ 229</v>
      </c>
      <c r="D164">
        <v>2</v>
      </c>
      <c r="E164">
        <v>2</v>
      </c>
      <c r="F164" t="s">
        <v>30</v>
      </c>
      <c r="G164">
        <v>2020</v>
      </c>
      <c r="H164">
        <v>0.384214</v>
      </c>
      <c r="I164">
        <v>2.87</v>
      </c>
      <c r="J164">
        <v>8.5761299999999991</v>
      </c>
      <c r="K164">
        <v>0.36563899999999999</v>
      </c>
      <c r="L164" t="s">
        <v>9315</v>
      </c>
      <c r="M164">
        <v>0.46</v>
      </c>
      <c r="N164">
        <v>0.51</v>
      </c>
      <c r="O164">
        <v>5.75624</v>
      </c>
      <c r="P164" t="s">
        <v>296</v>
      </c>
    </row>
    <row r="165" spans="1:16" x14ac:dyDescent="0.25">
      <c r="A165" t="s">
        <v>297</v>
      </c>
      <c r="B165" t="s">
        <v>295</v>
      </c>
      <c r="C165" t="str">
        <f t="shared" si="2"/>
        <v>GJ 229</v>
      </c>
      <c r="D165">
        <v>2</v>
      </c>
      <c r="E165">
        <v>2</v>
      </c>
      <c r="F165" t="s">
        <v>30</v>
      </c>
      <c r="G165">
        <v>2014</v>
      </c>
      <c r="H165">
        <v>1.0862149999999999</v>
      </c>
      <c r="I165">
        <v>3.96</v>
      </c>
      <c r="J165">
        <v>14.85045</v>
      </c>
      <c r="K165">
        <v>0.40352199999999999</v>
      </c>
      <c r="L165" t="s">
        <v>9316</v>
      </c>
      <c r="M165">
        <v>0.46</v>
      </c>
      <c r="N165">
        <v>0.51</v>
      </c>
      <c r="O165">
        <v>5.75624</v>
      </c>
      <c r="P165" t="s">
        <v>69</v>
      </c>
    </row>
    <row r="166" spans="1:16" x14ac:dyDescent="0.25">
      <c r="A166" t="s">
        <v>298</v>
      </c>
      <c r="B166" t="s">
        <v>299</v>
      </c>
      <c r="C166" t="str">
        <f t="shared" si="2"/>
        <v>GJ 3473</v>
      </c>
      <c r="D166">
        <v>2</v>
      </c>
      <c r="E166">
        <v>2</v>
      </c>
      <c r="F166" t="s">
        <v>34</v>
      </c>
      <c r="G166">
        <v>2020</v>
      </c>
      <c r="H166">
        <v>1.5890000000000001E-2</v>
      </c>
      <c r="I166">
        <v>1.264</v>
      </c>
      <c r="J166">
        <v>1.86</v>
      </c>
      <c r="K166">
        <v>0</v>
      </c>
      <c r="L166" t="s">
        <v>9317</v>
      </c>
      <c r="M166">
        <v>0.36</v>
      </c>
      <c r="N166">
        <v>0.36</v>
      </c>
      <c r="O166">
        <v>27.3644</v>
      </c>
      <c r="P166" t="s">
        <v>62</v>
      </c>
    </row>
    <row r="167" spans="1:16" x14ac:dyDescent="0.25">
      <c r="A167" t="s">
        <v>300</v>
      </c>
      <c r="B167" t="s">
        <v>299</v>
      </c>
      <c r="C167" t="str">
        <f t="shared" si="2"/>
        <v>GJ 3473</v>
      </c>
      <c r="D167">
        <v>2</v>
      </c>
      <c r="E167">
        <v>2</v>
      </c>
      <c r="F167" t="s">
        <v>30</v>
      </c>
      <c r="G167">
        <v>2020</v>
      </c>
      <c r="H167">
        <v>8.7599999999999997E-2</v>
      </c>
      <c r="I167">
        <v>2.63</v>
      </c>
      <c r="J167">
        <v>7.41</v>
      </c>
      <c r="K167">
        <v>0</v>
      </c>
      <c r="L167" t="s">
        <v>9317</v>
      </c>
      <c r="M167">
        <v>0.36</v>
      </c>
      <c r="N167">
        <v>0.36</v>
      </c>
      <c r="O167">
        <v>27.3644</v>
      </c>
      <c r="P167" t="s">
        <v>69</v>
      </c>
    </row>
    <row r="168" spans="1:16" x14ac:dyDescent="0.25">
      <c r="A168" t="s">
        <v>301</v>
      </c>
      <c r="B168" t="s">
        <v>302</v>
      </c>
      <c r="C168" t="str">
        <f t="shared" si="2"/>
        <v>GJ 414 A</v>
      </c>
      <c r="D168">
        <v>2</v>
      </c>
      <c r="E168">
        <v>2</v>
      </c>
      <c r="F168" t="s">
        <v>30</v>
      </c>
      <c r="G168">
        <v>2021</v>
      </c>
      <c r="H168">
        <v>0.2324</v>
      </c>
      <c r="I168">
        <v>2.63</v>
      </c>
      <c r="J168">
        <v>7.6</v>
      </c>
      <c r="K168">
        <v>0.45</v>
      </c>
      <c r="L168" t="s">
        <v>9318</v>
      </c>
      <c r="M168">
        <v>0.68</v>
      </c>
      <c r="N168">
        <v>0.65</v>
      </c>
      <c r="O168">
        <v>11.8893</v>
      </c>
      <c r="P168" t="s">
        <v>51</v>
      </c>
    </row>
    <row r="169" spans="1:16" x14ac:dyDescent="0.25">
      <c r="A169" t="s">
        <v>303</v>
      </c>
      <c r="B169" t="s">
        <v>302</v>
      </c>
      <c r="C169" t="str">
        <f t="shared" si="2"/>
        <v>GJ 414 A</v>
      </c>
      <c r="D169">
        <v>2</v>
      </c>
      <c r="E169">
        <v>2</v>
      </c>
      <c r="F169" t="s">
        <v>30</v>
      </c>
      <c r="G169">
        <v>2021</v>
      </c>
      <c r="H169">
        <v>1.4</v>
      </c>
      <c r="I169">
        <v>8.4</v>
      </c>
      <c r="J169">
        <v>53.83</v>
      </c>
      <c r="K169">
        <v>0.105</v>
      </c>
      <c r="L169" t="s">
        <v>9318</v>
      </c>
      <c r="M169">
        <v>0.68</v>
      </c>
      <c r="N169">
        <v>0.65</v>
      </c>
      <c r="O169">
        <v>11.8893</v>
      </c>
      <c r="P169" t="s">
        <v>51</v>
      </c>
    </row>
    <row r="170" spans="1:16" x14ac:dyDescent="0.25">
      <c r="A170" t="s">
        <v>304</v>
      </c>
      <c r="B170" t="s">
        <v>305</v>
      </c>
      <c r="C170" t="str">
        <f t="shared" si="2"/>
        <v>HD 107148</v>
      </c>
      <c r="D170">
        <v>2</v>
      </c>
      <c r="E170">
        <v>2</v>
      </c>
      <c r="F170" t="s">
        <v>30</v>
      </c>
      <c r="G170">
        <v>2005</v>
      </c>
      <c r="H170">
        <v>0.26900000000000002</v>
      </c>
      <c r="I170">
        <v>9.6</v>
      </c>
      <c r="J170">
        <v>66.741</v>
      </c>
      <c r="K170">
        <v>0.05</v>
      </c>
      <c r="L170" t="s">
        <v>9278</v>
      </c>
      <c r="M170">
        <v>1.17</v>
      </c>
      <c r="N170">
        <v>1.1200000000000001</v>
      </c>
      <c r="O170">
        <v>49.415599999999998</v>
      </c>
      <c r="P170" t="s">
        <v>51</v>
      </c>
    </row>
    <row r="171" spans="1:16" x14ac:dyDescent="0.25">
      <c r="A171" t="s">
        <v>306</v>
      </c>
      <c r="B171" t="s">
        <v>305</v>
      </c>
      <c r="C171" t="str">
        <f t="shared" si="2"/>
        <v>HD 107148</v>
      </c>
      <c r="D171">
        <v>2</v>
      </c>
      <c r="E171">
        <v>2</v>
      </c>
      <c r="F171" t="s">
        <v>30</v>
      </c>
      <c r="G171">
        <v>2021</v>
      </c>
      <c r="H171">
        <v>0.14069999999999999</v>
      </c>
      <c r="I171">
        <v>4.7</v>
      </c>
      <c r="J171">
        <v>19.896059999999999</v>
      </c>
      <c r="K171">
        <v>0.34</v>
      </c>
      <c r="L171" t="s">
        <v>9278</v>
      </c>
      <c r="M171">
        <v>1.17</v>
      </c>
      <c r="N171">
        <v>1.1100000000000001</v>
      </c>
      <c r="O171">
        <v>49.415599999999998</v>
      </c>
      <c r="P171" t="s">
        <v>69</v>
      </c>
    </row>
    <row r="172" spans="1:16" x14ac:dyDescent="0.25">
      <c r="A172" t="s">
        <v>307</v>
      </c>
      <c r="B172" t="s">
        <v>308</v>
      </c>
      <c r="C172" t="str">
        <f t="shared" si="2"/>
        <v>HIP 8541</v>
      </c>
      <c r="D172">
        <v>2</v>
      </c>
      <c r="E172">
        <v>2</v>
      </c>
      <c r="F172" t="s">
        <v>30</v>
      </c>
      <c r="G172">
        <v>2022</v>
      </c>
      <c r="H172">
        <v>0.92215199999999997</v>
      </c>
      <c r="I172">
        <v>13.9</v>
      </c>
      <c r="J172">
        <v>253.39075</v>
      </c>
      <c r="K172">
        <v>0.16857900000000001</v>
      </c>
      <c r="L172" t="s">
        <v>9319</v>
      </c>
      <c r="M172">
        <v>6.78</v>
      </c>
      <c r="N172">
        <v>2.0099999999999998</v>
      </c>
      <c r="O172">
        <v>155.12100000000001</v>
      </c>
      <c r="P172" t="s">
        <v>69</v>
      </c>
    </row>
    <row r="173" spans="1:16" x14ac:dyDescent="0.25">
      <c r="A173" t="s">
        <v>309</v>
      </c>
      <c r="B173" t="s">
        <v>310</v>
      </c>
      <c r="C173" t="str">
        <f t="shared" si="2"/>
        <v>HD 116029</v>
      </c>
      <c r="D173">
        <v>2</v>
      </c>
      <c r="E173">
        <v>2</v>
      </c>
      <c r="F173" t="s">
        <v>30</v>
      </c>
      <c r="G173">
        <v>2011</v>
      </c>
      <c r="H173">
        <v>1.65</v>
      </c>
      <c r="I173">
        <v>13.6</v>
      </c>
      <c r="J173">
        <v>444.96199999999999</v>
      </c>
      <c r="K173">
        <v>0</v>
      </c>
      <c r="L173" t="s">
        <v>9288</v>
      </c>
      <c r="M173">
        <v>4.8899999999999997</v>
      </c>
      <c r="N173">
        <v>0.83</v>
      </c>
      <c r="O173">
        <v>123.245</v>
      </c>
      <c r="P173" t="s">
        <v>51</v>
      </c>
    </row>
    <row r="174" spans="1:16" x14ac:dyDescent="0.25">
      <c r="A174" t="s">
        <v>311</v>
      </c>
      <c r="B174" t="s">
        <v>310</v>
      </c>
      <c r="C174" t="str">
        <f t="shared" si="2"/>
        <v>HD 116029</v>
      </c>
      <c r="D174">
        <v>2</v>
      </c>
      <c r="E174">
        <v>2</v>
      </c>
      <c r="F174" t="s">
        <v>30</v>
      </c>
      <c r="G174">
        <v>2018</v>
      </c>
      <c r="I174">
        <v>13.7</v>
      </c>
      <c r="J174">
        <v>403.64409999999998</v>
      </c>
      <c r="K174">
        <v>3.7999999999999999E-2</v>
      </c>
      <c r="L174" t="s">
        <v>9288</v>
      </c>
      <c r="M174">
        <v>4.5999999999999996</v>
      </c>
      <c r="N174">
        <v>1.33</v>
      </c>
      <c r="O174">
        <v>123.245</v>
      </c>
      <c r="P174" t="s">
        <v>51</v>
      </c>
    </row>
    <row r="175" spans="1:16" x14ac:dyDescent="0.25">
      <c r="A175" t="s">
        <v>312</v>
      </c>
      <c r="B175" t="s">
        <v>313</v>
      </c>
      <c r="C175" t="str">
        <f t="shared" si="2"/>
        <v>HD 11964</v>
      </c>
      <c r="D175">
        <v>2</v>
      </c>
      <c r="E175">
        <v>2</v>
      </c>
      <c r="F175" t="s">
        <v>30</v>
      </c>
      <c r="G175">
        <v>2005</v>
      </c>
      <c r="H175">
        <v>3.16</v>
      </c>
      <c r="I175">
        <v>14.1</v>
      </c>
      <c r="J175">
        <v>198</v>
      </c>
      <c r="K175">
        <v>4.1000000000000002E-2</v>
      </c>
      <c r="L175" t="s">
        <v>9320</v>
      </c>
      <c r="M175">
        <v>2.0099999999999998</v>
      </c>
      <c r="N175">
        <v>0.91</v>
      </c>
      <c r="O175">
        <v>33.536900000000003</v>
      </c>
      <c r="P175" t="s">
        <v>51</v>
      </c>
    </row>
    <row r="176" spans="1:16" x14ac:dyDescent="0.25">
      <c r="A176" t="s">
        <v>314</v>
      </c>
      <c r="B176" t="s">
        <v>313</v>
      </c>
      <c r="C176" t="str">
        <f t="shared" si="2"/>
        <v>HD 11964</v>
      </c>
      <c r="D176">
        <v>2</v>
      </c>
      <c r="E176">
        <v>2</v>
      </c>
      <c r="F176" t="s">
        <v>30</v>
      </c>
      <c r="G176">
        <v>2008</v>
      </c>
      <c r="H176">
        <v>0.22900000000000001</v>
      </c>
      <c r="I176">
        <v>5.38</v>
      </c>
      <c r="J176">
        <v>25</v>
      </c>
      <c r="K176">
        <v>0.3</v>
      </c>
      <c r="L176" t="s">
        <v>9320</v>
      </c>
      <c r="M176">
        <v>2.0099999999999998</v>
      </c>
      <c r="N176">
        <v>0.91</v>
      </c>
      <c r="O176">
        <v>33.536900000000003</v>
      </c>
      <c r="P176" t="s">
        <v>51</v>
      </c>
    </row>
    <row r="177" spans="1:16" x14ac:dyDescent="0.25">
      <c r="A177" t="s">
        <v>315</v>
      </c>
      <c r="B177" t="s">
        <v>316</v>
      </c>
      <c r="C177" t="str">
        <f t="shared" si="2"/>
        <v>HD 147873</v>
      </c>
      <c r="D177">
        <v>2</v>
      </c>
      <c r="E177">
        <v>2</v>
      </c>
      <c r="F177" t="s">
        <v>30</v>
      </c>
      <c r="G177">
        <v>2016</v>
      </c>
      <c r="H177">
        <v>0.52200000000000002</v>
      </c>
      <c r="I177">
        <v>12.8</v>
      </c>
      <c r="J177">
        <v>1633.6461999999999</v>
      </c>
      <c r="K177">
        <v>0.20699999999999999</v>
      </c>
      <c r="L177" t="s">
        <v>9321</v>
      </c>
      <c r="M177">
        <v>2.29</v>
      </c>
      <c r="N177">
        <v>1.38</v>
      </c>
      <c r="O177">
        <v>109.05500000000001</v>
      </c>
      <c r="P177" t="s">
        <v>69</v>
      </c>
    </row>
    <row r="178" spans="1:16" x14ac:dyDescent="0.25">
      <c r="A178" t="s">
        <v>317</v>
      </c>
      <c r="B178" t="s">
        <v>316</v>
      </c>
      <c r="C178" t="str">
        <f t="shared" si="2"/>
        <v>HD 147873</v>
      </c>
      <c r="D178">
        <v>2</v>
      </c>
      <c r="E178">
        <v>2</v>
      </c>
      <c r="F178" t="s">
        <v>30</v>
      </c>
      <c r="G178">
        <v>2016</v>
      </c>
      <c r="H178">
        <v>1.36</v>
      </c>
      <c r="I178">
        <v>13.3</v>
      </c>
      <c r="J178">
        <v>731.00900000000001</v>
      </c>
      <c r="K178">
        <v>0.23</v>
      </c>
      <c r="L178" t="s">
        <v>9321</v>
      </c>
      <c r="M178">
        <v>2.29</v>
      </c>
      <c r="N178">
        <v>1.38</v>
      </c>
      <c r="O178">
        <v>109.05500000000001</v>
      </c>
      <c r="P178" t="s">
        <v>69</v>
      </c>
    </row>
    <row r="179" spans="1:16" x14ac:dyDescent="0.25">
      <c r="A179" t="s">
        <v>318</v>
      </c>
      <c r="B179" t="s">
        <v>319</v>
      </c>
      <c r="C179" t="str">
        <f t="shared" si="2"/>
        <v>HD 177830</v>
      </c>
      <c r="D179">
        <v>2</v>
      </c>
      <c r="E179">
        <v>2</v>
      </c>
      <c r="F179" t="s">
        <v>30</v>
      </c>
      <c r="G179">
        <v>1999</v>
      </c>
      <c r="H179">
        <v>1.1399999999999999</v>
      </c>
      <c r="I179">
        <v>13.5</v>
      </c>
      <c r="J179">
        <v>537.1327</v>
      </c>
      <c r="K179">
        <v>0.1</v>
      </c>
      <c r="L179" t="s">
        <v>9288</v>
      </c>
      <c r="M179">
        <v>3.26</v>
      </c>
      <c r="N179">
        <v>1.7</v>
      </c>
      <c r="O179">
        <v>62.767400000000002</v>
      </c>
      <c r="P179" t="s">
        <v>51</v>
      </c>
    </row>
    <row r="180" spans="1:16" x14ac:dyDescent="0.25">
      <c r="A180" t="s">
        <v>320</v>
      </c>
      <c r="B180" t="s">
        <v>319</v>
      </c>
      <c r="C180" t="str">
        <f t="shared" si="2"/>
        <v>HD 177830</v>
      </c>
      <c r="D180">
        <v>2</v>
      </c>
      <c r="E180">
        <v>2</v>
      </c>
      <c r="F180" t="s">
        <v>30</v>
      </c>
      <c r="G180">
        <v>2010</v>
      </c>
      <c r="H180">
        <v>0.51370000000000005</v>
      </c>
      <c r="I180">
        <v>7.87</v>
      </c>
      <c r="J180">
        <v>47.672499999999999</v>
      </c>
      <c r="K180">
        <v>0.3</v>
      </c>
      <c r="L180" t="s">
        <v>9288</v>
      </c>
      <c r="M180">
        <v>2.62</v>
      </c>
      <c r="N180">
        <v>1.47</v>
      </c>
      <c r="O180">
        <v>62.767400000000002</v>
      </c>
      <c r="P180" t="s">
        <v>51</v>
      </c>
    </row>
    <row r="181" spans="1:16" x14ac:dyDescent="0.25">
      <c r="A181" t="s">
        <v>321</v>
      </c>
      <c r="B181" t="s">
        <v>322</v>
      </c>
      <c r="C181" t="str">
        <f t="shared" si="2"/>
        <v>HD 190360</v>
      </c>
      <c r="D181">
        <v>2</v>
      </c>
      <c r="E181">
        <v>2</v>
      </c>
      <c r="F181" t="s">
        <v>30</v>
      </c>
      <c r="G181">
        <v>2003</v>
      </c>
      <c r="H181">
        <v>3.9</v>
      </c>
      <c r="I181">
        <v>13.4</v>
      </c>
      <c r="J181">
        <v>572.09113000000002</v>
      </c>
      <c r="K181">
        <v>0.34</v>
      </c>
      <c r="L181" t="s">
        <v>9322</v>
      </c>
      <c r="M181">
        <v>1.1399999999999999</v>
      </c>
      <c r="N181">
        <v>1</v>
      </c>
      <c r="O181">
        <v>16.006900000000002</v>
      </c>
      <c r="P181" t="s">
        <v>112</v>
      </c>
    </row>
    <row r="182" spans="1:16" x14ac:dyDescent="0.25">
      <c r="A182" t="s">
        <v>323</v>
      </c>
      <c r="B182" t="s">
        <v>322</v>
      </c>
      <c r="C182" t="str">
        <f t="shared" si="2"/>
        <v>HD 190360</v>
      </c>
      <c r="D182">
        <v>2</v>
      </c>
      <c r="E182">
        <v>2</v>
      </c>
      <c r="F182" t="s">
        <v>30</v>
      </c>
      <c r="G182">
        <v>2005</v>
      </c>
      <c r="H182">
        <v>0.13039999999999999</v>
      </c>
      <c r="I182">
        <v>4.59</v>
      </c>
      <c r="J182">
        <v>19.068999999999999</v>
      </c>
      <c r="K182">
        <v>0.23699999999999999</v>
      </c>
      <c r="L182" t="s">
        <v>9323</v>
      </c>
      <c r="M182">
        <v>1.17</v>
      </c>
      <c r="N182">
        <v>0.98</v>
      </c>
      <c r="O182">
        <v>16.006900000000002</v>
      </c>
      <c r="P182" t="s">
        <v>51</v>
      </c>
    </row>
    <row r="183" spans="1:16" x14ac:dyDescent="0.25">
      <c r="A183" t="s">
        <v>324</v>
      </c>
      <c r="B183" t="s">
        <v>325</v>
      </c>
      <c r="C183" t="str">
        <f t="shared" si="2"/>
        <v>HD 217786</v>
      </c>
      <c r="D183">
        <v>2</v>
      </c>
      <c r="E183">
        <v>2</v>
      </c>
      <c r="F183" t="s">
        <v>30</v>
      </c>
      <c r="G183">
        <v>2011</v>
      </c>
      <c r="H183">
        <v>2.44502</v>
      </c>
      <c r="I183">
        <v>12.3</v>
      </c>
      <c r="J183">
        <v>4402.8876200000004</v>
      </c>
      <c r="K183">
        <v>0.310811</v>
      </c>
      <c r="L183" t="s">
        <v>9292</v>
      </c>
      <c r="M183">
        <v>1.27</v>
      </c>
      <c r="N183">
        <v>1.1399999999999999</v>
      </c>
      <c r="O183">
        <v>55.484699999999997</v>
      </c>
      <c r="P183" t="s">
        <v>38</v>
      </c>
    </row>
    <row r="184" spans="1:16" x14ac:dyDescent="0.25">
      <c r="A184" t="s">
        <v>326</v>
      </c>
      <c r="B184" t="s">
        <v>325</v>
      </c>
      <c r="C184" t="str">
        <f t="shared" si="2"/>
        <v>HD 217786</v>
      </c>
      <c r="D184">
        <v>2</v>
      </c>
      <c r="E184">
        <v>2</v>
      </c>
      <c r="F184" t="s">
        <v>30</v>
      </c>
      <c r="G184">
        <v>2022</v>
      </c>
      <c r="H184">
        <v>3.7863000000000001E-2</v>
      </c>
      <c r="I184">
        <v>2.62</v>
      </c>
      <c r="J184">
        <v>7.35886</v>
      </c>
      <c r="K184">
        <v>-0.51865899999999998</v>
      </c>
      <c r="L184" t="s">
        <v>9292</v>
      </c>
      <c r="M184">
        <v>1.34</v>
      </c>
      <c r="N184">
        <v>1.1399999999999999</v>
      </c>
      <c r="O184">
        <v>55.484699999999997</v>
      </c>
      <c r="P184" t="s">
        <v>69</v>
      </c>
    </row>
    <row r="185" spans="1:16" x14ac:dyDescent="0.25">
      <c r="A185" t="s">
        <v>327</v>
      </c>
      <c r="B185" t="s">
        <v>328</v>
      </c>
      <c r="C185" t="str">
        <f t="shared" si="2"/>
        <v>HD 38529</v>
      </c>
      <c r="D185">
        <v>2</v>
      </c>
      <c r="E185">
        <v>2</v>
      </c>
      <c r="F185" t="s">
        <v>30</v>
      </c>
      <c r="G185">
        <v>2000</v>
      </c>
      <c r="H185">
        <v>0.114551</v>
      </c>
      <c r="I185">
        <v>14.1</v>
      </c>
      <c r="J185">
        <v>206.34463</v>
      </c>
      <c r="K185">
        <v>0.25649699999999998</v>
      </c>
      <c r="L185" t="s">
        <v>9324</v>
      </c>
      <c r="M185">
        <v>2.86</v>
      </c>
      <c r="N185">
        <v>0.98</v>
      </c>
      <c r="O185">
        <v>42.3538</v>
      </c>
      <c r="P185" t="s">
        <v>69</v>
      </c>
    </row>
    <row r="186" spans="1:16" x14ac:dyDescent="0.25">
      <c r="A186" t="s">
        <v>329</v>
      </c>
      <c r="B186" t="s">
        <v>328</v>
      </c>
      <c r="C186" t="str">
        <f t="shared" si="2"/>
        <v>HD 38529</v>
      </c>
      <c r="D186">
        <v>2</v>
      </c>
      <c r="E186">
        <v>2</v>
      </c>
      <c r="F186" t="s">
        <v>30</v>
      </c>
      <c r="G186">
        <v>2000</v>
      </c>
      <c r="H186">
        <v>3.2246169999999998</v>
      </c>
      <c r="I186">
        <v>12.4</v>
      </c>
      <c r="J186">
        <v>3320.4674599999998</v>
      </c>
      <c r="K186">
        <v>0.35714800000000002</v>
      </c>
      <c r="L186" t="s">
        <v>9324</v>
      </c>
      <c r="M186">
        <v>2.86</v>
      </c>
      <c r="N186">
        <v>0.98</v>
      </c>
      <c r="O186">
        <v>42.3538</v>
      </c>
      <c r="P186" t="s">
        <v>69</v>
      </c>
    </row>
    <row r="187" spans="1:16" x14ac:dyDescent="0.25">
      <c r="A187" t="s">
        <v>330</v>
      </c>
      <c r="B187" t="s">
        <v>331</v>
      </c>
      <c r="C187" t="str">
        <f t="shared" si="2"/>
        <v>HD 41004 A</v>
      </c>
      <c r="D187">
        <v>2</v>
      </c>
      <c r="E187">
        <v>2</v>
      </c>
      <c r="F187" t="s">
        <v>30</v>
      </c>
      <c r="G187">
        <v>2004</v>
      </c>
      <c r="I187">
        <v>13.2</v>
      </c>
      <c r="J187">
        <v>807.25</v>
      </c>
      <c r="K187">
        <v>0.74</v>
      </c>
      <c r="L187" t="s">
        <v>9325</v>
      </c>
      <c r="M187">
        <v>0.85</v>
      </c>
      <c r="N187">
        <v>0.95</v>
      </c>
      <c r="O187">
        <v>36.69117</v>
      </c>
      <c r="P187" t="s">
        <v>38</v>
      </c>
    </row>
    <row r="188" spans="1:16" x14ac:dyDescent="0.25">
      <c r="A188" t="s">
        <v>332</v>
      </c>
      <c r="B188" t="s">
        <v>333</v>
      </c>
      <c r="C188" t="str">
        <f t="shared" si="2"/>
        <v>HD 41004 B</v>
      </c>
      <c r="D188">
        <v>2</v>
      </c>
      <c r="E188">
        <v>2</v>
      </c>
      <c r="F188" t="s">
        <v>30</v>
      </c>
      <c r="G188">
        <v>2003</v>
      </c>
      <c r="I188">
        <v>12.1</v>
      </c>
      <c r="J188">
        <v>5838.29</v>
      </c>
      <c r="K188">
        <v>8.1000000000000003E-2</v>
      </c>
      <c r="L188" t="s">
        <v>9305</v>
      </c>
      <c r="M188">
        <v>1.04</v>
      </c>
      <c r="N188">
        <v>0.4</v>
      </c>
      <c r="O188">
        <v>41.550400000000003</v>
      </c>
      <c r="P188" t="s">
        <v>38</v>
      </c>
    </row>
    <row r="189" spans="1:16" x14ac:dyDescent="0.25">
      <c r="A189" t="s">
        <v>334</v>
      </c>
      <c r="B189" t="s">
        <v>335</v>
      </c>
      <c r="C189" t="str">
        <f t="shared" si="2"/>
        <v>HD 4732</v>
      </c>
      <c r="D189">
        <v>2</v>
      </c>
      <c r="E189">
        <v>2</v>
      </c>
      <c r="F189" t="s">
        <v>30</v>
      </c>
      <c r="G189">
        <v>2012</v>
      </c>
      <c r="H189">
        <v>1.19</v>
      </c>
      <c r="I189">
        <v>13.3</v>
      </c>
      <c r="J189">
        <v>753.23</v>
      </c>
      <c r="K189">
        <v>0.13</v>
      </c>
      <c r="L189" t="s">
        <v>9326</v>
      </c>
      <c r="M189">
        <v>5.4</v>
      </c>
      <c r="N189">
        <v>1.74</v>
      </c>
      <c r="O189">
        <v>54.784100000000002</v>
      </c>
      <c r="P189" t="s">
        <v>69</v>
      </c>
    </row>
    <row r="190" spans="1:16" x14ac:dyDescent="0.25">
      <c r="A190" t="s">
        <v>336</v>
      </c>
      <c r="B190" t="s">
        <v>335</v>
      </c>
      <c r="C190" t="str">
        <f t="shared" si="2"/>
        <v>HD 4732</v>
      </c>
      <c r="D190">
        <v>2</v>
      </c>
      <c r="E190">
        <v>2</v>
      </c>
      <c r="F190" t="s">
        <v>30</v>
      </c>
      <c r="G190">
        <v>2012</v>
      </c>
      <c r="H190">
        <v>4.5999999999999996</v>
      </c>
      <c r="I190">
        <v>13.3</v>
      </c>
      <c r="J190">
        <v>753.23</v>
      </c>
      <c r="K190">
        <v>0.23</v>
      </c>
      <c r="L190" t="s">
        <v>9326</v>
      </c>
      <c r="M190">
        <v>5.4</v>
      </c>
      <c r="N190">
        <v>1.74</v>
      </c>
      <c r="O190">
        <v>54.784100000000002</v>
      </c>
      <c r="P190" t="s">
        <v>69</v>
      </c>
    </row>
    <row r="191" spans="1:16" x14ac:dyDescent="0.25">
      <c r="A191" t="s">
        <v>337</v>
      </c>
      <c r="B191" t="s">
        <v>338</v>
      </c>
      <c r="C191" t="str">
        <f t="shared" si="2"/>
        <v>HD 93963 A</v>
      </c>
      <c r="D191">
        <v>2</v>
      </c>
      <c r="E191">
        <v>2</v>
      </c>
      <c r="F191" t="s">
        <v>34</v>
      </c>
      <c r="G191">
        <v>2022</v>
      </c>
      <c r="H191">
        <v>2.085E-2</v>
      </c>
      <c r="I191">
        <v>1.35</v>
      </c>
      <c r="J191">
        <v>7.8</v>
      </c>
      <c r="L191" t="s">
        <v>9300</v>
      </c>
      <c r="M191">
        <v>1.04</v>
      </c>
      <c r="N191">
        <v>1.1100000000000001</v>
      </c>
      <c r="O191">
        <v>82.343199999999996</v>
      </c>
      <c r="P191" t="s">
        <v>62</v>
      </c>
    </row>
    <row r="192" spans="1:16" x14ac:dyDescent="0.25">
      <c r="A192" t="s">
        <v>339</v>
      </c>
      <c r="B192" t="s">
        <v>338</v>
      </c>
      <c r="C192" t="str">
        <f t="shared" si="2"/>
        <v>HD 93963 A</v>
      </c>
      <c r="D192">
        <v>2</v>
      </c>
      <c r="E192">
        <v>2</v>
      </c>
      <c r="F192" t="s">
        <v>34</v>
      </c>
      <c r="G192">
        <v>2022</v>
      </c>
      <c r="H192">
        <v>4.8129999999999999E-2</v>
      </c>
      <c r="I192">
        <v>3.2280000000000002</v>
      </c>
      <c r="J192">
        <v>19.2</v>
      </c>
      <c r="L192" t="s">
        <v>9300</v>
      </c>
      <c r="M192">
        <v>1.04</v>
      </c>
      <c r="N192">
        <v>1.1100000000000001</v>
      </c>
      <c r="O192">
        <v>82.343199999999996</v>
      </c>
      <c r="P192" t="s">
        <v>62</v>
      </c>
    </row>
    <row r="193" spans="1:16" x14ac:dyDescent="0.25">
      <c r="A193" t="s">
        <v>340</v>
      </c>
      <c r="B193" t="s">
        <v>308</v>
      </c>
      <c r="C193" t="str">
        <f t="shared" si="2"/>
        <v>HIP 8541</v>
      </c>
      <c r="D193">
        <v>2</v>
      </c>
      <c r="E193">
        <v>2</v>
      </c>
      <c r="F193" t="s">
        <v>30</v>
      </c>
      <c r="G193">
        <v>2016</v>
      </c>
      <c r="H193">
        <v>3.7366259999999998</v>
      </c>
      <c r="I193">
        <v>12.6</v>
      </c>
      <c r="J193">
        <v>2621.6310699999999</v>
      </c>
      <c r="K193">
        <v>0.36046400000000001</v>
      </c>
      <c r="L193" t="s">
        <v>9319</v>
      </c>
      <c r="M193">
        <v>7.83</v>
      </c>
      <c r="N193">
        <v>2.0099999999999998</v>
      </c>
      <c r="O193">
        <v>155.12100000000001</v>
      </c>
      <c r="P193" t="s">
        <v>69</v>
      </c>
    </row>
    <row r="194" spans="1:16" x14ac:dyDescent="0.25">
      <c r="A194" t="s">
        <v>341</v>
      </c>
      <c r="B194" t="s">
        <v>342</v>
      </c>
      <c r="C194" t="str">
        <f t="shared" si="2"/>
        <v>HU Aqr</v>
      </c>
      <c r="D194">
        <v>2</v>
      </c>
      <c r="E194">
        <v>2</v>
      </c>
      <c r="F194" t="s">
        <v>118</v>
      </c>
      <c r="G194">
        <v>2011</v>
      </c>
      <c r="H194">
        <v>3.6</v>
      </c>
      <c r="I194">
        <v>12.8</v>
      </c>
      <c r="J194">
        <v>1875.1969999999999</v>
      </c>
      <c r="K194">
        <v>0</v>
      </c>
      <c r="N194">
        <v>0.88</v>
      </c>
      <c r="O194">
        <v>192.1980787</v>
      </c>
      <c r="P194" t="s">
        <v>343</v>
      </c>
    </row>
    <row r="195" spans="1:16" x14ac:dyDescent="0.25">
      <c r="A195" t="s">
        <v>344</v>
      </c>
      <c r="B195" t="s">
        <v>342</v>
      </c>
      <c r="C195" t="str">
        <f t="shared" ref="C195:C258" si="3">B195</f>
        <v>HU Aqr</v>
      </c>
      <c r="D195">
        <v>2</v>
      </c>
      <c r="E195">
        <v>2</v>
      </c>
      <c r="F195" t="s">
        <v>118</v>
      </c>
      <c r="G195">
        <v>2011</v>
      </c>
      <c r="H195">
        <v>5.4</v>
      </c>
      <c r="I195">
        <v>12.9</v>
      </c>
      <c r="J195">
        <v>1430.2349999999999</v>
      </c>
      <c r="K195">
        <v>0.51</v>
      </c>
      <c r="N195">
        <v>0.88</v>
      </c>
      <c r="O195">
        <v>192.1980787</v>
      </c>
      <c r="P195" t="s">
        <v>343</v>
      </c>
    </row>
    <row r="196" spans="1:16" x14ac:dyDescent="0.25">
      <c r="A196" t="s">
        <v>345</v>
      </c>
      <c r="B196" t="s">
        <v>346</v>
      </c>
      <c r="C196" t="str">
        <f t="shared" si="3"/>
        <v>Kepler-108</v>
      </c>
      <c r="D196">
        <v>2</v>
      </c>
      <c r="E196">
        <v>2</v>
      </c>
      <c r="F196" t="s">
        <v>34</v>
      </c>
      <c r="G196">
        <v>2014</v>
      </c>
      <c r="H196">
        <v>0.29199999999999998</v>
      </c>
      <c r="I196">
        <v>8.65</v>
      </c>
      <c r="J196">
        <v>56</v>
      </c>
      <c r="K196">
        <v>0.22</v>
      </c>
      <c r="M196">
        <v>2.19</v>
      </c>
      <c r="N196">
        <v>1.25</v>
      </c>
      <c r="O196">
        <v>338.73200000000003</v>
      </c>
      <c r="P196" t="s">
        <v>35</v>
      </c>
    </row>
    <row r="197" spans="1:16" x14ac:dyDescent="0.25">
      <c r="A197" t="s">
        <v>347</v>
      </c>
      <c r="B197" t="s">
        <v>346</v>
      </c>
      <c r="C197" t="str">
        <f t="shared" si="3"/>
        <v>Kepler-108</v>
      </c>
      <c r="D197">
        <v>2</v>
      </c>
      <c r="E197">
        <v>2</v>
      </c>
      <c r="F197" t="s">
        <v>34</v>
      </c>
      <c r="G197">
        <v>2014</v>
      </c>
      <c r="H197">
        <v>0.72099999999999997</v>
      </c>
      <c r="I197">
        <v>8.18</v>
      </c>
      <c r="J197">
        <v>50.9</v>
      </c>
      <c r="K197">
        <v>0.04</v>
      </c>
      <c r="M197">
        <v>2.19</v>
      </c>
      <c r="N197">
        <v>1.25</v>
      </c>
      <c r="O197">
        <v>338.73200000000003</v>
      </c>
      <c r="P197" t="s">
        <v>35</v>
      </c>
    </row>
    <row r="198" spans="1:16" x14ac:dyDescent="0.25">
      <c r="A198" t="s">
        <v>348</v>
      </c>
      <c r="B198" t="s">
        <v>349</v>
      </c>
      <c r="C198" t="str">
        <f t="shared" si="3"/>
        <v>Kepler-1086</v>
      </c>
      <c r="D198">
        <v>2</v>
      </c>
      <c r="E198">
        <v>2</v>
      </c>
      <c r="F198" t="s">
        <v>34</v>
      </c>
      <c r="G198">
        <v>2016</v>
      </c>
      <c r="H198">
        <v>0.1198</v>
      </c>
      <c r="I198">
        <v>2.44</v>
      </c>
      <c r="J198">
        <v>6.53</v>
      </c>
      <c r="K198">
        <v>0</v>
      </c>
      <c r="M198">
        <v>0.66</v>
      </c>
      <c r="N198">
        <v>0.7</v>
      </c>
      <c r="O198">
        <v>466.084</v>
      </c>
      <c r="P198" t="s">
        <v>35</v>
      </c>
    </row>
    <row r="199" spans="1:16" x14ac:dyDescent="0.25">
      <c r="A199" t="s">
        <v>350</v>
      </c>
      <c r="B199" t="s">
        <v>349</v>
      </c>
      <c r="C199" t="str">
        <f t="shared" si="3"/>
        <v>Kepler-1086</v>
      </c>
      <c r="D199">
        <v>2</v>
      </c>
      <c r="E199">
        <v>2</v>
      </c>
      <c r="F199" t="s">
        <v>34</v>
      </c>
      <c r="G199">
        <v>2016</v>
      </c>
      <c r="H199">
        <v>0.503</v>
      </c>
      <c r="I199">
        <v>2.94</v>
      </c>
      <c r="J199">
        <v>8.9600000000000009</v>
      </c>
      <c r="K199">
        <v>0</v>
      </c>
      <c r="M199">
        <v>0.66</v>
      </c>
      <c r="N199">
        <v>0.7</v>
      </c>
      <c r="O199">
        <v>466.084</v>
      </c>
      <c r="P199" t="s">
        <v>35</v>
      </c>
    </row>
    <row r="200" spans="1:16" x14ac:dyDescent="0.25">
      <c r="A200" t="s">
        <v>351</v>
      </c>
      <c r="B200" t="s">
        <v>352</v>
      </c>
      <c r="C200" t="str">
        <f t="shared" si="3"/>
        <v>Kepler-136</v>
      </c>
      <c r="D200">
        <v>2</v>
      </c>
      <c r="E200">
        <v>2</v>
      </c>
      <c r="F200" t="s">
        <v>34</v>
      </c>
      <c r="G200">
        <v>2014</v>
      </c>
      <c r="H200">
        <v>0.106</v>
      </c>
      <c r="I200">
        <v>2.0499999999999998</v>
      </c>
      <c r="J200">
        <v>19.8</v>
      </c>
      <c r="K200">
        <v>0</v>
      </c>
      <c r="M200">
        <v>1.35</v>
      </c>
      <c r="N200">
        <v>1.2</v>
      </c>
      <c r="O200">
        <v>420.81799999999998</v>
      </c>
      <c r="P200" t="s">
        <v>35</v>
      </c>
    </row>
    <row r="201" spans="1:16" x14ac:dyDescent="0.25">
      <c r="A201" t="s">
        <v>353</v>
      </c>
      <c r="B201" t="s">
        <v>352</v>
      </c>
      <c r="C201" t="str">
        <f t="shared" si="3"/>
        <v>Kepler-136</v>
      </c>
      <c r="D201">
        <v>2</v>
      </c>
      <c r="E201">
        <v>2</v>
      </c>
      <c r="F201" t="s">
        <v>34</v>
      </c>
      <c r="G201">
        <v>2014</v>
      </c>
      <c r="H201">
        <v>0.13300000000000001</v>
      </c>
      <c r="I201">
        <v>1.99</v>
      </c>
      <c r="J201">
        <v>4.62</v>
      </c>
      <c r="K201">
        <v>0</v>
      </c>
      <c r="M201">
        <v>1.35</v>
      </c>
      <c r="N201">
        <v>1.2</v>
      </c>
      <c r="O201">
        <v>420.81799999999998</v>
      </c>
      <c r="P201" t="s">
        <v>35</v>
      </c>
    </row>
    <row r="202" spans="1:16" x14ac:dyDescent="0.25">
      <c r="A202" t="s">
        <v>354</v>
      </c>
      <c r="B202" t="s">
        <v>355</v>
      </c>
      <c r="C202" t="str">
        <f t="shared" si="3"/>
        <v>Kepler-333</v>
      </c>
      <c r="D202">
        <v>2</v>
      </c>
      <c r="E202">
        <v>2</v>
      </c>
      <c r="F202" t="s">
        <v>34</v>
      </c>
      <c r="G202">
        <v>2014</v>
      </c>
      <c r="H202">
        <v>8.6999999999999994E-2</v>
      </c>
      <c r="I202">
        <v>1.32</v>
      </c>
      <c r="J202">
        <v>28.2</v>
      </c>
      <c r="K202">
        <v>0</v>
      </c>
      <c r="M202">
        <v>0.53</v>
      </c>
      <c r="N202">
        <v>0.6</v>
      </c>
      <c r="O202">
        <v>324.41300000000001</v>
      </c>
      <c r="P202" t="s">
        <v>35</v>
      </c>
    </row>
    <row r="203" spans="1:16" x14ac:dyDescent="0.25">
      <c r="A203" t="s">
        <v>356</v>
      </c>
      <c r="B203" t="s">
        <v>355</v>
      </c>
      <c r="C203" t="str">
        <f t="shared" si="3"/>
        <v>Kepler-333</v>
      </c>
      <c r="D203">
        <v>2</v>
      </c>
      <c r="E203">
        <v>2</v>
      </c>
      <c r="F203" t="s">
        <v>34</v>
      </c>
      <c r="G203">
        <v>2014</v>
      </c>
      <c r="H203">
        <v>0.13500000000000001</v>
      </c>
      <c r="I203">
        <v>1.1100000000000001</v>
      </c>
      <c r="J203">
        <v>1.41</v>
      </c>
      <c r="K203">
        <v>0</v>
      </c>
      <c r="M203">
        <v>0.53</v>
      </c>
      <c r="N203">
        <v>0.6</v>
      </c>
      <c r="O203">
        <v>324.41300000000001</v>
      </c>
      <c r="P203" t="s">
        <v>35</v>
      </c>
    </row>
    <row r="204" spans="1:16" x14ac:dyDescent="0.25">
      <c r="A204" t="s">
        <v>357</v>
      </c>
      <c r="B204" t="s">
        <v>358</v>
      </c>
      <c r="C204" t="str">
        <f t="shared" si="3"/>
        <v>Kepler-353</v>
      </c>
      <c r="D204">
        <v>2</v>
      </c>
      <c r="E204">
        <v>2</v>
      </c>
      <c r="F204" t="s">
        <v>34</v>
      </c>
      <c r="G204">
        <v>2014</v>
      </c>
      <c r="H204">
        <v>5.0999999999999997E-2</v>
      </c>
      <c r="I204">
        <v>0.89</v>
      </c>
      <c r="J204">
        <v>0.64</v>
      </c>
      <c r="K204">
        <v>0</v>
      </c>
      <c r="M204">
        <v>0.5</v>
      </c>
      <c r="N204">
        <v>0.55000000000000004</v>
      </c>
      <c r="O204">
        <v>384.69400000000002</v>
      </c>
      <c r="P204" t="s">
        <v>35</v>
      </c>
    </row>
    <row r="205" spans="1:16" x14ac:dyDescent="0.25">
      <c r="A205" t="s">
        <v>359</v>
      </c>
      <c r="B205" t="s">
        <v>358</v>
      </c>
      <c r="C205" t="str">
        <f t="shared" si="3"/>
        <v>Kepler-353</v>
      </c>
      <c r="D205">
        <v>2</v>
      </c>
      <c r="E205">
        <v>2</v>
      </c>
      <c r="F205" t="s">
        <v>34</v>
      </c>
      <c r="G205">
        <v>2014</v>
      </c>
      <c r="H205">
        <v>6.5000000000000002E-2</v>
      </c>
      <c r="I205">
        <v>1.38</v>
      </c>
      <c r="J205">
        <v>2.48</v>
      </c>
      <c r="K205">
        <v>0</v>
      </c>
      <c r="M205">
        <v>0.5</v>
      </c>
      <c r="N205">
        <v>0.55000000000000004</v>
      </c>
      <c r="O205">
        <v>384.69400000000002</v>
      </c>
      <c r="P205" t="s">
        <v>35</v>
      </c>
    </row>
    <row r="206" spans="1:16" x14ac:dyDescent="0.25">
      <c r="A206" t="s">
        <v>360</v>
      </c>
      <c r="B206" t="s">
        <v>361</v>
      </c>
      <c r="C206" t="str">
        <f t="shared" si="3"/>
        <v>Kepler-390</v>
      </c>
      <c r="D206">
        <v>2</v>
      </c>
      <c r="E206">
        <v>2</v>
      </c>
      <c r="F206" t="s">
        <v>34</v>
      </c>
      <c r="G206">
        <v>2014</v>
      </c>
      <c r="H206">
        <v>6.5000000000000002E-2</v>
      </c>
      <c r="I206">
        <v>0.82</v>
      </c>
      <c r="J206">
        <v>0.47699999999999998</v>
      </c>
      <c r="K206">
        <v>0</v>
      </c>
      <c r="M206">
        <v>0.78</v>
      </c>
      <c r="N206">
        <v>0.86</v>
      </c>
      <c r="O206">
        <v>435.27699999999999</v>
      </c>
      <c r="P206" t="s">
        <v>35</v>
      </c>
    </row>
    <row r="207" spans="1:16" x14ac:dyDescent="0.25">
      <c r="A207" t="s">
        <v>362</v>
      </c>
      <c r="B207" t="s">
        <v>361</v>
      </c>
      <c r="C207" t="str">
        <f t="shared" si="3"/>
        <v>Kepler-390</v>
      </c>
      <c r="D207">
        <v>2</v>
      </c>
      <c r="E207">
        <v>2</v>
      </c>
      <c r="F207" t="s">
        <v>34</v>
      </c>
      <c r="G207">
        <v>2014</v>
      </c>
      <c r="H207">
        <v>0.10100000000000001</v>
      </c>
      <c r="I207">
        <v>0.79</v>
      </c>
      <c r="J207">
        <v>0.41799999999999998</v>
      </c>
      <c r="K207">
        <v>0</v>
      </c>
      <c r="M207">
        <v>0.78</v>
      </c>
      <c r="N207">
        <v>0.86</v>
      </c>
      <c r="O207">
        <v>435.27699999999999</v>
      </c>
      <c r="P207" t="s">
        <v>35</v>
      </c>
    </row>
    <row r="208" spans="1:16" x14ac:dyDescent="0.25">
      <c r="A208" t="s">
        <v>363</v>
      </c>
      <c r="B208" t="s">
        <v>364</v>
      </c>
      <c r="C208" t="str">
        <f t="shared" si="3"/>
        <v>Kepler-432</v>
      </c>
      <c r="D208">
        <v>2</v>
      </c>
      <c r="E208">
        <v>2</v>
      </c>
      <c r="F208" t="s">
        <v>34</v>
      </c>
      <c r="G208">
        <v>2015</v>
      </c>
      <c r="H208">
        <v>0.30099999999999999</v>
      </c>
      <c r="I208">
        <v>12.834</v>
      </c>
      <c r="J208">
        <v>1719.4603</v>
      </c>
      <c r="K208">
        <v>0.51339999999999997</v>
      </c>
      <c r="M208">
        <v>4.0599999999999996</v>
      </c>
      <c r="N208">
        <v>1.32</v>
      </c>
      <c r="O208">
        <v>848.02300000000002</v>
      </c>
      <c r="P208" t="s">
        <v>35</v>
      </c>
    </row>
    <row r="209" spans="1:16" x14ac:dyDescent="0.25">
      <c r="A209" t="s">
        <v>365</v>
      </c>
      <c r="B209" t="s">
        <v>364</v>
      </c>
      <c r="C209" t="str">
        <f t="shared" si="3"/>
        <v>Kepler-432</v>
      </c>
      <c r="D209">
        <v>2</v>
      </c>
      <c r="E209">
        <v>2</v>
      </c>
      <c r="F209" t="s">
        <v>30</v>
      </c>
      <c r="G209">
        <v>2015</v>
      </c>
      <c r="I209">
        <v>13.3</v>
      </c>
      <c r="J209">
        <v>772.32690000000002</v>
      </c>
      <c r="K209">
        <v>0.498</v>
      </c>
      <c r="M209">
        <v>4.0599999999999996</v>
      </c>
      <c r="N209">
        <v>1.32</v>
      </c>
      <c r="O209">
        <v>848.02300000000002</v>
      </c>
      <c r="P209" t="s">
        <v>366</v>
      </c>
    </row>
    <row r="210" spans="1:16" x14ac:dyDescent="0.25">
      <c r="A210" t="s">
        <v>367</v>
      </c>
      <c r="B210" t="s">
        <v>368</v>
      </c>
      <c r="C210" t="str">
        <f t="shared" si="3"/>
        <v>Kepler-454</v>
      </c>
      <c r="D210">
        <v>2</v>
      </c>
      <c r="E210">
        <v>2</v>
      </c>
      <c r="F210" t="s">
        <v>34</v>
      </c>
      <c r="G210">
        <v>2015</v>
      </c>
      <c r="H210">
        <v>9.5399999999999999E-2</v>
      </c>
      <c r="I210">
        <v>2.3540000000000001</v>
      </c>
      <c r="J210">
        <v>6.0533799999999998</v>
      </c>
      <c r="K210">
        <v>0</v>
      </c>
      <c r="M210">
        <v>1.05</v>
      </c>
      <c r="N210">
        <v>0.85</v>
      </c>
      <c r="O210">
        <v>230.869</v>
      </c>
      <c r="P210" t="s">
        <v>35</v>
      </c>
    </row>
    <row r="211" spans="1:16" x14ac:dyDescent="0.25">
      <c r="A211" t="s">
        <v>369</v>
      </c>
      <c r="B211" t="s">
        <v>368</v>
      </c>
      <c r="C211" t="str">
        <f t="shared" si="3"/>
        <v>Kepler-454</v>
      </c>
      <c r="D211">
        <v>2</v>
      </c>
      <c r="E211">
        <v>2</v>
      </c>
      <c r="F211" t="s">
        <v>30</v>
      </c>
      <c r="G211">
        <v>2015</v>
      </c>
      <c r="I211">
        <v>12.9</v>
      </c>
      <c r="J211">
        <v>1417.5218</v>
      </c>
      <c r="K211">
        <v>2.1399999999999999E-2</v>
      </c>
      <c r="M211">
        <v>1.07</v>
      </c>
      <c r="N211">
        <v>1.03</v>
      </c>
      <c r="O211">
        <v>230.869</v>
      </c>
      <c r="P211" t="s">
        <v>296</v>
      </c>
    </row>
    <row r="212" spans="1:16" x14ac:dyDescent="0.25">
      <c r="A212" t="s">
        <v>370</v>
      </c>
      <c r="B212" t="s">
        <v>371</v>
      </c>
      <c r="C212" t="str">
        <f t="shared" si="3"/>
        <v>Kepler-755</v>
      </c>
      <c r="D212">
        <v>2</v>
      </c>
      <c r="E212">
        <v>2</v>
      </c>
      <c r="F212" t="s">
        <v>34</v>
      </c>
      <c r="G212">
        <v>2016</v>
      </c>
      <c r="H212">
        <v>2.1399999999999999E-2</v>
      </c>
      <c r="I212">
        <v>1.76</v>
      </c>
      <c r="J212">
        <v>3.75</v>
      </c>
      <c r="K212">
        <v>0</v>
      </c>
      <c r="M212">
        <v>0.77</v>
      </c>
      <c r="N212">
        <v>0.82</v>
      </c>
      <c r="O212">
        <v>399.03399999999999</v>
      </c>
      <c r="P212" t="s">
        <v>35</v>
      </c>
    </row>
    <row r="213" spans="1:16" x14ac:dyDescent="0.25">
      <c r="A213" t="s">
        <v>372</v>
      </c>
      <c r="B213" t="s">
        <v>371</v>
      </c>
      <c r="C213" t="str">
        <f t="shared" si="3"/>
        <v>Kepler-755</v>
      </c>
      <c r="D213">
        <v>2</v>
      </c>
      <c r="E213">
        <v>2</v>
      </c>
      <c r="F213" t="s">
        <v>34</v>
      </c>
      <c r="G213">
        <v>2016</v>
      </c>
      <c r="H213">
        <v>3.6700000000000003E-2</v>
      </c>
      <c r="I213">
        <v>1.26</v>
      </c>
      <c r="J213">
        <v>2.13</v>
      </c>
      <c r="K213">
        <v>0</v>
      </c>
      <c r="M213">
        <v>0.77</v>
      </c>
      <c r="N213">
        <v>0.82</v>
      </c>
      <c r="O213">
        <v>399.03399999999999</v>
      </c>
      <c r="P213" t="s">
        <v>35</v>
      </c>
    </row>
    <row r="214" spans="1:16" x14ac:dyDescent="0.25">
      <c r="A214" t="s">
        <v>373</v>
      </c>
      <c r="B214" t="s">
        <v>374</v>
      </c>
      <c r="C214" t="str">
        <f t="shared" si="3"/>
        <v>LHS 1678</v>
      </c>
      <c r="D214">
        <v>2</v>
      </c>
      <c r="E214">
        <v>2</v>
      </c>
      <c r="F214" t="s">
        <v>34</v>
      </c>
      <c r="G214">
        <v>2021</v>
      </c>
      <c r="H214">
        <v>1.251E-2</v>
      </c>
      <c r="I214">
        <v>0.69599999999999995</v>
      </c>
      <c r="J214">
        <v>0.35</v>
      </c>
      <c r="K214">
        <v>0.25</v>
      </c>
      <c r="L214" t="s">
        <v>9327</v>
      </c>
      <c r="M214">
        <v>0.33</v>
      </c>
      <c r="N214">
        <v>0.35</v>
      </c>
      <c r="O214">
        <v>19.8782</v>
      </c>
      <c r="P214" t="s">
        <v>62</v>
      </c>
    </row>
    <row r="215" spans="1:16" x14ac:dyDescent="0.25">
      <c r="A215" t="s">
        <v>375</v>
      </c>
      <c r="B215" t="s">
        <v>374</v>
      </c>
      <c r="C215" t="str">
        <f t="shared" si="3"/>
        <v>LHS 1678</v>
      </c>
      <c r="D215">
        <v>2</v>
      </c>
      <c r="E215">
        <v>2</v>
      </c>
      <c r="F215" t="s">
        <v>34</v>
      </c>
      <c r="G215">
        <v>2021</v>
      </c>
      <c r="H215">
        <v>3.3099999999999997E-2</v>
      </c>
      <c r="I215">
        <v>0.98199999999999998</v>
      </c>
      <c r="J215">
        <v>1.4</v>
      </c>
      <c r="K215">
        <v>0.22</v>
      </c>
      <c r="L215" t="s">
        <v>9327</v>
      </c>
      <c r="M215">
        <v>0.33</v>
      </c>
      <c r="N215">
        <v>0.35</v>
      </c>
      <c r="O215">
        <v>19.8782</v>
      </c>
      <c r="P215" t="s">
        <v>62</v>
      </c>
    </row>
    <row r="216" spans="1:16" x14ac:dyDescent="0.25">
      <c r="A216" t="s">
        <v>376</v>
      </c>
      <c r="B216" t="s">
        <v>377</v>
      </c>
      <c r="C216" t="str">
        <f t="shared" si="3"/>
        <v>LTT 3780</v>
      </c>
      <c r="D216">
        <v>2</v>
      </c>
      <c r="E216">
        <v>2</v>
      </c>
      <c r="F216" t="s">
        <v>34</v>
      </c>
      <c r="G216">
        <v>2020</v>
      </c>
      <c r="H216">
        <v>1.2109999999999999E-2</v>
      </c>
      <c r="I216">
        <v>1.3320000000000001</v>
      </c>
      <c r="J216">
        <v>2.62</v>
      </c>
      <c r="K216">
        <v>0</v>
      </c>
      <c r="L216" t="s">
        <v>9328</v>
      </c>
      <c r="M216">
        <v>0.37</v>
      </c>
      <c r="N216">
        <v>0.4</v>
      </c>
      <c r="O216">
        <v>21.981400000000001</v>
      </c>
      <c r="P216" t="s">
        <v>62</v>
      </c>
    </row>
    <row r="217" spans="1:16" x14ac:dyDescent="0.25">
      <c r="A217" t="s">
        <v>378</v>
      </c>
      <c r="B217" t="s">
        <v>377</v>
      </c>
      <c r="C217" t="str">
        <f t="shared" si="3"/>
        <v>LTT 3780</v>
      </c>
      <c r="D217">
        <v>2</v>
      </c>
      <c r="E217">
        <v>2</v>
      </c>
      <c r="F217" t="s">
        <v>34</v>
      </c>
      <c r="G217">
        <v>2020</v>
      </c>
      <c r="H217">
        <v>7.6730000000000007E-2</v>
      </c>
      <c r="I217">
        <v>2.2999999999999998</v>
      </c>
      <c r="J217">
        <v>8.6</v>
      </c>
      <c r="K217">
        <v>0.06</v>
      </c>
      <c r="L217" t="s">
        <v>9328</v>
      </c>
      <c r="M217">
        <v>0.37</v>
      </c>
      <c r="N217">
        <v>0.4</v>
      </c>
      <c r="O217">
        <v>21.981400000000001</v>
      </c>
      <c r="P217" t="s">
        <v>62</v>
      </c>
    </row>
    <row r="218" spans="1:16" x14ac:dyDescent="0.25">
      <c r="A218" t="s">
        <v>379</v>
      </c>
      <c r="B218" t="s">
        <v>380</v>
      </c>
      <c r="C218" t="str">
        <f t="shared" si="3"/>
        <v>NN Ser</v>
      </c>
      <c r="D218">
        <v>2</v>
      </c>
      <c r="E218">
        <v>2</v>
      </c>
      <c r="F218" t="s">
        <v>118</v>
      </c>
      <c r="G218">
        <v>2010</v>
      </c>
      <c r="H218">
        <v>5.35</v>
      </c>
      <c r="I218">
        <v>12.6</v>
      </c>
      <c r="J218">
        <v>2329.6</v>
      </c>
      <c r="K218">
        <v>0.08</v>
      </c>
      <c r="L218" t="s">
        <v>9329</v>
      </c>
      <c r="N218">
        <v>0.54</v>
      </c>
      <c r="O218">
        <v>515.81799999999998</v>
      </c>
      <c r="P218" t="s">
        <v>69</v>
      </c>
    </row>
    <row r="219" spans="1:16" x14ac:dyDescent="0.25">
      <c r="A219" t="s">
        <v>381</v>
      </c>
      <c r="B219" t="s">
        <v>380</v>
      </c>
      <c r="C219" t="str">
        <f t="shared" si="3"/>
        <v>NN Ser</v>
      </c>
      <c r="D219">
        <v>2</v>
      </c>
      <c r="E219">
        <v>2</v>
      </c>
      <c r="F219" t="s">
        <v>118</v>
      </c>
      <c r="G219">
        <v>2010</v>
      </c>
      <c r="H219">
        <v>3.43</v>
      </c>
      <c r="I219">
        <v>13.3</v>
      </c>
      <c r="J219">
        <v>731</v>
      </c>
      <c r="K219">
        <v>0.19</v>
      </c>
      <c r="L219" t="s">
        <v>9329</v>
      </c>
      <c r="N219">
        <v>0.54</v>
      </c>
      <c r="O219">
        <v>515.81799999999998</v>
      </c>
      <c r="P219" t="s">
        <v>69</v>
      </c>
    </row>
    <row r="220" spans="1:16" x14ac:dyDescent="0.25">
      <c r="A220" t="s">
        <v>382</v>
      </c>
      <c r="B220" t="s">
        <v>383</v>
      </c>
      <c r="C220" t="str">
        <f t="shared" si="3"/>
        <v>NY Vir</v>
      </c>
      <c r="D220">
        <v>2</v>
      </c>
      <c r="E220">
        <v>2</v>
      </c>
      <c r="F220" t="s">
        <v>118</v>
      </c>
      <c r="G220">
        <v>2011</v>
      </c>
      <c r="H220">
        <v>3.3</v>
      </c>
      <c r="I220">
        <v>13.3</v>
      </c>
      <c r="J220">
        <v>730.97799999999995</v>
      </c>
      <c r="K220">
        <v>0.15</v>
      </c>
      <c r="M220">
        <v>0.15</v>
      </c>
      <c r="N220">
        <v>0.46</v>
      </c>
      <c r="O220">
        <v>544.024</v>
      </c>
      <c r="P220" t="s">
        <v>69</v>
      </c>
    </row>
    <row r="221" spans="1:16" x14ac:dyDescent="0.25">
      <c r="A221" t="s">
        <v>384</v>
      </c>
      <c r="B221" t="s">
        <v>383</v>
      </c>
      <c r="C221" t="str">
        <f t="shared" si="3"/>
        <v>NY Vir</v>
      </c>
      <c r="D221">
        <v>2</v>
      </c>
      <c r="E221">
        <v>2</v>
      </c>
      <c r="F221" t="s">
        <v>118</v>
      </c>
      <c r="G221">
        <v>2019</v>
      </c>
      <c r="I221">
        <v>12.8</v>
      </c>
      <c r="J221">
        <v>1760.7782</v>
      </c>
      <c r="K221">
        <v>0.15</v>
      </c>
      <c r="M221">
        <v>0.15</v>
      </c>
      <c r="N221">
        <v>0.46</v>
      </c>
      <c r="O221">
        <v>544.024</v>
      </c>
      <c r="P221" t="s">
        <v>385</v>
      </c>
    </row>
    <row r="222" spans="1:16" x14ac:dyDescent="0.25">
      <c r="A222" t="s">
        <v>386</v>
      </c>
      <c r="B222" t="s">
        <v>387</v>
      </c>
      <c r="C222" t="str">
        <f t="shared" si="3"/>
        <v>Pr0211</v>
      </c>
      <c r="D222">
        <v>2</v>
      </c>
      <c r="E222">
        <v>2</v>
      </c>
      <c r="F222" t="s">
        <v>30</v>
      </c>
      <c r="G222">
        <v>2012</v>
      </c>
      <c r="H222">
        <v>3.1759999999999997E-2</v>
      </c>
      <c r="I222">
        <v>13.4</v>
      </c>
      <c r="J222">
        <v>597.5204</v>
      </c>
      <c r="K222">
        <v>1.0999999999999999E-2</v>
      </c>
      <c r="M222">
        <v>0.83</v>
      </c>
      <c r="N222">
        <v>0.94</v>
      </c>
      <c r="O222">
        <v>182.714</v>
      </c>
      <c r="P222" t="s">
        <v>366</v>
      </c>
    </row>
    <row r="223" spans="1:16" x14ac:dyDescent="0.25">
      <c r="A223" t="s">
        <v>388</v>
      </c>
      <c r="B223" t="s">
        <v>387</v>
      </c>
      <c r="C223" t="str">
        <f t="shared" si="3"/>
        <v>Pr0211</v>
      </c>
      <c r="D223">
        <v>2</v>
      </c>
      <c r="E223">
        <v>2</v>
      </c>
      <c r="F223" t="s">
        <v>30</v>
      </c>
      <c r="G223">
        <v>2016</v>
      </c>
      <c r="H223">
        <v>5.5</v>
      </c>
      <c r="I223">
        <v>12.6</v>
      </c>
      <c r="J223">
        <v>2475.8957</v>
      </c>
      <c r="K223">
        <v>0.71</v>
      </c>
      <c r="M223">
        <v>0.83</v>
      </c>
      <c r="N223">
        <v>0.94</v>
      </c>
      <c r="O223">
        <v>182.714</v>
      </c>
      <c r="P223" t="s">
        <v>90</v>
      </c>
    </row>
    <row r="224" spans="1:16" x14ac:dyDescent="0.25">
      <c r="A224" t="s">
        <v>389</v>
      </c>
      <c r="B224" t="s">
        <v>390</v>
      </c>
      <c r="C224" t="str">
        <f t="shared" si="3"/>
        <v>TOI-421</v>
      </c>
      <c r="D224">
        <v>2</v>
      </c>
      <c r="E224">
        <v>2</v>
      </c>
      <c r="F224" t="s">
        <v>34</v>
      </c>
      <c r="G224">
        <v>2020</v>
      </c>
      <c r="H224">
        <v>5.6000000000000001E-2</v>
      </c>
      <c r="I224">
        <v>2.68</v>
      </c>
      <c r="J224">
        <v>7.17</v>
      </c>
      <c r="K224">
        <v>0.16300000000000001</v>
      </c>
      <c r="L224" t="s">
        <v>9308</v>
      </c>
      <c r="M224">
        <v>0.87</v>
      </c>
      <c r="N224">
        <v>0.85</v>
      </c>
      <c r="O224">
        <v>74.796899999999994</v>
      </c>
      <c r="P224" t="s">
        <v>62</v>
      </c>
    </row>
    <row r="225" spans="1:16" x14ac:dyDescent="0.25">
      <c r="A225" t="s">
        <v>391</v>
      </c>
      <c r="B225" t="s">
        <v>390</v>
      </c>
      <c r="C225" t="str">
        <f t="shared" si="3"/>
        <v>TOI-421</v>
      </c>
      <c r="D225">
        <v>2</v>
      </c>
      <c r="E225">
        <v>2</v>
      </c>
      <c r="F225" t="s">
        <v>34</v>
      </c>
      <c r="G225">
        <v>2020</v>
      </c>
      <c r="H225">
        <v>0.11890000000000001</v>
      </c>
      <c r="I225">
        <v>5.09</v>
      </c>
      <c r="J225">
        <v>16.420000000000002</v>
      </c>
      <c r="K225">
        <v>0.152</v>
      </c>
      <c r="L225" t="s">
        <v>9308</v>
      </c>
      <c r="M225">
        <v>0.87</v>
      </c>
      <c r="N225">
        <v>0.85</v>
      </c>
      <c r="O225">
        <v>74.796899999999994</v>
      </c>
      <c r="P225" t="s">
        <v>62</v>
      </c>
    </row>
    <row r="226" spans="1:16" x14ac:dyDescent="0.25">
      <c r="A226" t="s">
        <v>392</v>
      </c>
      <c r="B226" t="s">
        <v>393</v>
      </c>
      <c r="C226" t="str">
        <f t="shared" si="3"/>
        <v>UZ For</v>
      </c>
      <c r="D226">
        <v>2</v>
      </c>
      <c r="E226">
        <v>2</v>
      </c>
      <c r="F226" t="s">
        <v>118</v>
      </c>
      <c r="G226">
        <v>2011</v>
      </c>
      <c r="H226">
        <v>5.9</v>
      </c>
      <c r="J226">
        <v>2002.2</v>
      </c>
      <c r="K226">
        <v>0.04</v>
      </c>
      <c r="N226">
        <v>0.7</v>
      </c>
      <c r="O226">
        <v>239.6038748</v>
      </c>
      <c r="P226" t="s">
        <v>69</v>
      </c>
    </row>
    <row r="227" spans="1:16" x14ac:dyDescent="0.25">
      <c r="A227" t="s">
        <v>394</v>
      </c>
      <c r="B227" t="s">
        <v>393</v>
      </c>
      <c r="C227" t="str">
        <f t="shared" si="3"/>
        <v>UZ For</v>
      </c>
      <c r="D227">
        <v>2</v>
      </c>
      <c r="E227">
        <v>2</v>
      </c>
      <c r="F227" t="s">
        <v>118</v>
      </c>
      <c r="G227">
        <v>2011</v>
      </c>
      <c r="H227">
        <v>2.8</v>
      </c>
      <c r="J227">
        <v>2447.1999999999998</v>
      </c>
      <c r="K227">
        <v>0.05</v>
      </c>
      <c r="N227">
        <v>0.7</v>
      </c>
      <c r="O227">
        <v>239.6038748</v>
      </c>
      <c r="P227" t="s">
        <v>69</v>
      </c>
    </row>
    <row r="228" spans="1:16" x14ac:dyDescent="0.25">
      <c r="A228" t="s">
        <v>395</v>
      </c>
      <c r="B228" t="s">
        <v>396</v>
      </c>
      <c r="C228" t="str">
        <f t="shared" si="3"/>
        <v>WASP-18</v>
      </c>
      <c r="D228">
        <v>2</v>
      </c>
      <c r="E228">
        <v>2</v>
      </c>
      <c r="F228" t="s">
        <v>34</v>
      </c>
      <c r="G228">
        <v>2009</v>
      </c>
      <c r="H228">
        <v>2.0240000000000001E-2</v>
      </c>
      <c r="I228">
        <v>13.898999999999999</v>
      </c>
      <c r="J228">
        <v>3241.8497499999999</v>
      </c>
      <c r="K228">
        <v>5.1000000000000004E-3</v>
      </c>
      <c r="L228" t="s">
        <v>9330</v>
      </c>
      <c r="M228">
        <v>1.32</v>
      </c>
      <c r="N228">
        <v>1.29</v>
      </c>
      <c r="O228">
        <v>123.483</v>
      </c>
      <c r="P228" t="s">
        <v>134</v>
      </c>
    </row>
    <row r="229" spans="1:16" x14ac:dyDescent="0.25">
      <c r="A229" t="s">
        <v>397</v>
      </c>
      <c r="B229" t="s">
        <v>396</v>
      </c>
      <c r="C229" t="str">
        <f t="shared" si="3"/>
        <v>WASP-18</v>
      </c>
      <c r="D229">
        <v>2</v>
      </c>
      <c r="E229">
        <v>2</v>
      </c>
      <c r="F229" t="s">
        <v>217</v>
      </c>
      <c r="G229">
        <v>2019</v>
      </c>
      <c r="H229">
        <v>3.5000000000000003E-2</v>
      </c>
      <c r="I229">
        <v>8.58</v>
      </c>
      <c r="J229">
        <v>55.2</v>
      </c>
      <c r="K229">
        <v>1.4999999999999999E-2</v>
      </c>
      <c r="L229" t="s">
        <v>9330</v>
      </c>
      <c r="M229">
        <v>1.23</v>
      </c>
      <c r="N229">
        <v>1.22</v>
      </c>
      <c r="O229">
        <v>123.483</v>
      </c>
      <c r="P229" t="s">
        <v>62</v>
      </c>
    </row>
    <row r="230" spans="1:16" x14ac:dyDescent="0.25">
      <c r="A230" t="s">
        <v>398</v>
      </c>
      <c r="B230" t="s">
        <v>399</v>
      </c>
      <c r="C230" t="str">
        <f t="shared" si="3"/>
        <v>WASP-8</v>
      </c>
      <c r="D230">
        <v>2</v>
      </c>
      <c r="E230">
        <v>2</v>
      </c>
      <c r="F230" t="s">
        <v>34</v>
      </c>
      <c r="G230">
        <v>2010</v>
      </c>
      <c r="H230">
        <v>8.0100000000000005E-2</v>
      </c>
      <c r="I230">
        <v>12.666</v>
      </c>
      <c r="J230">
        <v>807.28819999999996</v>
      </c>
      <c r="K230">
        <v>0.31</v>
      </c>
      <c r="L230" t="s">
        <v>9303</v>
      </c>
      <c r="M230">
        <v>1.03</v>
      </c>
      <c r="N230">
        <v>1.34</v>
      </c>
      <c r="O230">
        <v>89.960599999999999</v>
      </c>
      <c r="P230" t="s">
        <v>134</v>
      </c>
    </row>
    <row r="231" spans="1:16" x14ac:dyDescent="0.25">
      <c r="A231" t="s">
        <v>400</v>
      </c>
      <c r="B231" t="s">
        <v>399</v>
      </c>
      <c r="C231" t="str">
        <f t="shared" si="3"/>
        <v>WASP-8</v>
      </c>
      <c r="D231">
        <v>2</v>
      </c>
      <c r="E231">
        <v>2</v>
      </c>
      <c r="F231" t="s">
        <v>30</v>
      </c>
      <c r="G231">
        <v>2013</v>
      </c>
      <c r="H231">
        <v>5.28</v>
      </c>
      <c r="I231">
        <v>12.5</v>
      </c>
      <c r="J231">
        <v>3003.37</v>
      </c>
      <c r="K231">
        <v>0</v>
      </c>
      <c r="L231" t="s">
        <v>9303</v>
      </c>
      <c r="M231">
        <v>0.99</v>
      </c>
      <c r="N231">
        <v>1.04</v>
      </c>
      <c r="O231">
        <v>89.960599999999999</v>
      </c>
      <c r="P231" t="s">
        <v>134</v>
      </c>
    </row>
    <row r="232" spans="1:16" x14ac:dyDescent="0.25">
      <c r="A232" t="s">
        <v>401</v>
      </c>
      <c r="B232" t="s">
        <v>402</v>
      </c>
      <c r="C232" t="str">
        <f t="shared" si="3"/>
        <v>WASP-94 A</v>
      </c>
      <c r="D232">
        <v>2</v>
      </c>
      <c r="E232">
        <v>2</v>
      </c>
      <c r="F232" t="s">
        <v>34</v>
      </c>
      <c r="G232">
        <v>2014</v>
      </c>
      <c r="H232">
        <v>5.5E-2</v>
      </c>
      <c r="I232">
        <v>17.71</v>
      </c>
      <c r="J232">
        <v>158.91499999999999</v>
      </c>
      <c r="K232">
        <v>0</v>
      </c>
      <c r="L232" t="s">
        <v>9284</v>
      </c>
      <c r="M232">
        <v>1.48</v>
      </c>
      <c r="N232">
        <v>1.67</v>
      </c>
      <c r="O232">
        <v>211.21100000000001</v>
      </c>
      <c r="P232" t="s">
        <v>134</v>
      </c>
    </row>
    <row r="233" spans="1:16" x14ac:dyDescent="0.25">
      <c r="A233" t="s">
        <v>403</v>
      </c>
      <c r="B233" t="s">
        <v>404</v>
      </c>
      <c r="C233" t="str">
        <f t="shared" si="3"/>
        <v>WASP-94 B</v>
      </c>
      <c r="D233">
        <v>2</v>
      </c>
      <c r="E233">
        <v>2</v>
      </c>
      <c r="F233" t="s">
        <v>30</v>
      </c>
      <c r="G233">
        <v>2014</v>
      </c>
      <c r="H233">
        <v>3.3500000000000002E-2</v>
      </c>
      <c r="I233">
        <v>14.1</v>
      </c>
      <c r="J233">
        <v>196.411</v>
      </c>
      <c r="K233">
        <v>0</v>
      </c>
      <c r="L233" t="s">
        <v>9331</v>
      </c>
      <c r="M233">
        <v>1.35</v>
      </c>
      <c r="N233">
        <v>1.24</v>
      </c>
      <c r="O233">
        <v>208.696</v>
      </c>
      <c r="P233" t="s">
        <v>134</v>
      </c>
    </row>
    <row r="234" spans="1:16" x14ac:dyDescent="0.25">
      <c r="A234" t="s">
        <v>405</v>
      </c>
      <c r="B234" t="s">
        <v>406</v>
      </c>
      <c r="C234" t="str">
        <f t="shared" si="3"/>
        <v>11 Com</v>
      </c>
      <c r="D234">
        <v>2</v>
      </c>
      <c r="E234">
        <v>1</v>
      </c>
      <c r="F234" t="s">
        <v>30</v>
      </c>
      <c r="G234">
        <v>2007</v>
      </c>
      <c r="H234">
        <v>1.29</v>
      </c>
      <c r="I234">
        <v>12.1</v>
      </c>
      <c r="J234">
        <v>6165.6</v>
      </c>
      <c r="K234">
        <v>0.23100000000000001</v>
      </c>
      <c r="L234" t="s">
        <v>9332</v>
      </c>
      <c r="M234">
        <v>19</v>
      </c>
      <c r="N234">
        <v>2.7</v>
      </c>
      <c r="O234">
        <v>93.184600000000003</v>
      </c>
      <c r="P234" t="s">
        <v>407</v>
      </c>
    </row>
    <row r="235" spans="1:16" x14ac:dyDescent="0.25">
      <c r="A235" t="s">
        <v>408</v>
      </c>
      <c r="B235" t="s">
        <v>409</v>
      </c>
      <c r="C235" t="str">
        <f t="shared" si="3"/>
        <v>18 Del</v>
      </c>
      <c r="D235">
        <v>2</v>
      </c>
      <c r="E235">
        <v>1</v>
      </c>
      <c r="F235" t="s">
        <v>30</v>
      </c>
      <c r="G235">
        <v>2008</v>
      </c>
      <c r="H235">
        <v>2.6</v>
      </c>
      <c r="I235">
        <v>12.5</v>
      </c>
      <c r="J235">
        <v>3273.5</v>
      </c>
      <c r="K235">
        <v>0.08</v>
      </c>
      <c r="L235" t="s">
        <v>9333</v>
      </c>
      <c r="M235">
        <v>8.5</v>
      </c>
      <c r="N235">
        <v>2.2999999999999998</v>
      </c>
      <c r="O235">
        <v>76.221999999999994</v>
      </c>
      <c r="P235" t="s">
        <v>410</v>
      </c>
    </row>
    <row r="236" spans="1:16" x14ac:dyDescent="0.25">
      <c r="A236" t="s">
        <v>411</v>
      </c>
      <c r="B236" t="s">
        <v>412</v>
      </c>
      <c r="C236" t="str">
        <f t="shared" si="3"/>
        <v>2MASS J01033563-5515561 A</v>
      </c>
      <c r="D236">
        <v>2</v>
      </c>
      <c r="E236">
        <v>1</v>
      </c>
      <c r="F236" t="s">
        <v>72</v>
      </c>
      <c r="G236">
        <v>2013</v>
      </c>
      <c r="H236">
        <v>84</v>
      </c>
      <c r="I236">
        <v>12.3</v>
      </c>
      <c r="J236">
        <v>4131.79</v>
      </c>
      <c r="L236" t="s">
        <v>9334</v>
      </c>
      <c r="N236">
        <v>0.19</v>
      </c>
      <c r="O236">
        <v>47.2</v>
      </c>
      <c r="P236" t="s">
        <v>179</v>
      </c>
    </row>
    <row r="237" spans="1:16" x14ac:dyDescent="0.25">
      <c r="A237" t="s">
        <v>413</v>
      </c>
      <c r="B237" t="s">
        <v>414</v>
      </c>
      <c r="C237" t="str">
        <f t="shared" si="3"/>
        <v>42 Dra</v>
      </c>
      <c r="D237">
        <v>2</v>
      </c>
      <c r="E237">
        <v>1</v>
      </c>
      <c r="F237" t="s">
        <v>30</v>
      </c>
      <c r="G237">
        <v>2008</v>
      </c>
      <c r="H237">
        <v>1.19</v>
      </c>
      <c r="I237">
        <v>13</v>
      </c>
      <c r="J237">
        <v>1233.1300000000001</v>
      </c>
      <c r="K237">
        <v>0.38</v>
      </c>
      <c r="L237" t="s">
        <v>9335</v>
      </c>
      <c r="M237">
        <v>22.03</v>
      </c>
      <c r="N237">
        <v>0.98</v>
      </c>
      <c r="O237">
        <v>90.654499999999999</v>
      </c>
      <c r="P237" t="s">
        <v>31</v>
      </c>
    </row>
    <row r="238" spans="1:16" x14ac:dyDescent="0.25">
      <c r="A238" t="s">
        <v>415</v>
      </c>
      <c r="B238" t="s">
        <v>416</v>
      </c>
      <c r="C238" t="str">
        <f t="shared" si="3"/>
        <v>75 Cet</v>
      </c>
      <c r="D238">
        <v>2</v>
      </c>
      <c r="E238">
        <v>1</v>
      </c>
      <c r="F238" t="s">
        <v>30</v>
      </c>
      <c r="G238">
        <v>2012</v>
      </c>
      <c r="H238">
        <v>2.1</v>
      </c>
      <c r="I238">
        <v>13.1</v>
      </c>
      <c r="J238">
        <v>953.49</v>
      </c>
      <c r="K238">
        <v>0.11700000000000001</v>
      </c>
      <c r="L238" t="s">
        <v>9336</v>
      </c>
      <c r="M238">
        <v>10.5</v>
      </c>
      <c r="N238">
        <v>2.4900000000000002</v>
      </c>
      <c r="O238">
        <v>82.961299999999994</v>
      </c>
      <c r="P238" t="s">
        <v>410</v>
      </c>
    </row>
    <row r="239" spans="1:16" x14ac:dyDescent="0.25">
      <c r="A239" t="s">
        <v>417</v>
      </c>
      <c r="B239" t="s">
        <v>418</v>
      </c>
      <c r="C239" t="str">
        <f t="shared" si="3"/>
        <v>CoRoT-2</v>
      </c>
      <c r="D239">
        <v>2</v>
      </c>
      <c r="E239">
        <v>1</v>
      </c>
      <c r="F239" t="s">
        <v>34</v>
      </c>
      <c r="G239">
        <v>2008</v>
      </c>
      <c r="H239">
        <v>2.7980000000000001E-2</v>
      </c>
      <c r="I239">
        <v>16.431999999999999</v>
      </c>
      <c r="J239">
        <v>1102.82</v>
      </c>
      <c r="K239">
        <v>1.43E-2</v>
      </c>
      <c r="M239">
        <v>0.91</v>
      </c>
      <c r="N239">
        <v>0.96</v>
      </c>
      <c r="O239">
        <v>213.28299999999999</v>
      </c>
      <c r="P239" t="s">
        <v>419</v>
      </c>
    </row>
    <row r="240" spans="1:16" x14ac:dyDescent="0.25">
      <c r="A240" t="s">
        <v>420</v>
      </c>
      <c r="B240" t="s">
        <v>421</v>
      </c>
      <c r="C240" t="str">
        <f t="shared" si="3"/>
        <v>CoRoT-9</v>
      </c>
      <c r="D240">
        <v>2</v>
      </c>
      <c r="E240">
        <v>1</v>
      </c>
      <c r="F240" t="s">
        <v>34</v>
      </c>
      <c r="G240">
        <v>2009</v>
      </c>
      <c r="H240">
        <v>0.40210000000000001</v>
      </c>
      <c r="I240">
        <v>11.949</v>
      </c>
      <c r="J240">
        <v>266.97719999999998</v>
      </c>
      <c r="K240">
        <v>0.13300000000000001</v>
      </c>
      <c r="L240" t="s">
        <v>9281</v>
      </c>
      <c r="M240">
        <v>0.96</v>
      </c>
      <c r="N240">
        <v>0.96</v>
      </c>
      <c r="O240">
        <v>412.98</v>
      </c>
      <c r="P240" t="s">
        <v>419</v>
      </c>
    </row>
    <row r="241" spans="1:16" x14ac:dyDescent="0.25">
      <c r="A241" t="s">
        <v>422</v>
      </c>
      <c r="B241" t="s">
        <v>423</v>
      </c>
      <c r="C241" t="str">
        <f t="shared" si="3"/>
        <v>DE CVn</v>
      </c>
      <c r="D241">
        <v>2</v>
      </c>
      <c r="E241">
        <v>1</v>
      </c>
      <c r="F241" t="s">
        <v>118</v>
      </c>
      <c r="G241">
        <v>2018</v>
      </c>
      <c r="H241">
        <v>5.75</v>
      </c>
      <c r="I241">
        <v>12.4</v>
      </c>
      <c r="J241">
        <v>3823.2732999999998</v>
      </c>
      <c r="K241">
        <v>0</v>
      </c>
      <c r="M241">
        <v>0.42</v>
      </c>
      <c r="N241">
        <v>0.51</v>
      </c>
      <c r="O241">
        <v>30.522500000000001</v>
      </c>
      <c r="P241" t="s">
        <v>296</v>
      </c>
    </row>
    <row r="242" spans="1:16" x14ac:dyDescent="0.25">
      <c r="A242" t="s">
        <v>424</v>
      </c>
      <c r="B242" t="s">
        <v>425</v>
      </c>
      <c r="C242" t="str">
        <f t="shared" si="3"/>
        <v>DMPP-3 A</v>
      </c>
      <c r="D242">
        <v>2</v>
      </c>
      <c r="E242">
        <v>1</v>
      </c>
      <c r="F242" t="s">
        <v>30</v>
      </c>
      <c r="G242">
        <v>2019</v>
      </c>
      <c r="H242">
        <v>6.6199999999999995E-2</v>
      </c>
      <c r="I242">
        <v>1.41</v>
      </c>
      <c r="J242">
        <v>2.58</v>
      </c>
      <c r="K242">
        <v>0.14000000000000001</v>
      </c>
      <c r="L242" t="s">
        <v>9294</v>
      </c>
      <c r="M242">
        <v>0.91</v>
      </c>
      <c r="N242">
        <v>0.87</v>
      </c>
      <c r="O242">
        <v>45.23</v>
      </c>
      <c r="P242" t="s">
        <v>38</v>
      </c>
    </row>
    <row r="243" spans="1:16" x14ac:dyDescent="0.25">
      <c r="A243" t="s">
        <v>426</v>
      </c>
      <c r="B243" t="s">
        <v>427</v>
      </c>
      <c r="C243" t="str">
        <f t="shared" si="3"/>
        <v>DP Leo</v>
      </c>
      <c r="D243">
        <v>2</v>
      </c>
      <c r="E243">
        <v>1</v>
      </c>
      <c r="F243" t="s">
        <v>118</v>
      </c>
      <c r="G243">
        <v>2009</v>
      </c>
      <c r="H243">
        <v>8.19</v>
      </c>
      <c r="I243">
        <v>12.7</v>
      </c>
      <c r="J243">
        <v>1995.88832</v>
      </c>
      <c r="K243">
        <v>0.39</v>
      </c>
      <c r="M243">
        <v>0.01</v>
      </c>
      <c r="N243">
        <v>0.69</v>
      </c>
      <c r="O243">
        <v>305.68400000000003</v>
      </c>
      <c r="P243" t="s">
        <v>343</v>
      </c>
    </row>
    <row r="244" spans="1:16" x14ac:dyDescent="0.25">
      <c r="A244" t="s">
        <v>428</v>
      </c>
      <c r="B244" t="s">
        <v>429</v>
      </c>
      <c r="C244" t="str">
        <f t="shared" si="3"/>
        <v>DS Tuc A</v>
      </c>
      <c r="D244">
        <v>2</v>
      </c>
      <c r="E244">
        <v>1</v>
      </c>
      <c r="F244" t="s">
        <v>34</v>
      </c>
      <c r="G244">
        <v>2019</v>
      </c>
      <c r="I244">
        <v>5.7</v>
      </c>
      <c r="J244">
        <v>413.17899999999997</v>
      </c>
      <c r="K244">
        <v>0</v>
      </c>
      <c r="L244" t="s">
        <v>9337</v>
      </c>
      <c r="M244">
        <v>0.96</v>
      </c>
      <c r="N244">
        <v>1.01</v>
      </c>
      <c r="O244">
        <v>44.062199999999997</v>
      </c>
      <c r="P244" t="s">
        <v>62</v>
      </c>
    </row>
    <row r="245" spans="1:16" x14ac:dyDescent="0.25">
      <c r="A245" t="s">
        <v>430</v>
      </c>
      <c r="B245" t="s">
        <v>431</v>
      </c>
      <c r="C245" t="str">
        <f t="shared" si="3"/>
        <v>EPIC 246851721</v>
      </c>
      <c r="D245">
        <v>2</v>
      </c>
      <c r="E245">
        <v>1</v>
      </c>
      <c r="F245" t="s">
        <v>34</v>
      </c>
      <c r="G245">
        <v>2018</v>
      </c>
      <c r="H245">
        <v>7.2289999999999993E-2</v>
      </c>
      <c r="I245">
        <v>11.781000000000001</v>
      </c>
      <c r="J245">
        <v>953.49</v>
      </c>
      <c r="L245" t="s">
        <v>9338</v>
      </c>
      <c r="M245">
        <v>1.59</v>
      </c>
      <c r="N245">
        <v>1.32</v>
      </c>
      <c r="O245">
        <v>372.63200000000001</v>
      </c>
      <c r="P245" t="s">
        <v>58</v>
      </c>
    </row>
    <row r="246" spans="1:16" x14ac:dyDescent="0.25">
      <c r="A246" t="s">
        <v>432</v>
      </c>
      <c r="B246" t="s">
        <v>433</v>
      </c>
      <c r="C246" t="str">
        <f t="shared" si="3"/>
        <v>GJ 3021</v>
      </c>
      <c r="D246">
        <v>2</v>
      </c>
      <c r="E246">
        <v>1</v>
      </c>
      <c r="F246" t="s">
        <v>30</v>
      </c>
      <c r="G246">
        <v>2000</v>
      </c>
      <c r="H246">
        <v>0.49</v>
      </c>
      <c r="I246">
        <v>13.1</v>
      </c>
      <c r="J246">
        <v>1071.04</v>
      </c>
      <c r="K246">
        <v>0.51100000000000001</v>
      </c>
      <c r="L246" t="s">
        <v>9337</v>
      </c>
      <c r="M246">
        <v>0.9</v>
      </c>
      <c r="N246">
        <v>0.9</v>
      </c>
      <c r="O246">
        <v>17.555900000000001</v>
      </c>
      <c r="P246" t="s">
        <v>38</v>
      </c>
    </row>
    <row r="247" spans="1:16" x14ac:dyDescent="0.25">
      <c r="A247" t="s">
        <v>434</v>
      </c>
      <c r="B247" t="s">
        <v>435</v>
      </c>
      <c r="C247" t="str">
        <f t="shared" si="3"/>
        <v>GJ 338 B</v>
      </c>
      <c r="D247">
        <v>2</v>
      </c>
      <c r="E247">
        <v>1</v>
      </c>
      <c r="F247" t="s">
        <v>30</v>
      </c>
      <c r="G247">
        <v>2020</v>
      </c>
      <c r="H247">
        <v>0.14199999999999999</v>
      </c>
      <c r="I247">
        <v>3.25</v>
      </c>
      <c r="J247">
        <v>10.6</v>
      </c>
      <c r="K247">
        <v>0.109</v>
      </c>
      <c r="L247" t="s">
        <v>9306</v>
      </c>
      <c r="M247">
        <v>0.57999999999999996</v>
      </c>
      <c r="N247">
        <v>0.64</v>
      </c>
      <c r="O247">
        <v>6.33256</v>
      </c>
      <c r="P247" t="s">
        <v>436</v>
      </c>
    </row>
    <row r="248" spans="1:16" x14ac:dyDescent="0.25">
      <c r="A248" t="s">
        <v>437</v>
      </c>
      <c r="B248" t="s">
        <v>438</v>
      </c>
      <c r="C248" t="str">
        <f t="shared" si="3"/>
        <v>GJ 720 A</v>
      </c>
      <c r="D248">
        <v>2</v>
      </c>
      <c r="E248">
        <v>1</v>
      </c>
      <c r="F248" t="s">
        <v>30</v>
      </c>
      <c r="G248">
        <v>2021</v>
      </c>
      <c r="H248">
        <v>0.11899999999999999</v>
      </c>
      <c r="I248">
        <v>3.77</v>
      </c>
      <c r="J248">
        <v>13.64</v>
      </c>
      <c r="K248">
        <v>0.12</v>
      </c>
      <c r="L248" t="s">
        <v>9339</v>
      </c>
      <c r="M248">
        <v>0.56000000000000005</v>
      </c>
      <c r="N248">
        <v>0.56999999999999995</v>
      </c>
      <c r="O248">
        <v>15.557499999999999</v>
      </c>
      <c r="P248" t="s">
        <v>90</v>
      </c>
    </row>
    <row r="249" spans="1:16" x14ac:dyDescent="0.25">
      <c r="A249" t="s">
        <v>439</v>
      </c>
      <c r="B249" t="s">
        <v>440</v>
      </c>
      <c r="C249" t="str">
        <f t="shared" si="3"/>
        <v>GJ 86</v>
      </c>
      <c r="D249">
        <v>2</v>
      </c>
      <c r="E249">
        <v>1</v>
      </c>
      <c r="F249" t="s">
        <v>30</v>
      </c>
      <c r="G249">
        <v>1999</v>
      </c>
      <c r="H249">
        <v>0.11</v>
      </c>
      <c r="I249">
        <v>12.9</v>
      </c>
      <c r="J249">
        <v>1404.8086000000001</v>
      </c>
      <c r="K249">
        <v>0.04</v>
      </c>
      <c r="L249" t="s">
        <v>9340</v>
      </c>
      <c r="M249">
        <v>0.77</v>
      </c>
      <c r="N249">
        <v>0.93</v>
      </c>
      <c r="O249">
        <v>10.7836</v>
      </c>
      <c r="P249" t="s">
        <v>38</v>
      </c>
    </row>
    <row r="250" spans="1:16" x14ac:dyDescent="0.25">
      <c r="A250" t="s">
        <v>441</v>
      </c>
      <c r="B250" t="s">
        <v>442</v>
      </c>
      <c r="C250" t="str">
        <f t="shared" si="3"/>
        <v>GJ 896 A</v>
      </c>
      <c r="D250">
        <v>2</v>
      </c>
      <c r="E250">
        <v>1</v>
      </c>
      <c r="F250" t="s">
        <v>443</v>
      </c>
      <c r="G250">
        <v>2022</v>
      </c>
      <c r="H250">
        <v>0.63965000000000005</v>
      </c>
      <c r="I250">
        <v>13.3</v>
      </c>
      <c r="J250">
        <v>718.29219999999998</v>
      </c>
      <c r="K250">
        <v>0.35</v>
      </c>
      <c r="L250" t="s">
        <v>9341</v>
      </c>
      <c r="M250">
        <v>0.39</v>
      </c>
      <c r="N250">
        <v>0.44</v>
      </c>
      <c r="O250">
        <v>6.2602200000000003</v>
      </c>
      <c r="P250" t="s">
        <v>444</v>
      </c>
    </row>
    <row r="251" spans="1:16" x14ac:dyDescent="0.25">
      <c r="A251" t="s">
        <v>445</v>
      </c>
      <c r="B251" t="s">
        <v>446</v>
      </c>
      <c r="C251" t="str">
        <f t="shared" si="3"/>
        <v>Gl 49</v>
      </c>
      <c r="D251">
        <v>2</v>
      </c>
      <c r="E251">
        <v>1</v>
      </c>
      <c r="F251" t="s">
        <v>30</v>
      </c>
      <c r="G251">
        <v>2019</v>
      </c>
      <c r="H251">
        <v>9.0499999999999997E-2</v>
      </c>
      <c r="I251">
        <v>2.2400000000000002</v>
      </c>
      <c r="J251">
        <v>5.63</v>
      </c>
      <c r="K251">
        <v>0.36299999999999999</v>
      </c>
      <c r="L251" t="s">
        <v>9276</v>
      </c>
      <c r="M251">
        <v>0.51</v>
      </c>
      <c r="N251">
        <v>0.52</v>
      </c>
      <c r="O251">
        <v>9.8528000000000002</v>
      </c>
      <c r="P251" t="s">
        <v>69</v>
      </c>
    </row>
    <row r="252" spans="1:16" x14ac:dyDescent="0.25">
      <c r="A252" t="s">
        <v>447</v>
      </c>
      <c r="B252" t="s">
        <v>448</v>
      </c>
      <c r="C252" t="str">
        <f t="shared" si="3"/>
        <v>HAT-P-1</v>
      </c>
      <c r="D252">
        <v>2</v>
      </c>
      <c r="E252">
        <v>1</v>
      </c>
      <c r="F252" t="s">
        <v>34</v>
      </c>
      <c r="G252">
        <v>2006</v>
      </c>
      <c r="H252">
        <v>5.561E-2</v>
      </c>
      <c r="I252">
        <v>14.785</v>
      </c>
      <c r="J252">
        <v>166.86075</v>
      </c>
      <c r="K252">
        <v>0</v>
      </c>
      <c r="L252" t="s">
        <v>9300</v>
      </c>
      <c r="M252">
        <v>1.17</v>
      </c>
      <c r="N252">
        <v>1.1499999999999999</v>
      </c>
      <c r="O252">
        <v>158.97900000000001</v>
      </c>
      <c r="P252" t="s">
        <v>79</v>
      </c>
    </row>
    <row r="253" spans="1:16" x14ac:dyDescent="0.25">
      <c r="A253" t="s">
        <v>449</v>
      </c>
      <c r="B253" t="s">
        <v>450</v>
      </c>
      <c r="C253" t="str">
        <f t="shared" si="3"/>
        <v>HAT-P-14</v>
      </c>
      <c r="D253">
        <v>2</v>
      </c>
      <c r="E253">
        <v>1</v>
      </c>
      <c r="F253" t="s">
        <v>34</v>
      </c>
      <c r="G253">
        <v>2010</v>
      </c>
      <c r="H253">
        <v>5.96E-2</v>
      </c>
      <c r="I253">
        <v>15.917</v>
      </c>
      <c r="J253">
        <v>1093.3352</v>
      </c>
      <c r="K253">
        <v>0.11</v>
      </c>
      <c r="L253" t="s">
        <v>9338</v>
      </c>
      <c r="M253">
        <v>1.82</v>
      </c>
      <c r="N253">
        <v>2.65</v>
      </c>
      <c r="O253">
        <v>222.66300000000001</v>
      </c>
      <c r="P253" t="s">
        <v>79</v>
      </c>
    </row>
    <row r="254" spans="1:16" x14ac:dyDescent="0.25">
      <c r="A254" t="s">
        <v>451</v>
      </c>
      <c r="B254" t="s">
        <v>452</v>
      </c>
      <c r="C254" t="str">
        <f t="shared" si="3"/>
        <v>HAT-P-22</v>
      </c>
      <c r="D254">
        <v>2</v>
      </c>
      <c r="E254">
        <v>1</v>
      </c>
      <c r="F254" t="s">
        <v>34</v>
      </c>
      <c r="G254">
        <v>2010</v>
      </c>
      <c r="H254">
        <v>4.1399999999999999E-2</v>
      </c>
      <c r="I254">
        <v>12.89</v>
      </c>
      <c r="J254">
        <v>785.04010000000005</v>
      </c>
      <c r="K254">
        <v>0.02</v>
      </c>
      <c r="L254" t="s">
        <v>9278</v>
      </c>
      <c r="M254">
        <v>1.1100000000000001</v>
      </c>
      <c r="N254">
        <v>1.1299999999999999</v>
      </c>
      <c r="O254">
        <v>81.764700000000005</v>
      </c>
      <c r="P254" t="s">
        <v>79</v>
      </c>
    </row>
    <row r="255" spans="1:16" x14ac:dyDescent="0.25">
      <c r="A255" t="s">
        <v>453</v>
      </c>
      <c r="B255" t="s">
        <v>454</v>
      </c>
      <c r="C255" t="str">
        <f t="shared" si="3"/>
        <v>HAT-P-24</v>
      </c>
      <c r="D255">
        <v>2</v>
      </c>
      <c r="E255">
        <v>1</v>
      </c>
      <c r="F255" t="s">
        <v>34</v>
      </c>
      <c r="G255">
        <v>2010</v>
      </c>
      <c r="H255">
        <v>4.6510000000000003E-2</v>
      </c>
      <c r="I255">
        <v>14.571999999999999</v>
      </c>
      <c r="J255">
        <v>238.3725</v>
      </c>
      <c r="K255">
        <v>7.0000000000000007E-2</v>
      </c>
      <c r="L255" t="s">
        <v>9284</v>
      </c>
      <c r="M255">
        <v>1.38</v>
      </c>
      <c r="N255">
        <v>1.37</v>
      </c>
      <c r="O255">
        <v>415.34399999999999</v>
      </c>
      <c r="P255" t="s">
        <v>79</v>
      </c>
    </row>
    <row r="256" spans="1:16" x14ac:dyDescent="0.25">
      <c r="A256" t="s">
        <v>455</v>
      </c>
      <c r="B256" t="s">
        <v>456</v>
      </c>
      <c r="C256" t="str">
        <f t="shared" si="3"/>
        <v>HAT-P-27</v>
      </c>
      <c r="D256">
        <v>2</v>
      </c>
      <c r="E256">
        <v>1</v>
      </c>
      <c r="F256" t="s">
        <v>34</v>
      </c>
      <c r="G256">
        <v>2011</v>
      </c>
      <c r="H256">
        <v>0.04</v>
      </c>
      <c r="I256">
        <v>11.43</v>
      </c>
      <c r="J256">
        <v>197.05</v>
      </c>
      <c r="K256">
        <v>0</v>
      </c>
      <c r="L256" t="s">
        <v>9342</v>
      </c>
      <c r="M256">
        <v>0.86</v>
      </c>
      <c r="N256">
        <v>0.92</v>
      </c>
      <c r="O256">
        <v>199.173</v>
      </c>
      <c r="P256" t="s">
        <v>79</v>
      </c>
    </row>
    <row r="257" spans="1:16" x14ac:dyDescent="0.25">
      <c r="A257" t="s">
        <v>457</v>
      </c>
      <c r="B257" t="s">
        <v>458</v>
      </c>
      <c r="C257" t="str">
        <f t="shared" si="3"/>
        <v>HAT-P-29</v>
      </c>
      <c r="D257">
        <v>2</v>
      </c>
      <c r="E257">
        <v>1</v>
      </c>
      <c r="F257" t="s">
        <v>34</v>
      </c>
      <c r="G257">
        <v>2011</v>
      </c>
      <c r="H257">
        <v>6.6699999999999995E-2</v>
      </c>
      <c r="I257">
        <v>13.115</v>
      </c>
      <c r="J257">
        <v>279.69040000000001</v>
      </c>
      <c r="K257">
        <v>0.09</v>
      </c>
      <c r="L257" t="s">
        <v>9284</v>
      </c>
      <c r="M257">
        <v>1.3</v>
      </c>
      <c r="N257">
        <v>1.45</v>
      </c>
      <c r="O257">
        <v>313.57600000000002</v>
      </c>
      <c r="P257" t="s">
        <v>79</v>
      </c>
    </row>
    <row r="258" spans="1:16" x14ac:dyDescent="0.25">
      <c r="A258" t="s">
        <v>459</v>
      </c>
      <c r="B258" t="s">
        <v>460</v>
      </c>
      <c r="C258" t="str">
        <f t="shared" si="3"/>
        <v>HAT-P-3</v>
      </c>
      <c r="D258">
        <v>2</v>
      </c>
      <c r="E258">
        <v>1</v>
      </c>
      <c r="F258" t="s">
        <v>34</v>
      </c>
      <c r="G258">
        <v>2007</v>
      </c>
      <c r="H258">
        <v>3.866E-2</v>
      </c>
      <c r="I258">
        <v>10.536</v>
      </c>
      <c r="J258">
        <v>206.58949999999999</v>
      </c>
      <c r="K258">
        <v>0</v>
      </c>
      <c r="L258" t="s">
        <v>9277</v>
      </c>
      <c r="M258">
        <v>0.87</v>
      </c>
      <c r="N258">
        <v>1.06</v>
      </c>
      <c r="O258">
        <v>134.554</v>
      </c>
      <c r="P258" t="s">
        <v>79</v>
      </c>
    </row>
    <row r="259" spans="1:16" x14ac:dyDescent="0.25">
      <c r="A259" t="s">
        <v>461</v>
      </c>
      <c r="B259" t="s">
        <v>462</v>
      </c>
      <c r="C259" t="str">
        <f t="shared" ref="C259:C322" si="4">B259</f>
        <v>HAT-P-30</v>
      </c>
      <c r="D259">
        <v>2</v>
      </c>
      <c r="E259">
        <v>1</v>
      </c>
      <c r="F259" t="s">
        <v>34</v>
      </c>
      <c r="G259">
        <v>2011</v>
      </c>
      <c r="H259">
        <v>4.19E-2</v>
      </c>
      <c r="I259">
        <v>16.140999999999998</v>
      </c>
      <c r="J259">
        <v>263.7989</v>
      </c>
      <c r="K259">
        <v>0.04</v>
      </c>
      <c r="L259" t="s">
        <v>9343</v>
      </c>
      <c r="M259">
        <v>1.31</v>
      </c>
      <c r="N259">
        <v>1.55</v>
      </c>
      <c r="O259">
        <v>213.98500000000001</v>
      </c>
      <c r="P259" t="s">
        <v>79</v>
      </c>
    </row>
    <row r="260" spans="1:16" x14ac:dyDescent="0.25">
      <c r="A260" t="s">
        <v>463</v>
      </c>
      <c r="B260" t="s">
        <v>464</v>
      </c>
      <c r="C260" t="str">
        <f t="shared" si="4"/>
        <v>HAT-P-32</v>
      </c>
      <c r="D260">
        <v>2</v>
      </c>
      <c r="E260">
        <v>1</v>
      </c>
      <c r="F260" t="s">
        <v>34</v>
      </c>
      <c r="G260">
        <v>2011</v>
      </c>
      <c r="H260">
        <v>3.397E-2</v>
      </c>
      <c r="I260">
        <v>22.193999999999999</v>
      </c>
      <c r="J260">
        <v>216.12440000000001</v>
      </c>
      <c r="K260">
        <v>0.159</v>
      </c>
      <c r="M260">
        <v>1.37</v>
      </c>
      <c r="N260">
        <v>1.1299999999999999</v>
      </c>
      <c r="O260">
        <v>289.20499999999998</v>
      </c>
      <c r="P260" t="s">
        <v>79</v>
      </c>
    </row>
    <row r="261" spans="1:16" x14ac:dyDescent="0.25">
      <c r="A261" t="s">
        <v>465</v>
      </c>
      <c r="B261" t="s">
        <v>466</v>
      </c>
      <c r="C261" t="str">
        <f t="shared" si="4"/>
        <v>HAT-P-33</v>
      </c>
      <c r="D261">
        <v>2</v>
      </c>
      <c r="E261">
        <v>1</v>
      </c>
      <c r="F261" t="s">
        <v>34</v>
      </c>
      <c r="G261">
        <v>2011</v>
      </c>
      <c r="H261">
        <v>4.9950000000000001E-2</v>
      </c>
      <c r="I261">
        <v>20.736999999999998</v>
      </c>
      <c r="J261">
        <v>292.40359999999998</v>
      </c>
      <c r="K261">
        <v>0</v>
      </c>
      <c r="L261" t="s">
        <v>9344</v>
      </c>
      <c r="M261">
        <v>1.79</v>
      </c>
      <c r="N261">
        <v>1.82</v>
      </c>
      <c r="O261">
        <v>396.11</v>
      </c>
      <c r="P261" t="s">
        <v>79</v>
      </c>
    </row>
    <row r="262" spans="1:16" x14ac:dyDescent="0.25">
      <c r="A262" t="s">
        <v>467</v>
      </c>
      <c r="B262" t="s">
        <v>468</v>
      </c>
      <c r="C262" t="str">
        <f t="shared" si="4"/>
        <v>HAT-P-39</v>
      </c>
      <c r="D262">
        <v>2</v>
      </c>
      <c r="E262">
        <v>1</v>
      </c>
      <c r="F262" t="s">
        <v>34</v>
      </c>
      <c r="G262">
        <v>2012</v>
      </c>
      <c r="H262">
        <v>5.0900000000000001E-2</v>
      </c>
      <c r="I262">
        <v>17.609000000000002</v>
      </c>
      <c r="J262">
        <v>190.37200000000001</v>
      </c>
      <c r="K262">
        <v>0</v>
      </c>
      <c r="M262">
        <v>1.62</v>
      </c>
      <c r="N262">
        <v>1.4</v>
      </c>
      <c r="O262">
        <v>697.00400000000002</v>
      </c>
      <c r="P262" t="s">
        <v>79</v>
      </c>
    </row>
    <row r="263" spans="1:16" x14ac:dyDescent="0.25">
      <c r="A263" t="s">
        <v>469</v>
      </c>
      <c r="B263" t="s">
        <v>470</v>
      </c>
      <c r="C263" t="str">
        <f t="shared" si="4"/>
        <v>HAT-P-4</v>
      </c>
      <c r="D263">
        <v>2</v>
      </c>
      <c r="E263">
        <v>1</v>
      </c>
      <c r="F263" t="s">
        <v>34</v>
      </c>
      <c r="G263">
        <v>2007</v>
      </c>
      <c r="H263">
        <v>4.4380000000000003E-2</v>
      </c>
      <c r="I263">
        <v>14.28</v>
      </c>
      <c r="J263">
        <v>213.255</v>
      </c>
      <c r="K263">
        <v>0</v>
      </c>
      <c r="L263" t="s">
        <v>9275</v>
      </c>
      <c r="M263">
        <v>1.62</v>
      </c>
      <c r="N263">
        <v>0.56000000000000005</v>
      </c>
      <c r="O263">
        <v>320.45100000000002</v>
      </c>
      <c r="P263" t="s">
        <v>79</v>
      </c>
    </row>
    <row r="264" spans="1:16" x14ac:dyDescent="0.25">
      <c r="A264" t="s">
        <v>471</v>
      </c>
      <c r="B264" t="s">
        <v>472</v>
      </c>
      <c r="C264" t="str">
        <f t="shared" si="4"/>
        <v>HAT-P-41</v>
      </c>
      <c r="D264">
        <v>2</v>
      </c>
      <c r="E264">
        <v>1</v>
      </c>
      <c r="F264" t="s">
        <v>34</v>
      </c>
      <c r="G264">
        <v>2012</v>
      </c>
      <c r="H264">
        <v>4.258E-2</v>
      </c>
      <c r="I264">
        <v>22.978000000000002</v>
      </c>
      <c r="J264">
        <v>378.21769999999998</v>
      </c>
      <c r="K264">
        <v>0</v>
      </c>
      <c r="M264">
        <v>2.0499999999999998</v>
      </c>
      <c r="N264">
        <v>2.56</v>
      </c>
      <c r="O264">
        <v>348.185</v>
      </c>
      <c r="P264" t="s">
        <v>79</v>
      </c>
    </row>
    <row r="265" spans="1:16" x14ac:dyDescent="0.25">
      <c r="A265" t="s">
        <v>473</v>
      </c>
      <c r="B265" t="s">
        <v>474</v>
      </c>
      <c r="C265" t="str">
        <f t="shared" si="4"/>
        <v>HAT-P-67</v>
      </c>
      <c r="D265">
        <v>2</v>
      </c>
      <c r="E265">
        <v>1</v>
      </c>
      <c r="F265" t="s">
        <v>34</v>
      </c>
      <c r="G265">
        <v>2017</v>
      </c>
      <c r="H265">
        <v>6.5049999999999997E-2</v>
      </c>
      <c r="I265">
        <v>23.370999999999999</v>
      </c>
      <c r="J265">
        <v>108.0622</v>
      </c>
      <c r="K265">
        <v>0</v>
      </c>
      <c r="M265">
        <v>2.5499999999999998</v>
      </c>
      <c r="N265">
        <v>1.64</v>
      </c>
      <c r="O265">
        <v>371.68599999999998</v>
      </c>
      <c r="P265" t="s">
        <v>79</v>
      </c>
    </row>
    <row r="266" spans="1:16" x14ac:dyDescent="0.25">
      <c r="A266" t="s">
        <v>475</v>
      </c>
      <c r="B266" t="s">
        <v>476</v>
      </c>
      <c r="C266" t="str">
        <f t="shared" si="4"/>
        <v>HAT-P-7</v>
      </c>
      <c r="D266">
        <v>2</v>
      </c>
      <c r="E266">
        <v>1</v>
      </c>
      <c r="F266" t="s">
        <v>34</v>
      </c>
      <c r="G266">
        <v>2008</v>
      </c>
      <c r="H266">
        <v>3.6760000000000001E-2</v>
      </c>
      <c r="I266">
        <v>16.925999999999998</v>
      </c>
      <c r="J266">
        <v>584.80719999999997</v>
      </c>
      <c r="K266">
        <v>0</v>
      </c>
      <c r="M266">
        <v>2</v>
      </c>
      <c r="N266">
        <v>1.56</v>
      </c>
      <c r="O266">
        <v>341.07900000000001</v>
      </c>
      <c r="P266" t="s">
        <v>79</v>
      </c>
    </row>
    <row r="267" spans="1:16" x14ac:dyDescent="0.25">
      <c r="A267" t="s">
        <v>477</v>
      </c>
      <c r="B267" t="s">
        <v>478</v>
      </c>
      <c r="C267" t="str">
        <f t="shared" si="4"/>
        <v>HATS-30</v>
      </c>
      <c r="D267">
        <v>2</v>
      </c>
      <c r="E267">
        <v>1</v>
      </c>
      <c r="F267" t="s">
        <v>34</v>
      </c>
      <c r="G267">
        <v>2016</v>
      </c>
      <c r="H267">
        <v>4.3540000000000002E-2</v>
      </c>
      <c r="I267">
        <v>13.170999999999999</v>
      </c>
      <c r="J267">
        <v>224.38798</v>
      </c>
      <c r="K267">
        <v>9.6000000000000002E-2</v>
      </c>
      <c r="L267" t="s">
        <v>9296</v>
      </c>
      <c r="M267">
        <v>1.06</v>
      </c>
      <c r="N267">
        <v>1.0900000000000001</v>
      </c>
      <c r="O267">
        <v>342.14</v>
      </c>
      <c r="P267" t="s">
        <v>479</v>
      </c>
    </row>
    <row r="268" spans="1:16" x14ac:dyDescent="0.25">
      <c r="A268" t="s">
        <v>480</v>
      </c>
      <c r="B268" t="s">
        <v>481</v>
      </c>
      <c r="C268" t="str">
        <f t="shared" si="4"/>
        <v>HATS-37 A</v>
      </c>
      <c r="D268">
        <v>2</v>
      </c>
      <c r="E268">
        <v>1</v>
      </c>
      <c r="F268" t="s">
        <v>34</v>
      </c>
      <c r="G268">
        <v>2020</v>
      </c>
      <c r="H268">
        <v>4.913E-2</v>
      </c>
      <c r="I268">
        <v>6.7930000000000001</v>
      </c>
      <c r="J268">
        <v>31.465170000000001</v>
      </c>
      <c r="K268">
        <v>0</v>
      </c>
      <c r="M268">
        <v>0.88</v>
      </c>
      <c r="N268">
        <v>0.84</v>
      </c>
      <c r="O268">
        <v>211.89599999999999</v>
      </c>
      <c r="P268" t="s">
        <v>479</v>
      </c>
    </row>
    <row r="269" spans="1:16" x14ac:dyDescent="0.25">
      <c r="A269" t="s">
        <v>482</v>
      </c>
      <c r="B269" t="s">
        <v>483</v>
      </c>
      <c r="C269" t="str">
        <f t="shared" si="4"/>
        <v>HATS-48 A</v>
      </c>
      <c r="D269">
        <v>2</v>
      </c>
      <c r="E269">
        <v>1</v>
      </c>
      <c r="F269" t="s">
        <v>34</v>
      </c>
      <c r="G269">
        <v>2020</v>
      </c>
      <c r="H269">
        <v>3.7690000000000001E-2</v>
      </c>
      <c r="I269">
        <v>8.9670000000000005</v>
      </c>
      <c r="J269">
        <v>77.232690000000005</v>
      </c>
      <c r="K269">
        <v>0.16200000000000001</v>
      </c>
      <c r="M269">
        <v>0.72</v>
      </c>
      <c r="N269">
        <v>0.73</v>
      </c>
      <c r="O269">
        <v>263.60899999999998</v>
      </c>
      <c r="P269" t="s">
        <v>479</v>
      </c>
    </row>
    <row r="270" spans="1:16" x14ac:dyDescent="0.25">
      <c r="A270" t="s">
        <v>484</v>
      </c>
      <c r="B270" t="s">
        <v>485</v>
      </c>
      <c r="C270" t="str">
        <f t="shared" si="4"/>
        <v>HATS-58 A</v>
      </c>
      <c r="D270">
        <v>2</v>
      </c>
      <c r="E270">
        <v>1</v>
      </c>
      <c r="F270" t="s">
        <v>34</v>
      </c>
      <c r="G270">
        <v>2019</v>
      </c>
      <c r="H270">
        <v>5.7979999999999997E-2</v>
      </c>
      <c r="I270">
        <v>12.273999999999999</v>
      </c>
      <c r="J270">
        <v>327.36489999999998</v>
      </c>
      <c r="K270">
        <v>0.16800000000000001</v>
      </c>
      <c r="M270">
        <v>1.43</v>
      </c>
      <c r="N270">
        <v>1.46</v>
      </c>
      <c r="O270">
        <v>403.59100000000001</v>
      </c>
      <c r="P270" t="s">
        <v>479</v>
      </c>
    </row>
    <row r="271" spans="1:16" x14ac:dyDescent="0.25">
      <c r="A271" t="s">
        <v>486</v>
      </c>
      <c r="B271" t="s">
        <v>487</v>
      </c>
      <c r="C271" t="str">
        <f t="shared" si="4"/>
        <v>HATS-65</v>
      </c>
      <c r="D271">
        <v>2</v>
      </c>
      <c r="E271">
        <v>1</v>
      </c>
      <c r="F271" t="s">
        <v>34</v>
      </c>
      <c r="G271">
        <v>2018</v>
      </c>
      <c r="H271">
        <v>4.4970000000000003E-2</v>
      </c>
      <c r="I271">
        <v>16.824999999999999</v>
      </c>
      <c r="J271">
        <v>260.93842999999998</v>
      </c>
      <c r="K271">
        <v>6.2E-2</v>
      </c>
      <c r="M271">
        <v>1.31</v>
      </c>
      <c r="N271">
        <v>1.26</v>
      </c>
      <c r="O271">
        <v>493.32</v>
      </c>
      <c r="P271" t="s">
        <v>479</v>
      </c>
    </row>
    <row r="272" spans="1:16" x14ac:dyDescent="0.25">
      <c r="A272" t="s">
        <v>488</v>
      </c>
      <c r="B272" t="s">
        <v>489</v>
      </c>
      <c r="C272" t="str">
        <f t="shared" si="4"/>
        <v>HATS-74 A</v>
      </c>
      <c r="D272">
        <v>2</v>
      </c>
      <c r="E272">
        <v>1</v>
      </c>
      <c r="F272" t="s">
        <v>34</v>
      </c>
      <c r="G272">
        <v>2021</v>
      </c>
      <c r="H272">
        <v>2.384E-2</v>
      </c>
      <c r="I272">
        <v>11.568</v>
      </c>
      <c r="J272">
        <v>464.02947</v>
      </c>
      <c r="K272">
        <v>4.3999999999999997E-2</v>
      </c>
      <c r="M272">
        <v>0.57999999999999996</v>
      </c>
      <c r="N272">
        <v>0.6</v>
      </c>
      <c r="O272">
        <v>299.38900000000001</v>
      </c>
      <c r="P272" t="s">
        <v>479</v>
      </c>
    </row>
    <row r="273" spans="1:16" x14ac:dyDescent="0.25">
      <c r="A273" t="s">
        <v>490</v>
      </c>
      <c r="B273" t="s">
        <v>491</v>
      </c>
      <c r="C273" t="str">
        <f t="shared" si="4"/>
        <v>HD 100655</v>
      </c>
      <c r="D273">
        <v>2</v>
      </c>
      <c r="E273">
        <v>1</v>
      </c>
      <c r="F273" t="s">
        <v>30</v>
      </c>
      <c r="G273">
        <v>2011</v>
      </c>
      <c r="H273">
        <v>0.68</v>
      </c>
      <c r="I273">
        <v>13.5</v>
      </c>
      <c r="J273">
        <v>511.7063</v>
      </c>
      <c r="K273">
        <v>0.09</v>
      </c>
      <c r="L273" t="s">
        <v>9345</v>
      </c>
      <c r="M273">
        <v>10.06</v>
      </c>
      <c r="N273">
        <v>2.2799999999999998</v>
      </c>
      <c r="O273">
        <v>137.178</v>
      </c>
      <c r="P273" t="s">
        <v>492</v>
      </c>
    </row>
    <row r="274" spans="1:16" x14ac:dyDescent="0.25">
      <c r="A274" t="s">
        <v>493</v>
      </c>
      <c r="B274" t="s">
        <v>494</v>
      </c>
      <c r="C274" t="str">
        <f t="shared" si="4"/>
        <v>HD 101930</v>
      </c>
      <c r="D274">
        <v>2</v>
      </c>
      <c r="E274">
        <v>1</v>
      </c>
      <c r="F274" t="s">
        <v>30</v>
      </c>
      <c r="G274">
        <v>2005</v>
      </c>
      <c r="H274">
        <v>0.3</v>
      </c>
      <c r="I274">
        <v>10.6</v>
      </c>
      <c r="J274">
        <v>79.457499999999996</v>
      </c>
      <c r="K274">
        <v>0.11</v>
      </c>
      <c r="L274" t="s">
        <v>9293</v>
      </c>
      <c r="M274">
        <v>0.86</v>
      </c>
      <c r="N274">
        <v>0.56999999999999995</v>
      </c>
      <c r="O274">
        <v>30.0274</v>
      </c>
      <c r="P274" t="s">
        <v>38</v>
      </c>
    </row>
    <row r="275" spans="1:16" x14ac:dyDescent="0.25">
      <c r="A275" t="s">
        <v>495</v>
      </c>
      <c r="B275" t="s">
        <v>496</v>
      </c>
      <c r="C275" t="str">
        <f t="shared" si="4"/>
        <v>HD 102365</v>
      </c>
      <c r="D275">
        <v>2</v>
      </c>
      <c r="E275">
        <v>1</v>
      </c>
      <c r="F275" t="s">
        <v>30</v>
      </c>
      <c r="G275">
        <v>2010</v>
      </c>
      <c r="H275">
        <v>0.46</v>
      </c>
      <c r="I275">
        <v>4.1399999999999997</v>
      </c>
      <c r="J275">
        <v>16</v>
      </c>
      <c r="K275">
        <v>0.34</v>
      </c>
      <c r="L275" t="s">
        <v>9346</v>
      </c>
      <c r="M275">
        <v>0.95</v>
      </c>
      <c r="N275">
        <v>0.85</v>
      </c>
      <c r="O275">
        <v>9.2894000000000005</v>
      </c>
      <c r="P275" t="s">
        <v>99</v>
      </c>
    </row>
    <row r="276" spans="1:16" x14ac:dyDescent="0.25">
      <c r="A276" t="s">
        <v>497</v>
      </c>
      <c r="B276" t="s">
        <v>498</v>
      </c>
      <c r="C276" t="str">
        <f t="shared" si="4"/>
        <v>HD 102956</v>
      </c>
      <c r="D276">
        <v>2</v>
      </c>
      <c r="E276">
        <v>1</v>
      </c>
      <c r="F276" t="s">
        <v>30</v>
      </c>
      <c r="G276">
        <v>2010</v>
      </c>
      <c r="H276">
        <v>8.0699999999999994E-2</v>
      </c>
      <c r="I276">
        <v>13.8</v>
      </c>
      <c r="J276">
        <v>305.11680000000001</v>
      </c>
      <c r="K276">
        <v>3.6999999999999998E-2</v>
      </c>
      <c r="L276" t="s">
        <v>9289</v>
      </c>
      <c r="M276">
        <v>4.55</v>
      </c>
      <c r="N276">
        <v>1.66</v>
      </c>
      <c r="O276">
        <v>121.89</v>
      </c>
      <c r="P276" t="s">
        <v>51</v>
      </c>
    </row>
    <row r="277" spans="1:16" x14ac:dyDescent="0.25">
      <c r="A277" t="s">
        <v>499</v>
      </c>
      <c r="B277" t="s">
        <v>500</v>
      </c>
      <c r="C277" t="str">
        <f t="shared" si="4"/>
        <v>HD 103774</v>
      </c>
      <c r="D277">
        <v>2</v>
      </c>
      <c r="E277">
        <v>1</v>
      </c>
      <c r="F277" t="s">
        <v>30</v>
      </c>
      <c r="G277">
        <v>2013</v>
      </c>
      <c r="H277">
        <v>7.0000000000000007E-2</v>
      </c>
      <c r="I277">
        <v>13.3</v>
      </c>
      <c r="J277">
        <v>116</v>
      </c>
      <c r="K277">
        <v>0.09</v>
      </c>
      <c r="L277" t="s">
        <v>9338</v>
      </c>
      <c r="M277">
        <v>1.58</v>
      </c>
      <c r="N277">
        <v>1.33</v>
      </c>
      <c r="O277">
        <v>56.408900000000003</v>
      </c>
      <c r="P277" t="s">
        <v>38</v>
      </c>
    </row>
    <row r="278" spans="1:16" x14ac:dyDescent="0.25">
      <c r="A278" t="s">
        <v>501</v>
      </c>
      <c r="B278" t="s">
        <v>502</v>
      </c>
      <c r="C278" t="str">
        <f t="shared" si="4"/>
        <v>HD 106515 A</v>
      </c>
      <c r="D278">
        <v>2</v>
      </c>
      <c r="E278">
        <v>1</v>
      </c>
      <c r="F278" t="s">
        <v>30</v>
      </c>
      <c r="G278">
        <v>2012</v>
      </c>
      <c r="H278">
        <v>4.4964139999999997</v>
      </c>
      <c r="I278">
        <v>12.4</v>
      </c>
      <c r="J278">
        <v>3518.9654500000001</v>
      </c>
      <c r="K278">
        <v>0.56461399999999995</v>
      </c>
      <c r="L278" t="s">
        <v>9278</v>
      </c>
      <c r="M278">
        <v>0.91</v>
      </c>
      <c r="N278">
        <v>0.93</v>
      </c>
      <c r="O278">
        <v>34.091500000000003</v>
      </c>
      <c r="P278" t="s">
        <v>38</v>
      </c>
    </row>
    <row r="279" spans="1:16" x14ac:dyDescent="0.25">
      <c r="A279" t="s">
        <v>503</v>
      </c>
      <c r="B279" t="s">
        <v>504</v>
      </c>
      <c r="C279" t="str">
        <f t="shared" si="4"/>
        <v>HD 108341</v>
      </c>
      <c r="D279">
        <v>2</v>
      </c>
      <c r="E279">
        <v>1</v>
      </c>
      <c r="F279" t="s">
        <v>30</v>
      </c>
      <c r="G279">
        <v>2014</v>
      </c>
      <c r="H279">
        <v>2</v>
      </c>
      <c r="I279">
        <v>13.1</v>
      </c>
      <c r="J279">
        <v>1112.4000000000001</v>
      </c>
      <c r="K279">
        <v>0.85</v>
      </c>
      <c r="L279" t="s">
        <v>9299</v>
      </c>
      <c r="M279">
        <v>0.79</v>
      </c>
      <c r="N279">
        <v>0.84</v>
      </c>
      <c r="O279">
        <v>48.910200000000003</v>
      </c>
      <c r="P279" t="s">
        <v>38</v>
      </c>
    </row>
    <row r="280" spans="1:16" x14ac:dyDescent="0.25">
      <c r="A280" t="s">
        <v>505</v>
      </c>
      <c r="B280" t="s">
        <v>506</v>
      </c>
      <c r="C280" t="str">
        <f t="shared" si="4"/>
        <v>HD 109749</v>
      </c>
      <c r="D280">
        <v>2</v>
      </c>
      <c r="E280">
        <v>1</v>
      </c>
      <c r="F280" t="s">
        <v>30</v>
      </c>
      <c r="G280">
        <v>2005</v>
      </c>
      <c r="H280">
        <v>6.1499999999999999E-2</v>
      </c>
      <c r="I280">
        <v>11.1</v>
      </c>
      <c r="J280">
        <v>85.814099999999996</v>
      </c>
      <c r="K280">
        <v>0</v>
      </c>
      <c r="L280" t="s">
        <v>9281</v>
      </c>
      <c r="M280">
        <v>1.22</v>
      </c>
      <c r="N280">
        <v>1.1299999999999999</v>
      </c>
      <c r="O280">
        <v>63.082099999999997</v>
      </c>
      <c r="P280" t="s">
        <v>51</v>
      </c>
    </row>
    <row r="281" spans="1:16" x14ac:dyDescent="0.25">
      <c r="A281" t="s">
        <v>507</v>
      </c>
      <c r="B281" t="s">
        <v>508</v>
      </c>
      <c r="C281" t="str">
        <f t="shared" si="4"/>
        <v>HD 110082</v>
      </c>
      <c r="D281">
        <v>2</v>
      </c>
      <c r="E281">
        <v>1</v>
      </c>
      <c r="F281" t="s">
        <v>34</v>
      </c>
      <c r="G281">
        <v>2021</v>
      </c>
      <c r="H281">
        <v>0.113</v>
      </c>
      <c r="I281">
        <v>3.2</v>
      </c>
      <c r="J281">
        <v>10.3</v>
      </c>
      <c r="K281">
        <v>0.2</v>
      </c>
      <c r="L281" t="s">
        <v>9292</v>
      </c>
      <c r="M281">
        <v>1.19</v>
      </c>
      <c r="N281">
        <v>1.21</v>
      </c>
      <c r="O281">
        <v>105.096</v>
      </c>
      <c r="P281" t="s">
        <v>62</v>
      </c>
    </row>
    <row r="282" spans="1:16" x14ac:dyDescent="0.25">
      <c r="A282" t="s">
        <v>509</v>
      </c>
      <c r="B282" t="s">
        <v>510</v>
      </c>
      <c r="C282" t="str">
        <f t="shared" si="4"/>
        <v>HD 113996</v>
      </c>
      <c r="D282">
        <v>2</v>
      </c>
      <c r="E282">
        <v>1</v>
      </c>
      <c r="F282" t="s">
        <v>30</v>
      </c>
      <c r="G282">
        <v>2017</v>
      </c>
      <c r="H282">
        <v>1.6</v>
      </c>
      <c r="I282">
        <v>12.7</v>
      </c>
      <c r="J282">
        <v>2002.329</v>
      </c>
      <c r="K282">
        <v>0.28000000000000003</v>
      </c>
      <c r="L282" t="s">
        <v>9347</v>
      </c>
      <c r="M282">
        <v>25.11</v>
      </c>
      <c r="N282">
        <v>1.49</v>
      </c>
      <c r="O282">
        <v>116.334</v>
      </c>
      <c r="P282" t="s">
        <v>492</v>
      </c>
    </row>
    <row r="283" spans="1:16" x14ac:dyDescent="0.25">
      <c r="A283" t="s">
        <v>511</v>
      </c>
      <c r="B283" t="s">
        <v>512</v>
      </c>
      <c r="C283" t="str">
        <f t="shared" si="4"/>
        <v>HD 114729</v>
      </c>
      <c r="D283">
        <v>2</v>
      </c>
      <c r="E283">
        <v>1</v>
      </c>
      <c r="F283" t="s">
        <v>30</v>
      </c>
      <c r="G283">
        <v>2002</v>
      </c>
      <c r="H283">
        <v>2.0670000000000002</v>
      </c>
      <c r="I283">
        <v>13.9</v>
      </c>
      <c r="J283">
        <v>262.20974999999999</v>
      </c>
      <c r="K283">
        <v>7.9000000000000001E-2</v>
      </c>
      <c r="L283" t="s">
        <v>9300</v>
      </c>
      <c r="M283">
        <v>1.47</v>
      </c>
      <c r="N283">
        <v>0.94</v>
      </c>
      <c r="O283">
        <v>37.8063</v>
      </c>
      <c r="P283" t="s">
        <v>51</v>
      </c>
    </row>
    <row r="284" spans="1:16" x14ac:dyDescent="0.25">
      <c r="A284" t="s">
        <v>513</v>
      </c>
      <c r="B284" t="s">
        <v>514</v>
      </c>
      <c r="C284" t="str">
        <f t="shared" si="4"/>
        <v>HD 142022 A</v>
      </c>
      <c r="D284">
        <v>2</v>
      </c>
      <c r="E284">
        <v>1</v>
      </c>
      <c r="F284" t="s">
        <v>30</v>
      </c>
      <c r="G284">
        <v>2005</v>
      </c>
      <c r="H284">
        <v>2.93</v>
      </c>
      <c r="I284">
        <v>12.9</v>
      </c>
      <c r="J284">
        <v>1411.1651999999999</v>
      </c>
      <c r="K284">
        <v>0.53</v>
      </c>
      <c r="L284" t="s">
        <v>9288</v>
      </c>
      <c r="M284">
        <v>1.04</v>
      </c>
      <c r="N284">
        <v>0.9</v>
      </c>
      <c r="O284">
        <v>34.280200000000001</v>
      </c>
      <c r="P284" t="s">
        <v>38</v>
      </c>
    </row>
    <row r="285" spans="1:16" x14ac:dyDescent="0.25">
      <c r="A285" t="s">
        <v>515</v>
      </c>
      <c r="B285" t="s">
        <v>516</v>
      </c>
      <c r="C285" t="str">
        <f t="shared" si="4"/>
        <v>HD 147379</v>
      </c>
      <c r="D285">
        <v>2</v>
      </c>
      <c r="E285">
        <v>1</v>
      </c>
      <c r="F285" t="s">
        <v>30</v>
      </c>
      <c r="G285">
        <v>2017</v>
      </c>
      <c r="H285">
        <v>0.32300000000000001</v>
      </c>
      <c r="I285">
        <v>5.82</v>
      </c>
      <c r="J285">
        <v>28.55</v>
      </c>
      <c r="K285">
        <v>7.0000000000000007E-2</v>
      </c>
      <c r="L285" t="s">
        <v>9314</v>
      </c>
      <c r="M285">
        <v>0.63</v>
      </c>
      <c r="N285">
        <v>0.6</v>
      </c>
      <c r="O285">
        <v>10.7643</v>
      </c>
      <c r="P285" t="s">
        <v>436</v>
      </c>
    </row>
    <row r="286" spans="1:16" x14ac:dyDescent="0.25">
      <c r="A286" t="s">
        <v>517</v>
      </c>
      <c r="B286" t="s">
        <v>518</v>
      </c>
      <c r="C286" t="str">
        <f t="shared" si="4"/>
        <v>HD 147513</v>
      </c>
      <c r="D286">
        <v>2</v>
      </c>
      <c r="E286">
        <v>1</v>
      </c>
      <c r="F286" t="s">
        <v>30</v>
      </c>
      <c r="G286">
        <v>2003</v>
      </c>
      <c r="H286">
        <v>1.32</v>
      </c>
      <c r="I286">
        <v>13.7</v>
      </c>
      <c r="J286">
        <v>385</v>
      </c>
      <c r="K286">
        <v>0.26</v>
      </c>
      <c r="L286" t="s">
        <v>9346</v>
      </c>
      <c r="M286">
        <v>0.98</v>
      </c>
      <c r="N286">
        <v>1.1100000000000001</v>
      </c>
      <c r="O286">
        <v>12.9032</v>
      </c>
      <c r="P286" t="s">
        <v>38</v>
      </c>
    </row>
    <row r="287" spans="1:16" x14ac:dyDescent="0.25">
      <c r="A287" t="s">
        <v>519</v>
      </c>
      <c r="B287" t="s">
        <v>520</v>
      </c>
      <c r="C287" t="str">
        <f t="shared" si="4"/>
        <v>HD 155233</v>
      </c>
      <c r="D287">
        <v>2</v>
      </c>
      <c r="E287">
        <v>1</v>
      </c>
      <c r="F287" t="s">
        <v>30</v>
      </c>
      <c r="G287">
        <v>2015</v>
      </c>
      <c r="H287">
        <v>2</v>
      </c>
      <c r="I287">
        <v>13.2</v>
      </c>
      <c r="J287">
        <v>826.35799999999995</v>
      </c>
      <c r="K287">
        <v>0.04</v>
      </c>
      <c r="L287" t="s">
        <v>9348</v>
      </c>
      <c r="M287">
        <v>5.03</v>
      </c>
      <c r="N287">
        <v>1.69</v>
      </c>
      <c r="O287">
        <v>74.230900000000005</v>
      </c>
      <c r="P287" t="s">
        <v>99</v>
      </c>
    </row>
    <row r="288" spans="1:16" x14ac:dyDescent="0.25">
      <c r="A288" t="s">
        <v>521</v>
      </c>
      <c r="B288" t="s">
        <v>522</v>
      </c>
      <c r="C288" t="str">
        <f t="shared" si="4"/>
        <v>HD 156846</v>
      </c>
      <c r="D288">
        <v>2</v>
      </c>
      <c r="E288">
        <v>1</v>
      </c>
      <c r="F288" t="s">
        <v>30</v>
      </c>
      <c r="G288">
        <v>2007</v>
      </c>
      <c r="H288">
        <v>1.1200000000000001</v>
      </c>
      <c r="I288">
        <v>12.4</v>
      </c>
      <c r="J288">
        <v>3391.2460999999998</v>
      </c>
      <c r="K288">
        <v>0.85</v>
      </c>
      <c r="L288" t="s">
        <v>9300</v>
      </c>
      <c r="M288">
        <v>1.9</v>
      </c>
      <c r="N288">
        <v>1.38</v>
      </c>
      <c r="O288">
        <v>47.733199999999997</v>
      </c>
      <c r="P288" t="s">
        <v>38</v>
      </c>
    </row>
    <row r="289" spans="1:16" x14ac:dyDescent="0.25">
      <c r="A289" t="s">
        <v>523</v>
      </c>
      <c r="B289" t="s">
        <v>524</v>
      </c>
      <c r="C289" t="str">
        <f t="shared" si="4"/>
        <v>HD 16141</v>
      </c>
      <c r="D289">
        <v>2</v>
      </c>
      <c r="E289">
        <v>1</v>
      </c>
      <c r="F289" t="s">
        <v>30</v>
      </c>
      <c r="G289">
        <v>2000</v>
      </c>
      <c r="H289">
        <v>0.36</v>
      </c>
      <c r="I289">
        <v>10.9</v>
      </c>
      <c r="J289">
        <v>82.635800000000003</v>
      </c>
      <c r="K289">
        <v>0.25</v>
      </c>
      <c r="L289" t="s">
        <v>9349</v>
      </c>
      <c r="M289">
        <v>1.48</v>
      </c>
      <c r="N289">
        <v>1.1100000000000001</v>
      </c>
      <c r="O289">
        <v>37.786099999999998</v>
      </c>
      <c r="P289" t="s">
        <v>51</v>
      </c>
    </row>
    <row r="290" spans="1:16" x14ac:dyDescent="0.25">
      <c r="A290" t="s">
        <v>525</v>
      </c>
      <c r="B290" t="s">
        <v>526</v>
      </c>
      <c r="C290" t="str">
        <f t="shared" si="4"/>
        <v>HD 16417</v>
      </c>
      <c r="D290">
        <v>2</v>
      </c>
      <c r="E290">
        <v>1</v>
      </c>
      <c r="F290" t="s">
        <v>30</v>
      </c>
      <c r="G290">
        <v>2008</v>
      </c>
      <c r="H290">
        <v>0.14000000000000001</v>
      </c>
      <c r="I290">
        <v>5</v>
      </c>
      <c r="J290">
        <v>22.1</v>
      </c>
      <c r="K290">
        <v>0.2</v>
      </c>
      <c r="L290" t="s">
        <v>9321</v>
      </c>
      <c r="M290">
        <v>1.64</v>
      </c>
      <c r="N290">
        <v>1.2</v>
      </c>
      <c r="O290">
        <v>25.393599999999999</v>
      </c>
      <c r="P290" t="s">
        <v>99</v>
      </c>
    </row>
    <row r="291" spans="1:16" x14ac:dyDescent="0.25">
      <c r="A291" t="s">
        <v>527</v>
      </c>
      <c r="B291" t="s">
        <v>528</v>
      </c>
      <c r="C291" t="str">
        <f t="shared" si="4"/>
        <v>HD 164509</v>
      </c>
      <c r="D291">
        <v>2</v>
      </c>
      <c r="E291">
        <v>1</v>
      </c>
      <c r="F291" t="s">
        <v>30</v>
      </c>
      <c r="G291">
        <v>2010</v>
      </c>
      <c r="H291">
        <v>0.87</v>
      </c>
      <c r="I291">
        <v>14.3</v>
      </c>
      <c r="J291">
        <v>140.79868999999999</v>
      </c>
      <c r="K291">
        <v>0.23799999999999999</v>
      </c>
      <c r="L291" t="s">
        <v>9289</v>
      </c>
      <c r="M291">
        <v>1.1100000000000001</v>
      </c>
      <c r="N291">
        <v>1.1200000000000001</v>
      </c>
      <c r="O291">
        <v>53.111899999999999</v>
      </c>
      <c r="P291" t="s">
        <v>51</v>
      </c>
    </row>
    <row r="292" spans="1:16" x14ac:dyDescent="0.25">
      <c r="A292" t="s">
        <v>529</v>
      </c>
      <c r="B292" t="s">
        <v>530</v>
      </c>
      <c r="C292" t="str">
        <f t="shared" si="4"/>
        <v>HD 164595</v>
      </c>
      <c r="D292">
        <v>2</v>
      </c>
      <c r="E292">
        <v>1</v>
      </c>
      <c r="F292" t="s">
        <v>30</v>
      </c>
      <c r="G292">
        <v>2015</v>
      </c>
      <c r="H292">
        <v>0.23</v>
      </c>
      <c r="I292">
        <v>4.16</v>
      </c>
      <c r="J292">
        <v>16.14</v>
      </c>
      <c r="K292">
        <v>8.7999999999999995E-2</v>
      </c>
      <c r="L292" t="s">
        <v>9310</v>
      </c>
      <c r="M292">
        <v>1.02</v>
      </c>
      <c r="N292">
        <v>0.99</v>
      </c>
      <c r="O292">
        <v>28.254000000000001</v>
      </c>
      <c r="P292" t="s">
        <v>112</v>
      </c>
    </row>
    <row r="293" spans="1:16" x14ac:dyDescent="0.25">
      <c r="A293" t="s">
        <v>531</v>
      </c>
      <c r="B293" t="s">
        <v>532</v>
      </c>
      <c r="C293" t="str">
        <f t="shared" si="4"/>
        <v>HD 170469</v>
      </c>
      <c r="D293">
        <v>2</v>
      </c>
      <c r="E293">
        <v>1</v>
      </c>
      <c r="F293" t="s">
        <v>30</v>
      </c>
      <c r="G293">
        <v>2007</v>
      </c>
      <c r="H293">
        <v>2.2400000000000002</v>
      </c>
      <c r="I293">
        <v>14.1</v>
      </c>
      <c r="J293">
        <v>209.76779999999999</v>
      </c>
      <c r="K293">
        <v>0.11</v>
      </c>
      <c r="L293" t="s">
        <v>9349</v>
      </c>
      <c r="M293">
        <v>1.24</v>
      </c>
      <c r="N293">
        <v>1.1000000000000001</v>
      </c>
      <c r="O293">
        <v>60.177999999999997</v>
      </c>
      <c r="P293" t="s">
        <v>51</v>
      </c>
    </row>
    <row r="294" spans="1:16" x14ac:dyDescent="0.25">
      <c r="A294" t="s">
        <v>533</v>
      </c>
      <c r="B294" t="s">
        <v>534</v>
      </c>
      <c r="C294" t="str">
        <f t="shared" si="4"/>
        <v>HD 180617</v>
      </c>
      <c r="D294">
        <v>2</v>
      </c>
      <c r="E294">
        <v>1</v>
      </c>
      <c r="F294" t="s">
        <v>30</v>
      </c>
      <c r="G294">
        <v>2018</v>
      </c>
      <c r="H294">
        <v>0.34300000000000003</v>
      </c>
      <c r="I294">
        <v>3.53</v>
      </c>
      <c r="J294">
        <v>12.214</v>
      </c>
      <c r="K294">
        <v>0.10100000000000001</v>
      </c>
      <c r="L294" t="s">
        <v>9350</v>
      </c>
      <c r="M294">
        <v>0.48</v>
      </c>
      <c r="N294">
        <v>0.48</v>
      </c>
      <c r="O294">
        <v>5.91059</v>
      </c>
      <c r="P294" t="s">
        <v>436</v>
      </c>
    </row>
    <row r="295" spans="1:16" x14ac:dyDescent="0.25">
      <c r="A295" t="s">
        <v>535</v>
      </c>
      <c r="B295" t="s">
        <v>536</v>
      </c>
      <c r="C295" t="str">
        <f t="shared" si="4"/>
        <v>HD 180902</v>
      </c>
      <c r="D295">
        <v>2</v>
      </c>
      <c r="E295">
        <v>1</v>
      </c>
      <c r="F295" t="s">
        <v>30</v>
      </c>
      <c r="G295">
        <v>2009</v>
      </c>
      <c r="H295">
        <v>1.4</v>
      </c>
      <c r="I295">
        <v>13.5</v>
      </c>
      <c r="J295">
        <v>535.54354999999998</v>
      </c>
      <c r="K295">
        <v>0.107</v>
      </c>
      <c r="L295" t="s">
        <v>9351</v>
      </c>
      <c r="M295">
        <v>4.16</v>
      </c>
      <c r="N295">
        <v>1.41</v>
      </c>
      <c r="O295">
        <v>104.577</v>
      </c>
      <c r="P295" t="s">
        <v>51</v>
      </c>
    </row>
    <row r="296" spans="1:16" x14ac:dyDescent="0.25">
      <c r="A296" t="s">
        <v>537</v>
      </c>
      <c r="B296" t="s">
        <v>538</v>
      </c>
      <c r="C296" t="str">
        <f t="shared" si="4"/>
        <v>HD 18599</v>
      </c>
      <c r="D296">
        <v>2</v>
      </c>
      <c r="E296">
        <v>1</v>
      </c>
      <c r="F296" t="s">
        <v>34</v>
      </c>
      <c r="G296">
        <v>2022</v>
      </c>
      <c r="H296">
        <v>4.8000000000000001E-2</v>
      </c>
      <c r="I296">
        <v>2.6</v>
      </c>
      <c r="J296">
        <v>24.1</v>
      </c>
      <c r="K296">
        <v>0.34</v>
      </c>
      <c r="L296" t="s">
        <v>9299</v>
      </c>
      <c r="M296">
        <v>0.77</v>
      </c>
      <c r="N296">
        <v>0.86</v>
      </c>
      <c r="O296">
        <v>38.565300000000001</v>
      </c>
      <c r="P296" t="s">
        <v>62</v>
      </c>
    </row>
    <row r="297" spans="1:16" x14ac:dyDescent="0.25">
      <c r="A297" t="s">
        <v>539</v>
      </c>
      <c r="B297" t="s">
        <v>540</v>
      </c>
      <c r="C297" t="str">
        <f t="shared" si="4"/>
        <v>HD 188015</v>
      </c>
      <c r="D297">
        <v>2</v>
      </c>
      <c r="E297">
        <v>1</v>
      </c>
      <c r="F297" t="s">
        <v>30</v>
      </c>
      <c r="G297">
        <v>2004</v>
      </c>
      <c r="H297">
        <v>1.2030000000000001</v>
      </c>
      <c r="I297">
        <v>13.6</v>
      </c>
      <c r="J297">
        <v>476.72</v>
      </c>
      <c r="K297">
        <v>0.13700000000000001</v>
      </c>
      <c r="L297" t="s">
        <v>9349</v>
      </c>
      <c r="M297">
        <v>1.1299999999999999</v>
      </c>
      <c r="N297">
        <v>1.0900000000000001</v>
      </c>
      <c r="O297">
        <v>50.6706</v>
      </c>
      <c r="P297" t="s">
        <v>51</v>
      </c>
    </row>
    <row r="298" spans="1:16" x14ac:dyDescent="0.25">
      <c r="A298" t="s">
        <v>541</v>
      </c>
      <c r="B298" t="s">
        <v>542</v>
      </c>
      <c r="C298" t="str">
        <f t="shared" si="4"/>
        <v>HD 189733</v>
      </c>
      <c r="D298">
        <v>2</v>
      </c>
      <c r="E298">
        <v>1</v>
      </c>
      <c r="F298" t="s">
        <v>30</v>
      </c>
      <c r="G298">
        <v>2005</v>
      </c>
      <c r="H298">
        <v>3.1260000000000003E-2</v>
      </c>
      <c r="I298">
        <v>12.666</v>
      </c>
      <c r="J298">
        <v>359.14789999999999</v>
      </c>
      <c r="K298">
        <v>0</v>
      </c>
      <c r="L298" t="s">
        <v>9299</v>
      </c>
      <c r="M298">
        <v>0.75</v>
      </c>
      <c r="N298">
        <v>0.79</v>
      </c>
      <c r="O298">
        <v>19.7638</v>
      </c>
      <c r="P298" t="s">
        <v>112</v>
      </c>
    </row>
    <row r="299" spans="1:16" x14ac:dyDescent="0.25">
      <c r="A299" t="s">
        <v>543</v>
      </c>
      <c r="B299" t="s">
        <v>544</v>
      </c>
      <c r="C299" t="str">
        <f t="shared" si="4"/>
        <v>HD 195019</v>
      </c>
      <c r="D299">
        <v>2</v>
      </c>
      <c r="E299">
        <v>1</v>
      </c>
      <c r="F299" t="s">
        <v>30</v>
      </c>
      <c r="G299">
        <v>1998</v>
      </c>
      <c r="H299">
        <v>0.14000000000000001</v>
      </c>
      <c r="I299">
        <v>13</v>
      </c>
      <c r="J299">
        <v>1264.9634000000001</v>
      </c>
      <c r="K299">
        <v>0.01</v>
      </c>
      <c r="L299" t="s">
        <v>9352</v>
      </c>
      <c r="M299">
        <v>1.48</v>
      </c>
      <c r="N299">
        <v>1.21</v>
      </c>
      <c r="O299">
        <v>37.668100000000003</v>
      </c>
      <c r="P299" t="s">
        <v>76</v>
      </c>
    </row>
    <row r="300" spans="1:16" x14ac:dyDescent="0.25">
      <c r="A300" t="s">
        <v>545</v>
      </c>
      <c r="B300" t="s">
        <v>546</v>
      </c>
      <c r="C300" t="str">
        <f t="shared" si="4"/>
        <v>HD 196067</v>
      </c>
      <c r="D300">
        <v>2</v>
      </c>
      <c r="E300">
        <v>1</v>
      </c>
      <c r="F300" t="s">
        <v>30</v>
      </c>
      <c r="G300">
        <v>2012</v>
      </c>
      <c r="H300">
        <v>5.0199999999999996</v>
      </c>
      <c r="I300">
        <v>12.3</v>
      </c>
      <c r="J300">
        <v>3972.85509</v>
      </c>
      <c r="K300">
        <v>0.66</v>
      </c>
      <c r="L300" t="s">
        <v>9321</v>
      </c>
      <c r="M300">
        <v>1.73</v>
      </c>
      <c r="N300">
        <v>1.29</v>
      </c>
      <c r="O300">
        <v>39.934600000000003</v>
      </c>
      <c r="P300" t="s">
        <v>38</v>
      </c>
    </row>
    <row r="301" spans="1:16" x14ac:dyDescent="0.25">
      <c r="A301" t="s">
        <v>547</v>
      </c>
      <c r="B301" t="s">
        <v>548</v>
      </c>
      <c r="C301" t="str">
        <f t="shared" si="4"/>
        <v>HD 196885 A</v>
      </c>
      <c r="D301">
        <v>2</v>
      </c>
      <c r="E301">
        <v>1</v>
      </c>
      <c r="F301" t="s">
        <v>30</v>
      </c>
      <c r="G301">
        <v>2007</v>
      </c>
      <c r="H301">
        <v>2.37</v>
      </c>
      <c r="I301">
        <v>13.2</v>
      </c>
      <c r="J301">
        <v>819.97</v>
      </c>
      <c r="K301">
        <v>0.48</v>
      </c>
      <c r="L301" t="s">
        <v>9292</v>
      </c>
      <c r="M301">
        <v>1.31</v>
      </c>
      <c r="N301">
        <v>1.28</v>
      </c>
      <c r="O301">
        <v>34.169199999999996</v>
      </c>
      <c r="P301" t="s">
        <v>112</v>
      </c>
    </row>
    <row r="302" spans="1:16" x14ac:dyDescent="0.25">
      <c r="A302" t="s">
        <v>549</v>
      </c>
      <c r="B302" t="s">
        <v>550</v>
      </c>
      <c r="C302" t="str">
        <f t="shared" si="4"/>
        <v>HD 197037</v>
      </c>
      <c r="D302">
        <v>2</v>
      </c>
      <c r="E302">
        <v>1</v>
      </c>
      <c r="F302" t="s">
        <v>30</v>
      </c>
      <c r="G302">
        <v>2012</v>
      </c>
      <c r="H302">
        <v>2.0699999999999998</v>
      </c>
      <c r="I302">
        <v>13.9</v>
      </c>
      <c r="J302">
        <v>251</v>
      </c>
      <c r="K302">
        <v>0.22</v>
      </c>
      <c r="L302" t="s">
        <v>9353</v>
      </c>
      <c r="M302">
        <v>1.1000000000000001</v>
      </c>
      <c r="N302">
        <v>1.1100000000000001</v>
      </c>
      <c r="O302">
        <v>33.194400000000002</v>
      </c>
      <c r="P302" t="s">
        <v>119</v>
      </c>
    </row>
    <row r="303" spans="1:16" x14ac:dyDescent="0.25">
      <c r="A303" t="s">
        <v>551</v>
      </c>
      <c r="B303" t="s">
        <v>552</v>
      </c>
      <c r="C303" t="str">
        <f t="shared" si="4"/>
        <v>HD 202206</v>
      </c>
      <c r="D303">
        <v>2</v>
      </c>
      <c r="E303">
        <v>1</v>
      </c>
      <c r="F303" t="s">
        <v>30</v>
      </c>
      <c r="G303">
        <v>2004</v>
      </c>
      <c r="H303">
        <v>2.41</v>
      </c>
      <c r="I303">
        <v>12.2</v>
      </c>
      <c r="J303">
        <v>5689.1570000000002</v>
      </c>
      <c r="K303">
        <v>0.22</v>
      </c>
      <c r="L303" t="s">
        <v>9337</v>
      </c>
      <c r="M303">
        <v>1.04</v>
      </c>
      <c r="N303">
        <v>1.07</v>
      </c>
      <c r="O303">
        <v>45.966500000000003</v>
      </c>
      <c r="P303" t="s">
        <v>38</v>
      </c>
    </row>
    <row r="304" spans="1:16" x14ac:dyDescent="0.25">
      <c r="A304" t="s">
        <v>553</v>
      </c>
      <c r="B304" t="s">
        <v>554</v>
      </c>
      <c r="C304" t="str">
        <f t="shared" si="4"/>
        <v>HD 202772 A</v>
      </c>
      <c r="D304">
        <v>2</v>
      </c>
      <c r="E304">
        <v>1</v>
      </c>
      <c r="F304" t="s">
        <v>34</v>
      </c>
      <c r="G304">
        <v>2019</v>
      </c>
      <c r="H304">
        <v>5.2080000000000001E-2</v>
      </c>
      <c r="I304">
        <v>17.318000000000001</v>
      </c>
      <c r="J304">
        <v>323.23311000000001</v>
      </c>
      <c r="K304">
        <v>3.7999999999999999E-2</v>
      </c>
      <c r="M304">
        <v>2.59</v>
      </c>
      <c r="N304">
        <v>1.72</v>
      </c>
      <c r="O304">
        <v>161.49799999999999</v>
      </c>
      <c r="P304" t="s">
        <v>62</v>
      </c>
    </row>
    <row r="305" spans="1:16" x14ac:dyDescent="0.25">
      <c r="A305" t="s">
        <v>555</v>
      </c>
      <c r="B305" t="s">
        <v>556</v>
      </c>
      <c r="C305" t="str">
        <f t="shared" si="4"/>
        <v>HD 204941</v>
      </c>
      <c r="D305">
        <v>2</v>
      </c>
      <c r="E305">
        <v>1</v>
      </c>
      <c r="F305" t="s">
        <v>30</v>
      </c>
      <c r="G305">
        <v>2011</v>
      </c>
      <c r="H305">
        <v>2.5499999999999998</v>
      </c>
      <c r="I305">
        <v>10.1</v>
      </c>
      <c r="J305">
        <v>73.100899999999996</v>
      </c>
      <c r="K305">
        <v>0.37</v>
      </c>
      <c r="L305" t="s">
        <v>9354</v>
      </c>
      <c r="M305">
        <v>0.78</v>
      </c>
      <c r="N305">
        <v>0.57999999999999996</v>
      </c>
      <c r="O305">
        <v>28.7165</v>
      </c>
      <c r="P305" t="s">
        <v>38</v>
      </c>
    </row>
    <row r="306" spans="1:16" x14ac:dyDescent="0.25">
      <c r="A306" t="s">
        <v>557</v>
      </c>
      <c r="B306" t="s">
        <v>558</v>
      </c>
      <c r="C306" t="str">
        <f t="shared" si="4"/>
        <v>HD 212301</v>
      </c>
      <c r="D306">
        <v>2</v>
      </c>
      <c r="E306">
        <v>1</v>
      </c>
      <c r="F306" t="s">
        <v>30</v>
      </c>
      <c r="G306">
        <v>2005</v>
      </c>
      <c r="H306">
        <v>0.03</v>
      </c>
      <c r="I306">
        <v>14.2</v>
      </c>
      <c r="J306">
        <v>162.0933</v>
      </c>
      <c r="K306">
        <v>0</v>
      </c>
      <c r="L306" t="s">
        <v>9292</v>
      </c>
      <c r="M306">
        <v>1.1599999999999999</v>
      </c>
      <c r="N306">
        <v>1.55</v>
      </c>
      <c r="O306">
        <v>54.230400000000003</v>
      </c>
      <c r="P306" t="s">
        <v>38</v>
      </c>
    </row>
    <row r="307" spans="1:16" x14ac:dyDescent="0.25">
      <c r="A307" t="s">
        <v>559</v>
      </c>
      <c r="B307" t="s">
        <v>560</v>
      </c>
      <c r="C307" t="str">
        <f t="shared" si="4"/>
        <v>HD 213240</v>
      </c>
      <c r="D307">
        <v>2</v>
      </c>
      <c r="E307">
        <v>1</v>
      </c>
      <c r="F307" t="s">
        <v>30</v>
      </c>
      <c r="G307">
        <v>2001</v>
      </c>
      <c r="H307">
        <v>1.89</v>
      </c>
      <c r="I307">
        <v>12.8</v>
      </c>
      <c r="J307">
        <v>1773.4914000000001</v>
      </c>
      <c r="K307">
        <v>0.42</v>
      </c>
      <c r="L307" t="s">
        <v>9355</v>
      </c>
      <c r="M307">
        <v>1.51</v>
      </c>
      <c r="N307">
        <v>1.57</v>
      </c>
      <c r="O307">
        <v>40.870699999999999</v>
      </c>
      <c r="P307" t="s">
        <v>38</v>
      </c>
    </row>
    <row r="308" spans="1:16" x14ac:dyDescent="0.25">
      <c r="A308" t="s">
        <v>561</v>
      </c>
      <c r="B308" t="s">
        <v>562</v>
      </c>
      <c r="C308" t="str">
        <f t="shared" si="4"/>
        <v>HD 214823</v>
      </c>
      <c r="D308">
        <v>2</v>
      </c>
      <c r="E308">
        <v>1</v>
      </c>
      <c r="F308" t="s">
        <v>30</v>
      </c>
      <c r="G308">
        <v>2016</v>
      </c>
      <c r="H308">
        <v>3.078036</v>
      </c>
      <c r="I308">
        <v>12.1</v>
      </c>
      <c r="J308">
        <v>6229.2636199999997</v>
      </c>
      <c r="K308">
        <v>0.16090299999999999</v>
      </c>
      <c r="L308" t="s">
        <v>9295</v>
      </c>
      <c r="M308">
        <v>2.04</v>
      </c>
      <c r="N308">
        <v>1.1100000000000001</v>
      </c>
      <c r="O308">
        <v>101.36799999999999</v>
      </c>
      <c r="P308" t="s">
        <v>112</v>
      </c>
    </row>
    <row r="309" spans="1:16" x14ac:dyDescent="0.25">
      <c r="A309" t="s">
        <v>563</v>
      </c>
      <c r="B309" t="s">
        <v>564</v>
      </c>
      <c r="C309" t="str">
        <f t="shared" si="4"/>
        <v>HD 220842</v>
      </c>
      <c r="D309">
        <v>2</v>
      </c>
      <c r="E309">
        <v>1</v>
      </c>
      <c r="F309" t="s">
        <v>30</v>
      </c>
      <c r="G309">
        <v>2016</v>
      </c>
      <c r="H309">
        <v>0.74</v>
      </c>
      <c r="I309">
        <v>13.1</v>
      </c>
      <c r="J309">
        <v>1010.6994</v>
      </c>
      <c r="K309">
        <v>0.40400000000000003</v>
      </c>
      <c r="L309" t="s">
        <v>9284</v>
      </c>
      <c r="M309">
        <v>1.42</v>
      </c>
      <c r="N309">
        <v>1.1299999999999999</v>
      </c>
      <c r="O309">
        <v>64.649799999999999</v>
      </c>
      <c r="P309" t="s">
        <v>112</v>
      </c>
    </row>
    <row r="310" spans="1:16" x14ac:dyDescent="0.25">
      <c r="A310" t="s">
        <v>565</v>
      </c>
      <c r="B310" t="s">
        <v>566</v>
      </c>
      <c r="C310" t="str">
        <f t="shared" si="4"/>
        <v>HD 222582</v>
      </c>
      <c r="D310">
        <v>2</v>
      </c>
      <c r="E310">
        <v>1</v>
      </c>
      <c r="F310" t="s">
        <v>30</v>
      </c>
      <c r="G310">
        <v>1999</v>
      </c>
      <c r="H310">
        <v>1.34</v>
      </c>
      <c r="I310">
        <v>12.6</v>
      </c>
      <c r="J310">
        <v>2660.2370999999998</v>
      </c>
      <c r="K310">
        <v>0.73</v>
      </c>
      <c r="L310" t="s">
        <v>9278</v>
      </c>
      <c r="M310">
        <v>1.1299999999999999</v>
      </c>
      <c r="N310">
        <v>1.1200000000000001</v>
      </c>
      <c r="O310">
        <v>42.1586</v>
      </c>
      <c r="P310" t="s">
        <v>51</v>
      </c>
    </row>
    <row r="311" spans="1:16" x14ac:dyDescent="0.25">
      <c r="A311" t="s">
        <v>567</v>
      </c>
      <c r="B311" t="s">
        <v>568</v>
      </c>
      <c r="C311" t="str">
        <f t="shared" si="4"/>
        <v>HD 233832</v>
      </c>
      <c r="D311">
        <v>2</v>
      </c>
      <c r="E311">
        <v>1</v>
      </c>
      <c r="F311" t="s">
        <v>30</v>
      </c>
      <c r="G311">
        <v>2018</v>
      </c>
      <c r="H311">
        <v>2.827</v>
      </c>
      <c r="I311">
        <v>13.5</v>
      </c>
      <c r="J311">
        <v>565.73739999999998</v>
      </c>
      <c r="K311">
        <v>0.35899999999999999</v>
      </c>
      <c r="L311" t="s">
        <v>9295</v>
      </c>
      <c r="M311">
        <v>0.68</v>
      </c>
      <c r="N311">
        <v>0.71</v>
      </c>
      <c r="O311">
        <v>58.741999999999997</v>
      </c>
      <c r="P311" t="s">
        <v>90</v>
      </c>
    </row>
    <row r="312" spans="1:16" x14ac:dyDescent="0.25">
      <c r="A312" t="s">
        <v>569</v>
      </c>
      <c r="B312" t="s">
        <v>570</v>
      </c>
      <c r="C312" t="str">
        <f t="shared" si="4"/>
        <v>HD 23596</v>
      </c>
      <c r="D312">
        <v>2</v>
      </c>
      <c r="E312">
        <v>1</v>
      </c>
      <c r="F312" t="s">
        <v>30</v>
      </c>
      <c r="G312">
        <v>2003</v>
      </c>
      <c r="H312">
        <v>2.6922220000000001</v>
      </c>
      <c r="I312">
        <v>12.4</v>
      </c>
      <c r="J312">
        <v>3674.9380000000001</v>
      </c>
      <c r="K312">
        <v>0.28201199999999998</v>
      </c>
      <c r="L312" t="s">
        <v>9292</v>
      </c>
      <c r="M312">
        <v>1.53</v>
      </c>
      <c r="N312">
        <v>1.1000000000000001</v>
      </c>
      <c r="O312">
        <v>52.001800000000003</v>
      </c>
      <c r="P312" t="s">
        <v>112</v>
      </c>
    </row>
    <row r="313" spans="1:16" x14ac:dyDescent="0.25">
      <c r="A313" t="s">
        <v>571</v>
      </c>
      <c r="B313" t="s">
        <v>572</v>
      </c>
      <c r="C313" t="str">
        <f t="shared" si="4"/>
        <v>HD 25171</v>
      </c>
      <c r="D313">
        <v>2</v>
      </c>
      <c r="E313">
        <v>1</v>
      </c>
      <c r="F313" t="s">
        <v>30</v>
      </c>
      <c r="G313">
        <v>2010</v>
      </c>
      <c r="H313">
        <v>2.9710000000000001</v>
      </c>
      <c r="I313">
        <v>13.9</v>
      </c>
      <c r="J313">
        <v>290.81445000000002</v>
      </c>
      <c r="K313">
        <v>4.2000000000000003E-2</v>
      </c>
      <c r="L313" t="s">
        <v>9292</v>
      </c>
      <c r="M313">
        <v>1.23</v>
      </c>
      <c r="N313">
        <v>1.08</v>
      </c>
      <c r="O313">
        <v>55.614600000000003</v>
      </c>
      <c r="P313" t="s">
        <v>38</v>
      </c>
    </row>
    <row r="314" spans="1:16" x14ac:dyDescent="0.25">
      <c r="A314" t="s">
        <v>573</v>
      </c>
      <c r="B314" t="s">
        <v>574</v>
      </c>
      <c r="C314" t="str">
        <f t="shared" si="4"/>
        <v>HD 27442</v>
      </c>
      <c r="D314">
        <v>2</v>
      </c>
      <c r="E314">
        <v>1</v>
      </c>
      <c r="F314" t="s">
        <v>30</v>
      </c>
      <c r="G314">
        <v>2000</v>
      </c>
      <c r="H314">
        <v>1.2709999999999999</v>
      </c>
      <c r="I314">
        <v>13.5</v>
      </c>
      <c r="J314">
        <v>495.8</v>
      </c>
      <c r="K314">
        <v>0.06</v>
      </c>
      <c r="L314" t="s">
        <v>9356</v>
      </c>
      <c r="M314">
        <v>3.18</v>
      </c>
      <c r="N314">
        <v>1.23</v>
      </c>
      <c r="O314">
        <v>18.270399999999999</v>
      </c>
      <c r="P314" t="s">
        <v>99</v>
      </c>
    </row>
    <row r="315" spans="1:16" x14ac:dyDescent="0.25">
      <c r="A315" t="s">
        <v>575</v>
      </c>
      <c r="B315" t="s">
        <v>576</v>
      </c>
      <c r="C315" t="str">
        <f t="shared" si="4"/>
        <v>HD 28254</v>
      </c>
      <c r="D315">
        <v>2</v>
      </c>
      <c r="E315">
        <v>1</v>
      </c>
      <c r="F315" t="s">
        <v>30</v>
      </c>
      <c r="G315">
        <v>2010</v>
      </c>
      <c r="H315">
        <v>2.15</v>
      </c>
      <c r="I315">
        <v>13.7</v>
      </c>
      <c r="J315">
        <v>368.67</v>
      </c>
      <c r="K315">
        <v>0.81</v>
      </c>
      <c r="L315" t="s">
        <v>9357</v>
      </c>
      <c r="M315">
        <v>1.48</v>
      </c>
      <c r="N315">
        <v>1.06</v>
      </c>
      <c r="O315">
        <v>55.288400000000003</v>
      </c>
      <c r="P315" t="s">
        <v>38</v>
      </c>
    </row>
    <row r="316" spans="1:16" x14ac:dyDescent="0.25">
      <c r="A316" t="s">
        <v>577</v>
      </c>
      <c r="B316" t="s">
        <v>578</v>
      </c>
      <c r="C316" t="str">
        <f t="shared" si="4"/>
        <v>HD 30856</v>
      </c>
      <c r="D316">
        <v>2</v>
      </c>
      <c r="E316">
        <v>1</v>
      </c>
      <c r="F316" t="s">
        <v>30</v>
      </c>
      <c r="G316">
        <v>2011</v>
      </c>
      <c r="H316">
        <v>1.85</v>
      </c>
      <c r="I316">
        <v>13.5</v>
      </c>
      <c r="J316">
        <v>491.68301000000002</v>
      </c>
      <c r="K316">
        <v>6.0999999999999999E-2</v>
      </c>
      <c r="L316" t="s">
        <v>9283</v>
      </c>
      <c r="M316">
        <v>4.4000000000000004</v>
      </c>
      <c r="N316">
        <v>1.17</v>
      </c>
      <c r="O316">
        <v>131.19900000000001</v>
      </c>
      <c r="P316" t="s">
        <v>51</v>
      </c>
    </row>
    <row r="317" spans="1:16" x14ac:dyDescent="0.25">
      <c r="A317" t="s">
        <v>579</v>
      </c>
      <c r="B317" t="s">
        <v>580</v>
      </c>
      <c r="C317" t="str">
        <f t="shared" si="4"/>
        <v>HD 33283</v>
      </c>
      <c r="D317">
        <v>2</v>
      </c>
      <c r="E317">
        <v>1</v>
      </c>
      <c r="F317" t="s">
        <v>30</v>
      </c>
      <c r="G317">
        <v>2006</v>
      </c>
      <c r="H317">
        <v>0.15079999999999999</v>
      </c>
      <c r="I317">
        <v>12.5</v>
      </c>
      <c r="J317">
        <v>104.56607</v>
      </c>
      <c r="K317">
        <v>0.39900000000000002</v>
      </c>
      <c r="L317" t="s">
        <v>9358</v>
      </c>
      <c r="M317">
        <v>1.97</v>
      </c>
      <c r="N317">
        <v>1.38</v>
      </c>
      <c r="O317">
        <v>89.862300000000005</v>
      </c>
      <c r="P317" t="s">
        <v>51</v>
      </c>
    </row>
    <row r="318" spans="1:16" x14ac:dyDescent="0.25">
      <c r="A318" t="s">
        <v>581</v>
      </c>
      <c r="B318" t="s">
        <v>582</v>
      </c>
      <c r="C318" t="str">
        <f t="shared" si="4"/>
        <v>HD 46375</v>
      </c>
      <c r="D318">
        <v>2</v>
      </c>
      <c r="E318">
        <v>1</v>
      </c>
      <c r="F318" t="s">
        <v>30</v>
      </c>
      <c r="G318">
        <v>2000</v>
      </c>
      <c r="H318">
        <v>3.9800000000000002E-2</v>
      </c>
      <c r="I318">
        <v>10</v>
      </c>
      <c r="J318">
        <v>71.8</v>
      </c>
      <c r="K318">
        <v>6.3E-2</v>
      </c>
      <c r="L318" t="s">
        <v>9359</v>
      </c>
      <c r="M318">
        <v>0.91</v>
      </c>
      <c r="N318">
        <v>0.92</v>
      </c>
      <c r="O318">
        <v>29.552900000000001</v>
      </c>
      <c r="P318" t="s">
        <v>51</v>
      </c>
    </row>
    <row r="319" spans="1:16" x14ac:dyDescent="0.25">
      <c r="A319" t="s">
        <v>583</v>
      </c>
      <c r="B319" t="s">
        <v>584</v>
      </c>
      <c r="C319" t="str">
        <f t="shared" si="4"/>
        <v>HD 59686 A</v>
      </c>
      <c r="D319">
        <v>2</v>
      </c>
      <c r="E319">
        <v>1</v>
      </c>
      <c r="F319" t="s">
        <v>30</v>
      </c>
      <c r="G319">
        <v>2016</v>
      </c>
      <c r="H319">
        <v>1.0860000000000001</v>
      </c>
      <c r="I319">
        <v>12.7</v>
      </c>
      <c r="J319">
        <v>2199.3836000000001</v>
      </c>
      <c r="K319">
        <v>0.05</v>
      </c>
      <c r="L319" t="s">
        <v>9360</v>
      </c>
      <c r="M319">
        <v>13.2</v>
      </c>
      <c r="N319">
        <v>1.9</v>
      </c>
      <c r="O319">
        <v>89.272099999999995</v>
      </c>
      <c r="P319" t="s">
        <v>76</v>
      </c>
    </row>
    <row r="320" spans="1:16" x14ac:dyDescent="0.25">
      <c r="A320" t="s">
        <v>585</v>
      </c>
      <c r="B320" t="s">
        <v>586</v>
      </c>
      <c r="C320" t="str">
        <f t="shared" si="4"/>
        <v>HD 7449</v>
      </c>
      <c r="D320">
        <v>2</v>
      </c>
      <c r="E320">
        <v>1</v>
      </c>
      <c r="F320" t="s">
        <v>30</v>
      </c>
      <c r="G320">
        <v>2011</v>
      </c>
      <c r="H320">
        <v>2.4385500000000002</v>
      </c>
      <c r="I320">
        <v>12.6</v>
      </c>
      <c r="J320">
        <v>2652.6343900000002</v>
      </c>
      <c r="K320">
        <v>0.75195599999999996</v>
      </c>
      <c r="L320" t="s">
        <v>9361</v>
      </c>
      <c r="M320">
        <v>0.97</v>
      </c>
      <c r="N320">
        <v>1.2</v>
      </c>
      <c r="O320">
        <v>38.661999999999999</v>
      </c>
      <c r="P320" t="s">
        <v>38</v>
      </c>
    </row>
    <row r="321" spans="1:16" x14ac:dyDescent="0.25">
      <c r="A321" t="s">
        <v>587</v>
      </c>
      <c r="B321" t="s">
        <v>588</v>
      </c>
      <c r="C321" t="str">
        <f t="shared" si="4"/>
        <v>HD 75289</v>
      </c>
      <c r="D321">
        <v>2</v>
      </c>
      <c r="E321">
        <v>1</v>
      </c>
      <c r="F321" t="s">
        <v>30</v>
      </c>
      <c r="G321">
        <v>1999</v>
      </c>
      <c r="H321">
        <v>0.05</v>
      </c>
      <c r="I321">
        <v>14.2</v>
      </c>
      <c r="J321">
        <v>155.73670000000001</v>
      </c>
      <c r="K321">
        <v>0.03</v>
      </c>
      <c r="L321" t="s">
        <v>9295</v>
      </c>
      <c r="M321">
        <v>1.23</v>
      </c>
      <c r="N321">
        <v>1.29</v>
      </c>
      <c r="O321">
        <v>29.1158</v>
      </c>
      <c r="P321" t="s">
        <v>38</v>
      </c>
    </row>
    <row r="322" spans="1:16" x14ac:dyDescent="0.25">
      <c r="A322" t="s">
        <v>589</v>
      </c>
      <c r="B322" t="s">
        <v>590</v>
      </c>
      <c r="C322" t="str">
        <f t="shared" si="4"/>
        <v>HD 79498</v>
      </c>
      <c r="D322">
        <v>2</v>
      </c>
      <c r="E322">
        <v>1</v>
      </c>
      <c r="F322" t="s">
        <v>30</v>
      </c>
      <c r="G322">
        <v>2011</v>
      </c>
      <c r="H322">
        <v>2.98</v>
      </c>
      <c r="I322">
        <v>13.6</v>
      </c>
      <c r="J322">
        <v>425.8922</v>
      </c>
      <c r="K322">
        <v>0.57499999999999996</v>
      </c>
      <c r="L322" t="s">
        <v>9289</v>
      </c>
      <c r="M322">
        <v>1.05</v>
      </c>
      <c r="N322">
        <v>1.08</v>
      </c>
      <c r="O322">
        <v>48.948900000000002</v>
      </c>
      <c r="P322" t="s">
        <v>119</v>
      </c>
    </row>
    <row r="323" spans="1:16" x14ac:dyDescent="0.25">
      <c r="A323" t="s">
        <v>591</v>
      </c>
      <c r="B323" t="s">
        <v>592</v>
      </c>
      <c r="C323" t="str">
        <f t="shared" ref="C323:C386" si="5">B323</f>
        <v>HD 80606</v>
      </c>
      <c r="D323">
        <v>2</v>
      </c>
      <c r="E323">
        <v>1</v>
      </c>
      <c r="F323" t="s">
        <v>30</v>
      </c>
      <c r="G323">
        <v>2001</v>
      </c>
      <c r="H323">
        <v>0.45650000000000002</v>
      </c>
      <c r="I323">
        <v>11.994</v>
      </c>
      <c r="J323">
        <v>1392.0953999999999</v>
      </c>
      <c r="K323">
        <v>0.93</v>
      </c>
      <c r="L323" t="s">
        <v>9289</v>
      </c>
      <c r="M323">
        <v>1.04</v>
      </c>
      <c r="N323">
        <v>1.1499999999999999</v>
      </c>
      <c r="O323">
        <v>66.471100000000007</v>
      </c>
      <c r="P323" t="s">
        <v>69</v>
      </c>
    </row>
    <row r="324" spans="1:16" x14ac:dyDescent="0.25">
      <c r="A324" t="s">
        <v>593</v>
      </c>
      <c r="B324" t="s">
        <v>594</v>
      </c>
      <c r="C324" t="str">
        <f t="shared" si="5"/>
        <v>HD 8535</v>
      </c>
      <c r="D324">
        <v>2</v>
      </c>
      <c r="E324">
        <v>1</v>
      </c>
      <c r="F324" t="s">
        <v>30</v>
      </c>
      <c r="G324">
        <v>2010</v>
      </c>
      <c r="H324">
        <v>2.4500000000000002</v>
      </c>
      <c r="I324">
        <v>14</v>
      </c>
      <c r="J324">
        <v>216.12440000000001</v>
      </c>
      <c r="K324">
        <v>0.15</v>
      </c>
      <c r="L324" t="s">
        <v>9300</v>
      </c>
      <c r="M324">
        <v>1.19</v>
      </c>
      <c r="N324">
        <v>1.1299999999999999</v>
      </c>
      <c r="O324">
        <v>55.440100000000001</v>
      </c>
      <c r="P324" t="s">
        <v>38</v>
      </c>
    </row>
    <row r="325" spans="1:16" x14ac:dyDescent="0.25">
      <c r="A325" t="s">
        <v>595</v>
      </c>
      <c r="B325" t="s">
        <v>596</v>
      </c>
      <c r="C325" t="str">
        <f t="shared" si="5"/>
        <v>HD 86081</v>
      </c>
      <c r="D325">
        <v>2</v>
      </c>
      <c r="E325">
        <v>1</v>
      </c>
      <c r="F325" t="s">
        <v>30</v>
      </c>
      <c r="G325">
        <v>2006</v>
      </c>
      <c r="H325">
        <v>3.4599999999999999E-2</v>
      </c>
      <c r="I325">
        <v>13.6</v>
      </c>
      <c r="J325">
        <v>470.38839999999999</v>
      </c>
      <c r="K325">
        <v>1.1900000000000001E-2</v>
      </c>
      <c r="L325" t="s">
        <v>9284</v>
      </c>
      <c r="M325">
        <v>1.46</v>
      </c>
      <c r="N325">
        <v>1.21</v>
      </c>
      <c r="O325">
        <v>103.93600000000001</v>
      </c>
      <c r="P325" t="s">
        <v>51</v>
      </c>
    </row>
    <row r="326" spans="1:16" x14ac:dyDescent="0.25">
      <c r="A326" t="s">
        <v>597</v>
      </c>
      <c r="B326" t="s">
        <v>598</v>
      </c>
      <c r="C326" t="str">
        <f t="shared" si="5"/>
        <v>HD 8673</v>
      </c>
      <c r="D326">
        <v>2</v>
      </c>
      <c r="E326">
        <v>1</v>
      </c>
      <c r="F326" t="s">
        <v>30</v>
      </c>
      <c r="G326">
        <v>2009</v>
      </c>
      <c r="H326">
        <v>2.965265</v>
      </c>
      <c r="I326">
        <v>12.3</v>
      </c>
      <c r="J326">
        <v>4259.27322</v>
      </c>
      <c r="K326">
        <v>0.72987299999999999</v>
      </c>
      <c r="L326" t="s">
        <v>9362</v>
      </c>
      <c r="M326">
        <v>1.5</v>
      </c>
      <c r="N326">
        <v>1.28</v>
      </c>
      <c r="O326">
        <v>37.861899999999999</v>
      </c>
      <c r="P326" t="s">
        <v>31</v>
      </c>
    </row>
    <row r="327" spans="1:16" x14ac:dyDescent="0.25">
      <c r="A327" t="s">
        <v>599</v>
      </c>
      <c r="B327" t="s">
        <v>600</v>
      </c>
      <c r="C327" t="str">
        <f t="shared" si="5"/>
        <v>HD 89744</v>
      </c>
      <c r="D327">
        <v>2</v>
      </c>
      <c r="E327">
        <v>1</v>
      </c>
      <c r="F327" t="s">
        <v>30</v>
      </c>
      <c r="G327">
        <v>1999</v>
      </c>
      <c r="H327">
        <v>0.91700000000000004</v>
      </c>
      <c r="I327">
        <v>12.6</v>
      </c>
      <c r="J327">
        <v>2653.8805000000002</v>
      </c>
      <c r="K327">
        <v>0.67700000000000005</v>
      </c>
      <c r="L327" t="s">
        <v>9353</v>
      </c>
      <c r="M327">
        <v>2.13</v>
      </c>
      <c r="N327">
        <v>1.86</v>
      </c>
      <c r="O327">
        <v>38.636400000000002</v>
      </c>
      <c r="P327" t="s">
        <v>366</v>
      </c>
    </row>
    <row r="328" spans="1:16" x14ac:dyDescent="0.25">
      <c r="A328" t="s">
        <v>601</v>
      </c>
      <c r="B328" t="s">
        <v>602</v>
      </c>
      <c r="C328" t="str">
        <f t="shared" si="5"/>
        <v>HD 96167</v>
      </c>
      <c r="D328">
        <v>2</v>
      </c>
      <c r="E328">
        <v>1</v>
      </c>
      <c r="F328" t="s">
        <v>30</v>
      </c>
      <c r="G328">
        <v>2009</v>
      </c>
      <c r="H328">
        <v>1.3320000000000001</v>
      </c>
      <c r="I328">
        <v>14</v>
      </c>
      <c r="J328">
        <v>227.88410999999999</v>
      </c>
      <c r="K328">
        <v>0.68500000000000005</v>
      </c>
      <c r="L328" t="s">
        <v>9289</v>
      </c>
      <c r="M328">
        <v>1.94</v>
      </c>
      <c r="N328">
        <v>1.27</v>
      </c>
      <c r="O328">
        <v>85.300600000000003</v>
      </c>
      <c r="P328" t="s">
        <v>51</v>
      </c>
    </row>
    <row r="329" spans="1:16" x14ac:dyDescent="0.25">
      <c r="A329" t="s">
        <v>603</v>
      </c>
      <c r="B329" t="s">
        <v>604</v>
      </c>
      <c r="C329" t="str">
        <f t="shared" si="5"/>
        <v>HD 98736</v>
      </c>
      <c r="D329">
        <v>2</v>
      </c>
      <c r="E329">
        <v>1</v>
      </c>
      <c r="F329" t="s">
        <v>30</v>
      </c>
      <c r="G329">
        <v>2018</v>
      </c>
      <c r="H329">
        <v>1.8640000000000001</v>
      </c>
      <c r="I329">
        <v>13.3</v>
      </c>
      <c r="J329">
        <v>740.54390000000001</v>
      </c>
      <c r="K329">
        <v>0.22600000000000001</v>
      </c>
      <c r="L329" t="s">
        <v>9289</v>
      </c>
      <c r="M329">
        <v>0.93</v>
      </c>
      <c r="N329">
        <v>0.92</v>
      </c>
      <c r="O329">
        <v>32.445900000000002</v>
      </c>
      <c r="P329" t="s">
        <v>51</v>
      </c>
    </row>
    <row r="330" spans="1:16" x14ac:dyDescent="0.25">
      <c r="A330" t="s">
        <v>605</v>
      </c>
      <c r="B330" t="s">
        <v>606</v>
      </c>
      <c r="C330" t="str">
        <f t="shared" si="5"/>
        <v>HD 99492</v>
      </c>
      <c r="D330">
        <v>2</v>
      </c>
      <c r="E330">
        <v>1</v>
      </c>
      <c r="F330" t="s">
        <v>30</v>
      </c>
      <c r="G330">
        <v>2004</v>
      </c>
      <c r="H330">
        <v>0.12</v>
      </c>
      <c r="I330">
        <v>5.0199999999999996</v>
      </c>
      <c r="J330">
        <v>22.248100000000001</v>
      </c>
      <c r="K330">
        <v>0.25</v>
      </c>
      <c r="L330" t="s">
        <v>9299</v>
      </c>
      <c r="M330">
        <v>0.83</v>
      </c>
      <c r="N330">
        <v>0.48</v>
      </c>
      <c r="O330">
        <v>18.203800000000001</v>
      </c>
      <c r="P330" t="s">
        <v>51</v>
      </c>
    </row>
    <row r="331" spans="1:16" x14ac:dyDescent="0.25">
      <c r="A331" t="s">
        <v>607</v>
      </c>
      <c r="B331" t="s">
        <v>608</v>
      </c>
      <c r="C331" t="str">
        <f t="shared" si="5"/>
        <v>HIP 109600</v>
      </c>
      <c r="D331">
        <v>2</v>
      </c>
      <c r="E331">
        <v>1</v>
      </c>
      <c r="F331" t="s">
        <v>30</v>
      </c>
      <c r="G331">
        <v>2016</v>
      </c>
      <c r="H331">
        <v>0.70599999999999996</v>
      </c>
      <c r="I331">
        <v>13.2</v>
      </c>
      <c r="J331">
        <v>851.78440000000001</v>
      </c>
      <c r="K331">
        <v>0.16300000000000001</v>
      </c>
      <c r="L331" t="s">
        <v>9289</v>
      </c>
      <c r="M331">
        <v>0.97</v>
      </c>
      <c r="N331">
        <v>0.87</v>
      </c>
      <c r="O331">
        <v>66.336100000000002</v>
      </c>
      <c r="P331" t="s">
        <v>112</v>
      </c>
    </row>
    <row r="332" spans="1:16" x14ac:dyDescent="0.25">
      <c r="A332" t="s">
        <v>609</v>
      </c>
      <c r="B332" t="s">
        <v>610</v>
      </c>
      <c r="C332" t="str">
        <f t="shared" si="5"/>
        <v>HIP 116454</v>
      </c>
      <c r="D332">
        <v>2</v>
      </c>
      <c r="E332">
        <v>1</v>
      </c>
      <c r="F332" t="s">
        <v>34</v>
      </c>
      <c r="G332">
        <v>2014</v>
      </c>
      <c r="H332">
        <v>9.06E-2</v>
      </c>
      <c r="I332">
        <v>2.4660000000000002</v>
      </c>
      <c r="J332">
        <v>12.713200000000001</v>
      </c>
      <c r="K332">
        <v>0.2</v>
      </c>
      <c r="L332" t="s">
        <v>9363</v>
      </c>
      <c r="M332">
        <v>0.72</v>
      </c>
      <c r="N332">
        <v>0.81</v>
      </c>
      <c r="O332">
        <v>62.449100000000001</v>
      </c>
      <c r="P332" t="s">
        <v>58</v>
      </c>
    </row>
    <row r="333" spans="1:16" x14ac:dyDescent="0.25">
      <c r="A333" t="s">
        <v>611</v>
      </c>
      <c r="B333" t="s">
        <v>612</v>
      </c>
      <c r="C333" t="str">
        <f t="shared" si="5"/>
        <v>HIP 21152</v>
      </c>
      <c r="D333">
        <v>2</v>
      </c>
      <c r="E333">
        <v>1</v>
      </c>
      <c r="F333" t="s">
        <v>72</v>
      </c>
      <c r="G333">
        <v>2022</v>
      </c>
      <c r="H333">
        <v>17</v>
      </c>
      <c r="I333">
        <v>12</v>
      </c>
      <c r="J333">
        <v>7627.88177</v>
      </c>
      <c r="K333">
        <v>0.36</v>
      </c>
      <c r="L333" t="s">
        <v>9338</v>
      </c>
      <c r="M333">
        <v>1.59</v>
      </c>
      <c r="N333">
        <v>1.4</v>
      </c>
      <c r="O333">
        <v>43.407299999999999</v>
      </c>
      <c r="P333" t="s">
        <v>69</v>
      </c>
    </row>
    <row r="334" spans="1:16" x14ac:dyDescent="0.25">
      <c r="A334" t="s">
        <v>613</v>
      </c>
      <c r="B334" t="s">
        <v>614</v>
      </c>
      <c r="C334" t="str">
        <f t="shared" si="5"/>
        <v>HIP 65 A</v>
      </c>
      <c r="D334">
        <v>2</v>
      </c>
      <c r="E334">
        <v>1</v>
      </c>
      <c r="F334" t="s">
        <v>34</v>
      </c>
      <c r="G334">
        <v>2020</v>
      </c>
      <c r="H334">
        <v>1.7819999999999999E-2</v>
      </c>
      <c r="I334">
        <v>22.754000000000001</v>
      </c>
      <c r="J334">
        <v>1021.1877899999999</v>
      </c>
      <c r="K334">
        <v>0</v>
      </c>
      <c r="L334" t="s">
        <v>9364</v>
      </c>
      <c r="M334">
        <v>0.72</v>
      </c>
      <c r="N334">
        <v>0.78</v>
      </c>
      <c r="O334">
        <v>61.785600000000002</v>
      </c>
      <c r="P334" t="s">
        <v>62</v>
      </c>
    </row>
    <row r="335" spans="1:16" x14ac:dyDescent="0.25">
      <c r="A335" t="s">
        <v>615</v>
      </c>
      <c r="B335" t="s">
        <v>616</v>
      </c>
      <c r="C335" t="str">
        <f t="shared" si="5"/>
        <v>HIP 70849</v>
      </c>
      <c r="D335">
        <v>2</v>
      </c>
      <c r="E335">
        <v>1</v>
      </c>
      <c r="F335" t="s">
        <v>30</v>
      </c>
      <c r="G335">
        <v>2009</v>
      </c>
      <c r="H335">
        <v>20.25</v>
      </c>
      <c r="I335">
        <v>12.5</v>
      </c>
      <c r="J335">
        <v>2860</v>
      </c>
      <c r="K335">
        <v>0.71499999999999997</v>
      </c>
      <c r="L335" t="s">
        <v>9318</v>
      </c>
      <c r="M335">
        <v>0.63</v>
      </c>
      <c r="N335">
        <v>0.63</v>
      </c>
      <c r="O335">
        <v>24.057200000000002</v>
      </c>
      <c r="P335" t="s">
        <v>38</v>
      </c>
    </row>
    <row r="336" spans="1:16" x14ac:dyDescent="0.25">
      <c r="A336" t="s">
        <v>617</v>
      </c>
      <c r="B336" t="s">
        <v>618</v>
      </c>
      <c r="C336" t="str">
        <f t="shared" si="5"/>
        <v>HIP 75056 A</v>
      </c>
      <c r="D336">
        <v>2</v>
      </c>
      <c r="E336">
        <v>1</v>
      </c>
      <c r="F336" t="s">
        <v>72</v>
      </c>
      <c r="G336">
        <v>2021</v>
      </c>
      <c r="H336">
        <v>30</v>
      </c>
      <c r="I336">
        <v>22.417999999999999</v>
      </c>
      <c r="J336">
        <v>7945.71018</v>
      </c>
      <c r="K336">
        <v>0.5</v>
      </c>
      <c r="L336" t="s">
        <v>9365</v>
      </c>
      <c r="M336">
        <v>1.65</v>
      </c>
      <c r="N336">
        <v>1.92</v>
      </c>
      <c r="O336">
        <v>125.212</v>
      </c>
      <c r="P336" t="s">
        <v>179</v>
      </c>
    </row>
    <row r="337" spans="1:16" x14ac:dyDescent="0.25">
      <c r="A337" t="s">
        <v>619</v>
      </c>
      <c r="B337" t="s">
        <v>620</v>
      </c>
      <c r="C337" t="str">
        <f t="shared" si="5"/>
        <v>HIP 79098 AB</v>
      </c>
      <c r="D337">
        <v>2</v>
      </c>
      <c r="E337">
        <v>1</v>
      </c>
      <c r="F337" t="s">
        <v>72</v>
      </c>
      <c r="G337">
        <v>2019</v>
      </c>
      <c r="H337">
        <v>345</v>
      </c>
      <c r="I337">
        <v>12.1</v>
      </c>
      <c r="J337">
        <v>6515.5150000000003</v>
      </c>
      <c r="L337" t="s">
        <v>9366</v>
      </c>
      <c r="N337">
        <v>3.75</v>
      </c>
      <c r="O337">
        <v>145.798</v>
      </c>
      <c r="P337" t="s">
        <v>179</v>
      </c>
    </row>
    <row r="338" spans="1:16" x14ac:dyDescent="0.25">
      <c r="A338" t="s">
        <v>621</v>
      </c>
      <c r="B338" t="s">
        <v>622</v>
      </c>
      <c r="C338" t="str">
        <f t="shared" si="5"/>
        <v>HIP 94235</v>
      </c>
      <c r="D338">
        <v>2</v>
      </c>
      <c r="E338">
        <v>1</v>
      </c>
      <c r="F338" t="s">
        <v>34</v>
      </c>
      <c r="G338">
        <v>2022</v>
      </c>
      <c r="H338">
        <v>7.8700000000000006E-2</v>
      </c>
      <c r="I338">
        <v>3</v>
      </c>
      <c r="J338">
        <v>379</v>
      </c>
      <c r="K338">
        <v>0.32</v>
      </c>
      <c r="L338" t="s">
        <v>9322</v>
      </c>
      <c r="M338">
        <v>1.08</v>
      </c>
      <c r="N338">
        <v>1.0900000000000001</v>
      </c>
      <c r="O338">
        <v>58.514600000000002</v>
      </c>
      <c r="P338" t="s">
        <v>62</v>
      </c>
    </row>
    <row r="339" spans="1:16" x14ac:dyDescent="0.25">
      <c r="A339" t="s">
        <v>623</v>
      </c>
      <c r="B339" t="s">
        <v>624</v>
      </c>
      <c r="C339" t="str">
        <f t="shared" si="5"/>
        <v>HR 5183</v>
      </c>
      <c r="D339">
        <v>2</v>
      </c>
      <c r="E339">
        <v>1</v>
      </c>
      <c r="F339" t="s">
        <v>30</v>
      </c>
      <c r="G339">
        <v>2019</v>
      </c>
      <c r="H339">
        <v>18</v>
      </c>
      <c r="I339">
        <v>13.1</v>
      </c>
      <c r="J339">
        <v>1026.5908999999999</v>
      </c>
      <c r="K339">
        <v>0.84</v>
      </c>
      <c r="L339" t="s">
        <v>9300</v>
      </c>
      <c r="M339">
        <v>1.53</v>
      </c>
      <c r="N339">
        <v>1.07</v>
      </c>
      <c r="O339">
        <v>31.460699999999999</v>
      </c>
      <c r="P339" t="s">
        <v>69</v>
      </c>
    </row>
    <row r="340" spans="1:16" x14ac:dyDescent="0.25">
      <c r="A340" t="s">
        <v>625</v>
      </c>
      <c r="B340" t="s">
        <v>626</v>
      </c>
      <c r="C340" t="str">
        <f t="shared" si="5"/>
        <v>K2-122</v>
      </c>
      <c r="D340">
        <v>2</v>
      </c>
      <c r="E340">
        <v>1</v>
      </c>
      <c r="F340" t="s">
        <v>34</v>
      </c>
      <c r="G340">
        <v>2017</v>
      </c>
      <c r="H340">
        <v>3.73E-2</v>
      </c>
      <c r="I340">
        <v>1.1599999999999999</v>
      </c>
      <c r="J340">
        <v>1.65</v>
      </c>
      <c r="K340">
        <v>0.21</v>
      </c>
      <c r="L340" t="s">
        <v>9307</v>
      </c>
      <c r="M340">
        <v>0.59</v>
      </c>
      <c r="N340">
        <v>0.63</v>
      </c>
      <c r="O340">
        <v>72.044399999999996</v>
      </c>
      <c r="P340" t="s">
        <v>58</v>
      </c>
    </row>
    <row r="341" spans="1:16" x14ac:dyDescent="0.25">
      <c r="A341" t="s">
        <v>627</v>
      </c>
      <c r="B341" t="s">
        <v>628</v>
      </c>
      <c r="C341" t="str">
        <f t="shared" si="5"/>
        <v>K2-151</v>
      </c>
      <c r="D341">
        <v>2</v>
      </c>
      <c r="E341">
        <v>1</v>
      </c>
      <c r="F341" t="s">
        <v>34</v>
      </c>
      <c r="G341">
        <v>2018</v>
      </c>
      <c r="H341">
        <v>3.73E-2</v>
      </c>
      <c r="I341">
        <v>1.49</v>
      </c>
      <c r="J341">
        <v>2.83</v>
      </c>
      <c r="L341" t="s">
        <v>9276</v>
      </c>
      <c r="M341">
        <v>0.45</v>
      </c>
      <c r="N341">
        <v>0.47</v>
      </c>
      <c r="O341">
        <v>69.479799999999997</v>
      </c>
      <c r="P341" t="s">
        <v>58</v>
      </c>
    </row>
    <row r="342" spans="1:16" x14ac:dyDescent="0.25">
      <c r="A342" t="s">
        <v>629</v>
      </c>
      <c r="B342" t="s">
        <v>630</v>
      </c>
      <c r="C342" t="str">
        <f t="shared" si="5"/>
        <v>K2-22</v>
      </c>
      <c r="D342">
        <v>2</v>
      </c>
      <c r="E342">
        <v>1</v>
      </c>
      <c r="F342" t="s">
        <v>34</v>
      </c>
      <c r="G342">
        <v>2015</v>
      </c>
      <c r="H342">
        <v>8.9999999999999993E-3</v>
      </c>
      <c r="I342">
        <v>2.2999999999999998</v>
      </c>
      <c r="J342">
        <v>444.96199999999999</v>
      </c>
      <c r="K342">
        <v>0.19</v>
      </c>
      <c r="L342" t="s">
        <v>9306</v>
      </c>
      <c r="M342">
        <v>0.57999999999999996</v>
      </c>
      <c r="N342">
        <v>0.6</v>
      </c>
      <c r="O342">
        <v>243.83600000000001</v>
      </c>
      <c r="P342" t="s">
        <v>58</v>
      </c>
    </row>
    <row r="343" spans="1:16" x14ac:dyDescent="0.25">
      <c r="A343" t="s">
        <v>631</v>
      </c>
      <c r="B343" t="s">
        <v>632</v>
      </c>
      <c r="C343" t="str">
        <f t="shared" si="5"/>
        <v>K2-265</v>
      </c>
      <c r="D343">
        <v>2</v>
      </c>
      <c r="E343">
        <v>1</v>
      </c>
      <c r="F343" t="s">
        <v>34</v>
      </c>
      <c r="G343">
        <v>2018</v>
      </c>
      <c r="H343">
        <v>3.3759999999999998E-2</v>
      </c>
      <c r="I343">
        <v>1.71</v>
      </c>
      <c r="J343">
        <v>6.54</v>
      </c>
      <c r="K343">
        <v>8.4000000000000005E-2</v>
      </c>
      <c r="L343" t="s">
        <v>9303</v>
      </c>
      <c r="M343">
        <v>0.98</v>
      </c>
      <c r="N343">
        <v>0.92</v>
      </c>
      <c r="O343">
        <v>138.67099999999999</v>
      </c>
      <c r="P343" t="s">
        <v>58</v>
      </c>
    </row>
    <row r="344" spans="1:16" x14ac:dyDescent="0.25">
      <c r="A344" t="s">
        <v>633</v>
      </c>
      <c r="B344" t="s">
        <v>634</v>
      </c>
      <c r="C344" t="str">
        <f t="shared" si="5"/>
        <v>K2-288 B</v>
      </c>
      <c r="D344">
        <v>2</v>
      </c>
      <c r="E344">
        <v>1</v>
      </c>
      <c r="F344" t="s">
        <v>34</v>
      </c>
      <c r="G344">
        <v>2018</v>
      </c>
      <c r="H344">
        <v>0.16400000000000001</v>
      </c>
      <c r="I344">
        <v>1.9</v>
      </c>
      <c r="J344">
        <v>4.2699999999999996</v>
      </c>
      <c r="L344" t="s">
        <v>9367</v>
      </c>
      <c r="M344">
        <v>0.32</v>
      </c>
      <c r="N344">
        <v>0.33</v>
      </c>
      <c r="O344">
        <v>65.613799999999998</v>
      </c>
      <c r="P344" t="s">
        <v>58</v>
      </c>
    </row>
    <row r="345" spans="1:16" x14ac:dyDescent="0.25">
      <c r="A345" t="s">
        <v>635</v>
      </c>
      <c r="B345" t="s">
        <v>636</v>
      </c>
      <c r="C345" t="str">
        <f t="shared" si="5"/>
        <v>K2-29</v>
      </c>
      <c r="D345">
        <v>2</v>
      </c>
      <c r="E345">
        <v>1</v>
      </c>
      <c r="F345" t="s">
        <v>34</v>
      </c>
      <c r="G345">
        <v>2016</v>
      </c>
      <c r="H345">
        <v>4.2169999999999999E-2</v>
      </c>
      <c r="I345">
        <v>13.339</v>
      </c>
      <c r="J345">
        <v>232.01589999999999</v>
      </c>
      <c r="K345">
        <v>6.6000000000000003E-2</v>
      </c>
      <c r="L345" t="s">
        <v>9368</v>
      </c>
      <c r="M345">
        <v>0.86</v>
      </c>
      <c r="N345">
        <v>0.94</v>
      </c>
      <c r="O345">
        <v>178.47499999999999</v>
      </c>
      <c r="P345" t="s">
        <v>58</v>
      </c>
    </row>
    <row r="346" spans="1:16" x14ac:dyDescent="0.25">
      <c r="A346" t="s">
        <v>637</v>
      </c>
      <c r="B346" t="s">
        <v>638</v>
      </c>
      <c r="C346" t="str">
        <f t="shared" si="5"/>
        <v>K2-31</v>
      </c>
      <c r="D346">
        <v>2</v>
      </c>
      <c r="E346">
        <v>1</v>
      </c>
      <c r="F346" t="s">
        <v>34</v>
      </c>
      <c r="G346">
        <v>2016</v>
      </c>
      <c r="H346">
        <v>2.1999999999999999E-2</v>
      </c>
      <c r="I346">
        <v>11.882</v>
      </c>
      <c r="J346">
        <v>563.83042</v>
      </c>
      <c r="K346">
        <v>0</v>
      </c>
      <c r="L346" t="s">
        <v>9368</v>
      </c>
      <c r="M346">
        <v>0.78</v>
      </c>
      <c r="N346">
        <v>0.91</v>
      </c>
      <c r="O346">
        <v>110.527</v>
      </c>
      <c r="P346" t="s">
        <v>58</v>
      </c>
    </row>
    <row r="347" spans="1:16" x14ac:dyDescent="0.25">
      <c r="A347" t="s">
        <v>639</v>
      </c>
      <c r="B347" t="s">
        <v>640</v>
      </c>
      <c r="C347" t="str">
        <f t="shared" si="5"/>
        <v>KELT-15</v>
      </c>
      <c r="D347">
        <v>2</v>
      </c>
      <c r="E347">
        <v>1</v>
      </c>
      <c r="F347" t="s">
        <v>34</v>
      </c>
      <c r="G347">
        <v>2016</v>
      </c>
      <c r="H347">
        <v>4.6129999999999997E-2</v>
      </c>
      <c r="I347">
        <v>19.504000000000001</v>
      </c>
      <c r="J347">
        <v>416.35730000000001</v>
      </c>
      <c r="K347">
        <v>0</v>
      </c>
      <c r="M347">
        <v>1.78</v>
      </c>
      <c r="N347">
        <v>2.06</v>
      </c>
      <c r="O347">
        <v>324.68299999999999</v>
      </c>
      <c r="P347" t="s">
        <v>641</v>
      </c>
    </row>
    <row r="348" spans="1:16" x14ac:dyDescent="0.25">
      <c r="A348" t="s">
        <v>642</v>
      </c>
      <c r="B348" t="s">
        <v>643</v>
      </c>
      <c r="C348" t="str">
        <f t="shared" si="5"/>
        <v>KELT-16</v>
      </c>
      <c r="D348">
        <v>2</v>
      </c>
      <c r="E348">
        <v>1</v>
      </c>
      <c r="F348" t="s">
        <v>34</v>
      </c>
      <c r="G348">
        <v>2017</v>
      </c>
      <c r="H348">
        <v>2.044E-2</v>
      </c>
      <c r="I348">
        <v>15.861000000000001</v>
      </c>
      <c r="J348">
        <v>874.03250000000003</v>
      </c>
      <c r="K348">
        <v>0</v>
      </c>
      <c r="L348" t="s">
        <v>9353</v>
      </c>
      <c r="M348">
        <v>1.36</v>
      </c>
      <c r="N348">
        <v>1.21</v>
      </c>
      <c r="O348">
        <v>444.58600000000001</v>
      </c>
      <c r="P348" t="s">
        <v>124</v>
      </c>
    </row>
    <row r="349" spans="1:16" x14ac:dyDescent="0.25">
      <c r="A349" t="s">
        <v>644</v>
      </c>
      <c r="B349" t="s">
        <v>645</v>
      </c>
      <c r="C349" t="str">
        <f t="shared" si="5"/>
        <v>KELT-18</v>
      </c>
      <c r="D349">
        <v>2</v>
      </c>
      <c r="E349">
        <v>1</v>
      </c>
      <c r="F349" t="s">
        <v>34</v>
      </c>
      <c r="G349">
        <v>2017</v>
      </c>
      <c r="H349">
        <v>4.5499999999999999E-2</v>
      </c>
      <c r="I349">
        <v>17.597999999999999</v>
      </c>
      <c r="J349">
        <v>375.0394</v>
      </c>
      <c r="K349">
        <v>0</v>
      </c>
      <c r="L349" t="s">
        <v>9369</v>
      </c>
      <c r="M349">
        <v>1.91</v>
      </c>
      <c r="N349">
        <v>1.52</v>
      </c>
      <c r="O349">
        <v>321.37599999999998</v>
      </c>
      <c r="P349" t="s">
        <v>646</v>
      </c>
    </row>
    <row r="350" spans="1:16" x14ac:dyDescent="0.25">
      <c r="A350" t="s">
        <v>647</v>
      </c>
      <c r="B350" t="s">
        <v>648</v>
      </c>
      <c r="C350" t="str">
        <f t="shared" si="5"/>
        <v>KELT-19 A</v>
      </c>
      <c r="D350">
        <v>2</v>
      </c>
      <c r="E350">
        <v>1</v>
      </c>
      <c r="F350" t="s">
        <v>34</v>
      </c>
      <c r="G350">
        <v>2017</v>
      </c>
      <c r="H350">
        <v>6.3700000000000007E-2</v>
      </c>
      <c r="I350">
        <v>21.408999999999999</v>
      </c>
      <c r="J350">
        <v>1293.5681</v>
      </c>
      <c r="L350" t="s">
        <v>9285</v>
      </c>
      <c r="M350">
        <v>1.83</v>
      </c>
      <c r="N350">
        <v>1.62</v>
      </c>
      <c r="O350">
        <v>300.27600000000001</v>
      </c>
      <c r="P350" t="s">
        <v>124</v>
      </c>
    </row>
    <row r="351" spans="1:16" x14ac:dyDescent="0.25">
      <c r="A351" t="s">
        <v>649</v>
      </c>
      <c r="B351" t="s">
        <v>650</v>
      </c>
      <c r="C351" t="str">
        <f t="shared" si="5"/>
        <v>KELT-2 A</v>
      </c>
      <c r="D351">
        <v>2</v>
      </c>
      <c r="E351">
        <v>1</v>
      </c>
      <c r="F351" t="s">
        <v>34</v>
      </c>
      <c r="G351">
        <v>2012</v>
      </c>
      <c r="H351">
        <v>5.4969999999999998E-2</v>
      </c>
      <c r="I351">
        <v>15.132</v>
      </c>
      <c r="J351">
        <v>540.31100000000004</v>
      </c>
      <c r="K351">
        <v>0</v>
      </c>
      <c r="L351" t="s">
        <v>9284</v>
      </c>
      <c r="M351">
        <v>1.93</v>
      </c>
      <c r="N351">
        <v>1.54</v>
      </c>
      <c r="O351">
        <v>134.05799999999999</v>
      </c>
      <c r="P351" t="s">
        <v>124</v>
      </c>
    </row>
    <row r="352" spans="1:16" x14ac:dyDescent="0.25">
      <c r="A352" t="s">
        <v>651</v>
      </c>
      <c r="B352" t="s">
        <v>652</v>
      </c>
      <c r="C352" t="str">
        <f t="shared" si="5"/>
        <v>KELT-23 A</v>
      </c>
      <c r="D352">
        <v>2</v>
      </c>
      <c r="E352">
        <v>1</v>
      </c>
      <c r="F352" t="s">
        <v>34</v>
      </c>
      <c r="G352">
        <v>2019</v>
      </c>
      <c r="H352">
        <v>3.3020000000000001E-2</v>
      </c>
      <c r="I352">
        <v>14.83</v>
      </c>
      <c r="J352">
        <v>298.12454000000002</v>
      </c>
      <c r="K352">
        <v>0</v>
      </c>
      <c r="L352" t="s">
        <v>9310</v>
      </c>
      <c r="M352">
        <v>1</v>
      </c>
      <c r="N352">
        <v>0.94</v>
      </c>
      <c r="O352">
        <v>126.261</v>
      </c>
      <c r="P352" t="s">
        <v>646</v>
      </c>
    </row>
    <row r="353" spans="1:16" x14ac:dyDescent="0.25">
      <c r="A353" t="s">
        <v>653</v>
      </c>
      <c r="B353" t="s">
        <v>654</v>
      </c>
      <c r="C353" t="str">
        <f t="shared" si="5"/>
        <v>KELT-3</v>
      </c>
      <c r="D353">
        <v>2</v>
      </c>
      <c r="E353">
        <v>1</v>
      </c>
      <c r="F353" t="s">
        <v>34</v>
      </c>
      <c r="G353">
        <v>2013</v>
      </c>
      <c r="H353">
        <v>4.1230000000000003E-2</v>
      </c>
      <c r="I353">
        <v>17.486000000000001</v>
      </c>
      <c r="J353">
        <v>616.59019999999998</v>
      </c>
      <c r="K353">
        <v>0</v>
      </c>
      <c r="M353">
        <v>1.7</v>
      </c>
      <c r="N353">
        <v>1.96</v>
      </c>
      <c r="O353">
        <v>210.25200000000001</v>
      </c>
      <c r="P353" t="s">
        <v>124</v>
      </c>
    </row>
    <row r="354" spans="1:16" x14ac:dyDescent="0.25">
      <c r="A354" t="s">
        <v>655</v>
      </c>
      <c r="B354" t="s">
        <v>656</v>
      </c>
      <c r="C354" t="str">
        <f t="shared" si="5"/>
        <v>KELT-9</v>
      </c>
      <c r="D354">
        <v>2</v>
      </c>
      <c r="E354">
        <v>1</v>
      </c>
      <c r="F354" t="s">
        <v>34</v>
      </c>
      <c r="G354">
        <v>2017</v>
      </c>
      <c r="H354">
        <v>3.4619999999999998E-2</v>
      </c>
      <c r="I354">
        <v>21.196000000000002</v>
      </c>
      <c r="J354">
        <v>915.35040000000004</v>
      </c>
      <c r="K354">
        <v>0</v>
      </c>
      <c r="L354" t="s">
        <v>9370</v>
      </c>
      <c r="M354">
        <v>2.36</v>
      </c>
      <c r="N354">
        <v>2.52</v>
      </c>
      <c r="O354">
        <v>204.45500000000001</v>
      </c>
      <c r="P354" t="s">
        <v>646</v>
      </c>
    </row>
    <row r="355" spans="1:16" x14ac:dyDescent="0.25">
      <c r="A355" t="s">
        <v>657</v>
      </c>
      <c r="B355" t="s">
        <v>658</v>
      </c>
      <c r="C355" t="str">
        <f t="shared" si="5"/>
        <v>KIC 5095269</v>
      </c>
      <c r="D355">
        <v>2</v>
      </c>
      <c r="E355">
        <v>1</v>
      </c>
      <c r="F355" t="s">
        <v>118</v>
      </c>
      <c r="G355">
        <v>2017</v>
      </c>
      <c r="H355">
        <v>0.8</v>
      </c>
      <c r="I355">
        <v>12.6</v>
      </c>
      <c r="J355">
        <v>2445.06619</v>
      </c>
      <c r="K355">
        <v>6.0299999999999999E-2</v>
      </c>
      <c r="L355" t="s">
        <v>9353</v>
      </c>
      <c r="M355">
        <v>1.17</v>
      </c>
      <c r="N355">
        <v>1.21</v>
      </c>
      <c r="O355">
        <v>1188.54</v>
      </c>
      <c r="P355" t="s">
        <v>35</v>
      </c>
    </row>
    <row r="356" spans="1:16" x14ac:dyDescent="0.25">
      <c r="A356" t="s">
        <v>659</v>
      </c>
      <c r="B356" t="s">
        <v>660</v>
      </c>
      <c r="C356" t="str">
        <f t="shared" si="5"/>
        <v>KIC 5951458</v>
      </c>
      <c r="D356">
        <v>2</v>
      </c>
      <c r="E356">
        <v>1</v>
      </c>
      <c r="F356" t="s">
        <v>34</v>
      </c>
      <c r="G356">
        <v>2015</v>
      </c>
      <c r="I356">
        <v>6.6</v>
      </c>
      <c r="J356">
        <v>35.4</v>
      </c>
      <c r="M356">
        <v>1.52</v>
      </c>
      <c r="N356">
        <v>0.98</v>
      </c>
      <c r="O356">
        <v>742.68799999999999</v>
      </c>
      <c r="P356" t="s">
        <v>35</v>
      </c>
    </row>
    <row r="357" spans="1:16" x14ac:dyDescent="0.25">
      <c r="A357" t="s">
        <v>661</v>
      </c>
      <c r="B357" t="s">
        <v>662</v>
      </c>
      <c r="C357" t="str">
        <f t="shared" si="5"/>
        <v>KMT-2021-BLG-0322L</v>
      </c>
      <c r="D357">
        <v>2</v>
      </c>
      <c r="E357">
        <v>1</v>
      </c>
      <c r="F357" t="s">
        <v>663</v>
      </c>
      <c r="G357">
        <v>2021</v>
      </c>
      <c r="I357">
        <v>12.7</v>
      </c>
      <c r="J357">
        <v>2034.1017999999999</v>
      </c>
      <c r="N357">
        <v>0.62</v>
      </c>
      <c r="O357">
        <v>6600</v>
      </c>
      <c r="P357" t="s">
        <v>664</v>
      </c>
    </row>
    <row r="358" spans="1:16" x14ac:dyDescent="0.25">
      <c r="A358" t="s">
        <v>665</v>
      </c>
      <c r="B358" t="s">
        <v>666</v>
      </c>
      <c r="C358" t="str">
        <f t="shared" si="5"/>
        <v>KOI-1257</v>
      </c>
      <c r="D358">
        <v>2</v>
      </c>
      <c r="E358">
        <v>1</v>
      </c>
      <c r="F358" t="s">
        <v>34</v>
      </c>
      <c r="G358">
        <v>2014</v>
      </c>
      <c r="H358">
        <v>0.38200000000000001</v>
      </c>
      <c r="I358">
        <v>10.54</v>
      </c>
      <c r="J358">
        <v>460.83</v>
      </c>
      <c r="K358">
        <v>0.77200000000000002</v>
      </c>
      <c r="L358" t="s">
        <v>9278</v>
      </c>
      <c r="M358">
        <v>1.1299999999999999</v>
      </c>
      <c r="N358">
        <v>0.99</v>
      </c>
      <c r="O358">
        <v>656</v>
      </c>
      <c r="P358" t="s">
        <v>35</v>
      </c>
    </row>
    <row r="359" spans="1:16" x14ac:dyDescent="0.25">
      <c r="A359" t="s">
        <v>667</v>
      </c>
      <c r="B359" t="s">
        <v>668</v>
      </c>
      <c r="C359" t="str">
        <f t="shared" si="5"/>
        <v>KOI-7913 A</v>
      </c>
      <c r="D359">
        <v>2</v>
      </c>
      <c r="E359">
        <v>1</v>
      </c>
      <c r="F359" t="s">
        <v>34</v>
      </c>
      <c r="G359">
        <v>2022</v>
      </c>
      <c r="H359">
        <v>0.14560000000000001</v>
      </c>
      <c r="I359">
        <v>2.34</v>
      </c>
      <c r="J359">
        <v>6.08</v>
      </c>
      <c r="K359">
        <v>0</v>
      </c>
      <c r="L359" t="s">
        <v>9371</v>
      </c>
      <c r="M359">
        <v>0.79</v>
      </c>
      <c r="N359">
        <v>0.76</v>
      </c>
      <c r="O359">
        <v>271.27699999999999</v>
      </c>
      <c r="P359" t="s">
        <v>35</v>
      </c>
    </row>
    <row r="360" spans="1:16" x14ac:dyDescent="0.25">
      <c r="A360" t="s">
        <v>669</v>
      </c>
      <c r="B360" t="s">
        <v>670</v>
      </c>
      <c r="C360" t="str">
        <f t="shared" si="5"/>
        <v>Kepler-1008</v>
      </c>
      <c r="D360">
        <v>2</v>
      </c>
      <c r="E360">
        <v>1</v>
      </c>
      <c r="F360" t="s">
        <v>34</v>
      </c>
      <c r="G360">
        <v>2016</v>
      </c>
      <c r="H360">
        <v>9.5100000000000004E-2</v>
      </c>
      <c r="I360">
        <v>1.28</v>
      </c>
      <c r="J360">
        <v>2.1800000000000002</v>
      </c>
      <c r="K360">
        <v>0</v>
      </c>
      <c r="M360">
        <v>0.78</v>
      </c>
      <c r="N360">
        <v>0.81</v>
      </c>
      <c r="O360">
        <v>282.565</v>
      </c>
      <c r="P360" t="s">
        <v>35</v>
      </c>
    </row>
    <row r="361" spans="1:16" x14ac:dyDescent="0.25">
      <c r="A361" t="s">
        <v>671</v>
      </c>
      <c r="B361" t="s">
        <v>672</v>
      </c>
      <c r="C361" t="str">
        <f t="shared" si="5"/>
        <v>Kepler-1027</v>
      </c>
      <c r="D361">
        <v>2</v>
      </c>
      <c r="E361">
        <v>1</v>
      </c>
      <c r="F361" t="s">
        <v>34</v>
      </c>
      <c r="G361">
        <v>2016</v>
      </c>
      <c r="H361">
        <v>2.9499999999999998E-2</v>
      </c>
      <c r="I361">
        <v>0.89</v>
      </c>
      <c r="J361">
        <v>0.64</v>
      </c>
      <c r="K361">
        <v>0</v>
      </c>
      <c r="M361">
        <v>0.82</v>
      </c>
      <c r="N361">
        <v>0.91</v>
      </c>
      <c r="O361">
        <v>405.10399999999998</v>
      </c>
      <c r="P361" t="s">
        <v>35</v>
      </c>
    </row>
    <row r="362" spans="1:16" x14ac:dyDescent="0.25">
      <c r="A362" t="s">
        <v>673</v>
      </c>
      <c r="B362" t="s">
        <v>674</v>
      </c>
      <c r="C362" t="str">
        <f t="shared" si="5"/>
        <v>Kepler-1063</v>
      </c>
      <c r="D362">
        <v>2</v>
      </c>
      <c r="E362">
        <v>1</v>
      </c>
      <c r="F362" t="s">
        <v>34</v>
      </c>
      <c r="G362">
        <v>2016</v>
      </c>
      <c r="H362">
        <v>0.1176</v>
      </c>
      <c r="I362">
        <v>1.49</v>
      </c>
      <c r="J362">
        <v>2.83</v>
      </c>
      <c r="K362">
        <v>0</v>
      </c>
      <c r="M362">
        <v>1.1399999999999999</v>
      </c>
      <c r="N362">
        <v>1.0900000000000001</v>
      </c>
      <c r="O362">
        <v>343.226</v>
      </c>
      <c r="P362" t="s">
        <v>35</v>
      </c>
    </row>
    <row r="363" spans="1:16" x14ac:dyDescent="0.25">
      <c r="A363" t="s">
        <v>675</v>
      </c>
      <c r="B363" t="s">
        <v>676</v>
      </c>
      <c r="C363" t="str">
        <f t="shared" si="5"/>
        <v>Kepler-1150</v>
      </c>
      <c r="D363">
        <v>2</v>
      </c>
      <c r="E363">
        <v>1</v>
      </c>
      <c r="F363" t="s">
        <v>34</v>
      </c>
      <c r="G363">
        <v>2016</v>
      </c>
      <c r="H363">
        <v>3.8199999999999998E-2</v>
      </c>
      <c r="I363">
        <v>1.02</v>
      </c>
      <c r="J363">
        <v>1.04</v>
      </c>
      <c r="K363">
        <v>0</v>
      </c>
      <c r="M363">
        <v>0.72</v>
      </c>
      <c r="N363">
        <v>0.76</v>
      </c>
      <c r="O363">
        <v>358.51799999999997</v>
      </c>
      <c r="P363" t="s">
        <v>35</v>
      </c>
    </row>
    <row r="364" spans="1:16" x14ac:dyDescent="0.25">
      <c r="A364" t="s">
        <v>677</v>
      </c>
      <c r="B364" t="s">
        <v>678</v>
      </c>
      <c r="C364" t="str">
        <f t="shared" si="5"/>
        <v>Kepler-1319</v>
      </c>
      <c r="D364">
        <v>2</v>
      </c>
      <c r="E364">
        <v>1</v>
      </c>
      <c r="F364" t="s">
        <v>34</v>
      </c>
      <c r="G364">
        <v>2016</v>
      </c>
      <c r="H364">
        <v>2.9600000000000001E-2</v>
      </c>
      <c r="I364">
        <v>1.34</v>
      </c>
      <c r="J364">
        <v>2.36</v>
      </c>
      <c r="K364">
        <v>0.33</v>
      </c>
      <c r="M364">
        <v>0.54</v>
      </c>
      <c r="N364">
        <v>0.56000000000000005</v>
      </c>
      <c r="O364">
        <v>103.917</v>
      </c>
      <c r="P364" t="s">
        <v>35</v>
      </c>
    </row>
    <row r="365" spans="1:16" x14ac:dyDescent="0.25">
      <c r="A365" t="s">
        <v>679</v>
      </c>
      <c r="B365" t="s">
        <v>680</v>
      </c>
      <c r="C365" t="str">
        <f t="shared" si="5"/>
        <v>Kepler-1341</v>
      </c>
      <c r="D365">
        <v>2</v>
      </c>
      <c r="E365">
        <v>1</v>
      </c>
      <c r="F365" t="s">
        <v>34</v>
      </c>
      <c r="G365">
        <v>2016</v>
      </c>
      <c r="H365">
        <v>0.44979999999999998</v>
      </c>
      <c r="I365">
        <v>2.99</v>
      </c>
      <c r="J365">
        <v>9.2200000000000006</v>
      </c>
      <c r="K365">
        <v>0</v>
      </c>
      <c r="M365">
        <v>0.72</v>
      </c>
      <c r="N365">
        <v>0.79</v>
      </c>
      <c r="O365">
        <v>476.95699999999999</v>
      </c>
      <c r="P365" t="s">
        <v>35</v>
      </c>
    </row>
    <row r="366" spans="1:16" x14ac:dyDescent="0.25">
      <c r="A366" t="s">
        <v>681</v>
      </c>
      <c r="B366" t="s">
        <v>682</v>
      </c>
      <c r="C366" t="str">
        <f t="shared" si="5"/>
        <v>Kepler-14</v>
      </c>
      <c r="D366">
        <v>2</v>
      </c>
      <c r="E366">
        <v>1</v>
      </c>
      <c r="F366" t="s">
        <v>34</v>
      </c>
      <c r="G366">
        <v>2011</v>
      </c>
      <c r="H366">
        <v>7.7100000000000002E-2</v>
      </c>
      <c r="I366">
        <v>12.733000000000001</v>
      </c>
      <c r="J366">
        <v>2669.66</v>
      </c>
      <c r="K366">
        <v>3.5000000000000003E-2</v>
      </c>
      <c r="M366">
        <v>2.0499999999999998</v>
      </c>
      <c r="N366">
        <v>1.51</v>
      </c>
      <c r="O366">
        <v>798</v>
      </c>
      <c r="P366" t="s">
        <v>35</v>
      </c>
    </row>
    <row r="367" spans="1:16" x14ac:dyDescent="0.25">
      <c r="A367" t="s">
        <v>683</v>
      </c>
      <c r="B367" t="s">
        <v>684</v>
      </c>
      <c r="C367" t="str">
        <f t="shared" si="5"/>
        <v>Kepler-1480</v>
      </c>
      <c r="D367">
        <v>2</v>
      </c>
      <c r="E367">
        <v>1</v>
      </c>
      <c r="F367" t="s">
        <v>34</v>
      </c>
      <c r="G367">
        <v>2016</v>
      </c>
      <c r="H367">
        <v>0.1525</v>
      </c>
      <c r="I367">
        <v>1.67</v>
      </c>
      <c r="J367">
        <v>3.43</v>
      </c>
      <c r="K367">
        <v>0</v>
      </c>
      <c r="M367">
        <v>0.81</v>
      </c>
      <c r="N367">
        <v>0.85</v>
      </c>
      <c r="O367">
        <v>500.892</v>
      </c>
      <c r="P367" t="s">
        <v>35</v>
      </c>
    </row>
    <row r="368" spans="1:16" x14ac:dyDescent="0.25">
      <c r="A368" t="s">
        <v>685</v>
      </c>
      <c r="B368" t="s">
        <v>686</v>
      </c>
      <c r="C368" t="str">
        <f t="shared" si="5"/>
        <v>Kepler-1540</v>
      </c>
      <c r="D368">
        <v>2</v>
      </c>
      <c r="E368">
        <v>1</v>
      </c>
      <c r="F368" t="s">
        <v>34</v>
      </c>
      <c r="G368">
        <v>2016</v>
      </c>
      <c r="H368">
        <v>0.44259999999999999</v>
      </c>
      <c r="I368">
        <v>2.4900000000000002</v>
      </c>
      <c r="J368">
        <v>6.76</v>
      </c>
      <c r="K368">
        <v>0</v>
      </c>
      <c r="M368">
        <v>0.69</v>
      </c>
      <c r="N368">
        <v>0.74</v>
      </c>
      <c r="O368">
        <v>244.96</v>
      </c>
      <c r="P368" t="s">
        <v>35</v>
      </c>
    </row>
    <row r="369" spans="1:16" x14ac:dyDescent="0.25">
      <c r="A369" t="s">
        <v>687</v>
      </c>
      <c r="B369" t="s">
        <v>688</v>
      </c>
      <c r="C369" t="str">
        <f t="shared" si="5"/>
        <v>Kepler-16</v>
      </c>
      <c r="D369">
        <v>2</v>
      </c>
      <c r="E369">
        <v>1</v>
      </c>
      <c r="F369" t="s">
        <v>34</v>
      </c>
      <c r="G369">
        <v>2011</v>
      </c>
      <c r="H369">
        <v>0.70479999999999998</v>
      </c>
      <c r="I369">
        <v>8.4489999999999998</v>
      </c>
      <c r="J369">
        <v>105.833</v>
      </c>
      <c r="K369">
        <v>6.8999999999999999E-3</v>
      </c>
      <c r="M369">
        <v>0.65</v>
      </c>
      <c r="N369">
        <v>0.69</v>
      </c>
      <c r="O369">
        <v>75.0852</v>
      </c>
      <c r="P369" t="s">
        <v>35</v>
      </c>
    </row>
    <row r="370" spans="1:16" x14ac:dyDescent="0.25">
      <c r="A370" t="s">
        <v>689</v>
      </c>
      <c r="B370" t="s">
        <v>690</v>
      </c>
      <c r="C370" t="str">
        <f t="shared" si="5"/>
        <v>Kepler-1647</v>
      </c>
      <c r="D370">
        <v>2</v>
      </c>
      <c r="E370">
        <v>1</v>
      </c>
      <c r="F370" t="s">
        <v>34</v>
      </c>
      <c r="G370">
        <v>2016</v>
      </c>
      <c r="H370">
        <v>2.7204999999999999</v>
      </c>
      <c r="I370">
        <v>11.874000000000001</v>
      </c>
      <c r="J370">
        <v>483</v>
      </c>
      <c r="K370">
        <v>5.8099999999999999E-2</v>
      </c>
      <c r="M370">
        <v>1.79</v>
      </c>
      <c r="N370">
        <v>1.22</v>
      </c>
      <c r="O370">
        <v>1212.45</v>
      </c>
      <c r="P370" t="s">
        <v>35</v>
      </c>
    </row>
    <row r="371" spans="1:16" x14ac:dyDescent="0.25">
      <c r="A371" t="s">
        <v>691</v>
      </c>
      <c r="B371" t="s">
        <v>692</v>
      </c>
      <c r="C371" t="str">
        <f t="shared" si="5"/>
        <v>Kepler-1651</v>
      </c>
      <c r="D371">
        <v>2</v>
      </c>
      <c r="E371">
        <v>1</v>
      </c>
      <c r="F371" t="s">
        <v>34</v>
      </c>
      <c r="G371">
        <v>2017</v>
      </c>
      <c r="H371">
        <v>6.9199999999999998E-2</v>
      </c>
      <c r="I371">
        <v>1.84</v>
      </c>
      <c r="J371">
        <v>4.04</v>
      </c>
      <c r="K371">
        <v>0.13</v>
      </c>
      <c r="M371">
        <v>0.5</v>
      </c>
      <c r="N371">
        <v>0.52</v>
      </c>
      <c r="O371">
        <v>66.407399999999996</v>
      </c>
      <c r="P371" t="s">
        <v>35</v>
      </c>
    </row>
    <row r="372" spans="1:16" x14ac:dyDescent="0.25">
      <c r="A372" t="s">
        <v>693</v>
      </c>
      <c r="B372" t="s">
        <v>694</v>
      </c>
      <c r="C372" t="str">
        <f t="shared" si="5"/>
        <v>Kepler-1661</v>
      </c>
      <c r="D372">
        <v>2</v>
      </c>
      <c r="E372">
        <v>1</v>
      </c>
      <c r="F372" t="s">
        <v>34</v>
      </c>
      <c r="G372">
        <v>2020</v>
      </c>
      <c r="H372">
        <v>0.63300000000000001</v>
      </c>
      <c r="I372">
        <v>3.87</v>
      </c>
      <c r="J372">
        <v>17</v>
      </c>
      <c r="K372">
        <v>5.7000000000000002E-2</v>
      </c>
      <c r="L372" t="s">
        <v>9277</v>
      </c>
      <c r="M372">
        <v>0.76</v>
      </c>
      <c r="N372">
        <v>0.84</v>
      </c>
      <c r="O372">
        <v>410.60700000000003</v>
      </c>
      <c r="P372" t="s">
        <v>35</v>
      </c>
    </row>
    <row r="373" spans="1:16" x14ac:dyDescent="0.25">
      <c r="A373" t="s">
        <v>695</v>
      </c>
      <c r="B373" t="s">
        <v>696</v>
      </c>
      <c r="C373" t="str">
        <f t="shared" si="5"/>
        <v>Kepler-21</v>
      </c>
      <c r="D373">
        <v>2</v>
      </c>
      <c r="E373">
        <v>1</v>
      </c>
      <c r="F373" t="s">
        <v>34</v>
      </c>
      <c r="G373">
        <v>2012</v>
      </c>
      <c r="H373">
        <v>4.2716999999999998E-2</v>
      </c>
      <c r="I373">
        <v>1.639</v>
      </c>
      <c r="J373">
        <v>5.08</v>
      </c>
      <c r="K373">
        <v>0.02</v>
      </c>
      <c r="L373" t="s">
        <v>9372</v>
      </c>
      <c r="M373">
        <v>1.9</v>
      </c>
      <c r="N373">
        <v>1.41</v>
      </c>
      <c r="O373">
        <v>108.52200000000001</v>
      </c>
      <c r="P373" t="s">
        <v>35</v>
      </c>
    </row>
    <row r="374" spans="1:16" x14ac:dyDescent="0.25">
      <c r="A374" t="s">
        <v>697</v>
      </c>
      <c r="B374" t="s">
        <v>698</v>
      </c>
      <c r="C374" t="str">
        <f t="shared" si="5"/>
        <v>Kepler-34</v>
      </c>
      <c r="D374">
        <v>2</v>
      </c>
      <c r="E374">
        <v>1</v>
      </c>
      <c r="F374" t="s">
        <v>34</v>
      </c>
      <c r="G374">
        <v>2011</v>
      </c>
      <c r="H374">
        <v>1.0895999999999999</v>
      </c>
      <c r="I374">
        <v>8.5640000000000001</v>
      </c>
      <c r="J374">
        <v>69.92</v>
      </c>
      <c r="K374">
        <v>0.182</v>
      </c>
      <c r="M374">
        <v>1.1599999999999999</v>
      </c>
      <c r="N374">
        <v>1.05</v>
      </c>
      <c r="O374">
        <v>1800.82</v>
      </c>
      <c r="P374" t="s">
        <v>35</v>
      </c>
    </row>
    <row r="375" spans="1:16" x14ac:dyDescent="0.25">
      <c r="A375" t="s">
        <v>699</v>
      </c>
      <c r="B375" t="s">
        <v>700</v>
      </c>
      <c r="C375" t="str">
        <f t="shared" si="5"/>
        <v>Kepler-35</v>
      </c>
      <c r="D375">
        <v>2</v>
      </c>
      <c r="E375">
        <v>1</v>
      </c>
      <c r="F375" t="s">
        <v>34</v>
      </c>
      <c r="G375">
        <v>2011</v>
      </c>
      <c r="H375">
        <v>0.60346999999999995</v>
      </c>
      <c r="I375">
        <v>8.16</v>
      </c>
      <c r="J375">
        <v>40.363</v>
      </c>
      <c r="K375">
        <v>4.2000000000000003E-2</v>
      </c>
      <c r="M375">
        <v>1.03</v>
      </c>
      <c r="N375">
        <v>0.89</v>
      </c>
      <c r="O375">
        <v>1819.17</v>
      </c>
      <c r="P375" t="s">
        <v>35</v>
      </c>
    </row>
    <row r="376" spans="1:16" x14ac:dyDescent="0.25">
      <c r="A376" t="s">
        <v>701</v>
      </c>
      <c r="B376" t="s">
        <v>702</v>
      </c>
      <c r="C376" t="str">
        <f t="shared" si="5"/>
        <v>Kepler-38</v>
      </c>
      <c r="D376">
        <v>2</v>
      </c>
      <c r="E376">
        <v>1</v>
      </c>
      <c r="F376" t="s">
        <v>34</v>
      </c>
      <c r="G376">
        <v>2012</v>
      </c>
      <c r="H376">
        <v>0.4632</v>
      </c>
      <c r="I376">
        <v>4.3</v>
      </c>
      <c r="J376">
        <v>122</v>
      </c>
      <c r="K376">
        <v>3.2000000000000001E-2</v>
      </c>
      <c r="L376" t="s">
        <v>9291</v>
      </c>
      <c r="M376">
        <v>1.75</v>
      </c>
      <c r="N376">
        <v>0.94</v>
      </c>
      <c r="O376">
        <v>1174.5899999999999</v>
      </c>
      <c r="P376" t="s">
        <v>35</v>
      </c>
    </row>
    <row r="377" spans="1:16" x14ac:dyDescent="0.25">
      <c r="A377" t="s">
        <v>703</v>
      </c>
      <c r="B377" t="s">
        <v>704</v>
      </c>
      <c r="C377" t="str">
        <f t="shared" si="5"/>
        <v>Kepler-410 A</v>
      </c>
      <c r="D377">
        <v>2</v>
      </c>
      <c r="E377">
        <v>1</v>
      </c>
      <c r="F377" t="s">
        <v>34</v>
      </c>
      <c r="G377">
        <v>2013</v>
      </c>
      <c r="H377">
        <v>0.1226</v>
      </c>
      <c r="I377">
        <v>2.8380000000000001</v>
      </c>
      <c r="J377">
        <v>8.44</v>
      </c>
      <c r="K377">
        <v>0.17</v>
      </c>
      <c r="M377">
        <v>1.35</v>
      </c>
      <c r="N377">
        <v>1.21</v>
      </c>
      <c r="O377">
        <v>147.52699999999999</v>
      </c>
      <c r="P377" t="s">
        <v>35</v>
      </c>
    </row>
    <row r="378" spans="1:16" x14ac:dyDescent="0.25">
      <c r="A378" t="s">
        <v>705</v>
      </c>
      <c r="B378" t="s">
        <v>706</v>
      </c>
      <c r="C378" t="str">
        <f t="shared" si="5"/>
        <v>Kepler-413</v>
      </c>
      <c r="D378">
        <v>2</v>
      </c>
      <c r="E378">
        <v>1</v>
      </c>
      <c r="F378" t="s">
        <v>34</v>
      </c>
      <c r="G378">
        <v>2014</v>
      </c>
      <c r="H378">
        <v>0.3553</v>
      </c>
      <c r="I378">
        <v>4.3470000000000004</v>
      </c>
      <c r="J378">
        <v>67</v>
      </c>
      <c r="K378">
        <v>0.1181</v>
      </c>
      <c r="M378">
        <v>0.78</v>
      </c>
      <c r="N378">
        <v>0.82</v>
      </c>
      <c r="O378">
        <v>847.53599999999994</v>
      </c>
      <c r="P378" t="s">
        <v>35</v>
      </c>
    </row>
    <row r="379" spans="1:16" x14ac:dyDescent="0.25">
      <c r="A379" t="s">
        <v>707</v>
      </c>
      <c r="B379" t="s">
        <v>708</v>
      </c>
      <c r="C379" t="str">
        <f t="shared" si="5"/>
        <v>Kepler-453</v>
      </c>
      <c r="D379">
        <v>2</v>
      </c>
      <c r="E379">
        <v>1</v>
      </c>
      <c r="F379" t="s">
        <v>34</v>
      </c>
      <c r="G379">
        <v>2015</v>
      </c>
      <c r="H379">
        <v>0.7903</v>
      </c>
      <c r="I379">
        <v>6.2039999999999997</v>
      </c>
      <c r="J379">
        <v>16</v>
      </c>
      <c r="K379">
        <v>3.5900000000000001E-2</v>
      </c>
      <c r="M379">
        <v>0.83</v>
      </c>
      <c r="N379">
        <v>0.94</v>
      </c>
      <c r="O379">
        <v>442.846</v>
      </c>
      <c r="P379" t="s">
        <v>35</v>
      </c>
    </row>
    <row r="380" spans="1:16" x14ac:dyDescent="0.25">
      <c r="A380" t="s">
        <v>709</v>
      </c>
      <c r="B380" t="s">
        <v>710</v>
      </c>
      <c r="C380" t="str">
        <f t="shared" si="5"/>
        <v>Kepler-477</v>
      </c>
      <c r="D380">
        <v>2</v>
      </c>
      <c r="E380">
        <v>1</v>
      </c>
      <c r="F380" t="s">
        <v>34</v>
      </c>
      <c r="G380">
        <v>2016</v>
      </c>
      <c r="H380">
        <v>9.11E-2</v>
      </c>
      <c r="I380">
        <v>2.0699999999999998</v>
      </c>
      <c r="J380">
        <v>4.9400000000000004</v>
      </c>
      <c r="K380">
        <v>0</v>
      </c>
      <c r="M380">
        <v>0.79</v>
      </c>
      <c r="N380">
        <v>0.87</v>
      </c>
      <c r="O380">
        <v>367</v>
      </c>
      <c r="P380" t="s">
        <v>35</v>
      </c>
    </row>
    <row r="381" spans="1:16" x14ac:dyDescent="0.25">
      <c r="A381" t="s">
        <v>711</v>
      </c>
      <c r="B381" t="s">
        <v>712</v>
      </c>
      <c r="C381" t="str">
        <f t="shared" si="5"/>
        <v>Kepler-504</v>
      </c>
      <c r="D381">
        <v>2</v>
      </c>
      <c r="E381">
        <v>1</v>
      </c>
      <c r="F381" t="s">
        <v>34</v>
      </c>
      <c r="G381">
        <v>2016</v>
      </c>
      <c r="H381">
        <v>6.4600000000000005E-2</v>
      </c>
      <c r="I381">
        <v>1.59</v>
      </c>
      <c r="J381">
        <v>3.15</v>
      </c>
      <c r="K381">
        <v>0</v>
      </c>
      <c r="M381">
        <v>0.33</v>
      </c>
      <c r="N381">
        <v>0.33</v>
      </c>
      <c r="O381">
        <v>99.068799999999996</v>
      </c>
      <c r="P381" t="s">
        <v>35</v>
      </c>
    </row>
    <row r="382" spans="1:16" x14ac:dyDescent="0.25">
      <c r="A382" t="s">
        <v>713</v>
      </c>
      <c r="B382" t="s">
        <v>714</v>
      </c>
      <c r="C382" t="str">
        <f t="shared" si="5"/>
        <v>Kepler-514</v>
      </c>
      <c r="D382">
        <v>2</v>
      </c>
      <c r="E382">
        <v>1</v>
      </c>
      <c r="F382" t="s">
        <v>34</v>
      </c>
      <c r="G382">
        <v>2016</v>
      </c>
      <c r="H382">
        <v>6.7599999999999993E-2</v>
      </c>
      <c r="I382">
        <v>1.72</v>
      </c>
      <c r="J382">
        <v>3.61</v>
      </c>
      <c r="K382">
        <v>0</v>
      </c>
      <c r="M382">
        <v>1.44</v>
      </c>
      <c r="N382">
        <v>1.28</v>
      </c>
      <c r="O382">
        <v>455.33600000000001</v>
      </c>
      <c r="P382" t="s">
        <v>35</v>
      </c>
    </row>
    <row r="383" spans="1:16" x14ac:dyDescent="0.25">
      <c r="A383" t="s">
        <v>715</v>
      </c>
      <c r="B383" t="s">
        <v>716</v>
      </c>
      <c r="C383" t="str">
        <f t="shared" si="5"/>
        <v>Kepler-515</v>
      </c>
      <c r="D383">
        <v>2</v>
      </c>
      <c r="E383">
        <v>1</v>
      </c>
      <c r="F383" t="s">
        <v>34</v>
      </c>
      <c r="G383">
        <v>2016</v>
      </c>
      <c r="H383">
        <v>0.1333</v>
      </c>
      <c r="I383">
        <v>1.46</v>
      </c>
      <c r="J383">
        <v>2.73</v>
      </c>
      <c r="K383">
        <v>0</v>
      </c>
      <c r="M383">
        <v>0.83</v>
      </c>
      <c r="N383">
        <v>0.9</v>
      </c>
      <c r="O383">
        <v>255</v>
      </c>
      <c r="P383" t="s">
        <v>35</v>
      </c>
    </row>
    <row r="384" spans="1:16" x14ac:dyDescent="0.25">
      <c r="A384" t="s">
        <v>717</v>
      </c>
      <c r="B384" t="s">
        <v>718</v>
      </c>
      <c r="C384" t="str">
        <f t="shared" si="5"/>
        <v>Kepler-517</v>
      </c>
      <c r="D384">
        <v>2</v>
      </c>
      <c r="E384">
        <v>1</v>
      </c>
      <c r="F384" t="s">
        <v>34</v>
      </c>
      <c r="G384">
        <v>2016</v>
      </c>
      <c r="H384">
        <v>0.28970000000000001</v>
      </c>
      <c r="I384">
        <v>2.67</v>
      </c>
      <c r="J384">
        <v>7.61</v>
      </c>
      <c r="K384">
        <v>0</v>
      </c>
      <c r="M384">
        <v>0.98</v>
      </c>
      <c r="N384">
        <v>0.95</v>
      </c>
      <c r="O384">
        <v>289.90699999999998</v>
      </c>
      <c r="P384" t="s">
        <v>35</v>
      </c>
    </row>
    <row r="385" spans="1:16" x14ac:dyDescent="0.25">
      <c r="A385" t="s">
        <v>719</v>
      </c>
      <c r="B385" t="s">
        <v>720</v>
      </c>
      <c r="C385" t="str">
        <f t="shared" si="5"/>
        <v>Kepler-519</v>
      </c>
      <c r="D385">
        <v>2</v>
      </c>
      <c r="E385">
        <v>1</v>
      </c>
      <c r="F385" t="s">
        <v>34</v>
      </c>
      <c r="G385">
        <v>2016</v>
      </c>
      <c r="H385">
        <v>0.15939999999999999</v>
      </c>
      <c r="I385">
        <v>2.1</v>
      </c>
      <c r="J385">
        <v>5.0599999999999996</v>
      </c>
      <c r="K385">
        <v>0</v>
      </c>
      <c r="M385">
        <v>0.8</v>
      </c>
      <c r="N385">
        <v>0.89</v>
      </c>
      <c r="O385">
        <v>246.61</v>
      </c>
      <c r="P385" t="s">
        <v>35</v>
      </c>
    </row>
    <row r="386" spans="1:16" x14ac:dyDescent="0.25">
      <c r="A386" t="s">
        <v>721</v>
      </c>
      <c r="B386" t="s">
        <v>722</v>
      </c>
      <c r="C386" t="str">
        <f t="shared" si="5"/>
        <v>Kepler-530</v>
      </c>
      <c r="D386">
        <v>2</v>
      </c>
      <c r="E386">
        <v>1</v>
      </c>
      <c r="F386" t="s">
        <v>34</v>
      </c>
      <c r="G386">
        <v>2016</v>
      </c>
      <c r="H386">
        <v>0.22120000000000001</v>
      </c>
      <c r="I386">
        <v>3.01</v>
      </c>
      <c r="J386">
        <v>9.32</v>
      </c>
      <c r="K386">
        <v>0</v>
      </c>
      <c r="M386">
        <v>0.89</v>
      </c>
      <c r="N386">
        <v>0.97</v>
      </c>
      <c r="O386">
        <v>457.709</v>
      </c>
      <c r="P386" t="s">
        <v>35</v>
      </c>
    </row>
    <row r="387" spans="1:16" x14ac:dyDescent="0.25">
      <c r="A387" t="s">
        <v>723</v>
      </c>
      <c r="B387" t="s">
        <v>724</v>
      </c>
      <c r="C387" t="str">
        <f t="shared" ref="C387:C450" si="6">B387</f>
        <v>Kepler-538</v>
      </c>
      <c r="D387">
        <v>2</v>
      </c>
      <c r="E387">
        <v>1</v>
      </c>
      <c r="F387" t="s">
        <v>34</v>
      </c>
      <c r="G387">
        <v>2016</v>
      </c>
      <c r="H387">
        <v>0.46689999999999998</v>
      </c>
      <c r="I387">
        <v>2.2149999999999999</v>
      </c>
      <c r="J387">
        <v>10.6</v>
      </c>
      <c r="K387">
        <v>4.1000000000000002E-2</v>
      </c>
      <c r="M387">
        <v>0.87</v>
      </c>
      <c r="N387">
        <v>0.89</v>
      </c>
      <c r="O387">
        <v>155.95599999999999</v>
      </c>
      <c r="P387" t="s">
        <v>35</v>
      </c>
    </row>
    <row r="388" spans="1:16" x14ac:dyDescent="0.25">
      <c r="A388" t="s">
        <v>725</v>
      </c>
      <c r="B388" t="s">
        <v>726</v>
      </c>
      <c r="C388" t="str">
        <f t="shared" si="6"/>
        <v>Kepler-560</v>
      </c>
      <c r="D388">
        <v>2</v>
      </c>
      <c r="E388">
        <v>1</v>
      </c>
      <c r="F388" t="s">
        <v>34</v>
      </c>
      <c r="G388">
        <v>2016</v>
      </c>
      <c r="H388">
        <v>8.9899999999999994E-2</v>
      </c>
      <c r="I388">
        <v>1.72</v>
      </c>
      <c r="J388">
        <v>3.61</v>
      </c>
      <c r="K388">
        <v>0.17</v>
      </c>
      <c r="M388">
        <v>0.33</v>
      </c>
      <c r="N388">
        <v>0.34</v>
      </c>
      <c r="O388">
        <v>109.30800000000001</v>
      </c>
      <c r="P388" t="s">
        <v>35</v>
      </c>
    </row>
    <row r="389" spans="1:16" x14ac:dyDescent="0.25">
      <c r="A389" t="s">
        <v>727</v>
      </c>
      <c r="B389" t="s">
        <v>728</v>
      </c>
      <c r="C389" t="str">
        <f t="shared" si="6"/>
        <v>Kepler-636</v>
      </c>
      <c r="D389">
        <v>2</v>
      </c>
      <c r="E389">
        <v>1</v>
      </c>
      <c r="F389" t="s">
        <v>34</v>
      </c>
      <c r="G389">
        <v>2016</v>
      </c>
      <c r="H389">
        <v>0.11849999999999999</v>
      </c>
      <c r="I389">
        <v>4.45</v>
      </c>
      <c r="J389">
        <v>18.100000000000001</v>
      </c>
      <c r="K389">
        <v>0</v>
      </c>
      <c r="M389">
        <v>0.8</v>
      </c>
      <c r="N389">
        <v>0.85</v>
      </c>
      <c r="O389">
        <v>310.30099999999999</v>
      </c>
      <c r="P389" t="s">
        <v>35</v>
      </c>
    </row>
    <row r="390" spans="1:16" x14ac:dyDescent="0.25">
      <c r="A390" t="s">
        <v>729</v>
      </c>
      <c r="B390" t="s">
        <v>730</v>
      </c>
      <c r="C390" t="str">
        <f t="shared" si="6"/>
        <v>Kepler-693</v>
      </c>
      <c r="D390">
        <v>2</v>
      </c>
      <c r="E390">
        <v>1</v>
      </c>
      <c r="F390" t="s">
        <v>34</v>
      </c>
      <c r="G390">
        <v>2016</v>
      </c>
      <c r="H390">
        <v>0.11210000000000001</v>
      </c>
      <c r="I390">
        <v>10.18</v>
      </c>
      <c r="J390">
        <v>73.8</v>
      </c>
      <c r="K390">
        <v>0</v>
      </c>
      <c r="M390">
        <v>0.72</v>
      </c>
      <c r="N390">
        <v>0.76</v>
      </c>
      <c r="O390">
        <v>1151.51</v>
      </c>
      <c r="P390" t="s">
        <v>35</v>
      </c>
    </row>
    <row r="391" spans="1:16" x14ac:dyDescent="0.25">
      <c r="A391" t="s">
        <v>731</v>
      </c>
      <c r="B391" t="s">
        <v>732</v>
      </c>
      <c r="C391" t="str">
        <f t="shared" si="6"/>
        <v>Kepler-743</v>
      </c>
      <c r="D391">
        <v>2</v>
      </c>
      <c r="E391">
        <v>1</v>
      </c>
      <c r="F391" t="s">
        <v>34</v>
      </c>
      <c r="G391">
        <v>2016</v>
      </c>
      <c r="H391">
        <v>4.1799999999999997E-2</v>
      </c>
      <c r="I391">
        <v>1.21</v>
      </c>
      <c r="J391">
        <v>1.92</v>
      </c>
      <c r="K391">
        <v>0</v>
      </c>
      <c r="M391">
        <v>0.85</v>
      </c>
      <c r="N391">
        <v>0.94</v>
      </c>
      <c r="O391">
        <v>278.98700000000002</v>
      </c>
      <c r="P391" t="s">
        <v>35</v>
      </c>
    </row>
    <row r="392" spans="1:16" x14ac:dyDescent="0.25">
      <c r="A392" t="s">
        <v>733</v>
      </c>
      <c r="B392" t="s">
        <v>734</v>
      </c>
      <c r="C392" t="str">
        <f t="shared" si="6"/>
        <v>Kepler-779</v>
      </c>
      <c r="D392">
        <v>2</v>
      </c>
      <c r="E392">
        <v>1</v>
      </c>
      <c r="F392" t="s">
        <v>34</v>
      </c>
      <c r="G392">
        <v>2016</v>
      </c>
      <c r="H392">
        <v>5.33E-2</v>
      </c>
      <c r="I392">
        <v>0.92</v>
      </c>
      <c r="J392">
        <v>0.72099999999999997</v>
      </c>
      <c r="K392">
        <v>0</v>
      </c>
      <c r="M392">
        <v>0.44</v>
      </c>
      <c r="N392">
        <v>0.46</v>
      </c>
      <c r="O392">
        <v>283.15499999999997</v>
      </c>
      <c r="P392" t="s">
        <v>35</v>
      </c>
    </row>
    <row r="393" spans="1:16" x14ac:dyDescent="0.25">
      <c r="A393" t="s">
        <v>735</v>
      </c>
      <c r="B393" t="s">
        <v>736</v>
      </c>
      <c r="C393" t="str">
        <f t="shared" si="6"/>
        <v>Kepler-78</v>
      </c>
      <c r="D393">
        <v>2</v>
      </c>
      <c r="E393">
        <v>1</v>
      </c>
      <c r="F393" t="s">
        <v>34</v>
      </c>
      <c r="G393">
        <v>2013</v>
      </c>
      <c r="I393">
        <v>1.121</v>
      </c>
      <c r="J393">
        <v>1.96716</v>
      </c>
      <c r="K393">
        <v>0</v>
      </c>
      <c r="L393" t="s">
        <v>9296</v>
      </c>
      <c r="M393">
        <v>0.75</v>
      </c>
      <c r="N393">
        <v>0.84</v>
      </c>
      <c r="O393">
        <v>124.376</v>
      </c>
      <c r="P393" t="s">
        <v>35</v>
      </c>
    </row>
    <row r="394" spans="1:16" x14ac:dyDescent="0.25">
      <c r="A394" t="s">
        <v>737</v>
      </c>
      <c r="B394" t="s">
        <v>738</v>
      </c>
      <c r="C394" t="str">
        <f t="shared" si="6"/>
        <v>Kepler-795</v>
      </c>
      <c r="D394">
        <v>2</v>
      </c>
      <c r="E394">
        <v>1</v>
      </c>
      <c r="F394" t="s">
        <v>34</v>
      </c>
      <c r="G394">
        <v>2016</v>
      </c>
      <c r="H394">
        <v>0.1817</v>
      </c>
      <c r="I394">
        <v>1.68</v>
      </c>
      <c r="J394">
        <v>3.46</v>
      </c>
      <c r="K394">
        <v>0</v>
      </c>
      <c r="M394">
        <v>0.96</v>
      </c>
      <c r="N394">
        <v>0.94</v>
      </c>
      <c r="O394">
        <v>492.12200000000001</v>
      </c>
      <c r="P394" t="s">
        <v>35</v>
      </c>
    </row>
    <row r="395" spans="1:16" x14ac:dyDescent="0.25">
      <c r="A395" t="s">
        <v>739</v>
      </c>
      <c r="B395" t="s">
        <v>740</v>
      </c>
      <c r="C395" t="str">
        <f t="shared" si="6"/>
        <v>Kepler-951</v>
      </c>
      <c r="D395">
        <v>2</v>
      </c>
      <c r="E395">
        <v>1</v>
      </c>
      <c r="F395" t="s">
        <v>34</v>
      </c>
      <c r="G395">
        <v>2016</v>
      </c>
      <c r="H395">
        <v>0.30909999999999999</v>
      </c>
      <c r="I395">
        <v>5.59</v>
      </c>
      <c r="J395">
        <v>26.7</v>
      </c>
      <c r="K395">
        <v>0</v>
      </c>
      <c r="M395">
        <v>0.73</v>
      </c>
      <c r="N395">
        <v>0.77</v>
      </c>
      <c r="O395">
        <v>382.50900000000001</v>
      </c>
      <c r="P395" t="s">
        <v>35</v>
      </c>
    </row>
    <row r="396" spans="1:16" x14ac:dyDescent="0.25">
      <c r="A396" t="s">
        <v>741</v>
      </c>
      <c r="B396" t="s">
        <v>742</v>
      </c>
      <c r="C396" t="str">
        <f t="shared" si="6"/>
        <v>Kepler-970</v>
      </c>
      <c r="D396">
        <v>2</v>
      </c>
      <c r="E396">
        <v>1</v>
      </c>
      <c r="F396" t="s">
        <v>34</v>
      </c>
      <c r="G396">
        <v>2016</v>
      </c>
      <c r="H396">
        <v>0.13900000000000001</v>
      </c>
      <c r="I396">
        <v>2.609</v>
      </c>
      <c r="J396">
        <v>7.31</v>
      </c>
      <c r="K396">
        <v>0.34</v>
      </c>
      <c r="M396">
        <v>0.71</v>
      </c>
      <c r="N396">
        <v>0.67</v>
      </c>
      <c r="O396">
        <v>331.54500000000002</v>
      </c>
      <c r="P396" t="s">
        <v>35</v>
      </c>
    </row>
    <row r="397" spans="1:16" x14ac:dyDescent="0.25">
      <c r="A397" t="s">
        <v>743</v>
      </c>
      <c r="B397" t="s">
        <v>744</v>
      </c>
      <c r="C397" t="str">
        <f t="shared" si="6"/>
        <v>Kepler-99</v>
      </c>
      <c r="D397">
        <v>2</v>
      </c>
      <c r="E397">
        <v>1</v>
      </c>
      <c r="F397" t="s">
        <v>34</v>
      </c>
      <c r="G397">
        <v>2014</v>
      </c>
      <c r="H397">
        <v>5.0299999999999997E-2</v>
      </c>
      <c r="I397">
        <v>1.48</v>
      </c>
      <c r="J397">
        <v>6.15</v>
      </c>
      <c r="K397">
        <v>0</v>
      </c>
      <c r="M397">
        <v>0.73</v>
      </c>
      <c r="N397">
        <v>0.79</v>
      </c>
      <c r="O397">
        <v>208.369</v>
      </c>
      <c r="P397" t="s">
        <v>35</v>
      </c>
    </row>
    <row r="398" spans="1:16" x14ac:dyDescent="0.25">
      <c r="A398" t="s">
        <v>745</v>
      </c>
      <c r="B398" t="s">
        <v>746</v>
      </c>
      <c r="C398" t="str">
        <f t="shared" si="6"/>
        <v>MASCARA-4</v>
      </c>
      <c r="D398">
        <v>2</v>
      </c>
      <c r="E398">
        <v>1</v>
      </c>
      <c r="F398" t="s">
        <v>34</v>
      </c>
      <c r="G398">
        <v>2020</v>
      </c>
      <c r="H398">
        <v>4.7E-2</v>
      </c>
      <c r="I398">
        <v>17.149999999999999</v>
      </c>
      <c r="J398">
        <v>985.27300000000002</v>
      </c>
      <c r="K398">
        <v>0</v>
      </c>
      <c r="L398" t="s">
        <v>9373</v>
      </c>
      <c r="M398">
        <v>1.92</v>
      </c>
      <c r="N398">
        <v>1.75</v>
      </c>
      <c r="O398">
        <v>170.696</v>
      </c>
      <c r="P398" t="s">
        <v>69</v>
      </c>
    </row>
    <row r="399" spans="1:16" x14ac:dyDescent="0.25">
      <c r="A399" t="s">
        <v>747</v>
      </c>
      <c r="B399" t="s">
        <v>748</v>
      </c>
      <c r="C399" t="str">
        <f t="shared" si="6"/>
        <v>MXB 1658-298</v>
      </c>
      <c r="D399">
        <v>2</v>
      </c>
      <c r="E399">
        <v>1</v>
      </c>
      <c r="F399" t="s">
        <v>118</v>
      </c>
      <c r="G399">
        <v>2017</v>
      </c>
      <c r="H399">
        <v>1.613</v>
      </c>
      <c r="I399">
        <v>12</v>
      </c>
      <c r="J399">
        <v>7532.5709999999999</v>
      </c>
      <c r="N399">
        <v>1.98</v>
      </c>
      <c r="P399" t="s">
        <v>69</v>
      </c>
    </row>
    <row r="400" spans="1:16" x14ac:dyDescent="0.25">
      <c r="A400" t="s">
        <v>749</v>
      </c>
      <c r="B400" t="s">
        <v>750</v>
      </c>
      <c r="C400" t="str">
        <f t="shared" si="6"/>
        <v>NGTS-14 A</v>
      </c>
      <c r="D400">
        <v>2</v>
      </c>
      <c r="E400">
        <v>1</v>
      </c>
      <c r="F400" t="s">
        <v>34</v>
      </c>
      <c r="G400">
        <v>2021</v>
      </c>
      <c r="H400">
        <v>4.0300000000000002E-2</v>
      </c>
      <c r="I400">
        <v>4.9770000000000003</v>
      </c>
      <c r="J400">
        <v>29.240359999999999</v>
      </c>
      <c r="K400">
        <v>0</v>
      </c>
      <c r="L400" t="s">
        <v>9293</v>
      </c>
      <c r="M400">
        <v>0.84</v>
      </c>
      <c r="N400">
        <v>0.9</v>
      </c>
      <c r="O400">
        <v>322.14800000000002</v>
      </c>
      <c r="P400" t="s">
        <v>179</v>
      </c>
    </row>
    <row r="401" spans="1:16" x14ac:dyDescent="0.25">
      <c r="A401" t="s">
        <v>751</v>
      </c>
      <c r="B401" t="s">
        <v>752</v>
      </c>
      <c r="C401" t="str">
        <f t="shared" si="6"/>
        <v>NGTS-3 A</v>
      </c>
      <c r="D401">
        <v>2</v>
      </c>
      <c r="E401">
        <v>1</v>
      </c>
      <c r="F401" t="s">
        <v>34</v>
      </c>
      <c r="G401">
        <v>2018</v>
      </c>
      <c r="H401">
        <v>2.3E-2</v>
      </c>
      <c r="I401">
        <v>16.588999999999999</v>
      </c>
      <c r="J401">
        <v>756.43539999999996</v>
      </c>
      <c r="L401" t="s">
        <v>9337</v>
      </c>
      <c r="M401">
        <v>0.93</v>
      </c>
      <c r="N401">
        <v>1.02</v>
      </c>
      <c r="O401">
        <v>743.97199999999998</v>
      </c>
      <c r="P401" t="s">
        <v>179</v>
      </c>
    </row>
    <row r="402" spans="1:16" x14ac:dyDescent="0.25">
      <c r="A402" t="s">
        <v>753</v>
      </c>
      <c r="B402" t="s">
        <v>754</v>
      </c>
      <c r="C402" t="str">
        <f t="shared" si="6"/>
        <v>NSVS 14256825</v>
      </c>
      <c r="D402">
        <v>2</v>
      </c>
      <c r="E402">
        <v>1</v>
      </c>
      <c r="F402" t="s">
        <v>118</v>
      </c>
      <c r="G402">
        <v>2019</v>
      </c>
      <c r="H402">
        <v>3.12</v>
      </c>
      <c r="I402">
        <v>12.3</v>
      </c>
      <c r="J402">
        <v>4497.2945</v>
      </c>
      <c r="K402">
        <v>0.12</v>
      </c>
      <c r="M402">
        <v>0.19</v>
      </c>
      <c r="N402">
        <v>0.42</v>
      </c>
      <c r="O402">
        <v>820.87699999999995</v>
      </c>
      <c r="P402" t="s">
        <v>69</v>
      </c>
    </row>
    <row r="403" spans="1:16" x14ac:dyDescent="0.25">
      <c r="A403" t="s">
        <v>755</v>
      </c>
      <c r="B403" t="s">
        <v>756</v>
      </c>
      <c r="C403" t="str">
        <f t="shared" si="6"/>
        <v>OGLE-2006-BLG-284L A</v>
      </c>
      <c r="D403">
        <v>2</v>
      </c>
      <c r="E403">
        <v>1</v>
      </c>
      <c r="F403" t="s">
        <v>663</v>
      </c>
      <c r="G403">
        <v>2020</v>
      </c>
      <c r="H403">
        <v>2.17</v>
      </c>
      <c r="I403">
        <v>14.3</v>
      </c>
      <c r="J403">
        <v>144</v>
      </c>
      <c r="N403">
        <v>0.35</v>
      </c>
      <c r="O403">
        <v>4000</v>
      </c>
      <c r="P403" t="s">
        <v>757</v>
      </c>
    </row>
    <row r="404" spans="1:16" x14ac:dyDescent="0.25">
      <c r="A404" t="s">
        <v>758</v>
      </c>
      <c r="B404" t="s">
        <v>759</v>
      </c>
      <c r="C404" t="str">
        <f t="shared" si="6"/>
        <v>OGLE-2007-BLG-349L A</v>
      </c>
      <c r="D404">
        <v>2</v>
      </c>
      <c r="E404">
        <v>1</v>
      </c>
      <c r="F404" t="s">
        <v>663</v>
      </c>
      <c r="G404">
        <v>2016</v>
      </c>
      <c r="H404">
        <v>2.59</v>
      </c>
      <c r="I404">
        <v>10.7</v>
      </c>
      <c r="J404">
        <v>80</v>
      </c>
      <c r="L404" t="s">
        <v>9374</v>
      </c>
      <c r="N404">
        <v>0.41</v>
      </c>
      <c r="O404">
        <v>2760</v>
      </c>
      <c r="P404" t="s">
        <v>757</v>
      </c>
    </row>
    <row r="405" spans="1:16" x14ac:dyDescent="0.25">
      <c r="A405" t="s">
        <v>760</v>
      </c>
      <c r="B405" t="s">
        <v>761</v>
      </c>
      <c r="C405" t="str">
        <f t="shared" si="6"/>
        <v>OGLE-2008-BLG-092L</v>
      </c>
      <c r="D405">
        <v>2</v>
      </c>
      <c r="E405">
        <v>1</v>
      </c>
      <c r="F405" t="s">
        <v>663</v>
      </c>
      <c r="G405">
        <v>2014</v>
      </c>
      <c r="H405">
        <v>15</v>
      </c>
      <c r="I405">
        <v>8.74</v>
      </c>
      <c r="J405">
        <v>57</v>
      </c>
      <c r="N405">
        <v>0.71</v>
      </c>
      <c r="O405">
        <v>8100</v>
      </c>
      <c r="P405" t="s">
        <v>757</v>
      </c>
    </row>
    <row r="406" spans="1:16" x14ac:dyDescent="0.25">
      <c r="A406" t="s">
        <v>762</v>
      </c>
      <c r="B406" t="s">
        <v>763</v>
      </c>
      <c r="C406" t="str">
        <f t="shared" si="6"/>
        <v>OGLE-2013-BLG-0341L B</v>
      </c>
      <c r="D406">
        <v>2</v>
      </c>
      <c r="E406">
        <v>1</v>
      </c>
      <c r="F406" t="s">
        <v>663</v>
      </c>
      <c r="G406">
        <v>2014</v>
      </c>
      <c r="H406">
        <v>0.70199999999999996</v>
      </c>
      <c r="I406">
        <v>1.1599999999999999</v>
      </c>
      <c r="J406">
        <v>1.66</v>
      </c>
      <c r="N406">
        <v>0.11</v>
      </c>
      <c r="O406">
        <v>911</v>
      </c>
      <c r="P406" t="s">
        <v>757</v>
      </c>
    </row>
    <row r="407" spans="1:16" x14ac:dyDescent="0.25">
      <c r="A407" t="s">
        <v>764</v>
      </c>
      <c r="B407" t="s">
        <v>765</v>
      </c>
      <c r="C407" t="str">
        <f t="shared" si="6"/>
        <v>OGLE-2016-BLG-0613L AB</v>
      </c>
      <c r="D407">
        <v>2</v>
      </c>
      <c r="E407">
        <v>1</v>
      </c>
      <c r="F407" t="s">
        <v>663</v>
      </c>
      <c r="G407">
        <v>2017</v>
      </c>
      <c r="H407">
        <v>6.4</v>
      </c>
      <c r="I407">
        <v>13</v>
      </c>
      <c r="J407">
        <v>1330</v>
      </c>
      <c r="N407">
        <v>0.72</v>
      </c>
      <c r="O407">
        <v>3410</v>
      </c>
      <c r="P407" t="s">
        <v>757</v>
      </c>
    </row>
    <row r="408" spans="1:16" x14ac:dyDescent="0.25">
      <c r="A408" t="s">
        <v>766</v>
      </c>
      <c r="B408" t="s">
        <v>767</v>
      </c>
      <c r="C408" t="str">
        <f t="shared" si="6"/>
        <v>OGLE-2018-BLG-1700L</v>
      </c>
      <c r="D408">
        <v>2</v>
      </c>
      <c r="E408">
        <v>1</v>
      </c>
      <c r="F408" t="s">
        <v>663</v>
      </c>
      <c r="G408">
        <v>2020</v>
      </c>
      <c r="H408">
        <v>2.8</v>
      </c>
      <c r="I408">
        <v>12.9</v>
      </c>
      <c r="J408">
        <v>1400</v>
      </c>
      <c r="N408">
        <v>0.42</v>
      </c>
      <c r="O408">
        <v>7600</v>
      </c>
      <c r="P408" t="s">
        <v>757</v>
      </c>
    </row>
    <row r="409" spans="1:16" x14ac:dyDescent="0.25">
      <c r="A409" t="s">
        <v>768</v>
      </c>
      <c r="B409" t="s">
        <v>769</v>
      </c>
      <c r="C409" t="str">
        <f t="shared" si="6"/>
        <v>OGLE-2019-BLG-0304L</v>
      </c>
      <c r="D409">
        <v>2</v>
      </c>
      <c r="E409">
        <v>1</v>
      </c>
      <c r="F409" t="s">
        <v>663</v>
      </c>
      <c r="G409">
        <v>2021</v>
      </c>
      <c r="H409">
        <v>1.23</v>
      </c>
      <c r="I409">
        <v>14.2</v>
      </c>
      <c r="J409">
        <v>162.09249</v>
      </c>
      <c r="N409">
        <v>0.27</v>
      </c>
      <c r="O409">
        <v>6980</v>
      </c>
      <c r="P409" t="s">
        <v>757</v>
      </c>
    </row>
    <row r="410" spans="1:16" x14ac:dyDescent="0.25">
      <c r="A410" t="s">
        <v>770</v>
      </c>
      <c r="B410" t="s">
        <v>771</v>
      </c>
      <c r="C410" t="str">
        <f t="shared" si="6"/>
        <v>OGLE-2019-BLG-1470L A</v>
      </c>
      <c r="D410">
        <v>2</v>
      </c>
      <c r="E410">
        <v>1</v>
      </c>
      <c r="F410" t="s">
        <v>663</v>
      </c>
      <c r="G410">
        <v>2022</v>
      </c>
      <c r="H410">
        <v>3.2</v>
      </c>
      <c r="I410">
        <v>13.3</v>
      </c>
      <c r="J410">
        <v>699.22249999999997</v>
      </c>
      <c r="N410">
        <v>0.56999999999999995</v>
      </c>
      <c r="O410">
        <v>5900</v>
      </c>
      <c r="P410" t="s">
        <v>757</v>
      </c>
    </row>
    <row r="411" spans="1:16" x14ac:dyDescent="0.25">
      <c r="A411" t="s">
        <v>772</v>
      </c>
      <c r="B411" t="s">
        <v>773</v>
      </c>
      <c r="C411" t="str">
        <f t="shared" si="6"/>
        <v>PSR B1620-26</v>
      </c>
      <c r="D411">
        <v>2</v>
      </c>
      <c r="E411">
        <v>1</v>
      </c>
      <c r="F411" t="s">
        <v>774</v>
      </c>
      <c r="G411">
        <v>2003</v>
      </c>
      <c r="H411">
        <v>23</v>
      </c>
      <c r="I411">
        <v>13.3</v>
      </c>
      <c r="J411">
        <v>794.57500000000005</v>
      </c>
      <c r="N411">
        <v>1.35</v>
      </c>
      <c r="P411" t="s">
        <v>775</v>
      </c>
    </row>
    <row r="412" spans="1:16" x14ac:dyDescent="0.25">
      <c r="A412" t="s">
        <v>776</v>
      </c>
      <c r="B412" t="s">
        <v>777</v>
      </c>
      <c r="C412" t="str">
        <f t="shared" si="6"/>
        <v>Qatar-6</v>
      </c>
      <c r="D412">
        <v>2</v>
      </c>
      <c r="E412">
        <v>1</v>
      </c>
      <c r="F412" t="s">
        <v>34</v>
      </c>
      <c r="G412">
        <v>2017</v>
      </c>
      <c r="H412">
        <v>4.2299999999999997E-2</v>
      </c>
      <c r="I412">
        <v>11.904</v>
      </c>
      <c r="J412">
        <v>212.31044</v>
      </c>
      <c r="K412">
        <v>0</v>
      </c>
      <c r="L412" t="s">
        <v>9299</v>
      </c>
      <c r="M412">
        <v>0.72</v>
      </c>
      <c r="N412">
        <v>0.82</v>
      </c>
      <c r="O412">
        <v>100.848</v>
      </c>
      <c r="P412" t="s">
        <v>778</v>
      </c>
    </row>
    <row r="413" spans="1:16" x14ac:dyDescent="0.25">
      <c r="A413" t="s">
        <v>779</v>
      </c>
      <c r="B413" t="s">
        <v>780</v>
      </c>
      <c r="C413" t="str">
        <f t="shared" si="6"/>
        <v>ROXs 12</v>
      </c>
      <c r="D413">
        <v>2</v>
      </c>
      <c r="E413">
        <v>1</v>
      </c>
      <c r="F413" t="s">
        <v>72</v>
      </c>
      <c r="G413">
        <v>2013</v>
      </c>
      <c r="H413">
        <v>210</v>
      </c>
      <c r="I413">
        <v>12.2</v>
      </c>
      <c r="J413">
        <v>5085</v>
      </c>
      <c r="K413">
        <v>0.83</v>
      </c>
      <c r="L413" t="s">
        <v>9307</v>
      </c>
      <c r="M413">
        <v>1.07</v>
      </c>
      <c r="N413">
        <v>0.87</v>
      </c>
      <c r="O413">
        <v>136.65</v>
      </c>
      <c r="P413" t="s">
        <v>51</v>
      </c>
    </row>
    <row r="414" spans="1:16" x14ac:dyDescent="0.25">
      <c r="A414" t="s">
        <v>781</v>
      </c>
      <c r="B414" t="s">
        <v>782</v>
      </c>
      <c r="C414" t="str">
        <f t="shared" si="6"/>
        <v>ROXs 42 B</v>
      </c>
      <c r="D414">
        <v>2</v>
      </c>
      <c r="E414">
        <v>1</v>
      </c>
      <c r="F414" t="s">
        <v>72</v>
      </c>
      <c r="G414">
        <v>2013</v>
      </c>
      <c r="H414">
        <v>157</v>
      </c>
      <c r="I414">
        <v>12.5</v>
      </c>
      <c r="J414">
        <v>2860</v>
      </c>
      <c r="K414">
        <v>0.57999999999999996</v>
      </c>
      <c r="L414" t="s">
        <v>9307</v>
      </c>
      <c r="M414">
        <v>1.34</v>
      </c>
      <c r="N414">
        <v>1</v>
      </c>
      <c r="O414">
        <v>143.59</v>
      </c>
      <c r="P414" t="s">
        <v>69</v>
      </c>
    </row>
    <row r="415" spans="1:16" x14ac:dyDescent="0.25">
      <c r="A415" t="s">
        <v>783</v>
      </c>
      <c r="B415" t="s">
        <v>784</v>
      </c>
      <c r="C415" t="str">
        <f t="shared" si="6"/>
        <v>RR Cae</v>
      </c>
      <c r="D415">
        <v>2</v>
      </c>
      <c r="E415">
        <v>1</v>
      </c>
      <c r="F415" t="s">
        <v>118</v>
      </c>
      <c r="G415">
        <v>2012</v>
      </c>
      <c r="H415">
        <v>5.3</v>
      </c>
      <c r="I415">
        <v>13</v>
      </c>
      <c r="J415">
        <v>1334.886</v>
      </c>
      <c r="K415">
        <v>0</v>
      </c>
      <c r="L415" t="s">
        <v>9374</v>
      </c>
      <c r="M415">
        <v>0.19</v>
      </c>
      <c r="N415">
        <v>0.44</v>
      </c>
      <c r="O415">
        <v>21.191600000000001</v>
      </c>
      <c r="P415" t="s">
        <v>785</v>
      </c>
    </row>
    <row r="416" spans="1:16" x14ac:dyDescent="0.25">
      <c r="A416" t="s">
        <v>786</v>
      </c>
      <c r="B416" t="s">
        <v>787</v>
      </c>
      <c r="C416" t="str">
        <f t="shared" si="6"/>
        <v>Ross 458</v>
      </c>
      <c r="D416">
        <v>2</v>
      </c>
      <c r="E416">
        <v>1</v>
      </c>
      <c r="F416" t="s">
        <v>72</v>
      </c>
      <c r="G416">
        <v>2010</v>
      </c>
      <c r="H416">
        <v>1100</v>
      </c>
      <c r="I416">
        <v>14.010999999999999</v>
      </c>
      <c r="J416">
        <v>1906.98</v>
      </c>
      <c r="L416" t="s">
        <v>9375</v>
      </c>
      <c r="M416">
        <v>0.56000000000000005</v>
      </c>
      <c r="N416">
        <v>0.56000000000000005</v>
      </c>
      <c r="O416">
        <v>11.509399999999999</v>
      </c>
      <c r="P416" t="s">
        <v>226</v>
      </c>
    </row>
    <row r="417" spans="1:16" x14ac:dyDescent="0.25">
      <c r="A417" t="s">
        <v>788</v>
      </c>
      <c r="B417" t="s">
        <v>789</v>
      </c>
      <c r="C417" t="str">
        <f t="shared" si="6"/>
        <v>SR 12 AB</v>
      </c>
      <c r="D417">
        <v>2</v>
      </c>
      <c r="E417">
        <v>1</v>
      </c>
      <c r="F417" t="s">
        <v>72</v>
      </c>
      <c r="G417">
        <v>2010</v>
      </c>
      <c r="I417">
        <v>12.3</v>
      </c>
      <c r="J417">
        <v>4131.62</v>
      </c>
      <c r="M417">
        <v>1.1000000000000001</v>
      </c>
      <c r="O417">
        <v>112.3172158</v>
      </c>
      <c r="P417" t="s">
        <v>790</v>
      </c>
    </row>
    <row r="418" spans="1:16" x14ac:dyDescent="0.25">
      <c r="A418" t="s">
        <v>791</v>
      </c>
      <c r="B418" t="s">
        <v>792</v>
      </c>
      <c r="C418" t="str">
        <f t="shared" si="6"/>
        <v>TIC 172900988 Aa</v>
      </c>
      <c r="D418">
        <v>2</v>
      </c>
      <c r="E418">
        <v>1</v>
      </c>
      <c r="F418" t="s">
        <v>34</v>
      </c>
      <c r="G418">
        <v>2021</v>
      </c>
      <c r="H418">
        <v>0.90281</v>
      </c>
      <c r="I418">
        <v>11.25</v>
      </c>
      <c r="J418">
        <v>942</v>
      </c>
      <c r="K418">
        <v>2.7099999999999999E-2</v>
      </c>
      <c r="L418" t="s">
        <v>9331</v>
      </c>
      <c r="M418">
        <v>1.38</v>
      </c>
      <c r="N418">
        <v>1.24</v>
      </c>
      <c r="O418">
        <v>250.95599999999999</v>
      </c>
      <c r="P418" t="s">
        <v>62</v>
      </c>
    </row>
    <row r="419" spans="1:16" x14ac:dyDescent="0.25">
      <c r="A419" t="s">
        <v>793</v>
      </c>
      <c r="B419" t="s">
        <v>794</v>
      </c>
      <c r="C419" t="str">
        <f t="shared" si="6"/>
        <v>TOI-1201</v>
      </c>
      <c r="D419">
        <v>2</v>
      </c>
      <c r="E419">
        <v>1</v>
      </c>
      <c r="F419" t="s">
        <v>34</v>
      </c>
      <c r="G419">
        <v>2021</v>
      </c>
      <c r="H419">
        <v>2.87E-2</v>
      </c>
      <c r="I419">
        <v>2.415</v>
      </c>
      <c r="J419">
        <v>6.28</v>
      </c>
      <c r="K419">
        <v>0</v>
      </c>
      <c r="L419" t="s">
        <v>9327</v>
      </c>
      <c r="M419">
        <v>0.51</v>
      </c>
      <c r="N419">
        <v>0.51</v>
      </c>
      <c r="O419">
        <v>37.887099999999997</v>
      </c>
      <c r="P419" t="s">
        <v>62</v>
      </c>
    </row>
    <row r="420" spans="1:16" x14ac:dyDescent="0.25">
      <c r="A420" t="s">
        <v>795</v>
      </c>
      <c r="B420" t="s">
        <v>796</v>
      </c>
      <c r="C420" t="str">
        <f t="shared" si="6"/>
        <v>TOI-1259 A</v>
      </c>
      <c r="D420">
        <v>2</v>
      </c>
      <c r="E420">
        <v>1</v>
      </c>
      <c r="F420" t="s">
        <v>34</v>
      </c>
      <c r="G420">
        <v>2021</v>
      </c>
      <c r="H420">
        <v>4.07E-2</v>
      </c>
      <c r="I420">
        <v>11.456</v>
      </c>
      <c r="J420">
        <v>140.16233</v>
      </c>
      <c r="K420">
        <v>0</v>
      </c>
      <c r="M420">
        <v>0.71</v>
      </c>
      <c r="N420">
        <v>0.74</v>
      </c>
      <c r="O420">
        <v>118.10599999999999</v>
      </c>
      <c r="P420" t="s">
        <v>62</v>
      </c>
    </row>
    <row r="421" spans="1:16" x14ac:dyDescent="0.25">
      <c r="A421" t="s">
        <v>797</v>
      </c>
      <c r="B421" t="s">
        <v>798</v>
      </c>
      <c r="C421" t="str">
        <f t="shared" si="6"/>
        <v>TOI-1333</v>
      </c>
      <c r="D421">
        <v>2</v>
      </c>
      <c r="E421">
        <v>1</v>
      </c>
      <c r="F421" t="s">
        <v>34</v>
      </c>
      <c r="G421">
        <v>2021</v>
      </c>
      <c r="H421">
        <v>6.2600000000000003E-2</v>
      </c>
      <c r="I421">
        <v>15.648</v>
      </c>
      <c r="J421">
        <v>753.25710000000004</v>
      </c>
      <c r="K421">
        <v>7.2999999999999995E-2</v>
      </c>
      <c r="M421">
        <v>1.93</v>
      </c>
      <c r="N421">
        <v>1.46</v>
      </c>
      <c r="O421">
        <v>200.49199999999999</v>
      </c>
      <c r="P421" t="s">
        <v>62</v>
      </c>
    </row>
    <row r="422" spans="1:16" x14ac:dyDescent="0.25">
      <c r="A422" t="s">
        <v>799</v>
      </c>
      <c r="B422" t="s">
        <v>800</v>
      </c>
      <c r="C422" t="str">
        <f t="shared" si="6"/>
        <v>TOI-1338</v>
      </c>
      <c r="D422">
        <v>2</v>
      </c>
      <c r="E422">
        <v>1</v>
      </c>
      <c r="F422" t="s">
        <v>34</v>
      </c>
      <c r="G422">
        <v>2020</v>
      </c>
      <c r="H422">
        <v>0.4607</v>
      </c>
      <c r="I422">
        <v>6.85</v>
      </c>
      <c r="J422">
        <v>33</v>
      </c>
      <c r="K422">
        <v>8.7999999999999995E-2</v>
      </c>
      <c r="M422">
        <v>1.33</v>
      </c>
      <c r="N422">
        <v>1.1299999999999999</v>
      </c>
      <c r="O422">
        <v>399.017</v>
      </c>
      <c r="P422" t="s">
        <v>62</v>
      </c>
    </row>
    <row r="423" spans="1:16" x14ac:dyDescent="0.25">
      <c r="A423" t="s">
        <v>801</v>
      </c>
      <c r="B423" t="s">
        <v>802</v>
      </c>
      <c r="C423" t="str">
        <f t="shared" si="6"/>
        <v>TOI-1452</v>
      </c>
      <c r="D423">
        <v>2</v>
      </c>
      <c r="E423">
        <v>1</v>
      </c>
      <c r="F423" t="s">
        <v>34</v>
      </c>
      <c r="G423">
        <v>2022</v>
      </c>
      <c r="H423">
        <v>6.0999999999999999E-2</v>
      </c>
      <c r="I423">
        <v>1.6719999999999999</v>
      </c>
      <c r="J423">
        <v>4.82</v>
      </c>
      <c r="K423">
        <v>0</v>
      </c>
      <c r="L423" t="s">
        <v>9376</v>
      </c>
      <c r="M423">
        <v>0.28000000000000003</v>
      </c>
      <c r="N423">
        <v>0.25</v>
      </c>
      <c r="O423">
        <v>30.5212</v>
      </c>
      <c r="P423" t="s">
        <v>62</v>
      </c>
    </row>
    <row r="424" spans="1:16" x14ac:dyDescent="0.25">
      <c r="A424" t="s">
        <v>803</v>
      </c>
      <c r="B424" t="s">
        <v>804</v>
      </c>
      <c r="C424" t="str">
        <f t="shared" si="6"/>
        <v>TOI-1634</v>
      </c>
      <c r="D424">
        <v>2</v>
      </c>
      <c r="E424">
        <v>1</v>
      </c>
      <c r="F424" t="s">
        <v>34</v>
      </c>
      <c r="G424">
        <v>2021</v>
      </c>
      <c r="H424">
        <v>1.545E-2</v>
      </c>
      <c r="I424">
        <v>1.79</v>
      </c>
      <c r="J424">
        <v>4.91</v>
      </c>
      <c r="K424">
        <v>0.16</v>
      </c>
      <c r="L424" t="s">
        <v>9375</v>
      </c>
      <c r="M424">
        <v>0.45</v>
      </c>
      <c r="N424">
        <v>0.5</v>
      </c>
      <c r="O424">
        <v>35.273600000000002</v>
      </c>
      <c r="P424" t="s">
        <v>62</v>
      </c>
    </row>
    <row r="425" spans="1:16" x14ac:dyDescent="0.25">
      <c r="A425" t="s">
        <v>805</v>
      </c>
      <c r="B425" t="s">
        <v>806</v>
      </c>
      <c r="C425" t="str">
        <f t="shared" si="6"/>
        <v>TOI-2193 A</v>
      </c>
      <c r="D425">
        <v>2</v>
      </c>
      <c r="E425">
        <v>1</v>
      </c>
      <c r="F425" t="s">
        <v>34</v>
      </c>
      <c r="G425">
        <v>2022</v>
      </c>
      <c r="H425">
        <v>3.3189999999999997E-2</v>
      </c>
      <c r="I425">
        <v>19.84</v>
      </c>
      <c r="J425">
        <v>298.75869999999998</v>
      </c>
      <c r="K425">
        <v>0</v>
      </c>
      <c r="M425">
        <v>1.25</v>
      </c>
      <c r="N425">
        <v>1.08</v>
      </c>
      <c r="O425">
        <v>337.06400000000002</v>
      </c>
      <c r="P425" t="s">
        <v>62</v>
      </c>
    </row>
    <row r="426" spans="1:16" x14ac:dyDescent="0.25">
      <c r="A426" t="s">
        <v>807</v>
      </c>
      <c r="B426" t="s">
        <v>808</v>
      </c>
      <c r="C426" t="str">
        <f t="shared" si="6"/>
        <v>TOI-3331 A</v>
      </c>
      <c r="D426">
        <v>2</v>
      </c>
      <c r="E426">
        <v>1</v>
      </c>
      <c r="F426" t="s">
        <v>34</v>
      </c>
      <c r="G426">
        <v>2022</v>
      </c>
      <c r="H426">
        <v>3.1440000000000003E-2</v>
      </c>
      <c r="I426">
        <v>12.98</v>
      </c>
      <c r="J426">
        <v>721.47047999999995</v>
      </c>
      <c r="K426">
        <v>0</v>
      </c>
      <c r="M426">
        <v>0.95</v>
      </c>
      <c r="N426">
        <v>1.02</v>
      </c>
      <c r="O426">
        <v>217.19300000000001</v>
      </c>
      <c r="P426" t="s">
        <v>62</v>
      </c>
    </row>
    <row r="427" spans="1:16" x14ac:dyDescent="0.25">
      <c r="A427" t="s">
        <v>809</v>
      </c>
      <c r="B427" t="s">
        <v>810</v>
      </c>
      <c r="C427" t="str">
        <f t="shared" si="6"/>
        <v>TOI-3540 A</v>
      </c>
      <c r="D427">
        <v>2</v>
      </c>
      <c r="E427">
        <v>1</v>
      </c>
      <c r="F427" t="s">
        <v>34</v>
      </c>
      <c r="G427">
        <v>2022</v>
      </c>
      <c r="H427">
        <v>4.2889999999999998E-2</v>
      </c>
      <c r="I427">
        <v>23.539000000000001</v>
      </c>
      <c r="J427">
        <v>375.03751999999997</v>
      </c>
      <c r="K427">
        <v>0</v>
      </c>
      <c r="M427">
        <v>1.23</v>
      </c>
      <c r="N427">
        <v>1.08</v>
      </c>
      <c r="P427" t="s">
        <v>62</v>
      </c>
    </row>
    <row r="428" spans="1:16" x14ac:dyDescent="0.25">
      <c r="A428" t="s">
        <v>811</v>
      </c>
      <c r="B428" t="s">
        <v>812</v>
      </c>
      <c r="C428" t="str">
        <f t="shared" si="6"/>
        <v>TOI-3714</v>
      </c>
      <c r="D428">
        <v>2</v>
      </c>
      <c r="E428">
        <v>1</v>
      </c>
      <c r="F428" t="s">
        <v>34</v>
      </c>
      <c r="G428">
        <v>2022</v>
      </c>
      <c r="H428">
        <v>2.7E-2</v>
      </c>
      <c r="I428">
        <v>11.321</v>
      </c>
      <c r="J428">
        <v>222.47988000000001</v>
      </c>
      <c r="K428">
        <v>0.03</v>
      </c>
      <c r="L428" t="s">
        <v>9375</v>
      </c>
      <c r="M428">
        <v>0.51</v>
      </c>
      <c r="N428">
        <v>0.53</v>
      </c>
      <c r="O428">
        <v>112.71</v>
      </c>
      <c r="P428" t="s">
        <v>62</v>
      </c>
    </row>
    <row r="429" spans="1:16" x14ac:dyDescent="0.25">
      <c r="A429" t="s">
        <v>813</v>
      </c>
      <c r="B429" t="s">
        <v>814</v>
      </c>
      <c r="C429" t="str">
        <f t="shared" si="6"/>
        <v>TrES-1</v>
      </c>
      <c r="D429">
        <v>2</v>
      </c>
      <c r="E429">
        <v>1</v>
      </c>
      <c r="F429" t="s">
        <v>34</v>
      </c>
      <c r="G429">
        <v>2004</v>
      </c>
      <c r="H429">
        <v>3.925E-2</v>
      </c>
      <c r="I429">
        <v>12.666</v>
      </c>
      <c r="J429">
        <v>266.97719999999998</v>
      </c>
      <c r="K429">
        <v>0</v>
      </c>
      <c r="L429" t="s">
        <v>9294</v>
      </c>
      <c r="M429">
        <v>0.85</v>
      </c>
      <c r="N429">
        <v>1.04</v>
      </c>
      <c r="O429">
        <v>159.65799999999999</v>
      </c>
      <c r="P429" t="s">
        <v>815</v>
      </c>
    </row>
    <row r="430" spans="1:16" x14ac:dyDescent="0.25">
      <c r="A430" t="s">
        <v>816</v>
      </c>
      <c r="B430" t="s">
        <v>817</v>
      </c>
      <c r="C430" t="str">
        <f t="shared" si="6"/>
        <v>TrES-2</v>
      </c>
      <c r="D430">
        <v>2</v>
      </c>
      <c r="E430">
        <v>1</v>
      </c>
      <c r="F430" t="s">
        <v>34</v>
      </c>
      <c r="G430">
        <v>2006</v>
      </c>
      <c r="H430">
        <v>3.5630000000000002E-2</v>
      </c>
      <c r="I430">
        <v>15.244</v>
      </c>
      <c r="J430">
        <v>473.56670000000003</v>
      </c>
      <c r="K430">
        <v>0</v>
      </c>
      <c r="L430" t="s">
        <v>9300</v>
      </c>
      <c r="M430">
        <v>1.1200000000000001</v>
      </c>
      <c r="N430">
        <v>1.36</v>
      </c>
      <c r="O430">
        <v>215.32</v>
      </c>
      <c r="P430" t="s">
        <v>815</v>
      </c>
    </row>
    <row r="431" spans="1:16" x14ac:dyDescent="0.25">
      <c r="A431" t="s">
        <v>818</v>
      </c>
      <c r="B431" t="s">
        <v>819</v>
      </c>
      <c r="C431" t="str">
        <f t="shared" si="6"/>
        <v>TrES-4</v>
      </c>
      <c r="D431">
        <v>2</v>
      </c>
      <c r="E431">
        <v>1</v>
      </c>
      <c r="F431" t="s">
        <v>34</v>
      </c>
      <c r="G431">
        <v>2007</v>
      </c>
      <c r="H431">
        <v>5.0840000000000003E-2</v>
      </c>
      <c r="I431">
        <v>18.045999999999999</v>
      </c>
      <c r="J431">
        <v>247.9074</v>
      </c>
      <c r="K431">
        <v>0</v>
      </c>
      <c r="L431" t="s">
        <v>9292</v>
      </c>
      <c r="M431">
        <v>1.66</v>
      </c>
      <c r="N431">
        <v>1.08</v>
      </c>
      <c r="O431">
        <v>515.98</v>
      </c>
      <c r="P431" t="s">
        <v>815</v>
      </c>
    </row>
    <row r="432" spans="1:16" x14ac:dyDescent="0.25">
      <c r="A432" t="s">
        <v>820</v>
      </c>
      <c r="B432" t="s">
        <v>821</v>
      </c>
      <c r="C432" t="str">
        <f t="shared" si="6"/>
        <v>VHS J125601.92-125723.9</v>
      </c>
      <c r="D432">
        <v>2</v>
      </c>
      <c r="E432">
        <v>1</v>
      </c>
      <c r="F432" t="s">
        <v>72</v>
      </c>
      <c r="G432">
        <v>2015</v>
      </c>
      <c r="H432">
        <v>102</v>
      </c>
      <c r="I432">
        <v>12.4</v>
      </c>
      <c r="J432">
        <v>3559.6959999999999</v>
      </c>
      <c r="L432" t="s">
        <v>9377</v>
      </c>
      <c r="N432">
        <v>7.0000000000000007E-2</v>
      </c>
      <c r="O432">
        <v>12.7</v>
      </c>
      <c r="P432" t="s">
        <v>179</v>
      </c>
    </row>
    <row r="433" spans="1:16" x14ac:dyDescent="0.25">
      <c r="A433" t="s">
        <v>822</v>
      </c>
      <c r="B433" t="s">
        <v>823</v>
      </c>
      <c r="C433" t="str">
        <f t="shared" si="6"/>
        <v>WASP-1</v>
      </c>
      <c r="D433">
        <v>2</v>
      </c>
      <c r="E433">
        <v>1</v>
      </c>
      <c r="F433" t="s">
        <v>34</v>
      </c>
      <c r="G433">
        <v>2007</v>
      </c>
      <c r="H433">
        <v>3.8890000000000001E-2</v>
      </c>
      <c r="I433">
        <v>16.623000000000001</v>
      </c>
      <c r="J433">
        <v>271.41500000000002</v>
      </c>
      <c r="K433">
        <v>0</v>
      </c>
      <c r="L433" t="s">
        <v>9353</v>
      </c>
      <c r="M433">
        <v>1.47</v>
      </c>
      <c r="N433">
        <v>1.24</v>
      </c>
      <c r="O433">
        <v>393.072</v>
      </c>
      <c r="P433" t="s">
        <v>134</v>
      </c>
    </row>
    <row r="434" spans="1:16" x14ac:dyDescent="0.25">
      <c r="A434" t="s">
        <v>824</v>
      </c>
      <c r="B434" t="s">
        <v>825</v>
      </c>
      <c r="C434" t="str">
        <f t="shared" si="6"/>
        <v>WASP-100</v>
      </c>
      <c r="D434">
        <v>2</v>
      </c>
      <c r="E434">
        <v>1</v>
      </c>
      <c r="F434" t="s">
        <v>34</v>
      </c>
      <c r="G434">
        <v>2014</v>
      </c>
      <c r="H434">
        <v>4.5740000000000003E-2</v>
      </c>
      <c r="I434">
        <v>14.907999999999999</v>
      </c>
      <c r="J434">
        <v>400.4658</v>
      </c>
      <c r="K434">
        <v>0</v>
      </c>
      <c r="L434" t="s">
        <v>9378</v>
      </c>
      <c r="M434">
        <v>1.57</v>
      </c>
      <c r="N434">
        <v>0.77</v>
      </c>
      <c r="O434">
        <v>364.411</v>
      </c>
      <c r="P434" t="s">
        <v>134</v>
      </c>
    </row>
    <row r="435" spans="1:16" x14ac:dyDescent="0.25">
      <c r="A435" t="s">
        <v>826</v>
      </c>
      <c r="B435" t="s">
        <v>827</v>
      </c>
      <c r="C435" t="str">
        <f t="shared" si="6"/>
        <v>WASP-104</v>
      </c>
      <c r="D435">
        <v>2</v>
      </c>
      <c r="E435">
        <v>1</v>
      </c>
      <c r="F435" t="s">
        <v>34</v>
      </c>
      <c r="G435">
        <v>2014</v>
      </c>
      <c r="H435">
        <v>2.9180000000000001E-2</v>
      </c>
      <c r="I435">
        <v>12.744999999999999</v>
      </c>
      <c r="J435">
        <v>404.26299999999998</v>
      </c>
      <c r="K435">
        <v>0</v>
      </c>
      <c r="L435" t="s">
        <v>9342</v>
      </c>
      <c r="M435">
        <v>0.96</v>
      </c>
      <c r="N435">
        <v>1.08</v>
      </c>
      <c r="O435">
        <v>185.93199999999999</v>
      </c>
      <c r="P435" t="s">
        <v>134</v>
      </c>
    </row>
    <row r="436" spans="1:16" x14ac:dyDescent="0.25">
      <c r="A436" t="s">
        <v>828</v>
      </c>
      <c r="B436" t="s">
        <v>829</v>
      </c>
      <c r="C436" t="str">
        <f t="shared" si="6"/>
        <v>WASP-114</v>
      </c>
      <c r="D436">
        <v>2</v>
      </c>
      <c r="E436">
        <v>1</v>
      </c>
      <c r="F436" t="s">
        <v>34</v>
      </c>
      <c r="G436">
        <v>2016</v>
      </c>
      <c r="H436">
        <v>2.8510000000000001E-2</v>
      </c>
      <c r="I436">
        <v>15.009</v>
      </c>
      <c r="J436">
        <v>562.24126999999999</v>
      </c>
      <c r="K436">
        <v>1.2E-2</v>
      </c>
      <c r="L436" t="s">
        <v>9295</v>
      </c>
      <c r="M436">
        <v>1.43</v>
      </c>
      <c r="N436">
        <v>1.29</v>
      </c>
      <c r="O436">
        <v>523.33699999999999</v>
      </c>
      <c r="P436" t="s">
        <v>830</v>
      </c>
    </row>
    <row r="437" spans="1:16" x14ac:dyDescent="0.25">
      <c r="A437" t="s">
        <v>831</v>
      </c>
      <c r="B437" t="s">
        <v>832</v>
      </c>
      <c r="C437" t="str">
        <f t="shared" si="6"/>
        <v>WASP-123</v>
      </c>
      <c r="D437">
        <v>2</v>
      </c>
      <c r="E437">
        <v>1</v>
      </c>
      <c r="F437" t="s">
        <v>34</v>
      </c>
      <c r="G437">
        <v>2016</v>
      </c>
      <c r="H437">
        <v>4.2630000000000001E-2</v>
      </c>
      <c r="I437">
        <v>14.773</v>
      </c>
      <c r="J437">
        <v>285.72917000000001</v>
      </c>
      <c r="K437">
        <v>0</v>
      </c>
      <c r="L437" t="s">
        <v>9289</v>
      </c>
      <c r="M437">
        <v>1.29</v>
      </c>
      <c r="N437">
        <v>1.17</v>
      </c>
      <c r="O437">
        <v>197.99600000000001</v>
      </c>
      <c r="P437" t="s">
        <v>134</v>
      </c>
    </row>
    <row r="438" spans="1:16" x14ac:dyDescent="0.25">
      <c r="A438" t="s">
        <v>833</v>
      </c>
      <c r="B438" t="s">
        <v>834</v>
      </c>
      <c r="C438" t="str">
        <f t="shared" si="6"/>
        <v>WASP-127</v>
      </c>
      <c r="D438">
        <v>2</v>
      </c>
      <c r="E438">
        <v>1</v>
      </c>
      <c r="F438" t="s">
        <v>34</v>
      </c>
      <c r="G438">
        <v>2016</v>
      </c>
      <c r="H438">
        <v>4.8399999999999999E-2</v>
      </c>
      <c r="I438">
        <v>14.695</v>
      </c>
      <c r="J438">
        <v>52.346600000000002</v>
      </c>
      <c r="K438">
        <v>0</v>
      </c>
      <c r="M438">
        <v>1.33</v>
      </c>
      <c r="N438">
        <v>0.95</v>
      </c>
      <c r="O438">
        <v>159.50700000000001</v>
      </c>
      <c r="P438" t="s">
        <v>134</v>
      </c>
    </row>
    <row r="439" spans="1:16" x14ac:dyDescent="0.25">
      <c r="A439" t="s">
        <v>835</v>
      </c>
      <c r="B439" t="s">
        <v>836</v>
      </c>
      <c r="C439" t="str">
        <f t="shared" si="6"/>
        <v>WASP-129</v>
      </c>
      <c r="D439">
        <v>2</v>
      </c>
      <c r="E439">
        <v>1</v>
      </c>
      <c r="F439" t="s">
        <v>34</v>
      </c>
      <c r="G439">
        <v>2016</v>
      </c>
      <c r="H439">
        <v>6.2799999999999995E-2</v>
      </c>
      <c r="I439">
        <v>10.423999999999999</v>
      </c>
      <c r="J439">
        <v>317.83</v>
      </c>
      <c r="K439">
        <v>9.6000000000000002E-2</v>
      </c>
      <c r="L439" t="s">
        <v>9379</v>
      </c>
      <c r="M439">
        <v>0.9</v>
      </c>
      <c r="N439">
        <v>1</v>
      </c>
      <c r="O439">
        <v>301.46199999999999</v>
      </c>
      <c r="P439" t="s">
        <v>837</v>
      </c>
    </row>
    <row r="440" spans="1:16" x14ac:dyDescent="0.25">
      <c r="A440" t="s">
        <v>838</v>
      </c>
      <c r="B440" t="s">
        <v>839</v>
      </c>
      <c r="C440" t="str">
        <f t="shared" si="6"/>
        <v>WASP-139</v>
      </c>
      <c r="D440">
        <v>2</v>
      </c>
      <c r="E440">
        <v>1</v>
      </c>
      <c r="F440" t="s">
        <v>34</v>
      </c>
      <c r="G440">
        <v>2016</v>
      </c>
      <c r="H440">
        <v>6.2E-2</v>
      </c>
      <c r="I440">
        <v>8.9670000000000005</v>
      </c>
      <c r="J440">
        <v>37.186109999999999</v>
      </c>
      <c r="K440">
        <v>0</v>
      </c>
      <c r="L440" t="s">
        <v>9288</v>
      </c>
      <c r="M440">
        <v>0.8</v>
      </c>
      <c r="N440">
        <v>0.92</v>
      </c>
      <c r="O440">
        <v>212.47200000000001</v>
      </c>
      <c r="P440" t="s">
        <v>837</v>
      </c>
    </row>
    <row r="441" spans="1:16" x14ac:dyDescent="0.25">
      <c r="A441" t="s">
        <v>840</v>
      </c>
      <c r="B441" t="s">
        <v>841</v>
      </c>
      <c r="C441" t="str">
        <f t="shared" si="6"/>
        <v>WASP-140</v>
      </c>
      <c r="D441">
        <v>2</v>
      </c>
      <c r="E441">
        <v>1</v>
      </c>
      <c r="F441" t="s">
        <v>34</v>
      </c>
      <c r="G441">
        <v>2016</v>
      </c>
      <c r="H441">
        <v>3.2300000000000002E-2</v>
      </c>
      <c r="I441">
        <v>16.140999999999998</v>
      </c>
      <c r="J441">
        <v>775.50519999999995</v>
      </c>
      <c r="K441">
        <v>4.7E-2</v>
      </c>
      <c r="L441" t="s">
        <v>9288</v>
      </c>
      <c r="M441">
        <v>0.87</v>
      </c>
      <c r="N441">
        <v>0.9</v>
      </c>
      <c r="O441">
        <v>117.598</v>
      </c>
      <c r="P441" t="s">
        <v>837</v>
      </c>
    </row>
    <row r="442" spans="1:16" x14ac:dyDescent="0.25">
      <c r="A442" t="s">
        <v>842</v>
      </c>
      <c r="B442" t="s">
        <v>843</v>
      </c>
      <c r="C442" t="str">
        <f t="shared" si="6"/>
        <v>WASP-145 A</v>
      </c>
      <c r="D442">
        <v>2</v>
      </c>
      <c r="E442">
        <v>1</v>
      </c>
      <c r="F442" t="s">
        <v>34</v>
      </c>
      <c r="G442">
        <v>2018</v>
      </c>
      <c r="H442">
        <v>2.6100000000000002E-2</v>
      </c>
      <c r="I442">
        <v>10.087999999999999</v>
      </c>
      <c r="J442">
        <v>282.86869999999999</v>
      </c>
      <c r="K442">
        <v>0</v>
      </c>
      <c r="L442" t="s">
        <v>9299</v>
      </c>
      <c r="M442">
        <v>0.68</v>
      </c>
      <c r="N442">
        <v>0.76</v>
      </c>
      <c r="O442">
        <v>91.299000000000007</v>
      </c>
      <c r="P442" t="s">
        <v>837</v>
      </c>
    </row>
    <row r="443" spans="1:16" x14ac:dyDescent="0.25">
      <c r="A443" t="s">
        <v>844</v>
      </c>
      <c r="B443" t="s">
        <v>845</v>
      </c>
      <c r="C443" t="str">
        <f t="shared" si="6"/>
        <v>WASP-160 B</v>
      </c>
      <c r="D443">
        <v>2</v>
      </c>
      <c r="E443">
        <v>1</v>
      </c>
      <c r="F443" t="s">
        <v>34</v>
      </c>
      <c r="G443">
        <v>2018</v>
      </c>
      <c r="H443">
        <v>4.5199999999999997E-2</v>
      </c>
      <c r="I443">
        <v>12.218</v>
      </c>
      <c r="J443">
        <v>88.356740000000002</v>
      </c>
      <c r="K443">
        <v>0</v>
      </c>
      <c r="L443" t="s">
        <v>9294</v>
      </c>
      <c r="M443">
        <v>0.87</v>
      </c>
      <c r="N443">
        <v>0.87</v>
      </c>
      <c r="O443">
        <v>288.32600000000002</v>
      </c>
      <c r="P443" t="s">
        <v>837</v>
      </c>
    </row>
    <row r="444" spans="1:16" x14ac:dyDescent="0.25">
      <c r="A444" t="s">
        <v>846</v>
      </c>
      <c r="B444" t="s">
        <v>847</v>
      </c>
      <c r="C444" t="str">
        <f t="shared" si="6"/>
        <v>WASP-168</v>
      </c>
      <c r="D444">
        <v>2</v>
      </c>
      <c r="E444">
        <v>1</v>
      </c>
      <c r="F444" t="s">
        <v>34</v>
      </c>
      <c r="G444">
        <v>2018</v>
      </c>
      <c r="H444">
        <v>5.1900000000000002E-2</v>
      </c>
      <c r="I444">
        <v>16.814</v>
      </c>
      <c r="J444">
        <v>133.48859999999999</v>
      </c>
      <c r="K444">
        <v>0</v>
      </c>
      <c r="L444" t="s">
        <v>9380</v>
      </c>
      <c r="M444">
        <v>1.1200000000000001</v>
      </c>
      <c r="N444">
        <v>1.08</v>
      </c>
      <c r="O444">
        <v>303.94099999999997</v>
      </c>
      <c r="P444" t="s">
        <v>837</v>
      </c>
    </row>
    <row r="445" spans="1:16" x14ac:dyDescent="0.25">
      <c r="A445" t="s">
        <v>848</v>
      </c>
      <c r="B445" t="s">
        <v>849</v>
      </c>
      <c r="C445" t="str">
        <f t="shared" si="6"/>
        <v>WASP-173 A</v>
      </c>
      <c r="D445">
        <v>2</v>
      </c>
      <c r="E445">
        <v>1</v>
      </c>
      <c r="F445" t="s">
        <v>34</v>
      </c>
      <c r="G445">
        <v>2018</v>
      </c>
      <c r="H445">
        <v>2.4799999999999999E-2</v>
      </c>
      <c r="I445">
        <v>13.451000000000001</v>
      </c>
      <c r="J445">
        <v>1172.7927</v>
      </c>
      <c r="K445">
        <v>0</v>
      </c>
      <c r="L445" t="s">
        <v>9381</v>
      </c>
      <c r="M445">
        <v>1.1100000000000001</v>
      </c>
      <c r="N445">
        <v>1.05</v>
      </c>
      <c r="O445">
        <v>232.98</v>
      </c>
      <c r="P445" t="s">
        <v>837</v>
      </c>
    </row>
    <row r="446" spans="1:16" x14ac:dyDescent="0.25">
      <c r="A446" t="s">
        <v>850</v>
      </c>
      <c r="B446" t="s">
        <v>851</v>
      </c>
      <c r="C446" t="str">
        <f t="shared" si="6"/>
        <v>WASP-180 A</v>
      </c>
      <c r="D446">
        <v>2</v>
      </c>
      <c r="E446">
        <v>1</v>
      </c>
      <c r="F446" t="s">
        <v>34</v>
      </c>
      <c r="G446">
        <v>2019</v>
      </c>
      <c r="H446">
        <v>4.8000000000000001E-2</v>
      </c>
      <c r="I446">
        <v>13.898999999999999</v>
      </c>
      <c r="J446">
        <v>286.04700000000003</v>
      </c>
      <c r="K446">
        <v>0</v>
      </c>
      <c r="L446" t="s">
        <v>9353</v>
      </c>
      <c r="M446">
        <v>1.19</v>
      </c>
      <c r="N446">
        <v>1.3</v>
      </c>
      <c r="O446">
        <v>253.98500000000001</v>
      </c>
      <c r="P446" t="s">
        <v>134</v>
      </c>
    </row>
    <row r="447" spans="1:16" x14ac:dyDescent="0.25">
      <c r="A447" t="s">
        <v>852</v>
      </c>
      <c r="B447" t="s">
        <v>853</v>
      </c>
      <c r="C447" t="str">
        <f t="shared" si="6"/>
        <v>WASP-2</v>
      </c>
      <c r="D447">
        <v>2</v>
      </c>
      <c r="E447">
        <v>1</v>
      </c>
      <c r="F447" t="s">
        <v>34</v>
      </c>
      <c r="G447">
        <v>2007</v>
      </c>
      <c r="H447">
        <v>3.1440000000000003E-2</v>
      </c>
      <c r="I447">
        <v>12.117000000000001</v>
      </c>
      <c r="J447">
        <v>295.89972999999998</v>
      </c>
      <c r="K447">
        <v>5.4000000000000003E-3</v>
      </c>
      <c r="L447" t="s">
        <v>9363</v>
      </c>
      <c r="M447">
        <v>0.87</v>
      </c>
      <c r="N447">
        <v>0.9</v>
      </c>
      <c r="O447">
        <v>153.24199999999999</v>
      </c>
      <c r="P447" t="s">
        <v>134</v>
      </c>
    </row>
    <row r="448" spans="1:16" x14ac:dyDescent="0.25">
      <c r="A448" t="s">
        <v>854</v>
      </c>
      <c r="B448" t="s">
        <v>855</v>
      </c>
      <c r="C448" t="str">
        <f t="shared" si="6"/>
        <v>WASP-20</v>
      </c>
      <c r="D448">
        <v>2</v>
      </c>
      <c r="E448">
        <v>1</v>
      </c>
      <c r="F448" t="s">
        <v>34</v>
      </c>
      <c r="G448">
        <v>2015</v>
      </c>
      <c r="H448">
        <v>0.06</v>
      </c>
      <c r="I448">
        <v>16.388000000000002</v>
      </c>
      <c r="J448">
        <v>98.840999999999994</v>
      </c>
      <c r="K448">
        <v>0</v>
      </c>
      <c r="L448" t="s">
        <v>9331</v>
      </c>
      <c r="M448">
        <v>1.39</v>
      </c>
      <c r="N448">
        <v>1.2</v>
      </c>
      <c r="O448">
        <v>211.87700000000001</v>
      </c>
      <c r="P448" t="s">
        <v>134</v>
      </c>
    </row>
    <row r="449" spans="1:16" x14ac:dyDescent="0.25">
      <c r="A449" t="s">
        <v>856</v>
      </c>
      <c r="B449" t="s">
        <v>857</v>
      </c>
      <c r="C449" t="str">
        <f t="shared" si="6"/>
        <v>WASP-26</v>
      </c>
      <c r="D449">
        <v>2</v>
      </c>
      <c r="E449">
        <v>1</v>
      </c>
      <c r="F449" t="s">
        <v>34</v>
      </c>
      <c r="G449">
        <v>2010</v>
      </c>
      <c r="H449">
        <v>0.04</v>
      </c>
      <c r="I449">
        <v>13.563000000000001</v>
      </c>
      <c r="J449">
        <v>270.15550000000002</v>
      </c>
      <c r="K449">
        <v>0</v>
      </c>
      <c r="L449" t="s">
        <v>9295</v>
      </c>
      <c r="M449">
        <v>1.22</v>
      </c>
      <c r="N449">
        <v>0.86</v>
      </c>
      <c r="O449">
        <v>252.75899999999999</v>
      </c>
      <c r="P449" t="s">
        <v>134</v>
      </c>
    </row>
    <row r="450" spans="1:16" x14ac:dyDescent="0.25">
      <c r="A450" t="s">
        <v>858</v>
      </c>
      <c r="B450" t="s">
        <v>859</v>
      </c>
      <c r="C450" t="str">
        <f t="shared" si="6"/>
        <v>WASP-33</v>
      </c>
      <c r="D450">
        <v>2</v>
      </c>
      <c r="E450">
        <v>1</v>
      </c>
      <c r="F450" t="s">
        <v>34</v>
      </c>
      <c r="G450">
        <v>2010</v>
      </c>
      <c r="H450">
        <v>2.3900000000000001E-2</v>
      </c>
      <c r="I450">
        <v>17.856000000000002</v>
      </c>
      <c r="J450">
        <v>665.21819000000005</v>
      </c>
      <c r="K450">
        <v>0</v>
      </c>
      <c r="L450" t="s">
        <v>9382</v>
      </c>
      <c r="M450">
        <v>1.44</v>
      </c>
      <c r="N450">
        <v>1.5</v>
      </c>
      <c r="O450">
        <v>121.944</v>
      </c>
      <c r="P450" t="s">
        <v>134</v>
      </c>
    </row>
    <row r="451" spans="1:16" x14ac:dyDescent="0.25">
      <c r="A451" t="s">
        <v>860</v>
      </c>
      <c r="B451" t="s">
        <v>861</v>
      </c>
      <c r="C451" t="str">
        <f t="shared" ref="C451:C514" si="7">B451</f>
        <v>WASP-36</v>
      </c>
      <c r="D451">
        <v>2</v>
      </c>
      <c r="E451">
        <v>1</v>
      </c>
      <c r="F451" t="s">
        <v>34</v>
      </c>
      <c r="G451">
        <v>2011</v>
      </c>
      <c r="H451">
        <v>2.6769999999999999E-2</v>
      </c>
      <c r="I451">
        <v>14.874000000000001</v>
      </c>
      <c r="J451">
        <v>750.39662999999996</v>
      </c>
      <c r="K451">
        <v>1.9E-2</v>
      </c>
      <c r="M451">
        <v>0.99</v>
      </c>
      <c r="N451">
        <v>1.08</v>
      </c>
      <c r="O451">
        <v>386.346</v>
      </c>
      <c r="P451" t="s">
        <v>134</v>
      </c>
    </row>
    <row r="452" spans="1:16" x14ac:dyDescent="0.25">
      <c r="A452" t="s">
        <v>862</v>
      </c>
      <c r="B452" t="s">
        <v>863</v>
      </c>
      <c r="C452" t="str">
        <f t="shared" si="7"/>
        <v>WASP-45</v>
      </c>
      <c r="D452">
        <v>2</v>
      </c>
      <c r="E452">
        <v>1</v>
      </c>
      <c r="F452" t="s">
        <v>34</v>
      </c>
      <c r="G452">
        <v>2011</v>
      </c>
      <c r="H452">
        <v>3.9629999999999999E-2</v>
      </c>
      <c r="I452">
        <v>10.603999999999999</v>
      </c>
      <c r="J452">
        <v>306.38812000000001</v>
      </c>
      <c r="K452">
        <v>4.2999999999999997E-2</v>
      </c>
      <c r="L452" t="s">
        <v>9299</v>
      </c>
      <c r="M452">
        <v>0.86</v>
      </c>
      <c r="N452">
        <v>0.85</v>
      </c>
      <c r="O452">
        <v>211.196</v>
      </c>
      <c r="P452" t="s">
        <v>134</v>
      </c>
    </row>
    <row r="453" spans="1:16" x14ac:dyDescent="0.25">
      <c r="A453" t="s">
        <v>864</v>
      </c>
      <c r="B453" t="s">
        <v>865</v>
      </c>
      <c r="C453" t="str">
        <f t="shared" si="7"/>
        <v>WASP-49</v>
      </c>
      <c r="D453">
        <v>2</v>
      </c>
      <c r="E453">
        <v>1</v>
      </c>
      <c r="F453" t="s">
        <v>34</v>
      </c>
      <c r="G453">
        <v>2012</v>
      </c>
      <c r="H453">
        <v>3.7900000000000003E-2</v>
      </c>
      <c r="I453">
        <v>12.442</v>
      </c>
      <c r="J453">
        <v>117.5971</v>
      </c>
      <c r="K453">
        <v>0</v>
      </c>
      <c r="L453" t="s">
        <v>9337</v>
      </c>
      <c r="M453">
        <v>0.97</v>
      </c>
      <c r="N453">
        <v>0.92</v>
      </c>
      <c r="O453">
        <v>194.553</v>
      </c>
      <c r="P453" t="s">
        <v>134</v>
      </c>
    </row>
    <row r="454" spans="1:16" x14ac:dyDescent="0.25">
      <c r="A454" t="s">
        <v>866</v>
      </c>
      <c r="B454" t="s">
        <v>867</v>
      </c>
      <c r="C454" t="str">
        <f t="shared" si="7"/>
        <v>WASP-54</v>
      </c>
      <c r="D454">
        <v>2</v>
      </c>
      <c r="E454">
        <v>1</v>
      </c>
      <c r="F454" t="s">
        <v>34</v>
      </c>
      <c r="G454">
        <v>2012</v>
      </c>
      <c r="H454">
        <v>4.9880000000000001E-2</v>
      </c>
      <c r="I454">
        <v>17.71</v>
      </c>
      <c r="J454">
        <v>187.5197</v>
      </c>
      <c r="K454">
        <v>7.0000000000000007E-2</v>
      </c>
      <c r="L454" t="s">
        <v>9331</v>
      </c>
      <c r="M454">
        <v>1.76</v>
      </c>
      <c r="N454">
        <v>1.08</v>
      </c>
      <c r="O454">
        <v>251.303</v>
      </c>
      <c r="P454" t="s">
        <v>134</v>
      </c>
    </row>
    <row r="455" spans="1:16" x14ac:dyDescent="0.25">
      <c r="A455" t="s">
        <v>868</v>
      </c>
      <c r="B455" t="s">
        <v>869</v>
      </c>
      <c r="C455" t="str">
        <f t="shared" si="7"/>
        <v>WASP-55</v>
      </c>
      <c r="D455">
        <v>2</v>
      </c>
      <c r="E455">
        <v>1</v>
      </c>
      <c r="F455" t="s">
        <v>34</v>
      </c>
      <c r="G455">
        <v>2012</v>
      </c>
      <c r="H455">
        <v>5.5800000000000002E-2</v>
      </c>
      <c r="I455">
        <v>14.907999999999999</v>
      </c>
      <c r="J455">
        <v>193.87629999999999</v>
      </c>
      <c r="K455">
        <v>0</v>
      </c>
      <c r="M455">
        <v>1.0900000000000001</v>
      </c>
      <c r="N455">
        <v>1.1100000000000001</v>
      </c>
      <c r="O455">
        <v>297.46199999999999</v>
      </c>
      <c r="P455" t="s">
        <v>134</v>
      </c>
    </row>
    <row r="456" spans="1:16" x14ac:dyDescent="0.25">
      <c r="A456" t="s">
        <v>870</v>
      </c>
      <c r="B456" t="s">
        <v>871</v>
      </c>
      <c r="C456" t="str">
        <f t="shared" si="7"/>
        <v>WASP-56</v>
      </c>
      <c r="D456">
        <v>2</v>
      </c>
      <c r="E456">
        <v>1</v>
      </c>
      <c r="F456" t="s">
        <v>34</v>
      </c>
      <c r="G456">
        <v>2012</v>
      </c>
      <c r="H456">
        <v>5.6140000000000002E-2</v>
      </c>
      <c r="I456">
        <v>10.536</v>
      </c>
      <c r="J456">
        <v>143.02350000000001</v>
      </c>
      <c r="K456">
        <v>0</v>
      </c>
      <c r="L456" t="s">
        <v>9383</v>
      </c>
      <c r="M456">
        <v>0.96</v>
      </c>
      <c r="N456">
        <v>0.71</v>
      </c>
      <c r="O456">
        <v>321.084</v>
      </c>
      <c r="P456" t="s">
        <v>134</v>
      </c>
    </row>
    <row r="457" spans="1:16" x14ac:dyDescent="0.25">
      <c r="A457" t="s">
        <v>872</v>
      </c>
      <c r="B457" t="s">
        <v>873</v>
      </c>
      <c r="C457" t="str">
        <f t="shared" si="7"/>
        <v>WASP-58</v>
      </c>
      <c r="D457">
        <v>2</v>
      </c>
      <c r="E457">
        <v>1</v>
      </c>
      <c r="F457" t="s">
        <v>34</v>
      </c>
      <c r="G457">
        <v>2012</v>
      </c>
      <c r="H457">
        <v>5.62E-2</v>
      </c>
      <c r="I457">
        <v>16.029</v>
      </c>
      <c r="J457">
        <v>308.29509999999999</v>
      </c>
      <c r="K457">
        <v>0</v>
      </c>
      <c r="L457" t="s">
        <v>9310</v>
      </c>
      <c r="M457">
        <v>1.22</v>
      </c>
      <c r="N457">
        <v>1.06</v>
      </c>
      <c r="O457">
        <v>290.404</v>
      </c>
      <c r="P457" t="s">
        <v>134</v>
      </c>
    </row>
    <row r="458" spans="1:16" x14ac:dyDescent="0.25">
      <c r="A458" t="s">
        <v>874</v>
      </c>
      <c r="B458" t="s">
        <v>875</v>
      </c>
      <c r="C458" t="str">
        <f t="shared" si="7"/>
        <v>WASP-64</v>
      </c>
      <c r="D458">
        <v>2</v>
      </c>
      <c r="E458">
        <v>1</v>
      </c>
      <c r="F458" t="s">
        <v>34</v>
      </c>
      <c r="G458">
        <v>2012</v>
      </c>
      <c r="H458">
        <v>2.648E-2</v>
      </c>
      <c r="I458">
        <v>14.247</v>
      </c>
      <c r="J458">
        <v>403.94499999999999</v>
      </c>
      <c r="K458">
        <v>0</v>
      </c>
      <c r="L458" t="s">
        <v>9384</v>
      </c>
      <c r="M458">
        <v>1.06</v>
      </c>
      <c r="N458">
        <v>1</v>
      </c>
      <c r="O458">
        <v>369.92599999999999</v>
      </c>
      <c r="P458" t="s">
        <v>134</v>
      </c>
    </row>
    <row r="459" spans="1:16" x14ac:dyDescent="0.25">
      <c r="A459" t="s">
        <v>876</v>
      </c>
      <c r="B459" t="s">
        <v>877</v>
      </c>
      <c r="C459" t="str">
        <f t="shared" si="7"/>
        <v>WASP-68</v>
      </c>
      <c r="D459">
        <v>2</v>
      </c>
      <c r="E459">
        <v>1</v>
      </c>
      <c r="F459" t="s">
        <v>34</v>
      </c>
      <c r="G459">
        <v>2014</v>
      </c>
      <c r="H459">
        <v>6.2059999999999997E-2</v>
      </c>
      <c r="I459">
        <v>14.795999999999999</v>
      </c>
      <c r="J459">
        <v>343.25639999999999</v>
      </c>
      <c r="K459">
        <v>0</v>
      </c>
      <c r="L459" t="s">
        <v>9295</v>
      </c>
      <c r="M459">
        <v>1.79</v>
      </c>
      <c r="N459">
        <v>1.49</v>
      </c>
      <c r="O459">
        <v>226.399</v>
      </c>
      <c r="P459" t="s">
        <v>134</v>
      </c>
    </row>
    <row r="460" spans="1:16" x14ac:dyDescent="0.25">
      <c r="A460" t="s">
        <v>878</v>
      </c>
      <c r="B460" t="s">
        <v>879</v>
      </c>
      <c r="C460" t="str">
        <f t="shared" si="7"/>
        <v>WASP-70 A</v>
      </c>
      <c r="D460">
        <v>2</v>
      </c>
      <c r="E460">
        <v>1</v>
      </c>
      <c r="F460" t="s">
        <v>34</v>
      </c>
      <c r="G460">
        <v>2014</v>
      </c>
      <c r="H460">
        <v>4.8529999999999997E-2</v>
      </c>
      <c r="I460">
        <v>13.047000000000001</v>
      </c>
      <c r="J460">
        <v>187.512</v>
      </c>
      <c r="K460">
        <v>0</v>
      </c>
      <c r="L460" t="s">
        <v>9385</v>
      </c>
      <c r="M460">
        <v>1.22</v>
      </c>
      <c r="N460">
        <v>1.1100000000000001</v>
      </c>
      <c r="O460">
        <v>222.35499999999999</v>
      </c>
      <c r="P460" t="s">
        <v>134</v>
      </c>
    </row>
    <row r="461" spans="1:16" x14ac:dyDescent="0.25">
      <c r="A461" t="s">
        <v>880</v>
      </c>
      <c r="B461" t="s">
        <v>881</v>
      </c>
      <c r="C461" t="str">
        <f t="shared" si="7"/>
        <v>WASP-75</v>
      </c>
      <c r="D461">
        <v>2</v>
      </c>
      <c r="E461">
        <v>1</v>
      </c>
      <c r="F461" t="s">
        <v>34</v>
      </c>
      <c r="G461">
        <v>2013</v>
      </c>
      <c r="H461">
        <v>3.7499999999999999E-2</v>
      </c>
      <c r="I461">
        <v>14.234999999999999</v>
      </c>
      <c r="J461">
        <v>340.06</v>
      </c>
      <c r="K461">
        <v>0</v>
      </c>
      <c r="L461" t="s">
        <v>9331</v>
      </c>
      <c r="M461">
        <v>1.26</v>
      </c>
      <c r="N461">
        <v>1.1399999999999999</v>
      </c>
      <c r="O461">
        <v>294.00099999999998</v>
      </c>
      <c r="P461" t="s">
        <v>134</v>
      </c>
    </row>
    <row r="462" spans="1:16" x14ac:dyDescent="0.25">
      <c r="A462" t="s">
        <v>882</v>
      </c>
      <c r="B462" t="s">
        <v>883</v>
      </c>
      <c r="C462" t="str">
        <f t="shared" si="7"/>
        <v>WASP-76</v>
      </c>
      <c r="D462">
        <v>2</v>
      </c>
      <c r="E462">
        <v>1</v>
      </c>
      <c r="F462" t="s">
        <v>34</v>
      </c>
      <c r="G462">
        <v>2016</v>
      </c>
      <c r="H462">
        <v>3.3000000000000002E-2</v>
      </c>
      <c r="I462">
        <v>20.512</v>
      </c>
      <c r="J462">
        <v>292.40359999999998</v>
      </c>
      <c r="K462">
        <v>0</v>
      </c>
      <c r="L462" t="s">
        <v>9343</v>
      </c>
      <c r="M462">
        <v>1.73</v>
      </c>
      <c r="N462">
        <v>1.46</v>
      </c>
      <c r="O462">
        <v>194.459</v>
      </c>
      <c r="P462" t="s">
        <v>134</v>
      </c>
    </row>
    <row r="463" spans="1:16" x14ac:dyDescent="0.25">
      <c r="A463" t="s">
        <v>884</v>
      </c>
      <c r="B463" t="s">
        <v>885</v>
      </c>
      <c r="C463" t="str">
        <f t="shared" si="7"/>
        <v>WASP-77 A</v>
      </c>
      <c r="D463">
        <v>2</v>
      </c>
      <c r="E463">
        <v>1</v>
      </c>
      <c r="F463" t="s">
        <v>34</v>
      </c>
      <c r="G463">
        <v>2012</v>
      </c>
      <c r="H463">
        <v>2.3349999999999999E-2</v>
      </c>
      <c r="I463">
        <v>13.787000000000001</v>
      </c>
      <c r="J463">
        <v>529.81994999999995</v>
      </c>
      <c r="K463">
        <v>7.4000000000000003E-3</v>
      </c>
      <c r="L463" t="s">
        <v>9303</v>
      </c>
      <c r="M463">
        <v>0.91</v>
      </c>
      <c r="N463">
        <v>0.9</v>
      </c>
      <c r="O463">
        <v>105.166</v>
      </c>
      <c r="P463" t="s">
        <v>134</v>
      </c>
    </row>
    <row r="464" spans="1:16" x14ac:dyDescent="0.25">
      <c r="A464" t="s">
        <v>886</v>
      </c>
      <c r="B464" t="s">
        <v>887</v>
      </c>
      <c r="C464" t="str">
        <f t="shared" si="7"/>
        <v>WASP-85 A</v>
      </c>
      <c r="D464">
        <v>2</v>
      </c>
      <c r="E464">
        <v>1</v>
      </c>
      <c r="F464" t="s">
        <v>34</v>
      </c>
      <c r="G464">
        <v>2016</v>
      </c>
      <c r="H464">
        <v>3.9E-2</v>
      </c>
      <c r="I464">
        <v>13.898999999999999</v>
      </c>
      <c r="J464">
        <v>402.05495000000002</v>
      </c>
      <c r="K464">
        <v>0</v>
      </c>
      <c r="L464" t="s">
        <v>9278</v>
      </c>
      <c r="M464">
        <v>0.94</v>
      </c>
      <c r="N464">
        <v>1.0900000000000001</v>
      </c>
      <c r="O464">
        <v>141.887</v>
      </c>
      <c r="P464" t="s">
        <v>58</v>
      </c>
    </row>
    <row r="465" spans="1:16" x14ac:dyDescent="0.25">
      <c r="A465" t="s">
        <v>888</v>
      </c>
      <c r="B465" t="s">
        <v>889</v>
      </c>
      <c r="C465" t="str">
        <f t="shared" si="7"/>
        <v>WASP-87</v>
      </c>
      <c r="D465">
        <v>2</v>
      </c>
      <c r="E465">
        <v>1</v>
      </c>
      <c r="F465" t="s">
        <v>34</v>
      </c>
      <c r="G465">
        <v>2016</v>
      </c>
      <c r="H465">
        <v>2.946E-2</v>
      </c>
      <c r="I465">
        <v>15.523999999999999</v>
      </c>
      <c r="J465">
        <v>692.86940000000004</v>
      </c>
      <c r="K465">
        <v>0</v>
      </c>
      <c r="M465">
        <v>1.63</v>
      </c>
      <c r="N465">
        <v>1.2</v>
      </c>
      <c r="O465">
        <v>298.392</v>
      </c>
      <c r="P465" t="s">
        <v>99</v>
      </c>
    </row>
    <row r="466" spans="1:16" x14ac:dyDescent="0.25">
      <c r="A466" t="s">
        <v>890</v>
      </c>
      <c r="B466" t="s">
        <v>891</v>
      </c>
      <c r="C466" t="str">
        <f t="shared" si="7"/>
        <v>WASP-98</v>
      </c>
      <c r="D466">
        <v>2</v>
      </c>
      <c r="E466">
        <v>1</v>
      </c>
      <c r="F466" t="s">
        <v>34</v>
      </c>
      <c r="G466">
        <v>2014</v>
      </c>
      <c r="H466">
        <v>3.7620000000000001E-2</v>
      </c>
      <c r="I466">
        <v>12.823</v>
      </c>
      <c r="J466">
        <v>293.03926000000001</v>
      </c>
      <c r="K466">
        <v>7.0000000000000007E-2</v>
      </c>
      <c r="L466" t="s">
        <v>9384</v>
      </c>
      <c r="M466">
        <v>0.74</v>
      </c>
      <c r="N466">
        <v>0.81</v>
      </c>
      <c r="O466">
        <v>281.74200000000002</v>
      </c>
      <c r="P466" t="s">
        <v>134</v>
      </c>
    </row>
    <row r="467" spans="1:16" x14ac:dyDescent="0.25">
      <c r="A467" t="s">
        <v>892</v>
      </c>
      <c r="B467" t="s">
        <v>893</v>
      </c>
      <c r="C467" t="str">
        <f t="shared" si="7"/>
        <v>alf Tau</v>
      </c>
      <c r="D467">
        <v>2</v>
      </c>
      <c r="E467">
        <v>1</v>
      </c>
      <c r="F467" t="s">
        <v>30</v>
      </c>
      <c r="G467">
        <v>2015</v>
      </c>
      <c r="H467">
        <v>1.46</v>
      </c>
      <c r="I467">
        <v>12.7</v>
      </c>
      <c r="J467">
        <v>2056.3600999999999</v>
      </c>
      <c r="K467">
        <v>0.1</v>
      </c>
      <c r="L467" t="s">
        <v>9347</v>
      </c>
      <c r="M467">
        <v>45.1</v>
      </c>
      <c r="N467">
        <v>1.1299999999999999</v>
      </c>
      <c r="O467">
        <v>20.433199999999999</v>
      </c>
      <c r="P467" t="s">
        <v>69</v>
      </c>
    </row>
    <row r="468" spans="1:16" x14ac:dyDescent="0.25">
      <c r="A468" t="s">
        <v>894</v>
      </c>
      <c r="B468" t="s">
        <v>895</v>
      </c>
      <c r="C468" t="str">
        <f t="shared" si="7"/>
        <v>b Cen A</v>
      </c>
      <c r="D468">
        <v>2</v>
      </c>
      <c r="E468">
        <v>1</v>
      </c>
      <c r="F468" t="s">
        <v>72</v>
      </c>
      <c r="G468">
        <v>2021</v>
      </c>
      <c r="H468">
        <v>556</v>
      </c>
      <c r="I468">
        <v>12.4</v>
      </c>
      <c r="J468">
        <v>3464.3296399999999</v>
      </c>
      <c r="K468">
        <v>0.4</v>
      </c>
      <c r="L468" t="s">
        <v>9386</v>
      </c>
      <c r="N468">
        <v>5.5</v>
      </c>
      <c r="O468">
        <v>98.093500000000006</v>
      </c>
      <c r="P468" t="s">
        <v>179</v>
      </c>
    </row>
    <row r="469" spans="1:16" x14ac:dyDescent="0.25">
      <c r="A469" t="s">
        <v>896</v>
      </c>
      <c r="B469" t="s">
        <v>897</v>
      </c>
      <c r="C469" t="str">
        <f t="shared" si="7"/>
        <v>bet Cnc</v>
      </c>
      <c r="D469">
        <v>2</v>
      </c>
      <c r="E469">
        <v>1</v>
      </c>
      <c r="F469" t="s">
        <v>30</v>
      </c>
      <c r="G469">
        <v>2014</v>
      </c>
      <c r="H469">
        <v>1.7</v>
      </c>
      <c r="I469">
        <v>12.6</v>
      </c>
      <c r="J469">
        <v>2479</v>
      </c>
      <c r="K469">
        <v>0.08</v>
      </c>
      <c r="L469" t="s">
        <v>9387</v>
      </c>
      <c r="M469">
        <v>47.2</v>
      </c>
      <c r="N469">
        <v>1.7</v>
      </c>
      <c r="O469">
        <v>89.047200000000004</v>
      </c>
      <c r="P469" t="s">
        <v>492</v>
      </c>
    </row>
    <row r="470" spans="1:16" x14ac:dyDescent="0.25">
      <c r="A470" t="s">
        <v>898</v>
      </c>
      <c r="B470" t="s">
        <v>899</v>
      </c>
      <c r="C470" t="str">
        <f t="shared" si="7"/>
        <v>gam Cep</v>
      </c>
      <c r="D470">
        <v>2</v>
      </c>
      <c r="E470">
        <v>1</v>
      </c>
      <c r="F470" t="s">
        <v>30</v>
      </c>
      <c r="G470">
        <v>2003</v>
      </c>
      <c r="H470">
        <v>2.0499999999999998</v>
      </c>
      <c r="I470">
        <v>12.5</v>
      </c>
      <c r="J470">
        <v>2987.5870300000001</v>
      </c>
      <c r="K470">
        <v>4.9000000000000002E-2</v>
      </c>
      <c r="L470" t="s">
        <v>9388</v>
      </c>
      <c r="M470">
        <v>4.9000000000000004</v>
      </c>
      <c r="N470">
        <v>1.4</v>
      </c>
      <c r="O470">
        <v>14.102399999999999</v>
      </c>
      <c r="P470" t="s">
        <v>69</v>
      </c>
    </row>
    <row r="471" spans="1:16" x14ac:dyDescent="0.25">
      <c r="A471" t="s">
        <v>900</v>
      </c>
      <c r="B471" t="s">
        <v>901</v>
      </c>
      <c r="C471" t="str">
        <f t="shared" si="7"/>
        <v>gam1 Leo</v>
      </c>
      <c r="D471">
        <v>2</v>
      </c>
      <c r="E471">
        <v>1</v>
      </c>
      <c r="F471" t="s">
        <v>30</v>
      </c>
      <c r="G471">
        <v>2009</v>
      </c>
      <c r="H471">
        <v>1.19</v>
      </c>
      <c r="I471">
        <v>12.5</v>
      </c>
      <c r="J471">
        <v>2790.43</v>
      </c>
      <c r="K471">
        <v>0.14399999999999999</v>
      </c>
      <c r="L471" t="s">
        <v>9389</v>
      </c>
      <c r="M471">
        <v>31.88</v>
      </c>
      <c r="N471">
        <v>1.23</v>
      </c>
      <c r="O471">
        <v>39.888300000000001</v>
      </c>
      <c r="P471" t="s">
        <v>492</v>
      </c>
    </row>
    <row r="472" spans="1:16" x14ac:dyDescent="0.25">
      <c r="A472" t="s">
        <v>902</v>
      </c>
      <c r="B472" t="s">
        <v>903</v>
      </c>
      <c r="C472" t="str">
        <f t="shared" si="7"/>
        <v>nu Oct A</v>
      </c>
      <c r="D472">
        <v>2</v>
      </c>
      <c r="E472">
        <v>1</v>
      </c>
      <c r="F472" t="s">
        <v>30</v>
      </c>
      <c r="G472">
        <v>2016</v>
      </c>
      <c r="H472">
        <v>1.25</v>
      </c>
      <c r="I472">
        <v>13.3</v>
      </c>
      <c r="J472">
        <v>762.78818000000001</v>
      </c>
      <c r="K472">
        <v>0.11</v>
      </c>
      <c r="L472" t="s">
        <v>9390</v>
      </c>
      <c r="M472">
        <v>5.81</v>
      </c>
      <c r="N472">
        <v>1.61</v>
      </c>
      <c r="O472">
        <v>21.1999</v>
      </c>
      <c r="P472" t="s">
        <v>904</v>
      </c>
    </row>
    <row r="473" spans="1:16" x14ac:dyDescent="0.25">
      <c r="A473" t="s">
        <v>905</v>
      </c>
      <c r="B473" t="s">
        <v>906</v>
      </c>
      <c r="C473" t="str">
        <f t="shared" si="7"/>
        <v>ome Ser</v>
      </c>
      <c r="D473">
        <v>2</v>
      </c>
      <c r="E473">
        <v>1</v>
      </c>
      <c r="F473" t="s">
        <v>30</v>
      </c>
      <c r="G473">
        <v>2013</v>
      </c>
      <c r="H473">
        <v>1.1000000000000001</v>
      </c>
      <c r="I473">
        <v>13.5</v>
      </c>
      <c r="J473">
        <v>540.29999999999995</v>
      </c>
      <c r="K473">
        <v>0.106</v>
      </c>
      <c r="L473" t="s">
        <v>9332</v>
      </c>
      <c r="M473">
        <v>12.3</v>
      </c>
      <c r="N473">
        <v>2.17</v>
      </c>
      <c r="O473">
        <v>76.755600000000001</v>
      </c>
      <c r="P473" t="s">
        <v>410</v>
      </c>
    </row>
    <row r="474" spans="1:16" x14ac:dyDescent="0.25">
      <c r="A474" t="s">
        <v>907</v>
      </c>
      <c r="B474" t="s">
        <v>908</v>
      </c>
      <c r="C474" t="str">
        <f t="shared" si="7"/>
        <v>omi UMa</v>
      </c>
      <c r="D474">
        <v>2</v>
      </c>
      <c r="E474">
        <v>1</v>
      </c>
      <c r="F474" t="s">
        <v>30</v>
      </c>
      <c r="G474">
        <v>2012</v>
      </c>
      <c r="H474">
        <v>3.9</v>
      </c>
      <c r="I474">
        <v>13</v>
      </c>
      <c r="J474">
        <v>1303.1030000000001</v>
      </c>
      <c r="K474">
        <v>0.13</v>
      </c>
      <c r="L474" t="s">
        <v>9391</v>
      </c>
      <c r="M474">
        <v>14.1</v>
      </c>
      <c r="N474">
        <v>3.09</v>
      </c>
      <c r="O474">
        <v>54.914900000000003</v>
      </c>
      <c r="P474" t="s">
        <v>410</v>
      </c>
    </row>
    <row r="475" spans="1:16" x14ac:dyDescent="0.25">
      <c r="A475" t="s">
        <v>909</v>
      </c>
      <c r="B475" t="s">
        <v>910</v>
      </c>
      <c r="C475" t="str">
        <f t="shared" si="7"/>
        <v>tau Boo</v>
      </c>
      <c r="D475">
        <v>2</v>
      </c>
      <c r="E475">
        <v>1</v>
      </c>
      <c r="F475" t="s">
        <v>30</v>
      </c>
      <c r="G475">
        <v>1996</v>
      </c>
      <c r="H475">
        <v>4.9000000000000002E-2</v>
      </c>
      <c r="I475">
        <v>12.8</v>
      </c>
      <c r="J475">
        <v>1891</v>
      </c>
      <c r="K475">
        <v>1.0999999999999999E-2</v>
      </c>
      <c r="L475" t="s">
        <v>9353</v>
      </c>
      <c r="M475">
        <v>1.43</v>
      </c>
      <c r="N475">
        <v>1.32</v>
      </c>
      <c r="O475">
        <v>15.652100000000001</v>
      </c>
      <c r="P475" t="s">
        <v>76</v>
      </c>
    </row>
    <row r="476" spans="1:16" x14ac:dyDescent="0.25">
      <c r="A476" t="s">
        <v>911</v>
      </c>
      <c r="B476" t="s">
        <v>912</v>
      </c>
      <c r="C476" t="str">
        <f t="shared" si="7"/>
        <v>KOI-351</v>
      </c>
      <c r="D476">
        <v>1</v>
      </c>
      <c r="E476">
        <v>8</v>
      </c>
      <c r="F476" t="s">
        <v>34</v>
      </c>
      <c r="G476">
        <v>2013</v>
      </c>
      <c r="H476">
        <v>7.3999999999999996E-2</v>
      </c>
      <c r="I476">
        <v>1.31</v>
      </c>
      <c r="J476">
        <v>2.27</v>
      </c>
      <c r="K476">
        <v>0</v>
      </c>
      <c r="M476">
        <v>1.2</v>
      </c>
      <c r="N476">
        <v>1.2</v>
      </c>
      <c r="O476">
        <v>848.25400000000002</v>
      </c>
      <c r="P476" t="s">
        <v>35</v>
      </c>
    </row>
    <row r="477" spans="1:16" x14ac:dyDescent="0.25">
      <c r="A477" t="s">
        <v>913</v>
      </c>
      <c r="B477" t="s">
        <v>912</v>
      </c>
      <c r="C477" t="str">
        <f t="shared" si="7"/>
        <v>KOI-351</v>
      </c>
      <c r="D477">
        <v>1</v>
      </c>
      <c r="E477">
        <v>8</v>
      </c>
      <c r="F477" t="s">
        <v>34</v>
      </c>
      <c r="G477">
        <v>2013</v>
      </c>
      <c r="H477">
        <v>8.8999999999999996E-2</v>
      </c>
      <c r="I477">
        <v>1.19</v>
      </c>
      <c r="J477">
        <v>1.81</v>
      </c>
      <c r="K477">
        <v>0</v>
      </c>
      <c r="M477">
        <v>1.2</v>
      </c>
      <c r="N477">
        <v>1.2</v>
      </c>
      <c r="O477">
        <v>848.25400000000002</v>
      </c>
      <c r="P477" t="s">
        <v>35</v>
      </c>
    </row>
    <row r="478" spans="1:16" x14ac:dyDescent="0.25">
      <c r="A478" t="s">
        <v>914</v>
      </c>
      <c r="B478" t="s">
        <v>912</v>
      </c>
      <c r="C478" t="str">
        <f t="shared" si="7"/>
        <v>KOI-351</v>
      </c>
      <c r="D478">
        <v>1</v>
      </c>
      <c r="E478">
        <v>8</v>
      </c>
      <c r="F478" t="s">
        <v>34</v>
      </c>
      <c r="G478">
        <v>2013</v>
      </c>
      <c r="H478">
        <v>0.32</v>
      </c>
      <c r="I478">
        <v>2.87</v>
      </c>
      <c r="J478">
        <v>8.6</v>
      </c>
      <c r="K478">
        <v>0</v>
      </c>
      <c r="M478">
        <v>1.2</v>
      </c>
      <c r="N478">
        <v>1.2</v>
      </c>
      <c r="O478">
        <v>848.25400000000002</v>
      </c>
      <c r="P478" t="s">
        <v>35</v>
      </c>
    </row>
    <row r="479" spans="1:16" x14ac:dyDescent="0.25">
      <c r="A479" t="s">
        <v>915</v>
      </c>
      <c r="B479" t="s">
        <v>912</v>
      </c>
      <c r="C479" t="str">
        <f t="shared" si="7"/>
        <v>KOI-351</v>
      </c>
      <c r="D479">
        <v>1</v>
      </c>
      <c r="E479">
        <v>8</v>
      </c>
      <c r="F479" t="s">
        <v>34</v>
      </c>
      <c r="G479">
        <v>2013</v>
      </c>
      <c r="H479">
        <v>0.42</v>
      </c>
      <c r="I479">
        <v>2.66</v>
      </c>
      <c r="J479">
        <v>7.56</v>
      </c>
      <c r="K479">
        <v>0</v>
      </c>
      <c r="M479">
        <v>1.2</v>
      </c>
      <c r="N479">
        <v>1.2</v>
      </c>
      <c r="O479">
        <v>848.25400000000002</v>
      </c>
      <c r="P479" t="s">
        <v>35</v>
      </c>
    </row>
    <row r="480" spans="1:16" x14ac:dyDescent="0.25">
      <c r="A480" t="s">
        <v>916</v>
      </c>
      <c r="B480" t="s">
        <v>912</v>
      </c>
      <c r="C480" t="str">
        <f t="shared" si="7"/>
        <v>KOI-351</v>
      </c>
      <c r="D480">
        <v>1</v>
      </c>
      <c r="E480">
        <v>8</v>
      </c>
      <c r="F480" t="s">
        <v>34</v>
      </c>
      <c r="G480">
        <v>2013</v>
      </c>
      <c r="H480">
        <v>0.48</v>
      </c>
      <c r="I480">
        <v>2.88</v>
      </c>
      <c r="J480">
        <v>8.65</v>
      </c>
      <c r="K480">
        <v>0</v>
      </c>
      <c r="M480">
        <v>1.2</v>
      </c>
      <c r="N480">
        <v>1.2</v>
      </c>
      <c r="O480">
        <v>848.25400000000002</v>
      </c>
      <c r="P480" t="s">
        <v>35</v>
      </c>
    </row>
    <row r="481" spans="1:16" x14ac:dyDescent="0.25">
      <c r="A481" t="s">
        <v>917</v>
      </c>
      <c r="B481" t="s">
        <v>912</v>
      </c>
      <c r="C481" t="str">
        <f t="shared" si="7"/>
        <v>KOI-351</v>
      </c>
      <c r="D481">
        <v>1</v>
      </c>
      <c r="E481">
        <v>8</v>
      </c>
      <c r="F481" t="s">
        <v>34</v>
      </c>
      <c r="G481">
        <v>2013</v>
      </c>
      <c r="H481">
        <v>0.71</v>
      </c>
      <c r="I481">
        <v>8.1</v>
      </c>
      <c r="J481">
        <v>254.26400000000001</v>
      </c>
      <c r="K481">
        <v>0</v>
      </c>
      <c r="M481">
        <v>1.2</v>
      </c>
      <c r="N481">
        <v>1.2</v>
      </c>
      <c r="O481">
        <v>848.25400000000002</v>
      </c>
      <c r="P481" t="s">
        <v>35</v>
      </c>
    </row>
    <row r="482" spans="1:16" x14ac:dyDescent="0.25">
      <c r="A482" t="s">
        <v>918</v>
      </c>
      <c r="B482" t="s">
        <v>912</v>
      </c>
      <c r="C482" t="str">
        <f t="shared" si="7"/>
        <v>KOI-351</v>
      </c>
      <c r="D482">
        <v>1</v>
      </c>
      <c r="E482">
        <v>8</v>
      </c>
      <c r="F482" t="s">
        <v>34</v>
      </c>
      <c r="G482">
        <v>2013</v>
      </c>
      <c r="H482">
        <v>1.01</v>
      </c>
      <c r="I482">
        <v>11.3</v>
      </c>
      <c r="J482">
        <v>381.39600000000002</v>
      </c>
      <c r="K482">
        <v>0</v>
      </c>
      <c r="M482">
        <v>1.2</v>
      </c>
      <c r="N482">
        <v>1.2</v>
      </c>
      <c r="O482">
        <v>848.25400000000002</v>
      </c>
      <c r="P482" t="s">
        <v>35</v>
      </c>
    </row>
    <row r="483" spans="1:16" x14ac:dyDescent="0.25">
      <c r="A483" t="s">
        <v>919</v>
      </c>
      <c r="B483" t="s">
        <v>912</v>
      </c>
      <c r="C483" t="str">
        <f t="shared" si="7"/>
        <v>KOI-351</v>
      </c>
      <c r="D483">
        <v>1</v>
      </c>
      <c r="E483">
        <v>8</v>
      </c>
      <c r="F483" t="s">
        <v>34</v>
      </c>
      <c r="G483">
        <v>2017</v>
      </c>
      <c r="I483">
        <v>1.32</v>
      </c>
      <c r="J483">
        <v>2.2999999999999998</v>
      </c>
      <c r="M483">
        <v>1.29</v>
      </c>
      <c r="N483">
        <v>1.1200000000000001</v>
      </c>
      <c r="O483">
        <v>848.25400000000002</v>
      </c>
      <c r="P483" t="s">
        <v>35</v>
      </c>
    </row>
    <row r="484" spans="1:16" x14ac:dyDescent="0.25">
      <c r="A484" t="s">
        <v>920</v>
      </c>
      <c r="B484" t="s">
        <v>921</v>
      </c>
      <c r="C484" t="str">
        <f t="shared" si="7"/>
        <v>TRAPPIST-1</v>
      </c>
      <c r="D484">
        <v>1</v>
      </c>
      <c r="E484">
        <v>7</v>
      </c>
      <c r="F484" t="s">
        <v>34</v>
      </c>
      <c r="G484">
        <v>2016</v>
      </c>
      <c r="H484">
        <v>1.154E-2</v>
      </c>
      <c r="I484">
        <v>1.1160000000000001</v>
      </c>
      <c r="J484">
        <v>1.3740000000000001</v>
      </c>
      <c r="K484">
        <v>6.2199999999999998E-3</v>
      </c>
      <c r="M484">
        <v>0.12</v>
      </c>
      <c r="N484">
        <v>0.09</v>
      </c>
      <c r="O484">
        <v>12.429888800000001</v>
      </c>
      <c r="P484" t="s">
        <v>38</v>
      </c>
    </row>
    <row r="485" spans="1:16" x14ac:dyDescent="0.25">
      <c r="A485" t="s">
        <v>922</v>
      </c>
      <c r="B485" t="s">
        <v>921</v>
      </c>
      <c r="C485" t="str">
        <f t="shared" si="7"/>
        <v>TRAPPIST-1</v>
      </c>
      <c r="D485">
        <v>1</v>
      </c>
      <c r="E485">
        <v>7</v>
      </c>
      <c r="F485" t="s">
        <v>34</v>
      </c>
      <c r="G485">
        <v>2016</v>
      </c>
      <c r="H485">
        <v>1.5800000000000002E-2</v>
      </c>
      <c r="I485">
        <v>1.097</v>
      </c>
      <c r="J485">
        <v>1.3080000000000001</v>
      </c>
      <c r="K485">
        <v>6.5399999999999998E-3</v>
      </c>
      <c r="M485">
        <v>0.12</v>
      </c>
      <c r="N485">
        <v>0.09</v>
      </c>
      <c r="O485">
        <v>12.429888800000001</v>
      </c>
      <c r="P485" t="s">
        <v>38</v>
      </c>
    </row>
    <row r="486" spans="1:16" x14ac:dyDescent="0.25">
      <c r="A486" t="s">
        <v>923</v>
      </c>
      <c r="B486" t="s">
        <v>921</v>
      </c>
      <c r="C486" t="str">
        <f t="shared" si="7"/>
        <v>TRAPPIST-1</v>
      </c>
      <c r="D486">
        <v>1</v>
      </c>
      <c r="E486">
        <v>7</v>
      </c>
      <c r="F486" t="s">
        <v>34</v>
      </c>
      <c r="G486">
        <v>2016</v>
      </c>
      <c r="H486">
        <v>2.2270000000000002E-2</v>
      </c>
      <c r="I486">
        <v>0.78800000000000003</v>
      </c>
      <c r="J486">
        <v>0.38800000000000001</v>
      </c>
      <c r="K486">
        <v>8.3700000000000007E-3</v>
      </c>
      <c r="M486">
        <v>0.12</v>
      </c>
      <c r="N486">
        <v>0.09</v>
      </c>
      <c r="O486">
        <v>12.429888800000001</v>
      </c>
      <c r="P486" t="s">
        <v>38</v>
      </c>
    </row>
    <row r="487" spans="1:16" x14ac:dyDescent="0.25">
      <c r="A487" t="s">
        <v>924</v>
      </c>
      <c r="B487" t="s">
        <v>921</v>
      </c>
      <c r="C487" t="str">
        <f t="shared" si="7"/>
        <v>TRAPPIST-1</v>
      </c>
      <c r="D487">
        <v>1</v>
      </c>
      <c r="E487">
        <v>7</v>
      </c>
      <c r="F487" t="s">
        <v>34</v>
      </c>
      <c r="G487">
        <v>2017</v>
      </c>
      <c r="H487">
        <v>2.9250000000000002E-2</v>
      </c>
      <c r="I487">
        <v>0.92</v>
      </c>
      <c r="J487">
        <v>0.69199999999999995</v>
      </c>
      <c r="K487">
        <v>5.1000000000000004E-3</v>
      </c>
      <c r="M487">
        <v>0.12</v>
      </c>
      <c r="N487">
        <v>0.09</v>
      </c>
      <c r="O487">
        <v>12.429888800000001</v>
      </c>
      <c r="P487" t="s">
        <v>69</v>
      </c>
    </row>
    <row r="488" spans="1:16" x14ac:dyDescent="0.25">
      <c r="A488" t="s">
        <v>925</v>
      </c>
      <c r="B488" t="s">
        <v>921</v>
      </c>
      <c r="C488" t="str">
        <f t="shared" si="7"/>
        <v>TRAPPIST-1</v>
      </c>
      <c r="D488">
        <v>1</v>
      </c>
      <c r="E488">
        <v>7</v>
      </c>
      <c r="F488" t="s">
        <v>34</v>
      </c>
      <c r="G488">
        <v>2017</v>
      </c>
      <c r="H488">
        <v>3.8490000000000003E-2</v>
      </c>
      <c r="I488">
        <v>1.0449999999999999</v>
      </c>
      <c r="J488">
        <v>1.0389999999999999</v>
      </c>
      <c r="K488">
        <v>1.0070000000000001E-2</v>
      </c>
      <c r="M488">
        <v>0.12</v>
      </c>
      <c r="N488">
        <v>0.09</v>
      </c>
      <c r="O488">
        <v>12.429888800000001</v>
      </c>
      <c r="P488" t="s">
        <v>69</v>
      </c>
    </row>
    <row r="489" spans="1:16" x14ac:dyDescent="0.25">
      <c r="A489" t="s">
        <v>926</v>
      </c>
      <c r="B489" t="s">
        <v>921</v>
      </c>
      <c r="C489" t="str">
        <f t="shared" si="7"/>
        <v>TRAPPIST-1</v>
      </c>
      <c r="D489">
        <v>1</v>
      </c>
      <c r="E489">
        <v>7</v>
      </c>
      <c r="F489" t="s">
        <v>34</v>
      </c>
      <c r="G489">
        <v>2017</v>
      </c>
      <c r="H489">
        <v>4.6829999999999997E-2</v>
      </c>
      <c r="I489">
        <v>1.129</v>
      </c>
      <c r="J489">
        <v>1.321</v>
      </c>
      <c r="K489">
        <v>2.0799999999999998E-3</v>
      </c>
      <c r="M489">
        <v>0.12</v>
      </c>
      <c r="N489">
        <v>0.09</v>
      </c>
      <c r="O489">
        <v>12.429888800000001</v>
      </c>
      <c r="P489" t="s">
        <v>69</v>
      </c>
    </row>
    <row r="490" spans="1:16" x14ac:dyDescent="0.25">
      <c r="A490" t="s">
        <v>927</v>
      </c>
      <c r="B490" t="s">
        <v>921</v>
      </c>
      <c r="C490" t="str">
        <f t="shared" si="7"/>
        <v>TRAPPIST-1</v>
      </c>
      <c r="D490">
        <v>1</v>
      </c>
      <c r="E490">
        <v>7</v>
      </c>
      <c r="F490" t="s">
        <v>34</v>
      </c>
      <c r="G490">
        <v>2017</v>
      </c>
      <c r="H490">
        <v>6.1890000000000001E-2</v>
      </c>
      <c r="I490">
        <v>0.755</v>
      </c>
      <c r="J490">
        <v>0.32600000000000001</v>
      </c>
      <c r="K490">
        <v>5.6699999999999997E-3</v>
      </c>
      <c r="M490">
        <v>0.12</v>
      </c>
      <c r="N490">
        <v>0.09</v>
      </c>
      <c r="O490">
        <v>12.429888800000001</v>
      </c>
      <c r="P490" t="s">
        <v>69</v>
      </c>
    </row>
    <row r="491" spans="1:16" x14ac:dyDescent="0.25">
      <c r="A491" t="s">
        <v>928</v>
      </c>
      <c r="B491" t="s">
        <v>929</v>
      </c>
      <c r="C491" t="str">
        <f t="shared" si="7"/>
        <v>HD 10180</v>
      </c>
      <c r="D491">
        <v>1</v>
      </c>
      <c r="E491">
        <v>6</v>
      </c>
      <c r="F491" t="s">
        <v>30</v>
      </c>
      <c r="G491">
        <v>2010</v>
      </c>
      <c r="H491">
        <v>6.4119999999999996E-2</v>
      </c>
      <c r="I491">
        <v>3.68</v>
      </c>
      <c r="J491">
        <v>13.1</v>
      </c>
      <c r="K491">
        <v>7.2999999999999995E-2</v>
      </c>
      <c r="L491" t="s">
        <v>9321</v>
      </c>
      <c r="M491">
        <v>1.1100000000000001</v>
      </c>
      <c r="N491">
        <v>1.06</v>
      </c>
      <c r="O491">
        <v>38.960700000000003</v>
      </c>
      <c r="P491" t="s">
        <v>38</v>
      </c>
    </row>
    <row r="492" spans="1:16" x14ac:dyDescent="0.25">
      <c r="A492" t="s">
        <v>930</v>
      </c>
      <c r="B492" t="s">
        <v>929</v>
      </c>
      <c r="C492" t="str">
        <f t="shared" si="7"/>
        <v>HD 10180</v>
      </c>
      <c r="D492">
        <v>1</v>
      </c>
      <c r="E492">
        <v>6</v>
      </c>
      <c r="F492" t="s">
        <v>30</v>
      </c>
      <c r="G492">
        <v>2010</v>
      </c>
      <c r="H492">
        <v>0.12859000000000001</v>
      </c>
      <c r="I492">
        <v>3.45</v>
      </c>
      <c r="J492">
        <v>11.75</v>
      </c>
      <c r="K492">
        <v>0.13100000000000001</v>
      </c>
      <c r="L492" t="s">
        <v>9321</v>
      </c>
      <c r="M492">
        <v>1.1100000000000001</v>
      </c>
      <c r="N492">
        <v>1.06</v>
      </c>
      <c r="O492">
        <v>38.960700000000003</v>
      </c>
      <c r="P492" t="s">
        <v>38</v>
      </c>
    </row>
    <row r="493" spans="1:16" x14ac:dyDescent="0.25">
      <c r="A493" t="s">
        <v>931</v>
      </c>
      <c r="B493" t="s">
        <v>929</v>
      </c>
      <c r="C493" t="str">
        <f t="shared" si="7"/>
        <v>HD 10180</v>
      </c>
      <c r="D493">
        <v>1</v>
      </c>
      <c r="E493">
        <v>6</v>
      </c>
      <c r="F493" t="s">
        <v>30</v>
      </c>
      <c r="G493">
        <v>2010</v>
      </c>
      <c r="H493">
        <v>0.26989999999999997</v>
      </c>
      <c r="I493">
        <v>5.39</v>
      </c>
      <c r="J493">
        <v>25.1</v>
      </c>
      <c r="K493">
        <v>5.0999999999999997E-2</v>
      </c>
      <c r="L493" t="s">
        <v>9321</v>
      </c>
      <c r="M493">
        <v>1.1100000000000001</v>
      </c>
      <c r="N493">
        <v>1.06</v>
      </c>
      <c r="O493">
        <v>38.960700000000003</v>
      </c>
      <c r="P493" t="s">
        <v>38</v>
      </c>
    </row>
    <row r="494" spans="1:16" x14ac:dyDescent="0.25">
      <c r="A494" t="s">
        <v>932</v>
      </c>
      <c r="B494" t="s">
        <v>929</v>
      </c>
      <c r="C494" t="str">
        <f t="shared" si="7"/>
        <v>HD 10180</v>
      </c>
      <c r="D494">
        <v>1</v>
      </c>
      <c r="E494">
        <v>6</v>
      </c>
      <c r="F494" t="s">
        <v>30</v>
      </c>
      <c r="G494">
        <v>2010</v>
      </c>
      <c r="H494">
        <v>0.4929</v>
      </c>
      <c r="I494">
        <v>5.24</v>
      </c>
      <c r="J494">
        <v>23.9</v>
      </c>
      <c r="K494">
        <v>0.11899999999999999</v>
      </c>
      <c r="L494" t="s">
        <v>9321</v>
      </c>
      <c r="M494">
        <v>1.1100000000000001</v>
      </c>
      <c r="N494">
        <v>1.06</v>
      </c>
      <c r="O494">
        <v>38.960700000000003</v>
      </c>
      <c r="P494" t="s">
        <v>38</v>
      </c>
    </row>
    <row r="495" spans="1:16" x14ac:dyDescent="0.25">
      <c r="A495" t="s">
        <v>933</v>
      </c>
      <c r="B495" t="s">
        <v>929</v>
      </c>
      <c r="C495" t="str">
        <f t="shared" si="7"/>
        <v>HD 10180</v>
      </c>
      <c r="D495">
        <v>1</v>
      </c>
      <c r="E495">
        <v>6</v>
      </c>
      <c r="F495" t="s">
        <v>30</v>
      </c>
      <c r="G495">
        <v>2010</v>
      </c>
      <c r="H495">
        <v>1.427</v>
      </c>
      <c r="I495">
        <v>4.91</v>
      </c>
      <c r="J495">
        <v>21.4</v>
      </c>
      <c r="K495">
        <v>0.26300000000000001</v>
      </c>
      <c r="L495" t="s">
        <v>9321</v>
      </c>
      <c r="M495">
        <v>1.1100000000000001</v>
      </c>
      <c r="N495">
        <v>1.06</v>
      </c>
      <c r="O495">
        <v>38.960700000000003</v>
      </c>
      <c r="P495" t="s">
        <v>38</v>
      </c>
    </row>
    <row r="496" spans="1:16" x14ac:dyDescent="0.25">
      <c r="A496" t="s">
        <v>934</v>
      </c>
      <c r="B496" t="s">
        <v>929</v>
      </c>
      <c r="C496" t="str">
        <f t="shared" si="7"/>
        <v>HD 10180</v>
      </c>
      <c r="D496">
        <v>1</v>
      </c>
      <c r="E496">
        <v>6</v>
      </c>
      <c r="F496" t="s">
        <v>30</v>
      </c>
      <c r="G496">
        <v>2010</v>
      </c>
      <c r="H496">
        <v>3.3809999999999998</v>
      </c>
      <c r="I496">
        <v>9.4</v>
      </c>
      <c r="J496">
        <v>64.400000000000006</v>
      </c>
      <c r="K496">
        <v>9.5000000000000001E-2</v>
      </c>
      <c r="L496" t="s">
        <v>9321</v>
      </c>
      <c r="M496">
        <v>1.1100000000000001</v>
      </c>
      <c r="N496">
        <v>1.06</v>
      </c>
      <c r="O496">
        <v>38.960700000000003</v>
      </c>
      <c r="P496" t="s">
        <v>38</v>
      </c>
    </row>
    <row r="497" spans="1:16" x14ac:dyDescent="0.25">
      <c r="A497" t="s">
        <v>935</v>
      </c>
      <c r="B497" t="s">
        <v>936</v>
      </c>
      <c r="C497" t="str">
        <f t="shared" si="7"/>
        <v>HD 191939</v>
      </c>
      <c r="D497">
        <v>1</v>
      </c>
      <c r="E497">
        <v>6</v>
      </c>
      <c r="F497" t="s">
        <v>34</v>
      </c>
      <c r="G497">
        <v>2020</v>
      </c>
      <c r="H497">
        <v>8.0399999999999999E-2</v>
      </c>
      <c r="I497">
        <v>3.41</v>
      </c>
      <c r="J497">
        <v>10</v>
      </c>
      <c r="K497">
        <v>3.1E-2</v>
      </c>
      <c r="L497" t="s">
        <v>9308</v>
      </c>
      <c r="M497">
        <v>0.94</v>
      </c>
      <c r="N497">
        <v>0.81</v>
      </c>
      <c r="O497">
        <v>53.608899999999998</v>
      </c>
      <c r="P497" t="s">
        <v>62</v>
      </c>
    </row>
    <row r="498" spans="1:16" x14ac:dyDescent="0.25">
      <c r="A498" t="s">
        <v>937</v>
      </c>
      <c r="B498" t="s">
        <v>936</v>
      </c>
      <c r="C498" t="str">
        <f t="shared" si="7"/>
        <v>HD 191939</v>
      </c>
      <c r="D498">
        <v>1</v>
      </c>
      <c r="E498">
        <v>6</v>
      </c>
      <c r="F498" t="s">
        <v>34</v>
      </c>
      <c r="G498">
        <v>2020</v>
      </c>
      <c r="H498">
        <v>0.17519999999999999</v>
      </c>
      <c r="I498">
        <v>3.1949999999999998</v>
      </c>
      <c r="J498">
        <v>8</v>
      </c>
      <c r="K498">
        <v>3.4000000000000002E-2</v>
      </c>
      <c r="L498" t="s">
        <v>9308</v>
      </c>
      <c r="M498">
        <v>0.94</v>
      </c>
      <c r="N498">
        <v>0.81</v>
      </c>
      <c r="O498">
        <v>53.608899999999998</v>
      </c>
      <c r="P498" t="s">
        <v>62</v>
      </c>
    </row>
    <row r="499" spans="1:16" x14ac:dyDescent="0.25">
      <c r="A499" t="s">
        <v>938</v>
      </c>
      <c r="B499" t="s">
        <v>936</v>
      </c>
      <c r="C499" t="str">
        <f t="shared" si="7"/>
        <v>HD 191939</v>
      </c>
      <c r="D499">
        <v>1</v>
      </c>
      <c r="E499">
        <v>6</v>
      </c>
      <c r="F499" t="s">
        <v>34</v>
      </c>
      <c r="G499">
        <v>2020</v>
      </c>
      <c r="H499">
        <v>0.2132</v>
      </c>
      <c r="I499">
        <v>2.9950000000000001</v>
      </c>
      <c r="J499">
        <v>2.8</v>
      </c>
      <c r="K499">
        <v>3.1E-2</v>
      </c>
      <c r="L499" t="s">
        <v>9308</v>
      </c>
      <c r="M499">
        <v>0.94</v>
      </c>
      <c r="N499">
        <v>0.81</v>
      </c>
      <c r="O499">
        <v>53.608899999999998</v>
      </c>
      <c r="P499" t="s">
        <v>62</v>
      </c>
    </row>
    <row r="500" spans="1:16" x14ac:dyDescent="0.25">
      <c r="A500" t="s">
        <v>939</v>
      </c>
      <c r="B500" t="s">
        <v>936</v>
      </c>
      <c r="C500" t="str">
        <f t="shared" si="7"/>
        <v>HD 191939</v>
      </c>
      <c r="D500">
        <v>1</v>
      </c>
      <c r="E500">
        <v>6</v>
      </c>
      <c r="F500" t="s">
        <v>30</v>
      </c>
      <c r="G500">
        <v>2022</v>
      </c>
      <c r="H500">
        <v>0.40699999999999997</v>
      </c>
      <c r="I500">
        <v>13</v>
      </c>
      <c r="J500">
        <v>112.2</v>
      </c>
      <c r="K500">
        <v>3.1E-2</v>
      </c>
      <c r="L500" t="s">
        <v>9308</v>
      </c>
      <c r="M500">
        <v>0.94</v>
      </c>
      <c r="N500">
        <v>0.81</v>
      </c>
      <c r="O500">
        <v>53.608899999999998</v>
      </c>
      <c r="P500" t="s">
        <v>51</v>
      </c>
    </row>
    <row r="501" spans="1:16" x14ac:dyDescent="0.25">
      <c r="A501" t="s">
        <v>940</v>
      </c>
      <c r="B501" t="s">
        <v>936</v>
      </c>
      <c r="C501" t="str">
        <f t="shared" si="7"/>
        <v>HD 191939</v>
      </c>
      <c r="D501">
        <v>1</v>
      </c>
      <c r="E501">
        <v>6</v>
      </c>
      <c r="F501" t="s">
        <v>30</v>
      </c>
      <c r="G501">
        <v>2022</v>
      </c>
      <c r="H501">
        <v>3.2</v>
      </c>
      <c r="I501">
        <v>13.4</v>
      </c>
      <c r="J501">
        <v>660</v>
      </c>
      <c r="K501">
        <v>0</v>
      </c>
      <c r="L501" t="s">
        <v>9308</v>
      </c>
      <c r="M501">
        <v>0.94</v>
      </c>
      <c r="N501">
        <v>0.81</v>
      </c>
      <c r="O501">
        <v>53.608899999999998</v>
      </c>
      <c r="P501" t="s">
        <v>51</v>
      </c>
    </row>
    <row r="502" spans="1:16" x14ac:dyDescent="0.25">
      <c r="A502" t="s">
        <v>941</v>
      </c>
      <c r="B502" t="s">
        <v>936</v>
      </c>
      <c r="C502" t="str">
        <f t="shared" si="7"/>
        <v>HD 191939</v>
      </c>
      <c r="D502">
        <v>1</v>
      </c>
      <c r="E502">
        <v>6</v>
      </c>
      <c r="F502" t="s">
        <v>34</v>
      </c>
      <c r="G502">
        <v>2022</v>
      </c>
      <c r="H502">
        <v>0.81200000000000006</v>
      </c>
      <c r="I502">
        <v>3.74</v>
      </c>
      <c r="J502">
        <v>13.5</v>
      </c>
      <c r="K502">
        <v>0.03</v>
      </c>
      <c r="L502" t="s">
        <v>9308</v>
      </c>
      <c r="M502">
        <v>0.94</v>
      </c>
      <c r="N502">
        <v>0.81</v>
      </c>
      <c r="O502">
        <v>53.608899999999998</v>
      </c>
      <c r="P502" t="s">
        <v>62</v>
      </c>
    </row>
    <row r="503" spans="1:16" x14ac:dyDescent="0.25">
      <c r="A503" t="s">
        <v>942</v>
      </c>
      <c r="B503" t="s">
        <v>943</v>
      </c>
      <c r="C503" t="str">
        <f t="shared" si="7"/>
        <v>HD 219134</v>
      </c>
      <c r="D503">
        <v>1</v>
      </c>
      <c r="E503">
        <v>6</v>
      </c>
      <c r="F503" t="s">
        <v>30</v>
      </c>
      <c r="G503">
        <v>2015</v>
      </c>
      <c r="H503">
        <v>3.8760000000000003E-2</v>
      </c>
      <c r="I503">
        <v>1.6020000000000001</v>
      </c>
      <c r="J503">
        <v>4.74</v>
      </c>
      <c r="K503">
        <v>0</v>
      </c>
      <c r="L503" t="s">
        <v>9298</v>
      </c>
      <c r="M503">
        <v>0.78</v>
      </c>
      <c r="N503">
        <v>0.81</v>
      </c>
      <c r="O503">
        <v>6.5312700000000001</v>
      </c>
      <c r="P503" t="s">
        <v>90</v>
      </c>
    </row>
    <row r="504" spans="1:16" x14ac:dyDescent="0.25">
      <c r="A504" t="s">
        <v>944</v>
      </c>
      <c r="B504" t="s">
        <v>943</v>
      </c>
      <c r="C504" t="str">
        <f t="shared" si="7"/>
        <v>HD 219134</v>
      </c>
      <c r="D504">
        <v>1</v>
      </c>
      <c r="E504">
        <v>6</v>
      </c>
      <c r="F504" t="s">
        <v>30</v>
      </c>
      <c r="G504">
        <v>2015</v>
      </c>
      <c r="H504">
        <v>6.5299999999999997E-2</v>
      </c>
      <c r="I504">
        <v>1.5109999999999999</v>
      </c>
      <c r="J504">
        <v>4.3600000000000003</v>
      </c>
      <c r="K504">
        <v>6.2E-2</v>
      </c>
      <c r="L504" t="s">
        <v>9298</v>
      </c>
      <c r="M504">
        <v>0.78</v>
      </c>
      <c r="N504">
        <v>0.81</v>
      </c>
      <c r="O504">
        <v>6.5312700000000001</v>
      </c>
      <c r="P504" t="s">
        <v>90</v>
      </c>
    </row>
    <row r="505" spans="1:16" x14ac:dyDescent="0.25">
      <c r="A505" t="s">
        <v>945</v>
      </c>
      <c r="B505" t="s">
        <v>943</v>
      </c>
      <c r="C505" t="str">
        <f t="shared" si="7"/>
        <v>HD 219134</v>
      </c>
      <c r="D505">
        <v>1</v>
      </c>
      <c r="E505">
        <v>6</v>
      </c>
      <c r="F505" t="s">
        <v>30</v>
      </c>
      <c r="G505">
        <v>2015</v>
      </c>
      <c r="H505">
        <v>0.23699999999999999</v>
      </c>
      <c r="I505">
        <v>1.61</v>
      </c>
      <c r="J505">
        <v>16.170000000000002</v>
      </c>
      <c r="K505">
        <v>0.13800000000000001</v>
      </c>
      <c r="L505" t="s">
        <v>9298</v>
      </c>
      <c r="M505">
        <v>0.78</v>
      </c>
      <c r="N505">
        <v>0.81</v>
      </c>
      <c r="O505">
        <v>6.5312700000000001</v>
      </c>
      <c r="P505" t="s">
        <v>90</v>
      </c>
    </row>
    <row r="506" spans="1:16" x14ac:dyDescent="0.25">
      <c r="A506" t="s">
        <v>946</v>
      </c>
      <c r="B506" t="s">
        <v>943</v>
      </c>
      <c r="C506" t="str">
        <f t="shared" si="7"/>
        <v>HD 219134</v>
      </c>
      <c r="D506">
        <v>1</v>
      </c>
      <c r="E506">
        <v>6</v>
      </c>
      <c r="F506" t="s">
        <v>30</v>
      </c>
      <c r="G506">
        <v>2015</v>
      </c>
      <c r="H506">
        <v>0.14630000000000001</v>
      </c>
      <c r="I506">
        <v>1.31</v>
      </c>
      <c r="J506">
        <v>7.3</v>
      </c>
      <c r="K506">
        <v>0.14799999999999999</v>
      </c>
      <c r="L506" t="s">
        <v>9298</v>
      </c>
      <c r="M506">
        <v>0.78</v>
      </c>
      <c r="N506">
        <v>0.81</v>
      </c>
      <c r="O506">
        <v>6.5312700000000001</v>
      </c>
      <c r="P506" t="s">
        <v>69</v>
      </c>
    </row>
    <row r="507" spans="1:16" x14ac:dyDescent="0.25">
      <c r="A507" t="s">
        <v>947</v>
      </c>
      <c r="B507" t="s">
        <v>943</v>
      </c>
      <c r="C507" t="str">
        <f t="shared" si="7"/>
        <v>HD 219134</v>
      </c>
      <c r="D507">
        <v>1</v>
      </c>
      <c r="E507">
        <v>6</v>
      </c>
      <c r="F507" t="s">
        <v>30</v>
      </c>
      <c r="G507">
        <v>2015</v>
      </c>
      <c r="H507">
        <v>0.37530000000000002</v>
      </c>
      <c r="I507">
        <v>3.28</v>
      </c>
      <c r="J507">
        <v>10.80622</v>
      </c>
      <c r="K507">
        <v>0</v>
      </c>
      <c r="L507" t="s">
        <v>9298</v>
      </c>
      <c r="M507">
        <v>0.77</v>
      </c>
      <c r="N507">
        <v>0.79</v>
      </c>
      <c r="O507">
        <v>6.5312700000000001</v>
      </c>
      <c r="P507" t="s">
        <v>69</v>
      </c>
    </row>
    <row r="508" spans="1:16" x14ac:dyDescent="0.25">
      <c r="A508" t="s">
        <v>948</v>
      </c>
      <c r="B508" t="s">
        <v>943</v>
      </c>
      <c r="C508" t="str">
        <f t="shared" si="7"/>
        <v>HD 219134</v>
      </c>
      <c r="D508">
        <v>1</v>
      </c>
      <c r="E508">
        <v>6</v>
      </c>
      <c r="F508" t="s">
        <v>30</v>
      </c>
      <c r="G508">
        <v>2015</v>
      </c>
      <c r="H508">
        <v>3.11</v>
      </c>
      <c r="I508">
        <v>12.7</v>
      </c>
      <c r="J508">
        <v>108.0622</v>
      </c>
      <c r="K508">
        <v>0.06</v>
      </c>
      <c r="L508" t="s">
        <v>9298</v>
      </c>
      <c r="M508">
        <v>0.77</v>
      </c>
      <c r="N508">
        <v>0.79</v>
      </c>
      <c r="O508">
        <v>6.5312700000000001</v>
      </c>
      <c r="P508" t="s">
        <v>90</v>
      </c>
    </row>
    <row r="509" spans="1:16" x14ac:dyDescent="0.25">
      <c r="A509" t="s">
        <v>949</v>
      </c>
      <c r="B509" t="s">
        <v>950</v>
      </c>
      <c r="C509" t="str">
        <f t="shared" si="7"/>
        <v>HD 34445</v>
      </c>
      <c r="D509">
        <v>1</v>
      </c>
      <c r="E509">
        <v>6</v>
      </c>
      <c r="F509" t="s">
        <v>30</v>
      </c>
      <c r="G509">
        <v>2009</v>
      </c>
      <c r="H509">
        <v>2.0699999999999998</v>
      </c>
      <c r="I509">
        <v>13.9</v>
      </c>
      <c r="J509">
        <v>260.62060000000002</v>
      </c>
      <c r="K509">
        <v>0.27</v>
      </c>
      <c r="L509" t="s">
        <v>9300</v>
      </c>
      <c r="M509">
        <v>1.38</v>
      </c>
      <c r="N509">
        <v>1.1399999999999999</v>
      </c>
      <c r="O509">
        <v>46.090699999999998</v>
      </c>
      <c r="P509" t="s">
        <v>51</v>
      </c>
    </row>
    <row r="510" spans="1:16" x14ac:dyDescent="0.25">
      <c r="A510" t="s">
        <v>951</v>
      </c>
      <c r="B510" t="s">
        <v>950</v>
      </c>
      <c r="C510" t="str">
        <f t="shared" si="7"/>
        <v>HD 34445</v>
      </c>
      <c r="D510">
        <v>1</v>
      </c>
      <c r="E510">
        <v>6</v>
      </c>
      <c r="F510" t="s">
        <v>30</v>
      </c>
      <c r="G510">
        <v>2017</v>
      </c>
      <c r="H510">
        <v>0.71809999999999996</v>
      </c>
      <c r="I510">
        <v>8.42</v>
      </c>
      <c r="J510">
        <v>53.5</v>
      </c>
      <c r="K510">
        <v>3.5999999999999997E-2</v>
      </c>
      <c r="L510" t="s">
        <v>9300</v>
      </c>
      <c r="M510">
        <v>1.38</v>
      </c>
      <c r="N510">
        <v>1.07</v>
      </c>
      <c r="O510">
        <v>46.090699999999998</v>
      </c>
      <c r="P510" t="s">
        <v>69</v>
      </c>
    </row>
    <row r="511" spans="1:16" x14ac:dyDescent="0.25">
      <c r="A511" t="s">
        <v>952</v>
      </c>
      <c r="B511" t="s">
        <v>950</v>
      </c>
      <c r="C511" t="str">
        <f t="shared" si="7"/>
        <v>HD 34445</v>
      </c>
      <c r="D511">
        <v>1</v>
      </c>
      <c r="E511">
        <v>6</v>
      </c>
      <c r="F511" t="s">
        <v>30</v>
      </c>
      <c r="G511">
        <v>2017</v>
      </c>
      <c r="H511">
        <v>0.48170000000000002</v>
      </c>
      <c r="I511">
        <v>6.07</v>
      </c>
      <c r="J511">
        <v>30.7</v>
      </c>
      <c r="K511">
        <v>2.7E-2</v>
      </c>
      <c r="L511" t="s">
        <v>9300</v>
      </c>
      <c r="M511">
        <v>1.38</v>
      </c>
      <c r="N511">
        <v>1.07</v>
      </c>
      <c r="O511">
        <v>46.090699999999998</v>
      </c>
      <c r="P511" t="s">
        <v>69</v>
      </c>
    </row>
    <row r="512" spans="1:16" x14ac:dyDescent="0.25">
      <c r="A512" t="s">
        <v>953</v>
      </c>
      <c r="B512" t="s">
        <v>950</v>
      </c>
      <c r="C512" t="str">
        <f t="shared" si="7"/>
        <v>HD 34445</v>
      </c>
      <c r="D512">
        <v>1</v>
      </c>
      <c r="E512">
        <v>6</v>
      </c>
      <c r="F512" t="s">
        <v>30</v>
      </c>
      <c r="G512">
        <v>2017</v>
      </c>
      <c r="H512">
        <v>0.26869999999999999</v>
      </c>
      <c r="I512">
        <v>4.26</v>
      </c>
      <c r="J512">
        <v>16.8</v>
      </c>
      <c r="K512">
        <v>0.09</v>
      </c>
      <c r="L512" t="s">
        <v>9300</v>
      </c>
      <c r="M512">
        <v>1.38</v>
      </c>
      <c r="N512">
        <v>1.07</v>
      </c>
      <c r="O512">
        <v>46.090699999999998</v>
      </c>
      <c r="P512" t="s">
        <v>69</v>
      </c>
    </row>
    <row r="513" spans="1:16" x14ac:dyDescent="0.25">
      <c r="A513" t="s">
        <v>954</v>
      </c>
      <c r="B513" t="s">
        <v>950</v>
      </c>
      <c r="C513" t="str">
        <f t="shared" si="7"/>
        <v>HD 34445</v>
      </c>
      <c r="D513">
        <v>1</v>
      </c>
      <c r="E513">
        <v>6</v>
      </c>
      <c r="F513" t="s">
        <v>30</v>
      </c>
      <c r="G513">
        <v>2017</v>
      </c>
      <c r="H513">
        <v>1.5429999999999999</v>
      </c>
      <c r="I513">
        <v>6.88</v>
      </c>
      <c r="J513">
        <v>37.9</v>
      </c>
      <c r="K513">
        <v>3.1E-2</v>
      </c>
      <c r="L513" t="s">
        <v>9300</v>
      </c>
      <c r="M513">
        <v>1.38</v>
      </c>
      <c r="N513">
        <v>1.07</v>
      </c>
      <c r="O513">
        <v>46.090699999999998</v>
      </c>
      <c r="P513" t="s">
        <v>69</v>
      </c>
    </row>
    <row r="514" spans="1:16" x14ac:dyDescent="0.25">
      <c r="A514" t="s">
        <v>955</v>
      </c>
      <c r="B514" t="s">
        <v>950</v>
      </c>
      <c r="C514" t="str">
        <f t="shared" si="7"/>
        <v>HD 34445</v>
      </c>
      <c r="D514">
        <v>1</v>
      </c>
      <c r="E514">
        <v>6</v>
      </c>
      <c r="F514" t="s">
        <v>30</v>
      </c>
      <c r="G514">
        <v>2017</v>
      </c>
      <c r="H514">
        <v>6.36</v>
      </c>
      <c r="I514">
        <v>13.6</v>
      </c>
      <c r="J514">
        <v>120.6</v>
      </c>
      <c r="K514">
        <v>3.2000000000000001E-2</v>
      </c>
      <c r="L514" t="s">
        <v>9300</v>
      </c>
      <c r="M514">
        <v>1.38</v>
      </c>
      <c r="N514">
        <v>1.07</v>
      </c>
      <c r="O514">
        <v>46.090699999999998</v>
      </c>
      <c r="P514" t="s">
        <v>69</v>
      </c>
    </row>
    <row r="515" spans="1:16" x14ac:dyDescent="0.25">
      <c r="A515" t="s">
        <v>956</v>
      </c>
      <c r="B515" t="s">
        <v>957</v>
      </c>
      <c r="C515" t="str">
        <f t="shared" ref="C515:C578" si="8">B515</f>
        <v>K2-138</v>
      </c>
      <c r="D515">
        <v>1</v>
      </c>
      <c r="E515">
        <v>6</v>
      </c>
      <c r="F515" t="s">
        <v>34</v>
      </c>
      <c r="G515">
        <v>2017</v>
      </c>
      <c r="H515">
        <v>3.3849999999999998E-2</v>
      </c>
      <c r="I515">
        <v>1.51</v>
      </c>
      <c r="J515">
        <v>3.1</v>
      </c>
      <c r="K515">
        <v>4.8000000000000001E-2</v>
      </c>
      <c r="L515" t="s">
        <v>9303</v>
      </c>
      <c r="M515">
        <v>0.86</v>
      </c>
      <c r="N515">
        <v>0.94</v>
      </c>
      <c r="O515">
        <v>202.58500000000001</v>
      </c>
      <c r="P515" t="s">
        <v>58</v>
      </c>
    </row>
    <row r="516" spans="1:16" x14ac:dyDescent="0.25">
      <c r="A516" t="s">
        <v>958</v>
      </c>
      <c r="B516" t="s">
        <v>957</v>
      </c>
      <c r="C516" t="str">
        <f t="shared" si="8"/>
        <v>K2-138</v>
      </c>
      <c r="D516">
        <v>1</v>
      </c>
      <c r="E516">
        <v>6</v>
      </c>
      <c r="F516" t="s">
        <v>34</v>
      </c>
      <c r="G516">
        <v>2017</v>
      </c>
      <c r="H516">
        <v>4.4609999999999997E-2</v>
      </c>
      <c r="I516">
        <v>2.2989999999999999</v>
      </c>
      <c r="J516">
        <v>6.31</v>
      </c>
      <c r="K516">
        <v>4.4999999999999998E-2</v>
      </c>
      <c r="L516" t="s">
        <v>9303</v>
      </c>
      <c r="M516">
        <v>0.86</v>
      </c>
      <c r="N516">
        <v>0.94</v>
      </c>
      <c r="O516">
        <v>202.58500000000001</v>
      </c>
      <c r="P516" t="s">
        <v>58</v>
      </c>
    </row>
    <row r="517" spans="1:16" x14ac:dyDescent="0.25">
      <c r="A517" t="s">
        <v>959</v>
      </c>
      <c r="B517" t="s">
        <v>957</v>
      </c>
      <c r="C517" t="str">
        <f t="shared" si="8"/>
        <v>K2-138</v>
      </c>
      <c r="D517">
        <v>1</v>
      </c>
      <c r="E517">
        <v>6</v>
      </c>
      <c r="F517" t="s">
        <v>34</v>
      </c>
      <c r="G517">
        <v>2017</v>
      </c>
      <c r="H517">
        <v>5.8930000000000003E-2</v>
      </c>
      <c r="I517">
        <v>2.39</v>
      </c>
      <c r="J517">
        <v>7.92</v>
      </c>
      <c r="K517">
        <v>4.2999999999999997E-2</v>
      </c>
      <c r="L517" t="s">
        <v>9303</v>
      </c>
      <c r="M517">
        <v>0.86</v>
      </c>
      <c r="N517">
        <v>0.94</v>
      </c>
      <c r="O517">
        <v>202.58500000000001</v>
      </c>
      <c r="P517" t="s">
        <v>58</v>
      </c>
    </row>
    <row r="518" spans="1:16" x14ac:dyDescent="0.25">
      <c r="A518" t="s">
        <v>960</v>
      </c>
      <c r="B518" t="s">
        <v>957</v>
      </c>
      <c r="C518" t="str">
        <f t="shared" si="8"/>
        <v>K2-138</v>
      </c>
      <c r="D518">
        <v>1</v>
      </c>
      <c r="E518">
        <v>6</v>
      </c>
      <c r="F518" t="s">
        <v>34</v>
      </c>
      <c r="G518">
        <v>2017</v>
      </c>
      <c r="H518">
        <v>7.8200000000000006E-2</v>
      </c>
      <c r="I518">
        <v>3.39</v>
      </c>
      <c r="J518">
        <v>12.97</v>
      </c>
      <c r="K518">
        <v>7.6999999999999999E-2</v>
      </c>
      <c r="L518" t="s">
        <v>9303</v>
      </c>
      <c r="M518">
        <v>0.86</v>
      </c>
      <c r="N518">
        <v>0.94</v>
      </c>
      <c r="O518">
        <v>202.58500000000001</v>
      </c>
      <c r="P518" t="s">
        <v>58</v>
      </c>
    </row>
    <row r="519" spans="1:16" x14ac:dyDescent="0.25">
      <c r="A519" t="s">
        <v>961</v>
      </c>
      <c r="B519" t="s">
        <v>957</v>
      </c>
      <c r="C519" t="str">
        <f t="shared" si="8"/>
        <v>K2-138</v>
      </c>
      <c r="D519">
        <v>1</v>
      </c>
      <c r="E519">
        <v>6</v>
      </c>
      <c r="F519" t="s">
        <v>34</v>
      </c>
      <c r="G519">
        <v>2017</v>
      </c>
      <c r="H519">
        <v>0.10446999999999999</v>
      </c>
      <c r="I519">
        <v>2.9039999999999999</v>
      </c>
      <c r="J519">
        <v>1.63</v>
      </c>
      <c r="K519">
        <v>6.2E-2</v>
      </c>
      <c r="L519" t="s">
        <v>9303</v>
      </c>
      <c r="M519">
        <v>0.86</v>
      </c>
      <c r="N519">
        <v>0.94</v>
      </c>
      <c r="O519">
        <v>202.58500000000001</v>
      </c>
      <c r="P519" t="s">
        <v>58</v>
      </c>
    </row>
    <row r="520" spans="1:16" x14ac:dyDescent="0.25">
      <c r="A520" t="s">
        <v>962</v>
      </c>
      <c r="B520" t="s">
        <v>957</v>
      </c>
      <c r="C520" t="str">
        <f t="shared" si="8"/>
        <v>K2-138</v>
      </c>
      <c r="D520">
        <v>1</v>
      </c>
      <c r="E520">
        <v>6</v>
      </c>
      <c r="F520" t="s">
        <v>34</v>
      </c>
      <c r="G520">
        <v>2021</v>
      </c>
      <c r="H520">
        <v>0.23108999999999999</v>
      </c>
      <c r="I520">
        <v>3.0129999999999999</v>
      </c>
      <c r="J520">
        <v>4.32</v>
      </c>
      <c r="K520">
        <v>5.8999999999999997E-2</v>
      </c>
      <c r="L520" t="s">
        <v>9303</v>
      </c>
      <c r="M520">
        <v>0.86</v>
      </c>
      <c r="N520">
        <v>0.94</v>
      </c>
      <c r="O520">
        <v>202.58500000000001</v>
      </c>
      <c r="P520" t="s">
        <v>58</v>
      </c>
    </row>
    <row r="521" spans="1:16" x14ac:dyDescent="0.25">
      <c r="A521" t="s">
        <v>963</v>
      </c>
      <c r="B521" t="s">
        <v>964</v>
      </c>
      <c r="C521" t="str">
        <f t="shared" si="8"/>
        <v>Kepler-11</v>
      </c>
      <c r="D521">
        <v>1</v>
      </c>
      <c r="E521">
        <v>6</v>
      </c>
      <c r="F521" t="s">
        <v>34</v>
      </c>
      <c r="G521">
        <v>2010</v>
      </c>
      <c r="H521">
        <v>9.0999999999999998E-2</v>
      </c>
      <c r="I521">
        <v>1.8</v>
      </c>
      <c r="J521">
        <v>1.9</v>
      </c>
      <c r="K521">
        <v>4.4999999999999998E-2</v>
      </c>
      <c r="M521">
        <v>1.06</v>
      </c>
      <c r="N521">
        <v>0.96</v>
      </c>
      <c r="O521">
        <v>646.346</v>
      </c>
      <c r="P521" t="s">
        <v>35</v>
      </c>
    </row>
    <row r="522" spans="1:16" x14ac:dyDescent="0.25">
      <c r="A522" t="s">
        <v>965</v>
      </c>
      <c r="B522" t="s">
        <v>964</v>
      </c>
      <c r="C522" t="str">
        <f t="shared" si="8"/>
        <v>Kepler-11</v>
      </c>
      <c r="D522">
        <v>1</v>
      </c>
      <c r="E522">
        <v>6</v>
      </c>
      <c r="F522" t="s">
        <v>34</v>
      </c>
      <c r="G522">
        <v>2010</v>
      </c>
      <c r="H522">
        <v>0.107</v>
      </c>
      <c r="I522">
        <v>2.87</v>
      </c>
      <c r="J522">
        <v>2.9</v>
      </c>
      <c r="K522">
        <v>2.5999999999999999E-2</v>
      </c>
      <c r="M522">
        <v>1.06</v>
      </c>
      <c r="N522">
        <v>0.96</v>
      </c>
      <c r="O522">
        <v>646.346</v>
      </c>
      <c r="P522" t="s">
        <v>35</v>
      </c>
    </row>
    <row r="523" spans="1:16" x14ac:dyDescent="0.25">
      <c r="A523" t="s">
        <v>966</v>
      </c>
      <c r="B523" t="s">
        <v>964</v>
      </c>
      <c r="C523" t="str">
        <f t="shared" si="8"/>
        <v>Kepler-11</v>
      </c>
      <c r="D523">
        <v>1</v>
      </c>
      <c r="E523">
        <v>6</v>
      </c>
      <c r="F523" t="s">
        <v>34</v>
      </c>
      <c r="G523">
        <v>2010</v>
      </c>
      <c r="H523">
        <v>0.155</v>
      </c>
      <c r="I523">
        <v>3.12</v>
      </c>
      <c r="J523">
        <v>7.3</v>
      </c>
      <c r="K523">
        <v>4.0000000000000001E-3</v>
      </c>
      <c r="M523">
        <v>1.06</v>
      </c>
      <c r="N523">
        <v>0.96</v>
      </c>
      <c r="O523">
        <v>646.346</v>
      </c>
      <c r="P523" t="s">
        <v>35</v>
      </c>
    </row>
    <row r="524" spans="1:16" x14ac:dyDescent="0.25">
      <c r="A524" t="s">
        <v>967</v>
      </c>
      <c r="B524" t="s">
        <v>964</v>
      </c>
      <c r="C524" t="str">
        <f t="shared" si="8"/>
        <v>Kepler-11</v>
      </c>
      <c r="D524">
        <v>1</v>
      </c>
      <c r="E524">
        <v>6</v>
      </c>
      <c r="F524" t="s">
        <v>34</v>
      </c>
      <c r="G524">
        <v>2010</v>
      </c>
      <c r="H524">
        <v>0.19500000000000001</v>
      </c>
      <c r="I524">
        <v>4.1900000000000004</v>
      </c>
      <c r="J524">
        <v>8</v>
      </c>
      <c r="K524">
        <v>1.2E-2</v>
      </c>
      <c r="M524">
        <v>1.06</v>
      </c>
      <c r="N524">
        <v>0.96</v>
      </c>
      <c r="O524">
        <v>646.346</v>
      </c>
      <c r="P524" t="s">
        <v>35</v>
      </c>
    </row>
    <row r="525" spans="1:16" x14ac:dyDescent="0.25">
      <c r="A525" t="s">
        <v>968</v>
      </c>
      <c r="B525" t="s">
        <v>964</v>
      </c>
      <c r="C525" t="str">
        <f t="shared" si="8"/>
        <v>Kepler-11</v>
      </c>
      <c r="D525">
        <v>1</v>
      </c>
      <c r="E525">
        <v>6</v>
      </c>
      <c r="F525" t="s">
        <v>34</v>
      </c>
      <c r="G525">
        <v>2010</v>
      </c>
      <c r="H525">
        <v>0.25</v>
      </c>
      <c r="I525">
        <v>2.4900000000000002</v>
      </c>
      <c r="J525">
        <v>2</v>
      </c>
      <c r="K525">
        <v>1.2999999999999999E-2</v>
      </c>
      <c r="M525">
        <v>1.06</v>
      </c>
      <c r="N525">
        <v>0.96</v>
      </c>
      <c r="O525">
        <v>646.346</v>
      </c>
      <c r="P525" t="s">
        <v>35</v>
      </c>
    </row>
    <row r="526" spans="1:16" x14ac:dyDescent="0.25">
      <c r="A526" t="s">
        <v>969</v>
      </c>
      <c r="B526" t="s">
        <v>964</v>
      </c>
      <c r="C526" t="str">
        <f t="shared" si="8"/>
        <v>Kepler-11</v>
      </c>
      <c r="D526">
        <v>1</v>
      </c>
      <c r="E526">
        <v>6</v>
      </c>
      <c r="F526" t="s">
        <v>34</v>
      </c>
      <c r="G526">
        <v>2010</v>
      </c>
      <c r="H526">
        <v>0.46600000000000003</v>
      </c>
      <c r="I526">
        <v>3.33</v>
      </c>
      <c r="J526">
        <v>25</v>
      </c>
      <c r="K526">
        <v>0.15</v>
      </c>
      <c r="M526">
        <v>1.06</v>
      </c>
      <c r="N526">
        <v>0.96</v>
      </c>
      <c r="O526">
        <v>646.346</v>
      </c>
      <c r="P526" t="s">
        <v>35</v>
      </c>
    </row>
    <row r="527" spans="1:16" x14ac:dyDescent="0.25">
      <c r="A527" t="s">
        <v>970</v>
      </c>
      <c r="B527" t="s">
        <v>971</v>
      </c>
      <c r="C527" t="str">
        <f t="shared" si="8"/>
        <v>Kepler-80</v>
      </c>
      <c r="D527">
        <v>1</v>
      </c>
      <c r="E527">
        <v>6</v>
      </c>
      <c r="F527" t="s">
        <v>34</v>
      </c>
      <c r="G527">
        <v>2012</v>
      </c>
      <c r="H527">
        <v>6.4799999999999996E-2</v>
      </c>
      <c r="I527">
        <v>2.67</v>
      </c>
      <c r="J527">
        <v>6.93</v>
      </c>
      <c r="K527">
        <v>0</v>
      </c>
      <c r="L527" t="s">
        <v>9392</v>
      </c>
      <c r="M527">
        <v>0.68</v>
      </c>
      <c r="N527">
        <v>0.73</v>
      </c>
      <c r="O527">
        <v>369.45100000000002</v>
      </c>
      <c r="P527" t="s">
        <v>35</v>
      </c>
    </row>
    <row r="528" spans="1:16" x14ac:dyDescent="0.25">
      <c r="A528" t="s">
        <v>972</v>
      </c>
      <c r="B528" t="s">
        <v>971</v>
      </c>
      <c r="C528" t="str">
        <f t="shared" si="8"/>
        <v>Kepler-80</v>
      </c>
      <c r="D528">
        <v>1</v>
      </c>
      <c r="E528">
        <v>6</v>
      </c>
      <c r="F528" t="s">
        <v>34</v>
      </c>
      <c r="G528">
        <v>2012</v>
      </c>
      <c r="H528">
        <v>7.9200000000000007E-2</v>
      </c>
      <c r="I528">
        <v>2.74</v>
      </c>
      <c r="J528">
        <v>6.74</v>
      </c>
      <c r="K528">
        <v>0</v>
      </c>
      <c r="L528" t="s">
        <v>9392</v>
      </c>
      <c r="M528">
        <v>0.68</v>
      </c>
      <c r="N528">
        <v>0.73</v>
      </c>
      <c r="O528">
        <v>369.45100000000002</v>
      </c>
      <c r="P528" t="s">
        <v>35</v>
      </c>
    </row>
    <row r="529" spans="1:16" x14ac:dyDescent="0.25">
      <c r="A529" t="s">
        <v>973</v>
      </c>
      <c r="B529" t="s">
        <v>971</v>
      </c>
      <c r="C529" t="str">
        <f t="shared" si="8"/>
        <v>Kepler-80</v>
      </c>
      <c r="D529">
        <v>1</v>
      </c>
      <c r="E529">
        <v>6</v>
      </c>
      <c r="F529" t="s">
        <v>34</v>
      </c>
      <c r="G529">
        <v>2014</v>
      </c>
      <c r="H529">
        <v>3.7199999999999997E-2</v>
      </c>
      <c r="I529">
        <v>1.53</v>
      </c>
      <c r="J529">
        <v>6.75</v>
      </c>
      <c r="K529">
        <v>0</v>
      </c>
      <c r="L529" t="s">
        <v>9392</v>
      </c>
      <c r="M529">
        <v>0.68</v>
      </c>
      <c r="N529">
        <v>0.73</v>
      </c>
      <c r="O529">
        <v>369.45100000000002</v>
      </c>
      <c r="P529" t="s">
        <v>35</v>
      </c>
    </row>
    <row r="530" spans="1:16" x14ac:dyDescent="0.25">
      <c r="A530" t="s">
        <v>974</v>
      </c>
      <c r="B530" t="s">
        <v>971</v>
      </c>
      <c r="C530" t="str">
        <f t="shared" si="8"/>
        <v>Kepler-80</v>
      </c>
      <c r="D530">
        <v>1</v>
      </c>
      <c r="E530">
        <v>6</v>
      </c>
      <c r="F530" t="s">
        <v>34</v>
      </c>
      <c r="G530">
        <v>2014</v>
      </c>
      <c r="H530">
        <v>4.9099999999999998E-2</v>
      </c>
      <c r="I530">
        <v>1.6</v>
      </c>
      <c r="J530">
        <v>4.13</v>
      </c>
      <c r="K530">
        <v>0</v>
      </c>
      <c r="L530" t="s">
        <v>9392</v>
      </c>
      <c r="M530">
        <v>0.68</v>
      </c>
      <c r="N530">
        <v>0.73</v>
      </c>
      <c r="O530">
        <v>369.45100000000002</v>
      </c>
      <c r="P530" t="s">
        <v>35</v>
      </c>
    </row>
    <row r="531" spans="1:16" x14ac:dyDescent="0.25">
      <c r="A531" t="s">
        <v>975</v>
      </c>
      <c r="B531" t="s">
        <v>971</v>
      </c>
      <c r="C531" t="str">
        <f t="shared" si="8"/>
        <v>Kepler-80</v>
      </c>
      <c r="D531">
        <v>1</v>
      </c>
      <c r="E531">
        <v>6</v>
      </c>
      <c r="F531" t="s">
        <v>34</v>
      </c>
      <c r="G531">
        <v>2016</v>
      </c>
      <c r="H531">
        <v>1.7500000000000002E-2</v>
      </c>
      <c r="I531">
        <v>1.21</v>
      </c>
      <c r="J531">
        <v>1.92</v>
      </c>
      <c r="K531">
        <v>0</v>
      </c>
      <c r="L531" t="s">
        <v>9392</v>
      </c>
      <c r="M531">
        <v>0.68</v>
      </c>
      <c r="N531">
        <v>0.73</v>
      </c>
      <c r="O531">
        <v>369.45100000000002</v>
      </c>
      <c r="P531" t="s">
        <v>35</v>
      </c>
    </row>
    <row r="532" spans="1:16" x14ac:dyDescent="0.25">
      <c r="A532" t="s">
        <v>976</v>
      </c>
      <c r="B532" t="s">
        <v>971</v>
      </c>
      <c r="C532" t="str">
        <f t="shared" si="8"/>
        <v>Kepler-80</v>
      </c>
      <c r="D532">
        <v>1</v>
      </c>
      <c r="E532">
        <v>6</v>
      </c>
      <c r="F532" t="s">
        <v>34</v>
      </c>
      <c r="G532">
        <v>2017</v>
      </c>
      <c r="I532">
        <v>1.1299999999999999</v>
      </c>
      <c r="J532">
        <v>1.51</v>
      </c>
      <c r="L532" t="s">
        <v>9392</v>
      </c>
      <c r="M532">
        <v>0.68</v>
      </c>
      <c r="N532">
        <v>0.83</v>
      </c>
      <c r="O532">
        <v>369.45100000000002</v>
      </c>
      <c r="P532" t="s">
        <v>35</v>
      </c>
    </row>
    <row r="533" spans="1:16" x14ac:dyDescent="0.25">
      <c r="A533" t="s">
        <v>977</v>
      </c>
      <c r="B533" t="s">
        <v>978</v>
      </c>
      <c r="C533" t="str">
        <f t="shared" si="8"/>
        <v>TOI-1136</v>
      </c>
      <c r="D533">
        <v>1</v>
      </c>
      <c r="E533">
        <v>6</v>
      </c>
      <c r="F533" t="s">
        <v>34</v>
      </c>
      <c r="G533">
        <v>2022</v>
      </c>
      <c r="I533">
        <v>1.9</v>
      </c>
      <c r="J533">
        <v>4.2699999999999996</v>
      </c>
      <c r="K533">
        <v>3.1E-2</v>
      </c>
      <c r="M533">
        <v>0.97</v>
      </c>
      <c r="N533">
        <v>1.02</v>
      </c>
      <c r="O533">
        <v>84.536199999999994</v>
      </c>
      <c r="P533" t="s">
        <v>62</v>
      </c>
    </row>
    <row r="534" spans="1:16" x14ac:dyDescent="0.25">
      <c r="A534" t="s">
        <v>979</v>
      </c>
      <c r="B534" t="s">
        <v>978</v>
      </c>
      <c r="C534" t="str">
        <f t="shared" si="8"/>
        <v>TOI-1136</v>
      </c>
      <c r="D534">
        <v>1</v>
      </c>
      <c r="E534">
        <v>6</v>
      </c>
      <c r="F534" t="s">
        <v>34</v>
      </c>
      <c r="G534">
        <v>2022</v>
      </c>
      <c r="I534">
        <v>2.879</v>
      </c>
      <c r="J534">
        <v>8.64</v>
      </c>
      <c r="K534">
        <v>0.11700000000000001</v>
      </c>
      <c r="M534">
        <v>0.97</v>
      </c>
      <c r="N534">
        <v>1.02</v>
      </c>
      <c r="O534">
        <v>84.536199999999994</v>
      </c>
      <c r="P534" t="s">
        <v>62</v>
      </c>
    </row>
    <row r="535" spans="1:16" x14ac:dyDescent="0.25">
      <c r="A535" t="s">
        <v>980</v>
      </c>
      <c r="B535" t="s">
        <v>978</v>
      </c>
      <c r="C535" t="str">
        <f t="shared" si="8"/>
        <v>TOI-1136</v>
      </c>
      <c r="D535">
        <v>1</v>
      </c>
      <c r="E535">
        <v>6</v>
      </c>
      <c r="F535" t="s">
        <v>34</v>
      </c>
      <c r="G535">
        <v>2022</v>
      </c>
      <c r="I535">
        <v>4.6269999999999998</v>
      </c>
      <c r="J535">
        <v>19.3</v>
      </c>
      <c r="K535">
        <v>1.6E-2</v>
      </c>
      <c r="M535">
        <v>0.97</v>
      </c>
      <c r="N535">
        <v>1.02</v>
      </c>
      <c r="O535">
        <v>84.536199999999994</v>
      </c>
      <c r="P535" t="s">
        <v>62</v>
      </c>
    </row>
    <row r="536" spans="1:16" x14ac:dyDescent="0.25">
      <c r="A536" t="s">
        <v>981</v>
      </c>
      <c r="B536" t="s">
        <v>978</v>
      </c>
      <c r="C536" t="str">
        <f t="shared" si="8"/>
        <v>TOI-1136</v>
      </c>
      <c r="D536">
        <v>1</v>
      </c>
      <c r="E536">
        <v>6</v>
      </c>
      <c r="F536" t="s">
        <v>34</v>
      </c>
      <c r="G536">
        <v>2022</v>
      </c>
      <c r="I536">
        <v>2.6389999999999998</v>
      </c>
      <c r="J536">
        <v>7.46</v>
      </c>
      <c r="K536">
        <v>5.7000000000000002E-2</v>
      </c>
      <c r="M536">
        <v>0.97</v>
      </c>
      <c r="N536">
        <v>1.02</v>
      </c>
      <c r="O536">
        <v>84.536199999999994</v>
      </c>
      <c r="P536" t="s">
        <v>62</v>
      </c>
    </row>
    <row r="537" spans="1:16" x14ac:dyDescent="0.25">
      <c r="A537" t="s">
        <v>982</v>
      </c>
      <c r="B537" t="s">
        <v>978</v>
      </c>
      <c r="C537" t="str">
        <f t="shared" si="8"/>
        <v>TOI-1136</v>
      </c>
      <c r="D537">
        <v>1</v>
      </c>
      <c r="E537">
        <v>6</v>
      </c>
      <c r="F537" t="s">
        <v>34</v>
      </c>
      <c r="G537">
        <v>2022</v>
      </c>
      <c r="I537">
        <v>3.88</v>
      </c>
      <c r="J537">
        <v>14.3</v>
      </c>
      <c r="K537">
        <v>1.2E-2</v>
      </c>
      <c r="M537">
        <v>0.97</v>
      </c>
      <c r="N537">
        <v>1.02</v>
      </c>
      <c r="O537">
        <v>84.536199999999994</v>
      </c>
      <c r="P537" t="s">
        <v>62</v>
      </c>
    </row>
    <row r="538" spans="1:16" x14ac:dyDescent="0.25">
      <c r="A538" t="s">
        <v>983</v>
      </c>
      <c r="B538" t="s">
        <v>978</v>
      </c>
      <c r="C538" t="str">
        <f t="shared" si="8"/>
        <v>TOI-1136</v>
      </c>
      <c r="D538">
        <v>1</v>
      </c>
      <c r="E538">
        <v>6</v>
      </c>
      <c r="F538" t="s">
        <v>34</v>
      </c>
      <c r="G538">
        <v>2022</v>
      </c>
      <c r="I538">
        <v>2.5299999999999998</v>
      </c>
      <c r="J538">
        <v>6.94</v>
      </c>
      <c r="K538">
        <v>3.5999999999999997E-2</v>
      </c>
      <c r="M538">
        <v>0.97</v>
      </c>
      <c r="N538">
        <v>1.02</v>
      </c>
      <c r="O538">
        <v>84.536199999999994</v>
      </c>
      <c r="P538" t="s">
        <v>62</v>
      </c>
    </row>
    <row r="539" spans="1:16" x14ac:dyDescent="0.25">
      <c r="A539" t="s">
        <v>984</v>
      </c>
      <c r="B539" t="s">
        <v>985</v>
      </c>
      <c r="C539" t="str">
        <f t="shared" si="8"/>
        <v>TOI-178</v>
      </c>
      <c r="D539">
        <v>1</v>
      </c>
      <c r="E539">
        <v>6</v>
      </c>
      <c r="F539" t="s">
        <v>34</v>
      </c>
      <c r="G539">
        <v>2021</v>
      </c>
      <c r="H539">
        <v>2.6069999999999999E-2</v>
      </c>
      <c r="I539">
        <v>1.1519999999999999</v>
      </c>
      <c r="J539">
        <v>1.5</v>
      </c>
      <c r="L539" t="s">
        <v>9277</v>
      </c>
      <c r="M539">
        <v>0.65</v>
      </c>
      <c r="N539">
        <v>0.65</v>
      </c>
      <c r="O539">
        <v>62.698999999999998</v>
      </c>
      <c r="P539" t="s">
        <v>62</v>
      </c>
    </row>
    <row r="540" spans="1:16" x14ac:dyDescent="0.25">
      <c r="A540" t="s">
        <v>986</v>
      </c>
      <c r="B540" t="s">
        <v>985</v>
      </c>
      <c r="C540" t="str">
        <f t="shared" si="8"/>
        <v>TOI-178</v>
      </c>
      <c r="D540">
        <v>1</v>
      </c>
      <c r="E540">
        <v>6</v>
      </c>
      <c r="F540" t="s">
        <v>34</v>
      </c>
      <c r="G540">
        <v>2021</v>
      </c>
      <c r="H540">
        <v>3.6999999999999998E-2</v>
      </c>
      <c r="I540">
        <v>1.669</v>
      </c>
      <c r="J540">
        <v>4.7699999999999996</v>
      </c>
      <c r="L540" t="s">
        <v>9277</v>
      </c>
      <c r="M540">
        <v>0.65</v>
      </c>
      <c r="N540">
        <v>0.65</v>
      </c>
      <c r="O540">
        <v>62.698999999999998</v>
      </c>
      <c r="P540" t="s">
        <v>62</v>
      </c>
    </row>
    <row r="541" spans="1:16" x14ac:dyDescent="0.25">
      <c r="A541" t="s">
        <v>987</v>
      </c>
      <c r="B541" t="s">
        <v>985</v>
      </c>
      <c r="C541" t="str">
        <f t="shared" si="8"/>
        <v>TOI-178</v>
      </c>
      <c r="D541">
        <v>1</v>
      </c>
      <c r="E541">
        <v>6</v>
      </c>
      <c r="F541" t="s">
        <v>34</v>
      </c>
      <c r="G541">
        <v>2021</v>
      </c>
      <c r="H541">
        <v>5.9200000000000003E-2</v>
      </c>
      <c r="I541">
        <v>2.5720000000000001</v>
      </c>
      <c r="J541">
        <v>3.01</v>
      </c>
      <c r="L541" t="s">
        <v>9277</v>
      </c>
      <c r="M541">
        <v>0.65</v>
      </c>
      <c r="N541">
        <v>0.65</v>
      </c>
      <c r="O541">
        <v>62.698999999999998</v>
      </c>
      <c r="P541" t="s">
        <v>62</v>
      </c>
    </row>
    <row r="542" spans="1:16" x14ac:dyDescent="0.25">
      <c r="A542" t="s">
        <v>988</v>
      </c>
      <c r="B542" t="s">
        <v>985</v>
      </c>
      <c r="C542" t="str">
        <f t="shared" si="8"/>
        <v>TOI-178</v>
      </c>
      <c r="D542">
        <v>1</v>
      </c>
      <c r="E542">
        <v>6</v>
      </c>
      <c r="F542" t="s">
        <v>34</v>
      </c>
      <c r="G542">
        <v>2021</v>
      </c>
      <c r="H542">
        <v>7.8299999999999995E-2</v>
      </c>
      <c r="I542">
        <v>2.2069999999999999</v>
      </c>
      <c r="J542">
        <v>3.86</v>
      </c>
      <c r="L542" t="s">
        <v>9277</v>
      </c>
      <c r="M542">
        <v>0.65</v>
      </c>
      <c r="N542">
        <v>0.65</v>
      </c>
      <c r="O542">
        <v>62.698999999999998</v>
      </c>
      <c r="P542" t="s">
        <v>62</v>
      </c>
    </row>
    <row r="543" spans="1:16" x14ac:dyDescent="0.25">
      <c r="A543" t="s">
        <v>989</v>
      </c>
      <c r="B543" t="s">
        <v>985</v>
      </c>
      <c r="C543" t="str">
        <f t="shared" si="8"/>
        <v>TOI-178</v>
      </c>
      <c r="D543">
        <v>1</v>
      </c>
      <c r="E543">
        <v>6</v>
      </c>
      <c r="F543" t="s">
        <v>34</v>
      </c>
      <c r="G543">
        <v>2021</v>
      </c>
      <c r="H543">
        <v>0.10390000000000001</v>
      </c>
      <c r="I543">
        <v>2.2869999999999999</v>
      </c>
      <c r="J543">
        <v>7.72</v>
      </c>
      <c r="L543" t="s">
        <v>9277</v>
      </c>
      <c r="M543">
        <v>0.65</v>
      </c>
      <c r="N543">
        <v>0.65</v>
      </c>
      <c r="O543">
        <v>62.698999999999998</v>
      </c>
      <c r="P543" t="s">
        <v>69</v>
      </c>
    </row>
    <row r="544" spans="1:16" x14ac:dyDescent="0.25">
      <c r="A544" t="s">
        <v>990</v>
      </c>
      <c r="B544" t="s">
        <v>985</v>
      </c>
      <c r="C544" t="str">
        <f t="shared" si="8"/>
        <v>TOI-178</v>
      </c>
      <c r="D544">
        <v>1</v>
      </c>
      <c r="E544">
        <v>6</v>
      </c>
      <c r="F544" t="s">
        <v>34</v>
      </c>
      <c r="G544">
        <v>2021</v>
      </c>
      <c r="H544">
        <v>0.1275</v>
      </c>
      <c r="I544">
        <v>2.87</v>
      </c>
      <c r="J544">
        <v>3.94</v>
      </c>
      <c r="L544" t="s">
        <v>9277</v>
      </c>
      <c r="M544">
        <v>0.65</v>
      </c>
      <c r="N544">
        <v>0.65</v>
      </c>
      <c r="O544">
        <v>62.698999999999998</v>
      </c>
      <c r="P544" t="s">
        <v>62</v>
      </c>
    </row>
    <row r="545" spans="1:16" x14ac:dyDescent="0.25">
      <c r="A545" t="s">
        <v>991</v>
      </c>
      <c r="B545" t="s">
        <v>992</v>
      </c>
      <c r="C545" t="str">
        <f t="shared" si="8"/>
        <v>HD 108236</v>
      </c>
      <c r="D545">
        <v>1</v>
      </c>
      <c r="E545">
        <v>5</v>
      </c>
      <c r="F545" t="s">
        <v>34</v>
      </c>
      <c r="G545">
        <v>2020</v>
      </c>
      <c r="H545">
        <v>4.5269999999999998E-2</v>
      </c>
      <c r="I545">
        <v>1.615</v>
      </c>
      <c r="J545">
        <v>3.24</v>
      </c>
      <c r="K545">
        <v>4.4999999999999998E-2</v>
      </c>
      <c r="L545" t="s">
        <v>9281</v>
      </c>
      <c r="M545">
        <v>0.88</v>
      </c>
      <c r="N545">
        <v>0.87</v>
      </c>
      <c r="O545">
        <v>64.597800000000007</v>
      </c>
      <c r="P545" t="s">
        <v>62</v>
      </c>
    </row>
    <row r="546" spans="1:16" x14ac:dyDescent="0.25">
      <c r="A546" t="s">
        <v>993</v>
      </c>
      <c r="B546" t="s">
        <v>992</v>
      </c>
      <c r="C546" t="str">
        <f t="shared" si="8"/>
        <v>HD 108236</v>
      </c>
      <c r="D546">
        <v>1</v>
      </c>
      <c r="E546">
        <v>5</v>
      </c>
      <c r="F546" t="s">
        <v>34</v>
      </c>
      <c r="G546">
        <v>2020</v>
      </c>
      <c r="H546">
        <v>6.2E-2</v>
      </c>
      <c r="I546">
        <v>2.0710000000000002</v>
      </c>
      <c r="J546">
        <v>4.9400000000000004</v>
      </c>
      <c r="K546">
        <v>3.4000000000000002E-2</v>
      </c>
      <c r="L546" t="s">
        <v>9281</v>
      </c>
      <c r="M546">
        <v>0.88</v>
      </c>
      <c r="N546">
        <v>0.87</v>
      </c>
      <c r="O546">
        <v>64.597800000000007</v>
      </c>
      <c r="P546" t="s">
        <v>62</v>
      </c>
    </row>
    <row r="547" spans="1:16" x14ac:dyDescent="0.25">
      <c r="A547" t="s">
        <v>994</v>
      </c>
      <c r="B547" t="s">
        <v>992</v>
      </c>
      <c r="C547" t="str">
        <f t="shared" si="8"/>
        <v>HD 108236</v>
      </c>
      <c r="D547">
        <v>1</v>
      </c>
      <c r="E547">
        <v>5</v>
      </c>
      <c r="F547" t="s">
        <v>34</v>
      </c>
      <c r="G547">
        <v>2020</v>
      </c>
      <c r="H547">
        <v>0.1074</v>
      </c>
      <c r="I547">
        <v>2.5390000000000001</v>
      </c>
      <c r="J547">
        <v>6.98</v>
      </c>
      <c r="K547">
        <v>5.5E-2</v>
      </c>
      <c r="L547" t="s">
        <v>9281</v>
      </c>
      <c r="M547">
        <v>0.88</v>
      </c>
      <c r="N547">
        <v>0.87</v>
      </c>
      <c r="O547">
        <v>64.597800000000007</v>
      </c>
      <c r="P547" t="s">
        <v>62</v>
      </c>
    </row>
    <row r="548" spans="1:16" x14ac:dyDescent="0.25">
      <c r="A548" t="s">
        <v>995</v>
      </c>
      <c r="B548" t="s">
        <v>992</v>
      </c>
      <c r="C548" t="str">
        <f t="shared" si="8"/>
        <v>HD 108236</v>
      </c>
      <c r="D548">
        <v>1</v>
      </c>
      <c r="E548">
        <v>5</v>
      </c>
      <c r="F548" t="s">
        <v>34</v>
      </c>
      <c r="G548">
        <v>2020</v>
      </c>
      <c r="H548">
        <v>0.13669999999999999</v>
      </c>
      <c r="I548">
        <v>3.0830000000000002</v>
      </c>
      <c r="J548">
        <v>9.7100000000000009</v>
      </c>
      <c r="K548">
        <v>5.8000000000000003E-2</v>
      </c>
      <c r="L548" t="s">
        <v>9281</v>
      </c>
      <c r="M548">
        <v>0.88</v>
      </c>
      <c r="N548">
        <v>0.87</v>
      </c>
      <c r="O548">
        <v>64.597800000000007</v>
      </c>
      <c r="P548" t="s">
        <v>62</v>
      </c>
    </row>
    <row r="549" spans="1:16" x14ac:dyDescent="0.25">
      <c r="A549" t="s">
        <v>996</v>
      </c>
      <c r="B549" t="s">
        <v>992</v>
      </c>
      <c r="C549" t="str">
        <f t="shared" si="8"/>
        <v>HD 108236</v>
      </c>
      <c r="D549">
        <v>1</v>
      </c>
      <c r="E549">
        <v>5</v>
      </c>
      <c r="F549" t="s">
        <v>34</v>
      </c>
      <c r="G549">
        <v>2021</v>
      </c>
      <c r="H549">
        <v>0.17580000000000001</v>
      </c>
      <c r="I549">
        <v>2.0169999999999999</v>
      </c>
      <c r="J549">
        <v>4.72</v>
      </c>
      <c r="K549">
        <v>5.0999999999999997E-2</v>
      </c>
      <c r="L549" t="s">
        <v>9281</v>
      </c>
      <c r="M549">
        <v>0.88</v>
      </c>
      <c r="N549">
        <v>0.87</v>
      </c>
      <c r="O549">
        <v>64.597800000000007</v>
      </c>
      <c r="P549" t="s">
        <v>997</v>
      </c>
    </row>
    <row r="550" spans="1:16" x14ac:dyDescent="0.25">
      <c r="A550" t="s">
        <v>998</v>
      </c>
      <c r="B550" t="s">
        <v>999</v>
      </c>
      <c r="C550" t="str">
        <f t="shared" si="8"/>
        <v>HD 158259</v>
      </c>
      <c r="D550">
        <v>1</v>
      </c>
      <c r="E550">
        <v>5</v>
      </c>
      <c r="F550" t="s">
        <v>30</v>
      </c>
      <c r="G550">
        <v>2020</v>
      </c>
      <c r="I550">
        <v>1.292</v>
      </c>
      <c r="J550">
        <v>2.2200000000000002</v>
      </c>
      <c r="L550" t="s">
        <v>9295</v>
      </c>
      <c r="M550">
        <v>1.21</v>
      </c>
      <c r="N550">
        <v>1.08</v>
      </c>
      <c r="O550">
        <v>27.049800000000001</v>
      </c>
      <c r="P550" t="s">
        <v>112</v>
      </c>
    </row>
    <row r="551" spans="1:16" x14ac:dyDescent="0.25">
      <c r="A551" t="s">
        <v>1000</v>
      </c>
      <c r="B551" t="s">
        <v>999</v>
      </c>
      <c r="C551" t="str">
        <f t="shared" si="8"/>
        <v>HD 158259</v>
      </c>
      <c r="D551">
        <v>1</v>
      </c>
      <c r="E551">
        <v>5</v>
      </c>
      <c r="F551" t="s">
        <v>30</v>
      </c>
      <c r="G551">
        <v>2020</v>
      </c>
      <c r="I551">
        <v>2.23</v>
      </c>
      <c r="J551">
        <v>5.6</v>
      </c>
      <c r="L551" t="s">
        <v>9295</v>
      </c>
      <c r="M551">
        <v>1.21</v>
      </c>
      <c r="N551">
        <v>1.08</v>
      </c>
      <c r="O551">
        <v>27.049800000000001</v>
      </c>
      <c r="P551" t="s">
        <v>112</v>
      </c>
    </row>
    <row r="552" spans="1:16" x14ac:dyDescent="0.25">
      <c r="A552" t="s">
        <v>1001</v>
      </c>
      <c r="B552" t="s">
        <v>999</v>
      </c>
      <c r="C552" t="str">
        <f t="shared" si="8"/>
        <v>HD 158259</v>
      </c>
      <c r="D552">
        <v>1</v>
      </c>
      <c r="E552">
        <v>5</v>
      </c>
      <c r="F552" t="s">
        <v>30</v>
      </c>
      <c r="G552">
        <v>2020</v>
      </c>
      <c r="I552">
        <v>2.1800000000000002</v>
      </c>
      <c r="J552">
        <v>5.41</v>
      </c>
      <c r="L552" t="s">
        <v>9295</v>
      </c>
      <c r="M552">
        <v>1.21</v>
      </c>
      <c r="N552">
        <v>1.08</v>
      </c>
      <c r="O552">
        <v>27.049800000000001</v>
      </c>
      <c r="P552" t="s">
        <v>112</v>
      </c>
    </row>
    <row r="553" spans="1:16" x14ac:dyDescent="0.25">
      <c r="A553" t="s">
        <v>1002</v>
      </c>
      <c r="B553" t="s">
        <v>999</v>
      </c>
      <c r="C553" t="str">
        <f t="shared" si="8"/>
        <v>HD 158259</v>
      </c>
      <c r="D553">
        <v>1</v>
      </c>
      <c r="E553">
        <v>5</v>
      </c>
      <c r="F553" t="s">
        <v>30</v>
      </c>
      <c r="G553">
        <v>2020</v>
      </c>
      <c r="I553">
        <v>2.34</v>
      </c>
      <c r="J553">
        <v>6.08</v>
      </c>
      <c r="L553" t="s">
        <v>9295</v>
      </c>
      <c r="M553">
        <v>1.21</v>
      </c>
      <c r="N553">
        <v>1.08</v>
      </c>
      <c r="O553">
        <v>27.049800000000001</v>
      </c>
      <c r="P553" t="s">
        <v>112</v>
      </c>
    </row>
    <row r="554" spans="1:16" x14ac:dyDescent="0.25">
      <c r="A554" t="s">
        <v>1003</v>
      </c>
      <c r="B554" t="s">
        <v>999</v>
      </c>
      <c r="C554" t="str">
        <f t="shared" si="8"/>
        <v>HD 158259</v>
      </c>
      <c r="D554">
        <v>1</v>
      </c>
      <c r="E554">
        <v>5</v>
      </c>
      <c r="F554" t="s">
        <v>30</v>
      </c>
      <c r="G554">
        <v>2020</v>
      </c>
      <c r="I554">
        <v>2.35</v>
      </c>
      <c r="J554">
        <v>6.14</v>
      </c>
      <c r="L554" t="s">
        <v>9295</v>
      </c>
      <c r="M554">
        <v>1.21</v>
      </c>
      <c r="N554">
        <v>1.08</v>
      </c>
      <c r="O554">
        <v>27.049800000000001</v>
      </c>
      <c r="P554" t="s">
        <v>112</v>
      </c>
    </row>
    <row r="555" spans="1:16" x14ac:dyDescent="0.25">
      <c r="A555" t="s">
        <v>1004</v>
      </c>
      <c r="B555" t="s">
        <v>1005</v>
      </c>
      <c r="C555" t="str">
        <f t="shared" si="8"/>
        <v>HD 23472</v>
      </c>
      <c r="D555">
        <v>1</v>
      </c>
      <c r="E555">
        <v>5</v>
      </c>
      <c r="F555" t="s">
        <v>34</v>
      </c>
      <c r="G555">
        <v>2019</v>
      </c>
      <c r="H555">
        <v>0.1162</v>
      </c>
      <c r="I555">
        <v>2</v>
      </c>
      <c r="J555">
        <v>8.32</v>
      </c>
      <c r="K555">
        <v>7.1999999999999995E-2</v>
      </c>
      <c r="L555" t="s">
        <v>9364</v>
      </c>
      <c r="M555">
        <v>0.71</v>
      </c>
      <c r="N555">
        <v>0.67</v>
      </c>
      <c r="O555">
        <v>39.034100000000002</v>
      </c>
      <c r="P555" t="s">
        <v>62</v>
      </c>
    </row>
    <row r="556" spans="1:16" x14ac:dyDescent="0.25">
      <c r="A556" t="s">
        <v>1006</v>
      </c>
      <c r="B556" t="s">
        <v>1005</v>
      </c>
      <c r="C556" t="str">
        <f t="shared" si="8"/>
        <v>HD 23472</v>
      </c>
      <c r="D556">
        <v>1</v>
      </c>
      <c r="E556">
        <v>5</v>
      </c>
      <c r="F556" t="s">
        <v>34</v>
      </c>
      <c r="G556">
        <v>2019</v>
      </c>
      <c r="H556">
        <v>0.1646</v>
      </c>
      <c r="I556">
        <v>1.87</v>
      </c>
      <c r="J556">
        <v>3.41</v>
      </c>
      <c r="K556">
        <v>6.3E-2</v>
      </c>
      <c r="L556" t="s">
        <v>9364</v>
      </c>
      <c r="M556">
        <v>0.71</v>
      </c>
      <c r="N556">
        <v>0.67</v>
      </c>
      <c r="O556">
        <v>39.034100000000002</v>
      </c>
      <c r="P556" t="s">
        <v>62</v>
      </c>
    </row>
    <row r="557" spans="1:16" x14ac:dyDescent="0.25">
      <c r="A557" t="s">
        <v>1007</v>
      </c>
      <c r="B557" t="s">
        <v>1005</v>
      </c>
      <c r="C557" t="str">
        <f t="shared" si="8"/>
        <v>HD 23472</v>
      </c>
      <c r="D557">
        <v>1</v>
      </c>
      <c r="E557">
        <v>5</v>
      </c>
      <c r="F557" t="s">
        <v>34</v>
      </c>
      <c r="G557">
        <v>2022</v>
      </c>
      <c r="H557">
        <v>4.2979999999999997E-2</v>
      </c>
      <c r="I557">
        <v>0.75</v>
      </c>
      <c r="J557">
        <v>0.55000000000000004</v>
      </c>
      <c r="K557">
        <v>7.0000000000000007E-2</v>
      </c>
      <c r="L557" t="s">
        <v>9364</v>
      </c>
      <c r="M557">
        <v>0.71</v>
      </c>
      <c r="N557">
        <v>0.67</v>
      </c>
      <c r="O557">
        <v>39.034100000000002</v>
      </c>
      <c r="P557" t="s">
        <v>62</v>
      </c>
    </row>
    <row r="558" spans="1:16" x14ac:dyDescent="0.25">
      <c r="A558" t="s">
        <v>1008</v>
      </c>
      <c r="B558" t="s">
        <v>1005</v>
      </c>
      <c r="C558" t="str">
        <f t="shared" si="8"/>
        <v>HD 23472</v>
      </c>
      <c r="D558">
        <v>1</v>
      </c>
      <c r="E558">
        <v>5</v>
      </c>
      <c r="F558" t="s">
        <v>34</v>
      </c>
      <c r="G558">
        <v>2022</v>
      </c>
      <c r="H558">
        <v>6.8000000000000005E-2</v>
      </c>
      <c r="I558">
        <v>0.81799999999999995</v>
      </c>
      <c r="J558">
        <v>0.72</v>
      </c>
      <c r="K558">
        <v>7.0000000000000007E-2</v>
      </c>
      <c r="L558" t="s">
        <v>9364</v>
      </c>
      <c r="M558">
        <v>0.71</v>
      </c>
      <c r="N558">
        <v>0.67</v>
      </c>
      <c r="O558">
        <v>39.034100000000002</v>
      </c>
      <c r="P558" t="s">
        <v>62</v>
      </c>
    </row>
    <row r="559" spans="1:16" x14ac:dyDescent="0.25">
      <c r="A559" t="s">
        <v>1009</v>
      </c>
      <c r="B559" t="s">
        <v>1005</v>
      </c>
      <c r="C559" t="str">
        <f t="shared" si="8"/>
        <v>HD 23472</v>
      </c>
      <c r="D559">
        <v>1</v>
      </c>
      <c r="E559">
        <v>5</v>
      </c>
      <c r="F559" t="s">
        <v>34</v>
      </c>
      <c r="G559">
        <v>2022</v>
      </c>
      <c r="H559">
        <v>9.06E-2</v>
      </c>
      <c r="I559">
        <v>1.137</v>
      </c>
      <c r="J559">
        <v>0.77</v>
      </c>
      <c r="K559">
        <v>7.0000000000000007E-2</v>
      </c>
      <c r="L559" t="s">
        <v>9364</v>
      </c>
      <c r="M559">
        <v>0.71</v>
      </c>
      <c r="N559">
        <v>0.67</v>
      </c>
      <c r="O559">
        <v>39.034100000000002</v>
      </c>
      <c r="P559" t="s">
        <v>62</v>
      </c>
    </row>
    <row r="560" spans="1:16" x14ac:dyDescent="0.25">
      <c r="A560" t="s">
        <v>1010</v>
      </c>
      <c r="B560" t="s">
        <v>1011</v>
      </c>
      <c r="C560" t="str">
        <f t="shared" si="8"/>
        <v>HD 40307</v>
      </c>
      <c r="D560">
        <v>1</v>
      </c>
      <c r="E560">
        <v>5</v>
      </c>
      <c r="F560" t="s">
        <v>30</v>
      </c>
      <c r="G560">
        <v>2009</v>
      </c>
      <c r="H560">
        <v>4.6800000000000001E-2</v>
      </c>
      <c r="I560">
        <v>1.83</v>
      </c>
      <c r="J560">
        <v>4</v>
      </c>
      <c r="K560">
        <v>0.2</v>
      </c>
      <c r="L560" t="s">
        <v>9280</v>
      </c>
      <c r="M560">
        <v>0.72</v>
      </c>
      <c r="N560">
        <v>0.77</v>
      </c>
      <c r="O560">
        <v>12.936299999999999</v>
      </c>
      <c r="P560" t="s">
        <v>38</v>
      </c>
    </row>
    <row r="561" spans="1:16" x14ac:dyDescent="0.25">
      <c r="A561" t="s">
        <v>1012</v>
      </c>
      <c r="B561" t="s">
        <v>1011</v>
      </c>
      <c r="C561" t="str">
        <f t="shared" si="8"/>
        <v>HD 40307</v>
      </c>
      <c r="D561">
        <v>1</v>
      </c>
      <c r="E561">
        <v>5</v>
      </c>
      <c r="F561" t="s">
        <v>30</v>
      </c>
      <c r="G561">
        <v>2009</v>
      </c>
      <c r="H561">
        <v>7.9899999999999999E-2</v>
      </c>
      <c r="I561">
        <v>2.46</v>
      </c>
      <c r="J561">
        <v>6.6</v>
      </c>
      <c r="K561">
        <v>0.06</v>
      </c>
      <c r="L561" t="s">
        <v>9280</v>
      </c>
      <c r="M561">
        <v>0.72</v>
      </c>
      <c r="N561">
        <v>0.77</v>
      </c>
      <c r="O561">
        <v>12.936299999999999</v>
      </c>
      <c r="P561" t="s">
        <v>38</v>
      </c>
    </row>
    <row r="562" spans="1:16" x14ac:dyDescent="0.25">
      <c r="A562" t="s">
        <v>1013</v>
      </c>
      <c r="B562" t="s">
        <v>1011</v>
      </c>
      <c r="C562" t="str">
        <f t="shared" si="8"/>
        <v>HD 40307</v>
      </c>
      <c r="D562">
        <v>1</v>
      </c>
      <c r="E562">
        <v>5</v>
      </c>
      <c r="F562" t="s">
        <v>30</v>
      </c>
      <c r="G562">
        <v>2009</v>
      </c>
      <c r="H562">
        <v>0.1321</v>
      </c>
      <c r="I562">
        <v>3.04</v>
      </c>
      <c r="J562">
        <v>9.5</v>
      </c>
      <c r="K562">
        <v>7.0000000000000007E-2</v>
      </c>
      <c r="L562" t="s">
        <v>9280</v>
      </c>
      <c r="M562">
        <v>0.72</v>
      </c>
      <c r="N562">
        <v>0.77</v>
      </c>
      <c r="O562">
        <v>12.936299999999999</v>
      </c>
      <c r="P562" t="s">
        <v>38</v>
      </c>
    </row>
    <row r="563" spans="1:16" x14ac:dyDescent="0.25">
      <c r="A563" t="s">
        <v>1014</v>
      </c>
      <c r="B563" t="s">
        <v>1011</v>
      </c>
      <c r="C563" t="str">
        <f t="shared" si="8"/>
        <v>HD 40307</v>
      </c>
      <c r="D563">
        <v>1</v>
      </c>
      <c r="E563">
        <v>5</v>
      </c>
      <c r="F563" t="s">
        <v>30</v>
      </c>
      <c r="G563">
        <v>2013</v>
      </c>
      <c r="H563">
        <v>0.247</v>
      </c>
      <c r="I563">
        <v>2.13</v>
      </c>
      <c r="J563">
        <v>5.2</v>
      </c>
      <c r="K563">
        <v>0.02</v>
      </c>
      <c r="L563" t="s">
        <v>9280</v>
      </c>
      <c r="M563">
        <v>0.72</v>
      </c>
      <c r="N563">
        <v>0.77</v>
      </c>
      <c r="O563">
        <v>12.936299999999999</v>
      </c>
      <c r="P563" t="s">
        <v>38</v>
      </c>
    </row>
    <row r="564" spans="1:16" x14ac:dyDescent="0.25">
      <c r="A564" t="s">
        <v>1015</v>
      </c>
      <c r="B564" t="s">
        <v>1011</v>
      </c>
      <c r="C564" t="str">
        <f t="shared" si="8"/>
        <v>HD 40307</v>
      </c>
      <c r="D564">
        <v>1</v>
      </c>
      <c r="E564">
        <v>5</v>
      </c>
      <c r="F564" t="s">
        <v>30</v>
      </c>
      <c r="G564">
        <v>2013</v>
      </c>
      <c r="H564">
        <v>0.6</v>
      </c>
      <c r="I564">
        <v>2.56</v>
      </c>
      <c r="J564">
        <v>7.1</v>
      </c>
      <c r="K564">
        <v>0.28999999999999998</v>
      </c>
      <c r="L564" t="s">
        <v>9280</v>
      </c>
      <c r="M564">
        <v>0.72</v>
      </c>
      <c r="N564">
        <v>0.77</v>
      </c>
      <c r="O564">
        <v>12.936299999999999</v>
      </c>
      <c r="P564" t="s">
        <v>38</v>
      </c>
    </row>
    <row r="565" spans="1:16" x14ac:dyDescent="0.25">
      <c r="A565" t="s">
        <v>1016</v>
      </c>
      <c r="B565" t="s">
        <v>1017</v>
      </c>
      <c r="C565" t="str">
        <f t="shared" si="8"/>
        <v>HIP 41378</v>
      </c>
      <c r="D565">
        <v>1</v>
      </c>
      <c r="E565">
        <v>5</v>
      </c>
      <c r="F565" t="s">
        <v>34</v>
      </c>
      <c r="G565">
        <v>2016</v>
      </c>
      <c r="I565">
        <v>2.5070000000000001</v>
      </c>
      <c r="J565">
        <v>6.83</v>
      </c>
      <c r="L565" t="s">
        <v>9286</v>
      </c>
      <c r="M565">
        <v>1.34</v>
      </c>
      <c r="N565">
        <v>1.17</v>
      </c>
      <c r="O565">
        <v>106.289</v>
      </c>
      <c r="P565" t="s">
        <v>58</v>
      </c>
    </row>
    <row r="566" spans="1:16" x14ac:dyDescent="0.25">
      <c r="A566" t="s">
        <v>1018</v>
      </c>
      <c r="B566" t="s">
        <v>1017</v>
      </c>
      <c r="C566" t="str">
        <f t="shared" si="8"/>
        <v>HIP 41378</v>
      </c>
      <c r="D566">
        <v>1</v>
      </c>
      <c r="E566">
        <v>5</v>
      </c>
      <c r="F566" t="s">
        <v>34</v>
      </c>
      <c r="G566">
        <v>2016</v>
      </c>
      <c r="I566">
        <v>2.56</v>
      </c>
      <c r="J566">
        <v>7.08</v>
      </c>
      <c r="L566" t="s">
        <v>9286</v>
      </c>
      <c r="M566">
        <v>1.34</v>
      </c>
      <c r="N566">
        <v>1.17</v>
      </c>
      <c r="O566">
        <v>106.289</v>
      </c>
      <c r="P566" t="s">
        <v>58</v>
      </c>
    </row>
    <row r="567" spans="1:16" x14ac:dyDescent="0.25">
      <c r="A567" t="s">
        <v>1019</v>
      </c>
      <c r="B567" t="s">
        <v>1017</v>
      </c>
      <c r="C567" t="str">
        <f t="shared" si="8"/>
        <v>HIP 41378</v>
      </c>
      <c r="D567">
        <v>1</v>
      </c>
      <c r="E567">
        <v>5</v>
      </c>
      <c r="F567" t="s">
        <v>34</v>
      </c>
      <c r="G567">
        <v>2016</v>
      </c>
      <c r="I567">
        <v>3.96</v>
      </c>
      <c r="J567">
        <v>14.9</v>
      </c>
      <c r="K567">
        <v>0</v>
      </c>
      <c r="L567" t="s">
        <v>9286</v>
      </c>
      <c r="M567">
        <v>1.34</v>
      </c>
      <c r="N567">
        <v>1.17</v>
      </c>
      <c r="O567">
        <v>106.289</v>
      </c>
      <c r="P567" t="s">
        <v>58</v>
      </c>
    </row>
    <row r="568" spans="1:16" x14ac:dyDescent="0.25">
      <c r="A568" t="s">
        <v>1020</v>
      </c>
      <c r="B568" t="s">
        <v>1017</v>
      </c>
      <c r="C568" t="str">
        <f t="shared" si="8"/>
        <v>HIP 41378</v>
      </c>
      <c r="D568">
        <v>1</v>
      </c>
      <c r="E568">
        <v>5</v>
      </c>
      <c r="F568" t="s">
        <v>34</v>
      </c>
      <c r="G568">
        <v>2016</v>
      </c>
      <c r="I568">
        <v>5.51</v>
      </c>
      <c r="J568">
        <v>26</v>
      </c>
      <c r="L568" t="s">
        <v>9286</v>
      </c>
      <c r="M568">
        <v>1.34</v>
      </c>
      <c r="N568">
        <v>1.17</v>
      </c>
      <c r="O568">
        <v>106.289</v>
      </c>
      <c r="P568" t="s">
        <v>58</v>
      </c>
    </row>
    <row r="569" spans="1:16" x14ac:dyDescent="0.25">
      <c r="A569" t="s">
        <v>1021</v>
      </c>
      <c r="B569" t="s">
        <v>1017</v>
      </c>
      <c r="C569" t="str">
        <f t="shared" si="8"/>
        <v>HIP 41378</v>
      </c>
      <c r="D569">
        <v>1</v>
      </c>
      <c r="E569">
        <v>5</v>
      </c>
      <c r="F569" t="s">
        <v>34</v>
      </c>
      <c r="G569">
        <v>2016</v>
      </c>
      <c r="I569">
        <v>10.199999999999999</v>
      </c>
      <c r="J569">
        <v>74</v>
      </c>
      <c r="L569" t="s">
        <v>9286</v>
      </c>
      <c r="M569">
        <v>1.34</v>
      </c>
      <c r="N569">
        <v>1.17</v>
      </c>
      <c r="O569">
        <v>106.289</v>
      </c>
      <c r="P569" t="s">
        <v>58</v>
      </c>
    </row>
    <row r="570" spans="1:16" x14ac:dyDescent="0.25">
      <c r="A570" t="s">
        <v>1022</v>
      </c>
      <c r="B570" t="s">
        <v>1023</v>
      </c>
      <c r="C570" t="str">
        <f t="shared" si="8"/>
        <v>K2-268</v>
      </c>
      <c r="D570">
        <v>1</v>
      </c>
      <c r="E570">
        <v>5</v>
      </c>
      <c r="F570" t="s">
        <v>34</v>
      </c>
      <c r="G570">
        <v>2018</v>
      </c>
      <c r="H570">
        <v>3.0800000000000001E-2</v>
      </c>
      <c r="I570">
        <v>1.5</v>
      </c>
      <c r="J570">
        <v>2.86</v>
      </c>
      <c r="M570">
        <v>0.78</v>
      </c>
      <c r="N570">
        <v>0.84</v>
      </c>
      <c r="O570">
        <v>327.78300000000002</v>
      </c>
      <c r="P570" t="s">
        <v>58</v>
      </c>
    </row>
    <row r="571" spans="1:16" x14ac:dyDescent="0.25">
      <c r="A571" t="s">
        <v>1024</v>
      </c>
      <c r="B571" t="s">
        <v>1023</v>
      </c>
      <c r="C571" t="str">
        <f t="shared" si="8"/>
        <v>K2-268</v>
      </c>
      <c r="D571">
        <v>1</v>
      </c>
      <c r="E571">
        <v>5</v>
      </c>
      <c r="F571" t="s">
        <v>34</v>
      </c>
      <c r="G571">
        <v>2018</v>
      </c>
      <c r="H571">
        <v>8.1900000000000001E-2</v>
      </c>
      <c r="I571">
        <v>2.69</v>
      </c>
      <c r="J571">
        <v>7.7</v>
      </c>
      <c r="M571">
        <v>0.78</v>
      </c>
      <c r="N571">
        <v>0.84</v>
      </c>
      <c r="O571">
        <v>327.78300000000002</v>
      </c>
      <c r="P571" t="s">
        <v>58</v>
      </c>
    </row>
    <row r="572" spans="1:16" x14ac:dyDescent="0.25">
      <c r="A572" t="s">
        <v>1025</v>
      </c>
      <c r="B572" t="s">
        <v>1023</v>
      </c>
      <c r="C572" t="str">
        <f t="shared" si="8"/>
        <v>K2-268</v>
      </c>
      <c r="D572">
        <v>1</v>
      </c>
      <c r="E572">
        <v>5</v>
      </c>
      <c r="F572" t="s">
        <v>34</v>
      </c>
      <c r="G572">
        <v>2019</v>
      </c>
      <c r="I572">
        <v>1.49</v>
      </c>
      <c r="J572">
        <v>2.83</v>
      </c>
      <c r="M572">
        <v>0.78</v>
      </c>
      <c r="N572">
        <v>0.84</v>
      </c>
      <c r="O572">
        <v>327.78300000000002</v>
      </c>
      <c r="P572" t="s">
        <v>58</v>
      </c>
    </row>
    <row r="573" spans="1:16" x14ac:dyDescent="0.25">
      <c r="A573" t="s">
        <v>1026</v>
      </c>
      <c r="B573" t="s">
        <v>1023</v>
      </c>
      <c r="C573" t="str">
        <f t="shared" si="8"/>
        <v>K2-268</v>
      </c>
      <c r="D573">
        <v>1</v>
      </c>
      <c r="E573">
        <v>5</v>
      </c>
      <c r="F573" t="s">
        <v>34</v>
      </c>
      <c r="G573">
        <v>2019</v>
      </c>
      <c r="I573">
        <v>1.33</v>
      </c>
      <c r="J573">
        <v>2.33</v>
      </c>
      <c r="M573">
        <v>0.78</v>
      </c>
      <c r="N573">
        <v>0.84</v>
      </c>
      <c r="O573">
        <v>327.78300000000002</v>
      </c>
      <c r="P573" t="s">
        <v>58</v>
      </c>
    </row>
    <row r="574" spans="1:16" x14ac:dyDescent="0.25">
      <c r="A574" t="s">
        <v>1027</v>
      </c>
      <c r="B574" t="s">
        <v>1023</v>
      </c>
      <c r="C574" t="str">
        <f t="shared" si="8"/>
        <v>K2-268</v>
      </c>
      <c r="D574">
        <v>1</v>
      </c>
      <c r="E574">
        <v>5</v>
      </c>
      <c r="F574" t="s">
        <v>34</v>
      </c>
      <c r="G574">
        <v>2019</v>
      </c>
      <c r="I574">
        <v>2.23</v>
      </c>
      <c r="J574">
        <v>5.6</v>
      </c>
      <c r="M574">
        <v>0.78</v>
      </c>
      <c r="N574">
        <v>0.84</v>
      </c>
      <c r="O574">
        <v>327.78300000000002</v>
      </c>
      <c r="P574" t="s">
        <v>58</v>
      </c>
    </row>
    <row r="575" spans="1:16" x14ac:dyDescent="0.25">
      <c r="A575" t="s">
        <v>1028</v>
      </c>
      <c r="B575" t="s">
        <v>1029</v>
      </c>
      <c r="C575" t="str">
        <f t="shared" si="8"/>
        <v>K2-384</v>
      </c>
      <c r="D575">
        <v>1</v>
      </c>
      <c r="E575">
        <v>5</v>
      </c>
      <c r="F575" t="s">
        <v>34</v>
      </c>
      <c r="G575">
        <v>2022</v>
      </c>
      <c r="I575">
        <v>1.0760000000000001</v>
      </c>
      <c r="J575">
        <v>1.26</v>
      </c>
      <c r="L575" t="s">
        <v>9328</v>
      </c>
      <c r="M575">
        <v>0.35</v>
      </c>
      <c r="N575">
        <v>0.33</v>
      </c>
      <c r="O575">
        <v>82.660300000000007</v>
      </c>
      <c r="P575" t="s">
        <v>58</v>
      </c>
    </row>
    <row r="576" spans="1:16" x14ac:dyDescent="0.25">
      <c r="A576" t="s">
        <v>1030</v>
      </c>
      <c r="B576" t="s">
        <v>1029</v>
      </c>
      <c r="C576" t="str">
        <f t="shared" si="8"/>
        <v>K2-384</v>
      </c>
      <c r="D576">
        <v>1</v>
      </c>
      <c r="E576">
        <v>5</v>
      </c>
      <c r="F576" t="s">
        <v>34</v>
      </c>
      <c r="G576">
        <v>2022</v>
      </c>
      <c r="I576">
        <v>1.1910000000000001</v>
      </c>
      <c r="J576">
        <v>1.82</v>
      </c>
      <c r="L576" t="s">
        <v>9328</v>
      </c>
      <c r="M576">
        <v>0.35</v>
      </c>
      <c r="N576">
        <v>0.33</v>
      </c>
      <c r="O576">
        <v>82.660300000000007</v>
      </c>
      <c r="P576" t="s">
        <v>58</v>
      </c>
    </row>
    <row r="577" spans="1:16" x14ac:dyDescent="0.25">
      <c r="A577" t="s">
        <v>1031</v>
      </c>
      <c r="B577" t="s">
        <v>1029</v>
      </c>
      <c r="C577" t="str">
        <f t="shared" si="8"/>
        <v>K2-384</v>
      </c>
      <c r="D577">
        <v>1</v>
      </c>
      <c r="E577">
        <v>5</v>
      </c>
      <c r="F577" t="s">
        <v>34</v>
      </c>
      <c r="G577">
        <v>2022</v>
      </c>
      <c r="I577">
        <v>1.3919999999999999</v>
      </c>
      <c r="J577">
        <v>2.52</v>
      </c>
      <c r="L577" t="s">
        <v>9328</v>
      </c>
      <c r="M577">
        <v>0.35</v>
      </c>
      <c r="N577">
        <v>0.33</v>
      </c>
      <c r="O577">
        <v>82.660300000000007</v>
      </c>
      <c r="P577" t="s">
        <v>58</v>
      </c>
    </row>
    <row r="578" spans="1:16" x14ac:dyDescent="0.25">
      <c r="A578" t="s">
        <v>1032</v>
      </c>
      <c r="B578" t="s">
        <v>1029</v>
      </c>
      <c r="C578" t="str">
        <f t="shared" si="8"/>
        <v>K2-384</v>
      </c>
      <c r="D578">
        <v>1</v>
      </c>
      <c r="E578">
        <v>5</v>
      </c>
      <c r="F578" t="s">
        <v>34</v>
      </c>
      <c r="G578">
        <v>2022</v>
      </c>
      <c r="I578">
        <v>1.345</v>
      </c>
      <c r="J578">
        <v>2.37</v>
      </c>
      <c r="L578" t="s">
        <v>9328</v>
      </c>
      <c r="M578">
        <v>0.35</v>
      </c>
      <c r="N578">
        <v>0.33</v>
      </c>
      <c r="O578">
        <v>82.660300000000007</v>
      </c>
      <c r="P578" t="s">
        <v>58</v>
      </c>
    </row>
    <row r="579" spans="1:16" x14ac:dyDescent="0.25">
      <c r="A579" t="s">
        <v>1033</v>
      </c>
      <c r="B579" t="s">
        <v>1029</v>
      </c>
      <c r="C579" t="str">
        <f t="shared" ref="C579:C642" si="9">B579</f>
        <v>K2-384</v>
      </c>
      <c r="D579">
        <v>1</v>
      </c>
      <c r="E579">
        <v>5</v>
      </c>
      <c r="F579" t="s">
        <v>34</v>
      </c>
      <c r="G579">
        <v>2022</v>
      </c>
      <c r="I579">
        <v>2.222</v>
      </c>
      <c r="J579">
        <v>5.57</v>
      </c>
      <c r="L579" t="s">
        <v>9328</v>
      </c>
      <c r="M579">
        <v>0.35</v>
      </c>
      <c r="N579">
        <v>0.33</v>
      </c>
      <c r="O579">
        <v>82.660300000000007</v>
      </c>
      <c r="P579" t="s">
        <v>58</v>
      </c>
    </row>
    <row r="580" spans="1:16" x14ac:dyDescent="0.25">
      <c r="A580" t="s">
        <v>1034</v>
      </c>
      <c r="B580" t="s">
        <v>1035</v>
      </c>
      <c r="C580" t="str">
        <f t="shared" si="9"/>
        <v>Kepler-102</v>
      </c>
      <c r="D580">
        <v>1</v>
      </c>
      <c r="E580">
        <v>5</v>
      </c>
      <c r="F580" t="s">
        <v>34</v>
      </c>
      <c r="G580">
        <v>2014</v>
      </c>
      <c r="H580">
        <v>5.5199999999999999E-2</v>
      </c>
      <c r="I580">
        <v>0.47</v>
      </c>
      <c r="J580">
        <v>4.3</v>
      </c>
      <c r="K580">
        <v>0</v>
      </c>
      <c r="M580">
        <v>0.74</v>
      </c>
      <c r="N580">
        <v>0.8</v>
      </c>
      <c r="O580">
        <v>107.79600000000001</v>
      </c>
      <c r="P580" t="s">
        <v>35</v>
      </c>
    </row>
    <row r="581" spans="1:16" x14ac:dyDescent="0.25">
      <c r="A581" t="s">
        <v>1036</v>
      </c>
      <c r="B581" t="s">
        <v>1035</v>
      </c>
      <c r="C581" t="str">
        <f t="shared" si="9"/>
        <v>Kepler-102</v>
      </c>
      <c r="D581">
        <v>1</v>
      </c>
      <c r="E581">
        <v>5</v>
      </c>
      <c r="F581" t="s">
        <v>34</v>
      </c>
      <c r="G581">
        <v>2014</v>
      </c>
      <c r="H581">
        <v>6.7000000000000004E-2</v>
      </c>
      <c r="I581">
        <v>0.57999999999999996</v>
      </c>
      <c r="J581">
        <v>3</v>
      </c>
      <c r="K581">
        <v>0</v>
      </c>
      <c r="M581">
        <v>0.74</v>
      </c>
      <c r="N581">
        <v>0.8</v>
      </c>
      <c r="O581">
        <v>107.79600000000001</v>
      </c>
      <c r="P581" t="s">
        <v>35</v>
      </c>
    </row>
    <row r="582" spans="1:16" x14ac:dyDescent="0.25">
      <c r="A582" t="s">
        <v>1037</v>
      </c>
      <c r="B582" t="s">
        <v>1035</v>
      </c>
      <c r="C582" t="str">
        <f t="shared" si="9"/>
        <v>Kepler-102</v>
      </c>
      <c r="D582">
        <v>1</v>
      </c>
      <c r="E582">
        <v>5</v>
      </c>
      <c r="F582" t="s">
        <v>34</v>
      </c>
      <c r="G582">
        <v>2014</v>
      </c>
      <c r="H582">
        <v>8.6199999999999999E-2</v>
      </c>
      <c r="I582">
        <v>1.18</v>
      </c>
      <c r="J582">
        <v>3.8</v>
      </c>
      <c r="K582">
        <v>0</v>
      </c>
      <c r="M582">
        <v>0.74</v>
      </c>
      <c r="N582">
        <v>0.8</v>
      </c>
      <c r="O582">
        <v>107.79600000000001</v>
      </c>
      <c r="P582" t="s">
        <v>35</v>
      </c>
    </row>
    <row r="583" spans="1:16" x14ac:dyDescent="0.25">
      <c r="A583" t="s">
        <v>1038</v>
      </c>
      <c r="B583" t="s">
        <v>1035</v>
      </c>
      <c r="C583" t="str">
        <f t="shared" si="9"/>
        <v>Kepler-102</v>
      </c>
      <c r="D583">
        <v>1</v>
      </c>
      <c r="E583">
        <v>5</v>
      </c>
      <c r="F583" t="s">
        <v>34</v>
      </c>
      <c r="G583">
        <v>2013</v>
      </c>
      <c r="H583">
        <v>0.1162</v>
      </c>
      <c r="I583">
        <v>2.2200000000000002</v>
      </c>
      <c r="J583">
        <v>8.93</v>
      </c>
      <c r="K583">
        <v>0</v>
      </c>
      <c r="M583">
        <v>0.74</v>
      </c>
      <c r="N583">
        <v>0.8</v>
      </c>
      <c r="O583">
        <v>107.79600000000001</v>
      </c>
      <c r="P583" t="s">
        <v>35</v>
      </c>
    </row>
    <row r="584" spans="1:16" x14ac:dyDescent="0.25">
      <c r="A584" t="s">
        <v>1039</v>
      </c>
      <c r="B584" t="s">
        <v>1035</v>
      </c>
      <c r="C584" t="str">
        <f t="shared" si="9"/>
        <v>Kepler-102</v>
      </c>
      <c r="D584">
        <v>1</v>
      </c>
      <c r="E584">
        <v>5</v>
      </c>
      <c r="F584" t="s">
        <v>34</v>
      </c>
      <c r="G584">
        <v>2014</v>
      </c>
      <c r="H584">
        <v>0.16550000000000001</v>
      </c>
      <c r="I584">
        <v>0.88</v>
      </c>
      <c r="J584">
        <v>5.2</v>
      </c>
      <c r="K584">
        <v>0</v>
      </c>
      <c r="M584">
        <v>0.74</v>
      </c>
      <c r="N584">
        <v>0.8</v>
      </c>
      <c r="O584">
        <v>107.79600000000001</v>
      </c>
      <c r="P584" t="s">
        <v>35</v>
      </c>
    </row>
    <row r="585" spans="1:16" x14ac:dyDescent="0.25">
      <c r="A585" t="s">
        <v>1040</v>
      </c>
      <c r="B585" t="s">
        <v>1041</v>
      </c>
      <c r="C585" t="str">
        <f t="shared" si="9"/>
        <v>Kepler-122</v>
      </c>
      <c r="D585">
        <v>1</v>
      </c>
      <c r="E585">
        <v>5</v>
      </c>
      <c r="F585" t="s">
        <v>34</v>
      </c>
      <c r="G585">
        <v>2014</v>
      </c>
      <c r="H585">
        <v>6.4000000000000001E-2</v>
      </c>
      <c r="I585">
        <v>2.34</v>
      </c>
      <c r="J585">
        <v>6.08</v>
      </c>
      <c r="K585">
        <v>0</v>
      </c>
      <c r="M585">
        <v>1.22</v>
      </c>
      <c r="N585">
        <v>1.08</v>
      </c>
      <c r="O585">
        <v>1027.45</v>
      </c>
      <c r="P585" t="s">
        <v>35</v>
      </c>
    </row>
    <row r="586" spans="1:16" x14ac:dyDescent="0.25">
      <c r="A586" t="s">
        <v>1042</v>
      </c>
      <c r="B586" t="s">
        <v>1041</v>
      </c>
      <c r="C586" t="str">
        <f t="shared" si="9"/>
        <v>Kepler-122</v>
      </c>
      <c r="D586">
        <v>1</v>
      </c>
      <c r="E586">
        <v>5</v>
      </c>
      <c r="F586" t="s">
        <v>34</v>
      </c>
      <c r="G586">
        <v>2014</v>
      </c>
      <c r="H586">
        <v>0.108</v>
      </c>
      <c r="I586">
        <v>5.87</v>
      </c>
      <c r="J586">
        <v>29</v>
      </c>
      <c r="K586">
        <v>0</v>
      </c>
      <c r="M586">
        <v>1.22</v>
      </c>
      <c r="N586">
        <v>1.08</v>
      </c>
      <c r="O586">
        <v>1027.45</v>
      </c>
      <c r="P586" t="s">
        <v>35</v>
      </c>
    </row>
    <row r="587" spans="1:16" x14ac:dyDescent="0.25">
      <c r="A587" t="s">
        <v>1043</v>
      </c>
      <c r="B587" t="s">
        <v>1041</v>
      </c>
      <c r="C587" t="str">
        <f t="shared" si="9"/>
        <v>Kepler-122</v>
      </c>
      <c r="D587">
        <v>1</v>
      </c>
      <c r="E587">
        <v>5</v>
      </c>
      <c r="F587" t="s">
        <v>34</v>
      </c>
      <c r="G587">
        <v>2014</v>
      </c>
      <c r="H587">
        <v>0.155</v>
      </c>
      <c r="I587">
        <v>2.2000000000000002</v>
      </c>
      <c r="J587">
        <v>5.48</v>
      </c>
      <c r="K587">
        <v>0</v>
      </c>
      <c r="M587">
        <v>1.22</v>
      </c>
      <c r="N587">
        <v>1.08</v>
      </c>
      <c r="O587">
        <v>1027.45</v>
      </c>
      <c r="P587" t="s">
        <v>35</v>
      </c>
    </row>
    <row r="588" spans="1:16" x14ac:dyDescent="0.25">
      <c r="A588" t="s">
        <v>1044</v>
      </c>
      <c r="B588" t="s">
        <v>1041</v>
      </c>
      <c r="C588" t="str">
        <f t="shared" si="9"/>
        <v>Kepler-122</v>
      </c>
      <c r="D588">
        <v>1</v>
      </c>
      <c r="E588">
        <v>5</v>
      </c>
      <c r="F588" t="s">
        <v>34</v>
      </c>
      <c r="G588">
        <v>2014</v>
      </c>
      <c r="H588">
        <v>0.22700000000000001</v>
      </c>
      <c r="I588">
        <v>2.6</v>
      </c>
      <c r="J588">
        <v>27.7</v>
      </c>
      <c r="K588">
        <v>0</v>
      </c>
      <c r="M588">
        <v>1.22</v>
      </c>
      <c r="N588">
        <v>1.08</v>
      </c>
      <c r="O588">
        <v>1027.45</v>
      </c>
      <c r="P588" t="s">
        <v>35</v>
      </c>
    </row>
    <row r="589" spans="1:16" x14ac:dyDescent="0.25">
      <c r="A589" t="s">
        <v>1045</v>
      </c>
      <c r="B589" t="s">
        <v>1041</v>
      </c>
      <c r="C589" t="str">
        <f t="shared" si="9"/>
        <v>Kepler-122</v>
      </c>
      <c r="D589">
        <v>1</v>
      </c>
      <c r="E589">
        <v>5</v>
      </c>
      <c r="F589" t="s">
        <v>217</v>
      </c>
      <c r="G589">
        <v>2014</v>
      </c>
      <c r="H589">
        <v>0.28699999999999998</v>
      </c>
      <c r="I589">
        <v>1.75</v>
      </c>
      <c r="J589">
        <v>36</v>
      </c>
      <c r="K589">
        <v>0</v>
      </c>
      <c r="M589">
        <v>0.95</v>
      </c>
      <c r="N589">
        <v>1.03</v>
      </c>
      <c r="O589">
        <v>1027.45</v>
      </c>
      <c r="P589" t="s">
        <v>35</v>
      </c>
    </row>
    <row r="590" spans="1:16" x14ac:dyDescent="0.25">
      <c r="A590" t="s">
        <v>1046</v>
      </c>
      <c r="B590" t="s">
        <v>1047</v>
      </c>
      <c r="C590" t="str">
        <f t="shared" si="9"/>
        <v>Kepler-150</v>
      </c>
      <c r="D590">
        <v>1</v>
      </c>
      <c r="E590">
        <v>5</v>
      </c>
      <c r="F590" t="s">
        <v>34</v>
      </c>
      <c r="G590">
        <v>2014</v>
      </c>
      <c r="H590">
        <v>4.3999999999999997E-2</v>
      </c>
      <c r="I590">
        <v>1.25</v>
      </c>
      <c r="J590">
        <v>2.1</v>
      </c>
      <c r="K590">
        <v>0</v>
      </c>
      <c r="M590">
        <v>0.94</v>
      </c>
      <c r="N590">
        <v>0.94</v>
      </c>
      <c r="O590">
        <v>891.09199999999998</v>
      </c>
      <c r="P590" t="s">
        <v>35</v>
      </c>
    </row>
    <row r="591" spans="1:16" x14ac:dyDescent="0.25">
      <c r="A591" t="s">
        <v>1048</v>
      </c>
      <c r="B591" t="s">
        <v>1047</v>
      </c>
      <c r="C591" t="str">
        <f t="shared" si="9"/>
        <v>Kepler-150</v>
      </c>
      <c r="D591">
        <v>1</v>
      </c>
      <c r="E591">
        <v>5</v>
      </c>
      <c r="F591" t="s">
        <v>34</v>
      </c>
      <c r="G591">
        <v>2014</v>
      </c>
      <c r="H591">
        <v>7.2999999999999995E-2</v>
      </c>
      <c r="I591">
        <v>3.69</v>
      </c>
      <c r="J591">
        <v>13.2</v>
      </c>
      <c r="K591">
        <v>0</v>
      </c>
      <c r="M591">
        <v>0.94</v>
      </c>
      <c r="N591">
        <v>0.94</v>
      </c>
      <c r="O591">
        <v>891.09199999999998</v>
      </c>
      <c r="P591" t="s">
        <v>35</v>
      </c>
    </row>
    <row r="592" spans="1:16" x14ac:dyDescent="0.25">
      <c r="A592" t="s">
        <v>1049</v>
      </c>
      <c r="B592" t="s">
        <v>1047</v>
      </c>
      <c r="C592" t="str">
        <f t="shared" si="9"/>
        <v>Kepler-150</v>
      </c>
      <c r="D592">
        <v>1</v>
      </c>
      <c r="E592">
        <v>5</v>
      </c>
      <c r="F592" t="s">
        <v>34</v>
      </c>
      <c r="G592">
        <v>2014</v>
      </c>
      <c r="H592">
        <v>0.104</v>
      </c>
      <c r="I592">
        <v>2.79</v>
      </c>
      <c r="J592">
        <v>8.1999999999999993</v>
      </c>
      <c r="K592">
        <v>0</v>
      </c>
      <c r="M592">
        <v>0.94</v>
      </c>
      <c r="N592">
        <v>0.94</v>
      </c>
      <c r="O592">
        <v>891.09199999999998</v>
      </c>
      <c r="P592" t="s">
        <v>35</v>
      </c>
    </row>
    <row r="593" spans="1:16" x14ac:dyDescent="0.25">
      <c r="A593" t="s">
        <v>1050</v>
      </c>
      <c r="B593" t="s">
        <v>1047</v>
      </c>
      <c r="C593" t="str">
        <f t="shared" si="9"/>
        <v>Kepler-150</v>
      </c>
      <c r="D593">
        <v>1</v>
      </c>
      <c r="E593">
        <v>5</v>
      </c>
      <c r="F593" t="s">
        <v>34</v>
      </c>
      <c r="G593">
        <v>2014</v>
      </c>
      <c r="H593">
        <v>0.189</v>
      </c>
      <c r="I593">
        <v>3.12</v>
      </c>
      <c r="J593">
        <v>9.91</v>
      </c>
      <c r="K593">
        <v>0</v>
      </c>
      <c r="M593">
        <v>0.94</v>
      </c>
      <c r="N593">
        <v>0.94</v>
      </c>
      <c r="O593">
        <v>891.09199999999998</v>
      </c>
      <c r="P593" t="s">
        <v>35</v>
      </c>
    </row>
    <row r="594" spans="1:16" x14ac:dyDescent="0.25">
      <c r="A594" t="s">
        <v>1051</v>
      </c>
      <c r="B594" t="s">
        <v>1047</v>
      </c>
      <c r="C594" t="str">
        <f t="shared" si="9"/>
        <v>Kepler-150</v>
      </c>
      <c r="D594">
        <v>1</v>
      </c>
      <c r="E594">
        <v>5</v>
      </c>
      <c r="F594" t="s">
        <v>34</v>
      </c>
      <c r="G594">
        <v>2017</v>
      </c>
      <c r="H594">
        <v>1.24</v>
      </c>
      <c r="I594">
        <v>3.64</v>
      </c>
      <c r="J594">
        <v>12.9</v>
      </c>
      <c r="M594">
        <v>0.91</v>
      </c>
      <c r="N594">
        <v>0.97</v>
      </c>
      <c r="O594">
        <v>891.09199999999998</v>
      </c>
      <c r="P594" t="s">
        <v>35</v>
      </c>
    </row>
    <row r="595" spans="1:16" x14ac:dyDescent="0.25">
      <c r="A595" t="s">
        <v>1052</v>
      </c>
      <c r="B595" t="s">
        <v>1053</v>
      </c>
      <c r="C595" t="str">
        <f t="shared" si="9"/>
        <v>Kepler-154</v>
      </c>
      <c r="D595">
        <v>1</v>
      </c>
      <c r="E595">
        <v>5</v>
      </c>
      <c r="F595" t="s">
        <v>34</v>
      </c>
      <c r="G595">
        <v>2014</v>
      </c>
      <c r="H595">
        <v>0.19800000000000001</v>
      </c>
      <c r="I595">
        <v>2.2599999999999998</v>
      </c>
      <c r="J595">
        <v>5.73</v>
      </c>
      <c r="K595">
        <v>0</v>
      </c>
      <c r="M595">
        <v>1</v>
      </c>
      <c r="N595">
        <v>0.98</v>
      </c>
      <c r="O595">
        <v>915.21199999999999</v>
      </c>
      <c r="P595" t="s">
        <v>35</v>
      </c>
    </row>
    <row r="596" spans="1:16" x14ac:dyDescent="0.25">
      <c r="A596" t="s">
        <v>1054</v>
      </c>
      <c r="B596" t="s">
        <v>1053</v>
      </c>
      <c r="C596" t="str">
        <f t="shared" si="9"/>
        <v>Kepler-154</v>
      </c>
      <c r="D596">
        <v>1</v>
      </c>
      <c r="E596">
        <v>5</v>
      </c>
      <c r="F596" t="s">
        <v>34</v>
      </c>
      <c r="G596">
        <v>2014</v>
      </c>
      <c r="H596">
        <v>0.30299999999999999</v>
      </c>
      <c r="I596">
        <v>2.95</v>
      </c>
      <c r="J596">
        <v>9.01</v>
      </c>
      <c r="K596">
        <v>0</v>
      </c>
      <c r="M596">
        <v>1</v>
      </c>
      <c r="N596">
        <v>0.98</v>
      </c>
      <c r="O596">
        <v>915.21199999999999</v>
      </c>
      <c r="P596" t="s">
        <v>35</v>
      </c>
    </row>
    <row r="597" spans="1:16" x14ac:dyDescent="0.25">
      <c r="A597" t="s">
        <v>1055</v>
      </c>
      <c r="B597" t="s">
        <v>1053</v>
      </c>
      <c r="C597" t="str">
        <f t="shared" si="9"/>
        <v>Kepler-154</v>
      </c>
      <c r="D597">
        <v>1</v>
      </c>
      <c r="E597">
        <v>5</v>
      </c>
      <c r="F597" t="s">
        <v>34</v>
      </c>
      <c r="G597">
        <v>2016</v>
      </c>
      <c r="H597">
        <v>0.14149999999999999</v>
      </c>
      <c r="I597">
        <v>3.84</v>
      </c>
      <c r="J597">
        <v>14.1</v>
      </c>
      <c r="K597">
        <v>0</v>
      </c>
      <c r="M597">
        <v>0.98</v>
      </c>
      <c r="N597">
        <v>0.98</v>
      </c>
      <c r="O597">
        <v>915.21199999999999</v>
      </c>
      <c r="P597" t="s">
        <v>35</v>
      </c>
    </row>
    <row r="598" spans="1:16" x14ac:dyDescent="0.25">
      <c r="A598" t="s">
        <v>1056</v>
      </c>
      <c r="B598" t="s">
        <v>1053</v>
      </c>
      <c r="C598" t="str">
        <f t="shared" si="9"/>
        <v>Kepler-154</v>
      </c>
      <c r="D598">
        <v>1</v>
      </c>
      <c r="E598">
        <v>5</v>
      </c>
      <c r="F598" t="s">
        <v>34</v>
      </c>
      <c r="G598">
        <v>2016</v>
      </c>
      <c r="H598">
        <v>4.7E-2</v>
      </c>
      <c r="I598">
        <v>1.5</v>
      </c>
      <c r="J598">
        <v>2.86</v>
      </c>
      <c r="K598">
        <v>0</v>
      </c>
      <c r="M598">
        <v>0.98</v>
      </c>
      <c r="N598">
        <v>0.98</v>
      </c>
      <c r="O598">
        <v>915.21199999999999</v>
      </c>
      <c r="P598" t="s">
        <v>35</v>
      </c>
    </row>
    <row r="599" spans="1:16" x14ac:dyDescent="0.25">
      <c r="A599" t="s">
        <v>1057</v>
      </c>
      <c r="B599" t="s">
        <v>1053</v>
      </c>
      <c r="C599" t="str">
        <f t="shared" si="9"/>
        <v>Kepler-154</v>
      </c>
      <c r="D599">
        <v>1</v>
      </c>
      <c r="E599">
        <v>5</v>
      </c>
      <c r="F599" t="s">
        <v>34</v>
      </c>
      <c r="G599">
        <v>2016</v>
      </c>
      <c r="H599">
        <v>8.7099999999999997E-2</v>
      </c>
      <c r="I599">
        <v>1.5</v>
      </c>
      <c r="J599">
        <v>2.86</v>
      </c>
      <c r="K599">
        <v>0</v>
      </c>
      <c r="M599">
        <v>0.98</v>
      </c>
      <c r="N599">
        <v>0.98</v>
      </c>
      <c r="O599">
        <v>915.21199999999999</v>
      </c>
      <c r="P599" t="s">
        <v>35</v>
      </c>
    </row>
    <row r="600" spans="1:16" x14ac:dyDescent="0.25">
      <c r="A600" t="s">
        <v>1058</v>
      </c>
      <c r="B600" t="s">
        <v>1059</v>
      </c>
      <c r="C600" t="str">
        <f t="shared" si="9"/>
        <v>Kepler-169</v>
      </c>
      <c r="D600">
        <v>1</v>
      </c>
      <c r="E600">
        <v>5</v>
      </c>
      <c r="F600" t="s">
        <v>34</v>
      </c>
      <c r="G600">
        <v>2014</v>
      </c>
      <c r="H600">
        <v>0.04</v>
      </c>
      <c r="I600">
        <v>1.1299999999999999</v>
      </c>
      <c r="J600">
        <v>1.51</v>
      </c>
      <c r="K600">
        <v>0</v>
      </c>
      <c r="M600">
        <v>0.76</v>
      </c>
      <c r="N600">
        <v>0.84</v>
      </c>
      <c r="O600">
        <v>406.529</v>
      </c>
      <c r="P600" t="s">
        <v>35</v>
      </c>
    </row>
    <row r="601" spans="1:16" x14ac:dyDescent="0.25">
      <c r="A601" t="s">
        <v>1060</v>
      </c>
      <c r="B601" t="s">
        <v>1059</v>
      </c>
      <c r="C601" t="str">
        <f t="shared" si="9"/>
        <v>Kepler-169</v>
      </c>
      <c r="D601">
        <v>1</v>
      </c>
      <c r="E601">
        <v>5</v>
      </c>
      <c r="F601" t="s">
        <v>34</v>
      </c>
      <c r="G601">
        <v>2014</v>
      </c>
      <c r="H601">
        <v>6.2E-2</v>
      </c>
      <c r="I601">
        <v>1.21</v>
      </c>
      <c r="J601">
        <v>1.92</v>
      </c>
      <c r="K601">
        <v>0</v>
      </c>
      <c r="M601">
        <v>0.76</v>
      </c>
      <c r="N601">
        <v>0.84</v>
      </c>
      <c r="O601">
        <v>406.529</v>
      </c>
      <c r="P601" t="s">
        <v>35</v>
      </c>
    </row>
    <row r="602" spans="1:16" x14ac:dyDescent="0.25">
      <c r="A602" t="s">
        <v>1061</v>
      </c>
      <c r="B602" t="s">
        <v>1059</v>
      </c>
      <c r="C602" t="str">
        <f t="shared" si="9"/>
        <v>Kepler-169</v>
      </c>
      <c r="D602">
        <v>1</v>
      </c>
      <c r="E602">
        <v>5</v>
      </c>
      <c r="F602" t="s">
        <v>34</v>
      </c>
      <c r="G602">
        <v>2014</v>
      </c>
      <c r="H602">
        <v>7.4999999999999997E-2</v>
      </c>
      <c r="I602">
        <v>1.25</v>
      </c>
      <c r="J602">
        <v>2.1</v>
      </c>
      <c r="K602">
        <v>0</v>
      </c>
      <c r="M602">
        <v>0.76</v>
      </c>
      <c r="N602">
        <v>0.84</v>
      </c>
      <c r="O602">
        <v>406.529</v>
      </c>
      <c r="P602" t="s">
        <v>35</v>
      </c>
    </row>
    <row r="603" spans="1:16" x14ac:dyDescent="0.25">
      <c r="A603" t="s">
        <v>1062</v>
      </c>
      <c r="B603" t="s">
        <v>1059</v>
      </c>
      <c r="C603" t="str">
        <f t="shared" si="9"/>
        <v>Kepler-169</v>
      </c>
      <c r="D603">
        <v>1</v>
      </c>
      <c r="E603">
        <v>5</v>
      </c>
      <c r="F603" t="s">
        <v>34</v>
      </c>
      <c r="G603">
        <v>2014</v>
      </c>
      <c r="H603">
        <v>0.105</v>
      </c>
      <c r="I603">
        <v>2.2000000000000002</v>
      </c>
      <c r="J603">
        <v>5.48</v>
      </c>
      <c r="K603">
        <v>0</v>
      </c>
      <c r="M603">
        <v>0.76</v>
      </c>
      <c r="N603">
        <v>0.84</v>
      </c>
      <c r="O603">
        <v>406.529</v>
      </c>
      <c r="P603" t="s">
        <v>35</v>
      </c>
    </row>
    <row r="604" spans="1:16" x14ac:dyDescent="0.25">
      <c r="A604" t="s">
        <v>1063</v>
      </c>
      <c r="B604" t="s">
        <v>1059</v>
      </c>
      <c r="C604" t="str">
        <f t="shared" si="9"/>
        <v>Kepler-169</v>
      </c>
      <c r="D604">
        <v>1</v>
      </c>
      <c r="E604">
        <v>5</v>
      </c>
      <c r="F604" t="s">
        <v>34</v>
      </c>
      <c r="G604">
        <v>2014</v>
      </c>
      <c r="H604">
        <v>0.35899999999999999</v>
      </c>
      <c r="I604">
        <v>2.58</v>
      </c>
      <c r="J604">
        <v>7.18</v>
      </c>
      <c r="K604">
        <v>0</v>
      </c>
      <c r="M604">
        <v>0.76</v>
      </c>
      <c r="N604">
        <v>0.84</v>
      </c>
      <c r="O604">
        <v>406.529</v>
      </c>
      <c r="P604" t="s">
        <v>35</v>
      </c>
    </row>
    <row r="605" spans="1:16" x14ac:dyDescent="0.25">
      <c r="A605" t="s">
        <v>1064</v>
      </c>
      <c r="B605" t="s">
        <v>1065</v>
      </c>
      <c r="C605" t="str">
        <f t="shared" si="9"/>
        <v>Kepler-186</v>
      </c>
      <c r="D605">
        <v>1</v>
      </c>
      <c r="E605">
        <v>5</v>
      </c>
      <c r="F605" t="s">
        <v>34</v>
      </c>
      <c r="G605">
        <v>2014</v>
      </c>
      <c r="H605">
        <v>3.4299999999999997E-2</v>
      </c>
      <c r="I605">
        <v>1.07</v>
      </c>
      <c r="J605">
        <v>1.24</v>
      </c>
      <c r="K605">
        <v>0</v>
      </c>
      <c r="L605" t="s">
        <v>9314</v>
      </c>
      <c r="M605">
        <v>0.47</v>
      </c>
      <c r="N605">
        <v>0.48</v>
      </c>
      <c r="O605">
        <v>177.59399999999999</v>
      </c>
      <c r="P605" t="s">
        <v>35</v>
      </c>
    </row>
    <row r="606" spans="1:16" x14ac:dyDescent="0.25">
      <c r="A606" t="s">
        <v>1066</v>
      </c>
      <c r="B606" t="s">
        <v>1065</v>
      </c>
      <c r="C606" t="str">
        <f t="shared" si="9"/>
        <v>Kepler-186</v>
      </c>
      <c r="D606">
        <v>1</v>
      </c>
      <c r="E606">
        <v>5</v>
      </c>
      <c r="F606" t="s">
        <v>34</v>
      </c>
      <c r="G606">
        <v>2014</v>
      </c>
      <c r="H606">
        <v>4.5100000000000001E-2</v>
      </c>
      <c r="I606">
        <v>1.25</v>
      </c>
      <c r="J606">
        <v>2.1</v>
      </c>
      <c r="K606">
        <v>0</v>
      </c>
      <c r="L606" t="s">
        <v>9314</v>
      </c>
      <c r="M606">
        <v>0.47</v>
      </c>
      <c r="N606">
        <v>0.48</v>
      </c>
      <c r="O606">
        <v>177.59399999999999</v>
      </c>
      <c r="P606" t="s">
        <v>35</v>
      </c>
    </row>
    <row r="607" spans="1:16" x14ac:dyDescent="0.25">
      <c r="A607" t="s">
        <v>1067</v>
      </c>
      <c r="B607" t="s">
        <v>1065</v>
      </c>
      <c r="C607" t="str">
        <f t="shared" si="9"/>
        <v>Kepler-186</v>
      </c>
      <c r="D607">
        <v>1</v>
      </c>
      <c r="E607">
        <v>5</v>
      </c>
      <c r="F607" t="s">
        <v>34</v>
      </c>
      <c r="G607">
        <v>2014</v>
      </c>
      <c r="H607">
        <v>7.8100000000000003E-2</v>
      </c>
      <c r="I607">
        <v>1.4</v>
      </c>
      <c r="J607">
        <v>2.54</v>
      </c>
      <c r="K607">
        <v>0</v>
      </c>
      <c r="L607" t="s">
        <v>9314</v>
      </c>
      <c r="M607">
        <v>0.47</v>
      </c>
      <c r="N607">
        <v>0.48</v>
      </c>
      <c r="O607">
        <v>177.59399999999999</v>
      </c>
      <c r="P607" t="s">
        <v>35</v>
      </c>
    </row>
    <row r="608" spans="1:16" x14ac:dyDescent="0.25">
      <c r="A608" t="s">
        <v>1068</v>
      </c>
      <c r="B608" t="s">
        <v>1065</v>
      </c>
      <c r="C608" t="str">
        <f t="shared" si="9"/>
        <v>Kepler-186</v>
      </c>
      <c r="D608">
        <v>1</v>
      </c>
      <c r="E608">
        <v>5</v>
      </c>
      <c r="F608" t="s">
        <v>34</v>
      </c>
      <c r="G608">
        <v>2014</v>
      </c>
      <c r="H608">
        <v>0.11</v>
      </c>
      <c r="I608">
        <v>1.27</v>
      </c>
      <c r="J608">
        <v>2.15</v>
      </c>
      <c r="K608">
        <v>0</v>
      </c>
      <c r="L608" t="s">
        <v>9314</v>
      </c>
      <c r="M608">
        <v>0.47</v>
      </c>
      <c r="N608">
        <v>0.48</v>
      </c>
      <c r="O608">
        <v>177.59399999999999</v>
      </c>
      <c r="P608" t="s">
        <v>35</v>
      </c>
    </row>
    <row r="609" spans="1:16" x14ac:dyDescent="0.25">
      <c r="A609" t="s">
        <v>1069</v>
      </c>
      <c r="B609" t="s">
        <v>1065</v>
      </c>
      <c r="C609" t="str">
        <f t="shared" si="9"/>
        <v>Kepler-186</v>
      </c>
      <c r="D609">
        <v>1</v>
      </c>
      <c r="E609">
        <v>5</v>
      </c>
      <c r="F609" t="s">
        <v>34</v>
      </c>
      <c r="G609">
        <v>2014</v>
      </c>
      <c r="H609">
        <v>0.432</v>
      </c>
      <c r="I609">
        <v>1.17</v>
      </c>
      <c r="J609">
        <v>1.71</v>
      </c>
      <c r="K609">
        <v>0.04</v>
      </c>
      <c r="L609" t="s">
        <v>9314</v>
      </c>
      <c r="M609">
        <v>0.52</v>
      </c>
      <c r="N609">
        <v>0.54</v>
      </c>
      <c r="O609">
        <v>177.59399999999999</v>
      </c>
      <c r="P609" t="s">
        <v>35</v>
      </c>
    </row>
    <row r="610" spans="1:16" x14ac:dyDescent="0.25">
      <c r="A610" t="s">
        <v>1070</v>
      </c>
      <c r="B610" t="s">
        <v>1071</v>
      </c>
      <c r="C610" t="str">
        <f t="shared" si="9"/>
        <v>Kepler-238</v>
      </c>
      <c r="D610">
        <v>1</v>
      </c>
      <c r="E610">
        <v>5</v>
      </c>
      <c r="F610" t="s">
        <v>34</v>
      </c>
      <c r="G610">
        <v>2014</v>
      </c>
      <c r="H610">
        <v>3.4000000000000002E-2</v>
      </c>
      <c r="I610">
        <v>1.73</v>
      </c>
      <c r="J610">
        <v>3.64</v>
      </c>
      <c r="K610">
        <v>0</v>
      </c>
      <c r="M610">
        <v>1.43</v>
      </c>
      <c r="N610">
        <v>1.06</v>
      </c>
      <c r="O610">
        <v>1798.75</v>
      </c>
      <c r="P610" t="s">
        <v>35</v>
      </c>
    </row>
    <row r="611" spans="1:16" x14ac:dyDescent="0.25">
      <c r="A611" t="s">
        <v>1072</v>
      </c>
      <c r="B611" t="s">
        <v>1071</v>
      </c>
      <c r="C611" t="str">
        <f t="shared" si="9"/>
        <v>Kepler-238</v>
      </c>
      <c r="D611">
        <v>1</v>
      </c>
      <c r="E611">
        <v>5</v>
      </c>
      <c r="F611" t="s">
        <v>34</v>
      </c>
      <c r="G611">
        <v>2014</v>
      </c>
      <c r="H611">
        <v>6.9000000000000006E-2</v>
      </c>
      <c r="I611">
        <v>2.39</v>
      </c>
      <c r="J611">
        <v>6.3</v>
      </c>
      <c r="K611">
        <v>0</v>
      </c>
      <c r="M611">
        <v>1.43</v>
      </c>
      <c r="N611">
        <v>1.06</v>
      </c>
      <c r="O611">
        <v>1798.75</v>
      </c>
      <c r="P611" t="s">
        <v>35</v>
      </c>
    </row>
    <row r="612" spans="1:16" x14ac:dyDescent="0.25">
      <c r="A612" t="s">
        <v>1073</v>
      </c>
      <c r="B612" t="s">
        <v>1071</v>
      </c>
      <c r="C612" t="str">
        <f t="shared" si="9"/>
        <v>Kepler-238</v>
      </c>
      <c r="D612">
        <v>1</v>
      </c>
      <c r="E612">
        <v>5</v>
      </c>
      <c r="F612" t="s">
        <v>34</v>
      </c>
      <c r="G612">
        <v>2014</v>
      </c>
      <c r="H612">
        <v>0.115</v>
      </c>
      <c r="I612">
        <v>3.07</v>
      </c>
      <c r="J612">
        <v>9.64</v>
      </c>
      <c r="K612">
        <v>0</v>
      </c>
      <c r="M612">
        <v>1.43</v>
      </c>
      <c r="N612">
        <v>1.06</v>
      </c>
      <c r="O612">
        <v>1798.75</v>
      </c>
      <c r="P612" t="s">
        <v>35</v>
      </c>
    </row>
    <row r="613" spans="1:16" x14ac:dyDescent="0.25">
      <c r="A613" t="s">
        <v>1074</v>
      </c>
      <c r="B613" t="s">
        <v>1071</v>
      </c>
      <c r="C613" t="str">
        <f t="shared" si="9"/>
        <v>Kepler-238</v>
      </c>
      <c r="D613">
        <v>1</v>
      </c>
      <c r="E613">
        <v>5</v>
      </c>
      <c r="F613" t="s">
        <v>34</v>
      </c>
      <c r="G613">
        <v>2013</v>
      </c>
      <c r="H613">
        <v>0.1658</v>
      </c>
      <c r="I613">
        <v>5.6</v>
      </c>
      <c r="J613">
        <v>169.7</v>
      </c>
      <c r="K613">
        <v>0</v>
      </c>
      <c r="M613">
        <v>0.96</v>
      </c>
      <c r="N613">
        <v>1.06</v>
      </c>
      <c r="O613">
        <v>1798.75</v>
      </c>
      <c r="P613" t="s">
        <v>35</v>
      </c>
    </row>
    <row r="614" spans="1:16" x14ac:dyDescent="0.25">
      <c r="A614" t="s">
        <v>1075</v>
      </c>
      <c r="B614" t="s">
        <v>1071</v>
      </c>
      <c r="C614" t="str">
        <f t="shared" si="9"/>
        <v>Kepler-238</v>
      </c>
      <c r="D614">
        <v>1</v>
      </c>
      <c r="E614">
        <v>5</v>
      </c>
      <c r="F614" t="s">
        <v>34</v>
      </c>
      <c r="G614">
        <v>2013</v>
      </c>
      <c r="H614">
        <v>0.2747</v>
      </c>
      <c r="I614">
        <v>2</v>
      </c>
      <c r="J614">
        <v>13.5</v>
      </c>
      <c r="K614">
        <v>0</v>
      </c>
      <c r="M614">
        <v>0.96</v>
      </c>
      <c r="N614">
        <v>1.06</v>
      </c>
      <c r="O614">
        <v>1798.75</v>
      </c>
      <c r="P614" t="s">
        <v>35</v>
      </c>
    </row>
    <row r="615" spans="1:16" x14ac:dyDescent="0.25">
      <c r="A615" t="s">
        <v>1076</v>
      </c>
      <c r="B615" t="s">
        <v>1077</v>
      </c>
      <c r="C615" t="str">
        <f t="shared" si="9"/>
        <v>Kepler-292</v>
      </c>
      <c r="D615">
        <v>1</v>
      </c>
      <c r="E615">
        <v>5</v>
      </c>
      <c r="F615" t="s">
        <v>34</v>
      </c>
      <c r="G615">
        <v>2014</v>
      </c>
      <c r="H615">
        <v>3.5000000000000003E-2</v>
      </c>
      <c r="I615">
        <v>1.32</v>
      </c>
      <c r="J615">
        <v>2.2999999999999998</v>
      </c>
      <c r="K615">
        <v>0</v>
      </c>
      <c r="M615">
        <v>0.83</v>
      </c>
      <c r="N615">
        <v>0.85</v>
      </c>
      <c r="O615">
        <v>1056.48</v>
      </c>
      <c r="P615" t="s">
        <v>35</v>
      </c>
    </row>
    <row r="616" spans="1:16" x14ac:dyDescent="0.25">
      <c r="A616" t="s">
        <v>1078</v>
      </c>
      <c r="B616" t="s">
        <v>1077</v>
      </c>
      <c r="C616" t="str">
        <f t="shared" si="9"/>
        <v>Kepler-292</v>
      </c>
      <c r="D616">
        <v>1</v>
      </c>
      <c r="E616">
        <v>5</v>
      </c>
      <c r="F616" t="s">
        <v>34</v>
      </c>
      <c r="G616">
        <v>2014</v>
      </c>
      <c r="H616">
        <v>4.4999999999999998E-2</v>
      </c>
      <c r="I616">
        <v>1.47</v>
      </c>
      <c r="J616">
        <v>2.76</v>
      </c>
      <c r="K616">
        <v>0</v>
      </c>
      <c r="M616">
        <v>0.83</v>
      </c>
      <c r="N616">
        <v>0.85</v>
      </c>
      <c r="O616">
        <v>1056.48</v>
      </c>
      <c r="P616" t="s">
        <v>35</v>
      </c>
    </row>
    <row r="617" spans="1:16" x14ac:dyDescent="0.25">
      <c r="A617" t="s">
        <v>1079</v>
      </c>
      <c r="B617" t="s">
        <v>1077</v>
      </c>
      <c r="C617" t="str">
        <f t="shared" si="9"/>
        <v>Kepler-292</v>
      </c>
      <c r="D617">
        <v>1</v>
      </c>
      <c r="E617">
        <v>5</v>
      </c>
      <c r="F617" t="s">
        <v>34</v>
      </c>
      <c r="G617">
        <v>2014</v>
      </c>
      <c r="H617">
        <v>6.8000000000000005E-2</v>
      </c>
      <c r="I617">
        <v>2.23</v>
      </c>
      <c r="J617">
        <v>5.6</v>
      </c>
      <c r="K617">
        <v>0</v>
      </c>
      <c r="M617">
        <v>0.83</v>
      </c>
      <c r="N617">
        <v>0.85</v>
      </c>
      <c r="O617">
        <v>1056.48</v>
      </c>
      <c r="P617" t="s">
        <v>35</v>
      </c>
    </row>
    <row r="618" spans="1:16" x14ac:dyDescent="0.25">
      <c r="A618" t="s">
        <v>1080</v>
      </c>
      <c r="B618" t="s">
        <v>1077</v>
      </c>
      <c r="C618" t="str">
        <f t="shared" si="9"/>
        <v>Kepler-292</v>
      </c>
      <c r="D618">
        <v>1</v>
      </c>
      <c r="E618">
        <v>5</v>
      </c>
      <c r="F618" t="s">
        <v>34</v>
      </c>
      <c r="G618">
        <v>2014</v>
      </c>
      <c r="H618">
        <v>9.7000000000000003E-2</v>
      </c>
      <c r="I618">
        <v>2.67</v>
      </c>
      <c r="J618">
        <v>7.61</v>
      </c>
      <c r="K618">
        <v>0</v>
      </c>
      <c r="M618">
        <v>0.83</v>
      </c>
      <c r="N618">
        <v>0.85</v>
      </c>
      <c r="O618">
        <v>1056.48</v>
      </c>
      <c r="P618" t="s">
        <v>35</v>
      </c>
    </row>
    <row r="619" spans="1:16" x14ac:dyDescent="0.25">
      <c r="A619" t="s">
        <v>1081</v>
      </c>
      <c r="B619" t="s">
        <v>1077</v>
      </c>
      <c r="C619" t="str">
        <f t="shared" si="9"/>
        <v>Kepler-292</v>
      </c>
      <c r="D619">
        <v>1</v>
      </c>
      <c r="E619">
        <v>5</v>
      </c>
      <c r="F619" t="s">
        <v>34</v>
      </c>
      <c r="G619">
        <v>2014</v>
      </c>
      <c r="H619">
        <v>0.14099999999999999</v>
      </c>
      <c r="I619">
        <v>2.35</v>
      </c>
      <c r="J619">
        <v>6.12</v>
      </c>
      <c r="K619">
        <v>0</v>
      </c>
      <c r="M619">
        <v>0.83</v>
      </c>
      <c r="N619">
        <v>0.85</v>
      </c>
      <c r="O619">
        <v>1056.48</v>
      </c>
      <c r="P619" t="s">
        <v>35</v>
      </c>
    </row>
    <row r="620" spans="1:16" x14ac:dyDescent="0.25">
      <c r="A620" t="s">
        <v>1082</v>
      </c>
      <c r="B620" t="s">
        <v>1083</v>
      </c>
      <c r="C620" t="str">
        <f t="shared" si="9"/>
        <v>Kepler-32</v>
      </c>
      <c r="D620">
        <v>1</v>
      </c>
      <c r="E620">
        <v>5</v>
      </c>
      <c r="F620" t="s">
        <v>34</v>
      </c>
      <c r="G620">
        <v>2011</v>
      </c>
      <c r="H620">
        <v>0.05</v>
      </c>
      <c r="I620">
        <v>2.2000000000000002</v>
      </c>
      <c r="J620">
        <v>1303</v>
      </c>
      <c r="K620">
        <v>0</v>
      </c>
      <c r="L620" t="s">
        <v>9393</v>
      </c>
      <c r="M620">
        <v>0.53</v>
      </c>
      <c r="N620">
        <v>0.57999999999999996</v>
      </c>
      <c r="O620">
        <v>323.84699999999998</v>
      </c>
      <c r="P620" t="s">
        <v>35</v>
      </c>
    </row>
    <row r="621" spans="1:16" x14ac:dyDescent="0.25">
      <c r="A621" t="s">
        <v>1084</v>
      </c>
      <c r="B621" t="s">
        <v>1083</v>
      </c>
      <c r="C621" t="str">
        <f t="shared" si="9"/>
        <v>Kepler-32</v>
      </c>
      <c r="D621">
        <v>1</v>
      </c>
      <c r="E621">
        <v>5</v>
      </c>
      <c r="F621" t="s">
        <v>34</v>
      </c>
      <c r="G621">
        <v>2011</v>
      </c>
      <c r="H621">
        <v>0.09</v>
      </c>
      <c r="I621">
        <v>2</v>
      </c>
      <c r="J621">
        <v>158.9</v>
      </c>
      <c r="K621">
        <v>0</v>
      </c>
      <c r="L621" t="s">
        <v>9393</v>
      </c>
      <c r="M621">
        <v>0.53</v>
      </c>
      <c r="N621">
        <v>0.57999999999999996</v>
      </c>
      <c r="O621">
        <v>323.84699999999998</v>
      </c>
      <c r="P621" t="s">
        <v>35</v>
      </c>
    </row>
    <row r="622" spans="1:16" x14ac:dyDescent="0.25">
      <c r="A622" t="s">
        <v>1085</v>
      </c>
      <c r="B622" t="s">
        <v>1083</v>
      </c>
      <c r="C622" t="str">
        <f t="shared" si="9"/>
        <v>Kepler-32</v>
      </c>
      <c r="D622">
        <v>1</v>
      </c>
      <c r="E622">
        <v>5</v>
      </c>
      <c r="F622" t="s">
        <v>34</v>
      </c>
      <c r="G622">
        <v>2012</v>
      </c>
      <c r="H622">
        <v>0.13</v>
      </c>
      <c r="I622">
        <v>2.7</v>
      </c>
      <c r="J622">
        <v>7.75</v>
      </c>
      <c r="K622">
        <v>0</v>
      </c>
      <c r="L622" t="s">
        <v>9393</v>
      </c>
      <c r="M622">
        <v>0.53</v>
      </c>
      <c r="N622">
        <v>0.57999999999999996</v>
      </c>
      <c r="O622">
        <v>323.84699999999998</v>
      </c>
      <c r="P622" t="s">
        <v>35</v>
      </c>
    </row>
    <row r="623" spans="1:16" x14ac:dyDescent="0.25">
      <c r="A623" t="s">
        <v>1086</v>
      </c>
      <c r="B623" t="s">
        <v>1083</v>
      </c>
      <c r="C623" t="str">
        <f t="shared" si="9"/>
        <v>Kepler-32</v>
      </c>
      <c r="D623">
        <v>1</v>
      </c>
      <c r="E623">
        <v>5</v>
      </c>
      <c r="F623" t="s">
        <v>34</v>
      </c>
      <c r="G623">
        <v>2012</v>
      </c>
      <c r="H623">
        <v>3.3000000000000002E-2</v>
      </c>
      <c r="I623">
        <v>1.5</v>
      </c>
      <c r="J623">
        <v>2.86</v>
      </c>
      <c r="K623">
        <v>0</v>
      </c>
      <c r="L623" t="s">
        <v>9393</v>
      </c>
      <c r="M623">
        <v>0.53</v>
      </c>
      <c r="N623">
        <v>0.57999999999999996</v>
      </c>
      <c r="O623">
        <v>323.84699999999998</v>
      </c>
      <c r="P623" t="s">
        <v>35</v>
      </c>
    </row>
    <row r="624" spans="1:16" x14ac:dyDescent="0.25">
      <c r="A624" t="s">
        <v>1087</v>
      </c>
      <c r="B624" t="s">
        <v>1083</v>
      </c>
      <c r="C624" t="str">
        <f t="shared" si="9"/>
        <v>Kepler-32</v>
      </c>
      <c r="D624">
        <v>1</v>
      </c>
      <c r="E624">
        <v>5</v>
      </c>
      <c r="F624" t="s">
        <v>34</v>
      </c>
      <c r="G624">
        <v>2012</v>
      </c>
      <c r="H624">
        <v>1.2999999999999999E-2</v>
      </c>
      <c r="I624">
        <v>0.82</v>
      </c>
      <c r="J624">
        <v>0.47699999999999998</v>
      </c>
      <c r="K624">
        <v>0</v>
      </c>
      <c r="L624" t="s">
        <v>9393</v>
      </c>
      <c r="M624">
        <v>0.53</v>
      </c>
      <c r="N624">
        <v>0.57999999999999996</v>
      </c>
      <c r="O624">
        <v>323.84699999999998</v>
      </c>
      <c r="P624" t="s">
        <v>35</v>
      </c>
    </row>
    <row r="625" spans="1:16" x14ac:dyDescent="0.25">
      <c r="A625" t="s">
        <v>1088</v>
      </c>
      <c r="B625" t="s">
        <v>1089</v>
      </c>
      <c r="C625" t="str">
        <f t="shared" si="9"/>
        <v>Kepler-33</v>
      </c>
      <c r="D625">
        <v>1</v>
      </c>
      <c r="E625">
        <v>5</v>
      </c>
      <c r="F625" t="s">
        <v>34</v>
      </c>
      <c r="G625">
        <v>2011</v>
      </c>
      <c r="H625">
        <v>6.7699999999999996E-2</v>
      </c>
      <c r="I625">
        <v>1.74</v>
      </c>
      <c r="J625">
        <v>3.68</v>
      </c>
      <c r="K625">
        <v>0</v>
      </c>
      <c r="M625">
        <v>1.82</v>
      </c>
      <c r="N625">
        <v>1.29</v>
      </c>
      <c r="O625">
        <v>1209.1600000000001</v>
      </c>
      <c r="P625" t="s">
        <v>35</v>
      </c>
    </row>
    <row r="626" spans="1:16" x14ac:dyDescent="0.25">
      <c r="A626" t="s">
        <v>1090</v>
      </c>
      <c r="B626" t="s">
        <v>1089</v>
      </c>
      <c r="C626" t="str">
        <f t="shared" si="9"/>
        <v>Kepler-33</v>
      </c>
      <c r="D626">
        <v>1</v>
      </c>
      <c r="E626">
        <v>5</v>
      </c>
      <c r="F626" t="s">
        <v>34</v>
      </c>
      <c r="G626">
        <v>2011</v>
      </c>
      <c r="H626">
        <v>0.11890000000000001</v>
      </c>
      <c r="I626">
        <v>3.2</v>
      </c>
      <c r="J626">
        <v>0.39</v>
      </c>
      <c r="K626">
        <v>0</v>
      </c>
      <c r="M626">
        <v>1.82</v>
      </c>
      <c r="N626">
        <v>1.29</v>
      </c>
      <c r="O626">
        <v>1209.1600000000001</v>
      </c>
      <c r="P626" t="s">
        <v>35</v>
      </c>
    </row>
    <row r="627" spans="1:16" x14ac:dyDescent="0.25">
      <c r="A627" t="s">
        <v>1091</v>
      </c>
      <c r="B627" t="s">
        <v>1089</v>
      </c>
      <c r="C627" t="str">
        <f t="shared" si="9"/>
        <v>Kepler-33</v>
      </c>
      <c r="D627">
        <v>1</v>
      </c>
      <c r="E627">
        <v>5</v>
      </c>
      <c r="F627" t="s">
        <v>34</v>
      </c>
      <c r="G627">
        <v>2011</v>
      </c>
      <c r="H627">
        <v>0.16619999999999999</v>
      </c>
      <c r="I627">
        <v>5.35</v>
      </c>
      <c r="J627">
        <v>3.91</v>
      </c>
      <c r="K627">
        <v>0</v>
      </c>
      <c r="M627">
        <v>1.82</v>
      </c>
      <c r="N627">
        <v>1.29</v>
      </c>
      <c r="O627">
        <v>1209.1600000000001</v>
      </c>
      <c r="P627" t="s">
        <v>35</v>
      </c>
    </row>
    <row r="628" spans="1:16" x14ac:dyDescent="0.25">
      <c r="A628" t="s">
        <v>1092</v>
      </c>
      <c r="B628" t="s">
        <v>1089</v>
      </c>
      <c r="C628" t="str">
        <f t="shared" si="9"/>
        <v>Kepler-33</v>
      </c>
      <c r="D628">
        <v>1</v>
      </c>
      <c r="E628">
        <v>5</v>
      </c>
      <c r="F628" t="s">
        <v>34</v>
      </c>
      <c r="G628">
        <v>2011</v>
      </c>
      <c r="H628">
        <v>0.21379999999999999</v>
      </c>
      <c r="I628">
        <v>4.0199999999999996</v>
      </c>
      <c r="J628">
        <v>5.57</v>
      </c>
      <c r="K628">
        <v>0</v>
      </c>
      <c r="M628">
        <v>1.82</v>
      </c>
      <c r="N628">
        <v>1.29</v>
      </c>
      <c r="O628">
        <v>1209.1600000000001</v>
      </c>
      <c r="P628" t="s">
        <v>35</v>
      </c>
    </row>
    <row r="629" spans="1:16" x14ac:dyDescent="0.25">
      <c r="A629" t="s">
        <v>1093</v>
      </c>
      <c r="B629" t="s">
        <v>1089</v>
      </c>
      <c r="C629" t="str">
        <f t="shared" si="9"/>
        <v>Kepler-33</v>
      </c>
      <c r="D629">
        <v>1</v>
      </c>
      <c r="E629">
        <v>5</v>
      </c>
      <c r="F629" t="s">
        <v>34</v>
      </c>
      <c r="G629">
        <v>2011</v>
      </c>
      <c r="H629">
        <v>0.2535</v>
      </c>
      <c r="I629">
        <v>4.46</v>
      </c>
      <c r="J629">
        <v>9.6</v>
      </c>
      <c r="K629">
        <v>0</v>
      </c>
      <c r="M629">
        <v>1.82</v>
      </c>
      <c r="N629">
        <v>1.29</v>
      </c>
      <c r="O629">
        <v>1209.1600000000001</v>
      </c>
      <c r="P629" t="s">
        <v>35</v>
      </c>
    </row>
    <row r="630" spans="1:16" x14ac:dyDescent="0.25">
      <c r="A630" t="s">
        <v>1094</v>
      </c>
      <c r="B630" t="s">
        <v>1095</v>
      </c>
      <c r="C630" t="str">
        <f t="shared" si="9"/>
        <v>Kepler-55</v>
      </c>
      <c r="D630">
        <v>1</v>
      </c>
      <c r="E630">
        <v>5</v>
      </c>
      <c r="F630" t="s">
        <v>34</v>
      </c>
      <c r="G630">
        <v>2012</v>
      </c>
      <c r="H630">
        <v>0.1593</v>
      </c>
      <c r="I630">
        <v>2.4300000000000002</v>
      </c>
      <c r="J630">
        <v>43</v>
      </c>
      <c r="K630">
        <v>0</v>
      </c>
      <c r="M630">
        <v>0.57999999999999996</v>
      </c>
      <c r="N630">
        <v>0.62</v>
      </c>
      <c r="O630">
        <v>578.79600000000005</v>
      </c>
      <c r="P630" t="s">
        <v>35</v>
      </c>
    </row>
    <row r="631" spans="1:16" x14ac:dyDescent="0.25">
      <c r="A631" t="s">
        <v>1096</v>
      </c>
      <c r="B631" t="s">
        <v>1095</v>
      </c>
      <c r="C631" t="str">
        <f t="shared" si="9"/>
        <v>Kepler-55</v>
      </c>
      <c r="D631">
        <v>1</v>
      </c>
      <c r="E631">
        <v>5</v>
      </c>
      <c r="F631" t="s">
        <v>34</v>
      </c>
      <c r="G631">
        <v>2012</v>
      </c>
      <c r="H631">
        <v>0.20949999999999999</v>
      </c>
      <c r="I631">
        <v>2.21</v>
      </c>
      <c r="J631">
        <v>69.8</v>
      </c>
      <c r="K631">
        <v>0</v>
      </c>
      <c r="M631">
        <v>0.57999999999999996</v>
      </c>
      <c r="N631">
        <v>0.62</v>
      </c>
      <c r="O631">
        <v>578.79600000000005</v>
      </c>
      <c r="P631" t="s">
        <v>35</v>
      </c>
    </row>
    <row r="632" spans="1:16" x14ac:dyDescent="0.25">
      <c r="A632" t="s">
        <v>1097</v>
      </c>
      <c r="B632" t="s">
        <v>1095</v>
      </c>
      <c r="C632" t="str">
        <f t="shared" si="9"/>
        <v>Kepler-55</v>
      </c>
      <c r="D632">
        <v>1</v>
      </c>
      <c r="E632">
        <v>5</v>
      </c>
      <c r="F632" t="s">
        <v>34</v>
      </c>
      <c r="G632">
        <v>2014</v>
      </c>
      <c r="H632">
        <v>2.9000000000000001E-2</v>
      </c>
      <c r="I632">
        <v>1.59</v>
      </c>
      <c r="J632">
        <v>3.15</v>
      </c>
      <c r="K632">
        <v>0</v>
      </c>
      <c r="M632">
        <v>0.62</v>
      </c>
      <c r="N632">
        <v>0.63</v>
      </c>
      <c r="O632">
        <v>578.79600000000005</v>
      </c>
      <c r="P632" t="s">
        <v>35</v>
      </c>
    </row>
    <row r="633" spans="1:16" x14ac:dyDescent="0.25">
      <c r="A633" t="s">
        <v>1098</v>
      </c>
      <c r="B633" t="s">
        <v>1095</v>
      </c>
      <c r="C633" t="str">
        <f t="shared" si="9"/>
        <v>Kepler-55</v>
      </c>
      <c r="D633">
        <v>1</v>
      </c>
      <c r="E633">
        <v>5</v>
      </c>
      <c r="F633" t="s">
        <v>34</v>
      </c>
      <c r="G633">
        <v>2014</v>
      </c>
      <c r="H633">
        <v>4.8000000000000001E-2</v>
      </c>
      <c r="I633">
        <v>1.55</v>
      </c>
      <c r="J633">
        <v>3.02</v>
      </c>
      <c r="K633">
        <v>0</v>
      </c>
      <c r="M633">
        <v>0.62</v>
      </c>
      <c r="N633">
        <v>0.63</v>
      </c>
      <c r="O633">
        <v>578.79600000000005</v>
      </c>
      <c r="P633" t="s">
        <v>35</v>
      </c>
    </row>
    <row r="634" spans="1:16" x14ac:dyDescent="0.25">
      <c r="A634" t="s">
        <v>1099</v>
      </c>
      <c r="B634" t="s">
        <v>1095</v>
      </c>
      <c r="C634" t="str">
        <f t="shared" si="9"/>
        <v>Kepler-55</v>
      </c>
      <c r="D634">
        <v>1</v>
      </c>
      <c r="E634">
        <v>5</v>
      </c>
      <c r="F634" t="s">
        <v>34</v>
      </c>
      <c r="G634">
        <v>2014</v>
      </c>
      <c r="H634">
        <v>8.1000000000000003E-2</v>
      </c>
      <c r="I634">
        <v>1.59</v>
      </c>
      <c r="J634">
        <v>3.15</v>
      </c>
      <c r="K634">
        <v>0</v>
      </c>
      <c r="M634">
        <v>0.62</v>
      </c>
      <c r="N634">
        <v>0.63</v>
      </c>
      <c r="O634">
        <v>578.79600000000005</v>
      </c>
      <c r="P634" t="s">
        <v>35</v>
      </c>
    </row>
    <row r="635" spans="1:16" x14ac:dyDescent="0.25">
      <c r="A635" t="s">
        <v>1100</v>
      </c>
      <c r="B635" t="s">
        <v>1101</v>
      </c>
      <c r="C635" t="str">
        <f t="shared" si="9"/>
        <v>Kepler-62</v>
      </c>
      <c r="D635">
        <v>1</v>
      </c>
      <c r="E635">
        <v>5</v>
      </c>
      <c r="F635" t="s">
        <v>34</v>
      </c>
      <c r="G635">
        <v>2013</v>
      </c>
      <c r="H635">
        <v>5.5300000000000002E-2</v>
      </c>
      <c r="I635">
        <v>1.31</v>
      </c>
      <c r="J635">
        <v>9</v>
      </c>
      <c r="K635">
        <v>0</v>
      </c>
      <c r="L635" t="s">
        <v>9299</v>
      </c>
      <c r="M635">
        <v>0.64</v>
      </c>
      <c r="N635">
        <v>0.69</v>
      </c>
      <c r="O635">
        <v>300.87400000000002</v>
      </c>
      <c r="P635" t="s">
        <v>35</v>
      </c>
    </row>
    <row r="636" spans="1:16" x14ac:dyDescent="0.25">
      <c r="A636" t="s">
        <v>1102</v>
      </c>
      <c r="B636" t="s">
        <v>1101</v>
      </c>
      <c r="C636" t="str">
        <f t="shared" si="9"/>
        <v>Kepler-62</v>
      </c>
      <c r="D636">
        <v>1</v>
      </c>
      <c r="E636">
        <v>5</v>
      </c>
      <c r="F636" t="s">
        <v>34</v>
      </c>
      <c r="G636">
        <v>2013</v>
      </c>
      <c r="H636">
        <v>9.2899999999999996E-2</v>
      </c>
      <c r="I636">
        <v>0.54</v>
      </c>
      <c r="J636">
        <v>4</v>
      </c>
      <c r="K636">
        <v>0</v>
      </c>
      <c r="L636" t="s">
        <v>9299</v>
      </c>
      <c r="M636">
        <v>0.64</v>
      </c>
      <c r="N636">
        <v>0.69</v>
      </c>
      <c r="O636">
        <v>300.87400000000002</v>
      </c>
      <c r="P636" t="s">
        <v>35</v>
      </c>
    </row>
    <row r="637" spans="1:16" x14ac:dyDescent="0.25">
      <c r="A637" t="s">
        <v>1103</v>
      </c>
      <c r="B637" t="s">
        <v>1101</v>
      </c>
      <c r="C637" t="str">
        <f t="shared" si="9"/>
        <v>Kepler-62</v>
      </c>
      <c r="D637">
        <v>1</v>
      </c>
      <c r="E637">
        <v>5</v>
      </c>
      <c r="F637" t="s">
        <v>34</v>
      </c>
      <c r="G637">
        <v>2013</v>
      </c>
      <c r="H637">
        <v>0.12</v>
      </c>
      <c r="I637">
        <v>1.95</v>
      </c>
      <c r="J637">
        <v>14</v>
      </c>
      <c r="K637">
        <v>0</v>
      </c>
      <c r="L637" t="s">
        <v>9299</v>
      </c>
      <c r="M637">
        <v>0.64</v>
      </c>
      <c r="N637">
        <v>0.69</v>
      </c>
      <c r="O637">
        <v>300.87400000000002</v>
      </c>
      <c r="P637" t="s">
        <v>35</v>
      </c>
    </row>
    <row r="638" spans="1:16" x14ac:dyDescent="0.25">
      <c r="A638" t="s">
        <v>1104</v>
      </c>
      <c r="B638" t="s">
        <v>1101</v>
      </c>
      <c r="C638" t="str">
        <f t="shared" si="9"/>
        <v>Kepler-62</v>
      </c>
      <c r="D638">
        <v>1</v>
      </c>
      <c r="E638">
        <v>5</v>
      </c>
      <c r="F638" t="s">
        <v>34</v>
      </c>
      <c r="G638">
        <v>2013</v>
      </c>
      <c r="H638">
        <v>0.42699999999999999</v>
      </c>
      <c r="I638">
        <v>1.61</v>
      </c>
      <c r="J638">
        <v>36</v>
      </c>
      <c r="K638">
        <v>0</v>
      </c>
      <c r="L638" t="s">
        <v>9299</v>
      </c>
      <c r="M638">
        <v>0.64</v>
      </c>
      <c r="N638">
        <v>0.69</v>
      </c>
      <c r="O638">
        <v>300.87400000000002</v>
      </c>
      <c r="P638" t="s">
        <v>35</v>
      </c>
    </row>
    <row r="639" spans="1:16" x14ac:dyDescent="0.25">
      <c r="A639" t="s">
        <v>1105</v>
      </c>
      <c r="B639" t="s">
        <v>1101</v>
      </c>
      <c r="C639" t="str">
        <f t="shared" si="9"/>
        <v>Kepler-62</v>
      </c>
      <c r="D639">
        <v>1</v>
      </c>
      <c r="E639">
        <v>5</v>
      </c>
      <c r="F639" t="s">
        <v>34</v>
      </c>
      <c r="G639">
        <v>2013</v>
      </c>
      <c r="H639">
        <v>0.71799999999999997</v>
      </c>
      <c r="I639">
        <v>1.41</v>
      </c>
      <c r="J639">
        <v>35</v>
      </c>
      <c r="K639">
        <v>0</v>
      </c>
      <c r="L639" t="s">
        <v>9299</v>
      </c>
      <c r="M639">
        <v>0.64</v>
      </c>
      <c r="N639">
        <v>0.69</v>
      </c>
      <c r="O639">
        <v>300.87400000000002</v>
      </c>
      <c r="P639" t="s">
        <v>35</v>
      </c>
    </row>
    <row r="640" spans="1:16" x14ac:dyDescent="0.25">
      <c r="A640" t="s">
        <v>1106</v>
      </c>
      <c r="B640" t="s">
        <v>1107</v>
      </c>
      <c r="C640" t="str">
        <f t="shared" si="9"/>
        <v>Kepler-82</v>
      </c>
      <c r="D640">
        <v>1</v>
      </c>
      <c r="E640">
        <v>5</v>
      </c>
      <c r="F640" t="s">
        <v>34</v>
      </c>
      <c r="G640">
        <v>2012</v>
      </c>
      <c r="H640">
        <v>0.16830000000000001</v>
      </c>
      <c r="I640">
        <v>4.07</v>
      </c>
      <c r="J640">
        <v>12.15</v>
      </c>
      <c r="K640">
        <v>3.3E-3</v>
      </c>
      <c r="M640">
        <v>0.9</v>
      </c>
      <c r="N640">
        <v>0.91</v>
      </c>
      <c r="O640">
        <v>904.32600000000002</v>
      </c>
      <c r="P640" t="s">
        <v>35</v>
      </c>
    </row>
    <row r="641" spans="1:16" x14ac:dyDescent="0.25">
      <c r="A641" t="s">
        <v>1108</v>
      </c>
      <c r="B641" t="s">
        <v>1107</v>
      </c>
      <c r="C641" t="str">
        <f t="shared" si="9"/>
        <v>Kepler-82</v>
      </c>
      <c r="D641">
        <v>1</v>
      </c>
      <c r="E641">
        <v>5</v>
      </c>
      <c r="F641" t="s">
        <v>34</v>
      </c>
      <c r="G641">
        <v>2012</v>
      </c>
      <c r="H641">
        <v>0.2626</v>
      </c>
      <c r="I641">
        <v>5.34</v>
      </c>
      <c r="J641">
        <v>13.9</v>
      </c>
      <c r="K641">
        <v>7.0000000000000001E-3</v>
      </c>
      <c r="M641">
        <v>0.9</v>
      </c>
      <c r="N641">
        <v>0.91</v>
      </c>
      <c r="O641">
        <v>904.32600000000002</v>
      </c>
      <c r="P641" t="s">
        <v>35</v>
      </c>
    </row>
    <row r="642" spans="1:16" x14ac:dyDescent="0.25">
      <c r="A642" t="s">
        <v>1109</v>
      </c>
      <c r="B642" t="s">
        <v>1107</v>
      </c>
      <c r="C642" t="str">
        <f t="shared" si="9"/>
        <v>Kepler-82</v>
      </c>
      <c r="D642">
        <v>1</v>
      </c>
      <c r="E642">
        <v>5</v>
      </c>
      <c r="F642" t="s">
        <v>34</v>
      </c>
      <c r="G642">
        <v>2014</v>
      </c>
      <c r="H642">
        <v>3.4000000000000002E-2</v>
      </c>
      <c r="I642">
        <v>1.77</v>
      </c>
      <c r="J642">
        <v>3.78</v>
      </c>
      <c r="K642">
        <v>0</v>
      </c>
      <c r="M642">
        <v>0.95</v>
      </c>
      <c r="N642">
        <v>0.96</v>
      </c>
      <c r="O642">
        <v>904.32600000000002</v>
      </c>
      <c r="P642" t="s">
        <v>35</v>
      </c>
    </row>
    <row r="643" spans="1:16" x14ac:dyDescent="0.25">
      <c r="A643" t="s">
        <v>1110</v>
      </c>
      <c r="B643" t="s">
        <v>1107</v>
      </c>
      <c r="C643" t="str">
        <f t="shared" ref="C643:C706" si="10">B643</f>
        <v>Kepler-82</v>
      </c>
      <c r="D643">
        <v>1</v>
      </c>
      <c r="E643">
        <v>5</v>
      </c>
      <c r="F643" t="s">
        <v>34</v>
      </c>
      <c r="G643">
        <v>2014</v>
      </c>
      <c r="H643">
        <v>6.3E-2</v>
      </c>
      <c r="I643">
        <v>2.4700000000000002</v>
      </c>
      <c r="J643">
        <v>6.66</v>
      </c>
      <c r="K643">
        <v>0</v>
      </c>
      <c r="M643">
        <v>0.95</v>
      </c>
      <c r="N643">
        <v>0.96</v>
      </c>
      <c r="O643">
        <v>904.32600000000002</v>
      </c>
      <c r="P643" t="s">
        <v>35</v>
      </c>
    </row>
    <row r="644" spans="1:16" x14ac:dyDescent="0.25">
      <c r="A644" t="s">
        <v>1111</v>
      </c>
      <c r="B644" t="s">
        <v>1107</v>
      </c>
      <c r="C644" t="str">
        <f t="shared" si="10"/>
        <v>Kepler-82</v>
      </c>
      <c r="D644">
        <v>1</v>
      </c>
      <c r="E644">
        <v>5</v>
      </c>
      <c r="F644" t="s">
        <v>217</v>
      </c>
      <c r="G644">
        <v>2019</v>
      </c>
      <c r="H644">
        <v>0.33950000000000002</v>
      </c>
      <c r="I644">
        <v>4.84</v>
      </c>
      <c r="J644">
        <v>20.9</v>
      </c>
      <c r="K644">
        <v>1.4E-3</v>
      </c>
      <c r="M644">
        <v>0.9</v>
      </c>
      <c r="N644">
        <v>0.91</v>
      </c>
      <c r="O644">
        <v>904.32600000000002</v>
      </c>
      <c r="P644" t="s">
        <v>1112</v>
      </c>
    </row>
    <row r="645" spans="1:16" x14ac:dyDescent="0.25">
      <c r="A645" t="s">
        <v>1113</v>
      </c>
      <c r="B645" t="s">
        <v>1114</v>
      </c>
      <c r="C645" t="str">
        <f t="shared" si="10"/>
        <v>Kepler-84</v>
      </c>
      <c r="D645">
        <v>1</v>
      </c>
      <c r="E645">
        <v>5</v>
      </c>
      <c r="F645" t="s">
        <v>34</v>
      </c>
      <c r="G645">
        <v>2012</v>
      </c>
      <c r="H645">
        <v>8.2699999999999996E-2</v>
      </c>
      <c r="I645">
        <v>2.23</v>
      </c>
      <c r="J645">
        <v>40</v>
      </c>
      <c r="K645">
        <v>0</v>
      </c>
      <c r="M645">
        <v>1.43</v>
      </c>
      <c r="N645">
        <v>1</v>
      </c>
      <c r="O645">
        <v>1023.9</v>
      </c>
      <c r="P645" t="s">
        <v>35</v>
      </c>
    </row>
    <row r="646" spans="1:16" x14ac:dyDescent="0.25">
      <c r="A646" t="s">
        <v>1115</v>
      </c>
      <c r="B646" t="s">
        <v>1114</v>
      </c>
      <c r="C646" t="str">
        <f t="shared" si="10"/>
        <v>Kepler-84</v>
      </c>
      <c r="D646">
        <v>1</v>
      </c>
      <c r="E646">
        <v>5</v>
      </c>
      <c r="F646" t="s">
        <v>34</v>
      </c>
      <c r="G646">
        <v>2012</v>
      </c>
      <c r="H646">
        <v>0.1072</v>
      </c>
      <c r="I646">
        <v>2.36</v>
      </c>
      <c r="J646">
        <v>20.2</v>
      </c>
      <c r="K646">
        <v>0</v>
      </c>
      <c r="M646">
        <v>1.43</v>
      </c>
      <c r="N646">
        <v>1</v>
      </c>
      <c r="O646">
        <v>1023.9</v>
      </c>
      <c r="P646" t="s">
        <v>35</v>
      </c>
    </row>
    <row r="647" spans="1:16" x14ac:dyDescent="0.25">
      <c r="A647" t="s">
        <v>1116</v>
      </c>
      <c r="B647" t="s">
        <v>1114</v>
      </c>
      <c r="C647" t="str">
        <f t="shared" si="10"/>
        <v>Kepler-84</v>
      </c>
      <c r="D647">
        <v>1</v>
      </c>
      <c r="E647">
        <v>5</v>
      </c>
      <c r="F647" t="s">
        <v>34</v>
      </c>
      <c r="G647">
        <v>2014</v>
      </c>
      <c r="H647">
        <v>5.1999999999999998E-2</v>
      </c>
      <c r="I647">
        <v>1.38</v>
      </c>
      <c r="J647">
        <v>2.48</v>
      </c>
      <c r="K647">
        <v>0</v>
      </c>
      <c r="M647">
        <v>1.17</v>
      </c>
      <c r="N647">
        <v>1.06</v>
      </c>
      <c r="O647">
        <v>1023.9</v>
      </c>
      <c r="P647" t="s">
        <v>35</v>
      </c>
    </row>
    <row r="648" spans="1:16" x14ac:dyDescent="0.25">
      <c r="A648" t="s">
        <v>1117</v>
      </c>
      <c r="B648" t="s">
        <v>1114</v>
      </c>
      <c r="C648" t="str">
        <f t="shared" si="10"/>
        <v>Kepler-84</v>
      </c>
      <c r="D648">
        <v>1</v>
      </c>
      <c r="E648">
        <v>5</v>
      </c>
      <c r="F648" t="s">
        <v>34</v>
      </c>
      <c r="G648">
        <v>2014</v>
      </c>
      <c r="H648">
        <v>0.18099999999999999</v>
      </c>
      <c r="I648">
        <v>2.6</v>
      </c>
      <c r="J648">
        <v>7.27</v>
      </c>
      <c r="K648">
        <v>0</v>
      </c>
      <c r="M648">
        <v>1.17</v>
      </c>
      <c r="N648">
        <v>1.06</v>
      </c>
      <c r="O648">
        <v>1023.9</v>
      </c>
      <c r="P648" t="s">
        <v>35</v>
      </c>
    </row>
    <row r="649" spans="1:16" x14ac:dyDescent="0.25">
      <c r="A649" t="s">
        <v>1118</v>
      </c>
      <c r="B649" t="s">
        <v>1114</v>
      </c>
      <c r="C649" t="str">
        <f t="shared" si="10"/>
        <v>Kepler-84</v>
      </c>
      <c r="D649">
        <v>1</v>
      </c>
      <c r="E649">
        <v>5</v>
      </c>
      <c r="F649" t="s">
        <v>34</v>
      </c>
      <c r="G649">
        <v>2014</v>
      </c>
      <c r="H649">
        <v>0.25</v>
      </c>
      <c r="I649">
        <v>2.2000000000000002</v>
      </c>
      <c r="J649">
        <v>5.48</v>
      </c>
      <c r="K649">
        <v>0</v>
      </c>
      <c r="M649">
        <v>1.17</v>
      </c>
      <c r="N649">
        <v>1.06</v>
      </c>
      <c r="O649">
        <v>1023.9</v>
      </c>
      <c r="P649" t="s">
        <v>35</v>
      </c>
    </row>
    <row r="650" spans="1:16" x14ac:dyDescent="0.25">
      <c r="A650" t="s">
        <v>1119</v>
      </c>
      <c r="B650" t="s">
        <v>1120</v>
      </c>
      <c r="C650" t="str">
        <f t="shared" si="10"/>
        <v>TOI-561</v>
      </c>
      <c r="D650">
        <v>1</v>
      </c>
      <c r="E650">
        <v>5</v>
      </c>
      <c r="F650" t="s">
        <v>34</v>
      </c>
      <c r="G650">
        <v>2020</v>
      </c>
      <c r="H650">
        <v>1.055E-2</v>
      </c>
      <c r="I650">
        <v>1.423</v>
      </c>
      <c r="J650">
        <v>1.59</v>
      </c>
      <c r="K650">
        <v>0</v>
      </c>
      <c r="L650" t="s">
        <v>9308</v>
      </c>
      <c r="M650">
        <v>0.85</v>
      </c>
      <c r="N650">
        <v>0.79</v>
      </c>
      <c r="O650">
        <v>85.799000000000007</v>
      </c>
      <c r="P650" t="s">
        <v>62</v>
      </c>
    </row>
    <row r="651" spans="1:16" x14ac:dyDescent="0.25">
      <c r="A651" t="s">
        <v>1121</v>
      </c>
      <c r="B651" t="s">
        <v>1120</v>
      </c>
      <c r="C651" t="str">
        <f t="shared" si="10"/>
        <v>TOI-561</v>
      </c>
      <c r="D651">
        <v>1</v>
      </c>
      <c r="E651">
        <v>5</v>
      </c>
      <c r="F651" t="s">
        <v>34</v>
      </c>
      <c r="G651">
        <v>2020</v>
      </c>
      <c r="H651">
        <v>8.8090000000000002E-2</v>
      </c>
      <c r="I651">
        <v>2.8780000000000001</v>
      </c>
      <c r="J651">
        <v>5.4</v>
      </c>
      <c r="K651">
        <v>0.06</v>
      </c>
      <c r="L651" t="s">
        <v>9308</v>
      </c>
      <c r="M651">
        <v>0.85</v>
      </c>
      <c r="N651">
        <v>0.79</v>
      </c>
      <c r="O651">
        <v>85.799000000000007</v>
      </c>
      <c r="P651" t="s">
        <v>62</v>
      </c>
    </row>
    <row r="652" spans="1:16" x14ac:dyDescent="0.25">
      <c r="A652" t="s">
        <v>1122</v>
      </c>
      <c r="B652" t="s">
        <v>1120</v>
      </c>
      <c r="C652" t="str">
        <f t="shared" si="10"/>
        <v>TOI-561</v>
      </c>
      <c r="D652">
        <v>1</v>
      </c>
      <c r="E652">
        <v>5</v>
      </c>
      <c r="F652" t="s">
        <v>34</v>
      </c>
      <c r="G652">
        <v>2020</v>
      </c>
      <c r="H652">
        <v>0.15690000000000001</v>
      </c>
      <c r="I652">
        <v>2.5299999999999998</v>
      </c>
      <c r="J652">
        <v>11.95</v>
      </c>
      <c r="K652">
        <v>5.0999999999999997E-2</v>
      </c>
      <c r="L652" t="s">
        <v>9308</v>
      </c>
      <c r="M652">
        <v>0.85</v>
      </c>
      <c r="N652">
        <v>0.79</v>
      </c>
      <c r="O652">
        <v>85.799000000000007</v>
      </c>
      <c r="P652" t="s">
        <v>62</v>
      </c>
    </row>
    <row r="653" spans="1:16" x14ac:dyDescent="0.25">
      <c r="A653" t="s">
        <v>1123</v>
      </c>
      <c r="B653" t="s">
        <v>1120</v>
      </c>
      <c r="C653" t="str">
        <f t="shared" si="10"/>
        <v>TOI-561</v>
      </c>
      <c r="D653">
        <v>1</v>
      </c>
      <c r="E653">
        <v>5</v>
      </c>
      <c r="F653" t="s">
        <v>34</v>
      </c>
      <c r="G653">
        <v>2020</v>
      </c>
      <c r="H653">
        <v>0.32740000000000002</v>
      </c>
      <c r="I653">
        <v>2.67</v>
      </c>
      <c r="J653">
        <v>16</v>
      </c>
      <c r="K653">
        <v>6.0999999999999999E-2</v>
      </c>
      <c r="L653" t="s">
        <v>9308</v>
      </c>
      <c r="M653">
        <v>0.85</v>
      </c>
      <c r="N653">
        <v>0.79</v>
      </c>
      <c r="O653">
        <v>85.799000000000007</v>
      </c>
      <c r="P653" t="s">
        <v>62</v>
      </c>
    </row>
    <row r="654" spans="1:16" x14ac:dyDescent="0.25">
      <c r="A654" t="s">
        <v>1124</v>
      </c>
      <c r="B654" t="s">
        <v>1120</v>
      </c>
      <c r="C654" t="str">
        <f t="shared" si="10"/>
        <v>TOI-561</v>
      </c>
      <c r="D654">
        <v>1</v>
      </c>
      <c r="E654">
        <v>5</v>
      </c>
      <c r="F654" t="s">
        <v>34</v>
      </c>
      <c r="G654">
        <v>2020</v>
      </c>
      <c r="H654">
        <v>0.1174</v>
      </c>
      <c r="I654">
        <v>2.3199999999999998</v>
      </c>
      <c r="J654">
        <v>3</v>
      </c>
      <c r="K654">
        <v>0</v>
      </c>
      <c r="L654" t="s">
        <v>9308</v>
      </c>
      <c r="M654">
        <v>0.83</v>
      </c>
      <c r="N654">
        <v>0.81</v>
      </c>
      <c r="O654">
        <v>85.799000000000007</v>
      </c>
      <c r="P654" t="s">
        <v>62</v>
      </c>
    </row>
    <row r="655" spans="1:16" x14ac:dyDescent="0.25">
      <c r="A655" t="s">
        <v>1125</v>
      </c>
      <c r="B655" t="s">
        <v>1126</v>
      </c>
      <c r="C655" t="str">
        <f t="shared" si="10"/>
        <v>DMPP-1</v>
      </c>
      <c r="D655">
        <v>1</v>
      </c>
      <c r="E655">
        <v>4</v>
      </c>
      <c r="F655" t="s">
        <v>30</v>
      </c>
      <c r="G655">
        <v>2019</v>
      </c>
      <c r="H655">
        <v>0.1462</v>
      </c>
      <c r="I655">
        <v>5.29</v>
      </c>
      <c r="J655">
        <v>24.27</v>
      </c>
      <c r="K655">
        <v>8.3000000000000004E-2</v>
      </c>
      <c r="L655" t="s">
        <v>9292</v>
      </c>
      <c r="M655">
        <v>1.26</v>
      </c>
      <c r="N655">
        <v>1.21</v>
      </c>
      <c r="O655">
        <v>62.538800000000002</v>
      </c>
      <c r="P655" t="s">
        <v>38</v>
      </c>
    </row>
    <row r="656" spans="1:16" x14ac:dyDescent="0.25">
      <c r="A656" t="s">
        <v>1127</v>
      </c>
      <c r="B656" t="s">
        <v>1126</v>
      </c>
      <c r="C656" t="str">
        <f t="shared" si="10"/>
        <v>DMPP-1</v>
      </c>
      <c r="D656">
        <v>1</v>
      </c>
      <c r="E656">
        <v>4</v>
      </c>
      <c r="F656" t="s">
        <v>30</v>
      </c>
      <c r="G656">
        <v>2019</v>
      </c>
      <c r="H656">
        <v>7.3300000000000004E-2</v>
      </c>
      <c r="I656">
        <v>3.06</v>
      </c>
      <c r="J656">
        <v>9.6</v>
      </c>
      <c r="K656">
        <v>5.7000000000000002E-2</v>
      </c>
      <c r="L656" t="s">
        <v>9292</v>
      </c>
      <c r="M656">
        <v>1.26</v>
      </c>
      <c r="N656">
        <v>1.21</v>
      </c>
      <c r="O656">
        <v>62.538800000000002</v>
      </c>
      <c r="P656" t="s">
        <v>38</v>
      </c>
    </row>
    <row r="657" spans="1:16" x14ac:dyDescent="0.25">
      <c r="A657" t="s">
        <v>1128</v>
      </c>
      <c r="B657" t="s">
        <v>1126</v>
      </c>
      <c r="C657" t="str">
        <f t="shared" si="10"/>
        <v>DMPP-1</v>
      </c>
      <c r="D657">
        <v>1</v>
      </c>
      <c r="E657">
        <v>4</v>
      </c>
      <c r="F657" t="s">
        <v>30</v>
      </c>
      <c r="G657">
        <v>2019</v>
      </c>
      <c r="H657">
        <v>4.2200000000000001E-2</v>
      </c>
      <c r="I657">
        <v>1.65</v>
      </c>
      <c r="J657">
        <v>3.35</v>
      </c>
      <c r="K657">
        <v>7.0000000000000007E-2</v>
      </c>
      <c r="L657" t="s">
        <v>9292</v>
      </c>
      <c r="M657">
        <v>1.26</v>
      </c>
      <c r="N657">
        <v>1.21</v>
      </c>
      <c r="O657">
        <v>62.538800000000002</v>
      </c>
      <c r="P657" t="s">
        <v>38</v>
      </c>
    </row>
    <row r="658" spans="1:16" x14ac:dyDescent="0.25">
      <c r="A658" t="s">
        <v>1129</v>
      </c>
      <c r="B658" t="s">
        <v>1126</v>
      </c>
      <c r="C658" t="str">
        <f t="shared" si="10"/>
        <v>DMPP-1</v>
      </c>
      <c r="D658">
        <v>1</v>
      </c>
      <c r="E658">
        <v>4</v>
      </c>
      <c r="F658" t="s">
        <v>30</v>
      </c>
      <c r="G658">
        <v>2019</v>
      </c>
      <c r="H658">
        <v>6.5100000000000005E-2</v>
      </c>
      <c r="I658">
        <v>1.86</v>
      </c>
      <c r="J658">
        <v>4.13</v>
      </c>
      <c r="K658">
        <v>7.0000000000000007E-2</v>
      </c>
      <c r="L658" t="s">
        <v>9292</v>
      </c>
      <c r="M658">
        <v>1.26</v>
      </c>
      <c r="N658">
        <v>1.21</v>
      </c>
      <c r="O658">
        <v>62.538800000000002</v>
      </c>
      <c r="P658" t="s">
        <v>38</v>
      </c>
    </row>
    <row r="659" spans="1:16" x14ac:dyDescent="0.25">
      <c r="A659" t="s">
        <v>1130</v>
      </c>
      <c r="B659" t="s">
        <v>1131</v>
      </c>
      <c r="C659" t="str">
        <f t="shared" si="10"/>
        <v>GJ 3293</v>
      </c>
      <c r="D659">
        <v>1</v>
      </c>
      <c r="E659">
        <v>4</v>
      </c>
      <c r="F659" t="s">
        <v>30</v>
      </c>
      <c r="G659">
        <v>2015</v>
      </c>
      <c r="H659">
        <v>0.14338999999999999</v>
      </c>
      <c r="I659">
        <v>5.19</v>
      </c>
      <c r="J659">
        <v>23.54</v>
      </c>
      <c r="K659">
        <v>0.06</v>
      </c>
      <c r="L659" t="s">
        <v>9394</v>
      </c>
      <c r="M659">
        <v>0.4</v>
      </c>
      <c r="N659">
        <v>0.42</v>
      </c>
      <c r="O659">
        <v>20.190300000000001</v>
      </c>
      <c r="P659" t="s">
        <v>38</v>
      </c>
    </row>
    <row r="660" spans="1:16" x14ac:dyDescent="0.25">
      <c r="A660" t="s">
        <v>1132</v>
      </c>
      <c r="B660" t="s">
        <v>1131</v>
      </c>
      <c r="C660" t="str">
        <f t="shared" si="10"/>
        <v>GJ 3293</v>
      </c>
      <c r="D660">
        <v>1</v>
      </c>
      <c r="E660">
        <v>4</v>
      </c>
      <c r="F660" t="s">
        <v>30</v>
      </c>
      <c r="G660">
        <v>2015</v>
      </c>
      <c r="H660">
        <v>0.36175000000000002</v>
      </c>
      <c r="I660">
        <v>4.87</v>
      </c>
      <c r="J660">
        <v>21.09</v>
      </c>
      <c r="K660">
        <v>0.11</v>
      </c>
      <c r="L660" t="s">
        <v>9394</v>
      </c>
      <c r="M660">
        <v>0.4</v>
      </c>
      <c r="N660">
        <v>0.42</v>
      </c>
      <c r="O660">
        <v>20.190300000000001</v>
      </c>
      <c r="P660" t="s">
        <v>38</v>
      </c>
    </row>
    <row r="661" spans="1:16" x14ac:dyDescent="0.25">
      <c r="A661" t="s">
        <v>1133</v>
      </c>
      <c r="B661" t="s">
        <v>1131</v>
      </c>
      <c r="C661" t="str">
        <f t="shared" si="10"/>
        <v>GJ 3293</v>
      </c>
      <c r="D661">
        <v>1</v>
      </c>
      <c r="E661">
        <v>4</v>
      </c>
      <c r="F661" t="s">
        <v>30</v>
      </c>
      <c r="G661">
        <v>2017</v>
      </c>
      <c r="H661">
        <v>0.19394</v>
      </c>
      <c r="I661">
        <v>2.67</v>
      </c>
      <c r="J661">
        <v>7.6</v>
      </c>
      <c r="K661">
        <v>0.12</v>
      </c>
      <c r="L661" t="s">
        <v>9394</v>
      </c>
      <c r="M661">
        <v>0.4</v>
      </c>
      <c r="N661">
        <v>0.42</v>
      </c>
      <c r="O661">
        <v>20.190300000000001</v>
      </c>
      <c r="P661" t="s">
        <v>38</v>
      </c>
    </row>
    <row r="662" spans="1:16" x14ac:dyDescent="0.25">
      <c r="A662" t="s">
        <v>1134</v>
      </c>
      <c r="B662" t="s">
        <v>1131</v>
      </c>
      <c r="C662" t="str">
        <f t="shared" si="10"/>
        <v>GJ 3293</v>
      </c>
      <c r="D662">
        <v>1</v>
      </c>
      <c r="E662">
        <v>4</v>
      </c>
      <c r="F662" t="s">
        <v>30</v>
      </c>
      <c r="G662">
        <v>2017</v>
      </c>
      <c r="H662">
        <v>8.208E-2</v>
      </c>
      <c r="I662">
        <v>1.63</v>
      </c>
      <c r="J662">
        <v>3.28</v>
      </c>
      <c r="K662">
        <v>0.21</v>
      </c>
      <c r="L662" t="s">
        <v>9394</v>
      </c>
      <c r="M662">
        <v>0.4</v>
      </c>
      <c r="N662">
        <v>0.42</v>
      </c>
      <c r="O662">
        <v>20.190300000000001</v>
      </c>
      <c r="P662" t="s">
        <v>38</v>
      </c>
    </row>
    <row r="663" spans="1:16" x14ac:dyDescent="0.25">
      <c r="A663" t="s">
        <v>1135</v>
      </c>
      <c r="B663" t="s">
        <v>1136</v>
      </c>
      <c r="C663" t="str">
        <f t="shared" si="10"/>
        <v>GJ 876</v>
      </c>
      <c r="D663">
        <v>1</v>
      </c>
      <c r="E663">
        <v>4</v>
      </c>
      <c r="F663" t="s">
        <v>30</v>
      </c>
      <c r="G663">
        <v>1998</v>
      </c>
      <c r="H663">
        <v>0.208317</v>
      </c>
      <c r="I663">
        <v>13.3</v>
      </c>
      <c r="J663">
        <v>723.22349999999994</v>
      </c>
      <c r="K663">
        <v>3.2399999999999998E-2</v>
      </c>
      <c r="L663" t="s">
        <v>9328</v>
      </c>
      <c r="M663">
        <v>0.3</v>
      </c>
      <c r="N663">
        <v>0.32</v>
      </c>
      <c r="O663">
        <v>4.6751699999999996</v>
      </c>
      <c r="P663" t="s">
        <v>69</v>
      </c>
    </row>
    <row r="664" spans="1:16" x14ac:dyDescent="0.25">
      <c r="A664" t="s">
        <v>1137</v>
      </c>
      <c r="B664" t="s">
        <v>1136</v>
      </c>
      <c r="C664" t="str">
        <f t="shared" si="10"/>
        <v>GJ 876</v>
      </c>
      <c r="D664">
        <v>1</v>
      </c>
      <c r="E664">
        <v>4</v>
      </c>
      <c r="F664" t="s">
        <v>30</v>
      </c>
      <c r="G664">
        <v>2000</v>
      </c>
      <c r="H664">
        <v>0.12959000000000001</v>
      </c>
      <c r="I664">
        <v>14</v>
      </c>
      <c r="J664">
        <v>226.9846</v>
      </c>
      <c r="K664">
        <v>0.25591000000000003</v>
      </c>
      <c r="L664" t="s">
        <v>9328</v>
      </c>
      <c r="M664">
        <v>0.3</v>
      </c>
      <c r="N664">
        <v>0.32</v>
      </c>
      <c r="O664">
        <v>4.6751699999999996</v>
      </c>
      <c r="P664" t="s">
        <v>69</v>
      </c>
    </row>
    <row r="665" spans="1:16" x14ac:dyDescent="0.25">
      <c r="A665" t="s">
        <v>1138</v>
      </c>
      <c r="B665" t="s">
        <v>1136</v>
      </c>
      <c r="C665" t="str">
        <f t="shared" si="10"/>
        <v>GJ 876</v>
      </c>
      <c r="D665">
        <v>1</v>
      </c>
      <c r="E665">
        <v>4</v>
      </c>
      <c r="F665" t="s">
        <v>30</v>
      </c>
      <c r="G665">
        <v>2005</v>
      </c>
      <c r="H665">
        <v>2.0806999999999999E-2</v>
      </c>
      <c r="I665">
        <v>2.5099999999999998</v>
      </c>
      <c r="J665">
        <v>6.83</v>
      </c>
      <c r="K665">
        <v>0.20699999999999999</v>
      </c>
      <c r="L665" t="s">
        <v>9328</v>
      </c>
      <c r="M665">
        <v>0.3</v>
      </c>
      <c r="N665">
        <v>0.32</v>
      </c>
      <c r="O665">
        <v>4.6751699999999996</v>
      </c>
      <c r="P665" t="s">
        <v>51</v>
      </c>
    </row>
    <row r="666" spans="1:16" x14ac:dyDescent="0.25">
      <c r="A666" t="s">
        <v>1139</v>
      </c>
      <c r="B666" t="s">
        <v>1136</v>
      </c>
      <c r="C666" t="str">
        <f t="shared" si="10"/>
        <v>GJ 876</v>
      </c>
      <c r="D666">
        <v>1</v>
      </c>
      <c r="E666">
        <v>4</v>
      </c>
      <c r="F666" t="s">
        <v>30</v>
      </c>
      <c r="G666">
        <v>2010</v>
      </c>
      <c r="H666">
        <v>0.33429999999999999</v>
      </c>
      <c r="I666">
        <v>3.92</v>
      </c>
      <c r="J666">
        <v>14.6</v>
      </c>
      <c r="K666">
        <v>5.5E-2</v>
      </c>
      <c r="L666" t="s">
        <v>9279</v>
      </c>
      <c r="M666">
        <v>0.3</v>
      </c>
      <c r="N666">
        <v>0.32</v>
      </c>
      <c r="O666">
        <v>4.6751699999999996</v>
      </c>
      <c r="P666" t="s">
        <v>51</v>
      </c>
    </row>
    <row r="667" spans="1:16" x14ac:dyDescent="0.25">
      <c r="A667" t="s">
        <v>1140</v>
      </c>
      <c r="B667" t="s">
        <v>1141</v>
      </c>
      <c r="C667" t="str">
        <f t="shared" si="10"/>
        <v>HD 141399</v>
      </c>
      <c r="D667">
        <v>1</v>
      </c>
      <c r="E667">
        <v>4</v>
      </c>
      <c r="F667" t="s">
        <v>30</v>
      </c>
      <c r="G667">
        <v>2014</v>
      </c>
      <c r="H667">
        <v>0.41499999999999998</v>
      </c>
      <c r="I667">
        <v>14.3</v>
      </c>
      <c r="J667">
        <v>143.34133</v>
      </c>
      <c r="K667">
        <v>0.04</v>
      </c>
      <c r="L667" t="s">
        <v>9288</v>
      </c>
      <c r="M667">
        <v>1.39</v>
      </c>
      <c r="N667">
        <v>1.07</v>
      </c>
      <c r="O667">
        <v>37.0169</v>
      </c>
      <c r="P667" t="s">
        <v>69</v>
      </c>
    </row>
    <row r="668" spans="1:16" x14ac:dyDescent="0.25">
      <c r="A668" t="s">
        <v>1142</v>
      </c>
      <c r="B668" t="s">
        <v>1141</v>
      </c>
      <c r="C668" t="str">
        <f t="shared" si="10"/>
        <v>HD 141399</v>
      </c>
      <c r="D668">
        <v>1</v>
      </c>
      <c r="E668">
        <v>4</v>
      </c>
      <c r="F668" t="s">
        <v>30</v>
      </c>
      <c r="G668">
        <v>2014</v>
      </c>
      <c r="H668">
        <v>0.68899999999999995</v>
      </c>
      <c r="I668">
        <v>13.6</v>
      </c>
      <c r="J668">
        <v>422.71390000000002</v>
      </c>
      <c r="K668">
        <v>4.8000000000000001E-2</v>
      </c>
      <c r="L668" t="s">
        <v>9288</v>
      </c>
      <c r="M668">
        <v>1.39</v>
      </c>
      <c r="N668">
        <v>1.07</v>
      </c>
      <c r="O668">
        <v>37.0169</v>
      </c>
      <c r="P668" t="s">
        <v>69</v>
      </c>
    </row>
    <row r="669" spans="1:16" x14ac:dyDescent="0.25">
      <c r="A669" t="s">
        <v>1143</v>
      </c>
      <c r="B669" t="s">
        <v>1141</v>
      </c>
      <c r="C669" t="str">
        <f t="shared" si="10"/>
        <v>HD 141399</v>
      </c>
      <c r="D669">
        <v>1</v>
      </c>
      <c r="E669">
        <v>4</v>
      </c>
      <c r="F669" t="s">
        <v>30</v>
      </c>
      <c r="G669">
        <v>2014</v>
      </c>
      <c r="H669">
        <v>2.09</v>
      </c>
      <c r="I669">
        <v>13.7</v>
      </c>
      <c r="J669">
        <v>375.0394</v>
      </c>
      <c r="K669">
        <v>7.3999999999999996E-2</v>
      </c>
      <c r="L669" t="s">
        <v>9288</v>
      </c>
      <c r="M669">
        <v>1.39</v>
      </c>
      <c r="N669">
        <v>1.07</v>
      </c>
      <c r="O669">
        <v>37.0169</v>
      </c>
      <c r="P669" t="s">
        <v>69</v>
      </c>
    </row>
    <row r="670" spans="1:16" x14ac:dyDescent="0.25">
      <c r="A670" t="s">
        <v>1144</v>
      </c>
      <c r="B670" t="s">
        <v>1141</v>
      </c>
      <c r="C670" t="str">
        <f t="shared" si="10"/>
        <v>HD 141399</v>
      </c>
      <c r="D670">
        <v>1</v>
      </c>
      <c r="E670">
        <v>4</v>
      </c>
      <c r="F670" t="s">
        <v>30</v>
      </c>
      <c r="G670">
        <v>2014</v>
      </c>
      <c r="H670">
        <v>5</v>
      </c>
      <c r="I670">
        <v>14.1</v>
      </c>
      <c r="J670">
        <v>209.76779999999999</v>
      </c>
      <c r="K670">
        <v>0.26</v>
      </c>
      <c r="L670" t="s">
        <v>9288</v>
      </c>
      <c r="M670">
        <v>1.39</v>
      </c>
      <c r="N670">
        <v>1.07</v>
      </c>
      <c r="O670">
        <v>37.0169</v>
      </c>
      <c r="P670" t="s">
        <v>69</v>
      </c>
    </row>
    <row r="671" spans="1:16" x14ac:dyDescent="0.25">
      <c r="A671" t="s">
        <v>1145</v>
      </c>
      <c r="B671" t="s">
        <v>1146</v>
      </c>
      <c r="C671" t="str">
        <f t="shared" si="10"/>
        <v>HD 160691</v>
      </c>
      <c r="D671">
        <v>1</v>
      </c>
      <c r="E671">
        <v>4</v>
      </c>
      <c r="F671" t="s">
        <v>30</v>
      </c>
      <c r="G671">
        <v>2000</v>
      </c>
      <c r="H671">
        <v>1.5</v>
      </c>
      <c r="J671">
        <v>1366.6621500000001</v>
      </c>
      <c r="K671">
        <v>0.128</v>
      </c>
      <c r="L671" t="s">
        <v>9352</v>
      </c>
      <c r="M671">
        <v>1.33</v>
      </c>
      <c r="N671">
        <v>1.1299999999999999</v>
      </c>
      <c r="O671">
        <v>15.598100000000001</v>
      </c>
      <c r="P671" t="s">
        <v>99</v>
      </c>
    </row>
    <row r="672" spans="1:16" x14ac:dyDescent="0.25">
      <c r="A672" t="s">
        <v>1147</v>
      </c>
      <c r="B672" t="s">
        <v>1146</v>
      </c>
      <c r="C672" t="str">
        <f t="shared" si="10"/>
        <v>HD 160691</v>
      </c>
      <c r="D672">
        <v>1</v>
      </c>
      <c r="E672">
        <v>4</v>
      </c>
      <c r="F672" t="s">
        <v>30</v>
      </c>
      <c r="G672">
        <v>2004</v>
      </c>
      <c r="H672">
        <v>4.17</v>
      </c>
      <c r="J672">
        <v>1398.44499</v>
      </c>
      <c r="K672">
        <v>9.8500000000000004E-2</v>
      </c>
      <c r="L672" t="s">
        <v>9352</v>
      </c>
      <c r="M672">
        <v>1.33</v>
      </c>
      <c r="N672">
        <v>1.1299999999999999</v>
      </c>
      <c r="O672">
        <v>15.598100000000001</v>
      </c>
      <c r="P672" t="s">
        <v>99</v>
      </c>
    </row>
    <row r="673" spans="1:16" x14ac:dyDescent="0.25">
      <c r="A673" t="s">
        <v>1148</v>
      </c>
      <c r="B673" t="s">
        <v>1146</v>
      </c>
      <c r="C673" t="str">
        <f t="shared" si="10"/>
        <v>HD 160691</v>
      </c>
      <c r="D673">
        <v>1</v>
      </c>
      <c r="E673">
        <v>4</v>
      </c>
      <c r="F673" t="s">
        <v>30</v>
      </c>
      <c r="G673">
        <v>2004</v>
      </c>
      <c r="H673">
        <v>9.2859999999999998E-2</v>
      </c>
      <c r="I673">
        <v>3.17</v>
      </c>
      <c r="J673">
        <v>10.17</v>
      </c>
      <c r="K673">
        <v>0</v>
      </c>
      <c r="L673" t="s">
        <v>9352</v>
      </c>
      <c r="M673">
        <v>1.33</v>
      </c>
      <c r="N673">
        <v>1.1299999999999999</v>
      </c>
      <c r="O673">
        <v>15.598100000000001</v>
      </c>
      <c r="P673" t="s">
        <v>38</v>
      </c>
    </row>
    <row r="674" spans="1:16" x14ac:dyDescent="0.25">
      <c r="A674" t="s">
        <v>1149</v>
      </c>
      <c r="B674" t="s">
        <v>1146</v>
      </c>
      <c r="C674" t="str">
        <f t="shared" si="10"/>
        <v>HD 160691</v>
      </c>
      <c r="D674">
        <v>1</v>
      </c>
      <c r="E674">
        <v>4</v>
      </c>
      <c r="F674" t="s">
        <v>30</v>
      </c>
      <c r="G674">
        <v>2006</v>
      </c>
      <c r="H674">
        <v>0.93400000000000005</v>
      </c>
      <c r="J674">
        <v>2224.7988500000001</v>
      </c>
      <c r="K674">
        <v>6.6600000000000006E-2</v>
      </c>
      <c r="L674" t="s">
        <v>9352</v>
      </c>
      <c r="M674">
        <v>1.33</v>
      </c>
      <c r="N674">
        <v>1.1299999999999999</v>
      </c>
      <c r="O674">
        <v>15.598100000000001</v>
      </c>
      <c r="P674" t="s">
        <v>38</v>
      </c>
    </row>
    <row r="675" spans="1:16" x14ac:dyDescent="0.25">
      <c r="A675" t="s">
        <v>1150</v>
      </c>
      <c r="B675" t="s">
        <v>1151</v>
      </c>
      <c r="C675" t="str">
        <f t="shared" si="10"/>
        <v>HD 164922</v>
      </c>
      <c r="D675">
        <v>1</v>
      </c>
      <c r="E675">
        <v>4</v>
      </c>
      <c r="F675" t="s">
        <v>30</v>
      </c>
      <c r="G675">
        <v>2005</v>
      </c>
      <c r="H675">
        <v>2.16</v>
      </c>
      <c r="I675">
        <v>13.3</v>
      </c>
      <c r="J675">
        <v>116</v>
      </c>
      <c r="K675">
        <v>0.08</v>
      </c>
      <c r="L675" t="s">
        <v>9308</v>
      </c>
      <c r="M675">
        <v>0.95</v>
      </c>
      <c r="N675">
        <v>0.93</v>
      </c>
      <c r="O675">
        <v>22.0016</v>
      </c>
      <c r="P675" t="s">
        <v>51</v>
      </c>
    </row>
    <row r="676" spans="1:16" x14ac:dyDescent="0.25">
      <c r="A676" t="s">
        <v>1152</v>
      </c>
      <c r="B676" t="s">
        <v>1151</v>
      </c>
      <c r="C676" t="str">
        <f t="shared" si="10"/>
        <v>HD 164922</v>
      </c>
      <c r="D676">
        <v>1</v>
      </c>
      <c r="E676">
        <v>4</v>
      </c>
      <c r="F676" t="s">
        <v>30</v>
      </c>
      <c r="G676">
        <v>2016</v>
      </c>
      <c r="H676">
        <v>0.34100000000000003</v>
      </c>
      <c r="I676">
        <v>3.66</v>
      </c>
      <c r="J676">
        <v>13</v>
      </c>
      <c r="K676">
        <v>0.12</v>
      </c>
      <c r="L676" t="s">
        <v>9308</v>
      </c>
      <c r="M676">
        <v>0.95</v>
      </c>
      <c r="N676">
        <v>0.93</v>
      </c>
      <c r="O676">
        <v>22.0016</v>
      </c>
      <c r="P676" t="s">
        <v>69</v>
      </c>
    </row>
    <row r="677" spans="1:16" x14ac:dyDescent="0.25">
      <c r="A677" t="s">
        <v>1153</v>
      </c>
      <c r="B677" t="s">
        <v>1151</v>
      </c>
      <c r="C677" t="str">
        <f t="shared" si="10"/>
        <v>HD 164922</v>
      </c>
      <c r="D677">
        <v>1</v>
      </c>
      <c r="E677">
        <v>4</v>
      </c>
      <c r="F677" t="s">
        <v>30</v>
      </c>
      <c r="G677">
        <v>2020</v>
      </c>
      <c r="H677">
        <v>0.10299999999999999</v>
      </c>
      <c r="I677">
        <v>1.83</v>
      </c>
      <c r="J677">
        <v>4</v>
      </c>
      <c r="K677">
        <v>0.12</v>
      </c>
      <c r="L677" t="s">
        <v>9308</v>
      </c>
      <c r="M677">
        <v>0.95</v>
      </c>
      <c r="N677">
        <v>0.93</v>
      </c>
      <c r="O677">
        <v>22.0016</v>
      </c>
      <c r="P677" t="s">
        <v>90</v>
      </c>
    </row>
    <row r="678" spans="1:16" x14ac:dyDescent="0.25">
      <c r="A678" t="s">
        <v>1154</v>
      </c>
      <c r="B678" t="s">
        <v>1151</v>
      </c>
      <c r="C678" t="str">
        <f t="shared" si="10"/>
        <v>HD 164922</v>
      </c>
      <c r="D678">
        <v>1</v>
      </c>
      <c r="E678">
        <v>4</v>
      </c>
      <c r="F678" t="s">
        <v>30</v>
      </c>
      <c r="G678">
        <v>2021</v>
      </c>
      <c r="H678">
        <v>0.22919999999999999</v>
      </c>
      <c r="I678">
        <v>3.23</v>
      </c>
      <c r="J678">
        <v>10.52012</v>
      </c>
      <c r="K678">
        <v>8.5999999999999993E-2</v>
      </c>
      <c r="L678" t="s">
        <v>9308</v>
      </c>
      <c r="M678">
        <v>1</v>
      </c>
      <c r="N678">
        <v>0.92</v>
      </c>
      <c r="O678">
        <v>22.0016</v>
      </c>
      <c r="P678" t="s">
        <v>69</v>
      </c>
    </row>
    <row r="679" spans="1:16" x14ac:dyDescent="0.25">
      <c r="A679" t="s">
        <v>1155</v>
      </c>
      <c r="B679" t="s">
        <v>1156</v>
      </c>
      <c r="C679" t="str">
        <f t="shared" si="10"/>
        <v>HD 20794</v>
      </c>
      <c r="D679">
        <v>1</v>
      </c>
      <c r="E679">
        <v>4</v>
      </c>
      <c r="F679" t="s">
        <v>30</v>
      </c>
      <c r="G679">
        <v>2011</v>
      </c>
      <c r="H679">
        <v>0.1207</v>
      </c>
      <c r="I679">
        <v>1.45</v>
      </c>
      <c r="J679">
        <v>2.7</v>
      </c>
      <c r="K679">
        <v>0</v>
      </c>
      <c r="L679" t="s">
        <v>9303</v>
      </c>
      <c r="M679">
        <v>0.92</v>
      </c>
      <c r="N679">
        <v>0.7</v>
      </c>
      <c r="O679">
        <v>6.0027799999999996</v>
      </c>
      <c r="P679" t="s">
        <v>38</v>
      </c>
    </row>
    <row r="680" spans="1:16" x14ac:dyDescent="0.25">
      <c r="A680" t="s">
        <v>1157</v>
      </c>
      <c r="B680" t="s">
        <v>1156</v>
      </c>
      <c r="C680" t="str">
        <f t="shared" si="10"/>
        <v>HD 20794</v>
      </c>
      <c r="D680">
        <v>1</v>
      </c>
      <c r="E680">
        <v>4</v>
      </c>
      <c r="F680" t="s">
        <v>30</v>
      </c>
      <c r="G680">
        <v>2011</v>
      </c>
      <c r="H680">
        <v>0.2036</v>
      </c>
      <c r="I680">
        <v>1.35</v>
      </c>
      <c r="J680">
        <v>2.4</v>
      </c>
      <c r="K680">
        <v>0</v>
      </c>
      <c r="L680" t="s">
        <v>9303</v>
      </c>
      <c r="M680">
        <v>0.92</v>
      </c>
      <c r="N680">
        <v>0.7</v>
      </c>
      <c r="O680">
        <v>6.0027799999999996</v>
      </c>
      <c r="P680" t="s">
        <v>38</v>
      </c>
    </row>
    <row r="681" spans="1:16" x14ac:dyDescent="0.25">
      <c r="A681" t="s">
        <v>1158</v>
      </c>
      <c r="B681" t="s">
        <v>1156</v>
      </c>
      <c r="C681" t="str">
        <f t="shared" si="10"/>
        <v>HD 20794</v>
      </c>
      <c r="D681">
        <v>1</v>
      </c>
      <c r="E681">
        <v>4</v>
      </c>
      <c r="F681" t="s">
        <v>30</v>
      </c>
      <c r="G681">
        <v>2011</v>
      </c>
      <c r="H681">
        <v>0.34989999999999999</v>
      </c>
      <c r="I681">
        <v>2.04</v>
      </c>
      <c r="J681">
        <v>4.8</v>
      </c>
      <c r="K681">
        <v>0</v>
      </c>
      <c r="L681" t="s">
        <v>9303</v>
      </c>
      <c r="M681">
        <v>0.92</v>
      </c>
      <c r="N681">
        <v>0.7</v>
      </c>
      <c r="O681">
        <v>6.0027799999999996</v>
      </c>
      <c r="P681" t="s">
        <v>38</v>
      </c>
    </row>
    <row r="682" spans="1:16" x14ac:dyDescent="0.25">
      <c r="A682" t="s">
        <v>1159</v>
      </c>
      <c r="B682" t="s">
        <v>1156</v>
      </c>
      <c r="C682" t="str">
        <f t="shared" si="10"/>
        <v>HD 20794</v>
      </c>
      <c r="D682">
        <v>1</v>
      </c>
      <c r="E682">
        <v>4</v>
      </c>
      <c r="F682" t="s">
        <v>30</v>
      </c>
      <c r="G682">
        <v>2017</v>
      </c>
      <c r="H682">
        <v>0.50900000000000001</v>
      </c>
      <c r="I682">
        <v>2.0299999999999998</v>
      </c>
      <c r="J682">
        <v>4.7699999999999996</v>
      </c>
      <c r="K682">
        <v>0.28999999999999998</v>
      </c>
      <c r="L682" t="s">
        <v>9342</v>
      </c>
      <c r="M682">
        <v>0.92</v>
      </c>
      <c r="N682">
        <v>0.81</v>
      </c>
      <c r="O682">
        <v>6.0027799999999996</v>
      </c>
      <c r="P682" t="s">
        <v>38</v>
      </c>
    </row>
    <row r="683" spans="1:16" x14ac:dyDescent="0.25">
      <c r="A683" t="s">
        <v>1160</v>
      </c>
      <c r="B683" t="s">
        <v>1161</v>
      </c>
      <c r="C683" t="str">
        <f t="shared" si="10"/>
        <v>HD 215152</v>
      </c>
      <c r="D683">
        <v>1</v>
      </c>
      <c r="E683">
        <v>4</v>
      </c>
      <c r="F683" t="s">
        <v>30</v>
      </c>
      <c r="G683">
        <v>2018</v>
      </c>
      <c r="H683">
        <v>5.7638000000000002E-2</v>
      </c>
      <c r="I683">
        <v>1.19</v>
      </c>
      <c r="J683">
        <v>1.819</v>
      </c>
      <c r="K683">
        <v>0</v>
      </c>
      <c r="L683" t="s">
        <v>9298</v>
      </c>
      <c r="M683">
        <v>0.73</v>
      </c>
      <c r="N683">
        <v>0.77</v>
      </c>
      <c r="O683">
        <v>21.5974</v>
      </c>
      <c r="P683" t="s">
        <v>38</v>
      </c>
    </row>
    <row r="684" spans="1:16" x14ac:dyDescent="0.25">
      <c r="A684" t="s">
        <v>1162</v>
      </c>
      <c r="B684" t="s">
        <v>1161</v>
      </c>
      <c r="C684" t="str">
        <f t="shared" si="10"/>
        <v>HD 215152</v>
      </c>
      <c r="D684">
        <v>1</v>
      </c>
      <c r="E684">
        <v>4</v>
      </c>
      <c r="F684" t="s">
        <v>30</v>
      </c>
      <c r="G684">
        <v>2018</v>
      </c>
      <c r="H684">
        <v>6.7392999999999995E-2</v>
      </c>
      <c r="I684">
        <v>1.17</v>
      </c>
      <c r="J684">
        <v>1.72</v>
      </c>
      <c r="K684">
        <v>0</v>
      </c>
      <c r="L684" t="s">
        <v>9298</v>
      </c>
      <c r="M684">
        <v>0.73</v>
      </c>
      <c r="N684">
        <v>0.77</v>
      </c>
      <c r="O684">
        <v>21.5974</v>
      </c>
      <c r="P684" t="s">
        <v>38</v>
      </c>
    </row>
    <row r="685" spans="1:16" x14ac:dyDescent="0.25">
      <c r="A685" t="s">
        <v>1163</v>
      </c>
      <c r="B685" t="s">
        <v>1161</v>
      </c>
      <c r="C685" t="str">
        <f t="shared" si="10"/>
        <v>HD 215152</v>
      </c>
      <c r="D685">
        <v>1</v>
      </c>
      <c r="E685">
        <v>4</v>
      </c>
      <c r="F685" t="s">
        <v>30</v>
      </c>
      <c r="G685">
        <v>2018</v>
      </c>
      <c r="H685">
        <v>8.7989999999999999E-2</v>
      </c>
      <c r="I685">
        <v>1.48</v>
      </c>
      <c r="J685">
        <v>2.8010000000000002</v>
      </c>
      <c r="K685">
        <v>0</v>
      </c>
      <c r="L685" t="s">
        <v>9298</v>
      </c>
      <c r="M685">
        <v>0.73</v>
      </c>
      <c r="N685">
        <v>0.77</v>
      </c>
      <c r="O685">
        <v>21.5974</v>
      </c>
      <c r="P685" t="s">
        <v>38</v>
      </c>
    </row>
    <row r="686" spans="1:16" x14ac:dyDescent="0.25">
      <c r="A686" t="s">
        <v>1164</v>
      </c>
      <c r="B686" t="s">
        <v>1161</v>
      </c>
      <c r="C686" t="str">
        <f t="shared" si="10"/>
        <v>HD 215152</v>
      </c>
      <c r="D686">
        <v>1</v>
      </c>
      <c r="E686">
        <v>4</v>
      </c>
      <c r="F686" t="s">
        <v>30</v>
      </c>
      <c r="G686">
        <v>2018</v>
      </c>
      <c r="H686">
        <v>0.15417</v>
      </c>
      <c r="I686">
        <v>1.51</v>
      </c>
      <c r="J686">
        <v>2.8769999999999998</v>
      </c>
      <c r="K686">
        <v>0</v>
      </c>
      <c r="L686" t="s">
        <v>9298</v>
      </c>
      <c r="M686">
        <v>0.73</v>
      </c>
      <c r="N686">
        <v>0.77</v>
      </c>
      <c r="O686">
        <v>21.5974</v>
      </c>
      <c r="P686" t="s">
        <v>38</v>
      </c>
    </row>
    <row r="687" spans="1:16" x14ac:dyDescent="0.25">
      <c r="A687" t="s">
        <v>1165</v>
      </c>
      <c r="B687" t="s">
        <v>1166</v>
      </c>
      <c r="C687" t="str">
        <f t="shared" si="10"/>
        <v>HD 3167</v>
      </c>
      <c r="D687">
        <v>1</v>
      </c>
      <c r="E687">
        <v>4</v>
      </c>
      <c r="F687" t="s">
        <v>34</v>
      </c>
      <c r="G687">
        <v>2016</v>
      </c>
      <c r="H687">
        <v>1.8020000000000001E-2</v>
      </c>
      <c r="I687">
        <v>1.627</v>
      </c>
      <c r="J687">
        <v>4.7300000000000004</v>
      </c>
      <c r="K687">
        <v>0.1</v>
      </c>
      <c r="L687" t="s">
        <v>9294</v>
      </c>
      <c r="M687">
        <v>0.87</v>
      </c>
      <c r="N687">
        <v>0.85</v>
      </c>
      <c r="O687">
        <v>47.289900000000003</v>
      </c>
      <c r="P687" t="s">
        <v>58</v>
      </c>
    </row>
    <row r="688" spans="1:16" x14ac:dyDescent="0.25">
      <c r="A688" t="s">
        <v>1167</v>
      </c>
      <c r="B688" t="s">
        <v>1166</v>
      </c>
      <c r="C688" t="str">
        <f t="shared" si="10"/>
        <v>HD 3167</v>
      </c>
      <c r="D688">
        <v>1</v>
      </c>
      <c r="E688">
        <v>4</v>
      </c>
      <c r="F688" t="s">
        <v>34</v>
      </c>
      <c r="G688">
        <v>2016</v>
      </c>
      <c r="H688">
        <v>0.17829999999999999</v>
      </c>
      <c r="I688">
        <v>2.923</v>
      </c>
      <c r="J688">
        <v>10.67</v>
      </c>
      <c r="K688">
        <v>0.15</v>
      </c>
      <c r="L688" t="s">
        <v>9294</v>
      </c>
      <c r="M688">
        <v>0.87</v>
      </c>
      <c r="N688">
        <v>0.85</v>
      </c>
      <c r="O688">
        <v>47.289900000000003</v>
      </c>
      <c r="P688" t="s">
        <v>58</v>
      </c>
    </row>
    <row r="689" spans="1:16" x14ac:dyDescent="0.25">
      <c r="A689" t="s">
        <v>1168</v>
      </c>
      <c r="B689" t="s">
        <v>1166</v>
      </c>
      <c r="C689" t="str">
        <f t="shared" si="10"/>
        <v>HD 3167</v>
      </c>
      <c r="D689">
        <v>1</v>
      </c>
      <c r="E689">
        <v>4</v>
      </c>
      <c r="F689" t="s">
        <v>30</v>
      </c>
      <c r="G689">
        <v>2017</v>
      </c>
      <c r="H689">
        <v>7.7030000000000001E-2</v>
      </c>
      <c r="I689">
        <v>2.09</v>
      </c>
      <c r="J689">
        <v>5.03</v>
      </c>
      <c r="K689">
        <v>0.44</v>
      </c>
      <c r="L689" t="s">
        <v>9294</v>
      </c>
      <c r="M689">
        <v>0.87</v>
      </c>
      <c r="N689">
        <v>0.85</v>
      </c>
      <c r="O689">
        <v>47.289900000000003</v>
      </c>
      <c r="P689" t="s">
        <v>69</v>
      </c>
    </row>
    <row r="690" spans="1:16" x14ac:dyDescent="0.25">
      <c r="A690" t="s">
        <v>1169</v>
      </c>
      <c r="B690" t="s">
        <v>1166</v>
      </c>
      <c r="C690" t="str">
        <f t="shared" si="10"/>
        <v>HD 3167</v>
      </c>
      <c r="D690">
        <v>1</v>
      </c>
      <c r="E690">
        <v>4</v>
      </c>
      <c r="F690" t="s">
        <v>30</v>
      </c>
      <c r="G690">
        <v>2022</v>
      </c>
      <c r="H690">
        <v>0.40479999999999999</v>
      </c>
      <c r="I690">
        <v>3.09</v>
      </c>
      <c r="J690">
        <v>9.74</v>
      </c>
      <c r="K690">
        <v>0.6</v>
      </c>
      <c r="L690" t="s">
        <v>9294</v>
      </c>
      <c r="M690">
        <v>0.87</v>
      </c>
      <c r="N690">
        <v>0.85</v>
      </c>
      <c r="O690">
        <v>47.289900000000003</v>
      </c>
      <c r="P690" t="s">
        <v>997</v>
      </c>
    </row>
    <row r="691" spans="1:16" x14ac:dyDescent="0.25">
      <c r="A691" t="s">
        <v>1170</v>
      </c>
      <c r="B691" t="s">
        <v>1171</v>
      </c>
      <c r="C691" t="str">
        <f t="shared" si="10"/>
        <v>HR 8799</v>
      </c>
      <c r="D691">
        <v>1</v>
      </c>
      <c r="E691">
        <v>4</v>
      </c>
      <c r="F691" t="s">
        <v>72</v>
      </c>
      <c r="G691">
        <v>2008</v>
      </c>
      <c r="H691">
        <v>68</v>
      </c>
      <c r="I691">
        <v>13</v>
      </c>
      <c r="J691">
        <v>2000</v>
      </c>
      <c r="L691" t="s">
        <v>9395</v>
      </c>
      <c r="M691">
        <v>1.49</v>
      </c>
      <c r="N691">
        <v>1.5</v>
      </c>
      <c r="O691">
        <v>41.244100000000003</v>
      </c>
      <c r="P691" t="s">
        <v>73</v>
      </c>
    </row>
    <row r="692" spans="1:16" x14ac:dyDescent="0.25">
      <c r="A692" t="s">
        <v>1172</v>
      </c>
      <c r="B692" t="s">
        <v>1171</v>
      </c>
      <c r="C692" t="str">
        <f t="shared" si="10"/>
        <v>HR 8799</v>
      </c>
      <c r="D692">
        <v>1</v>
      </c>
      <c r="E692">
        <v>4</v>
      </c>
      <c r="F692" t="s">
        <v>72</v>
      </c>
      <c r="G692">
        <v>2008</v>
      </c>
      <c r="H692">
        <v>38</v>
      </c>
      <c r="I692">
        <v>13</v>
      </c>
      <c r="J692">
        <v>3000</v>
      </c>
      <c r="K692">
        <v>0.5</v>
      </c>
      <c r="L692" t="s">
        <v>9395</v>
      </c>
      <c r="M692">
        <v>1.49</v>
      </c>
      <c r="N692">
        <v>1.5</v>
      </c>
      <c r="O692">
        <v>41.244100000000003</v>
      </c>
      <c r="P692" t="s">
        <v>73</v>
      </c>
    </row>
    <row r="693" spans="1:16" x14ac:dyDescent="0.25">
      <c r="A693" t="s">
        <v>1173</v>
      </c>
      <c r="B693" t="s">
        <v>1171</v>
      </c>
      <c r="C693" t="str">
        <f t="shared" si="10"/>
        <v>HR 8799</v>
      </c>
      <c r="D693">
        <v>1</v>
      </c>
      <c r="E693">
        <v>4</v>
      </c>
      <c r="F693" t="s">
        <v>72</v>
      </c>
      <c r="G693">
        <v>2008</v>
      </c>
      <c r="H693">
        <v>24</v>
      </c>
      <c r="I693">
        <v>13</v>
      </c>
      <c r="J693">
        <v>3000</v>
      </c>
      <c r="K693">
        <v>0.6</v>
      </c>
      <c r="L693" t="s">
        <v>9395</v>
      </c>
      <c r="M693">
        <v>1.49</v>
      </c>
      <c r="N693">
        <v>1.5</v>
      </c>
      <c r="O693">
        <v>41.244100000000003</v>
      </c>
      <c r="P693" t="s">
        <v>51</v>
      </c>
    </row>
    <row r="694" spans="1:16" x14ac:dyDescent="0.25">
      <c r="A694" t="s">
        <v>1174</v>
      </c>
      <c r="B694" t="s">
        <v>1171</v>
      </c>
      <c r="C694" t="str">
        <f t="shared" si="10"/>
        <v>HR 8799</v>
      </c>
      <c r="D694">
        <v>1</v>
      </c>
      <c r="E694">
        <v>4</v>
      </c>
      <c r="F694" t="s">
        <v>72</v>
      </c>
      <c r="G694">
        <v>2010</v>
      </c>
      <c r="H694">
        <v>16.399999999999999</v>
      </c>
      <c r="I694">
        <v>13.115</v>
      </c>
      <c r="J694">
        <v>3178.3</v>
      </c>
      <c r="K694">
        <v>0.15</v>
      </c>
      <c r="L694" t="s">
        <v>9382</v>
      </c>
      <c r="M694">
        <v>1.49</v>
      </c>
      <c r="N694">
        <v>1.51</v>
      </c>
      <c r="O694">
        <v>41.244100000000003</v>
      </c>
      <c r="P694" t="s">
        <v>51</v>
      </c>
    </row>
    <row r="695" spans="1:16" x14ac:dyDescent="0.25">
      <c r="A695" t="s">
        <v>1175</v>
      </c>
      <c r="B695" t="s">
        <v>1176</v>
      </c>
      <c r="C695" t="str">
        <f t="shared" si="10"/>
        <v>K2-133</v>
      </c>
      <c r="D695">
        <v>1</v>
      </c>
      <c r="E695">
        <v>4</v>
      </c>
      <c r="F695" t="s">
        <v>34</v>
      </c>
      <c r="G695">
        <v>2017</v>
      </c>
      <c r="H695">
        <v>3.1940000000000003E-2</v>
      </c>
      <c r="I695">
        <v>1.34</v>
      </c>
      <c r="J695">
        <v>2.36</v>
      </c>
      <c r="L695" t="s">
        <v>9276</v>
      </c>
      <c r="M695">
        <v>0.46</v>
      </c>
      <c r="N695">
        <v>0.46</v>
      </c>
      <c r="O695">
        <v>75.170299999999997</v>
      </c>
      <c r="P695" t="s">
        <v>58</v>
      </c>
    </row>
    <row r="696" spans="1:16" x14ac:dyDescent="0.25">
      <c r="A696" t="s">
        <v>1177</v>
      </c>
      <c r="B696" t="s">
        <v>1176</v>
      </c>
      <c r="C696" t="str">
        <f t="shared" si="10"/>
        <v>K2-133</v>
      </c>
      <c r="D696">
        <v>1</v>
      </c>
      <c r="E696">
        <v>4</v>
      </c>
      <c r="F696" t="s">
        <v>34</v>
      </c>
      <c r="G696">
        <v>2017</v>
      </c>
      <c r="H696">
        <v>4.3409999999999997E-2</v>
      </c>
      <c r="I696">
        <v>1.603</v>
      </c>
      <c r="J696">
        <v>3.2</v>
      </c>
      <c r="L696" t="s">
        <v>9276</v>
      </c>
      <c r="M696">
        <v>0.46</v>
      </c>
      <c r="N696">
        <v>0.46</v>
      </c>
      <c r="O696">
        <v>75.170299999999997</v>
      </c>
      <c r="P696" t="s">
        <v>58</v>
      </c>
    </row>
    <row r="697" spans="1:16" x14ac:dyDescent="0.25">
      <c r="A697" t="s">
        <v>1178</v>
      </c>
      <c r="B697" t="s">
        <v>1176</v>
      </c>
      <c r="C697" t="str">
        <f t="shared" si="10"/>
        <v>K2-133</v>
      </c>
      <c r="D697">
        <v>1</v>
      </c>
      <c r="E697">
        <v>4</v>
      </c>
      <c r="F697" t="s">
        <v>34</v>
      </c>
      <c r="G697">
        <v>2017</v>
      </c>
      <c r="H697">
        <v>7.4870000000000006E-2</v>
      </c>
      <c r="I697">
        <v>2.0030000000000001</v>
      </c>
      <c r="J697">
        <v>4.67</v>
      </c>
      <c r="L697" t="s">
        <v>9276</v>
      </c>
      <c r="M697">
        <v>0.46</v>
      </c>
      <c r="N697">
        <v>0.46</v>
      </c>
      <c r="O697">
        <v>75.170299999999997</v>
      </c>
      <c r="P697" t="s">
        <v>58</v>
      </c>
    </row>
    <row r="698" spans="1:16" x14ac:dyDescent="0.25">
      <c r="A698" t="s">
        <v>1179</v>
      </c>
      <c r="B698" t="s">
        <v>1176</v>
      </c>
      <c r="C698" t="str">
        <f t="shared" si="10"/>
        <v>K2-133</v>
      </c>
      <c r="D698">
        <v>1</v>
      </c>
      <c r="E698">
        <v>4</v>
      </c>
      <c r="F698" t="s">
        <v>34</v>
      </c>
      <c r="G698">
        <v>2019</v>
      </c>
      <c r="H698">
        <v>0.1346</v>
      </c>
      <c r="I698">
        <v>1.73</v>
      </c>
      <c r="J698">
        <v>3.64</v>
      </c>
      <c r="L698" t="s">
        <v>9276</v>
      </c>
      <c r="M698">
        <v>0.46</v>
      </c>
      <c r="N698">
        <v>0.46</v>
      </c>
      <c r="O698">
        <v>75.170299999999997</v>
      </c>
      <c r="P698" t="s">
        <v>58</v>
      </c>
    </row>
    <row r="699" spans="1:16" x14ac:dyDescent="0.25">
      <c r="A699" t="s">
        <v>1180</v>
      </c>
      <c r="B699" t="s">
        <v>1181</v>
      </c>
      <c r="C699" t="str">
        <f t="shared" si="10"/>
        <v>K2-187</v>
      </c>
      <c r="D699">
        <v>1</v>
      </c>
      <c r="E699">
        <v>4</v>
      </c>
      <c r="F699" t="s">
        <v>34</v>
      </c>
      <c r="G699">
        <v>2018</v>
      </c>
      <c r="H699">
        <v>1.6400000000000001E-2</v>
      </c>
      <c r="I699">
        <v>1.2</v>
      </c>
      <c r="J699">
        <v>1.87</v>
      </c>
      <c r="M699">
        <v>0.83</v>
      </c>
      <c r="N699">
        <v>0.97</v>
      </c>
      <c r="O699">
        <v>330.916</v>
      </c>
      <c r="P699" t="s">
        <v>58</v>
      </c>
    </row>
    <row r="700" spans="1:16" x14ac:dyDescent="0.25">
      <c r="A700" t="s">
        <v>1182</v>
      </c>
      <c r="B700" t="s">
        <v>1181</v>
      </c>
      <c r="C700" t="str">
        <f t="shared" si="10"/>
        <v>K2-187</v>
      </c>
      <c r="D700">
        <v>1</v>
      </c>
      <c r="E700">
        <v>4</v>
      </c>
      <c r="F700" t="s">
        <v>34</v>
      </c>
      <c r="G700">
        <v>2018</v>
      </c>
      <c r="H700">
        <v>3.9199999999999999E-2</v>
      </c>
      <c r="I700">
        <v>1.4</v>
      </c>
      <c r="J700">
        <v>2.54</v>
      </c>
      <c r="M700">
        <v>0.83</v>
      </c>
      <c r="N700">
        <v>0.97</v>
      </c>
      <c r="O700">
        <v>330.916</v>
      </c>
      <c r="P700" t="s">
        <v>58</v>
      </c>
    </row>
    <row r="701" spans="1:16" x14ac:dyDescent="0.25">
      <c r="A701" t="s">
        <v>1183</v>
      </c>
      <c r="B701" t="s">
        <v>1181</v>
      </c>
      <c r="C701" t="str">
        <f t="shared" si="10"/>
        <v>K2-187</v>
      </c>
      <c r="D701">
        <v>1</v>
      </c>
      <c r="E701">
        <v>4</v>
      </c>
      <c r="F701" t="s">
        <v>34</v>
      </c>
      <c r="G701">
        <v>2018</v>
      </c>
      <c r="H701">
        <v>7.1999999999999995E-2</v>
      </c>
      <c r="I701">
        <v>2.4</v>
      </c>
      <c r="J701">
        <v>6.35</v>
      </c>
      <c r="M701">
        <v>0.83</v>
      </c>
      <c r="N701">
        <v>0.97</v>
      </c>
      <c r="O701">
        <v>330.916</v>
      </c>
      <c r="P701" t="s">
        <v>58</v>
      </c>
    </row>
    <row r="702" spans="1:16" x14ac:dyDescent="0.25">
      <c r="A702" t="s">
        <v>1184</v>
      </c>
      <c r="B702" t="s">
        <v>1181</v>
      </c>
      <c r="C702" t="str">
        <f t="shared" si="10"/>
        <v>K2-187</v>
      </c>
      <c r="D702">
        <v>1</v>
      </c>
      <c r="E702">
        <v>4</v>
      </c>
      <c r="F702" t="s">
        <v>34</v>
      </c>
      <c r="G702">
        <v>2018</v>
      </c>
      <c r="H702">
        <v>0.1106</v>
      </c>
      <c r="I702">
        <v>1.9</v>
      </c>
      <c r="J702">
        <v>4.2699999999999996</v>
      </c>
      <c r="M702">
        <v>0.83</v>
      </c>
      <c r="N702">
        <v>0.97</v>
      </c>
      <c r="O702">
        <v>330.916</v>
      </c>
      <c r="P702" t="s">
        <v>58</v>
      </c>
    </row>
    <row r="703" spans="1:16" x14ac:dyDescent="0.25">
      <c r="A703" t="s">
        <v>1185</v>
      </c>
      <c r="B703" t="s">
        <v>1186</v>
      </c>
      <c r="C703" t="str">
        <f t="shared" si="10"/>
        <v>K2-285</v>
      </c>
      <c r="D703">
        <v>1</v>
      </c>
      <c r="E703">
        <v>4</v>
      </c>
      <c r="F703" t="s">
        <v>34</v>
      </c>
      <c r="G703">
        <v>2018</v>
      </c>
      <c r="H703">
        <v>3.8170000000000003E-2</v>
      </c>
      <c r="I703">
        <v>2.59</v>
      </c>
      <c r="J703">
        <v>9.68</v>
      </c>
      <c r="K703">
        <v>0</v>
      </c>
      <c r="L703" t="s">
        <v>9299</v>
      </c>
      <c r="M703">
        <v>0.79</v>
      </c>
      <c r="N703">
        <v>0.83</v>
      </c>
      <c r="O703">
        <v>154.96100000000001</v>
      </c>
      <c r="P703" t="s">
        <v>58</v>
      </c>
    </row>
    <row r="704" spans="1:16" x14ac:dyDescent="0.25">
      <c r="A704" t="s">
        <v>1187</v>
      </c>
      <c r="B704" t="s">
        <v>1186</v>
      </c>
      <c r="C704" t="str">
        <f t="shared" si="10"/>
        <v>K2-285</v>
      </c>
      <c r="D704">
        <v>1</v>
      </c>
      <c r="E704">
        <v>4</v>
      </c>
      <c r="F704" t="s">
        <v>34</v>
      </c>
      <c r="G704">
        <v>2018</v>
      </c>
      <c r="H704">
        <v>8.2400000000000001E-2</v>
      </c>
      <c r="I704">
        <v>3.53</v>
      </c>
      <c r="J704">
        <v>15.68</v>
      </c>
      <c r="K704">
        <v>0</v>
      </c>
      <c r="L704" t="s">
        <v>9299</v>
      </c>
      <c r="M704">
        <v>0.79</v>
      </c>
      <c r="N704">
        <v>0.83</v>
      </c>
      <c r="O704">
        <v>154.96100000000001</v>
      </c>
      <c r="P704" t="s">
        <v>58</v>
      </c>
    </row>
    <row r="705" spans="1:16" x14ac:dyDescent="0.25">
      <c r="A705" t="s">
        <v>1188</v>
      </c>
      <c r="B705" t="s">
        <v>1186</v>
      </c>
      <c r="C705" t="str">
        <f t="shared" si="10"/>
        <v>K2-285</v>
      </c>
      <c r="D705">
        <v>1</v>
      </c>
      <c r="E705">
        <v>4</v>
      </c>
      <c r="F705" t="s">
        <v>34</v>
      </c>
      <c r="G705">
        <v>2018</v>
      </c>
      <c r="H705">
        <v>0.1178</v>
      </c>
      <c r="I705">
        <v>2.48</v>
      </c>
      <c r="J705">
        <v>6.5</v>
      </c>
      <c r="K705">
        <v>0</v>
      </c>
      <c r="L705" t="s">
        <v>9299</v>
      </c>
      <c r="M705">
        <v>0.79</v>
      </c>
      <c r="N705">
        <v>0.83</v>
      </c>
      <c r="O705">
        <v>154.96100000000001</v>
      </c>
      <c r="P705" t="s">
        <v>58</v>
      </c>
    </row>
    <row r="706" spans="1:16" x14ac:dyDescent="0.25">
      <c r="A706" t="s">
        <v>1189</v>
      </c>
      <c r="B706" t="s">
        <v>1186</v>
      </c>
      <c r="C706" t="str">
        <f t="shared" si="10"/>
        <v>K2-285</v>
      </c>
      <c r="D706">
        <v>1</v>
      </c>
      <c r="E706">
        <v>4</v>
      </c>
      <c r="F706" t="s">
        <v>34</v>
      </c>
      <c r="G706">
        <v>2018</v>
      </c>
      <c r="H706">
        <v>0.18040999999999999</v>
      </c>
      <c r="I706">
        <v>1.95</v>
      </c>
      <c r="J706">
        <v>10.7</v>
      </c>
      <c r="K706">
        <v>0</v>
      </c>
      <c r="L706" t="s">
        <v>9299</v>
      </c>
      <c r="M706">
        <v>0.79</v>
      </c>
      <c r="N706">
        <v>0.83</v>
      </c>
      <c r="O706">
        <v>154.96100000000001</v>
      </c>
      <c r="P706" t="s">
        <v>58</v>
      </c>
    </row>
    <row r="707" spans="1:16" x14ac:dyDescent="0.25">
      <c r="A707" t="s">
        <v>1190</v>
      </c>
      <c r="B707" t="s">
        <v>1191</v>
      </c>
      <c r="C707" t="str">
        <f t="shared" ref="C707:C770" si="11">B707</f>
        <v>K2-72</v>
      </c>
      <c r="D707">
        <v>1</v>
      </c>
      <c r="E707">
        <v>4</v>
      </c>
      <c r="F707" t="s">
        <v>34</v>
      </c>
      <c r="G707">
        <v>2016</v>
      </c>
      <c r="H707">
        <v>0.04</v>
      </c>
      <c r="I707">
        <v>1.08</v>
      </c>
      <c r="J707">
        <v>1.28</v>
      </c>
      <c r="K707">
        <v>0.11</v>
      </c>
      <c r="M707">
        <v>0.33</v>
      </c>
      <c r="N707">
        <v>0.27</v>
      </c>
      <c r="O707">
        <v>66.432100000000005</v>
      </c>
      <c r="P707" t="s">
        <v>58</v>
      </c>
    </row>
    <row r="708" spans="1:16" x14ac:dyDescent="0.25">
      <c r="A708" t="s">
        <v>1192</v>
      </c>
      <c r="B708" t="s">
        <v>1191</v>
      </c>
      <c r="C708" t="str">
        <f t="shared" si="11"/>
        <v>K2-72</v>
      </c>
      <c r="D708">
        <v>1</v>
      </c>
      <c r="E708">
        <v>4</v>
      </c>
      <c r="F708" t="s">
        <v>34</v>
      </c>
      <c r="G708">
        <v>2016</v>
      </c>
      <c r="H708">
        <v>7.8E-2</v>
      </c>
      <c r="I708">
        <v>1.1599999999999999</v>
      </c>
      <c r="J708">
        <v>1.65</v>
      </c>
      <c r="K708">
        <v>0.11</v>
      </c>
      <c r="M708">
        <v>0.33</v>
      </c>
      <c r="N708">
        <v>0.27</v>
      </c>
      <c r="O708">
        <v>66.432100000000005</v>
      </c>
      <c r="P708" t="s">
        <v>58</v>
      </c>
    </row>
    <row r="709" spans="1:16" x14ac:dyDescent="0.25">
      <c r="A709" t="s">
        <v>1193</v>
      </c>
      <c r="B709" t="s">
        <v>1191</v>
      </c>
      <c r="C709" t="str">
        <f t="shared" si="11"/>
        <v>K2-72</v>
      </c>
      <c r="D709">
        <v>1</v>
      </c>
      <c r="E709">
        <v>4</v>
      </c>
      <c r="F709" t="s">
        <v>34</v>
      </c>
      <c r="G709">
        <v>2016</v>
      </c>
      <c r="H709">
        <v>0.05</v>
      </c>
      <c r="I709">
        <v>1.01</v>
      </c>
      <c r="J709">
        <v>1.01</v>
      </c>
      <c r="K709">
        <v>0.11</v>
      </c>
      <c r="M709">
        <v>0.33</v>
      </c>
      <c r="N709">
        <v>0.27</v>
      </c>
      <c r="O709">
        <v>66.432100000000005</v>
      </c>
      <c r="P709" t="s">
        <v>58</v>
      </c>
    </row>
    <row r="710" spans="1:16" x14ac:dyDescent="0.25">
      <c r="A710" t="s">
        <v>1194</v>
      </c>
      <c r="B710" t="s">
        <v>1191</v>
      </c>
      <c r="C710" t="str">
        <f t="shared" si="11"/>
        <v>K2-72</v>
      </c>
      <c r="D710">
        <v>1</v>
      </c>
      <c r="E710">
        <v>4</v>
      </c>
      <c r="F710" t="s">
        <v>34</v>
      </c>
      <c r="G710">
        <v>2016</v>
      </c>
      <c r="H710">
        <v>0.106</v>
      </c>
      <c r="I710">
        <v>1.29</v>
      </c>
      <c r="J710">
        <v>2.21</v>
      </c>
      <c r="K710">
        <v>0.11</v>
      </c>
      <c r="M710">
        <v>0.33</v>
      </c>
      <c r="N710">
        <v>0.27</v>
      </c>
      <c r="O710">
        <v>66.432100000000005</v>
      </c>
      <c r="P710" t="s">
        <v>58</v>
      </c>
    </row>
    <row r="711" spans="1:16" x14ac:dyDescent="0.25">
      <c r="A711" t="s">
        <v>1195</v>
      </c>
      <c r="B711" t="s">
        <v>1196</v>
      </c>
      <c r="C711" t="str">
        <f t="shared" si="11"/>
        <v>Kepler-324</v>
      </c>
      <c r="D711">
        <v>1</v>
      </c>
      <c r="E711">
        <v>4</v>
      </c>
      <c r="F711" t="s">
        <v>34</v>
      </c>
      <c r="G711">
        <v>2021</v>
      </c>
      <c r="H711">
        <v>0.19489999999999999</v>
      </c>
      <c r="I711">
        <v>1.1299999999999999</v>
      </c>
      <c r="J711">
        <v>2.23</v>
      </c>
      <c r="K711">
        <v>0</v>
      </c>
      <c r="M711">
        <v>0.84</v>
      </c>
      <c r="N711">
        <v>0.9</v>
      </c>
      <c r="O711">
        <v>501.57400000000001</v>
      </c>
      <c r="P711" t="s">
        <v>35</v>
      </c>
    </row>
    <row r="712" spans="1:16" x14ac:dyDescent="0.25">
      <c r="A712" t="s">
        <v>1197</v>
      </c>
      <c r="B712" t="s">
        <v>1198</v>
      </c>
      <c r="C712" t="str">
        <f t="shared" si="11"/>
        <v>Kepler-106</v>
      </c>
      <c r="D712">
        <v>1</v>
      </c>
      <c r="E712">
        <v>4</v>
      </c>
      <c r="F712" t="s">
        <v>34</v>
      </c>
      <c r="G712">
        <v>2014</v>
      </c>
      <c r="H712">
        <v>6.4799999999999996E-2</v>
      </c>
      <c r="I712">
        <v>0.82</v>
      </c>
      <c r="J712">
        <v>5.3</v>
      </c>
      <c r="K712">
        <v>0</v>
      </c>
      <c r="M712">
        <v>1.04</v>
      </c>
      <c r="N712">
        <v>1</v>
      </c>
      <c r="O712">
        <v>444.322</v>
      </c>
      <c r="P712" t="s">
        <v>35</v>
      </c>
    </row>
    <row r="713" spans="1:16" x14ac:dyDescent="0.25">
      <c r="A713" t="s">
        <v>1199</v>
      </c>
      <c r="B713" t="s">
        <v>1198</v>
      </c>
      <c r="C713" t="str">
        <f t="shared" si="11"/>
        <v>Kepler-106</v>
      </c>
      <c r="D713">
        <v>1</v>
      </c>
      <c r="E713">
        <v>4</v>
      </c>
      <c r="F713" t="s">
        <v>34</v>
      </c>
      <c r="G713">
        <v>2014</v>
      </c>
      <c r="H713">
        <v>0.1096</v>
      </c>
      <c r="I713">
        <v>2.5</v>
      </c>
      <c r="J713">
        <v>10.44</v>
      </c>
      <c r="K713">
        <v>0</v>
      </c>
      <c r="M713">
        <v>1.04</v>
      </c>
      <c r="N713">
        <v>1</v>
      </c>
      <c r="O713">
        <v>444.322</v>
      </c>
      <c r="P713" t="s">
        <v>35</v>
      </c>
    </row>
    <row r="714" spans="1:16" x14ac:dyDescent="0.25">
      <c r="A714" t="s">
        <v>1200</v>
      </c>
      <c r="B714" t="s">
        <v>1198</v>
      </c>
      <c r="C714" t="str">
        <f t="shared" si="11"/>
        <v>Kepler-106</v>
      </c>
      <c r="D714">
        <v>1</v>
      </c>
      <c r="E714">
        <v>4</v>
      </c>
      <c r="F714" t="s">
        <v>34</v>
      </c>
      <c r="G714">
        <v>2014</v>
      </c>
      <c r="H714">
        <v>0.16020000000000001</v>
      </c>
      <c r="I714">
        <v>0.95</v>
      </c>
      <c r="J714">
        <v>8.1</v>
      </c>
      <c r="K714">
        <v>0</v>
      </c>
      <c r="M714">
        <v>1.04</v>
      </c>
      <c r="N714">
        <v>1</v>
      </c>
      <c r="O714">
        <v>444.322</v>
      </c>
      <c r="P714" t="s">
        <v>35</v>
      </c>
    </row>
    <row r="715" spans="1:16" x14ac:dyDescent="0.25">
      <c r="A715" t="s">
        <v>1201</v>
      </c>
      <c r="B715" t="s">
        <v>1198</v>
      </c>
      <c r="C715" t="str">
        <f t="shared" si="11"/>
        <v>Kepler-106</v>
      </c>
      <c r="D715">
        <v>1</v>
      </c>
      <c r="E715">
        <v>4</v>
      </c>
      <c r="F715" t="s">
        <v>34</v>
      </c>
      <c r="G715">
        <v>2014</v>
      </c>
      <c r="H715">
        <v>0.23949999999999999</v>
      </c>
      <c r="I715">
        <v>2.56</v>
      </c>
      <c r="J715">
        <v>11.17</v>
      </c>
      <c r="K715">
        <v>0</v>
      </c>
      <c r="M715">
        <v>1.04</v>
      </c>
      <c r="N715">
        <v>1</v>
      </c>
      <c r="O715">
        <v>444.322</v>
      </c>
      <c r="P715" t="s">
        <v>35</v>
      </c>
    </row>
    <row r="716" spans="1:16" x14ac:dyDescent="0.25">
      <c r="A716" t="s">
        <v>1202</v>
      </c>
      <c r="B716" t="s">
        <v>1203</v>
      </c>
      <c r="C716" t="str">
        <f t="shared" si="11"/>
        <v>Kepler-107</v>
      </c>
      <c r="D716">
        <v>1</v>
      </c>
      <c r="E716">
        <v>4</v>
      </c>
      <c r="F716" t="s">
        <v>34</v>
      </c>
      <c r="G716">
        <v>2014</v>
      </c>
      <c r="H716">
        <v>4.5440000000000001E-2</v>
      </c>
      <c r="I716">
        <v>1.536</v>
      </c>
      <c r="J716">
        <v>3.51</v>
      </c>
      <c r="K716">
        <v>0</v>
      </c>
      <c r="M716">
        <v>1.45</v>
      </c>
      <c r="N716">
        <v>1.24</v>
      </c>
      <c r="O716">
        <v>525.99699999999996</v>
      </c>
      <c r="P716" t="s">
        <v>35</v>
      </c>
    </row>
    <row r="717" spans="1:16" x14ac:dyDescent="0.25">
      <c r="A717" t="s">
        <v>1204</v>
      </c>
      <c r="B717" t="s">
        <v>1203</v>
      </c>
      <c r="C717" t="str">
        <f t="shared" si="11"/>
        <v>Kepler-107</v>
      </c>
      <c r="D717">
        <v>1</v>
      </c>
      <c r="E717">
        <v>4</v>
      </c>
      <c r="F717" t="s">
        <v>34</v>
      </c>
      <c r="G717">
        <v>2014</v>
      </c>
      <c r="H717">
        <v>6.0639999999999999E-2</v>
      </c>
      <c r="I717">
        <v>1.597</v>
      </c>
      <c r="J717">
        <v>9.39</v>
      </c>
      <c r="K717">
        <v>0</v>
      </c>
      <c r="M717">
        <v>1.45</v>
      </c>
      <c r="N717">
        <v>1.24</v>
      </c>
      <c r="O717">
        <v>525.99699999999996</v>
      </c>
      <c r="P717" t="s">
        <v>35</v>
      </c>
    </row>
    <row r="718" spans="1:16" x14ac:dyDescent="0.25">
      <c r="A718" t="s">
        <v>1205</v>
      </c>
      <c r="B718" t="s">
        <v>1203</v>
      </c>
      <c r="C718" t="str">
        <f t="shared" si="11"/>
        <v>Kepler-107</v>
      </c>
      <c r="D718">
        <v>1</v>
      </c>
      <c r="E718">
        <v>4</v>
      </c>
      <c r="F718" t="s">
        <v>34</v>
      </c>
      <c r="G718">
        <v>2014</v>
      </c>
      <c r="H718">
        <v>8.3769999999999997E-2</v>
      </c>
      <c r="I718">
        <v>0.86</v>
      </c>
      <c r="J718">
        <v>3.8</v>
      </c>
      <c r="K718">
        <v>0</v>
      </c>
      <c r="M718">
        <v>1.45</v>
      </c>
      <c r="N718">
        <v>1.24</v>
      </c>
      <c r="O718">
        <v>525.99699999999996</v>
      </c>
      <c r="P718" t="s">
        <v>35</v>
      </c>
    </row>
    <row r="719" spans="1:16" x14ac:dyDescent="0.25">
      <c r="A719" t="s">
        <v>1206</v>
      </c>
      <c r="B719" t="s">
        <v>1203</v>
      </c>
      <c r="C719" t="str">
        <f t="shared" si="11"/>
        <v>Kepler-107</v>
      </c>
      <c r="D719">
        <v>1</v>
      </c>
      <c r="E719">
        <v>4</v>
      </c>
      <c r="F719" t="s">
        <v>34</v>
      </c>
      <c r="G719">
        <v>2014</v>
      </c>
      <c r="H719">
        <v>0.12639</v>
      </c>
      <c r="I719">
        <v>2.903</v>
      </c>
      <c r="J719">
        <v>8.6</v>
      </c>
      <c r="K719">
        <v>0</v>
      </c>
      <c r="M719">
        <v>1.45</v>
      </c>
      <c r="N719">
        <v>1.24</v>
      </c>
      <c r="O719">
        <v>525.99699999999996</v>
      </c>
      <c r="P719" t="s">
        <v>35</v>
      </c>
    </row>
    <row r="720" spans="1:16" x14ac:dyDescent="0.25">
      <c r="A720" t="s">
        <v>1207</v>
      </c>
      <c r="B720" t="s">
        <v>1208</v>
      </c>
      <c r="C720" t="str">
        <f t="shared" si="11"/>
        <v>Kepler-138</v>
      </c>
      <c r="D720">
        <v>1</v>
      </c>
      <c r="E720">
        <v>4</v>
      </c>
      <c r="F720" t="s">
        <v>34</v>
      </c>
      <c r="G720">
        <v>2014</v>
      </c>
      <c r="H720">
        <v>7.5300000000000006E-2</v>
      </c>
      <c r="I720">
        <v>0.64</v>
      </c>
      <c r="J720">
        <v>7.0000000000000007E-2</v>
      </c>
      <c r="K720">
        <v>0.02</v>
      </c>
      <c r="L720" t="s">
        <v>9393</v>
      </c>
      <c r="M720">
        <v>0.54</v>
      </c>
      <c r="N720">
        <v>0.54</v>
      </c>
      <c r="O720">
        <v>66.862399999999994</v>
      </c>
      <c r="P720" t="s">
        <v>35</v>
      </c>
    </row>
    <row r="721" spans="1:16" x14ac:dyDescent="0.25">
      <c r="A721" t="s">
        <v>1209</v>
      </c>
      <c r="B721" t="s">
        <v>1208</v>
      </c>
      <c r="C721" t="str">
        <f t="shared" si="11"/>
        <v>Kepler-138</v>
      </c>
      <c r="D721">
        <v>1</v>
      </c>
      <c r="E721">
        <v>4</v>
      </c>
      <c r="F721" t="s">
        <v>34</v>
      </c>
      <c r="G721">
        <v>2014</v>
      </c>
      <c r="H721">
        <v>9.1300000000000006E-2</v>
      </c>
      <c r="I721">
        <v>1.51</v>
      </c>
      <c r="J721">
        <v>2.2999999999999998</v>
      </c>
      <c r="K721">
        <v>1.7000000000000001E-2</v>
      </c>
      <c r="L721" t="s">
        <v>9393</v>
      </c>
      <c r="M721">
        <v>0.54</v>
      </c>
      <c r="N721">
        <v>0.54</v>
      </c>
      <c r="O721">
        <v>66.862399999999994</v>
      </c>
      <c r="P721" t="s">
        <v>35</v>
      </c>
    </row>
    <row r="722" spans="1:16" x14ac:dyDescent="0.25">
      <c r="A722" t="s">
        <v>1210</v>
      </c>
      <c r="B722" t="s">
        <v>1208</v>
      </c>
      <c r="C722" t="str">
        <f t="shared" si="11"/>
        <v>Kepler-138</v>
      </c>
      <c r="D722">
        <v>1</v>
      </c>
      <c r="E722">
        <v>4</v>
      </c>
      <c r="F722" t="s">
        <v>34</v>
      </c>
      <c r="G722">
        <v>2014</v>
      </c>
      <c r="H722">
        <v>0.1288</v>
      </c>
      <c r="I722">
        <v>1.51</v>
      </c>
      <c r="J722">
        <v>2.1</v>
      </c>
      <c r="K722">
        <v>0.01</v>
      </c>
      <c r="L722" t="s">
        <v>9393</v>
      </c>
      <c r="M722">
        <v>0.54</v>
      </c>
      <c r="N722">
        <v>0.54</v>
      </c>
      <c r="O722">
        <v>66.862399999999994</v>
      </c>
      <c r="P722" t="s">
        <v>35</v>
      </c>
    </row>
    <row r="723" spans="1:16" x14ac:dyDescent="0.25">
      <c r="A723" t="s">
        <v>1211</v>
      </c>
      <c r="B723" t="s">
        <v>1208</v>
      </c>
      <c r="C723" t="str">
        <f t="shared" si="11"/>
        <v>Kepler-138</v>
      </c>
      <c r="D723">
        <v>1</v>
      </c>
      <c r="E723">
        <v>4</v>
      </c>
      <c r="F723" t="s">
        <v>217</v>
      </c>
      <c r="G723">
        <v>2022</v>
      </c>
      <c r="H723">
        <v>0.18029999999999999</v>
      </c>
      <c r="I723">
        <v>0.79700000000000004</v>
      </c>
      <c r="J723">
        <v>0.43</v>
      </c>
      <c r="K723">
        <v>0.112</v>
      </c>
      <c r="L723" t="s">
        <v>9393</v>
      </c>
      <c r="M723">
        <v>0.54</v>
      </c>
      <c r="N723">
        <v>0.54</v>
      </c>
      <c r="O723">
        <v>66.862399999999994</v>
      </c>
      <c r="P723" t="s">
        <v>69</v>
      </c>
    </row>
    <row r="724" spans="1:16" x14ac:dyDescent="0.25">
      <c r="A724" t="s">
        <v>1212</v>
      </c>
      <c r="B724" t="s">
        <v>1213</v>
      </c>
      <c r="C724" t="str">
        <f t="shared" si="11"/>
        <v>Kepler-1388</v>
      </c>
      <c r="D724">
        <v>1</v>
      </c>
      <c r="E724">
        <v>4</v>
      </c>
      <c r="F724" t="s">
        <v>34</v>
      </c>
      <c r="G724">
        <v>2016</v>
      </c>
      <c r="H724">
        <v>8.8200000000000001E-2</v>
      </c>
      <c r="I724">
        <v>2.59</v>
      </c>
      <c r="J724">
        <v>7.22</v>
      </c>
      <c r="K724">
        <v>0</v>
      </c>
      <c r="M724">
        <v>0.61</v>
      </c>
      <c r="N724">
        <v>0.63</v>
      </c>
      <c r="O724">
        <v>453.79500000000002</v>
      </c>
      <c r="P724" t="s">
        <v>35</v>
      </c>
    </row>
    <row r="725" spans="1:16" x14ac:dyDescent="0.25">
      <c r="A725" t="s">
        <v>1214</v>
      </c>
      <c r="B725" t="s">
        <v>1213</v>
      </c>
      <c r="C725" t="str">
        <f t="shared" si="11"/>
        <v>Kepler-1388</v>
      </c>
      <c r="D725">
        <v>1</v>
      </c>
      <c r="E725">
        <v>4</v>
      </c>
      <c r="F725" t="s">
        <v>34</v>
      </c>
      <c r="G725">
        <v>2016</v>
      </c>
      <c r="H725">
        <v>5.1900000000000002E-2</v>
      </c>
      <c r="I725">
        <v>2.2599999999999998</v>
      </c>
      <c r="J725">
        <v>5.73</v>
      </c>
      <c r="K725">
        <v>0</v>
      </c>
      <c r="M725">
        <v>0.61</v>
      </c>
      <c r="N725">
        <v>0.63</v>
      </c>
      <c r="O725">
        <v>453.79500000000002</v>
      </c>
      <c r="P725" t="s">
        <v>35</v>
      </c>
    </row>
    <row r="726" spans="1:16" x14ac:dyDescent="0.25">
      <c r="A726" t="s">
        <v>1215</v>
      </c>
      <c r="B726" t="s">
        <v>1213</v>
      </c>
      <c r="C726" t="str">
        <f t="shared" si="11"/>
        <v>Kepler-1388</v>
      </c>
      <c r="D726">
        <v>1</v>
      </c>
      <c r="E726">
        <v>4</v>
      </c>
      <c r="F726" t="s">
        <v>34</v>
      </c>
      <c r="G726">
        <v>2016</v>
      </c>
      <c r="H726">
        <v>0.126</v>
      </c>
      <c r="I726">
        <v>2.86</v>
      </c>
      <c r="J726">
        <v>8.5500000000000007</v>
      </c>
      <c r="K726">
        <v>0</v>
      </c>
      <c r="M726">
        <v>0.61</v>
      </c>
      <c r="N726">
        <v>0.63</v>
      </c>
      <c r="O726">
        <v>453.79500000000002</v>
      </c>
      <c r="P726" t="s">
        <v>35</v>
      </c>
    </row>
    <row r="727" spans="1:16" x14ac:dyDescent="0.25">
      <c r="A727" t="s">
        <v>1216</v>
      </c>
      <c r="B727" t="s">
        <v>1213</v>
      </c>
      <c r="C727" t="str">
        <f t="shared" si="11"/>
        <v>Kepler-1388</v>
      </c>
      <c r="D727">
        <v>1</v>
      </c>
      <c r="E727">
        <v>4</v>
      </c>
      <c r="F727" t="s">
        <v>34</v>
      </c>
      <c r="G727">
        <v>2016</v>
      </c>
      <c r="H727">
        <v>0.18609999999999999</v>
      </c>
      <c r="I727">
        <v>2.46</v>
      </c>
      <c r="J727">
        <v>6.62</v>
      </c>
      <c r="K727">
        <v>0</v>
      </c>
      <c r="M727">
        <v>0.61</v>
      </c>
      <c r="N727">
        <v>0.63</v>
      </c>
      <c r="O727">
        <v>453.79500000000002</v>
      </c>
      <c r="P727" t="s">
        <v>35</v>
      </c>
    </row>
    <row r="728" spans="1:16" x14ac:dyDescent="0.25">
      <c r="A728" t="s">
        <v>1217</v>
      </c>
      <c r="B728" t="s">
        <v>1218</v>
      </c>
      <c r="C728" t="str">
        <f t="shared" si="11"/>
        <v>Kepler-1542</v>
      </c>
      <c r="D728">
        <v>1</v>
      </c>
      <c r="E728">
        <v>4</v>
      </c>
      <c r="F728" t="s">
        <v>34</v>
      </c>
      <c r="G728">
        <v>2016</v>
      </c>
      <c r="H728">
        <v>4.7899999999999998E-2</v>
      </c>
      <c r="I728">
        <v>0.76</v>
      </c>
      <c r="J728">
        <v>0.36299999999999999</v>
      </c>
      <c r="K728">
        <v>0</v>
      </c>
      <c r="M728">
        <v>0.99</v>
      </c>
      <c r="N728">
        <v>0.94</v>
      </c>
      <c r="O728">
        <v>399.11399999999998</v>
      </c>
      <c r="P728" t="s">
        <v>35</v>
      </c>
    </row>
    <row r="729" spans="1:16" x14ac:dyDescent="0.25">
      <c r="A729" t="s">
        <v>1219</v>
      </c>
      <c r="B729" t="s">
        <v>1218</v>
      </c>
      <c r="C729" t="str">
        <f t="shared" si="11"/>
        <v>Kepler-1542</v>
      </c>
      <c r="D729">
        <v>1</v>
      </c>
      <c r="E729">
        <v>4</v>
      </c>
      <c r="F729" t="s">
        <v>34</v>
      </c>
      <c r="G729">
        <v>2016</v>
      </c>
      <c r="H729">
        <v>3.8899999999999997E-2</v>
      </c>
      <c r="I729">
        <v>0.65</v>
      </c>
      <c r="J729">
        <v>0.20799999999999999</v>
      </c>
      <c r="K729">
        <v>0</v>
      </c>
      <c r="M729">
        <v>0.99</v>
      </c>
      <c r="N729">
        <v>0.94</v>
      </c>
      <c r="O729">
        <v>399.11399999999998</v>
      </c>
      <c r="P729" t="s">
        <v>35</v>
      </c>
    </row>
    <row r="730" spans="1:16" x14ac:dyDescent="0.25">
      <c r="A730" t="s">
        <v>1220</v>
      </c>
      <c r="B730" t="s">
        <v>1218</v>
      </c>
      <c r="C730" t="str">
        <f t="shared" si="11"/>
        <v>Kepler-1542</v>
      </c>
      <c r="D730">
        <v>1</v>
      </c>
      <c r="E730">
        <v>4</v>
      </c>
      <c r="F730" t="s">
        <v>34</v>
      </c>
      <c r="G730">
        <v>2016</v>
      </c>
      <c r="H730">
        <v>6.3200000000000006E-2</v>
      </c>
      <c r="I730">
        <v>0.87</v>
      </c>
      <c r="J730">
        <v>0.59</v>
      </c>
      <c r="K730">
        <v>0</v>
      </c>
      <c r="M730">
        <v>0.99</v>
      </c>
      <c r="N730">
        <v>0.94</v>
      </c>
      <c r="O730">
        <v>399.11399999999998</v>
      </c>
      <c r="P730" t="s">
        <v>35</v>
      </c>
    </row>
    <row r="731" spans="1:16" x14ac:dyDescent="0.25">
      <c r="A731" t="s">
        <v>1221</v>
      </c>
      <c r="B731" t="s">
        <v>1218</v>
      </c>
      <c r="C731" t="str">
        <f t="shared" si="11"/>
        <v>Kepler-1542</v>
      </c>
      <c r="D731">
        <v>1</v>
      </c>
      <c r="E731">
        <v>4</v>
      </c>
      <c r="F731" t="s">
        <v>34</v>
      </c>
      <c r="G731">
        <v>2016</v>
      </c>
      <c r="H731">
        <v>5.67E-2</v>
      </c>
      <c r="I731">
        <v>0.76</v>
      </c>
      <c r="J731">
        <v>0.36299999999999999</v>
      </c>
      <c r="K731">
        <v>0</v>
      </c>
      <c r="M731">
        <v>0.99</v>
      </c>
      <c r="N731">
        <v>0.94</v>
      </c>
      <c r="O731">
        <v>399.11399999999998</v>
      </c>
      <c r="P731" t="s">
        <v>35</v>
      </c>
    </row>
    <row r="732" spans="1:16" x14ac:dyDescent="0.25">
      <c r="A732" t="s">
        <v>1222</v>
      </c>
      <c r="B732" t="s">
        <v>1223</v>
      </c>
      <c r="C732" t="str">
        <f t="shared" si="11"/>
        <v>Kepler-172</v>
      </c>
      <c r="D732">
        <v>1</v>
      </c>
      <c r="E732">
        <v>4</v>
      </c>
      <c r="F732" t="s">
        <v>34</v>
      </c>
      <c r="G732">
        <v>2014</v>
      </c>
      <c r="H732">
        <v>0.04</v>
      </c>
      <c r="I732">
        <v>2.35</v>
      </c>
      <c r="J732">
        <v>6.12</v>
      </c>
      <c r="K732">
        <v>0</v>
      </c>
      <c r="M732">
        <v>1.08</v>
      </c>
      <c r="N732">
        <v>1</v>
      </c>
      <c r="O732">
        <v>828.59199999999998</v>
      </c>
      <c r="P732" t="s">
        <v>35</v>
      </c>
    </row>
    <row r="733" spans="1:16" x14ac:dyDescent="0.25">
      <c r="A733" t="s">
        <v>1224</v>
      </c>
      <c r="B733" t="s">
        <v>1223</v>
      </c>
      <c r="C733" t="str">
        <f t="shared" si="11"/>
        <v>Kepler-172</v>
      </c>
      <c r="D733">
        <v>1</v>
      </c>
      <c r="E733">
        <v>4</v>
      </c>
      <c r="F733" t="s">
        <v>34</v>
      </c>
      <c r="G733">
        <v>2014</v>
      </c>
      <c r="H733">
        <v>6.8000000000000005E-2</v>
      </c>
      <c r="I733">
        <v>2.86</v>
      </c>
      <c r="J733">
        <v>8.5500000000000007</v>
      </c>
      <c r="K733">
        <v>0</v>
      </c>
      <c r="M733">
        <v>1.08</v>
      </c>
      <c r="N733">
        <v>1</v>
      </c>
      <c r="O733">
        <v>828.59199999999998</v>
      </c>
      <c r="P733" t="s">
        <v>35</v>
      </c>
    </row>
    <row r="734" spans="1:16" x14ac:dyDescent="0.25">
      <c r="A734" t="s">
        <v>1225</v>
      </c>
      <c r="B734" t="s">
        <v>1223</v>
      </c>
      <c r="C734" t="str">
        <f t="shared" si="11"/>
        <v>Kepler-172</v>
      </c>
      <c r="D734">
        <v>1</v>
      </c>
      <c r="E734">
        <v>4</v>
      </c>
      <c r="F734" t="s">
        <v>34</v>
      </c>
      <c r="G734">
        <v>2014</v>
      </c>
      <c r="H734">
        <v>0.11799999999999999</v>
      </c>
      <c r="I734">
        <v>2.25</v>
      </c>
      <c r="J734">
        <v>5.69</v>
      </c>
      <c r="K734">
        <v>0</v>
      </c>
      <c r="M734">
        <v>1.08</v>
      </c>
      <c r="N734">
        <v>1</v>
      </c>
      <c r="O734">
        <v>828.59199999999998</v>
      </c>
      <c r="P734" t="s">
        <v>35</v>
      </c>
    </row>
    <row r="735" spans="1:16" x14ac:dyDescent="0.25">
      <c r="A735" t="s">
        <v>1226</v>
      </c>
      <c r="B735" t="s">
        <v>1223</v>
      </c>
      <c r="C735" t="str">
        <f t="shared" si="11"/>
        <v>Kepler-172</v>
      </c>
      <c r="D735">
        <v>1</v>
      </c>
      <c r="E735">
        <v>4</v>
      </c>
      <c r="F735" t="s">
        <v>34</v>
      </c>
      <c r="G735">
        <v>2014</v>
      </c>
      <c r="H735">
        <v>0.21099999999999999</v>
      </c>
      <c r="I735">
        <v>2.76</v>
      </c>
      <c r="J735">
        <v>8.0500000000000007</v>
      </c>
      <c r="K735">
        <v>0</v>
      </c>
      <c r="M735">
        <v>1.08</v>
      </c>
      <c r="N735">
        <v>1</v>
      </c>
      <c r="O735">
        <v>828.59199999999998</v>
      </c>
      <c r="P735" t="s">
        <v>35</v>
      </c>
    </row>
    <row r="736" spans="1:16" x14ac:dyDescent="0.25">
      <c r="A736" t="s">
        <v>1227</v>
      </c>
      <c r="B736" t="s">
        <v>1228</v>
      </c>
      <c r="C736" t="str">
        <f t="shared" si="11"/>
        <v>Kepler-176</v>
      </c>
      <c r="D736">
        <v>1</v>
      </c>
      <c r="E736">
        <v>4</v>
      </c>
      <c r="F736" t="s">
        <v>34</v>
      </c>
      <c r="G736">
        <v>2014</v>
      </c>
      <c r="H736">
        <v>5.8000000000000003E-2</v>
      </c>
      <c r="I736">
        <v>1.43</v>
      </c>
      <c r="J736">
        <v>2.63</v>
      </c>
      <c r="K736">
        <v>0</v>
      </c>
      <c r="M736">
        <v>0.89</v>
      </c>
      <c r="N736">
        <v>0.79</v>
      </c>
      <c r="O736">
        <v>527.32100000000003</v>
      </c>
      <c r="P736" t="s">
        <v>35</v>
      </c>
    </row>
    <row r="737" spans="1:16" x14ac:dyDescent="0.25">
      <c r="A737" t="s">
        <v>1229</v>
      </c>
      <c r="B737" t="s">
        <v>1228</v>
      </c>
      <c r="C737" t="str">
        <f t="shared" si="11"/>
        <v>Kepler-176</v>
      </c>
      <c r="D737">
        <v>1</v>
      </c>
      <c r="E737">
        <v>4</v>
      </c>
      <c r="F737" t="s">
        <v>34</v>
      </c>
      <c r="G737">
        <v>2014</v>
      </c>
      <c r="H737">
        <v>0.10199999999999999</v>
      </c>
      <c r="I737">
        <v>2.6</v>
      </c>
      <c r="J737">
        <v>23</v>
      </c>
      <c r="K737">
        <v>0</v>
      </c>
      <c r="M737">
        <v>0.89</v>
      </c>
      <c r="N737">
        <v>0.79</v>
      </c>
      <c r="O737">
        <v>527.32100000000003</v>
      </c>
      <c r="P737" t="s">
        <v>35</v>
      </c>
    </row>
    <row r="738" spans="1:16" x14ac:dyDescent="0.25">
      <c r="A738" t="s">
        <v>1230</v>
      </c>
      <c r="B738" t="s">
        <v>1228</v>
      </c>
      <c r="C738" t="str">
        <f t="shared" si="11"/>
        <v>Kepler-176</v>
      </c>
      <c r="D738">
        <v>1</v>
      </c>
      <c r="E738">
        <v>4</v>
      </c>
      <c r="F738" t="s">
        <v>34</v>
      </c>
      <c r="G738">
        <v>2014</v>
      </c>
      <c r="H738">
        <v>0.16300000000000001</v>
      </c>
      <c r="I738">
        <v>2.5099999999999998</v>
      </c>
      <c r="J738">
        <v>15.2</v>
      </c>
      <c r="K738">
        <v>0</v>
      </c>
      <c r="M738">
        <v>0.89</v>
      </c>
      <c r="N738">
        <v>0.79</v>
      </c>
      <c r="O738">
        <v>527.32100000000003</v>
      </c>
      <c r="P738" t="s">
        <v>35</v>
      </c>
    </row>
    <row r="739" spans="1:16" x14ac:dyDescent="0.25">
      <c r="A739" t="s">
        <v>1231</v>
      </c>
      <c r="B739" t="s">
        <v>1228</v>
      </c>
      <c r="C739" t="str">
        <f t="shared" si="11"/>
        <v>Kepler-176</v>
      </c>
      <c r="D739">
        <v>1</v>
      </c>
      <c r="E739">
        <v>4</v>
      </c>
      <c r="F739" t="s">
        <v>34</v>
      </c>
      <c r="G739">
        <v>2016</v>
      </c>
      <c r="H739">
        <v>0.24940000000000001</v>
      </c>
      <c r="I739">
        <v>1.45</v>
      </c>
      <c r="J739">
        <v>2.7</v>
      </c>
      <c r="K739">
        <v>0</v>
      </c>
      <c r="M739">
        <v>0.83</v>
      </c>
      <c r="N739">
        <v>0.87</v>
      </c>
      <c r="O739">
        <v>527.32100000000003</v>
      </c>
      <c r="P739" t="s">
        <v>35</v>
      </c>
    </row>
    <row r="740" spans="1:16" x14ac:dyDescent="0.25">
      <c r="A740" t="s">
        <v>1232</v>
      </c>
      <c r="B740" t="s">
        <v>1233</v>
      </c>
      <c r="C740" t="str">
        <f t="shared" si="11"/>
        <v>Kepler-208</v>
      </c>
      <c r="D740">
        <v>1</v>
      </c>
      <c r="E740">
        <v>4</v>
      </c>
      <c r="F740" t="s">
        <v>34</v>
      </c>
      <c r="G740">
        <v>2014</v>
      </c>
      <c r="H740">
        <v>5.3999999999999999E-2</v>
      </c>
      <c r="I740">
        <v>1.63</v>
      </c>
      <c r="J740">
        <v>3.29</v>
      </c>
      <c r="K740">
        <v>0</v>
      </c>
      <c r="M740">
        <v>1.31</v>
      </c>
      <c r="N740">
        <v>1.1599999999999999</v>
      </c>
      <c r="O740">
        <v>775.32799999999997</v>
      </c>
      <c r="P740" t="s">
        <v>35</v>
      </c>
    </row>
    <row r="741" spans="1:16" x14ac:dyDescent="0.25">
      <c r="A741" t="s">
        <v>1234</v>
      </c>
      <c r="B741" t="s">
        <v>1233</v>
      </c>
      <c r="C741" t="str">
        <f t="shared" si="11"/>
        <v>Kepler-208</v>
      </c>
      <c r="D741">
        <v>1</v>
      </c>
      <c r="E741">
        <v>4</v>
      </c>
      <c r="F741" t="s">
        <v>34</v>
      </c>
      <c r="G741">
        <v>2014</v>
      </c>
      <c r="H741">
        <v>7.9000000000000001E-2</v>
      </c>
      <c r="I741">
        <v>1.39</v>
      </c>
      <c r="J741">
        <v>2.5099999999999998</v>
      </c>
      <c r="K741">
        <v>0</v>
      </c>
      <c r="M741">
        <v>1.31</v>
      </c>
      <c r="N741">
        <v>1.1599999999999999</v>
      </c>
      <c r="O741">
        <v>775.32799999999997</v>
      </c>
      <c r="P741" t="s">
        <v>35</v>
      </c>
    </row>
    <row r="742" spans="1:16" x14ac:dyDescent="0.25">
      <c r="A742" t="s">
        <v>1235</v>
      </c>
      <c r="B742" t="s">
        <v>1233</v>
      </c>
      <c r="C742" t="str">
        <f t="shared" si="11"/>
        <v>Kepler-208</v>
      </c>
      <c r="D742">
        <v>1</v>
      </c>
      <c r="E742">
        <v>4</v>
      </c>
      <c r="F742" t="s">
        <v>34</v>
      </c>
      <c r="G742">
        <v>2014</v>
      </c>
      <c r="H742">
        <v>0.10299999999999999</v>
      </c>
      <c r="I742">
        <v>1.2</v>
      </c>
      <c r="J742">
        <v>1.87</v>
      </c>
      <c r="K742">
        <v>0</v>
      </c>
      <c r="M742">
        <v>1.31</v>
      </c>
      <c r="N742">
        <v>1.1599999999999999</v>
      </c>
      <c r="O742">
        <v>775.32799999999997</v>
      </c>
      <c r="P742" t="s">
        <v>35</v>
      </c>
    </row>
    <row r="743" spans="1:16" x14ac:dyDescent="0.25">
      <c r="A743" t="s">
        <v>1236</v>
      </c>
      <c r="B743" t="s">
        <v>1233</v>
      </c>
      <c r="C743" t="str">
        <f t="shared" si="11"/>
        <v>Kepler-208</v>
      </c>
      <c r="D743">
        <v>1</v>
      </c>
      <c r="E743">
        <v>4</v>
      </c>
      <c r="F743" t="s">
        <v>34</v>
      </c>
      <c r="G743">
        <v>2014</v>
      </c>
      <c r="H743">
        <v>0.13200000000000001</v>
      </c>
      <c r="I743">
        <v>1.48</v>
      </c>
      <c r="J743">
        <v>2.79</v>
      </c>
      <c r="K743">
        <v>0</v>
      </c>
      <c r="M743">
        <v>1.31</v>
      </c>
      <c r="N743">
        <v>1.1599999999999999</v>
      </c>
      <c r="O743">
        <v>775.32799999999997</v>
      </c>
      <c r="P743" t="s">
        <v>35</v>
      </c>
    </row>
    <row r="744" spans="1:16" x14ac:dyDescent="0.25">
      <c r="A744" t="s">
        <v>1237</v>
      </c>
      <c r="B744" t="s">
        <v>1238</v>
      </c>
      <c r="C744" t="str">
        <f t="shared" si="11"/>
        <v>Kepler-215</v>
      </c>
      <c r="D744">
        <v>1</v>
      </c>
      <c r="E744">
        <v>4</v>
      </c>
      <c r="F744" t="s">
        <v>34</v>
      </c>
      <c r="G744">
        <v>2014</v>
      </c>
      <c r="H744">
        <v>8.4000000000000005E-2</v>
      </c>
      <c r="I744">
        <v>1.62</v>
      </c>
      <c r="J744">
        <v>3.26</v>
      </c>
      <c r="K744">
        <v>0</v>
      </c>
      <c r="M744">
        <v>1.03</v>
      </c>
      <c r="N744">
        <v>0.94</v>
      </c>
      <c r="O744">
        <v>485.99700000000001</v>
      </c>
      <c r="P744" t="s">
        <v>35</v>
      </c>
    </row>
    <row r="745" spans="1:16" x14ac:dyDescent="0.25">
      <c r="A745" t="s">
        <v>1239</v>
      </c>
      <c r="B745" t="s">
        <v>1238</v>
      </c>
      <c r="C745" t="str">
        <f t="shared" si="11"/>
        <v>Kepler-215</v>
      </c>
      <c r="D745">
        <v>1</v>
      </c>
      <c r="E745">
        <v>4</v>
      </c>
      <c r="F745" t="s">
        <v>34</v>
      </c>
      <c r="G745">
        <v>2014</v>
      </c>
      <c r="H745">
        <v>0.113</v>
      </c>
      <c r="I745">
        <v>1.77</v>
      </c>
      <c r="J745">
        <v>3.78</v>
      </c>
      <c r="K745">
        <v>0</v>
      </c>
      <c r="M745">
        <v>1.03</v>
      </c>
      <c r="N745">
        <v>0.94</v>
      </c>
      <c r="O745">
        <v>485.99700000000001</v>
      </c>
      <c r="P745" t="s">
        <v>35</v>
      </c>
    </row>
    <row r="746" spans="1:16" x14ac:dyDescent="0.25">
      <c r="A746" t="s">
        <v>1240</v>
      </c>
      <c r="B746" t="s">
        <v>1238</v>
      </c>
      <c r="C746" t="str">
        <f t="shared" si="11"/>
        <v>Kepler-215</v>
      </c>
      <c r="D746">
        <v>1</v>
      </c>
      <c r="E746">
        <v>4</v>
      </c>
      <c r="F746" t="s">
        <v>34</v>
      </c>
      <c r="G746">
        <v>2014</v>
      </c>
      <c r="H746">
        <v>0.185</v>
      </c>
      <c r="I746">
        <v>2.39</v>
      </c>
      <c r="J746">
        <v>23.6</v>
      </c>
      <c r="K746">
        <v>0</v>
      </c>
      <c r="M746">
        <v>1.03</v>
      </c>
      <c r="N746">
        <v>0.94</v>
      </c>
      <c r="O746">
        <v>485.99700000000001</v>
      </c>
      <c r="P746" t="s">
        <v>35</v>
      </c>
    </row>
    <row r="747" spans="1:16" x14ac:dyDescent="0.25">
      <c r="A747" t="s">
        <v>1241</v>
      </c>
      <c r="B747" t="s">
        <v>1238</v>
      </c>
      <c r="C747" t="str">
        <f t="shared" si="11"/>
        <v>Kepler-215</v>
      </c>
      <c r="D747">
        <v>1</v>
      </c>
      <c r="E747">
        <v>4</v>
      </c>
      <c r="F747" t="s">
        <v>34</v>
      </c>
      <c r="G747">
        <v>2014</v>
      </c>
      <c r="H747">
        <v>0.314</v>
      </c>
      <c r="I747">
        <v>1.75</v>
      </c>
      <c r="J747">
        <v>3.71</v>
      </c>
      <c r="K747">
        <v>0</v>
      </c>
      <c r="M747">
        <v>1.03</v>
      </c>
      <c r="N747">
        <v>0.94</v>
      </c>
      <c r="O747">
        <v>485.99700000000001</v>
      </c>
      <c r="P747" t="s">
        <v>35</v>
      </c>
    </row>
    <row r="748" spans="1:16" x14ac:dyDescent="0.25">
      <c r="A748" t="s">
        <v>1242</v>
      </c>
      <c r="B748" t="s">
        <v>1243</v>
      </c>
      <c r="C748" t="str">
        <f t="shared" si="11"/>
        <v>Kepler-220</v>
      </c>
      <c r="D748">
        <v>1</v>
      </c>
      <c r="E748">
        <v>4</v>
      </c>
      <c r="F748" t="s">
        <v>34</v>
      </c>
      <c r="G748">
        <v>2014</v>
      </c>
      <c r="H748">
        <v>4.5999999999999999E-2</v>
      </c>
      <c r="I748">
        <v>0.81</v>
      </c>
      <c r="J748">
        <v>0.45700000000000002</v>
      </c>
      <c r="K748">
        <v>0</v>
      </c>
      <c r="M748">
        <v>0.67</v>
      </c>
      <c r="N748">
        <v>0.65</v>
      </c>
      <c r="O748">
        <v>171.10900000000001</v>
      </c>
      <c r="P748" t="s">
        <v>35</v>
      </c>
    </row>
    <row r="749" spans="1:16" x14ac:dyDescent="0.25">
      <c r="A749" t="s">
        <v>1244</v>
      </c>
      <c r="B749" t="s">
        <v>1243</v>
      </c>
      <c r="C749" t="str">
        <f t="shared" si="11"/>
        <v>Kepler-220</v>
      </c>
      <c r="D749">
        <v>1</v>
      </c>
      <c r="E749">
        <v>4</v>
      </c>
      <c r="F749" t="s">
        <v>34</v>
      </c>
      <c r="G749">
        <v>2014</v>
      </c>
      <c r="H749">
        <v>7.5999999999999998E-2</v>
      </c>
      <c r="I749">
        <v>1.57</v>
      </c>
      <c r="J749">
        <v>3.09</v>
      </c>
      <c r="K749">
        <v>0</v>
      </c>
      <c r="M749">
        <v>0.67</v>
      </c>
      <c r="N749">
        <v>0.65</v>
      </c>
      <c r="O749">
        <v>171.10900000000001</v>
      </c>
      <c r="P749" t="s">
        <v>35</v>
      </c>
    </row>
    <row r="750" spans="1:16" x14ac:dyDescent="0.25">
      <c r="A750" t="s">
        <v>1245</v>
      </c>
      <c r="B750" t="s">
        <v>1243</v>
      </c>
      <c r="C750" t="str">
        <f t="shared" si="11"/>
        <v>Kepler-220</v>
      </c>
      <c r="D750">
        <v>1</v>
      </c>
      <c r="E750">
        <v>4</v>
      </c>
      <c r="F750" t="s">
        <v>34</v>
      </c>
      <c r="G750">
        <v>2014</v>
      </c>
      <c r="H750">
        <v>0.16300000000000001</v>
      </c>
      <c r="I750">
        <v>0.98</v>
      </c>
      <c r="J750">
        <v>0.90400000000000003</v>
      </c>
      <c r="K750">
        <v>0</v>
      </c>
      <c r="M750">
        <v>0.67</v>
      </c>
      <c r="N750">
        <v>0.65</v>
      </c>
      <c r="O750">
        <v>171.10900000000001</v>
      </c>
      <c r="P750" t="s">
        <v>35</v>
      </c>
    </row>
    <row r="751" spans="1:16" x14ac:dyDescent="0.25">
      <c r="A751" t="s">
        <v>1246</v>
      </c>
      <c r="B751" t="s">
        <v>1243</v>
      </c>
      <c r="C751" t="str">
        <f t="shared" si="11"/>
        <v>Kepler-220</v>
      </c>
      <c r="D751">
        <v>1</v>
      </c>
      <c r="E751">
        <v>4</v>
      </c>
      <c r="F751" t="s">
        <v>34</v>
      </c>
      <c r="G751">
        <v>2014</v>
      </c>
      <c r="H751">
        <v>0.22600000000000001</v>
      </c>
      <c r="I751">
        <v>1.33</v>
      </c>
      <c r="J751">
        <v>2.33</v>
      </c>
      <c r="K751">
        <v>0</v>
      </c>
      <c r="M751">
        <v>0.67</v>
      </c>
      <c r="N751">
        <v>0.65</v>
      </c>
      <c r="O751">
        <v>171.10900000000001</v>
      </c>
      <c r="P751" t="s">
        <v>35</v>
      </c>
    </row>
    <row r="752" spans="1:16" x14ac:dyDescent="0.25">
      <c r="A752" t="s">
        <v>1247</v>
      </c>
      <c r="B752" t="s">
        <v>1248</v>
      </c>
      <c r="C752" t="str">
        <f t="shared" si="11"/>
        <v>Kepler-221</v>
      </c>
      <c r="D752">
        <v>1</v>
      </c>
      <c r="E752">
        <v>4</v>
      </c>
      <c r="F752" t="s">
        <v>34</v>
      </c>
      <c r="G752">
        <v>2014</v>
      </c>
      <c r="H752">
        <v>3.6999999999999998E-2</v>
      </c>
      <c r="I752">
        <v>1.71</v>
      </c>
      <c r="J752">
        <v>3.57</v>
      </c>
      <c r="K752">
        <v>0</v>
      </c>
      <c r="M752">
        <v>0.82</v>
      </c>
      <c r="N752">
        <v>0.82</v>
      </c>
      <c r="O752">
        <v>385.23099999999999</v>
      </c>
      <c r="P752" t="s">
        <v>35</v>
      </c>
    </row>
    <row r="753" spans="1:16" x14ac:dyDescent="0.25">
      <c r="A753" t="s">
        <v>1249</v>
      </c>
      <c r="B753" t="s">
        <v>1248</v>
      </c>
      <c r="C753" t="str">
        <f t="shared" si="11"/>
        <v>Kepler-221</v>
      </c>
      <c r="D753">
        <v>1</v>
      </c>
      <c r="E753">
        <v>4</v>
      </c>
      <c r="F753" t="s">
        <v>34</v>
      </c>
      <c r="G753">
        <v>2014</v>
      </c>
      <c r="H753">
        <v>5.8999999999999997E-2</v>
      </c>
      <c r="I753">
        <v>2.93</v>
      </c>
      <c r="J753">
        <v>15.1</v>
      </c>
      <c r="K753">
        <v>0</v>
      </c>
      <c r="M753">
        <v>0.82</v>
      </c>
      <c r="N753">
        <v>0.82</v>
      </c>
      <c r="O753">
        <v>385.23099999999999</v>
      </c>
      <c r="P753" t="s">
        <v>35</v>
      </c>
    </row>
    <row r="754" spans="1:16" x14ac:dyDescent="0.25">
      <c r="A754" t="s">
        <v>1250</v>
      </c>
      <c r="B754" t="s">
        <v>1248</v>
      </c>
      <c r="C754" t="str">
        <f t="shared" si="11"/>
        <v>Kepler-221</v>
      </c>
      <c r="D754">
        <v>1</v>
      </c>
      <c r="E754">
        <v>4</v>
      </c>
      <c r="F754" t="s">
        <v>34</v>
      </c>
      <c r="G754">
        <v>2014</v>
      </c>
      <c r="H754">
        <v>8.6999999999999994E-2</v>
      </c>
      <c r="I754">
        <v>2.73</v>
      </c>
      <c r="J754">
        <v>7.9</v>
      </c>
      <c r="K754">
        <v>0</v>
      </c>
      <c r="M754">
        <v>0.82</v>
      </c>
      <c r="N754">
        <v>0.82</v>
      </c>
      <c r="O754">
        <v>385.23099999999999</v>
      </c>
      <c r="P754" t="s">
        <v>35</v>
      </c>
    </row>
    <row r="755" spans="1:16" x14ac:dyDescent="0.25">
      <c r="A755" t="s">
        <v>1251</v>
      </c>
      <c r="B755" t="s">
        <v>1248</v>
      </c>
      <c r="C755" t="str">
        <f t="shared" si="11"/>
        <v>Kepler-221</v>
      </c>
      <c r="D755">
        <v>1</v>
      </c>
      <c r="E755">
        <v>4</v>
      </c>
      <c r="F755" t="s">
        <v>34</v>
      </c>
      <c r="G755">
        <v>2014</v>
      </c>
      <c r="H755">
        <v>0.13</v>
      </c>
      <c r="I755">
        <v>2.63</v>
      </c>
      <c r="J755">
        <v>7.41</v>
      </c>
      <c r="K755">
        <v>0</v>
      </c>
      <c r="M755">
        <v>0.82</v>
      </c>
      <c r="N755">
        <v>0.82</v>
      </c>
      <c r="O755">
        <v>385.23099999999999</v>
      </c>
      <c r="P755" t="s">
        <v>35</v>
      </c>
    </row>
    <row r="756" spans="1:16" x14ac:dyDescent="0.25">
      <c r="A756" t="s">
        <v>1252</v>
      </c>
      <c r="B756" t="s">
        <v>1253</v>
      </c>
      <c r="C756" t="str">
        <f t="shared" si="11"/>
        <v>Kepler-223</v>
      </c>
      <c r="D756">
        <v>1</v>
      </c>
      <c r="E756">
        <v>4</v>
      </c>
      <c r="F756" t="s">
        <v>34</v>
      </c>
      <c r="G756">
        <v>2014</v>
      </c>
      <c r="H756">
        <v>7.5600000000000001E-2</v>
      </c>
      <c r="I756">
        <v>2.99</v>
      </c>
      <c r="J756">
        <v>7.4</v>
      </c>
      <c r="K756">
        <v>7.8E-2</v>
      </c>
      <c r="M756">
        <v>1.72</v>
      </c>
      <c r="N756">
        <v>1.1200000000000001</v>
      </c>
      <c r="O756">
        <v>1859.71</v>
      </c>
      <c r="P756" t="s">
        <v>35</v>
      </c>
    </row>
    <row r="757" spans="1:16" x14ac:dyDescent="0.25">
      <c r="A757" t="s">
        <v>1254</v>
      </c>
      <c r="B757" t="s">
        <v>1253</v>
      </c>
      <c r="C757" t="str">
        <f t="shared" si="11"/>
        <v>Kepler-223</v>
      </c>
      <c r="D757">
        <v>1</v>
      </c>
      <c r="E757">
        <v>4</v>
      </c>
      <c r="F757" t="s">
        <v>34</v>
      </c>
      <c r="G757">
        <v>2014</v>
      </c>
      <c r="H757">
        <v>9.1600000000000001E-2</v>
      </c>
      <c r="I757">
        <v>3.44</v>
      </c>
      <c r="J757">
        <v>5.0999999999999996</v>
      </c>
      <c r="K757">
        <v>0.15</v>
      </c>
      <c r="M757">
        <v>1.72</v>
      </c>
      <c r="N757">
        <v>1.1200000000000001</v>
      </c>
      <c r="O757">
        <v>1859.71</v>
      </c>
      <c r="P757" t="s">
        <v>35</v>
      </c>
    </row>
    <row r="758" spans="1:16" x14ac:dyDescent="0.25">
      <c r="A758" t="s">
        <v>1255</v>
      </c>
      <c r="B758" t="s">
        <v>1253</v>
      </c>
      <c r="C758" t="str">
        <f t="shared" si="11"/>
        <v>Kepler-223</v>
      </c>
      <c r="D758">
        <v>1</v>
      </c>
      <c r="E758">
        <v>4</v>
      </c>
      <c r="F758" t="s">
        <v>34</v>
      </c>
      <c r="G758">
        <v>2014</v>
      </c>
      <c r="H758">
        <v>0.1201</v>
      </c>
      <c r="I758">
        <v>5.24</v>
      </c>
      <c r="J758">
        <v>8</v>
      </c>
      <c r="K758">
        <v>3.6999999999999998E-2</v>
      </c>
      <c r="M758">
        <v>1.72</v>
      </c>
      <c r="N758">
        <v>1.1200000000000001</v>
      </c>
      <c r="O758">
        <v>1859.71</v>
      </c>
      <c r="P758" t="s">
        <v>35</v>
      </c>
    </row>
    <row r="759" spans="1:16" x14ac:dyDescent="0.25">
      <c r="A759" t="s">
        <v>1256</v>
      </c>
      <c r="B759" t="s">
        <v>1253</v>
      </c>
      <c r="C759" t="str">
        <f t="shared" si="11"/>
        <v>Kepler-223</v>
      </c>
      <c r="D759">
        <v>1</v>
      </c>
      <c r="E759">
        <v>4</v>
      </c>
      <c r="F759" t="s">
        <v>34</v>
      </c>
      <c r="G759">
        <v>2014</v>
      </c>
      <c r="H759">
        <v>0.14549999999999999</v>
      </c>
      <c r="I759">
        <v>4.5999999999999996</v>
      </c>
      <c r="J759">
        <v>4.8</v>
      </c>
      <c r="K759">
        <v>5.0999999999999997E-2</v>
      </c>
      <c r="M759">
        <v>1.72</v>
      </c>
      <c r="N759">
        <v>1.1200000000000001</v>
      </c>
      <c r="O759">
        <v>1859.71</v>
      </c>
      <c r="P759" t="s">
        <v>35</v>
      </c>
    </row>
    <row r="760" spans="1:16" x14ac:dyDescent="0.25">
      <c r="A760" t="s">
        <v>1257</v>
      </c>
      <c r="B760" t="s">
        <v>1258</v>
      </c>
      <c r="C760" t="str">
        <f t="shared" si="11"/>
        <v>Kepler-224</v>
      </c>
      <c r="D760">
        <v>1</v>
      </c>
      <c r="E760">
        <v>4</v>
      </c>
      <c r="F760" t="s">
        <v>34</v>
      </c>
      <c r="G760">
        <v>2014</v>
      </c>
      <c r="H760">
        <v>3.7999999999999999E-2</v>
      </c>
      <c r="I760">
        <v>1.39</v>
      </c>
      <c r="J760">
        <v>2.5099999999999998</v>
      </c>
      <c r="K760">
        <v>0</v>
      </c>
      <c r="M760">
        <v>0.68</v>
      </c>
      <c r="N760">
        <v>0.82</v>
      </c>
      <c r="O760">
        <v>782.08799999999997</v>
      </c>
      <c r="P760" t="s">
        <v>35</v>
      </c>
    </row>
    <row r="761" spans="1:16" x14ac:dyDescent="0.25">
      <c r="A761" t="s">
        <v>1259</v>
      </c>
      <c r="B761" t="s">
        <v>1258</v>
      </c>
      <c r="C761" t="str">
        <f t="shared" si="11"/>
        <v>Kepler-224</v>
      </c>
      <c r="D761">
        <v>1</v>
      </c>
      <c r="E761">
        <v>4</v>
      </c>
      <c r="F761" t="s">
        <v>34</v>
      </c>
      <c r="G761">
        <v>2014</v>
      </c>
      <c r="H761">
        <v>5.8000000000000003E-2</v>
      </c>
      <c r="I761">
        <v>3.12</v>
      </c>
      <c r="J761">
        <v>9.91</v>
      </c>
      <c r="K761">
        <v>0</v>
      </c>
      <c r="M761">
        <v>0.68</v>
      </c>
      <c r="N761">
        <v>0.82</v>
      </c>
      <c r="O761">
        <v>782.08799999999997</v>
      </c>
      <c r="P761" t="s">
        <v>35</v>
      </c>
    </row>
    <row r="762" spans="1:16" x14ac:dyDescent="0.25">
      <c r="A762" t="s">
        <v>1260</v>
      </c>
      <c r="B762" t="s">
        <v>1258</v>
      </c>
      <c r="C762" t="str">
        <f t="shared" si="11"/>
        <v>Kepler-224</v>
      </c>
      <c r="D762">
        <v>1</v>
      </c>
      <c r="E762">
        <v>4</v>
      </c>
      <c r="F762" t="s">
        <v>34</v>
      </c>
      <c r="G762">
        <v>2014</v>
      </c>
      <c r="H762">
        <v>8.8999999999999996E-2</v>
      </c>
      <c r="I762">
        <v>2.2999999999999998</v>
      </c>
      <c r="J762">
        <v>5.9</v>
      </c>
      <c r="K762">
        <v>0</v>
      </c>
      <c r="M762">
        <v>0.68</v>
      </c>
      <c r="N762">
        <v>0.82</v>
      </c>
      <c r="O762">
        <v>782.08799999999997</v>
      </c>
      <c r="P762" t="s">
        <v>35</v>
      </c>
    </row>
    <row r="763" spans="1:16" x14ac:dyDescent="0.25">
      <c r="A763" t="s">
        <v>1261</v>
      </c>
      <c r="B763" t="s">
        <v>1258</v>
      </c>
      <c r="C763" t="str">
        <f t="shared" si="11"/>
        <v>Kepler-224</v>
      </c>
      <c r="D763">
        <v>1</v>
      </c>
      <c r="E763">
        <v>4</v>
      </c>
      <c r="F763" t="s">
        <v>34</v>
      </c>
      <c r="G763">
        <v>2014</v>
      </c>
      <c r="H763">
        <v>0.124</v>
      </c>
      <c r="I763">
        <v>1.97</v>
      </c>
      <c r="J763">
        <v>4.54</v>
      </c>
      <c r="K763">
        <v>0</v>
      </c>
      <c r="M763">
        <v>0.68</v>
      </c>
      <c r="N763">
        <v>0.82</v>
      </c>
      <c r="O763">
        <v>782.08799999999997</v>
      </c>
      <c r="P763" t="s">
        <v>35</v>
      </c>
    </row>
    <row r="764" spans="1:16" x14ac:dyDescent="0.25">
      <c r="A764" t="s">
        <v>1262</v>
      </c>
      <c r="B764" t="s">
        <v>1263</v>
      </c>
      <c r="C764" t="str">
        <f t="shared" si="11"/>
        <v>Kepler-235</v>
      </c>
      <c r="D764">
        <v>1</v>
      </c>
      <c r="E764">
        <v>4</v>
      </c>
      <c r="F764" t="s">
        <v>34</v>
      </c>
      <c r="G764">
        <v>2014</v>
      </c>
      <c r="H764">
        <v>3.6999999999999998E-2</v>
      </c>
      <c r="I764">
        <v>2.23</v>
      </c>
      <c r="J764">
        <v>5.6</v>
      </c>
      <c r="K764">
        <v>0</v>
      </c>
      <c r="L764" t="s">
        <v>9306</v>
      </c>
      <c r="M764">
        <v>0.55000000000000004</v>
      </c>
      <c r="N764">
        <v>0.57999999999999996</v>
      </c>
      <c r="O764">
        <v>428.01799999999997</v>
      </c>
      <c r="P764" t="s">
        <v>35</v>
      </c>
    </row>
    <row r="765" spans="1:16" x14ac:dyDescent="0.25">
      <c r="A765" t="s">
        <v>1264</v>
      </c>
      <c r="B765" t="s">
        <v>1263</v>
      </c>
      <c r="C765" t="str">
        <f t="shared" si="11"/>
        <v>Kepler-235</v>
      </c>
      <c r="D765">
        <v>1</v>
      </c>
      <c r="E765">
        <v>4</v>
      </c>
      <c r="F765" t="s">
        <v>34</v>
      </c>
      <c r="G765">
        <v>2014</v>
      </c>
      <c r="H765">
        <v>6.5000000000000002E-2</v>
      </c>
      <c r="I765">
        <v>1.28</v>
      </c>
      <c r="J765">
        <v>2.1800000000000002</v>
      </c>
      <c r="K765">
        <v>0</v>
      </c>
      <c r="L765" t="s">
        <v>9306</v>
      </c>
      <c r="M765">
        <v>0.55000000000000004</v>
      </c>
      <c r="N765">
        <v>0.57999999999999996</v>
      </c>
      <c r="O765">
        <v>428.01799999999997</v>
      </c>
      <c r="P765" t="s">
        <v>35</v>
      </c>
    </row>
    <row r="766" spans="1:16" x14ac:dyDescent="0.25">
      <c r="A766" t="s">
        <v>1265</v>
      </c>
      <c r="B766" t="s">
        <v>1263</v>
      </c>
      <c r="C766" t="str">
        <f t="shared" si="11"/>
        <v>Kepler-235</v>
      </c>
      <c r="D766">
        <v>1</v>
      </c>
      <c r="E766">
        <v>4</v>
      </c>
      <c r="F766" t="s">
        <v>34</v>
      </c>
      <c r="G766">
        <v>2014</v>
      </c>
      <c r="H766">
        <v>0.122</v>
      </c>
      <c r="I766">
        <v>2.0499999999999998</v>
      </c>
      <c r="J766">
        <v>4.8600000000000003</v>
      </c>
      <c r="K766">
        <v>0</v>
      </c>
      <c r="L766" t="s">
        <v>9306</v>
      </c>
      <c r="M766">
        <v>0.55000000000000004</v>
      </c>
      <c r="N766">
        <v>0.57999999999999996</v>
      </c>
      <c r="O766">
        <v>428.01799999999997</v>
      </c>
      <c r="P766" t="s">
        <v>35</v>
      </c>
    </row>
    <row r="767" spans="1:16" x14ac:dyDescent="0.25">
      <c r="A767" t="s">
        <v>1266</v>
      </c>
      <c r="B767" t="s">
        <v>1263</v>
      </c>
      <c r="C767" t="str">
        <f t="shared" si="11"/>
        <v>Kepler-235</v>
      </c>
      <c r="D767">
        <v>1</v>
      </c>
      <c r="E767">
        <v>4</v>
      </c>
      <c r="F767" t="s">
        <v>34</v>
      </c>
      <c r="G767">
        <v>2014</v>
      </c>
      <c r="H767">
        <v>0.21299999999999999</v>
      </c>
      <c r="I767">
        <v>2.2200000000000002</v>
      </c>
      <c r="J767">
        <v>5.56</v>
      </c>
      <c r="K767">
        <v>0</v>
      </c>
      <c r="L767" t="s">
        <v>9306</v>
      </c>
      <c r="M767">
        <v>0.55000000000000004</v>
      </c>
      <c r="N767">
        <v>0.57999999999999996</v>
      </c>
      <c r="O767">
        <v>428.01799999999997</v>
      </c>
      <c r="P767" t="s">
        <v>35</v>
      </c>
    </row>
    <row r="768" spans="1:16" x14ac:dyDescent="0.25">
      <c r="A768" t="s">
        <v>1267</v>
      </c>
      <c r="B768" t="s">
        <v>1268</v>
      </c>
      <c r="C768" t="str">
        <f t="shared" si="11"/>
        <v>Kepler-24</v>
      </c>
      <c r="D768">
        <v>1</v>
      </c>
      <c r="E768">
        <v>4</v>
      </c>
      <c r="F768" t="s">
        <v>34</v>
      </c>
      <c r="G768">
        <v>2011</v>
      </c>
      <c r="H768">
        <v>0.08</v>
      </c>
      <c r="I768">
        <v>2.4</v>
      </c>
      <c r="J768">
        <v>508.5</v>
      </c>
      <c r="K768">
        <v>0</v>
      </c>
      <c r="M768">
        <v>1.07</v>
      </c>
      <c r="N768">
        <v>1.03</v>
      </c>
      <c r="O768">
        <v>1156.81</v>
      </c>
      <c r="P768" t="s">
        <v>35</v>
      </c>
    </row>
    <row r="769" spans="1:16" x14ac:dyDescent="0.25">
      <c r="A769" t="s">
        <v>1269</v>
      </c>
      <c r="B769" t="s">
        <v>1268</v>
      </c>
      <c r="C769" t="str">
        <f t="shared" si="11"/>
        <v>Kepler-24</v>
      </c>
      <c r="D769">
        <v>1</v>
      </c>
      <c r="E769">
        <v>4</v>
      </c>
      <c r="F769" t="s">
        <v>34</v>
      </c>
      <c r="G769">
        <v>2011</v>
      </c>
      <c r="H769">
        <v>0.106</v>
      </c>
      <c r="I769">
        <v>2.8</v>
      </c>
      <c r="J769">
        <v>508.5</v>
      </c>
      <c r="K769">
        <v>0</v>
      </c>
      <c r="M769">
        <v>1.07</v>
      </c>
      <c r="N769">
        <v>1.03</v>
      </c>
      <c r="O769">
        <v>1156.81</v>
      </c>
      <c r="P769" t="s">
        <v>35</v>
      </c>
    </row>
    <row r="770" spans="1:16" x14ac:dyDescent="0.25">
      <c r="A770" t="s">
        <v>1270</v>
      </c>
      <c r="B770" t="s">
        <v>1268</v>
      </c>
      <c r="C770" t="str">
        <f t="shared" si="11"/>
        <v>Kepler-24</v>
      </c>
      <c r="D770">
        <v>1</v>
      </c>
      <c r="E770">
        <v>4</v>
      </c>
      <c r="F770" t="s">
        <v>34</v>
      </c>
      <c r="G770">
        <v>2014</v>
      </c>
      <c r="H770">
        <v>5.0999999999999997E-2</v>
      </c>
      <c r="I770">
        <v>1.67</v>
      </c>
      <c r="J770">
        <v>3.43</v>
      </c>
      <c r="K770">
        <v>0</v>
      </c>
      <c r="M770">
        <v>1.29</v>
      </c>
      <c r="N770">
        <v>0.98</v>
      </c>
      <c r="O770">
        <v>1156.81</v>
      </c>
      <c r="P770" t="s">
        <v>35</v>
      </c>
    </row>
    <row r="771" spans="1:16" x14ac:dyDescent="0.25">
      <c r="A771" t="s">
        <v>1271</v>
      </c>
      <c r="B771" t="s">
        <v>1268</v>
      </c>
      <c r="C771" t="str">
        <f t="shared" ref="C771:C834" si="12">B771</f>
        <v>Kepler-24</v>
      </c>
      <c r="D771">
        <v>1</v>
      </c>
      <c r="E771">
        <v>4</v>
      </c>
      <c r="F771" t="s">
        <v>34</v>
      </c>
      <c r="G771">
        <v>2014</v>
      </c>
      <c r="H771">
        <v>0.13800000000000001</v>
      </c>
      <c r="I771">
        <v>2.78</v>
      </c>
      <c r="J771">
        <v>8.15</v>
      </c>
      <c r="K771">
        <v>0</v>
      </c>
      <c r="M771">
        <v>1.29</v>
      </c>
      <c r="N771">
        <v>0.98</v>
      </c>
      <c r="O771">
        <v>1156.81</v>
      </c>
      <c r="P771" t="s">
        <v>35</v>
      </c>
    </row>
    <row r="772" spans="1:16" x14ac:dyDescent="0.25">
      <c r="A772" t="s">
        <v>1272</v>
      </c>
      <c r="B772" t="s">
        <v>1273</v>
      </c>
      <c r="C772" t="str">
        <f t="shared" si="12"/>
        <v>Kepler-245</v>
      </c>
      <c r="D772">
        <v>1</v>
      </c>
      <c r="E772">
        <v>4</v>
      </c>
      <c r="F772" t="s">
        <v>34</v>
      </c>
      <c r="G772">
        <v>2014</v>
      </c>
      <c r="H772">
        <v>7.0999999999999994E-2</v>
      </c>
      <c r="I772">
        <v>2.57</v>
      </c>
      <c r="J772">
        <v>7.13</v>
      </c>
      <c r="K772">
        <v>0</v>
      </c>
      <c r="M772">
        <v>0.8</v>
      </c>
      <c r="N772">
        <v>0.86</v>
      </c>
      <c r="O772">
        <v>861.52700000000004</v>
      </c>
      <c r="P772" t="s">
        <v>35</v>
      </c>
    </row>
    <row r="773" spans="1:16" x14ac:dyDescent="0.25">
      <c r="A773" t="s">
        <v>1274</v>
      </c>
      <c r="B773" t="s">
        <v>1273</v>
      </c>
      <c r="C773" t="str">
        <f t="shared" si="12"/>
        <v>Kepler-245</v>
      </c>
      <c r="D773">
        <v>1</v>
      </c>
      <c r="E773">
        <v>4</v>
      </c>
      <c r="F773" t="s">
        <v>34</v>
      </c>
      <c r="G773">
        <v>2014</v>
      </c>
      <c r="H773">
        <v>0.124</v>
      </c>
      <c r="I773">
        <v>2.1800000000000002</v>
      </c>
      <c r="J773">
        <v>225.6</v>
      </c>
      <c r="K773">
        <v>0</v>
      </c>
      <c r="M773">
        <v>0.8</v>
      </c>
      <c r="N773">
        <v>0.86</v>
      </c>
      <c r="O773">
        <v>861.52700000000004</v>
      </c>
      <c r="P773" t="s">
        <v>35</v>
      </c>
    </row>
    <row r="774" spans="1:16" x14ac:dyDescent="0.25">
      <c r="A774" t="s">
        <v>1275</v>
      </c>
      <c r="B774" t="s">
        <v>1273</v>
      </c>
      <c r="C774" t="str">
        <f t="shared" si="12"/>
        <v>Kepler-245</v>
      </c>
      <c r="D774">
        <v>1</v>
      </c>
      <c r="E774">
        <v>4</v>
      </c>
      <c r="F774" t="s">
        <v>34</v>
      </c>
      <c r="G774">
        <v>2014</v>
      </c>
      <c r="H774">
        <v>0.20200000000000001</v>
      </c>
      <c r="I774">
        <v>3.03</v>
      </c>
      <c r="J774">
        <v>21.6</v>
      </c>
      <c r="K774">
        <v>0</v>
      </c>
      <c r="M774">
        <v>0.8</v>
      </c>
      <c r="N774">
        <v>0.86</v>
      </c>
      <c r="O774">
        <v>861.52700000000004</v>
      </c>
      <c r="P774" t="s">
        <v>35</v>
      </c>
    </row>
    <row r="775" spans="1:16" x14ac:dyDescent="0.25">
      <c r="A775" t="s">
        <v>1276</v>
      </c>
      <c r="B775" t="s">
        <v>1273</v>
      </c>
      <c r="C775" t="str">
        <f t="shared" si="12"/>
        <v>Kepler-245</v>
      </c>
      <c r="D775">
        <v>1</v>
      </c>
      <c r="E775">
        <v>4</v>
      </c>
      <c r="F775" t="s">
        <v>34</v>
      </c>
      <c r="G775">
        <v>2016</v>
      </c>
      <c r="H775">
        <v>0.04</v>
      </c>
      <c r="I775">
        <v>1.75</v>
      </c>
      <c r="J775">
        <v>3.71</v>
      </c>
      <c r="K775">
        <v>0</v>
      </c>
      <c r="M775">
        <v>0.8</v>
      </c>
      <c r="N775">
        <v>0.86</v>
      </c>
      <c r="O775">
        <v>861.52700000000004</v>
      </c>
      <c r="P775" t="s">
        <v>35</v>
      </c>
    </row>
    <row r="776" spans="1:16" x14ac:dyDescent="0.25">
      <c r="A776" t="s">
        <v>1277</v>
      </c>
      <c r="B776" t="s">
        <v>1278</v>
      </c>
      <c r="C776" t="str">
        <f t="shared" si="12"/>
        <v>Kepler-251</v>
      </c>
      <c r="D776">
        <v>1</v>
      </c>
      <c r="E776">
        <v>4</v>
      </c>
      <c r="F776" t="s">
        <v>34</v>
      </c>
      <c r="G776">
        <v>2014</v>
      </c>
      <c r="H776">
        <v>5.2999999999999999E-2</v>
      </c>
      <c r="I776">
        <v>1.33</v>
      </c>
      <c r="J776">
        <v>2.33</v>
      </c>
      <c r="K776">
        <v>0</v>
      </c>
      <c r="M776">
        <v>0.89</v>
      </c>
      <c r="N776">
        <v>0.95</v>
      </c>
      <c r="O776">
        <v>924.625</v>
      </c>
      <c r="P776" t="s">
        <v>35</v>
      </c>
    </row>
    <row r="777" spans="1:16" x14ac:dyDescent="0.25">
      <c r="A777" t="s">
        <v>1279</v>
      </c>
      <c r="B777" t="s">
        <v>1278</v>
      </c>
      <c r="C777" t="str">
        <f t="shared" si="12"/>
        <v>Kepler-251</v>
      </c>
      <c r="D777">
        <v>1</v>
      </c>
      <c r="E777">
        <v>4</v>
      </c>
      <c r="F777" t="s">
        <v>34</v>
      </c>
      <c r="G777">
        <v>2014</v>
      </c>
      <c r="H777">
        <v>0.122</v>
      </c>
      <c r="I777">
        <v>2.77</v>
      </c>
      <c r="J777">
        <v>8.1</v>
      </c>
      <c r="K777">
        <v>0</v>
      </c>
      <c r="M777">
        <v>0.89</v>
      </c>
      <c r="N777">
        <v>0.95</v>
      </c>
      <c r="O777">
        <v>924.625</v>
      </c>
      <c r="P777" t="s">
        <v>35</v>
      </c>
    </row>
    <row r="778" spans="1:16" x14ac:dyDescent="0.25">
      <c r="A778" t="s">
        <v>1280</v>
      </c>
      <c r="B778" t="s">
        <v>1278</v>
      </c>
      <c r="C778" t="str">
        <f t="shared" si="12"/>
        <v>Kepler-251</v>
      </c>
      <c r="D778">
        <v>1</v>
      </c>
      <c r="E778">
        <v>4</v>
      </c>
      <c r="F778" t="s">
        <v>34</v>
      </c>
      <c r="G778">
        <v>2014</v>
      </c>
      <c r="H778">
        <v>0.182</v>
      </c>
      <c r="I778">
        <v>2.77</v>
      </c>
      <c r="J778">
        <v>8.1</v>
      </c>
      <c r="K778">
        <v>0</v>
      </c>
      <c r="M778">
        <v>0.89</v>
      </c>
      <c r="N778">
        <v>0.95</v>
      </c>
      <c r="O778">
        <v>924.625</v>
      </c>
      <c r="P778" t="s">
        <v>35</v>
      </c>
    </row>
    <row r="779" spans="1:16" x14ac:dyDescent="0.25">
      <c r="A779" t="s">
        <v>1281</v>
      </c>
      <c r="B779" t="s">
        <v>1278</v>
      </c>
      <c r="C779" t="str">
        <f t="shared" si="12"/>
        <v>Kepler-251</v>
      </c>
      <c r="D779">
        <v>1</v>
      </c>
      <c r="E779">
        <v>4</v>
      </c>
      <c r="F779" t="s">
        <v>34</v>
      </c>
      <c r="G779">
        <v>2014</v>
      </c>
      <c r="H779">
        <v>0.40400000000000003</v>
      </c>
      <c r="I779">
        <v>2.77</v>
      </c>
      <c r="J779">
        <v>8.1</v>
      </c>
      <c r="K779">
        <v>0</v>
      </c>
      <c r="M779">
        <v>0.89</v>
      </c>
      <c r="N779">
        <v>0.95</v>
      </c>
      <c r="O779">
        <v>924.625</v>
      </c>
      <c r="P779" t="s">
        <v>35</v>
      </c>
    </row>
    <row r="780" spans="1:16" x14ac:dyDescent="0.25">
      <c r="A780" t="s">
        <v>1282</v>
      </c>
      <c r="B780" t="s">
        <v>1283</v>
      </c>
      <c r="C780" t="str">
        <f t="shared" si="12"/>
        <v>Kepler-256</v>
      </c>
      <c r="D780">
        <v>1</v>
      </c>
      <c r="E780">
        <v>4</v>
      </c>
      <c r="F780" t="s">
        <v>34</v>
      </c>
      <c r="G780">
        <v>2014</v>
      </c>
      <c r="H780">
        <v>2.7E-2</v>
      </c>
      <c r="I780">
        <v>1.59</v>
      </c>
      <c r="J780">
        <v>3.15</v>
      </c>
      <c r="K780">
        <v>0</v>
      </c>
      <c r="M780">
        <v>1.3</v>
      </c>
      <c r="N780">
        <v>0.97</v>
      </c>
      <c r="O780">
        <v>1026.43</v>
      </c>
      <c r="P780" t="s">
        <v>35</v>
      </c>
    </row>
    <row r="781" spans="1:16" x14ac:dyDescent="0.25">
      <c r="A781" t="s">
        <v>1284</v>
      </c>
      <c r="B781" t="s">
        <v>1283</v>
      </c>
      <c r="C781" t="str">
        <f t="shared" si="12"/>
        <v>Kepler-256</v>
      </c>
      <c r="D781">
        <v>1</v>
      </c>
      <c r="E781">
        <v>4</v>
      </c>
      <c r="F781" t="s">
        <v>34</v>
      </c>
      <c r="G781">
        <v>2014</v>
      </c>
      <c r="H781">
        <v>4.4999999999999998E-2</v>
      </c>
      <c r="I781">
        <v>2.15</v>
      </c>
      <c r="J781">
        <v>5.27</v>
      </c>
      <c r="K781">
        <v>0</v>
      </c>
      <c r="M781">
        <v>1.3</v>
      </c>
      <c r="N781">
        <v>0.97</v>
      </c>
      <c r="O781">
        <v>1026.43</v>
      </c>
      <c r="P781" t="s">
        <v>35</v>
      </c>
    </row>
    <row r="782" spans="1:16" x14ac:dyDescent="0.25">
      <c r="A782" t="s">
        <v>1285</v>
      </c>
      <c r="B782" t="s">
        <v>1283</v>
      </c>
      <c r="C782" t="str">
        <f t="shared" si="12"/>
        <v>Kepler-256</v>
      </c>
      <c r="D782">
        <v>1</v>
      </c>
      <c r="E782">
        <v>4</v>
      </c>
      <c r="F782" t="s">
        <v>34</v>
      </c>
      <c r="G782">
        <v>2014</v>
      </c>
      <c r="H782">
        <v>6.4000000000000001E-2</v>
      </c>
      <c r="I782">
        <v>2.48</v>
      </c>
      <c r="J782">
        <v>6.71</v>
      </c>
      <c r="K782">
        <v>0</v>
      </c>
      <c r="M782">
        <v>1.3</v>
      </c>
      <c r="N782">
        <v>0.97</v>
      </c>
      <c r="O782">
        <v>1026.43</v>
      </c>
      <c r="P782" t="s">
        <v>35</v>
      </c>
    </row>
    <row r="783" spans="1:16" x14ac:dyDescent="0.25">
      <c r="A783" t="s">
        <v>1286</v>
      </c>
      <c r="B783" t="s">
        <v>1283</v>
      </c>
      <c r="C783" t="str">
        <f t="shared" si="12"/>
        <v>Kepler-256</v>
      </c>
      <c r="D783">
        <v>1</v>
      </c>
      <c r="E783">
        <v>4</v>
      </c>
      <c r="F783" t="s">
        <v>34</v>
      </c>
      <c r="G783">
        <v>2014</v>
      </c>
      <c r="H783">
        <v>9.6000000000000002E-2</v>
      </c>
      <c r="I783">
        <v>2.35</v>
      </c>
      <c r="J783">
        <v>6.12</v>
      </c>
      <c r="K783">
        <v>0</v>
      </c>
      <c r="M783">
        <v>1.3</v>
      </c>
      <c r="N783">
        <v>0.97</v>
      </c>
      <c r="O783">
        <v>1026.43</v>
      </c>
      <c r="P783" t="s">
        <v>35</v>
      </c>
    </row>
    <row r="784" spans="1:16" x14ac:dyDescent="0.25">
      <c r="A784" t="s">
        <v>1287</v>
      </c>
      <c r="B784" t="s">
        <v>1288</v>
      </c>
      <c r="C784" t="str">
        <f t="shared" si="12"/>
        <v>Kepler-26</v>
      </c>
      <c r="D784">
        <v>1</v>
      </c>
      <c r="E784">
        <v>4</v>
      </c>
      <c r="F784" t="s">
        <v>34</v>
      </c>
      <c r="G784">
        <v>2011</v>
      </c>
      <c r="H784">
        <v>8.5510000000000003E-2</v>
      </c>
      <c r="I784">
        <v>2.78</v>
      </c>
      <c r="J784">
        <v>5.12</v>
      </c>
      <c r="K784">
        <v>0</v>
      </c>
      <c r="L784" t="s">
        <v>9306</v>
      </c>
      <c r="M784">
        <v>0.51</v>
      </c>
      <c r="N784">
        <v>0.54</v>
      </c>
      <c r="O784">
        <v>335.30700000000002</v>
      </c>
      <c r="P784" t="s">
        <v>35</v>
      </c>
    </row>
    <row r="785" spans="1:16" x14ac:dyDescent="0.25">
      <c r="A785" t="s">
        <v>1289</v>
      </c>
      <c r="B785" t="s">
        <v>1288</v>
      </c>
      <c r="C785" t="str">
        <f t="shared" si="12"/>
        <v>Kepler-26</v>
      </c>
      <c r="D785">
        <v>1</v>
      </c>
      <c r="E785">
        <v>4</v>
      </c>
      <c r="F785" t="s">
        <v>34</v>
      </c>
      <c r="G785">
        <v>2011</v>
      </c>
      <c r="H785">
        <v>0.10725</v>
      </c>
      <c r="I785">
        <v>2.72</v>
      </c>
      <c r="J785">
        <v>6.2</v>
      </c>
      <c r="K785">
        <v>0</v>
      </c>
      <c r="L785" t="s">
        <v>9306</v>
      </c>
      <c r="M785">
        <v>0.51</v>
      </c>
      <c r="N785">
        <v>0.54</v>
      </c>
      <c r="O785">
        <v>335.30700000000002</v>
      </c>
      <c r="P785" t="s">
        <v>35</v>
      </c>
    </row>
    <row r="786" spans="1:16" x14ac:dyDescent="0.25">
      <c r="A786" t="s">
        <v>1290</v>
      </c>
      <c r="B786" t="s">
        <v>1288</v>
      </c>
      <c r="C786" t="str">
        <f t="shared" si="12"/>
        <v>Kepler-26</v>
      </c>
      <c r="D786">
        <v>1</v>
      </c>
      <c r="E786">
        <v>4</v>
      </c>
      <c r="F786" t="s">
        <v>34</v>
      </c>
      <c r="G786">
        <v>2014</v>
      </c>
      <c r="H786">
        <v>3.9E-2</v>
      </c>
      <c r="I786">
        <v>1.07</v>
      </c>
      <c r="J786">
        <v>1.24</v>
      </c>
      <c r="K786">
        <v>0</v>
      </c>
      <c r="L786" t="s">
        <v>9306</v>
      </c>
      <c r="M786">
        <v>0.56999999999999995</v>
      </c>
      <c r="N786">
        <v>0.62</v>
      </c>
      <c r="O786">
        <v>335.30700000000002</v>
      </c>
      <c r="P786" t="s">
        <v>35</v>
      </c>
    </row>
    <row r="787" spans="1:16" x14ac:dyDescent="0.25">
      <c r="A787" t="s">
        <v>1291</v>
      </c>
      <c r="B787" t="s">
        <v>1288</v>
      </c>
      <c r="C787" t="str">
        <f t="shared" si="12"/>
        <v>Kepler-26</v>
      </c>
      <c r="D787">
        <v>1</v>
      </c>
      <c r="E787">
        <v>4</v>
      </c>
      <c r="F787" t="s">
        <v>34</v>
      </c>
      <c r="G787">
        <v>2014</v>
      </c>
      <c r="H787">
        <v>0.22</v>
      </c>
      <c r="I787">
        <v>2.41</v>
      </c>
      <c r="J787">
        <v>6.39</v>
      </c>
      <c r="K787">
        <v>0</v>
      </c>
      <c r="L787" t="s">
        <v>9306</v>
      </c>
      <c r="M787">
        <v>0.56999999999999995</v>
      </c>
      <c r="N787">
        <v>0.62</v>
      </c>
      <c r="O787">
        <v>335.30700000000002</v>
      </c>
      <c r="P787" t="s">
        <v>35</v>
      </c>
    </row>
    <row r="788" spans="1:16" x14ac:dyDescent="0.25">
      <c r="A788" t="s">
        <v>1292</v>
      </c>
      <c r="B788" t="s">
        <v>1293</v>
      </c>
      <c r="C788" t="str">
        <f t="shared" si="12"/>
        <v>Kepler-265</v>
      </c>
      <c r="D788">
        <v>1</v>
      </c>
      <c r="E788">
        <v>4</v>
      </c>
      <c r="F788" t="s">
        <v>34</v>
      </c>
      <c r="G788">
        <v>2014</v>
      </c>
      <c r="H788">
        <v>6.9000000000000006E-2</v>
      </c>
      <c r="I788">
        <v>1.86</v>
      </c>
      <c r="J788">
        <v>4.12</v>
      </c>
      <c r="K788">
        <v>0</v>
      </c>
      <c r="M788">
        <v>1.1000000000000001</v>
      </c>
      <c r="N788">
        <v>0.98</v>
      </c>
      <c r="O788">
        <v>1280.25</v>
      </c>
      <c r="P788" t="s">
        <v>35</v>
      </c>
    </row>
    <row r="789" spans="1:16" x14ac:dyDescent="0.25">
      <c r="A789" t="s">
        <v>1294</v>
      </c>
      <c r="B789" t="s">
        <v>1293</v>
      </c>
      <c r="C789" t="str">
        <f t="shared" si="12"/>
        <v>Kepler-265</v>
      </c>
      <c r="D789">
        <v>1</v>
      </c>
      <c r="E789">
        <v>4</v>
      </c>
      <c r="F789" t="s">
        <v>34</v>
      </c>
      <c r="G789">
        <v>2014</v>
      </c>
      <c r="H789">
        <v>0.127</v>
      </c>
      <c r="I789">
        <v>2.63</v>
      </c>
      <c r="J789">
        <v>7.41</v>
      </c>
      <c r="K789">
        <v>0</v>
      </c>
      <c r="M789">
        <v>1.1000000000000001</v>
      </c>
      <c r="N789">
        <v>0.98</v>
      </c>
      <c r="O789">
        <v>1280.25</v>
      </c>
      <c r="P789" t="s">
        <v>35</v>
      </c>
    </row>
    <row r="790" spans="1:16" x14ac:dyDescent="0.25">
      <c r="A790" t="s">
        <v>1295</v>
      </c>
      <c r="B790" t="s">
        <v>1293</v>
      </c>
      <c r="C790" t="str">
        <f t="shared" si="12"/>
        <v>Kepler-265</v>
      </c>
      <c r="D790">
        <v>1</v>
      </c>
      <c r="E790">
        <v>4</v>
      </c>
      <c r="F790" t="s">
        <v>34</v>
      </c>
      <c r="G790">
        <v>2014</v>
      </c>
      <c r="H790">
        <v>0.23599999999999999</v>
      </c>
      <c r="I790">
        <v>2.4900000000000002</v>
      </c>
      <c r="J790">
        <v>6.76</v>
      </c>
      <c r="K790">
        <v>0</v>
      </c>
      <c r="M790">
        <v>1.1000000000000001</v>
      </c>
      <c r="N790">
        <v>0.98</v>
      </c>
      <c r="O790">
        <v>1280.25</v>
      </c>
      <c r="P790" t="s">
        <v>35</v>
      </c>
    </row>
    <row r="791" spans="1:16" x14ac:dyDescent="0.25">
      <c r="A791" t="s">
        <v>1296</v>
      </c>
      <c r="B791" t="s">
        <v>1293</v>
      </c>
      <c r="C791" t="str">
        <f t="shared" si="12"/>
        <v>Kepler-265</v>
      </c>
      <c r="D791">
        <v>1</v>
      </c>
      <c r="E791">
        <v>4</v>
      </c>
      <c r="F791" t="s">
        <v>34</v>
      </c>
      <c r="G791">
        <v>2014</v>
      </c>
      <c r="H791">
        <v>0.31900000000000001</v>
      </c>
      <c r="I791">
        <v>2.59</v>
      </c>
      <c r="J791">
        <v>7.22</v>
      </c>
      <c r="K791">
        <v>0</v>
      </c>
      <c r="M791">
        <v>1.1000000000000001</v>
      </c>
      <c r="N791">
        <v>0.98</v>
      </c>
      <c r="O791">
        <v>1280.25</v>
      </c>
      <c r="P791" t="s">
        <v>35</v>
      </c>
    </row>
    <row r="792" spans="1:16" x14ac:dyDescent="0.25">
      <c r="A792" t="s">
        <v>1297</v>
      </c>
      <c r="B792" t="s">
        <v>1298</v>
      </c>
      <c r="C792" t="str">
        <f t="shared" si="12"/>
        <v>Kepler-282</v>
      </c>
      <c r="D792">
        <v>1</v>
      </c>
      <c r="E792">
        <v>4</v>
      </c>
      <c r="F792" t="s">
        <v>34</v>
      </c>
      <c r="G792">
        <v>2014</v>
      </c>
      <c r="H792">
        <v>8.2000000000000003E-2</v>
      </c>
      <c r="I792">
        <v>1.01</v>
      </c>
      <c r="J792">
        <v>1.01</v>
      </c>
      <c r="K792">
        <v>0</v>
      </c>
      <c r="M792">
        <v>0.9</v>
      </c>
      <c r="N792">
        <v>0.79</v>
      </c>
      <c r="O792">
        <v>1337.61</v>
      </c>
      <c r="P792" t="s">
        <v>35</v>
      </c>
    </row>
    <row r="793" spans="1:16" x14ac:dyDescent="0.25">
      <c r="A793" t="s">
        <v>1299</v>
      </c>
      <c r="B793" t="s">
        <v>1298</v>
      </c>
      <c r="C793" t="str">
        <f t="shared" si="12"/>
        <v>Kepler-282</v>
      </c>
      <c r="D793">
        <v>1</v>
      </c>
      <c r="E793">
        <v>4</v>
      </c>
      <c r="F793" t="s">
        <v>34</v>
      </c>
      <c r="G793">
        <v>2014</v>
      </c>
      <c r="H793">
        <v>0.106</v>
      </c>
      <c r="I793">
        <v>1.2</v>
      </c>
      <c r="J793">
        <v>1.87</v>
      </c>
      <c r="K793">
        <v>0</v>
      </c>
      <c r="M793">
        <v>0.9</v>
      </c>
      <c r="N793">
        <v>0.79</v>
      </c>
      <c r="O793">
        <v>1337.61</v>
      </c>
      <c r="P793" t="s">
        <v>35</v>
      </c>
    </row>
    <row r="794" spans="1:16" x14ac:dyDescent="0.25">
      <c r="A794" t="s">
        <v>1300</v>
      </c>
      <c r="B794" t="s">
        <v>1298</v>
      </c>
      <c r="C794" t="str">
        <f t="shared" si="12"/>
        <v>Kepler-282</v>
      </c>
      <c r="D794">
        <v>1</v>
      </c>
      <c r="E794">
        <v>4</v>
      </c>
      <c r="F794" t="s">
        <v>34</v>
      </c>
      <c r="G794">
        <v>2013</v>
      </c>
      <c r="H794">
        <v>0.154</v>
      </c>
      <c r="I794">
        <v>2.46</v>
      </c>
      <c r="J794">
        <v>61</v>
      </c>
      <c r="K794">
        <v>0</v>
      </c>
      <c r="M794">
        <v>0.89</v>
      </c>
      <c r="N794">
        <v>0.97</v>
      </c>
      <c r="O794">
        <v>1337.61</v>
      </c>
      <c r="P794" t="s">
        <v>35</v>
      </c>
    </row>
    <row r="795" spans="1:16" x14ac:dyDescent="0.25">
      <c r="A795" t="s">
        <v>1301</v>
      </c>
      <c r="B795" t="s">
        <v>1298</v>
      </c>
      <c r="C795" t="str">
        <f t="shared" si="12"/>
        <v>Kepler-282</v>
      </c>
      <c r="D795">
        <v>1</v>
      </c>
      <c r="E795">
        <v>4</v>
      </c>
      <c r="F795" t="s">
        <v>34</v>
      </c>
      <c r="G795">
        <v>2013</v>
      </c>
      <c r="H795">
        <v>0.22689999999999999</v>
      </c>
      <c r="I795">
        <v>3.1</v>
      </c>
      <c r="J795">
        <v>56.2</v>
      </c>
      <c r="K795">
        <v>0</v>
      </c>
      <c r="M795">
        <v>0.89</v>
      </c>
      <c r="N795">
        <v>0.97</v>
      </c>
      <c r="O795">
        <v>1337.61</v>
      </c>
      <c r="P795" t="s">
        <v>35</v>
      </c>
    </row>
    <row r="796" spans="1:16" x14ac:dyDescent="0.25">
      <c r="A796" t="s">
        <v>1302</v>
      </c>
      <c r="B796" t="s">
        <v>1303</v>
      </c>
      <c r="C796" t="str">
        <f t="shared" si="12"/>
        <v>Kepler-286</v>
      </c>
      <c r="D796">
        <v>1</v>
      </c>
      <c r="E796">
        <v>4</v>
      </c>
      <c r="F796" t="s">
        <v>34</v>
      </c>
      <c r="G796">
        <v>2014</v>
      </c>
      <c r="H796">
        <v>2.7E-2</v>
      </c>
      <c r="I796">
        <v>1.24</v>
      </c>
      <c r="J796">
        <v>2.0699999999999998</v>
      </c>
      <c r="K796">
        <v>0</v>
      </c>
      <c r="M796">
        <v>0.86</v>
      </c>
      <c r="N796">
        <v>0.96</v>
      </c>
      <c r="O796">
        <v>1226.8499999999999</v>
      </c>
      <c r="P796" t="s">
        <v>35</v>
      </c>
    </row>
    <row r="797" spans="1:16" x14ac:dyDescent="0.25">
      <c r="A797" t="s">
        <v>1304</v>
      </c>
      <c r="B797" t="s">
        <v>1303</v>
      </c>
      <c r="C797" t="str">
        <f t="shared" si="12"/>
        <v>Kepler-286</v>
      </c>
      <c r="D797">
        <v>1</v>
      </c>
      <c r="E797">
        <v>4</v>
      </c>
      <c r="F797" t="s">
        <v>34</v>
      </c>
      <c r="G797">
        <v>2014</v>
      </c>
      <c r="H797">
        <v>4.2000000000000003E-2</v>
      </c>
      <c r="I797">
        <v>1.37</v>
      </c>
      <c r="J797">
        <v>2.4500000000000002</v>
      </c>
      <c r="K797">
        <v>0</v>
      </c>
      <c r="M797">
        <v>0.86</v>
      </c>
      <c r="N797">
        <v>0.96</v>
      </c>
      <c r="O797">
        <v>1226.8499999999999</v>
      </c>
      <c r="P797" t="s">
        <v>35</v>
      </c>
    </row>
    <row r="798" spans="1:16" x14ac:dyDescent="0.25">
      <c r="A798" t="s">
        <v>1305</v>
      </c>
      <c r="B798" t="s">
        <v>1303</v>
      </c>
      <c r="C798" t="str">
        <f t="shared" si="12"/>
        <v>Kepler-286</v>
      </c>
      <c r="D798">
        <v>1</v>
      </c>
      <c r="E798">
        <v>4</v>
      </c>
      <c r="F798" t="s">
        <v>34</v>
      </c>
      <c r="G798">
        <v>2014</v>
      </c>
      <c r="H798">
        <v>6.0999999999999999E-2</v>
      </c>
      <c r="I798">
        <v>1.33</v>
      </c>
      <c r="J798">
        <v>2.33</v>
      </c>
      <c r="K798">
        <v>0</v>
      </c>
      <c r="M798">
        <v>0.86</v>
      </c>
      <c r="N798">
        <v>0.96</v>
      </c>
      <c r="O798">
        <v>1226.8499999999999</v>
      </c>
      <c r="P798" t="s">
        <v>35</v>
      </c>
    </row>
    <row r="799" spans="1:16" x14ac:dyDescent="0.25">
      <c r="A799" t="s">
        <v>1306</v>
      </c>
      <c r="B799" t="s">
        <v>1303</v>
      </c>
      <c r="C799" t="str">
        <f t="shared" si="12"/>
        <v>Kepler-286</v>
      </c>
      <c r="D799">
        <v>1</v>
      </c>
      <c r="E799">
        <v>4</v>
      </c>
      <c r="F799" t="s">
        <v>34</v>
      </c>
      <c r="G799">
        <v>2014</v>
      </c>
      <c r="H799">
        <v>0.17599999999999999</v>
      </c>
      <c r="I799">
        <v>1.77</v>
      </c>
      <c r="J799">
        <v>3.78</v>
      </c>
      <c r="K799">
        <v>0</v>
      </c>
      <c r="M799">
        <v>0.86</v>
      </c>
      <c r="N799">
        <v>0.96</v>
      </c>
      <c r="O799">
        <v>1226.8499999999999</v>
      </c>
      <c r="P799" t="s">
        <v>35</v>
      </c>
    </row>
    <row r="800" spans="1:16" x14ac:dyDescent="0.25">
      <c r="A800" t="s">
        <v>1307</v>
      </c>
      <c r="B800" t="s">
        <v>1308</v>
      </c>
      <c r="C800" t="str">
        <f t="shared" si="12"/>
        <v>Kepler-299</v>
      </c>
      <c r="D800">
        <v>1</v>
      </c>
      <c r="E800">
        <v>4</v>
      </c>
      <c r="F800" t="s">
        <v>34</v>
      </c>
      <c r="G800">
        <v>2014</v>
      </c>
      <c r="H800">
        <v>0.04</v>
      </c>
      <c r="I800">
        <v>1.32</v>
      </c>
      <c r="J800">
        <v>2.2999999999999998</v>
      </c>
      <c r="K800">
        <v>0</v>
      </c>
      <c r="M800">
        <v>1.03</v>
      </c>
      <c r="N800">
        <v>0.95</v>
      </c>
      <c r="O800">
        <v>1052.24</v>
      </c>
      <c r="P800" t="s">
        <v>35</v>
      </c>
    </row>
    <row r="801" spans="1:16" x14ac:dyDescent="0.25">
      <c r="A801" t="s">
        <v>1309</v>
      </c>
      <c r="B801" t="s">
        <v>1308</v>
      </c>
      <c r="C801" t="str">
        <f t="shared" si="12"/>
        <v>Kepler-299</v>
      </c>
      <c r="D801">
        <v>1</v>
      </c>
      <c r="E801">
        <v>4</v>
      </c>
      <c r="F801" t="s">
        <v>34</v>
      </c>
      <c r="G801">
        <v>2014</v>
      </c>
      <c r="H801">
        <v>7.0000000000000007E-2</v>
      </c>
      <c r="I801">
        <v>2.65</v>
      </c>
      <c r="J801">
        <v>7.51</v>
      </c>
      <c r="K801">
        <v>0</v>
      </c>
      <c r="M801">
        <v>1.03</v>
      </c>
      <c r="N801">
        <v>0.95</v>
      </c>
      <c r="O801">
        <v>1052.24</v>
      </c>
      <c r="P801" t="s">
        <v>35</v>
      </c>
    </row>
    <row r="802" spans="1:16" x14ac:dyDescent="0.25">
      <c r="A802" t="s">
        <v>1310</v>
      </c>
      <c r="B802" t="s">
        <v>1308</v>
      </c>
      <c r="C802" t="str">
        <f t="shared" si="12"/>
        <v>Kepler-299</v>
      </c>
      <c r="D802">
        <v>1</v>
      </c>
      <c r="E802">
        <v>4</v>
      </c>
      <c r="F802" t="s">
        <v>34</v>
      </c>
      <c r="G802">
        <v>2014</v>
      </c>
      <c r="H802">
        <v>0.11799999999999999</v>
      </c>
      <c r="I802">
        <v>1.86</v>
      </c>
      <c r="J802">
        <v>4.12</v>
      </c>
      <c r="K802">
        <v>0</v>
      </c>
      <c r="M802">
        <v>1.03</v>
      </c>
      <c r="N802">
        <v>0.95</v>
      </c>
      <c r="O802">
        <v>1052.24</v>
      </c>
      <c r="P802" t="s">
        <v>35</v>
      </c>
    </row>
    <row r="803" spans="1:16" x14ac:dyDescent="0.25">
      <c r="A803" t="s">
        <v>1311</v>
      </c>
      <c r="B803" t="s">
        <v>1308</v>
      </c>
      <c r="C803" t="str">
        <f t="shared" si="12"/>
        <v>Kepler-299</v>
      </c>
      <c r="D803">
        <v>1</v>
      </c>
      <c r="E803">
        <v>4</v>
      </c>
      <c r="F803" t="s">
        <v>34</v>
      </c>
      <c r="G803">
        <v>2014</v>
      </c>
      <c r="H803">
        <v>0.22</v>
      </c>
      <c r="I803">
        <v>1.87</v>
      </c>
      <c r="J803">
        <v>4.16</v>
      </c>
      <c r="K803">
        <v>0</v>
      </c>
      <c r="M803">
        <v>1.03</v>
      </c>
      <c r="N803">
        <v>0.95</v>
      </c>
      <c r="O803">
        <v>1052.24</v>
      </c>
      <c r="P803" t="s">
        <v>35</v>
      </c>
    </row>
    <row r="804" spans="1:16" x14ac:dyDescent="0.25">
      <c r="A804" t="s">
        <v>1312</v>
      </c>
      <c r="B804" t="s">
        <v>1313</v>
      </c>
      <c r="C804" t="str">
        <f t="shared" si="12"/>
        <v>Kepler-304</v>
      </c>
      <c r="D804">
        <v>1</v>
      </c>
      <c r="E804">
        <v>4</v>
      </c>
      <c r="F804" t="s">
        <v>34</v>
      </c>
      <c r="G804">
        <v>2014</v>
      </c>
      <c r="H804">
        <v>3.9E-2</v>
      </c>
      <c r="I804">
        <v>2.86</v>
      </c>
      <c r="J804">
        <v>8.5500000000000007</v>
      </c>
      <c r="K804">
        <v>0</v>
      </c>
      <c r="M804">
        <v>0.69</v>
      </c>
      <c r="N804">
        <v>0.8</v>
      </c>
      <c r="O804">
        <v>434.68400000000003</v>
      </c>
      <c r="P804" t="s">
        <v>35</v>
      </c>
    </row>
    <row r="805" spans="1:16" x14ac:dyDescent="0.25">
      <c r="A805" t="s">
        <v>1314</v>
      </c>
      <c r="B805" t="s">
        <v>1313</v>
      </c>
      <c r="C805" t="str">
        <f t="shared" si="12"/>
        <v>Kepler-304</v>
      </c>
      <c r="D805">
        <v>1</v>
      </c>
      <c r="E805">
        <v>4</v>
      </c>
      <c r="F805" t="s">
        <v>34</v>
      </c>
      <c r="G805">
        <v>2014</v>
      </c>
      <c r="H805">
        <v>5.3999999999999999E-2</v>
      </c>
      <c r="I805">
        <v>2.17</v>
      </c>
      <c r="J805">
        <v>5.35</v>
      </c>
      <c r="K805">
        <v>0</v>
      </c>
      <c r="M805">
        <v>0.69</v>
      </c>
      <c r="N805">
        <v>0.8</v>
      </c>
      <c r="O805">
        <v>434.68400000000003</v>
      </c>
      <c r="P805" t="s">
        <v>35</v>
      </c>
    </row>
    <row r="806" spans="1:16" x14ac:dyDescent="0.25">
      <c r="A806" t="s">
        <v>1315</v>
      </c>
      <c r="B806" t="s">
        <v>1313</v>
      </c>
      <c r="C806" t="str">
        <f t="shared" si="12"/>
        <v>Kepler-304</v>
      </c>
      <c r="D806">
        <v>1</v>
      </c>
      <c r="E806">
        <v>4</v>
      </c>
      <c r="F806" t="s">
        <v>34</v>
      </c>
      <c r="G806">
        <v>2014</v>
      </c>
      <c r="H806">
        <v>0.08</v>
      </c>
      <c r="I806">
        <v>2.75</v>
      </c>
      <c r="J806">
        <v>8</v>
      </c>
      <c r="K806">
        <v>0</v>
      </c>
      <c r="M806">
        <v>0.69</v>
      </c>
      <c r="N806">
        <v>0.8</v>
      </c>
      <c r="O806">
        <v>434.68400000000003</v>
      </c>
      <c r="P806" t="s">
        <v>35</v>
      </c>
    </row>
    <row r="807" spans="1:16" x14ac:dyDescent="0.25">
      <c r="A807" t="s">
        <v>1316</v>
      </c>
      <c r="B807" t="s">
        <v>1313</v>
      </c>
      <c r="C807" t="str">
        <f t="shared" si="12"/>
        <v>Kepler-304</v>
      </c>
      <c r="D807">
        <v>1</v>
      </c>
      <c r="E807">
        <v>4</v>
      </c>
      <c r="F807" t="s">
        <v>34</v>
      </c>
      <c r="G807">
        <v>2016</v>
      </c>
      <c r="H807">
        <v>2.3199999999999998E-2</v>
      </c>
      <c r="I807">
        <v>1.2</v>
      </c>
      <c r="J807">
        <v>1.87</v>
      </c>
      <c r="K807">
        <v>0</v>
      </c>
      <c r="M807">
        <v>0.73</v>
      </c>
      <c r="N807">
        <v>0.8</v>
      </c>
      <c r="O807">
        <v>434.68400000000003</v>
      </c>
      <c r="P807" t="s">
        <v>35</v>
      </c>
    </row>
    <row r="808" spans="1:16" x14ac:dyDescent="0.25">
      <c r="A808" t="s">
        <v>1317</v>
      </c>
      <c r="B808" t="s">
        <v>1318</v>
      </c>
      <c r="C808" t="str">
        <f t="shared" si="12"/>
        <v>Kepler-305</v>
      </c>
      <c r="D808">
        <v>1</v>
      </c>
      <c r="E808">
        <v>4</v>
      </c>
      <c r="F808" t="s">
        <v>34</v>
      </c>
      <c r="G808">
        <v>2013</v>
      </c>
      <c r="H808">
        <v>5.7099999999999998E-2</v>
      </c>
      <c r="I808">
        <v>3.6</v>
      </c>
      <c r="J808">
        <v>10.5</v>
      </c>
      <c r="K808">
        <v>0</v>
      </c>
      <c r="M808">
        <v>0.8</v>
      </c>
      <c r="N808">
        <v>0.76</v>
      </c>
      <c r="O808">
        <v>868.47699999999998</v>
      </c>
      <c r="P808" t="s">
        <v>35</v>
      </c>
    </row>
    <row r="809" spans="1:16" x14ac:dyDescent="0.25">
      <c r="A809" t="s">
        <v>1319</v>
      </c>
      <c r="B809" t="s">
        <v>1318</v>
      </c>
      <c r="C809" t="str">
        <f t="shared" si="12"/>
        <v>Kepler-305</v>
      </c>
      <c r="D809">
        <v>1</v>
      </c>
      <c r="E809">
        <v>4</v>
      </c>
      <c r="F809" t="s">
        <v>34</v>
      </c>
      <c r="G809">
        <v>2013</v>
      </c>
      <c r="H809">
        <v>7.5200000000000003E-2</v>
      </c>
      <c r="I809">
        <v>3.3</v>
      </c>
      <c r="J809">
        <v>6</v>
      </c>
      <c r="K809">
        <v>0</v>
      </c>
      <c r="M809">
        <v>0.8</v>
      </c>
      <c r="N809">
        <v>0.76</v>
      </c>
      <c r="O809">
        <v>868.47699999999998</v>
      </c>
      <c r="P809" t="s">
        <v>35</v>
      </c>
    </row>
    <row r="810" spans="1:16" x14ac:dyDescent="0.25">
      <c r="A810" t="s">
        <v>1320</v>
      </c>
      <c r="B810" t="s">
        <v>1318</v>
      </c>
      <c r="C810" t="str">
        <f t="shared" si="12"/>
        <v>Kepler-305</v>
      </c>
      <c r="D810">
        <v>1</v>
      </c>
      <c r="E810">
        <v>4</v>
      </c>
      <c r="F810" t="s">
        <v>34</v>
      </c>
      <c r="G810">
        <v>2014</v>
      </c>
      <c r="H810">
        <v>0.121</v>
      </c>
      <c r="I810">
        <v>2.71</v>
      </c>
      <c r="J810">
        <v>9.1</v>
      </c>
      <c r="K810">
        <v>0</v>
      </c>
      <c r="M810">
        <v>0.79</v>
      </c>
      <c r="N810">
        <v>0.85</v>
      </c>
      <c r="O810">
        <v>868.47699999999998</v>
      </c>
      <c r="P810" t="s">
        <v>35</v>
      </c>
    </row>
    <row r="811" spans="1:16" x14ac:dyDescent="0.25">
      <c r="A811" t="s">
        <v>1321</v>
      </c>
      <c r="B811" t="s">
        <v>1318</v>
      </c>
      <c r="C811" t="str">
        <f t="shared" si="12"/>
        <v>Kepler-305</v>
      </c>
      <c r="D811">
        <v>1</v>
      </c>
      <c r="E811">
        <v>4</v>
      </c>
      <c r="F811" t="s">
        <v>34</v>
      </c>
      <c r="G811">
        <v>2020</v>
      </c>
      <c r="H811">
        <v>3.9899999999999998E-2</v>
      </c>
      <c r="I811">
        <v>1.794</v>
      </c>
      <c r="J811">
        <v>3.87</v>
      </c>
      <c r="K811">
        <v>0</v>
      </c>
      <c r="M811">
        <v>0.83</v>
      </c>
      <c r="N811">
        <v>0.82</v>
      </c>
      <c r="O811">
        <v>868.47699999999998</v>
      </c>
      <c r="P811" t="s">
        <v>35</v>
      </c>
    </row>
    <row r="812" spans="1:16" x14ac:dyDescent="0.25">
      <c r="A812" t="s">
        <v>1322</v>
      </c>
      <c r="B812" t="s">
        <v>1323</v>
      </c>
      <c r="C812" t="str">
        <f t="shared" si="12"/>
        <v>Kepler-306</v>
      </c>
      <c r="D812">
        <v>1</v>
      </c>
      <c r="E812">
        <v>4</v>
      </c>
      <c r="F812" t="s">
        <v>34</v>
      </c>
      <c r="G812">
        <v>2014</v>
      </c>
      <c r="H812">
        <v>0.05</v>
      </c>
      <c r="I812">
        <v>1.52</v>
      </c>
      <c r="J812">
        <v>2.92</v>
      </c>
      <c r="K812">
        <v>0</v>
      </c>
      <c r="M812">
        <v>0.72</v>
      </c>
      <c r="N812">
        <v>0.81</v>
      </c>
      <c r="O812">
        <v>775.67899999999997</v>
      </c>
      <c r="P812" t="s">
        <v>35</v>
      </c>
    </row>
    <row r="813" spans="1:16" x14ac:dyDescent="0.25">
      <c r="A813" t="s">
        <v>1324</v>
      </c>
      <c r="B813" t="s">
        <v>1323</v>
      </c>
      <c r="C813" t="str">
        <f t="shared" si="12"/>
        <v>Kepler-306</v>
      </c>
      <c r="D813">
        <v>1</v>
      </c>
      <c r="E813">
        <v>4</v>
      </c>
      <c r="F813" t="s">
        <v>34</v>
      </c>
      <c r="G813">
        <v>2014</v>
      </c>
      <c r="H813">
        <v>6.7000000000000004E-2</v>
      </c>
      <c r="I813">
        <v>2.35</v>
      </c>
      <c r="J813">
        <v>6.12</v>
      </c>
      <c r="K813">
        <v>0</v>
      </c>
      <c r="M813">
        <v>0.72</v>
      </c>
      <c r="N813">
        <v>0.81</v>
      </c>
      <c r="O813">
        <v>775.67899999999997</v>
      </c>
      <c r="P813" t="s">
        <v>35</v>
      </c>
    </row>
    <row r="814" spans="1:16" x14ac:dyDescent="0.25">
      <c r="A814" t="s">
        <v>1325</v>
      </c>
      <c r="B814" t="s">
        <v>1323</v>
      </c>
      <c r="C814" t="str">
        <f t="shared" si="12"/>
        <v>Kepler-306</v>
      </c>
      <c r="D814">
        <v>1</v>
      </c>
      <c r="E814">
        <v>4</v>
      </c>
      <c r="F814" t="s">
        <v>34</v>
      </c>
      <c r="G814">
        <v>2014</v>
      </c>
      <c r="H814">
        <v>0.12</v>
      </c>
      <c r="I814">
        <v>2.4700000000000002</v>
      </c>
      <c r="J814">
        <v>6.66</v>
      </c>
      <c r="K814">
        <v>0</v>
      </c>
      <c r="M814">
        <v>0.72</v>
      </c>
      <c r="N814">
        <v>0.81</v>
      </c>
      <c r="O814">
        <v>775.67899999999997</v>
      </c>
      <c r="P814" t="s">
        <v>35</v>
      </c>
    </row>
    <row r="815" spans="1:16" x14ac:dyDescent="0.25">
      <c r="A815" t="s">
        <v>1326</v>
      </c>
      <c r="B815" t="s">
        <v>1323</v>
      </c>
      <c r="C815" t="str">
        <f t="shared" si="12"/>
        <v>Kepler-306</v>
      </c>
      <c r="D815">
        <v>1</v>
      </c>
      <c r="E815">
        <v>4</v>
      </c>
      <c r="F815" t="s">
        <v>34</v>
      </c>
      <c r="G815">
        <v>2014</v>
      </c>
      <c r="H815">
        <v>0.22700000000000001</v>
      </c>
      <c r="I815">
        <v>2.27</v>
      </c>
      <c r="J815">
        <v>5.77</v>
      </c>
      <c r="K815">
        <v>0</v>
      </c>
      <c r="M815">
        <v>0.72</v>
      </c>
      <c r="N815">
        <v>0.81</v>
      </c>
      <c r="O815">
        <v>775.67899999999997</v>
      </c>
      <c r="P815" t="s">
        <v>35</v>
      </c>
    </row>
    <row r="816" spans="1:16" x14ac:dyDescent="0.25">
      <c r="A816" t="s">
        <v>1327</v>
      </c>
      <c r="B816" t="s">
        <v>1196</v>
      </c>
      <c r="C816" t="str">
        <f t="shared" si="12"/>
        <v>Kepler-324</v>
      </c>
      <c r="D816">
        <v>1</v>
      </c>
      <c r="E816">
        <v>4</v>
      </c>
      <c r="F816" t="s">
        <v>34</v>
      </c>
      <c r="G816">
        <v>2014</v>
      </c>
      <c r="H816">
        <v>0.05</v>
      </c>
      <c r="I816">
        <v>1.1399999999999999</v>
      </c>
      <c r="J816">
        <v>1.55</v>
      </c>
      <c r="K816">
        <v>0</v>
      </c>
      <c r="M816">
        <v>0.84</v>
      </c>
      <c r="N816">
        <v>0.87</v>
      </c>
      <c r="O816">
        <v>501.57400000000001</v>
      </c>
      <c r="P816" t="s">
        <v>35</v>
      </c>
    </row>
    <row r="817" spans="1:16" x14ac:dyDescent="0.25">
      <c r="A817" t="s">
        <v>1328</v>
      </c>
      <c r="B817" t="s">
        <v>1196</v>
      </c>
      <c r="C817" t="str">
        <f t="shared" si="12"/>
        <v>Kepler-324</v>
      </c>
      <c r="D817">
        <v>1</v>
      </c>
      <c r="E817">
        <v>4</v>
      </c>
      <c r="F817" t="s">
        <v>34</v>
      </c>
      <c r="G817">
        <v>2014</v>
      </c>
      <c r="H817">
        <v>0.26</v>
      </c>
      <c r="I817">
        <v>3.15</v>
      </c>
      <c r="J817">
        <v>10.1</v>
      </c>
      <c r="K817">
        <v>0</v>
      </c>
      <c r="M817">
        <v>0.84</v>
      </c>
      <c r="N817">
        <v>0.87</v>
      </c>
      <c r="O817">
        <v>501.57400000000001</v>
      </c>
      <c r="P817" t="s">
        <v>35</v>
      </c>
    </row>
    <row r="818" spans="1:16" x14ac:dyDescent="0.25">
      <c r="A818" t="s">
        <v>1329</v>
      </c>
      <c r="B818" t="s">
        <v>1196</v>
      </c>
      <c r="C818" t="str">
        <f t="shared" si="12"/>
        <v>Kepler-324</v>
      </c>
      <c r="D818">
        <v>1</v>
      </c>
      <c r="E818">
        <v>4</v>
      </c>
      <c r="F818" t="s">
        <v>34</v>
      </c>
      <c r="G818">
        <v>2021</v>
      </c>
      <c r="H818">
        <v>0.1074</v>
      </c>
      <c r="I818">
        <v>2.0390000000000001</v>
      </c>
      <c r="J818">
        <v>4.8099999999999996</v>
      </c>
      <c r="K818">
        <v>0</v>
      </c>
      <c r="M818">
        <v>0.83</v>
      </c>
      <c r="N818">
        <v>0.84</v>
      </c>
      <c r="O818">
        <v>501.57400000000001</v>
      </c>
      <c r="P818" t="s">
        <v>35</v>
      </c>
    </row>
    <row r="819" spans="1:16" x14ac:dyDescent="0.25">
      <c r="A819" t="s">
        <v>1330</v>
      </c>
      <c r="B819" t="s">
        <v>1331</v>
      </c>
      <c r="C819" t="str">
        <f t="shared" si="12"/>
        <v>Kepler-338</v>
      </c>
      <c r="D819">
        <v>1</v>
      </c>
      <c r="E819">
        <v>4</v>
      </c>
      <c r="F819" t="s">
        <v>34</v>
      </c>
      <c r="G819">
        <v>2014</v>
      </c>
      <c r="H819">
        <v>0.11700000000000001</v>
      </c>
      <c r="I819">
        <v>2.44</v>
      </c>
      <c r="J819">
        <v>30.6</v>
      </c>
      <c r="K819">
        <v>0.04</v>
      </c>
      <c r="M819">
        <v>1.74</v>
      </c>
      <c r="N819">
        <v>1.2</v>
      </c>
      <c r="O819">
        <v>552.798</v>
      </c>
      <c r="P819" t="s">
        <v>35</v>
      </c>
    </row>
    <row r="820" spans="1:16" x14ac:dyDescent="0.25">
      <c r="A820" t="s">
        <v>1332</v>
      </c>
      <c r="B820" t="s">
        <v>1331</v>
      </c>
      <c r="C820" t="str">
        <f t="shared" si="12"/>
        <v>Kepler-338</v>
      </c>
      <c r="D820">
        <v>1</v>
      </c>
      <c r="E820">
        <v>4</v>
      </c>
      <c r="F820" t="s">
        <v>34</v>
      </c>
      <c r="G820">
        <v>2014</v>
      </c>
      <c r="H820">
        <v>0.17199999999999999</v>
      </c>
      <c r="I820">
        <v>2.34</v>
      </c>
      <c r="J820">
        <v>6.08</v>
      </c>
      <c r="K820">
        <v>0.03</v>
      </c>
      <c r="M820">
        <v>1.74</v>
      </c>
      <c r="N820">
        <v>1.2</v>
      </c>
      <c r="O820">
        <v>552.798</v>
      </c>
      <c r="P820" t="s">
        <v>35</v>
      </c>
    </row>
    <row r="821" spans="1:16" x14ac:dyDescent="0.25">
      <c r="A821" t="s">
        <v>1333</v>
      </c>
      <c r="B821" t="s">
        <v>1331</v>
      </c>
      <c r="C821" t="str">
        <f t="shared" si="12"/>
        <v>Kepler-338</v>
      </c>
      <c r="D821">
        <v>1</v>
      </c>
      <c r="E821">
        <v>4</v>
      </c>
      <c r="F821" t="s">
        <v>34</v>
      </c>
      <c r="G821">
        <v>2014</v>
      </c>
      <c r="H821">
        <v>0.25700000000000001</v>
      </c>
      <c r="I821">
        <v>3</v>
      </c>
      <c r="J821">
        <v>9.27</v>
      </c>
      <c r="K821">
        <v>0.03</v>
      </c>
      <c r="M821">
        <v>1.74</v>
      </c>
      <c r="N821">
        <v>1.2</v>
      </c>
      <c r="O821">
        <v>552.798</v>
      </c>
      <c r="P821" t="s">
        <v>35</v>
      </c>
    </row>
    <row r="822" spans="1:16" x14ac:dyDescent="0.25">
      <c r="A822" t="s">
        <v>1334</v>
      </c>
      <c r="B822" t="s">
        <v>1331</v>
      </c>
      <c r="C822" t="str">
        <f t="shared" si="12"/>
        <v>Kepler-338</v>
      </c>
      <c r="D822">
        <v>1</v>
      </c>
      <c r="E822">
        <v>4</v>
      </c>
      <c r="F822" t="s">
        <v>217</v>
      </c>
      <c r="G822">
        <v>2014</v>
      </c>
      <c r="H822">
        <v>8.9300000000000004E-2</v>
      </c>
      <c r="I822">
        <v>1.56</v>
      </c>
      <c r="J822">
        <v>8.5</v>
      </c>
      <c r="K822">
        <v>0.05</v>
      </c>
      <c r="M822">
        <v>1.74</v>
      </c>
      <c r="N822">
        <v>1.1399999999999999</v>
      </c>
      <c r="O822">
        <v>552.798</v>
      </c>
      <c r="P822" t="s">
        <v>35</v>
      </c>
    </row>
    <row r="823" spans="1:16" x14ac:dyDescent="0.25">
      <c r="A823" t="s">
        <v>1335</v>
      </c>
      <c r="B823" t="s">
        <v>1336</v>
      </c>
      <c r="C823" t="str">
        <f t="shared" si="12"/>
        <v>Kepler-341</v>
      </c>
      <c r="D823">
        <v>1</v>
      </c>
      <c r="E823">
        <v>4</v>
      </c>
      <c r="F823" t="s">
        <v>34</v>
      </c>
      <c r="G823">
        <v>2014</v>
      </c>
      <c r="H823">
        <v>0.06</v>
      </c>
      <c r="I823">
        <v>1.18</v>
      </c>
      <c r="J823">
        <v>1.76</v>
      </c>
      <c r="K823">
        <v>0</v>
      </c>
      <c r="M823">
        <v>1.02</v>
      </c>
      <c r="N823">
        <v>1</v>
      </c>
      <c r="O823">
        <v>1047.03</v>
      </c>
      <c r="P823" t="s">
        <v>35</v>
      </c>
    </row>
    <row r="824" spans="1:16" x14ac:dyDescent="0.25">
      <c r="A824" t="s">
        <v>1337</v>
      </c>
      <c r="B824" t="s">
        <v>1336</v>
      </c>
      <c r="C824" t="str">
        <f t="shared" si="12"/>
        <v>Kepler-341</v>
      </c>
      <c r="D824">
        <v>1</v>
      </c>
      <c r="E824">
        <v>4</v>
      </c>
      <c r="F824" t="s">
        <v>34</v>
      </c>
      <c r="G824">
        <v>2014</v>
      </c>
      <c r="H824">
        <v>0.08</v>
      </c>
      <c r="I824">
        <v>1.7</v>
      </c>
      <c r="J824">
        <v>3.53</v>
      </c>
      <c r="K824">
        <v>0</v>
      </c>
      <c r="M824">
        <v>1.02</v>
      </c>
      <c r="N824">
        <v>1</v>
      </c>
      <c r="O824">
        <v>1047.03</v>
      </c>
      <c r="P824" t="s">
        <v>35</v>
      </c>
    </row>
    <row r="825" spans="1:16" x14ac:dyDescent="0.25">
      <c r="A825" t="s">
        <v>1338</v>
      </c>
      <c r="B825" t="s">
        <v>1336</v>
      </c>
      <c r="C825" t="str">
        <f t="shared" si="12"/>
        <v>Kepler-341</v>
      </c>
      <c r="D825">
        <v>1</v>
      </c>
      <c r="E825">
        <v>4</v>
      </c>
      <c r="F825" t="s">
        <v>34</v>
      </c>
      <c r="G825">
        <v>2014</v>
      </c>
      <c r="H825">
        <v>0.182</v>
      </c>
      <c r="I825">
        <v>1.85</v>
      </c>
      <c r="J825">
        <v>4.08</v>
      </c>
      <c r="K825">
        <v>0</v>
      </c>
      <c r="M825">
        <v>1.02</v>
      </c>
      <c r="N825">
        <v>1</v>
      </c>
      <c r="O825">
        <v>1047.03</v>
      </c>
      <c r="P825" t="s">
        <v>35</v>
      </c>
    </row>
    <row r="826" spans="1:16" x14ac:dyDescent="0.25">
      <c r="A826" t="s">
        <v>1339</v>
      </c>
      <c r="B826" t="s">
        <v>1336</v>
      </c>
      <c r="C826" t="str">
        <f t="shared" si="12"/>
        <v>Kepler-341</v>
      </c>
      <c r="D826">
        <v>1</v>
      </c>
      <c r="E826">
        <v>4</v>
      </c>
      <c r="F826" t="s">
        <v>34</v>
      </c>
      <c r="G826">
        <v>2014</v>
      </c>
      <c r="H826">
        <v>0.24199999999999999</v>
      </c>
      <c r="I826">
        <v>1.99</v>
      </c>
      <c r="J826">
        <v>4.62</v>
      </c>
      <c r="K826">
        <v>0</v>
      </c>
      <c r="M826">
        <v>1.02</v>
      </c>
      <c r="N826">
        <v>1</v>
      </c>
      <c r="O826">
        <v>1047.03</v>
      </c>
      <c r="P826" t="s">
        <v>35</v>
      </c>
    </row>
    <row r="827" spans="1:16" x14ac:dyDescent="0.25">
      <c r="A827" t="s">
        <v>1340</v>
      </c>
      <c r="B827" t="s">
        <v>1341</v>
      </c>
      <c r="C827" t="str">
        <f t="shared" si="12"/>
        <v>Kepler-342</v>
      </c>
      <c r="D827">
        <v>1</v>
      </c>
      <c r="E827">
        <v>4</v>
      </c>
      <c r="F827" t="s">
        <v>34</v>
      </c>
      <c r="G827">
        <v>2014</v>
      </c>
      <c r="H827">
        <v>0.128</v>
      </c>
      <c r="I827">
        <v>2.25</v>
      </c>
      <c r="J827">
        <v>5.69</v>
      </c>
      <c r="K827">
        <v>0</v>
      </c>
      <c r="M827">
        <v>1.47</v>
      </c>
      <c r="N827">
        <v>1.26</v>
      </c>
      <c r="O827">
        <v>781.61099999999999</v>
      </c>
      <c r="P827" t="s">
        <v>35</v>
      </c>
    </row>
    <row r="828" spans="1:16" x14ac:dyDescent="0.25">
      <c r="A828" t="s">
        <v>1342</v>
      </c>
      <c r="B828" t="s">
        <v>1341</v>
      </c>
      <c r="C828" t="str">
        <f t="shared" si="12"/>
        <v>Kepler-342</v>
      </c>
      <c r="D828">
        <v>1</v>
      </c>
      <c r="E828">
        <v>4</v>
      </c>
      <c r="F828" t="s">
        <v>34</v>
      </c>
      <c r="G828">
        <v>2014</v>
      </c>
      <c r="H828">
        <v>0.185</v>
      </c>
      <c r="I828">
        <v>1.96</v>
      </c>
      <c r="J828">
        <v>4.5</v>
      </c>
      <c r="K828">
        <v>0</v>
      </c>
      <c r="M828">
        <v>1.47</v>
      </c>
      <c r="N828">
        <v>1.26</v>
      </c>
      <c r="O828">
        <v>781.61099999999999</v>
      </c>
      <c r="P828" t="s">
        <v>35</v>
      </c>
    </row>
    <row r="829" spans="1:16" x14ac:dyDescent="0.25">
      <c r="A829" t="s">
        <v>1343</v>
      </c>
      <c r="B829" t="s">
        <v>1341</v>
      </c>
      <c r="C829" t="str">
        <f t="shared" si="12"/>
        <v>Kepler-342</v>
      </c>
      <c r="D829">
        <v>1</v>
      </c>
      <c r="E829">
        <v>4</v>
      </c>
      <c r="F829" t="s">
        <v>34</v>
      </c>
      <c r="G829">
        <v>2014</v>
      </c>
      <c r="H829">
        <v>0.24199999999999999</v>
      </c>
      <c r="I829">
        <v>2.4900000000000002</v>
      </c>
      <c r="J829">
        <v>6.76</v>
      </c>
      <c r="K829">
        <v>0</v>
      </c>
      <c r="M829">
        <v>1.47</v>
      </c>
      <c r="N829">
        <v>1.26</v>
      </c>
      <c r="O829">
        <v>781.61099999999999</v>
      </c>
      <c r="P829" t="s">
        <v>35</v>
      </c>
    </row>
    <row r="830" spans="1:16" x14ac:dyDescent="0.25">
      <c r="A830" t="s">
        <v>1344</v>
      </c>
      <c r="B830" t="s">
        <v>1341</v>
      </c>
      <c r="C830" t="str">
        <f t="shared" si="12"/>
        <v>Kepler-342</v>
      </c>
      <c r="D830">
        <v>1</v>
      </c>
      <c r="E830">
        <v>4</v>
      </c>
      <c r="F830" t="s">
        <v>34</v>
      </c>
      <c r="G830">
        <v>2016</v>
      </c>
      <c r="H830">
        <v>2.93E-2</v>
      </c>
      <c r="I830">
        <v>0.88</v>
      </c>
      <c r="J830">
        <v>0.61499999999999999</v>
      </c>
      <c r="K830">
        <v>0</v>
      </c>
      <c r="M830">
        <v>1.34</v>
      </c>
      <c r="N830">
        <v>1.26</v>
      </c>
      <c r="O830">
        <v>781.61099999999999</v>
      </c>
      <c r="P830" t="s">
        <v>35</v>
      </c>
    </row>
    <row r="831" spans="1:16" x14ac:dyDescent="0.25">
      <c r="A831" t="s">
        <v>1345</v>
      </c>
      <c r="B831" t="s">
        <v>1346</v>
      </c>
      <c r="C831" t="str">
        <f t="shared" si="12"/>
        <v>Kepler-37</v>
      </c>
      <c r="D831">
        <v>1</v>
      </c>
      <c r="E831">
        <v>4</v>
      </c>
      <c r="F831" t="s">
        <v>34</v>
      </c>
      <c r="G831">
        <v>2013</v>
      </c>
      <c r="H831">
        <v>0.1003</v>
      </c>
      <c r="I831">
        <v>0.29599999999999999</v>
      </c>
      <c r="J831">
        <v>3.1783000000000001</v>
      </c>
      <c r="K831">
        <v>0</v>
      </c>
      <c r="M831">
        <v>0.79</v>
      </c>
      <c r="N831">
        <v>0.87</v>
      </c>
      <c r="O831">
        <v>63.920699999999997</v>
      </c>
      <c r="P831" t="s">
        <v>35</v>
      </c>
    </row>
    <row r="832" spans="1:16" x14ac:dyDescent="0.25">
      <c r="A832" t="s">
        <v>1347</v>
      </c>
      <c r="B832" t="s">
        <v>1346</v>
      </c>
      <c r="C832" t="str">
        <f t="shared" si="12"/>
        <v>Kepler-37</v>
      </c>
      <c r="D832">
        <v>1</v>
      </c>
      <c r="E832">
        <v>4</v>
      </c>
      <c r="F832" t="s">
        <v>34</v>
      </c>
      <c r="G832">
        <v>2013</v>
      </c>
      <c r="H832">
        <v>0.1368</v>
      </c>
      <c r="I832">
        <v>0.75</v>
      </c>
      <c r="J832">
        <v>12</v>
      </c>
      <c r="K832">
        <v>0.09</v>
      </c>
      <c r="M832">
        <v>0.77</v>
      </c>
      <c r="N832">
        <v>0.8</v>
      </c>
      <c r="O832">
        <v>63.920699999999997</v>
      </c>
      <c r="P832" t="s">
        <v>35</v>
      </c>
    </row>
    <row r="833" spans="1:16" x14ac:dyDescent="0.25">
      <c r="A833" t="s">
        <v>1348</v>
      </c>
      <c r="B833" t="s">
        <v>1346</v>
      </c>
      <c r="C833" t="str">
        <f t="shared" si="12"/>
        <v>Kepler-37</v>
      </c>
      <c r="D833">
        <v>1</v>
      </c>
      <c r="E833">
        <v>4</v>
      </c>
      <c r="F833" t="s">
        <v>34</v>
      </c>
      <c r="G833">
        <v>2013</v>
      </c>
      <c r="H833">
        <v>0.20760000000000001</v>
      </c>
      <c r="I833">
        <v>1.94</v>
      </c>
      <c r="J833">
        <v>12.2</v>
      </c>
      <c r="K833">
        <v>0.15</v>
      </c>
      <c r="M833">
        <v>0.77</v>
      </c>
      <c r="N833">
        <v>0.8</v>
      </c>
      <c r="O833">
        <v>63.920699999999997</v>
      </c>
      <c r="P833" t="s">
        <v>35</v>
      </c>
    </row>
    <row r="834" spans="1:16" x14ac:dyDescent="0.25">
      <c r="A834" t="s">
        <v>1349</v>
      </c>
      <c r="B834" t="s">
        <v>1346</v>
      </c>
      <c r="C834" t="str">
        <f t="shared" si="12"/>
        <v>Kepler-37</v>
      </c>
      <c r="D834">
        <v>1</v>
      </c>
      <c r="E834">
        <v>4</v>
      </c>
      <c r="F834" t="s">
        <v>217</v>
      </c>
      <c r="G834">
        <v>2014</v>
      </c>
      <c r="H834">
        <v>0.246</v>
      </c>
      <c r="I834">
        <v>0.37</v>
      </c>
      <c r="J834">
        <v>2.75E-2</v>
      </c>
      <c r="K834">
        <v>0</v>
      </c>
      <c r="M834">
        <v>0.77</v>
      </c>
      <c r="N834">
        <v>0.8</v>
      </c>
      <c r="O834">
        <v>63.920699999999997</v>
      </c>
      <c r="P834" t="s">
        <v>35</v>
      </c>
    </row>
    <row r="835" spans="1:16" x14ac:dyDescent="0.25">
      <c r="A835" t="s">
        <v>1350</v>
      </c>
      <c r="B835" t="s">
        <v>1351</v>
      </c>
      <c r="C835" t="str">
        <f t="shared" ref="C835:C898" si="13">B835</f>
        <v>Kepler-402</v>
      </c>
      <c r="D835">
        <v>1</v>
      </c>
      <c r="E835">
        <v>4</v>
      </c>
      <c r="F835" t="s">
        <v>34</v>
      </c>
      <c r="G835">
        <v>2014</v>
      </c>
      <c r="H835">
        <v>5.0999999999999997E-2</v>
      </c>
      <c r="I835">
        <v>1.22</v>
      </c>
      <c r="J835">
        <v>1.98</v>
      </c>
      <c r="K835">
        <v>0</v>
      </c>
      <c r="M835">
        <v>1.26</v>
      </c>
      <c r="N835">
        <v>1.1499999999999999</v>
      </c>
      <c r="O835">
        <v>625.33900000000006</v>
      </c>
      <c r="P835" t="s">
        <v>35</v>
      </c>
    </row>
    <row r="836" spans="1:16" x14ac:dyDescent="0.25">
      <c r="A836" t="s">
        <v>1352</v>
      </c>
      <c r="B836" t="s">
        <v>1351</v>
      </c>
      <c r="C836" t="str">
        <f t="shared" si="13"/>
        <v>Kepler-402</v>
      </c>
      <c r="D836">
        <v>1</v>
      </c>
      <c r="E836">
        <v>4</v>
      </c>
      <c r="F836" t="s">
        <v>34</v>
      </c>
      <c r="G836">
        <v>2014</v>
      </c>
      <c r="H836">
        <v>6.8000000000000005E-2</v>
      </c>
      <c r="I836">
        <v>1.56</v>
      </c>
      <c r="J836">
        <v>3.05</v>
      </c>
      <c r="K836">
        <v>0</v>
      </c>
      <c r="M836">
        <v>1.26</v>
      </c>
      <c r="N836">
        <v>1.1499999999999999</v>
      </c>
      <c r="O836">
        <v>625.33900000000006</v>
      </c>
      <c r="P836" t="s">
        <v>35</v>
      </c>
    </row>
    <row r="837" spans="1:16" x14ac:dyDescent="0.25">
      <c r="A837" t="s">
        <v>1353</v>
      </c>
      <c r="B837" t="s">
        <v>1351</v>
      </c>
      <c r="C837" t="str">
        <f t="shared" si="13"/>
        <v>Kepler-402</v>
      </c>
      <c r="D837">
        <v>1</v>
      </c>
      <c r="E837">
        <v>4</v>
      </c>
      <c r="F837" t="s">
        <v>34</v>
      </c>
      <c r="G837">
        <v>2014</v>
      </c>
      <c r="H837">
        <v>8.6999999999999994E-2</v>
      </c>
      <c r="I837">
        <v>1.38</v>
      </c>
      <c r="J837">
        <v>2.48</v>
      </c>
      <c r="K837">
        <v>0</v>
      </c>
      <c r="M837">
        <v>1.26</v>
      </c>
      <c r="N837">
        <v>1.1499999999999999</v>
      </c>
      <c r="O837">
        <v>625.33900000000006</v>
      </c>
      <c r="P837" t="s">
        <v>35</v>
      </c>
    </row>
    <row r="838" spans="1:16" x14ac:dyDescent="0.25">
      <c r="A838" t="s">
        <v>1354</v>
      </c>
      <c r="B838" t="s">
        <v>1351</v>
      </c>
      <c r="C838" t="str">
        <f t="shared" si="13"/>
        <v>Kepler-402</v>
      </c>
      <c r="D838">
        <v>1</v>
      </c>
      <c r="E838">
        <v>4</v>
      </c>
      <c r="F838" t="s">
        <v>34</v>
      </c>
      <c r="G838">
        <v>2014</v>
      </c>
      <c r="H838">
        <v>0.10199999999999999</v>
      </c>
      <c r="I838">
        <v>1.46</v>
      </c>
      <c r="J838">
        <v>2.73</v>
      </c>
      <c r="K838">
        <v>0</v>
      </c>
      <c r="M838">
        <v>1.26</v>
      </c>
      <c r="N838">
        <v>1.1499999999999999</v>
      </c>
      <c r="O838">
        <v>625.33900000000006</v>
      </c>
      <c r="P838" t="s">
        <v>35</v>
      </c>
    </row>
    <row r="839" spans="1:16" x14ac:dyDescent="0.25">
      <c r="A839" t="s">
        <v>1355</v>
      </c>
      <c r="B839" t="s">
        <v>1356</v>
      </c>
      <c r="C839" t="str">
        <f t="shared" si="13"/>
        <v>Kepler-48</v>
      </c>
      <c r="D839">
        <v>1</v>
      </c>
      <c r="E839">
        <v>4</v>
      </c>
      <c r="F839" t="s">
        <v>34</v>
      </c>
      <c r="G839">
        <v>2012</v>
      </c>
      <c r="H839">
        <v>5.28E-2</v>
      </c>
      <c r="I839">
        <v>1.88</v>
      </c>
      <c r="J839">
        <v>3.94</v>
      </c>
      <c r="K839">
        <v>0</v>
      </c>
      <c r="M839">
        <v>0.89</v>
      </c>
      <c r="N839">
        <v>0.88</v>
      </c>
      <c r="O839">
        <v>306.738</v>
      </c>
      <c r="P839" t="s">
        <v>35</v>
      </c>
    </row>
    <row r="840" spans="1:16" x14ac:dyDescent="0.25">
      <c r="A840" t="s">
        <v>1357</v>
      </c>
      <c r="B840" t="s">
        <v>1356</v>
      </c>
      <c r="C840" t="str">
        <f t="shared" si="13"/>
        <v>Kepler-48</v>
      </c>
      <c r="D840">
        <v>1</v>
      </c>
      <c r="E840">
        <v>4</v>
      </c>
      <c r="F840" t="s">
        <v>34</v>
      </c>
      <c r="G840">
        <v>2012</v>
      </c>
      <c r="H840">
        <v>8.4500000000000006E-2</v>
      </c>
      <c r="I840">
        <v>2.71</v>
      </c>
      <c r="J840">
        <v>14.61</v>
      </c>
      <c r="K840">
        <v>0</v>
      </c>
      <c r="M840">
        <v>0.89</v>
      </c>
      <c r="N840">
        <v>0.88</v>
      </c>
      <c r="O840">
        <v>306.738</v>
      </c>
      <c r="P840" t="s">
        <v>35</v>
      </c>
    </row>
    <row r="841" spans="1:16" x14ac:dyDescent="0.25">
      <c r="A841" t="s">
        <v>1358</v>
      </c>
      <c r="B841" t="s">
        <v>1356</v>
      </c>
      <c r="C841" t="str">
        <f t="shared" si="13"/>
        <v>Kepler-48</v>
      </c>
      <c r="D841">
        <v>1</v>
      </c>
      <c r="E841">
        <v>4</v>
      </c>
      <c r="F841" t="s">
        <v>34</v>
      </c>
      <c r="G841">
        <v>2014</v>
      </c>
      <c r="H841">
        <v>0.22789999999999999</v>
      </c>
      <c r="I841">
        <v>2.04</v>
      </c>
      <c r="J841">
        <v>7.93</v>
      </c>
      <c r="K841">
        <v>0</v>
      </c>
      <c r="M841">
        <v>0.89</v>
      </c>
      <c r="N841">
        <v>0.88</v>
      </c>
      <c r="O841">
        <v>306.738</v>
      </c>
      <c r="P841" t="s">
        <v>35</v>
      </c>
    </row>
    <row r="842" spans="1:16" x14ac:dyDescent="0.25">
      <c r="A842" t="s">
        <v>1359</v>
      </c>
      <c r="B842" t="s">
        <v>1356</v>
      </c>
      <c r="C842" t="str">
        <f t="shared" si="13"/>
        <v>Kepler-48</v>
      </c>
      <c r="D842">
        <v>1</v>
      </c>
      <c r="E842">
        <v>4</v>
      </c>
      <c r="F842" t="s">
        <v>30</v>
      </c>
      <c r="G842">
        <v>2014</v>
      </c>
      <c r="I842">
        <v>13.4</v>
      </c>
      <c r="J842">
        <v>657</v>
      </c>
      <c r="M842">
        <v>0.89</v>
      </c>
      <c r="N842">
        <v>0.88</v>
      </c>
      <c r="O842">
        <v>306.738</v>
      </c>
      <c r="P842" t="s">
        <v>51</v>
      </c>
    </row>
    <row r="843" spans="1:16" x14ac:dyDescent="0.25">
      <c r="A843" t="s">
        <v>1360</v>
      </c>
      <c r="B843" t="s">
        <v>1361</v>
      </c>
      <c r="C843" t="str">
        <f t="shared" si="13"/>
        <v>Kepler-49</v>
      </c>
      <c r="D843">
        <v>1</v>
      </c>
      <c r="E843">
        <v>4</v>
      </c>
      <c r="F843" t="s">
        <v>34</v>
      </c>
      <c r="G843">
        <v>2012</v>
      </c>
      <c r="H843">
        <v>5.9290000000000002E-2</v>
      </c>
      <c r="I843">
        <v>2.72</v>
      </c>
      <c r="J843">
        <v>8</v>
      </c>
      <c r="K843">
        <v>0</v>
      </c>
      <c r="L843" t="s">
        <v>9393</v>
      </c>
      <c r="M843">
        <v>0.53</v>
      </c>
      <c r="N843">
        <v>0.55000000000000004</v>
      </c>
      <c r="O843">
        <v>311.22199999999998</v>
      </c>
      <c r="P843" t="s">
        <v>35</v>
      </c>
    </row>
    <row r="844" spans="1:16" x14ac:dyDescent="0.25">
      <c r="A844" t="s">
        <v>1362</v>
      </c>
      <c r="B844" t="s">
        <v>1361</v>
      </c>
      <c r="C844" t="str">
        <f t="shared" si="13"/>
        <v>Kepler-49</v>
      </c>
      <c r="D844">
        <v>1</v>
      </c>
      <c r="E844">
        <v>4</v>
      </c>
      <c r="F844" t="s">
        <v>34</v>
      </c>
      <c r="G844">
        <v>2012</v>
      </c>
      <c r="H844">
        <v>7.8210000000000002E-2</v>
      </c>
      <c r="I844">
        <v>2.5499999999999998</v>
      </c>
      <c r="J844">
        <v>5.9</v>
      </c>
      <c r="K844">
        <v>0</v>
      </c>
      <c r="L844" t="s">
        <v>9393</v>
      </c>
      <c r="M844">
        <v>0.53</v>
      </c>
      <c r="N844">
        <v>0.55000000000000004</v>
      </c>
      <c r="O844">
        <v>311.22199999999998</v>
      </c>
      <c r="P844" t="s">
        <v>35</v>
      </c>
    </row>
    <row r="845" spans="1:16" x14ac:dyDescent="0.25">
      <c r="A845" t="s">
        <v>1363</v>
      </c>
      <c r="B845" t="s">
        <v>1361</v>
      </c>
      <c r="C845" t="str">
        <f t="shared" si="13"/>
        <v>Kepler-49</v>
      </c>
      <c r="D845">
        <v>1</v>
      </c>
      <c r="E845">
        <v>4</v>
      </c>
      <c r="F845" t="s">
        <v>34</v>
      </c>
      <c r="G845">
        <v>2014</v>
      </c>
      <c r="H845">
        <v>3.1E-2</v>
      </c>
      <c r="I845">
        <v>1.6</v>
      </c>
      <c r="J845">
        <v>3.19</v>
      </c>
      <c r="K845">
        <v>0</v>
      </c>
      <c r="L845" t="s">
        <v>9393</v>
      </c>
      <c r="M845">
        <v>0.56000000000000005</v>
      </c>
      <c r="N845">
        <v>0.55000000000000004</v>
      </c>
      <c r="O845">
        <v>311.22199999999998</v>
      </c>
      <c r="P845" t="s">
        <v>35</v>
      </c>
    </row>
    <row r="846" spans="1:16" x14ac:dyDescent="0.25">
      <c r="A846" t="s">
        <v>1364</v>
      </c>
      <c r="B846" t="s">
        <v>1361</v>
      </c>
      <c r="C846" t="str">
        <f t="shared" si="13"/>
        <v>Kepler-49</v>
      </c>
      <c r="D846">
        <v>1</v>
      </c>
      <c r="E846">
        <v>4</v>
      </c>
      <c r="F846" t="s">
        <v>34</v>
      </c>
      <c r="G846">
        <v>2014</v>
      </c>
      <c r="H846">
        <v>0.11600000000000001</v>
      </c>
      <c r="I846">
        <v>1.56</v>
      </c>
      <c r="J846">
        <v>3.05</v>
      </c>
      <c r="K846">
        <v>0</v>
      </c>
      <c r="L846" t="s">
        <v>9393</v>
      </c>
      <c r="M846">
        <v>0.56000000000000005</v>
      </c>
      <c r="N846">
        <v>0.55000000000000004</v>
      </c>
      <c r="O846">
        <v>311.22199999999998</v>
      </c>
      <c r="P846" t="s">
        <v>35</v>
      </c>
    </row>
    <row r="847" spans="1:16" x14ac:dyDescent="0.25">
      <c r="A847" t="s">
        <v>1365</v>
      </c>
      <c r="B847" t="s">
        <v>1366</v>
      </c>
      <c r="C847" t="str">
        <f t="shared" si="13"/>
        <v>Kepler-65</v>
      </c>
      <c r="D847">
        <v>1</v>
      </c>
      <c r="E847">
        <v>4</v>
      </c>
      <c r="F847" t="s">
        <v>34</v>
      </c>
      <c r="G847">
        <v>2012</v>
      </c>
      <c r="H847">
        <v>3.5000000000000003E-2</v>
      </c>
      <c r="I847">
        <v>1.42</v>
      </c>
      <c r="J847">
        <v>2.4</v>
      </c>
      <c r="K847">
        <v>2.8000000000000001E-2</v>
      </c>
      <c r="M847">
        <v>1.41</v>
      </c>
      <c r="N847">
        <v>1.25</v>
      </c>
      <c r="O847">
        <v>303.72800000000001</v>
      </c>
      <c r="P847" t="s">
        <v>35</v>
      </c>
    </row>
    <row r="848" spans="1:16" x14ac:dyDescent="0.25">
      <c r="A848" t="s">
        <v>1367</v>
      </c>
      <c r="B848" t="s">
        <v>1366</v>
      </c>
      <c r="C848" t="str">
        <f t="shared" si="13"/>
        <v>Kepler-65</v>
      </c>
      <c r="D848">
        <v>1</v>
      </c>
      <c r="E848">
        <v>4</v>
      </c>
      <c r="F848" t="s">
        <v>34</v>
      </c>
      <c r="G848">
        <v>2012</v>
      </c>
      <c r="H848">
        <v>6.8000000000000005E-2</v>
      </c>
      <c r="I848">
        <v>2.58</v>
      </c>
      <c r="J848">
        <v>5.4</v>
      </c>
      <c r="K848">
        <v>0.02</v>
      </c>
      <c r="M848">
        <v>1.41</v>
      </c>
      <c r="N848">
        <v>1.25</v>
      </c>
      <c r="O848">
        <v>303.72800000000001</v>
      </c>
      <c r="P848" t="s">
        <v>35</v>
      </c>
    </row>
    <row r="849" spans="1:16" x14ac:dyDescent="0.25">
      <c r="A849" t="s">
        <v>1368</v>
      </c>
      <c r="B849" t="s">
        <v>1366</v>
      </c>
      <c r="C849" t="str">
        <f t="shared" si="13"/>
        <v>Kepler-65</v>
      </c>
      <c r="D849">
        <v>1</v>
      </c>
      <c r="E849">
        <v>4</v>
      </c>
      <c r="F849" t="s">
        <v>34</v>
      </c>
      <c r="G849">
        <v>2012</v>
      </c>
      <c r="H849">
        <v>8.4000000000000005E-2</v>
      </c>
      <c r="I849">
        <v>1.52</v>
      </c>
      <c r="J849">
        <v>4.1399999999999997</v>
      </c>
      <c r="K849">
        <v>1.4E-2</v>
      </c>
      <c r="M849">
        <v>1.41</v>
      </c>
      <c r="N849">
        <v>1.25</v>
      </c>
      <c r="O849">
        <v>303.72800000000001</v>
      </c>
      <c r="P849" t="s">
        <v>35</v>
      </c>
    </row>
    <row r="850" spans="1:16" x14ac:dyDescent="0.25">
      <c r="A850" t="s">
        <v>1369</v>
      </c>
      <c r="B850" t="s">
        <v>1366</v>
      </c>
      <c r="C850" t="str">
        <f t="shared" si="13"/>
        <v>Kepler-65</v>
      </c>
      <c r="D850">
        <v>1</v>
      </c>
      <c r="E850">
        <v>4</v>
      </c>
      <c r="F850" t="s">
        <v>30</v>
      </c>
      <c r="G850">
        <v>2019</v>
      </c>
      <c r="I850">
        <v>13.9</v>
      </c>
      <c r="J850">
        <v>260</v>
      </c>
      <c r="K850">
        <v>0.28299999999999997</v>
      </c>
      <c r="M850">
        <v>1.44</v>
      </c>
      <c r="N850">
        <v>1.25</v>
      </c>
      <c r="O850">
        <v>303.72800000000001</v>
      </c>
      <c r="P850" t="s">
        <v>51</v>
      </c>
    </row>
    <row r="851" spans="1:16" x14ac:dyDescent="0.25">
      <c r="A851" t="s">
        <v>1370</v>
      </c>
      <c r="B851" t="s">
        <v>1371</v>
      </c>
      <c r="C851" t="str">
        <f t="shared" si="13"/>
        <v>Kepler-758</v>
      </c>
      <c r="D851">
        <v>1</v>
      </c>
      <c r="E851">
        <v>4</v>
      </c>
      <c r="F851" t="s">
        <v>34</v>
      </c>
      <c r="G851">
        <v>2016</v>
      </c>
      <c r="H851">
        <v>0.1019</v>
      </c>
      <c r="I851">
        <v>2.48</v>
      </c>
      <c r="J851">
        <v>6.71</v>
      </c>
      <c r="K851">
        <v>0</v>
      </c>
      <c r="M851">
        <v>1.42</v>
      </c>
      <c r="N851">
        <v>1.1599999999999999</v>
      </c>
      <c r="O851">
        <v>1502.32</v>
      </c>
      <c r="P851" t="s">
        <v>35</v>
      </c>
    </row>
    <row r="852" spans="1:16" x14ac:dyDescent="0.25">
      <c r="A852" t="s">
        <v>1372</v>
      </c>
      <c r="B852" t="s">
        <v>1371</v>
      </c>
      <c r="C852" t="str">
        <f t="shared" si="13"/>
        <v>Kepler-758</v>
      </c>
      <c r="D852">
        <v>1</v>
      </c>
      <c r="E852">
        <v>4</v>
      </c>
      <c r="F852" t="s">
        <v>34</v>
      </c>
      <c r="G852">
        <v>2016</v>
      </c>
      <c r="H852">
        <v>5.4699999999999999E-2</v>
      </c>
      <c r="I852">
        <v>1.69</v>
      </c>
      <c r="J852">
        <v>3.5</v>
      </c>
      <c r="K852">
        <v>0</v>
      </c>
      <c r="M852">
        <v>1.42</v>
      </c>
      <c r="N852">
        <v>1.1599999999999999</v>
      </c>
      <c r="O852">
        <v>1502.32</v>
      </c>
      <c r="P852" t="s">
        <v>35</v>
      </c>
    </row>
    <row r="853" spans="1:16" x14ac:dyDescent="0.25">
      <c r="A853" t="s">
        <v>1373</v>
      </c>
      <c r="B853" t="s">
        <v>1371</v>
      </c>
      <c r="C853" t="str">
        <f t="shared" si="13"/>
        <v>Kepler-758</v>
      </c>
      <c r="D853">
        <v>1</v>
      </c>
      <c r="E853">
        <v>4</v>
      </c>
      <c r="F853" t="s">
        <v>34</v>
      </c>
      <c r="G853">
        <v>2016</v>
      </c>
      <c r="H853">
        <v>0.1447</v>
      </c>
      <c r="I853">
        <v>2.12</v>
      </c>
      <c r="J853">
        <v>5.14</v>
      </c>
      <c r="K853">
        <v>0</v>
      </c>
      <c r="M853">
        <v>1.42</v>
      </c>
      <c r="N853">
        <v>1.1599999999999999</v>
      </c>
      <c r="O853">
        <v>1502.32</v>
      </c>
      <c r="P853" t="s">
        <v>35</v>
      </c>
    </row>
    <row r="854" spans="1:16" x14ac:dyDescent="0.25">
      <c r="A854" t="s">
        <v>1374</v>
      </c>
      <c r="B854" t="s">
        <v>1371</v>
      </c>
      <c r="C854" t="str">
        <f t="shared" si="13"/>
        <v>Kepler-758</v>
      </c>
      <c r="D854">
        <v>1</v>
      </c>
      <c r="E854">
        <v>4</v>
      </c>
      <c r="F854" t="s">
        <v>34</v>
      </c>
      <c r="G854">
        <v>2016</v>
      </c>
      <c r="H854">
        <v>7.85E-2</v>
      </c>
      <c r="I854">
        <v>1.53</v>
      </c>
      <c r="J854">
        <v>2.96</v>
      </c>
      <c r="K854">
        <v>0</v>
      </c>
      <c r="M854">
        <v>1.42</v>
      </c>
      <c r="N854">
        <v>1.1599999999999999</v>
      </c>
      <c r="O854">
        <v>1502.32</v>
      </c>
      <c r="P854" t="s">
        <v>35</v>
      </c>
    </row>
    <row r="855" spans="1:16" x14ac:dyDescent="0.25">
      <c r="A855" t="s">
        <v>1375</v>
      </c>
      <c r="B855" t="s">
        <v>1376</v>
      </c>
      <c r="C855" t="str">
        <f t="shared" si="13"/>
        <v>Kepler-79</v>
      </c>
      <c r="D855">
        <v>1</v>
      </c>
      <c r="E855">
        <v>4</v>
      </c>
      <c r="F855" t="s">
        <v>34</v>
      </c>
      <c r="G855">
        <v>2012</v>
      </c>
      <c r="H855">
        <v>0.11700000000000001</v>
      </c>
      <c r="I855">
        <v>3.47</v>
      </c>
      <c r="J855">
        <v>10.9</v>
      </c>
      <c r="K855">
        <v>1.4999999999999999E-2</v>
      </c>
      <c r="M855">
        <v>1.3</v>
      </c>
      <c r="N855">
        <v>1.17</v>
      </c>
      <c r="O855">
        <v>1020.72</v>
      </c>
      <c r="P855" t="s">
        <v>35</v>
      </c>
    </row>
    <row r="856" spans="1:16" x14ac:dyDescent="0.25">
      <c r="A856" t="s">
        <v>1377</v>
      </c>
      <c r="B856" t="s">
        <v>1376</v>
      </c>
      <c r="C856" t="str">
        <f t="shared" si="13"/>
        <v>Kepler-79</v>
      </c>
      <c r="D856">
        <v>1</v>
      </c>
      <c r="E856">
        <v>4</v>
      </c>
      <c r="F856" t="s">
        <v>34</v>
      </c>
      <c r="G856">
        <v>2012</v>
      </c>
      <c r="H856">
        <v>0.187</v>
      </c>
      <c r="I856">
        <v>3.72</v>
      </c>
      <c r="J856">
        <v>5.9</v>
      </c>
      <c r="K856">
        <v>0.03</v>
      </c>
      <c r="M856">
        <v>1.3</v>
      </c>
      <c r="N856">
        <v>1.17</v>
      </c>
      <c r="O856">
        <v>1020.72</v>
      </c>
      <c r="P856" t="s">
        <v>35</v>
      </c>
    </row>
    <row r="857" spans="1:16" x14ac:dyDescent="0.25">
      <c r="A857" t="s">
        <v>1378</v>
      </c>
      <c r="B857" t="s">
        <v>1376</v>
      </c>
      <c r="C857" t="str">
        <f t="shared" si="13"/>
        <v>Kepler-79</v>
      </c>
      <c r="D857">
        <v>1</v>
      </c>
      <c r="E857">
        <v>4</v>
      </c>
      <c r="F857" t="s">
        <v>34</v>
      </c>
      <c r="G857">
        <v>2014</v>
      </c>
      <c r="H857">
        <v>0.28699999999999998</v>
      </c>
      <c r="I857">
        <v>7.16</v>
      </c>
      <c r="J857">
        <v>6</v>
      </c>
      <c r="K857">
        <v>2.5000000000000001E-2</v>
      </c>
      <c r="M857">
        <v>1.3</v>
      </c>
      <c r="N857">
        <v>1.17</v>
      </c>
      <c r="O857">
        <v>1020.72</v>
      </c>
      <c r="P857" t="s">
        <v>35</v>
      </c>
    </row>
    <row r="858" spans="1:16" x14ac:dyDescent="0.25">
      <c r="A858" t="s">
        <v>1379</v>
      </c>
      <c r="B858" t="s">
        <v>1376</v>
      </c>
      <c r="C858" t="str">
        <f t="shared" si="13"/>
        <v>Kepler-79</v>
      </c>
      <c r="D858">
        <v>1</v>
      </c>
      <c r="E858">
        <v>4</v>
      </c>
      <c r="F858" t="s">
        <v>34</v>
      </c>
      <c r="G858">
        <v>2014</v>
      </c>
      <c r="H858">
        <v>0.38600000000000001</v>
      </c>
      <c r="I858">
        <v>3.49</v>
      </c>
      <c r="J858">
        <v>4.0999999999999996</v>
      </c>
      <c r="K858">
        <v>1.2E-2</v>
      </c>
      <c r="M858">
        <v>1.3</v>
      </c>
      <c r="N858">
        <v>1.17</v>
      </c>
      <c r="O858">
        <v>1020.72</v>
      </c>
      <c r="P858" t="s">
        <v>35</v>
      </c>
    </row>
    <row r="859" spans="1:16" x14ac:dyDescent="0.25">
      <c r="A859" t="s">
        <v>1380</v>
      </c>
      <c r="B859" t="s">
        <v>1381</v>
      </c>
      <c r="C859" t="str">
        <f t="shared" si="13"/>
        <v>Kepler-85</v>
      </c>
      <c r="D859">
        <v>1</v>
      </c>
      <c r="E859">
        <v>4</v>
      </c>
      <c r="F859" t="s">
        <v>34</v>
      </c>
      <c r="G859">
        <v>2012</v>
      </c>
      <c r="H859">
        <v>7.6600000000000001E-2</v>
      </c>
      <c r="I859">
        <v>1.97</v>
      </c>
      <c r="J859">
        <v>4.54</v>
      </c>
      <c r="K859">
        <v>0</v>
      </c>
      <c r="M859">
        <v>1.24</v>
      </c>
      <c r="N859">
        <v>0.92</v>
      </c>
      <c r="O859">
        <v>765.02499999999998</v>
      </c>
      <c r="P859" t="s">
        <v>35</v>
      </c>
    </row>
    <row r="860" spans="1:16" x14ac:dyDescent="0.25">
      <c r="A860" t="s">
        <v>1382</v>
      </c>
      <c r="B860" t="s">
        <v>1381</v>
      </c>
      <c r="C860" t="str">
        <f t="shared" si="13"/>
        <v>Kepler-85</v>
      </c>
      <c r="D860">
        <v>1</v>
      </c>
      <c r="E860">
        <v>4</v>
      </c>
      <c r="F860" t="s">
        <v>34</v>
      </c>
      <c r="G860">
        <v>2012</v>
      </c>
      <c r="H860">
        <v>0.1007</v>
      </c>
      <c r="I860">
        <v>2.1800000000000002</v>
      </c>
      <c r="J860">
        <v>20.9</v>
      </c>
      <c r="K860">
        <v>0</v>
      </c>
      <c r="M860">
        <v>1.24</v>
      </c>
      <c r="N860">
        <v>0.92</v>
      </c>
      <c r="O860">
        <v>765.02499999999998</v>
      </c>
      <c r="P860" t="s">
        <v>35</v>
      </c>
    </row>
    <row r="861" spans="1:16" x14ac:dyDescent="0.25">
      <c r="A861" t="s">
        <v>1383</v>
      </c>
      <c r="B861" t="s">
        <v>1381</v>
      </c>
      <c r="C861" t="str">
        <f t="shared" si="13"/>
        <v>Kepler-85</v>
      </c>
      <c r="D861">
        <v>1</v>
      </c>
      <c r="E861">
        <v>4</v>
      </c>
      <c r="F861" t="s">
        <v>34</v>
      </c>
      <c r="G861">
        <v>2014</v>
      </c>
      <c r="H861">
        <v>0.13</v>
      </c>
      <c r="I861">
        <v>1.2</v>
      </c>
      <c r="J861">
        <v>1.87</v>
      </c>
      <c r="K861">
        <v>0</v>
      </c>
      <c r="M861">
        <v>0.89</v>
      </c>
      <c r="N861">
        <v>0.87</v>
      </c>
      <c r="O861">
        <v>765.02499999999998</v>
      </c>
      <c r="P861" t="s">
        <v>35</v>
      </c>
    </row>
    <row r="862" spans="1:16" x14ac:dyDescent="0.25">
      <c r="A862" t="s">
        <v>1384</v>
      </c>
      <c r="B862" t="s">
        <v>1381</v>
      </c>
      <c r="C862" t="str">
        <f t="shared" si="13"/>
        <v>Kepler-85</v>
      </c>
      <c r="D862">
        <v>1</v>
      </c>
      <c r="E862">
        <v>4</v>
      </c>
      <c r="F862" t="s">
        <v>34</v>
      </c>
      <c r="G862">
        <v>2014</v>
      </c>
      <c r="H862">
        <v>0.16300000000000001</v>
      </c>
      <c r="I862">
        <v>1.27</v>
      </c>
      <c r="J862">
        <v>0.6</v>
      </c>
      <c r="K862">
        <v>0</v>
      </c>
      <c r="M862">
        <v>0.89</v>
      </c>
      <c r="N862">
        <v>0.92</v>
      </c>
      <c r="O862">
        <v>765.02499999999998</v>
      </c>
      <c r="P862" t="s">
        <v>35</v>
      </c>
    </row>
    <row r="863" spans="1:16" x14ac:dyDescent="0.25">
      <c r="A863" t="s">
        <v>1385</v>
      </c>
      <c r="B863" t="s">
        <v>1386</v>
      </c>
      <c r="C863" t="str">
        <f t="shared" si="13"/>
        <v>L 98-59</v>
      </c>
      <c r="D863">
        <v>1</v>
      </c>
      <c r="E863">
        <v>4</v>
      </c>
      <c r="F863" t="s">
        <v>34</v>
      </c>
      <c r="G863">
        <v>2019</v>
      </c>
      <c r="H863">
        <v>2.1909999999999999E-2</v>
      </c>
      <c r="I863">
        <v>0.85</v>
      </c>
      <c r="J863">
        <v>0.4</v>
      </c>
      <c r="K863">
        <v>0.10299999999999999</v>
      </c>
      <c r="L863" t="s">
        <v>9367</v>
      </c>
      <c r="M863">
        <v>0.3</v>
      </c>
      <c r="N863">
        <v>0.27</v>
      </c>
      <c r="O863">
        <v>10.619400000000001</v>
      </c>
      <c r="P863" t="s">
        <v>62</v>
      </c>
    </row>
    <row r="864" spans="1:16" x14ac:dyDescent="0.25">
      <c r="A864" t="s">
        <v>1387</v>
      </c>
      <c r="B864" t="s">
        <v>1386</v>
      </c>
      <c r="C864" t="str">
        <f t="shared" si="13"/>
        <v>L 98-59</v>
      </c>
      <c r="D864">
        <v>1</v>
      </c>
      <c r="E864">
        <v>4</v>
      </c>
      <c r="F864" t="s">
        <v>34</v>
      </c>
      <c r="G864">
        <v>2019</v>
      </c>
      <c r="H864">
        <v>3.04E-2</v>
      </c>
      <c r="I864">
        <v>1.385</v>
      </c>
      <c r="J864">
        <v>2.2200000000000002</v>
      </c>
      <c r="K864">
        <v>0.10299999999999999</v>
      </c>
      <c r="L864" t="s">
        <v>9367</v>
      </c>
      <c r="M864">
        <v>0.3</v>
      </c>
      <c r="N864">
        <v>0.27</v>
      </c>
      <c r="O864">
        <v>10.619400000000001</v>
      </c>
      <c r="P864" t="s">
        <v>62</v>
      </c>
    </row>
    <row r="865" spans="1:16" x14ac:dyDescent="0.25">
      <c r="A865" t="s">
        <v>1388</v>
      </c>
      <c r="B865" t="s">
        <v>1386</v>
      </c>
      <c r="C865" t="str">
        <f t="shared" si="13"/>
        <v>L 98-59</v>
      </c>
      <c r="D865">
        <v>1</v>
      </c>
      <c r="E865">
        <v>4</v>
      </c>
      <c r="F865" t="s">
        <v>34</v>
      </c>
      <c r="G865">
        <v>2019</v>
      </c>
      <c r="H865">
        <v>4.8599999999999997E-2</v>
      </c>
      <c r="I865">
        <v>1.5209999999999999</v>
      </c>
      <c r="J865">
        <v>1.94</v>
      </c>
      <c r="K865">
        <v>7.3999999999999996E-2</v>
      </c>
      <c r="L865" t="s">
        <v>9367</v>
      </c>
      <c r="M865">
        <v>0.3</v>
      </c>
      <c r="N865">
        <v>0.27</v>
      </c>
      <c r="O865">
        <v>10.619400000000001</v>
      </c>
      <c r="P865" t="s">
        <v>62</v>
      </c>
    </row>
    <row r="866" spans="1:16" x14ac:dyDescent="0.25">
      <c r="A866" t="s">
        <v>1389</v>
      </c>
      <c r="B866" t="s">
        <v>1386</v>
      </c>
      <c r="C866" t="str">
        <f t="shared" si="13"/>
        <v>L 98-59</v>
      </c>
      <c r="D866">
        <v>1</v>
      </c>
      <c r="E866">
        <v>4</v>
      </c>
      <c r="F866" t="s">
        <v>30</v>
      </c>
      <c r="G866">
        <v>2021</v>
      </c>
      <c r="H866">
        <v>7.17E-2</v>
      </c>
      <c r="I866">
        <v>1.56</v>
      </c>
      <c r="J866">
        <v>3.06</v>
      </c>
      <c r="K866">
        <v>0.128</v>
      </c>
      <c r="L866" t="s">
        <v>9367</v>
      </c>
      <c r="M866">
        <v>0.3</v>
      </c>
      <c r="N866">
        <v>0.27</v>
      </c>
      <c r="O866">
        <v>10.619400000000001</v>
      </c>
      <c r="P866" t="s">
        <v>69</v>
      </c>
    </row>
    <row r="867" spans="1:16" x14ac:dyDescent="0.25">
      <c r="A867" t="s">
        <v>1390</v>
      </c>
      <c r="B867" t="s">
        <v>1391</v>
      </c>
      <c r="C867" t="str">
        <f t="shared" si="13"/>
        <v>TOI-1246</v>
      </c>
      <c r="D867">
        <v>1</v>
      </c>
      <c r="E867">
        <v>4</v>
      </c>
      <c r="F867" t="s">
        <v>34</v>
      </c>
      <c r="G867">
        <v>2022</v>
      </c>
      <c r="H867">
        <v>4.9000000000000002E-2</v>
      </c>
      <c r="I867">
        <v>3.01</v>
      </c>
      <c r="J867">
        <v>8.1</v>
      </c>
      <c r="L867" t="s">
        <v>9396</v>
      </c>
      <c r="M867">
        <v>0.86</v>
      </c>
      <c r="N867">
        <v>0.87</v>
      </c>
      <c r="O867">
        <v>169.422</v>
      </c>
      <c r="P867" t="s">
        <v>62</v>
      </c>
    </row>
    <row r="868" spans="1:16" x14ac:dyDescent="0.25">
      <c r="A868" t="s">
        <v>1392</v>
      </c>
      <c r="B868" t="s">
        <v>1391</v>
      </c>
      <c r="C868" t="str">
        <f t="shared" si="13"/>
        <v>TOI-1246</v>
      </c>
      <c r="D868">
        <v>1</v>
      </c>
      <c r="E868">
        <v>4</v>
      </c>
      <c r="F868" t="s">
        <v>34</v>
      </c>
      <c r="G868">
        <v>2022</v>
      </c>
      <c r="H868">
        <v>6.0999999999999999E-2</v>
      </c>
      <c r="I868">
        <v>2.5099999999999998</v>
      </c>
      <c r="J868">
        <v>8.8000000000000007</v>
      </c>
      <c r="L868" t="s">
        <v>9396</v>
      </c>
      <c r="M868">
        <v>0.86</v>
      </c>
      <c r="N868">
        <v>0.87</v>
      </c>
      <c r="O868">
        <v>169.422</v>
      </c>
      <c r="P868" t="s">
        <v>62</v>
      </c>
    </row>
    <row r="869" spans="1:16" x14ac:dyDescent="0.25">
      <c r="A869" t="s">
        <v>1393</v>
      </c>
      <c r="B869" t="s">
        <v>1391</v>
      </c>
      <c r="C869" t="str">
        <f t="shared" si="13"/>
        <v>TOI-1246</v>
      </c>
      <c r="D869">
        <v>1</v>
      </c>
      <c r="E869">
        <v>4</v>
      </c>
      <c r="F869" t="s">
        <v>34</v>
      </c>
      <c r="G869">
        <v>2022</v>
      </c>
      <c r="H869">
        <v>0.13100000000000001</v>
      </c>
      <c r="I869">
        <v>3.51</v>
      </c>
      <c r="J869">
        <v>5.3</v>
      </c>
      <c r="L869" t="s">
        <v>9396</v>
      </c>
      <c r="M869">
        <v>0.86</v>
      </c>
      <c r="N869">
        <v>0.87</v>
      </c>
      <c r="O869">
        <v>169.422</v>
      </c>
      <c r="P869" t="s">
        <v>62</v>
      </c>
    </row>
    <row r="870" spans="1:16" x14ac:dyDescent="0.25">
      <c r="A870" t="s">
        <v>1394</v>
      </c>
      <c r="B870" t="s">
        <v>1391</v>
      </c>
      <c r="C870" t="str">
        <f t="shared" si="13"/>
        <v>TOI-1246</v>
      </c>
      <c r="D870">
        <v>1</v>
      </c>
      <c r="E870">
        <v>4</v>
      </c>
      <c r="F870" t="s">
        <v>34</v>
      </c>
      <c r="G870">
        <v>2022</v>
      </c>
      <c r="H870">
        <v>0.21099999999999999</v>
      </c>
      <c r="I870">
        <v>3.78</v>
      </c>
      <c r="J870">
        <v>14.8</v>
      </c>
      <c r="L870" t="s">
        <v>9396</v>
      </c>
      <c r="M870">
        <v>0.86</v>
      </c>
      <c r="N870">
        <v>0.87</v>
      </c>
      <c r="O870">
        <v>169.422</v>
      </c>
      <c r="P870" t="s">
        <v>62</v>
      </c>
    </row>
    <row r="871" spans="1:16" x14ac:dyDescent="0.25">
      <c r="A871" t="s">
        <v>1395</v>
      </c>
      <c r="B871" t="s">
        <v>1396</v>
      </c>
      <c r="C871" t="str">
        <f t="shared" si="13"/>
        <v>TOI-500</v>
      </c>
      <c r="D871">
        <v>1</v>
      </c>
      <c r="E871">
        <v>4</v>
      </c>
      <c r="F871" t="s">
        <v>34</v>
      </c>
      <c r="G871">
        <v>2022</v>
      </c>
      <c r="H871">
        <v>1.189E-2</v>
      </c>
      <c r="I871">
        <v>1.1659999999999999</v>
      </c>
      <c r="J871">
        <v>1.42</v>
      </c>
      <c r="K871">
        <v>6.3E-2</v>
      </c>
      <c r="L871" t="s">
        <v>9371</v>
      </c>
      <c r="M871">
        <v>0.68</v>
      </c>
      <c r="N871">
        <v>0.74</v>
      </c>
      <c r="O871">
        <v>47.392400000000002</v>
      </c>
      <c r="P871" t="s">
        <v>62</v>
      </c>
    </row>
    <row r="872" spans="1:16" x14ac:dyDescent="0.25">
      <c r="A872" t="s">
        <v>1397</v>
      </c>
      <c r="B872" t="s">
        <v>1396</v>
      </c>
      <c r="C872" t="str">
        <f t="shared" si="13"/>
        <v>TOI-500</v>
      </c>
      <c r="D872">
        <v>1</v>
      </c>
      <c r="E872">
        <v>4</v>
      </c>
      <c r="F872" t="s">
        <v>30</v>
      </c>
      <c r="G872">
        <v>2022</v>
      </c>
      <c r="I872">
        <v>2.09</v>
      </c>
      <c r="J872">
        <v>5.03</v>
      </c>
      <c r="K872">
        <v>7.1999999999999995E-2</v>
      </c>
      <c r="L872" t="s">
        <v>9371</v>
      </c>
      <c r="M872">
        <v>0.68</v>
      </c>
      <c r="N872">
        <v>0.74</v>
      </c>
      <c r="O872">
        <v>47.392400000000002</v>
      </c>
      <c r="P872" t="s">
        <v>38</v>
      </c>
    </row>
    <row r="873" spans="1:16" x14ac:dyDescent="0.25">
      <c r="A873" t="s">
        <v>1398</v>
      </c>
      <c r="B873" t="s">
        <v>1396</v>
      </c>
      <c r="C873" t="str">
        <f t="shared" si="13"/>
        <v>TOI-500</v>
      </c>
      <c r="D873">
        <v>1</v>
      </c>
      <c r="E873">
        <v>4</v>
      </c>
      <c r="F873" t="s">
        <v>30</v>
      </c>
      <c r="G873">
        <v>2022</v>
      </c>
      <c r="I873">
        <v>6.35</v>
      </c>
      <c r="J873">
        <v>33.119999999999997</v>
      </c>
      <c r="K873">
        <v>1.6E-2</v>
      </c>
      <c r="L873" t="s">
        <v>9371</v>
      </c>
      <c r="M873">
        <v>0.68</v>
      </c>
      <c r="N873">
        <v>0.74</v>
      </c>
      <c r="O873">
        <v>47.392400000000002</v>
      </c>
      <c r="P873" t="s">
        <v>38</v>
      </c>
    </row>
    <row r="874" spans="1:16" x14ac:dyDescent="0.25">
      <c r="A874" t="s">
        <v>1399</v>
      </c>
      <c r="B874" t="s">
        <v>1396</v>
      </c>
      <c r="C874" t="str">
        <f t="shared" si="13"/>
        <v>TOI-500</v>
      </c>
      <c r="D874">
        <v>1</v>
      </c>
      <c r="E874">
        <v>4</v>
      </c>
      <c r="F874" t="s">
        <v>30</v>
      </c>
      <c r="G874">
        <v>2022</v>
      </c>
      <c r="I874">
        <v>3.99</v>
      </c>
      <c r="J874">
        <v>15.05</v>
      </c>
      <c r="K874">
        <v>7.2999999999999995E-2</v>
      </c>
      <c r="L874" t="s">
        <v>9371</v>
      </c>
      <c r="M874">
        <v>0.68</v>
      </c>
      <c r="N874">
        <v>0.74</v>
      </c>
      <c r="O874">
        <v>47.392400000000002</v>
      </c>
      <c r="P874" t="s">
        <v>38</v>
      </c>
    </row>
    <row r="875" spans="1:16" x14ac:dyDescent="0.25">
      <c r="A875" t="s">
        <v>1400</v>
      </c>
      <c r="B875" t="s">
        <v>1401</v>
      </c>
      <c r="C875" t="str">
        <f t="shared" si="13"/>
        <v>TOI-700</v>
      </c>
      <c r="D875">
        <v>1</v>
      </c>
      <c r="E875">
        <v>4</v>
      </c>
      <c r="F875" t="s">
        <v>34</v>
      </c>
      <c r="G875">
        <v>2020</v>
      </c>
      <c r="H875">
        <v>6.7699999999999996E-2</v>
      </c>
      <c r="I875">
        <v>0.91400000000000003</v>
      </c>
      <c r="J875">
        <v>0.70399999999999996</v>
      </c>
      <c r="K875">
        <v>7.4999999999999997E-2</v>
      </c>
      <c r="L875" t="s">
        <v>9350</v>
      </c>
      <c r="M875">
        <v>0.42</v>
      </c>
      <c r="N875">
        <v>0.42</v>
      </c>
      <c r="O875">
        <v>31.1265</v>
      </c>
      <c r="P875" t="s">
        <v>62</v>
      </c>
    </row>
    <row r="876" spans="1:16" x14ac:dyDescent="0.25">
      <c r="A876" t="s">
        <v>1402</v>
      </c>
      <c r="B876" t="s">
        <v>1401</v>
      </c>
      <c r="C876" t="str">
        <f t="shared" si="13"/>
        <v>TOI-700</v>
      </c>
      <c r="D876">
        <v>1</v>
      </c>
      <c r="E876">
        <v>4</v>
      </c>
      <c r="F876" t="s">
        <v>34</v>
      </c>
      <c r="G876">
        <v>2020</v>
      </c>
      <c r="H876">
        <v>9.2899999999999996E-2</v>
      </c>
      <c r="I876">
        <v>2.6</v>
      </c>
      <c r="J876">
        <v>7.27</v>
      </c>
      <c r="K876">
        <v>6.8000000000000005E-2</v>
      </c>
      <c r="L876" t="s">
        <v>9350</v>
      </c>
      <c r="M876">
        <v>0.42</v>
      </c>
      <c r="N876">
        <v>0.42</v>
      </c>
      <c r="O876">
        <v>31.1265</v>
      </c>
      <c r="P876" t="s">
        <v>62</v>
      </c>
    </row>
    <row r="877" spans="1:16" x14ac:dyDescent="0.25">
      <c r="A877" t="s">
        <v>1403</v>
      </c>
      <c r="B877" t="s">
        <v>1401</v>
      </c>
      <c r="C877" t="str">
        <f t="shared" si="13"/>
        <v>TOI-700</v>
      </c>
      <c r="D877">
        <v>1</v>
      </c>
      <c r="E877">
        <v>4</v>
      </c>
      <c r="F877" t="s">
        <v>34</v>
      </c>
      <c r="G877">
        <v>2020</v>
      </c>
      <c r="H877">
        <v>0.1633</v>
      </c>
      <c r="I877">
        <v>1.073</v>
      </c>
      <c r="J877">
        <v>1.25</v>
      </c>
      <c r="K877">
        <v>4.2000000000000003E-2</v>
      </c>
      <c r="L877" t="s">
        <v>9350</v>
      </c>
      <c r="M877">
        <v>0.42</v>
      </c>
      <c r="N877">
        <v>0.42</v>
      </c>
      <c r="O877">
        <v>31.1265</v>
      </c>
      <c r="P877" t="s">
        <v>62</v>
      </c>
    </row>
    <row r="878" spans="1:16" x14ac:dyDescent="0.25">
      <c r="A878" t="s">
        <v>1404</v>
      </c>
      <c r="B878" t="s">
        <v>1401</v>
      </c>
      <c r="C878" t="str">
        <f t="shared" si="13"/>
        <v>TOI-700</v>
      </c>
      <c r="D878">
        <v>1</v>
      </c>
      <c r="E878">
        <v>4</v>
      </c>
      <c r="F878" t="s">
        <v>34</v>
      </c>
      <c r="G878">
        <v>2023</v>
      </c>
      <c r="H878">
        <v>0.13400000000000001</v>
      </c>
      <c r="I878">
        <v>0.95299999999999996</v>
      </c>
      <c r="J878">
        <v>0.81799999999999995</v>
      </c>
      <c r="K878">
        <v>5.8999999999999997E-2</v>
      </c>
      <c r="L878" t="s">
        <v>9350</v>
      </c>
      <c r="M878">
        <v>0.42</v>
      </c>
      <c r="N878">
        <v>0.42</v>
      </c>
      <c r="O878">
        <v>31.1265</v>
      </c>
      <c r="P878" t="s">
        <v>62</v>
      </c>
    </row>
    <row r="879" spans="1:16" x14ac:dyDescent="0.25">
      <c r="A879" t="s">
        <v>1405</v>
      </c>
      <c r="B879" t="s">
        <v>1406</v>
      </c>
      <c r="C879" t="str">
        <f t="shared" si="13"/>
        <v>V1298 Tau</v>
      </c>
      <c r="D879">
        <v>1</v>
      </c>
      <c r="E879">
        <v>4</v>
      </c>
      <c r="F879" t="s">
        <v>34</v>
      </c>
      <c r="G879">
        <v>2019</v>
      </c>
      <c r="H879">
        <v>0.16880000000000001</v>
      </c>
      <c r="I879">
        <v>10.27</v>
      </c>
      <c r="J879">
        <v>74.900000000000006</v>
      </c>
      <c r="K879">
        <v>0.28999999999999998</v>
      </c>
      <c r="L879" t="s">
        <v>9288</v>
      </c>
      <c r="M879">
        <v>1.34</v>
      </c>
      <c r="N879">
        <v>1.1000000000000001</v>
      </c>
      <c r="O879">
        <v>108.199</v>
      </c>
      <c r="P879" t="s">
        <v>58</v>
      </c>
    </row>
    <row r="880" spans="1:16" x14ac:dyDescent="0.25">
      <c r="A880" t="s">
        <v>1407</v>
      </c>
      <c r="B880" t="s">
        <v>1406</v>
      </c>
      <c r="C880" t="str">
        <f t="shared" si="13"/>
        <v>V1298 Tau</v>
      </c>
      <c r="D880">
        <v>1</v>
      </c>
      <c r="E880">
        <v>4</v>
      </c>
      <c r="F880" t="s">
        <v>34</v>
      </c>
      <c r="G880">
        <v>2019</v>
      </c>
      <c r="H880">
        <v>8.2500000000000004E-2</v>
      </c>
      <c r="I880">
        <v>5.59</v>
      </c>
      <c r="J880">
        <v>26.7</v>
      </c>
      <c r="K880">
        <v>0.43</v>
      </c>
      <c r="L880" t="s">
        <v>9288</v>
      </c>
      <c r="M880">
        <v>1.34</v>
      </c>
      <c r="N880">
        <v>1.1000000000000001</v>
      </c>
      <c r="O880">
        <v>108.199</v>
      </c>
      <c r="P880" t="s">
        <v>58</v>
      </c>
    </row>
    <row r="881" spans="1:16" x14ac:dyDescent="0.25">
      <c r="A881" t="s">
        <v>1408</v>
      </c>
      <c r="B881" t="s">
        <v>1406</v>
      </c>
      <c r="C881" t="str">
        <f t="shared" si="13"/>
        <v>V1298 Tau</v>
      </c>
      <c r="D881">
        <v>1</v>
      </c>
      <c r="E881">
        <v>4</v>
      </c>
      <c r="F881" t="s">
        <v>34</v>
      </c>
      <c r="G881">
        <v>2019</v>
      </c>
      <c r="H881">
        <v>0.10829999999999999</v>
      </c>
      <c r="I881">
        <v>6.41</v>
      </c>
      <c r="J881">
        <v>33.6</v>
      </c>
      <c r="K881">
        <v>0.21</v>
      </c>
      <c r="L881" t="s">
        <v>9288</v>
      </c>
      <c r="M881">
        <v>1.34</v>
      </c>
      <c r="N881">
        <v>1.1000000000000001</v>
      </c>
      <c r="O881">
        <v>108.199</v>
      </c>
      <c r="P881" t="s">
        <v>58</v>
      </c>
    </row>
    <row r="882" spans="1:16" x14ac:dyDescent="0.25">
      <c r="A882" t="s">
        <v>1409</v>
      </c>
      <c r="B882" t="s">
        <v>1406</v>
      </c>
      <c r="C882" t="str">
        <f t="shared" si="13"/>
        <v>V1298 Tau</v>
      </c>
      <c r="D882">
        <v>1</v>
      </c>
      <c r="E882">
        <v>4</v>
      </c>
      <c r="F882" t="s">
        <v>34</v>
      </c>
      <c r="G882">
        <v>2019</v>
      </c>
      <c r="H882">
        <v>0.308</v>
      </c>
      <c r="I882">
        <v>8.74</v>
      </c>
      <c r="J882">
        <v>57</v>
      </c>
      <c r="K882">
        <v>0.56999999999999995</v>
      </c>
      <c r="L882" t="s">
        <v>9288</v>
      </c>
      <c r="M882">
        <v>1.34</v>
      </c>
      <c r="N882">
        <v>1.1000000000000001</v>
      </c>
      <c r="O882">
        <v>108.199</v>
      </c>
      <c r="P882" t="s">
        <v>58</v>
      </c>
    </row>
    <row r="883" spans="1:16" x14ac:dyDescent="0.25">
      <c r="A883" t="s">
        <v>1410</v>
      </c>
      <c r="B883" t="s">
        <v>1411</v>
      </c>
      <c r="C883" t="str">
        <f t="shared" si="13"/>
        <v>WASP-47</v>
      </c>
      <c r="D883">
        <v>1</v>
      </c>
      <c r="E883">
        <v>4</v>
      </c>
      <c r="F883" t="s">
        <v>34</v>
      </c>
      <c r="G883">
        <v>2012</v>
      </c>
      <c r="H883">
        <v>5.1999999999999998E-2</v>
      </c>
      <c r="I883">
        <v>12.64</v>
      </c>
      <c r="J883">
        <v>363.6</v>
      </c>
      <c r="K883">
        <v>2.8E-3</v>
      </c>
      <c r="M883">
        <v>1.1399999999999999</v>
      </c>
      <c r="N883">
        <v>1.04</v>
      </c>
      <c r="O883">
        <v>264.77999999999997</v>
      </c>
      <c r="P883" t="s">
        <v>134</v>
      </c>
    </row>
    <row r="884" spans="1:16" x14ac:dyDescent="0.25">
      <c r="A884" t="s">
        <v>1412</v>
      </c>
      <c r="B884" t="s">
        <v>1411</v>
      </c>
      <c r="C884" t="str">
        <f t="shared" si="13"/>
        <v>WASP-47</v>
      </c>
      <c r="D884">
        <v>1</v>
      </c>
      <c r="E884">
        <v>4</v>
      </c>
      <c r="F884" t="s">
        <v>30</v>
      </c>
      <c r="G884">
        <v>2015</v>
      </c>
      <c r="H884">
        <v>1.393</v>
      </c>
      <c r="I884">
        <v>13.5</v>
      </c>
      <c r="J884">
        <v>500</v>
      </c>
      <c r="K884">
        <v>0.29499999999999998</v>
      </c>
      <c r="M884">
        <v>1.1399999999999999</v>
      </c>
      <c r="N884">
        <v>1.04</v>
      </c>
      <c r="O884">
        <v>264.77999999999997</v>
      </c>
      <c r="P884" t="s">
        <v>38</v>
      </c>
    </row>
    <row r="885" spans="1:16" x14ac:dyDescent="0.25">
      <c r="A885" t="s">
        <v>1413</v>
      </c>
      <c r="B885" t="s">
        <v>1411</v>
      </c>
      <c r="C885" t="str">
        <f t="shared" si="13"/>
        <v>WASP-47</v>
      </c>
      <c r="D885">
        <v>1</v>
      </c>
      <c r="E885">
        <v>4</v>
      </c>
      <c r="F885" t="s">
        <v>34</v>
      </c>
      <c r="G885">
        <v>2015</v>
      </c>
      <c r="H885">
        <v>8.5000000000000006E-2</v>
      </c>
      <c r="I885">
        <v>3.5670000000000002</v>
      </c>
      <c r="J885">
        <v>14.2</v>
      </c>
      <c r="K885">
        <v>0.01</v>
      </c>
      <c r="M885">
        <v>1.1399999999999999</v>
      </c>
      <c r="N885">
        <v>1.04</v>
      </c>
      <c r="O885">
        <v>264.77999999999997</v>
      </c>
      <c r="P885" t="s">
        <v>58</v>
      </c>
    </row>
    <row r="886" spans="1:16" x14ac:dyDescent="0.25">
      <c r="A886" t="s">
        <v>1414</v>
      </c>
      <c r="B886" t="s">
        <v>1411</v>
      </c>
      <c r="C886" t="str">
        <f t="shared" si="13"/>
        <v>WASP-47</v>
      </c>
      <c r="D886">
        <v>1</v>
      </c>
      <c r="E886">
        <v>4</v>
      </c>
      <c r="F886" t="s">
        <v>34</v>
      </c>
      <c r="G886">
        <v>2015</v>
      </c>
      <c r="H886">
        <v>1.6729999999999998E-2</v>
      </c>
      <c r="I886">
        <v>1.8080000000000001</v>
      </c>
      <c r="J886">
        <v>6.77</v>
      </c>
      <c r="K886">
        <v>0.03</v>
      </c>
      <c r="M886">
        <v>1.1399999999999999</v>
      </c>
      <c r="N886">
        <v>1.04</v>
      </c>
      <c r="O886">
        <v>264.77999999999997</v>
      </c>
      <c r="P886" t="s">
        <v>58</v>
      </c>
    </row>
    <row r="887" spans="1:16" x14ac:dyDescent="0.25">
      <c r="A887" t="s">
        <v>1415</v>
      </c>
      <c r="B887" t="s">
        <v>1416</v>
      </c>
      <c r="C887" t="str">
        <f t="shared" si="13"/>
        <v>tau Cet</v>
      </c>
      <c r="D887">
        <v>1</v>
      </c>
      <c r="E887">
        <v>4</v>
      </c>
      <c r="F887" t="s">
        <v>30</v>
      </c>
      <c r="G887">
        <v>2017</v>
      </c>
      <c r="H887">
        <v>0.53800000000000003</v>
      </c>
      <c r="I887">
        <v>1.81</v>
      </c>
      <c r="J887">
        <v>3.93</v>
      </c>
      <c r="K887">
        <v>0.18</v>
      </c>
      <c r="L887" t="s">
        <v>9397</v>
      </c>
      <c r="M887">
        <v>0.83</v>
      </c>
      <c r="N887">
        <v>0.78</v>
      </c>
      <c r="O887">
        <v>3.60304</v>
      </c>
      <c r="P887" t="s">
        <v>69</v>
      </c>
    </row>
    <row r="888" spans="1:16" x14ac:dyDescent="0.25">
      <c r="A888" t="s">
        <v>1417</v>
      </c>
      <c r="B888" t="s">
        <v>1416</v>
      </c>
      <c r="C888" t="str">
        <f t="shared" si="13"/>
        <v>tau Cet</v>
      </c>
      <c r="D888">
        <v>1</v>
      </c>
      <c r="E888">
        <v>4</v>
      </c>
      <c r="F888" t="s">
        <v>30</v>
      </c>
      <c r="G888">
        <v>2017</v>
      </c>
      <c r="H888">
        <v>1.3340000000000001</v>
      </c>
      <c r="I888">
        <v>1.81</v>
      </c>
      <c r="J888">
        <v>3.93</v>
      </c>
      <c r="K888">
        <v>0.16</v>
      </c>
      <c r="L888" t="s">
        <v>9397</v>
      </c>
      <c r="M888">
        <v>0.83</v>
      </c>
      <c r="N888">
        <v>0.78</v>
      </c>
      <c r="O888">
        <v>3.60304</v>
      </c>
      <c r="P888" t="s">
        <v>69</v>
      </c>
    </row>
    <row r="889" spans="1:16" x14ac:dyDescent="0.25">
      <c r="A889" t="s">
        <v>1418</v>
      </c>
      <c r="B889" t="s">
        <v>1416</v>
      </c>
      <c r="C889" t="str">
        <f t="shared" si="13"/>
        <v>tau Cet</v>
      </c>
      <c r="D889">
        <v>1</v>
      </c>
      <c r="E889">
        <v>4</v>
      </c>
      <c r="F889" t="s">
        <v>30</v>
      </c>
      <c r="G889">
        <v>2017</v>
      </c>
      <c r="H889">
        <v>0.13300000000000001</v>
      </c>
      <c r="I889">
        <v>1.18</v>
      </c>
      <c r="J889">
        <v>1.75</v>
      </c>
      <c r="K889">
        <v>0.06</v>
      </c>
      <c r="L889" t="s">
        <v>9397</v>
      </c>
      <c r="M889">
        <v>0.83</v>
      </c>
      <c r="N889">
        <v>0.78</v>
      </c>
      <c r="O889">
        <v>3.60304</v>
      </c>
      <c r="P889" t="s">
        <v>69</v>
      </c>
    </row>
    <row r="890" spans="1:16" x14ac:dyDescent="0.25">
      <c r="A890" t="s">
        <v>1419</v>
      </c>
      <c r="B890" t="s">
        <v>1416</v>
      </c>
      <c r="C890" t="str">
        <f t="shared" si="13"/>
        <v>tau Cet</v>
      </c>
      <c r="D890">
        <v>1</v>
      </c>
      <c r="E890">
        <v>4</v>
      </c>
      <c r="F890" t="s">
        <v>30</v>
      </c>
      <c r="G890">
        <v>2017</v>
      </c>
      <c r="H890">
        <v>0.24299999999999999</v>
      </c>
      <c r="I890">
        <v>1.19</v>
      </c>
      <c r="J890">
        <v>1.83</v>
      </c>
      <c r="K890">
        <v>0.23</v>
      </c>
      <c r="L890" t="s">
        <v>9397</v>
      </c>
      <c r="M890">
        <v>0.83</v>
      </c>
      <c r="N890">
        <v>0.78</v>
      </c>
      <c r="O890">
        <v>3.60304</v>
      </c>
      <c r="P890" t="s">
        <v>69</v>
      </c>
    </row>
    <row r="891" spans="1:16" x14ac:dyDescent="0.25">
      <c r="A891" t="s">
        <v>1420</v>
      </c>
      <c r="B891" t="s">
        <v>1421</v>
      </c>
      <c r="C891" t="str">
        <f t="shared" si="13"/>
        <v>47 UMa</v>
      </c>
      <c r="D891">
        <v>1</v>
      </c>
      <c r="E891">
        <v>3</v>
      </c>
      <c r="F891" t="s">
        <v>30</v>
      </c>
      <c r="G891">
        <v>1996</v>
      </c>
      <c r="H891">
        <v>2.1</v>
      </c>
      <c r="I891">
        <v>13.2</v>
      </c>
      <c r="J891">
        <v>804.08</v>
      </c>
      <c r="K891">
        <v>3.2000000000000001E-2</v>
      </c>
      <c r="L891" t="s">
        <v>9300</v>
      </c>
      <c r="M891">
        <v>1.21</v>
      </c>
      <c r="N891">
        <v>1.06</v>
      </c>
      <c r="O891">
        <v>13.7967</v>
      </c>
      <c r="P891" t="s">
        <v>76</v>
      </c>
    </row>
    <row r="892" spans="1:16" x14ac:dyDescent="0.25">
      <c r="A892" t="s">
        <v>1422</v>
      </c>
      <c r="B892" t="s">
        <v>1421</v>
      </c>
      <c r="C892" t="str">
        <f t="shared" si="13"/>
        <v>47 UMa</v>
      </c>
      <c r="D892">
        <v>1</v>
      </c>
      <c r="E892">
        <v>3</v>
      </c>
      <c r="F892" t="s">
        <v>30</v>
      </c>
      <c r="G892">
        <v>2001</v>
      </c>
      <c r="H892">
        <v>3.6</v>
      </c>
      <c r="I892">
        <v>14.2</v>
      </c>
      <c r="J892">
        <v>171.62100000000001</v>
      </c>
      <c r="K892">
        <v>9.8000000000000004E-2</v>
      </c>
      <c r="L892" t="s">
        <v>9321</v>
      </c>
      <c r="M892">
        <v>1.21</v>
      </c>
      <c r="N892">
        <v>1.06</v>
      </c>
      <c r="O892">
        <v>13.7967</v>
      </c>
      <c r="P892" t="s">
        <v>76</v>
      </c>
    </row>
    <row r="893" spans="1:16" x14ac:dyDescent="0.25">
      <c r="A893" t="s">
        <v>1423</v>
      </c>
      <c r="B893" t="s">
        <v>1421</v>
      </c>
      <c r="C893" t="str">
        <f t="shared" si="13"/>
        <v>47 UMa</v>
      </c>
      <c r="D893">
        <v>1</v>
      </c>
      <c r="E893">
        <v>3</v>
      </c>
      <c r="F893" t="s">
        <v>30</v>
      </c>
      <c r="G893">
        <v>2009</v>
      </c>
      <c r="H893">
        <v>11.6</v>
      </c>
      <c r="I893">
        <v>13.5</v>
      </c>
      <c r="J893">
        <v>521.22</v>
      </c>
      <c r="K893">
        <v>0.16</v>
      </c>
      <c r="L893" t="s">
        <v>9398</v>
      </c>
      <c r="M893">
        <v>1.21</v>
      </c>
      <c r="N893">
        <v>1.06</v>
      </c>
      <c r="O893">
        <v>13.7967</v>
      </c>
      <c r="P893" t="s">
        <v>76</v>
      </c>
    </row>
    <row r="894" spans="1:16" x14ac:dyDescent="0.25">
      <c r="A894" t="s">
        <v>1424</v>
      </c>
      <c r="B894" t="s">
        <v>1425</v>
      </c>
      <c r="C894" t="str">
        <f t="shared" si="13"/>
        <v>61 Vir</v>
      </c>
      <c r="D894">
        <v>1</v>
      </c>
      <c r="E894">
        <v>3</v>
      </c>
      <c r="F894" t="s">
        <v>30</v>
      </c>
      <c r="G894">
        <v>2009</v>
      </c>
      <c r="H894">
        <v>5.0201000000000003E-2</v>
      </c>
      <c r="I894">
        <v>2.11</v>
      </c>
      <c r="J894">
        <v>5.0999999999999996</v>
      </c>
      <c r="K894">
        <v>0.12</v>
      </c>
      <c r="L894" t="s">
        <v>9278</v>
      </c>
      <c r="M894">
        <v>0.96</v>
      </c>
      <c r="N894">
        <v>0.94</v>
      </c>
      <c r="O894">
        <v>8.5033200000000004</v>
      </c>
      <c r="P894" t="s">
        <v>69</v>
      </c>
    </row>
    <row r="895" spans="1:16" x14ac:dyDescent="0.25">
      <c r="A895" t="s">
        <v>1426</v>
      </c>
      <c r="B895" t="s">
        <v>1425</v>
      </c>
      <c r="C895" t="str">
        <f t="shared" si="13"/>
        <v>61 Vir</v>
      </c>
      <c r="D895">
        <v>1</v>
      </c>
      <c r="E895">
        <v>3</v>
      </c>
      <c r="F895" t="s">
        <v>30</v>
      </c>
      <c r="G895">
        <v>2009</v>
      </c>
      <c r="H895">
        <v>0.2175</v>
      </c>
      <c r="I895">
        <v>4.46</v>
      </c>
      <c r="J895">
        <v>18.2</v>
      </c>
      <c r="K895">
        <v>0.14000000000000001</v>
      </c>
      <c r="L895" t="s">
        <v>9278</v>
      </c>
      <c r="M895">
        <v>0.96</v>
      </c>
      <c r="N895">
        <v>0.94</v>
      </c>
      <c r="O895">
        <v>8.5033200000000004</v>
      </c>
      <c r="P895" t="s">
        <v>69</v>
      </c>
    </row>
    <row r="896" spans="1:16" x14ac:dyDescent="0.25">
      <c r="A896" t="s">
        <v>1427</v>
      </c>
      <c r="B896" t="s">
        <v>1425</v>
      </c>
      <c r="C896" t="str">
        <f t="shared" si="13"/>
        <v>61 Vir</v>
      </c>
      <c r="D896">
        <v>1</v>
      </c>
      <c r="E896">
        <v>3</v>
      </c>
      <c r="F896" t="s">
        <v>30</v>
      </c>
      <c r="G896">
        <v>2009</v>
      </c>
      <c r="H896">
        <v>0.47599999999999998</v>
      </c>
      <c r="I896">
        <v>5.1100000000000003</v>
      </c>
      <c r="J896">
        <v>22.9</v>
      </c>
      <c r="K896">
        <v>0.35</v>
      </c>
      <c r="L896" t="s">
        <v>9278</v>
      </c>
      <c r="M896">
        <v>0.96</v>
      </c>
      <c r="N896">
        <v>0.94</v>
      </c>
      <c r="O896">
        <v>8.5033200000000004</v>
      </c>
      <c r="P896" t="s">
        <v>69</v>
      </c>
    </row>
    <row r="897" spans="1:16" x14ac:dyDescent="0.25">
      <c r="A897" t="s">
        <v>1428</v>
      </c>
      <c r="B897" t="s">
        <v>1429</v>
      </c>
      <c r="C897" t="str">
        <f t="shared" si="13"/>
        <v>CoRoT-7</v>
      </c>
      <c r="D897">
        <v>1</v>
      </c>
      <c r="E897">
        <v>3</v>
      </c>
      <c r="F897" t="s">
        <v>34</v>
      </c>
      <c r="G897">
        <v>2009</v>
      </c>
      <c r="H897">
        <v>1.7016E-2</v>
      </c>
      <c r="I897">
        <v>1.681</v>
      </c>
      <c r="J897">
        <v>4.0766099999999996</v>
      </c>
      <c r="K897">
        <v>0</v>
      </c>
      <c r="L897" t="s">
        <v>9308</v>
      </c>
      <c r="M897">
        <v>0.83</v>
      </c>
      <c r="N897">
        <v>0.82</v>
      </c>
      <c r="O897">
        <v>159.90600000000001</v>
      </c>
      <c r="P897" t="s">
        <v>419</v>
      </c>
    </row>
    <row r="898" spans="1:16" x14ac:dyDescent="0.25">
      <c r="A898" t="s">
        <v>1430</v>
      </c>
      <c r="B898" t="s">
        <v>1429</v>
      </c>
      <c r="C898" t="str">
        <f t="shared" si="13"/>
        <v>CoRoT-7</v>
      </c>
      <c r="D898">
        <v>1</v>
      </c>
      <c r="E898">
        <v>3</v>
      </c>
      <c r="F898" t="s">
        <v>30</v>
      </c>
      <c r="G898">
        <v>2009</v>
      </c>
      <c r="H898">
        <v>4.5999999999999999E-2</v>
      </c>
      <c r="I898">
        <v>2.83</v>
      </c>
      <c r="J898">
        <v>8.4</v>
      </c>
      <c r="K898">
        <v>0</v>
      </c>
      <c r="L898" t="s">
        <v>9308</v>
      </c>
      <c r="M898">
        <v>0.86</v>
      </c>
      <c r="N898">
        <v>0.9</v>
      </c>
      <c r="O898">
        <v>159.90600000000001</v>
      </c>
      <c r="P898" t="s">
        <v>419</v>
      </c>
    </row>
    <row r="899" spans="1:16" x14ac:dyDescent="0.25">
      <c r="A899" t="s">
        <v>1431</v>
      </c>
      <c r="B899" t="s">
        <v>1429</v>
      </c>
      <c r="C899" t="str">
        <f t="shared" ref="C899:C962" si="14">B899</f>
        <v>CoRoT-7</v>
      </c>
      <c r="D899">
        <v>1</v>
      </c>
      <c r="E899">
        <v>3</v>
      </c>
      <c r="F899" t="s">
        <v>30</v>
      </c>
      <c r="G899">
        <v>2022</v>
      </c>
      <c r="I899">
        <v>4.3099999999999996</v>
      </c>
      <c r="J899">
        <v>17.141999999999999</v>
      </c>
      <c r="L899" t="s">
        <v>9308</v>
      </c>
      <c r="M899">
        <v>0.84</v>
      </c>
      <c r="N899">
        <v>0.92</v>
      </c>
      <c r="O899">
        <v>159.90600000000001</v>
      </c>
      <c r="P899" t="s">
        <v>38</v>
      </c>
    </row>
    <row r="900" spans="1:16" x14ac:dyDescent="0.25">
      <c r="A900" t="s">
        <v>1432</v>
      </c>
      <c r="B900" t="s">
        <v>1433</v>
      </c>
      <c r="C900" t="str">
        <f t="shared" si="14"/>
        <v>K2-16</v>
      </c>
      <c r="D900">
        <v>1</v>
      </c>
      <c r="E900">
        <v>3</v>
      </c>
      <c r="F900" t="s">
        <v>34</v>
      </c>
      <c r="G900">
        <v>2019</v>
      </c>
      <c r="I900">
        <v>1.03</v>
      </c>
      <c r="J900">
        <v>1.08</v>
      </c>
      <c r="L900" t="s">
        <v>9298</v>
      </c>
      <c r="M900">
        <v>0.54</v>
      </c>
      <c r="N900">
        <v>0.67</v>
      </c>
      <c r="O900">
        <v>334.96699999999998</v>
      </c>
      <c r="P900" t="s">
        <v>58</v>
      </c>
    </row>
    <row r="901" spans="1:16" x14ac:dyDescent="0.25">
      <c r="A901" t="s">
        <v>1434</v>
      </c>
      <c r="B901" t="s">
        <v>1435</v>
      </c>
      <c r="C901" t="str">
        <f t="shared" si="14"/>
        <v>EPIC 206024342</v>
      </c>
      <c r="D901">
        <v>1</v>
      </c>
      <c r="E901">
        <v>3</v>
      </c>
      <c r="F901" t="s">
        <v>34</v>
      </c>
      <c r="G901">
        <v>2019</v>
      </c>
      <c r="I901">
        <v>1.7</v>
      </c>
      <c r="J901">
        <v>3.53</v>
      </c>
      <c r="M901">
        <v>0.82</v>
      </c>
      <c r="N901">
        <v>0.93</v>
      </c>
      <c r="O901">
        <v>369.88799999999998</v>
      </c>
      <c r="P901" t="s">
        <v>58</v>
      </c>
    </row>
    <row r="902" spans="1:16" x14ac:dyDescent="0.25">
      <c r="A902" t="s">
        <v>1436</v>
      </c>
      <c r="B902" t="s">
        <v>1435</v>
      </c>
      <c r="C902" t="str">
        <f t="shared" si="14"/>
        <v>EPIC 206024342</v>
      </c>
      <c r="D902">
        <v>1</v>
      </c>
      <c r="E902">
        <v>3</v>
      </c>
      <c r="F902" t="s">
        <v>34</v>
      </c>
      <c r="G902">
        <v>2021</v>
      </c>
      <c r="I902">
        <v>1.4</v>
      </c>
      <c r="J902">
        <v>2.54</v>
      </c>
      <c r="M902">
        <v>1.1000000000000001</v>
      </c>
      <c r="N902">
        <v>0.93</v>
      </c>
      <c r="O902">
        <v>369.88799999999998</v>
      </c>
      <c r="P902" t="s">
        <v>58</v>
      </c>
    </row>
    <row r="903" spans="1:16" x14ac:dyDescent="0.25">
      <c r="A903" t="s">
        <v>1437</v>
      </c>
      <c r="B903" t="s">
        <v>1435</v>
      </c>
      <c r="C903" t="str">
        <f t="shared" si="14"/>
        <v>EPIC 206024342</v>
      </c>
      <c r="D903">
        <v>1</v>
      </c>
      <c r="E903">
        <v>3</v>
      </c>
      <c r="F903" t="s">
        <v>34</v>
      </c>
      <c r="G903">
        <v>2021</v>
      </c>
      <c r="I903">
        <v>2.6</v>
      </c>
      <c r="J903">
        <v>7.27</v>
      </c>
      <c r="M903">
        <v>1.1000000000000001</v>
      </c>
      <c r="N903">
        <v>0.93</v>
      </c>
      <c r="O903">
        <v>369.88799999999998</v>
      </c>
      <c r="P903" t="s">
        <v>58</v>
      </c>
    </row>
    <row r="904" spans="1:16" x14ac:dyDescent="0.25">
      <c r="A904" t="s">
        <v>1438</v>
      </c>
      <c r="B904" t="s">
        <v>1439</v>
      </c>
      <c r="C904" t="str">
        <f t="shared" si="14"/>
        <v>EPIC 249893012</v>
      </c>
      <c r="D904">
        <v>1</v>
      </c>
      <c r="E904">
        <v>3</v>
      </c>
      <c r="F904" t="s">
        <v>34</v>
      </c>
      <c r="G904">
        <v>2020</v>
      </c>
      <c r="H904">
        <v>4.7E-2</v>
      </c>
      <c r="I904">
        <v>1.95</v>
      </c>
      <c r="J904">
        <v>8.75</v>
      </c>
      <c r="K904">
        <v>0.06</v>
      </c>
      <c r="L904" t="s">
        <v>9399</v>
      </c>
      <c r="M904">
        <v>1.71</v>
      </c>
      <c r="N904">
        <v>1.05</v>
      </c>
      <c r="O904">
        <v>321.29599999999999</v>
      </c>
      <c r="P904" t="s">
        <v>58</v>
      </c>
    </row>
    <row r="905" spans="1:16" x14ac:dyDescent="0.25">
      <c r="A905" t="s">
        <v>1440</v>
      </c>
      <c r="B905" t="s">
        <v>1439</v>
      </c>
      <c r="C905" t="str">
        <f t="shared" si="14"/>
        <v>EPIC 249893012</v>
      </c>
      <c r="D905">
        <v>1</v>
      </c>
      <c r="E905">
        <v>3</v>
      </c>
      <c r="F905" t="s">
        <v>34</v>
      </c>
      <c r="G905">
        <v>2020</v>
      </c>
      <c r="H905">
        <v>0.13</v>
      </c>
      <c r="I905">
        <v>3.67</v>
      </c>
      <c r="J905">
        <v>14.67</v>
      </c>
      <c r="K905">
        <v>7.0000000000000007E-2</v>
      </c>
      <c r="L905" t="s">
        <v>9399</v>
      </c>
      <c r="M905">
        <v>1.71</v>
      </c>
      <c r="N905">
        <v>1.05</v>
      </c>
      <c r="O905">
        <v>321.29599999999999</v>
      </c>
      <c r="P905" t="s">
        <v>58</v>
      </c>
    </row>
    <row r="906" spans="1:16" x14ac:dyDescent="0.25">
      <c r="A906" t="s">
        <v>1441</v>
      </c>
      <c r="B906" t="s">
        <v>1439</v>
      </c>
      <c r="C906" t="str">
        <f t="shared" si="14"/>
        <v>EPIC 249893012</v>
      </c>
      <c r="D906">
        <v>1</v>
      </c>
      <c r="E906">
        <v>3</v>
      </c>
      <c r="F906" t="s">
        <v>34</v>
      </c>
      <c r="G906">
        <v>2020</v>
      </c>
      <c r="H906">
        <v>0.22</v>
      </c>
      <c r="I906">
        <v>3.94</v>
      </c>
      <c r="J906">
        <v>10.18</v>
      </c>
      <c r="K906">
        <v>0.15</v>
      </c>
      <c r="L906" t="s">
        <v>9399</v>
      </c>
      <c r="M906">
        <v>1.71</v>
      </c>
      <c r="N906">
        <v>1.05</v>
      </c>
      <c r="O906">
        <v>321.29599999999999</v>
      </c>
      <c r="P906" t="s">
        <v>58</v>
      </c>
    </row>
    <row r="907" spans="1:16" x14ac:dyDescent="0.25">
      <c r="A907" t="s">
        <v>1442</v>
      </c>
      <c r="B907" t="s">
        <v>1443</v>
      </c>
      <c r="C907" t="str">
        <f t="shared" si="14"/>
        <v>GJ 1061</v>
      </c>
      <c r="D907">
        <v>1</v>
      </c>
      <c r="E907">
        <v>3</v>
      </c>
      <c r="F907" t="s">
        <v>30</v>
      </c>
      <c r="G907">
        <v>2020</v>
      </c>
      <c r="H907">
        <v>2.1000000000000001E-2</v>
      </c>
      <c r="I907">
        <v>1.1000000000000001</v>
      </c>
      <c r="J907">
        <v>1.37</v>
      </c>
      <c r="K907">
        <v>0.31</v>
      </c>
      <c r="L907" t="s">
        <v>9297</v>
      </c>
      <c r="M907">
        <v>0.16</v>
      </c>
      <c r="N907">
        <v>0.12</v>
      </c>
      <c r="O907">
        <v>3.6727799999999999</v>
      </c>
      <c r="P907" t="s">
        <v>38</v>
      </c>
    </row>
    <row r="908" spans="1:16" x14ac:dyDescent="0.25">
      <c r="A908" t="s">
        <v>1444</v>
      </c>
      <c r="B908" t="s">
        <v>1443</v>
      </c>
      <c r="C908" t="str">
        <f t="shared" si="14"/>
        <v>GJ 1061</v>
      </c>
      <c r="D908">
        <v>1</v>
      </c>
      <c r="E908">
        <v>3</v>
      </c>
      <c r="F908" t="s">
        <v>30</v>
      </c>
      <c r="G908">
        <v>2020</v>
      </c>
      <c r="H908">
        <v>3.5000000000000003E-2</v>
      </c>
      <c r="I908">
        <v>1.18</v>
      </c>
      <c r="J908">
        <v>1.74</v>
      </c>
      <c r="K908">
        <v>0.28999999999999998</v>
      </c>
      <c r="L908" t="s">
        <v>9297</v>
      </c>
      <c r="M908">
        <v>0.16</v>
      </c>
      <c r="N908">
        <v>0.12</v>
      </c>
      <c r="O908">
        <v>3.6727799999999999</v>
      </c>
      <c r="P908" t="s">
        <v>38</v>
      </c>
    </row>
    <row r="909" spans="1:16" x14ac:dyDescent="0.25">
      <c r="A909" t="s">
        <v>1445</v>
      </c>
      <c r="B909" t="s">
        <v>1443</v>
      </c>
      <c r="C909" t="str">
        <f t="shared" si="14"/>
        <v>GJ 1061</v>
      </c>
      <c r="D909">
        <v>1</v>
      </c>
      <c r="E909">
        <v>3</v>
      </c>
      <c r="F909" t="s">
        <v>30</v>
      </c>
      <c r="G909">
        <v>2020</v>
      </c>
      <c r="H909">
        <v>5.3999999999999999E-2</v>
      </c>
      <c r="I909">
        <v>1.1599999999999999</v>
      </c>
      <c r="J909">
        <v>1.64</v>
      </c>
      <c r="K909">
        <v>0.53</v>
      </c>
      <c r="L909" t="s">
        <v>9297</v>
      </c>
      <c r="M909">
        <v>0.16</v>
      </c>
      <c r="N909">
        <v>0.12</v>
      </c>
      <c r="O909">
        <v>3.6727799999999999</v>
      </c>
      <c r="P909" t="s">
        <v>38</v>
      </c>
    </row>
    <row r="910" spans="1:16" x14ac:dyDescent="0.25">
      <c r="A910" t="s">
        <v>1446</v>
      </c>
      <c r="B910" t="s">
        <v>1447</v>
      </c>
      <c r="C910" t="str">
        <f t="shared" si="14"/>
        <v>GJ 163</v>
      </c>
      <c r="D910">
        <v>1</v>
      </c>
      <c r="E910">
        <v>3</v>
      </c>
      <c r="F910" t="s">
        <v>30</v>
      </c>
      <c r="G910">
        <v>2013</v>
      </c>
      <c r="H910">
        <v>6.0699999999999997E-2</v>
      </c>
      <c r="I910">
        <v>3.25</v>
      </c>
      <c r="J910">
        <v>10.6</v>
      </c>
      <c r="K910">
        <v>7.2999999999999995E-2</v>
      </c>
      <c r="L910" t="s">
        <v>9374</v>
      </c>
      <c r="M910">
        <v>0.41</v>
      </c>
      <c r="N910">
        <v>0.4</v>
      </c>
      <c r="O910">
        <v>15.128500000000001</v>
      </c>
      <c r="P910" t="s">
        <v>38</v>
      </c>
    </row>
    <row r="911" spans="1:16" x14ac:dyDescent="0.25">
      <c r="A911" t="s">
        <v>1448</v>
      </c>
      <c r="B911" t="s">
        <v>1447</v>
      </c>
      <c r="C911" t="str">
        <f t="shared" si="14"/>
        <v>GJ 163</v>
      </c>
      <c r="D911">
        <v>1</v>
      </c>
      <c r="E911">
        <v>3</v>
      </c>
      <c r="F911" t="s">
        <v>30</v>
      </c>
      <c r="G911">
        <v>2013</v>
      </c>
      <c r="H911">
        <v>0.12540000000000001</v>
      </c>
      <c r="I911">
        <v>2.5</v>
      </c>
      <c r="J911">
        <v>6.8</v>
      </c>
      <c r="K911">
        <v>9.9000000000000005E-2</v>
      </c>
      <c r="L911" t="s">
        <v>9374</v>
      </c>
      <c r="M911">
        <v>0.41</v>
      </c>
      <c r="N911">
        <v>0.4</v>
      </c>
      <c r="O911">
        <v>15.128500000000001</v>
      </c>
      <c r="P911" t="s">
        <v>38</v>
      </c>
    </row>
    <row r="912" spans="1:16" x14ac:dyDescent="0.25">
      <c r="A912" t="s">
        <v>1449</v>
      </c>
      <c r="B912" t="s">
        <v>1447</v>
      </c>
      <c r="C912" t="str">
        <f t="shared" si="14"/>
        <v>GJ 163</v>
      </c>
      <c r="D912">
        <v>1</v>
      </c>
      <c r="E912">
        <v>3</v>
      </c>
      <c r="F912" t="s">
        <v>30</v>
      </c>
      <c r="G912">
        <v>2013</v>
      </c>
      <c r="H912">
        <v>1.0304</v>
      </c>
      <c r="I912">
        <v>5.92</v>
      </c>
      <c r="J912">
        <v>29.4</v>
      </c>
      <c r="K912">
        <v>0.373</v>
      </c>
      <c r="L912" t="s">
        <v>9374</v>
      </c>
      <c r="M912">
        <v>0.41</v>
      </c>
      <c r="N912">
        <v>0.4</v>
      </c>
      <c r="O912">
        <v>15.128500000000001</v>
      </c>
      <c r="P912" t="s">
        <v>38</v>
      </c>
    </row>
    <row r="913" spans="1:16" x14ac:dyDescent="0.25">
      <c r="A913" t="s">
        <v>1450</v>
      </c>
      <c r="B913" t="s">
        <v>1451</v>
      </c>
      <c r="C913" t="str">
        <f t="shared" si="14"/>
        <v>GJ 180</v>
      </c>
      <c r="D913">
        <v>1</v>
      </c>
      <c r="E913">
        <v>3</v>
      </c>
      <c r="F913" t="s">
        <v>30</v>
      </c>
      <c r="G913">
        <v>2014</v>
      </c>
      <c r="H913">
        <v>9.1999999999999998E-2</v>
      </c>
      <c r="I913">
        <v>2.4300000000000002</v>
      </c>
      <c r="J913">
        <v>6.49</v>
      </c>
      <c r="K913">
        <v>7.0000000000000007E-2</v>
      </c>
      <c r="L913" t="s">
        <v>9305</v>
      </c>
      <c r="M913">
        <v>0.41</v>
      </c>
      <c r="N913">
        <v>0.43</v>
      </c>
      <c r="O913">
        <v>11.9407</v>
      </c>
      <c r="P913" t="s">
        <v>69</v>
      </c>
    </row>
    <row r="914" spans="1:16" x14ac:dyDescent="0.25">
      <c r="A914" t="s">
        <v>1452</v>
      </c>
      <c r="B914" t="s">
        <v>1451</v>
      </c>
      <c r="C914" t="str">
        <f t="shared" si="14"/>
        <v>GJ 180</v>
      </c>
      <c r="D914">
        <v>1</v>
      </c>
      <c r="E914">
        <v>3</v>
      </c>
      <c r="F914" t="s">
        <v>30</v>
      </c>
      <c r="G914">
        <v>2014</v>
      </c>
      <c r="H914">
        <v>0.129</v>
      </c>
      <c r="I914">
        <v>2.41</v>
      </c>
      <c r="J914">
        <v>6.4</v>
      </c>
      <c r="K914">
        <v>0.09</v>
      </c>
      <c r="L914" t="s">
        <v>9305</v>
      </c>
      <c r="M914">
        <v>0.41</v>
      </c>
      <c r="N914">
        <v>0.43</v>
      </c>
      <c r="O914">
        <v>11.9407</v>
      </c>
      <c r="P914" t="s">
        <v>69</v>
      </c>
    </row>
    <row r="915" spans="1:16" x14ac:dyDescent="0.25">
      <c r="A915" t="s">
        <v>1453</v>
      </c>
      <c r="B915" t="s">
        <v>1451</v>
      </c>
      <c r="C915" t="str">
        <f t="shared" si="14"/>
        <v>GJ 180</v>
      </c>
      <c r="D915">
        <v>1</v>
      </c>
      <c r="E915">
        <v>3</v>
      </c>
      <c r="F915" t="s">
        <v>30</v>
      </c>
      <c r="G915">
        <v>2020</v>
      </c>
      <c r="H915">
        <v>0.309</v>
      </c>
      <c r="I915">
        <v>2.66</v>
      </c>
      <c r="J915">
        <v>7.56</v>
      </c>
      <c r="K915">
        <v>0.14000000000000001</v>
      </c>
      <c r="L915" t="s">
        <v>9400</v>
      </c>
      <c r="M915">
        <v>0.41</v>
      </c>
      <c r="N915">
        <v>0.43</v>
      </c>
      <c r="O915">
        <v>11.9407</v>
      </c>
      <c r="P915" t="s">
        <v>296</v>
      </c>
    </row>
    <row r="916" spans="1:16" x14ac:dyDescent="0.25">
      <c r="A916" t="s">
        <v>1454</v>
      </c>
      <c r="B916" t="s">
        <v>1455</v>
      </c>
      <c r="C916" t="str">
        <f t="shared" si="14"/>
        <v>GJ 3138</v>
      </c>
      <c r="D916">
        <v>1</v>
      </c>
      <c r="E916">
        <v>3</v>
      </c>
      <c r="F916" t="s">
        <v>30</v>
      </c>
      <c r="G916">
        <v>2017</v>
      </c>
      <c r="H916">
        <v>1.9699999999999999E-2</v>
      </c>
      <c r="I916">
        <v>1.18</v>
      </c>
      <c r="J916">
        <v>1.78</v>
      </c>
      <c r="K916">
        <v>0.19</v>
      </c>
      <c r="L916" t="s">
        <v>9307</v>
      </c>
      <c r="M916">
        <v>0.5</v>
      </c>
      <c r="N916">
        <v>0.68</v>
      </c>
      <c r="O916">
        <v>28.4712</v>
      </c>
      <c r="P916" t="s">
        <v>38</v>
      </c>
    </row>
    <row r="917" spans="1:16" x14ac:dyDescent="0.25">
      <c r="A917" t="s">
        <v>1456</v>
      </c>
      <c r="B917" t="s">
        <v>1455</v>
      </c>
      <c r="C917" t="str">
        <f t="shared" si="14"/>
        <v>GJ 3138</v>
      </c>
      <c r="D917">
        <v>1</v>
      </c>
      <c r="E917">
        <v>3</v>
      </c>
      <c r="F917" t="s">
        <v>30</v>
      </c>
      <c r="G917">
        <v>2017</v>
      </c>
      <c r="H917">
        <v>5.7000000000000002E-2</v>
      </c>
      <c r="I917">
        <v>1.88</v>
      </c>
      <c r="J917">
        <v>4.18</v>
      </c>
      <c r="K917">
        <v>0.11</v>
      </c>
      <c r="L917" t="s">
        <v>9307</v>
      </c>
      <c r="M917">
        <v>0.5</v>
      </c>
      <c r="N917">
        <v>0.68</v>
      </c>
      <c r="O917">
        <v>28.4712</v>
      </c>
      <c r="P917" t="s">
        <v>38</v>
      </c>
    </row>
    <row r="918" spans="1:16" x14ac:dyDescent="0.25">
      <c r="A918" t="s">
        <v>1457</v>
      </c>
      <c r="B918" t="s">
        <v>1455</v>
      </c>
      <c r="C918" t="str">
        <f t="shared" si="14"/>
        <v>GJ 3138</v>
      </c>
      <c r="D918">
        <v>1</v>
      </c>
      <c r="E918">
        <v>3</v>
      </c>
      <c r="F918" t="s">
        <v>30</v>
      </c>
      <c r="G918">
        <v>2017</v>
      </c>
      <c r="H918">
        <v>0.69799999999999995</v>
      </c>
      <c r="I918">
        <v>3.23</v>
      </c>
      <c r="J918">
        <v>10.5</v>
      </c>
      <c r="K918">
        <v>0.32</v>
      </c>
      <c r="L918" t="s">
        <v>9307</v>
      </c>
      <c r="M918">
        <v>0.5</v>
      </c>
      <c r="N918">
        <v>0.68</v>
      </c>
      <c r="O918">
        <v>28.4712</v>
      </c>
      <c r="P918" t="s">
        <v>38</v>
      </c>
    </row>
    <row r="919" spans="1:16" x14ac:dyDescent="0.25">
      <c r="A919" t="s">
        <v>1458</v>
      </c>
      <c r="B919" t="s">
        <v>1459</v>
      </c>
      <c r="C919" t="str">
        <f t="shared" si="14"/>
        <v>GJ 357</v>
      </c>
      <c r="D919">
        <v>1</v>
      </c>
      <c r="E919">
        <v>3</v>
      </c>
      <c r="F919" t="s">
        <v>34</v>
      </c>
      <c r="G919">
        <v>2019</v>
      </c>
      <c r="H919">
        <v>3.5000000000000003E-2</v>
      </c>
      <c r="I919">
        <v>1.2170000000000001</v>
      </c>
      <c r="J919">
        <v>1.84</v>
      </c>
      <c r="L919" t="s">
        <v>9350</v>
      </c>
      <c r="M919">
        <v>0.34</v>
      </c>
      <c r="N919">
        <v>0.34</v>
      </c>
      <c r="O919">
        <v>9.4418100000000003</v>
      </c>
      <c r="P919" t="s">
        <v>62</v>
      </c>
    </row>
    <row r="920" spans="1:16" x14ac:dyDescent="0.25">
      <c r="A920" t="s">
        <v>1460</v>
      </c>
      <c r="B920" t="s">
        <v>1459</v>
      </c>
      <c r="C920" t="str">
        <f t="shared" si="14"/>
        <v>GJ 357</v>
      </c>
      <c r="D920">
        <v>1</v>
      </c>
      <c r="E920">
        <v>3</v>
      </c>
      <c r="F920" t="s">
        <v>30</v>
      </c>
      <c r="G920">
        <v>2019</v>
      </c>
      <c r="H920">
        <v>6.0999999999999999E-2</v>
      </c>
      <c r="I920">
        <v>1.66</v>
      </c>
      <c r="J920">
        <v>3.4</v>
      </c>
      <c r="L920" t="s">
        <v>9350</v>
      </c>
      <c r="M920">
        <v>0.34</v>
      </c>
      <c r="N920">
        <v>0.34</v>
      </c>
      <c r="O920">
        <v>9.4418100000000003</v>
      </c>
      <c r="P920" t="s">
        <v>69</v>
      </c>
    </row>
    <row r="921" spans="1:16" x14ac:dyDescent="0.25">
      <c r="A921" t="s">
        <v>1461</v>
      </c>
      <c r="B921" t="s">
        <v>1459</v>
      </c>
      <c r="C921" t="str">
        <f t="shared" si="14"/>
        <v>GJ 357</v>
      </c>
      <c r="D921">
        <v>1</v>
      </c>
      <c r="E921">
        <v>3</v>
      </c>
      <c r="F921" t="s">
        <v>30</v>
      </c>
      <c r="G921">
        <v>2019</v>
      </c>
      <c r="H921">
        <v>0.20399999999999999</v>
      </c>
      <c r="I921">
        <v>2.34</v>
      </c>
      <c r="J921">
        <v>6.1</v>
      </c>
      <c r="L921" t="s">
        <v>9350</v>
      </c>
      <c r="M921">
        <v>0.34</v>
      </c>
      <c r="N921">
        <v>0.34</v>
      </c>
      <c r="O921">
        <v>9.4418100000000003</v>
      </c>
      <c r="P921" t="s">
        <v>69</v>
      </c>
    </row>
    <row r="922" spans="1:16" x14ac:dyDescent="0.25">
      <c r="A922" t="s">
        <v>1462</v>
      </c>
      <c r="B922" t="s">
        <v>1463</v>
      </c>
      <c r="C922" t="str">
        <f t="shared" si="14"/>
        <v>GJ 433</v>
      </c>
      <c r="D922">
        <v>1</v>
      </c>
      <c r="E922">
        <v>3</v>
      </c>
      <c r="F922" t="s">
        <v>30</v>
      </c>
      <c r="G922">
        <v>2011</v>
      </c>
      <c r="H922">
        <v>6.2E-2</v>
      </c>
      <c r="I922">
        <v>2.33</v>
      </c>
      <c r="J922">
        <v>6.0430000000000001</v>
      </c>
      <c r="K922">
        <v>0.04</v>
      </c>
      <c r="L922" t="s">
        <v>9276</v>
      </c>
      <c r="M922">
        <v>0.5</v>
      </c>
      <c r="N922">
        <v>0.48</v>
      </c>
      <c r="O922">
        <v>9.0645600000000002</v>
      </c>
      <c r="P922" t="s">
        <v>38</v>
      </c>
    </row>
    <row r="923" spans="1:16" x14ac:dyDescent="0.25">
      <c r="A923" t="s">
        <v>1464</v>
      </c>
      <c r="B923" t="s">
        <v>1463</v>
      </c>
      <c r="C923" t="str">
        <f t="shared" si="14"/>
        <v>GJ 433</v>
      </c>
      <c r="D923">
        <v>1</v>
      </c>
      <c r="E923">
        <v>3</v>
      </c>
      <c r="F923" t="s">
        <v>30</v>
      </c>
      <c r="G923">
        <v>2014</v>
      </c>
      <c r="H923">
        <v>4.819</v>
      </c>
      <c r="I923">
        <v>6.27</v>
      </c>
      <c r="J923">
        <v>32.421999999999997</v>
      </c>
      <c r="K923">
        <v>0.12</v>
      </c>
      <c r="L923" t="s">
        <v>9276</v>
      </c>
      <c r="M923">
        <v>0.47</v>
      </c>
      <c r="N923">
        <v>0.48</v>
      </c>
      <c r="O923">
        <v>9.0645600000000002</v>
      </c>
      <c r="P923" t="s">
        <v>69</v>
      </c>
    </row>
    <row r="924" spans="1:16" x14ac:dyDescent="0.25">
      <c r="A924" t="s">
        <v>1465</v>
      </c>
      <c r="B924" t="s">
        <v>1463</v>
      </c>
      <c r="C924" t="str">
        <f t="shared" si="14"/>
        <v>GJ 433</v>
      </c>
      <c r="D924">
        <v>1</v>
      </c>
      <c r="E924">
        <v>3</v>
      </c>
      <c r="F924" t="s">
        <v>30</v>
      </c>
      <c r="G924">
        <v>2020</v>
      </c>
      <c r="H924">
        <v>0.17799999999999999</v>
      </c>
      <c r="I924">
        <v>2.14</v>
      </c>
      <c r="J924">
        <v>5.2229999999999999</v>
      </c>
      <c r="K924">
        <v>7.0000000000000007E-2</v>
      </c>
      <c r="L924" t="s">
        <v>9401</v>
      </c>
      <c r="M924">
        <v>0.47</v>
      </c>
      <c r="N924">
        <v>0.48</v>
      </c>
      <c r="O924">
        <v>9.0645600000000002</v>
      </c>
      <c r="P924" t="s">
        <v>296</v>
      </c>
    </row>
    <row r="925" spans="1:16" x14ac:dyDescent="0.25">
      <c r="A925" t="s">
        <v>1466</v>
      </c>
      <c r="B925" t="s">
        <v>1467</v>
      </c>
      <c r="C925" t="str">
        <f t="shared" si="14"/>
        <v>GJ 581</v>
      </c>
      <c r="D925">
        <v>1</v>
      </c>
      <c r="E925">
        <v>3</v>
      </c>
      <c r="F925" t="s">
        <v>30</v>
      </c>
      <c r="G925">
        <v>2005</v>
      </c>
      <c r="H925">
        <v>4.061E-2</v>
      </c>
      <c r="I925">
        <v>4.1100000000000003</v>
      </c>
      <c r="J925">
        <v>15.8</v>
      </c>
      <c r="K925">
        <v>0</v>
      </c>
      <c r="L925" t="s">
        <v>9367</v>
      </c>
      <c r="M925">
        <v>0.33</v>
      </c>
      <c r="N925">
        <v>0.31</v>
      </c>
      <c r="O925">
        <v>6.2980999999999998</v>
      </c>
      <c r="P925" t="s">
        <v>38</v>
      </c>
    </row>
    <row r="926" spans="1:16" x14ac:dyDescent="0.25">
      <c r="A926" t="s">
        <v>1468</v>
      </c>
      <c r="B926" t="s">
        <v>1467</v>
      </c>
      <c r="C926" t="str">
        <f t="shared" si="14"/>
        <v>GJ 581</v>
      </c>
      <c r="D926">
        <v>1</v>
      </c>
      <c r="E926">
        <v>3</v>
      </c>
      <c r="F926" t="s">
        <v>30</v>
      </c>
      <c r="G926">
        <v>2007</v>
      </c>
      <c r="H926">
        <v>7.2099999999999997E-2</v>
      </c>
      <c r="I926">
        <v>2.21</v>
      </c>
      <c r="J926">
        <v>5.5</v>
      </c>
      <c r="K926">
        <v>0</v>
      </c>
      <c r="L926" t="s">
        <v>9367</v>
      </c>
      <c r="M926">
        <v>0.33</v>
      </c>
      <c r="N926">
        <v>0.31</v>
      </c>
      <c r="O926">
        <v>6.2980999999999998</v>
      </c>
      <c r="P926" t="s">
        <v>38</v>
      </c>
    </row>
    <row r="927" spans="1:16" x14ac:dyDescent="0.25">
      <c r="A927" t="s">
        <v>1469</v>
      </c>
      <c r="B927" t="s">
        <v>1467</v>
      </c>
      <c r="C927" t="str">
        <f t="shared" si="14"/>
        <v>GJ 581</v>
      </c>
      <c r="D927">
        <v>1</v>
      </c>
      <c r="E927">
        <v>3</v>
      </c>
      <c r="F927" t="s">
        <v>30</v>
      </c>
      <c r="G927">
        <v>2009</v>
      </c>
      <c r="H927">
        <v>2.8150000000000001E-2</v>
      </c>
      <c r="I927">
        <v>1.17</v>
      </c>
      <c r="J927">
        <v>1.7</v>
      </c>
      <c r="K927">
        <v>0</v>
      </c>
      <c r="L927" t="s">
        <v>9367</v>
      </c>
      <c r="M927">
        <v>0.33</v>
      </c>
      <c r="N927">
        <v>0.31</v>
      </c>
      <c r="O927">
        <v>6.2980999999999998</v>
      </c>
      <c r="P927" t="s">
        <v>38</v>
      </c>
    </row>
    <row r="928" spans="1:16" x14ac:dyDescent="0.25">
      <c r="A928" t="s">
        <v>1470</v>
      </c>
      <c r="B928" t="s">
        <v>1471</v>
      </c>
      <c r="C928" t="str">
        <f t="shared" si="14"/>
        <v>GJ 9827</v>
      </c>
      <c r="D928">
        <v>1</v>
      </c>
      <c r="E928">
        <v>3</v>
      </c>
      <c r="F928" t="s">
        <v>34</v>
      </c>
      <c r="G928">
        <v>2017</v>
      </c>
      <c r="H928">
        <v>1.8800000000000001E-2</v>
      </c>
      <c r="I928">
        <v>1.577</v>
      </c>
      <c r="J928">
        <v>4.91</v>
      </c>
      <c r="K928">
        <v>0</v>
      </c>
      <c r="L928" t="s">
        <v>9371</v>
      </c>
      <c r="M928">
        <v>0.6</v>
      </c>
      <c r="N928">
        <v>0.61</v>
      </c>
      <c r="O928">
        <v>29.661000000000001</v>
      </c>
      <c r="P928" t="s">
        <v>58</v>
      </c>
    </row>
    <row r="929" spans="1:16" x14ac:dyDescent="0.25">
      <c r="A929" t="s">
        <v>1472</v>
      </c>
      <c r="B929" t="s">
        <v>1471</v>
      </c>
      <c r="C929" t="str">
        <f t="shared" si="14"/>
        <v>GJ 9827</v>
      </c>
      <c r="D929">
        <v>1</v>
      </c>
      <c r="E929">
        <v>3</v>
      </c>
      <c r="F929" t="s">
        <v>34</v>
      </c>
      <c r="G929">
        <v>2017</v>
      </c>
      <c r="H929">
        <v>3.925E-2</v>
      </c>
      <c r="I929">
        <v>1.2410000000000001</v>
      </c>
      <c r="J929">
        <v>0.84</v>
      </c>
      <c r="K929">
        <v>0</v>
      </c>
      <c r="L929" t="s">
        <v>9371</v>
      </c>
      <c r="M929">
        <v>0.6</v>
      </c>
      <c r="N929">
        <v>0.61</v>
      </c>
      <c r="O929">
        <v>29.661000000000001</v>
      </c>
      <c r="P929" t="s">
        <v>58</v>
      </c>
    </row>
    <row r="930" spans="1:16" x14ac:dyDescent="0.25">
      <c r="A930" t="s">
        <v>1473</v>
      </c>
      <c r="B930" t="s">
        <v>1471</v>
      </c>
      <c r="C930" t="str">
        <f t="shared" si="14"/>
        <v>GJ 9827</v>
      </c>
      <c r="D930">
        <v>1</v>
      </c>
      <c r="E930">
        <v>3</v>
      </c>
      <c r="F930" t="s">
        <v>34</v>
      </c>
      <c r="G930">
        <v>2017</v>
      </c>
      <c r="H930">
        <v>5.5910000000000001E-2</v>
      </c>
      <c r="I930">
        <v>2.0219999999999998</v>
      </c>
      <c r="J930">
        <v>4.04</v>
      </c>
      <c r="K930">
        <v>0</v>
      </c>
      <c r="L930" t="s">
        <v>9371</v>
      </c>
      <c r="M930">
        <v>0.6</v>
      </c>
      <c r="N930">
        <v>0.61</v>
      </c>
      <c r="O930">
        <v>29.661000000000001</v>
      </c>
      <c r="P930" t="s">
        <v>58</v>
      </c>
    </row>
    <row r="931" spans="1:16" x14ac:dyDescent="0.25">
      <c r="A931" t="s">
        <v>1474</v>
      </c>
      <c r="B931" t="s">
        <v>1475</v>
      </c>
      <c r="C931" t="str">
        <f t="shared" si="14"/>
        <v>HD 11506</v>
      </c>
      <c r="D931">
        <v>1</v>
      </c>
      <c r="E931">
        <v>3</v>
      </c>
      <c r="F931" t="s">
        <v>30</v>
      </c>
      <c r="G931">
        <v>2007</v>
      </c>
      <c r="H931">
        <v>2.7984249999999999</v>
      </c>
      <c r="I931">
        <v>12.8</v>
      </c>
      <c r="J931">
        <v>1716.8227899999999</v>
      </c>
      <c r="K931">
        <v>0.39087100000000002</v>
      </c>
      <c r="L931" t="s">
        <v>9300</v>
      </c>
      <c r="M931">
        <v>1.24</v>
      </c>
      <c r="N931">
        <v>1.1200000000000001</v>
      </c>
      <c r="O931">
        <v>51.261000000000003</v>
      </c>
      <c r="P931" t="s">
        <v>51</v>
      </c>
    </row>
    <row r="932" spans="1:16" x14ac:dyDescent="0.25">
      <c r="A932" t="s">
        <v>1476</v>
      </c>
      <c r="B932" t="s">
        <v>1475</v>
      </c>
      <c r="C932" t="str">
        <f t="shared" si="14"/>
        <v>HD 11506</v>
      </c>
      <c r="D932">
        <v>1</v>
      </c>
      <c r="E932">
        <v>3</v>
      </c>
      <c r="F932" t="s">
        <v>30</v>
      </c>
      <c r="G932">
        <v>2008</v>
      </c>
      <c r="H932">
        <v>0.74928300000000003</v>
      </c>
      <c r="I932">
        <v>13.3</v>
      </c>
      <c r="J932">
        <v>115.84733</v>
      </c>
      <c r="K932">
        <v>0.23312099999999999</v>
      </c>
      <c r="L932" t="s">
        <v>9300</v>
      </c>
      <c r="M932">
        <v>1.34</v>
      </c>
      <c r="N932">
        <v>1.1200000000000001</v>
      </c>
      <c r="O932">
        <v>51.261000000000003</v>
      </c>
      <c r="P932" t="s">
        <v>51</v>
      </c>
    </row>
    <row r="933" spans="1:16" x14ac:dyDescent="0.25">
      <c r="A933" t="s">
        <v>1477</v>
      </c>
      <c r="B933" t="s">
        <v>1475</v>
      </c>
      <c r="C933" t="str">
        <f t="shared" si="14"/>
        <v>HD 11506</v>
      </c>
      <c r="D933">
        <v>1</v>
      </c>
      <c r="E933">
        <v>3</v>
      </c>
      <c r="F933" t="s">
        <v>30</v>
      </c>
      <c r="G933">
        <v>2022</v>
      </c>
      <c r="H933">
        <v>12.245208</v>
      </c>
      <c r="I933">
        <v>12.6</v>
      </c>
      <c r="J933">
        <v>2446.83592</v>
      </c>
      <c r="K933">
        <v>6.0811999999999998E-2</v>
      </c>
      <c r="L933" t="s">
        <v>9300</v>
      </c>
      <c r="M933">
        <v>1.24</v>
      </c>
      <c r="N933">
        <v>1.1200000000000001</v>
      </c>
      <c r="O933">
        <v>51.261000000000003</v>
      </c>
      <c r="P933" t="s">
        <v>69</v>
      </c>
    </row>
    <row r="934" spans="1:16" x14ac:dyDescent="0.25">
      <c r="A934" t="s">
        <v>1478</v>
      </c>
      <c r="B934" t="s">
        <v>1479</v>
      </c>
      <c r="C934" t="str">
        <f t="shared" si="14"/>
        <v>HD 136352</v>
      </c>
      <c r="D934">
        <v>1</v>
      </c>
      <c r="E934">
        <v>3</v>
      </c>
      <c r="F934" t="s">
        <v>30</v>
      </c>
      <c r="G934">
        <v>2019</v>
      </c>
      <c r="H934">
        <v>9.64E-2</v>
      </c>
      <c r="I934">
        <v>1.6639999999999999</v>
      </c>
      <c r="J934">
        <v>4.72</v>
      </c>
      <c r="K934">
        <v>0</v>
      </c>
      <c r="L934" t="s">
        <v>9291</v>
      </c>
      <c r="M934">
        <v>1.06</v>
      </c>
      <c r="N934">
        <v>0.87</v>
      </c>
      <c r="O934">
        <v>14.682</v>
      </c>
      <c r="P934" t="s">
        <v>38</v>
      </c>
    </row>
    <row r="935" spans="1:16" x14ac:dyDescent="0.25">
      <c r="A935" t="s">
        <v>1480</v>
      </c>
      <c r="B935" t="s">
        <v>1479</v>
      </c>
      <c r="C935" t="str">
        <f t="shared" si="14"/>
        <v>HD 136352</v>
      </c>
      <c r="D935">
        <v>1</v>
      </c>
      <c r="E935">
        <v>3</v>
      </c>
      <c r="F935" t="s">
        <v>30</v>
      </c>
      <c r="G935">
        <v>2019</v>
      </c>
      <c r="H935">
        <v>0.1721</v>
      </c>
      <c r="I935">
        <v>2.9159999999999999</v>
      </c>
      <c r="J935">
        <v>11.24</v>
      </c>
      <c r="K935">
        <v>0</v>
      </c>
      <c r="L935" t="s">
        <v>9291</v>
      </c>
      <c r="M935">
        <v>1.06</v>
      </c>
      <c r="N935">
        <v>0.87</v>
      </c>
      <c r="O935">
        <v>14.682</v>
      </c>
      <c r="P935" t="s">
        <v>38</v>
      </c>
    </row>
    <row r="936" spans="1:16" x14ac:dyDescent="0.25">
      <c r="A936" t="s">
        <v>1481</v>
      </c>
      <c r="B936" t="s">
        <v>1479</v>
      </c>
      <c r="C936" t="str">
        <f t="shared" si="14"/>
        <v>HD 136352</v>
      </c>
      <c r="D936">
        <v>1</v>
      </c>
      <c r="E936">
        <v>3</v>
      </c>
      <c r="F936" t="s">
        <v>30</v>
      </c>
      <c r="G936">
        <v>2019</v>
      </c>
      <c r="H936">
        <v>0.42499999999999999</v>
      </c>
      <c r="I936">
        <v>2.5619999999999998</v>
      </c>
      <c r="J936">
        <v>8.82</v>
      </c>
      <c r="K936">
        <v>0</v>
      </c>
      <c r="L936" t="s">
        <v>9291</v>
      </c>
      <c r="M936">
        <v>1.06</v>
      </c>
      <c r="N936">
        <v>0.87</v>
      </c>
      <c r="O936">
        <v>14.682</v>
      </c>
      <c r="P936" t="s">
        <v>38</v>
      </c>
    </row>
    <row r="937" spans="1:16" x14ac:dyDescent="0.25">
      <c r="A937" t="s">
        <v>1482</v>
      </c>
      <c r="B937" t="s">
        <v>1483</v>
      </c>
      <c r="C937" t="str">
        <f t="shared" si="14"/>
        <v>HD 153557</v>
      </c>
      <c r="D937">
        <v>1</v>
      </c>
      <c r="E937">
        <v>3</v>
      </c>
      <c r="F937" t="s">
        <v>30</v>
      </c>
      <c r="G937">
        <v>2022</v>
      </c>
      <c r="H937">
        <v>6.8048999999999998E-2</v>
      </c>
      <c r="I937">
        <v>4.7300000000000004</v>
      </c>
      <c r="J937">
        <v>20.05856</v>
      </c>
      <c r="K937">
        <v>6.5354999999999996E-2</v>
      </c>
      <c r="L937" t="s">
        <v>9288</v>
      </c>
      <c r="M937">
        <v>0.75</v>
      </c>
      <c r="N937">
        <v>0.79</v>
      </c>
      <c r="O937">
        <v>17.941199999999998</v>
      </c>
      <c r="P937" t="s">
        <v>69</v>
      </c>
    </row>
    <row r="938" spans="1:16" x14ac:dyDescent="0.25">
      <c r="A938" t="s">
        <v>1484</v>
      </c>
      <c r="B938" t="s">
        <v>1483</v>
      </c>
      <c r="C938" t="str">
        <f t="shared" si="14"/>
        <v>HD 153557</v>
      </c>
      <c r="D938">
        <v>1</v>
      </c>
      <c r="E938">
        <v>3</v>
      </c>
      <c r="F938" t="s">
        <v>30</v>
      </c>
      <c r="G938">
        <v>2022</v>
      </c>
      <c r="H938">
        <v>0.11131199999999999</v>
      </c>
      <c r="I938">
        <v>4.33</v>
      </c>
      <c r="J938">
        <v>17.307659999999998</v>
      </c>
      <c r="K938">
        <v>0.51132200000000005</v>
      </c>
      <c r="L938" t="s">
        <v>9288</v>
      </c>
      <c r="M938">
        <v>0.75</v>
      </c>
      <c r="N938">
        <v>0.79</v>
      </c>
      <c r="O938">
        <v>17.941199999999998</v>
      </c>
      <c r="P938" t="s">
        <v>69</v>
      </c>
    </row>
    <row r="939" spans="1:16" x14ac:dyDescent="0.25">
      <c r="A939" t="s">
        <v>1485</v>
      </c>
      <c r="B939" t="s">
        <v>1483</v>
      </c>
      <c r="C939" t="str">
        <f t="shared" si="14"/>
        <v>HD 153557</v>
      </c>
      <c r="D939">
        <v>1</v>
      </c>
      <c r="E939">
        <v>3</v>
      </c>
      <c r="F939" t="s">
        <v>30</v>
      </c>
      <c r="G939">
        <v>2022</v>
      </c>
      <c r="H939">
        <v>21.349779000000002</v>
      </c>
      <c r="I939">
        <v>11.9</v>
      </c>
      <c r="J939">
        <v>8680.4811200000004</v>
      </c>
      <c r="K939">
        <v>0.15151700000000001</v>
      </c>
      <c r="L939" t="s">
        <v>9288</v>
      </c>
      <c r="M939">
        <v>0.75</v>
      </c>
      <c r="N939">
        <v>0.79</v>
      </c>
      <c r="O939">
        <v>17.941199999999998</v>
      </c>
      <c r="P939" t="s">
        <v>69</v>
      </c>
    </row>
    <row r="940" spans="1:16" x14ac:dyDescent="0.25">
      <c r="A940" t="s">
        <v>1486</v>
      </c>
      <c r="B940" t="s">
        <v>1487</v>
      </c>
      <c r="C940" t="str">
        <f t="shared" si="14"/>
        <v>HD 181433</v>
      </c>
      <c r="D940">
        <v>1</v>
      </c>
      <c r="E940">
        <v>3</v>
      </c>
      <c r="F940" t="s">
        <v>30</v>
      </c>
      <c r="G940">
        <v>2008</v>
      </c>
      <c r="H940">
        <v>0.08</v>
      </c>
      <c r="I940">
        <v>2.4</v>
      </c>
      <c r="J940">
        <v>6.3566000000000003</v>
      </c>
      <c r="K940">
        <v>0.4</v>
      </c>
      <c r="L940" t="s">
        <v>9402</v>
      </c>
      <c r="M940">
        <v>0.79</v>
      </c>
      <c r="N940">
        <v>0.63</v>
      </c>
      <c r="O940">
        <v>26.876200000000001</v>
      </c>
      <c r="P940" t="s">
        <v>38</v>
      </c>
    </row>
    <row r="941" spans="1:16" x14ac:dyDescent="0.25">
      <c r="A941" t="s">
        <v>1488</v>
      </c>
      <c r="B941" t="s">
        <v>1487</v>
      </c>
      <c r="C941" t="str">
        <f t="shared" si="14"/>
        <v>HD 181433</v>
      </c>
      <c r="D941">
        <v>1</v>
      </c>
      <c r="E941">
        <v>3</v>
      </c>
      <c r="F941" t="s">
        <v>30</v>
      </c>
      <c r="G941">
        <v>2008</v>
      </c>
      <c r="H941">
        <v>1.76</v>
      </c>
      <c r="I941">
        <v>14.1</v>
      </c>
      <c r="J941">
        <v>203</v>
      </c>
      <c r="K941">
        <v>0.28000000000000003</v>
      </c>
      <c r="L941" t="s">
        <v>9402</v>
      </c>
      <c r="M941">
        <v>0.81</v>
      </c>
      <c r="N941">
        <v>0.78</v>
      </c>
      <c r="O941">
        <v>26.876200000000001</v>
      </c>
      <c r="P941" t="s">
        <v>38</v>
      </c>
    </row>
    <row r="942" spans="1:16" x14ac:dyDescent="0.25">
      <c r="A942" t="s">
        <v>1489</v>
      </c>
      <c r="B942" t="s">
        <v>1487</v>
      </c>
      <c r="C942" t="str">
        <f t="shared" si="14"/>
        <v>HD 181433</v>
      </c>
      <c r="D942">
        <v>1</v>
      </c>
      <c r="E942">
        <v>3</v>
      </c>
      <c r="F942" t="s">
        <v>30</v>
      </c>
      <c r="G942">
        <v>2008</v>
      </c>
      <c r="H942">
        <v>3</v>
      </c>
      <c r="I942">
        <v>14.2</v>
      </c>
      <c r="J942">
        <v>171</v>
      </c>
      <c r="K942">
        <v>0.48</v>
      </c>
      <c r="L942" t="s">
        <v>9402</v>
      </c>
      <c r="M942">
        <v>0.81</v>
      </c>
      <c r="N942">
        <v>0.78</v>
      </c>
      <c r="O942">
        <v>26.876200000000001</v>
      </c>
      <c r="P942" t="s">
        <v>38</v>
      </c>
    </row>
    <row r="943" spans="1:16" x14ac:dyDescent="0.25">
      <c r="A943" t="s">
        <v>1490</v>
      </c>
      <c r="B943" t="s">
        <v>1491</v>
      </c>
      <c r="C943" t="str">
        <f t="shared" si="14"/>
        <v>HD 184010</v>
      </c>
      <c r="D943">
        <v>1</v>
      </c>
      <c r="E943">
        <v>3</v>
      </c>
      <c r="F943" t="s">
        <v>30</v>
      </c>
      <c r="G943">
        <v>2022</v>
      </c>
      <c r="H943">
        <v>0.94</v>
      </c>
      <c r="I943">
        <v>12.1</v>
      </c>
      <c r="J943">
        <v>98.526809999999998</v>
      </c>
      <c r="K943">
        <v>0</v>
      </c>
      <c r="L943" t="s">
        <v>9403</v>
      </c>
      <c r="M943">
        <v>4.8600000000000003</v>
      </c>
      <c r="N943">
        <v>1.35</v>
      </c>
      <c r="O943">
        <v>60.799300000000002</v>
      </c>
      <c r="P943" t="s">
        <v>410</v>
      </c>
    </row>
    <row r="944" spans="1:16" x14ac:dyDescent="0.25">
      <c r="A944" t="s">
        <v>1492</v>
      </c>
      <c r="B944" t="s">
        <v>1491</v>
      </c>
      <c r="C944" t="str">
        <f t="shared" si="14"/>
        <v>HD 184010</v>
      </c>
      <c r="D944">
        <v>1</v>
      </c>
      <c r="E944">
        <v>3</v>
      </c>
      <c r="F944" t="s">
        <v>30</v>
      </c>
      <c r="G944">
        <v>2022</v>
      </c>
      <c r="H944">
        <v>1.3340000000000001</v>
      </c>
      <c r="I944">
        <v>11.8</v>
      </c>
      <c r="J944">
        <v>95.348519999999994</v>
      </c>
      <c r="K944">
        <v>0</v>
      </c>
      <c r="L944" t="s">
        <v>9403</v>
      </c>
      <c r="M944">
        <v>4.8600000000000003</v>
      </c>
      <c r="N944">
        <v>1.35</v>
      </c>
      <c r="O944">
        <v>60.799300000000002</v>
      </c>
      <c r="P944" t="s">
        <v>410</v>
      </c>
    </row>
    <row r="945" spans="1:16" x14ac:dyDescent="0.25">
      <c r="A945" t="s">
        <v>1493</v>
      </c>
      <c r="B945" t="s">
        <v>1491</v>
      </c>
      <c r="C945" t="str">
        <f t="shared" si="14"/>
        <v>HD 184010</v>
      </c>
      <c r="D945">
        <v>1</v>
      </c>
      <c r="E945">
        <v>3</v>
      </c>
      <c r="F945" t="s">
        <v>30</v>
      </c>
      <c r="G945">
        <v>2022</v>
      </c>
      <c r="H945">
        <v>1.92</v>
      </c>
      <c r="I945">
        <v>14.3</v>
      </c>
      <c r="J945">
        <v>143.02278000000001</v>
      </c>
      <c r="K945">
        <v>0</v>
      </c>
      <c r="L945" t="s">
        <v>9403</v>
      </c>
      <c r="M945">
        <v>4.8600000000000003</v>
      </c>
      <c r="N945">
        <v>1.35</v>
      </c>
      <c r="O945">
        <v>60.799300000000002</v>
      </c>
      <c r="P945" t="s">
        <v>410</v>
      </c>
    </row>
    <row r="946" spans="1:16" x14ac:dyDescent="0.25">
      <c r="A946" t="s">
        <v>1494</v>
      </c>
      <c r="B946" t="s">
        <v>1495</v>
      </c>
      <c r="C946" t="str">
        <f t="shared" si="14"/>
        <v>HD 204313</v>
      </c>
      <c r="D946">
        <v>1</v>
      </c>
      <c r="E946">
        <v>3</v>
      </c>
      <c r="F946" t="s">
        <v>30</v>
      </c>
      <c r="G946">
        <v>2010</v>
      </c>
      <c r="H946">
        <v>3.183074</v>
      </c>
      <c r="I946">
        <v>12.9</v>
      </c>
      <c r="J946">
        <v>1553.5485200000001</v>
      </c>
      <c r="K946">
        <v>9.9740999999999996E-2</v>
      </c>
      <c r="L946" t="s">
        <v>9278</v>
      </c>
      <c r="M946">
        <v>1.1000000000000001</v>
      </c>
      <c r="N946">
        <v>1.03</v>
      </c>
      <c r="O946">
        <v>47.794499999999999</v>
      </c>
      <c r="P946" t="s">
        <v>38</v>
      </c>
    </row>
    <row r="947" spans="1:16" x14ac:dyDescent="0.25">
      <c r="A947" t="s">
        <v>1496</v>
      </c>
      <c r="B947" t="s">
        <v>1495</v>
      </c>
      <c r="C947" t="str">
        <f t="shared" si="14"/>
        <v>HD 204313</v>
      </c>
      <c r="D947">
        <v>1</v>
      </c>
      <c r="E947">
        <v>3</v>
      </c>
      <c r="F947" t="s">
        <v>30</v>
      </c>
      <c r="G947">
        <v>2015</v>
      </c>
      <c r="H947">
        <v>0.21121300000000001</v>
      </c>
      <c r="I947">
        <v>4.32</v>
      </c>
      <c r="J947">
        <v>17.200430000000001</v>
      </c>
      <c r="K947">
        <v>5.9476000000000001E-2</v>
      </c>
      <c r="L947" t="s">
        <v>9278</v>
      </c>
      <c r="M947">
        <v>1.1299999999999999</v>
      </c>
      <c r="N947">
        <v>1.03</v>
      </c>
      <c r="O947">
        <v>47.794499999999999</v>
      </c>
      <c r="P947" t="s">
        <v>38</v>
      </c>
    </row>
    <row r="948" spans="1:16" x14ac:dyDescent="0.25">
      <c r="A948" t="s">
        <v>1497</v>
      </c>
      <c r="B948" t="s">
        <v>1495</v>
      </c>
      <c r="C948" t="str">
        <f t="shared" si="14"/>
        <v>HD 204313</v>
      </c>
      <c r="D948">
        <v>1</v>
      </c>
      <c r="E948">
        <v>3</v>
      </c>
      <c r="F948" t="s">
        <v>30</v>
      </c>
      <c r="G948">
        <v>2022</v>
      </c>
      <c r="H948">
        <v>7.4448449999999999</v>
      </c>
      <c r="I948">
        <v>12.2</v>
      </c>
      <c r="J948">
        <v>4841.0077099999999</v>
      </c>
      <c r="K948">
        <v>0.253187</v>
      </c>
      <c r="L948" t="s">
        <v>9278</v>
      </c>
      <c r="M948">
        <v>1.1299999999999999</v>
      </c>
      <c r="N948">
        <v>1.03</v>
      </c>
      <c r="O948">
        <v>47.794499999999999</v>
      </c>
      <c r="P948" t="s">
        <v>69</v>
      </c>
    </row>
    <row r="949" spans="1:16" x14ac:dyDescent="0.25">
      <c r="A949" t="s">
        <v>1498</v>
      </c>
      <c r="B949" t="s">
        <v>1499</v>
      </c>
      <c r="C949" t="str">
        <f t="shared" si="14"/>
        <v>HD 27894</v>
      </c>
      <c r="D949">
        <v>1</v>
      </c>
      <c r="E949">
        <v>3</v>
      </c>
      <c r="F949" t="s">
        <v>30</v>
      </c>
      <c r="G949">
        <v>2005</v>
      </c>
      <c r="H949">
        <v>0.12536700000000001</v>
      </c>
      <c r="I949">
        <v>14.1</v>
      </c>
      <c r="J949">
        <v>196.85951</v>
      </c>
      <c r="K949">
        <v>4.6977999999999999E-2</v>
      </c>
      <c r="L949" t="s">
        <v>9299</v>
      </c>
      <c r="M949">
        <v>0.89</v>
      </c>
      <c r="N949">
        <v>0.81</v>
      </c>
      <c r="O949">
        <v>43.821399999999997</v>
      </c>
      <c r="P949" t="s">
        <v>38</v>
      </c>
    </row>
    <row r="950" spans="1:16" x14ac:dyDescent="0.25">
      <c r="A950" t="s">
        <v>1500</v>
      </c>
      <c r="B950" t="s">
        <v>1499</v>
      </c>
      <c r="C950" t="str">
        <f t="shared" si="14"/>
        <v>HD 27894</v>
      </c>
      <c r="D950">
        <v>1</v>
      </c>
      <c r="E950">
        <v>3</v>
      </c>
      <c r="F950" t="s">
        <v>30</v>
      </c>
      <c r="G950">
        <v>2017</v>
      </c>
      <c r="H950">
        <v>0.19800000000000001</v>
      </c>
      <c r="I950">
        <v>8.24</v>
      </c>
      <c r="J950">
        <v>51.488460000000003</v>
      </c>
      <c r="K950">
        <v>1.4999999999999999E-2</v>
      </c>
      <c r="L950" t="s">
        <v>9299</v>
      </c>
      <c r="M950">
        <v>0.89</v>
      </c>
      <c r="N950">
        <v>0.8</v>
      </c>
      <c r="O950">
        <v>43.821399999999997</v>
      </c>
      <c r="P950" t="s">
        <v>38</v>
      </c>
    </row>
    <row r="951" spans="1:16" x14ac:dyDescent="0.25">
      <c r="A951" t="s">
        <v>1501</v>
      </c>
      <c r="B951" t="s">
        <v>1499</v>
      </c>
      <c r="C951" t="str">
        <f t="shared" si="14"/>
        <v>HD 27894</v>
      </c>
      <c r="D951">
        <v>1</v>
      </c>
      <c r="E951">
        <v>3</v>
      </c>
      <c r="F951" t="s">
        <v>30</v>
      </c>
      <c r="G951">
        <v>2017</v>
      </c>
      <c r="H951">
        <v>5.3599639999999997</v>
      </c>
      <c r="I951">
        <v>12.7</v>
      </c>
      <c r="J951">
        <v>2155.4071800000002</v>
      </c>
      <c r="K951">
        <v>0.34283400000000003</v>
      </c>
      <c r="L951" t="s">
        <v>9299</v>
      </c>
      <c r="M951">
        <v>0.89</v>
      </c>
      <c r="N951">
        <v>0.81</v>
      </c>
      <c r="O951">
        <v>43.821399999999997</v>
      </c>
      <c r="P951" t="s">
        <v>38</v>
      </c>
    </row>
    <row r="952" spans="1:16" x14ac:dyDescent="0.25">
      <c r="A952" t="s">
        <v>1502</v>
      </c>
      <c r="B952" t="s">
        <v>1503</v>
      </c>
      <c r="C952" t="str">
        <f t="shared" si="14"/>
        <v>HD 28109</v>
      </c>
      <c r="D952">
        <v>1</v>
      </c>
      <c r="E952">
        <v>3</v>
      </c>
      <c r="F952" t="s">
        <v>34</v>
      </c>
      <c r="G952">
        <v>2022</v>
      </c>
      <c r="H952">
        <v>0.13569999999999999</v>
      </c>
      <c r="I952">
        <v>2.1989999999999998</v>
      </c>
      <c r="J952">
        <v>18.495999999999999</v>
      </c>
      <c r="K952">
        <v>0.33069999999999999</v>
      </c>
      <c r="L952" t="s">
        <v>9404</v>
      </c>
      <c r="M952">
        <v>1.45</v>
      </c>
      <c r="N952">
        <v>1.26</v>
      </c>
      <c r="O952">
        <v>139.61099999999999</v>
      </c>
      <c r="P952" t="s">
        <v>62</v>
      </c>
    </row>
    <row r="953" spans="1:16" x14ac:dyDescent="0.25">
      <c r="A953" t="s">
        <v>1504</v>
      </c>
      <c r="B953" t="s">
        <v>1503</v>
      </c>
      <c r="C953" t="str">
        <f t="shared" si="14"/>
        <v>HD 28109</v>
      </c>
      <c r="D953">
        <v>1</v>
      </c>
      <c r="E953">
        <v>3</v>
      </c>
      <c r="F953" t="s">
        <v>34</v>
      </c>
      <c r="G953">
        <v>2022</v>
      </c>
      <c r="H953">
        <v>0.308</v>
      </c>
      <c r="I953">
        <v>4.2300000000000004</v>
      </c>
      <c r="J953">
        <v>7.9429999999999996</v>
      </c>
      <c r="K953">
        <v>0.1203</v>
      </c>
      <c r="L953" t="s">
        <v>9404</v>
      </c>
      <c r="M953">
        <v>1.45</v>
      </c>
      <c r="N953">
        <v>1.26</v>
      </c>
      <c r="O953">
        <v>139.61099999999999</v>
      </c>
      <c r="P953" t="s">
        <v>62</v>
      </c>
    </row>
    <row r="954" spans="1:16" x14ac:dyDescent="0.25">
      <c r="A954" t="s">
        <v>1505</v>
      </c>
      <c r="B954" t="s">
        <v>1503</v>
      </c>
      <c r="C954" t="str">
        <f t="shared" si="14"/>
        <v>HD 28109</v>
      </c>
      <c r="D954">
        <v>1</v>
      </c>
      <c r="E954">
        <v>3</v>
      </c>
      <c r="F954" t="s">
        <v>34</v>
      </c>
      <c r="G954">
        <v>2022</v>
      </c>
      <c r="H954">
        <v>0.41099999999999998</v>
      </c>
      <c r="I954">
        <v>3.25</v>
      </c>
      <c r="J954">
        <v>5.681</v>
      </c>
      <c r="K954">
        <v>8.6400000000000005E-2</v>
      </c>
      <c r="L954" t="s">
        <v>9404</v>
      </c>
      <c r="M954">
        <v>1.45</v>
      </c>
      <c r="N954">
        <v>1.26</v>
      </c>
      <c r="O954">
        <v>139.61099999999999</v>
      </c>
      <c r="P954" t="s">
        <v>62</v>
      </c>
    </row>
    <row r="955" spans="1:16" x14ac:dyDescent="0.25">
      <c r="A955" t="s">
        <v>1506</v>
      </c>
      <c r="B955" t="s">
        <v>1507</v>
      </c>
      <c r="C955" t="str">
        <f t="shared" si="14"/>
        <v>HD 31527</v>
      </c>
      <c r="D955">
        <v>1</v>
      </c>
      <c r="E955">
        <v>3</v>
      </c>
      <c r="F955" t="s">
        <v>30</v>
      </c>
      <c r="G955">
        <v>2019</v>
      </c>
      <c r="H955">
        <v>0.12540000000000001</v>
      </c>
      <c r="I955">
        <v>3.22</v>
      </c>
      <c r="J955">
        <v>10.47</v>
      </c>
      <c r="K955">
        <v>0.1</v>
      </c>
      <c r="L955" t="s">
        <v>9310</v>
      </c>
      <c r="M955">
        <v>1.07</v>
      </c>
      <c r="N955">
        <v>0.96</v>
      </c>
      <c r="O955">
        <v>38.447299999999998</v>
      </c>
      <c r="P955" t="s">
        <v>38</v>
      </c>
    </row>
    <row r="956" spans="1:16" x14ac:dyDescent="0.25">
      <c r="A956" t="s">
        <v>1508</v>
      </c>
      <c r="B956" t="s">
        <v>1507</v>
      </c>
      <c r="C956" t="str">
        <f t="shared" si="14"/>
        <v>HD 31527</v>
      </c>
      <c r="D956">
        <v>1</v>
      </c>
      <c r="E956">
        <v>3</v>
      </c>
      <c r="F956" t="s">
        <v>30</v>
      </c>
      <c r="G956">
        <v>2019</v>
      </c>
      <c r="H956">
        <v>0.26629999999999998</v>
      </c>
      <c r="I956">
        <v>3.85</v>
      </c>
      <c r="J956">
        <v>14.16</v>
      </c>
      <c r="K956">
        <v>0.04</v>
      </c>
      <c r="L956" t="s">
        <v>9310</v>
      </c>
      <c r="M956">
        <v>1.07</v>
      </c>
      <c r="N956">
        <v>0.96</v>
      </c>
      <c r="O956">
        <v>38.447299999999998</v>
      </c>
      <c r="P956" t="s">
        <v>38</v>
      </c>
    </row>
    <row r="957" spans="1:16" x14ac:dyDescent="0.25">
      <c r="A957" t="s">
        <v>1509</v>
      </c>
      <c r="B957" t="s">
        <v>1507</v>
      </c>
      <c r="C957" t="str">
        <f t="shared" si="14"/>
        <v>HD 31527</v>
      </c>
      <c r="D957">
        <v>1</v>
      </c>
      <c r="E957">
        <v>3</v>
      </c>
      <c r="F957" t="s">
        <v>30</v>
      </c>
      <c r="G957">
        <v>2019</v>
      </c>
      <c r="H957">
        <v>0.80979999999999996</v>
      </c>
      <c r="I957">
        <v>3.46</v>
      </c>
      <c r="J957">
        <v>11.82</v>
      </c>
      <c r="K957">
        <v>0.24</v>
      </c>
      <c r="L957" t="s">
        <v>9310</v>
      </c>
      <c r="M957">
        <v>1.07</v>
      </c>
      <c r="N957">
        <v>0.96</v>
      </c>
      <c r="O957">
        <v>38.447299999999998</v>
      </c>
      <c r="P957" t="s">
        <v>38</v>
      </c>
    </row>
    <row r="958" spans="1:16" x14ac:dyDescent="0.25">
      <c r="A958" t="s">
        <v>1510</v>
      </c>
      <c r="B958" t="s">
        <v>1511</v>
      </c>
      <c r="C958" t="str">
        <f t="shared" si="14"/>
        <v>HD 33142</v>
      </c>
      <c r="D958">
        <v>1</v>
      </c>
      <c r="E958">
        <v>3</v>
      </c>
      <c r="F958" t="s">
        <v>30</v>
      </c>
      <c r="G958">
        <v>2011</v>
      </c>
      <c r="H958">
        <v>1.0740000000000001</v>
      </c>
      <c r="I958">
        <v>13.7</v>
      </c>
      <c r="J958">
        <v>400.46379000000002</v>
      </c>
      <c r="K958">
        <v>4.9000000000000002E-2</v>
      </c>
      <c r="L958" t="s">
        <v>9283</v>
      </c>
      <c r="M958">
        <v>4.17</v>
      </c>
      <c r="N958">
        <v>1.52</v>
      </c>
      <c r="O958">
        <v>121.375</v>
      </c>
      <c r="P958" t="s">
        <v>51</v>
      </c>
    </row>
    <row r="959" spans="1:16" x14ac:dyDescent="0.25">
      <c r="A959" t="s">
        <v>1512</v>
      </c>
      <c r="B959" t="s">
        <v>1511</v>
      </c>
      <c r="C959" t="str">
        <f t="shared" si="14"/>
        <v>HD 33142</v>
      </c>
      <c r="D959">
        <v>1</v>
      </c>
      <c r="E959">
        <v>3</v>
      </c>
      <c r="F959" t="s">
        <v>30</v>
      </c>
      <c r="G959">
        <v>2018</v>
      </c>
      <c r="H959">
        <v>1.9550000000000001</v>
      </c>
      <c r="I959">
        <v>13.9</v>
      </c>
      <c r="J959">
        <v>282.86727999999999</v>
      </c>
      <c r="K959">
        <v>8.1000000000000003E-2</v>
      </c>
      <c r="L959" t="s">
        <v>9283</v>
      </c>
      <c r="M959">
        <v>4.17</v>
      </c>
      <c r="N959">
        <v>1.52</v>
      </c>
      <c r="O959">
        <v>121.375</v>
      </c>
      <c r="P959" t="s">
        <v>51</v>
      </c>
    </row>
    <row r="960" spans="1:16" x14ac:dyDescent="0.25">
      <c r="A960" t="s">
        <v>1513</v>
      </c>
      <c r="B960" t="s">
        <v>1511</v>
      </c>
      <c r="C960" t="str">
        <f t="shared" si="14"/>
        <v>HD 33142</v>
      </c>
      <c r="D960">
        <v>1</v>
      </c>
      <c r="E960">
        <v>3</v>
      </c>
      <c r="F960" t="s">
        <v>30</v>
      </c>
      <c r="G960">
        <v>2022</v>
      </c>
      <c r="H960">
        <v>0.45200000000000001</v>
      </c>
      <c r="I960">
        <v>9.32</v>
      </c>
      <c r="J960">
        <v>63.56568</v>
      </c>
      <c r="K960">
        <v>0.191</v>
      </c>
      <c r="L960" t="s">
        <v>9283</v>
      </c>
      <c r="M960">
        <v>4.17</v>
      </c>
      <c r="N960">
        <v>1.52</v>
      </c>
      <c r="O960">
        <v>121.375</v>
      </c>
      <c r="P960" t="s">
        <v>69</v>
      </c>
    </row>
    <row r="961" spans="1:16" x14ac:dyDescent="0.25">
      <c r="A961" t="s">
        <v>1514</v>
      </c>
      <c r="B961" t="s">
        <v>1515</v>
      </c>
      <c r="C961" t="str">
        <f t="shared" si="14"/>
        <v>HD 37124</v>
      </c>
      <c r="D961">
        <v>1</v>
      </c>
      <c r="E961">
        <v>3</v>
      </c>
      <c r="F961" t="s">
        <v>30</v>
      </c>
      <c r="G961">
        <v>2002</v>
      </c>
      <c r="H961">
        <v>0.53364</v>
      </c>
      <c r="I961">
        <v>14</v>
      </c>
      <c r="J961">
        <v>214.53524999999999</v>
      </c>
      <c r="K961">
        <v>5.3999999999999999E-2</v>
      </c>
      <c r="L961" t="s">
        <v>9291</v>
      </c>
      <c r="M961">
        <v>0.95</v>
      </c>
      <c r="N961">
        <v>0.85</v>
      </c>
      <c r="O961">
        <v>31.663399999999999</v>
      </c>
      <c r="P961" t="s">
        <v>51</v>
      </c>
    </row>
    <row r="962" spans="1:16" x14ac:dyDescent="0.25">
      <c r="A962" t="s">
        <v>1516</v>
      </c>
      <c r="B962" t="s">
        <v>1515</v>
      </c>
      <c r="C962" t="str">
        <f t="shared" si="14"/>
        <v>HD 37124</v>
      </c>
      <c r="D962">
        <v>1</v>
      </c>
      <c r="E962">
        <v>3</v>
      </c>
      <c r="F962" t="s">
        <v>30</v>
      </c>
      <c r="G962">
        <v>2002</v>
      </c>
      <c r="H962">
        <v>1.71</v>
      </c>
      <c r="I962">
        <v>14.1</v>
      </c>
      <c r="J962">
        <v>207.22515999999999</v>
      </c>
      <c r="K962">
        <v>0.125</v>
      </c>
      <c r="L962" t="s">
        <v>9291</v>
      </c>
      <c r="M962">
        <v>0.95</v>
      </c>
      <c r="N962">
        <v>0.85</v>
      </c>
      <c r="O962">
        <v>31.663399999999999</v>
      </c>
      <c r="P962" t="s">
        <v>51</v>
      </c>
    </row>
    <row r="963" spans="1:16" x14ac:dyDescent="0.25">
      <c r="A963" t="s">
        <v>1517</v>
      </c>
      <c r="B963" t="s">
        <v>1515</v>
      </c>
      <c r="C963" t="str">
        <f t="shared" ref="C963:C1026" si="15">B963</f>
        <v>HD 37124</v>
      </c>
      <c r="D963">
        <v>1</v>
      </c>
      <c r="E963">
        <v>3</v>
      </c>
      <c r="F963" t="s">
        <v>30</v>
      </c>
      <c r="G963">
        <v>2005</v>
      </c>
      <c r="H963">
        <v>2.8069999999999999</v>
      </c>
      <c r="I963">
        <v>14</v>
      </c>
      <c r="J963">
        <v>221.20967999999999</v>
      </c>
      <c r="K963">
        <v>0.16</v>
      </c>
      <c r="L963" t="s">
        <v>9291</v>
      </c>
      <c r="M963">
        <v>0.95</v>
      </c>
      <c r="N963">
        <v>0.85</v>
      </c>
      <c r="O963">
        <v>31.663399999999999</v>
      </c>
      <c r="P963" t="s">
        <v>51</v>
      </c>
    </row>
    <row r="964" spans="1:16" x14ac:dyDescent="0.25">
      <c r="A964" t="s">
        <v>1518</v>
      </c>
      <c r="B964" t="s">
        <v>1519</v>
      </c>
      <c r="C964" t="str">
        <f t="shared" si="15"/>
        <v>HD 39091</v>
      </c>
      <c r="D964">
        <v>1</v>
      </c>
      <c r="E964">
        <v>3</v>
      </c>
      <c r="F964" t="s">
        <v>30</v>
      </c>
      <c r="G964">
        <v>2001</v>
      </c>
      <c r="H964">
        <v>3.3090649999999999</v>
      </c>
      <c r="I964">
        <v>12.4</v>
      </c>
      <c r="J964">
        <v>3889.98524</v>
      </c>
      <c r="K964">
        <v>0.64230600000000004</v>
      </c>
      <c r="L964" t="s">
        <v>9300</v>
      </c>
      <c r="M964">
        <v>1.19</v>
      </c>
      <c r="N964">
        <v>1.1000000000000001</v>
      </c>
      <c r="O964">
        <v>18.270199999999999</v>
      </c>
      <c r="P964" t="s">
        <v>99</v>
      </c>
    </row>
    <row r="965" spans="1:16" x14ac:dyDescent="0.25">
      <c r="A965" t="s">
        <v>1520</v>
      </c>
      <c r="B965" t="s">
        <v>1521</v>
      </c>
      <c r="C965" t="str">
        <f t="shared" si="15"/>
        <v>HD 39194</v>
      </c>
      <c r="D965">
        <v>1</v>
      </c>
      <c r="E965">
        <v>3</v>
      </c>
      <c r="F965" t="s">
        <v>30</v>
      </c>
      <c r="G965">
        <v>2021</v>
      </c>
      <c r="H965">
        <v>5.6000000000000001E-2</v>
      </c>
      <c r="I965">
        <v>1.83</v>
      </c>
      <c r="J965">
        <v>4</v>
      </c>
      <c r="K965">
        <v>0.20699999999999999</v>
      </c>
      <c r="L965" t="s">
        <v>9294</v>
      </c>
      <c r="M965">
        <v>0.78</v>
      </c>
      <c r="N965">
        <v>0.67</v>
      </c>
      <c r="O965">
        <v>26.4131</v>
      </c>
      <c r="P965" t="s">
        <v>38</v>
      </c>
    </row>
    <row r="966" spans="1:16" x14ac:dyDescent="0.25">
      <c r="A966" t="s">
        <v>1522</v>
      </c>
      <c r="B966" t="s">
        <v>1521</v>
      </c>
      <c r="C966" t="str">
        <f t="shared" si="15"/>
        <v>HD 39194</v>
      </c>
      <c r="D966">
        <v>1</v>
      </c>
      <c r="E966">
        <v>3</v>
      </c>
      <c r="F966" t="s">
        <v>30</v>
      </c>
      <c r="G966">
        <v>2021</v>
      </c>
      <c r="H966">
        <v>0.10299999999999999</v>
      </c>
      <c r="I966">
        <v>2.39</v>
      </c>
      <c r="J966">
        <v>6.3</v>
      </c>
      <c r="K966">
        <v>0.154</v>
      </c>
      <c r="L966" t="s">
        <v>9294</v>
      </c>
      <c r="M966">
        <v>0.78</v>
      </c>
      <c r="N966">
        <v>0.67</v>
      </c>
      <c r="O966">
        <v>26.4131</v>
      </c>
      <c r="P966" t="s">
        <v>38</v>
      </c>
    </row>
    <row r="967" spans="1:16" x14ac:dyDescent="0.25">
      <c r="A967" t="s">
        <v>1523</v>
      </c>
      <c r="B967" t="s">
        <v>1521</v>
      </c>
      <c r="C967" t="str">
        <f t="shared" si="15"/>
        <v>HD 39194</v>
      </c>
      <c r="D967">
        <v>1</v>
      </c>
      <c r="E967">
        <v>3</v>
      </c>
      <c r="F967" t="s">
        <v>30</v>
      </c>
      <c r="G967">
        <v>2021</v>
      </c>
      <c r="H967">
        <v>0.185</v>
      </c>
      <c r="I967">
        <v>1.83</v>
      </c>
      <c r="J967">
        <v>4</v>
      </c>
      <c r="K967">
        <v>0.33300000000000002</v>
      </c>
      <c r="L967" t="s">
        <v>9294</v>
      </c>
      <c r="M967">
        <v>0.78</v>
      </c>
      <c r="N967">
        <v>0.67</v>
      </c>
      <c r="O967">
        <v>26.4131</v>
      </c>
      <c r="P967" t="s">
        <v>38</v>
      </c>
    </row>
    <row r="968" spans="1:16" x14ac:dyDescent="0.25">
      <c r="A968" t="s">
        <v>1524</v>
      </c>
      <c r="B968" t="s">
        <v>1525</v>
      </c>
      <c r="C968" t="str">
        <f t="shared" si="15"/>
        <v>HD 69830</v>
      </c>
      <c r="D968">
        <v>1</v>
      </c>
      <c r="E968">
        <v>3</v>
      </c>
      <c r="F968" t="s">
        <v>30</v>
      </c>
      <c r="G968">
        <v>2006</v>
      </c>
      <c r="H968">
        <v>7.85E-2</v>
      </c>
      <c r="I968">
        <v>3.17</v>
      </c>
      <c r="J968">
        <v>10.199999999999999</v>
      </c>
      <c r="K968">
        <v>0.1</v>
      </c>
      <c r="L968" t="s">
        <v>9405</v>
      </c>
      <c r="M968">
        <v>0.89</v>
      </c>
      <c r="N968">
        <v>0.86</v>
      </c>
      <c r="O968">
        <v>12.559100000000001</v>
      </c>
      <c r="P968" t="s">
        <v>38</v>
      </c>
    </row>
    <row r="969" spans="1:16" x14ac:dyDescent="0.25">
      <c r="A969" t="s">
        <v>1526</v>
      </c>
      <c r="B969" t="s">
        <v>1525</v>
      </c>
      <c r="C969" t="str">
        <f t="shared" si="15"/>
        <v>HD 69830</v>
      </c>
      <c r="D969">
        <v>1</v>
      </c>
      <c r="E969">
        <v>3</v>
      </c>
      <c r="F969" t="s">
        <v>30</v>
      </c>
      <c r="G969">
        <v>2006</v>
      </c>
      <c r="H969">
        <v>0.186</v>
      </c>
      <c r="I969">
        <v>3.46</v>
      </c>
      <c r="J969">
        <v>11.8</v>
      </c>
      <c r="K969">
        <v>0.13</v>
      </c>
      <c r="L969" t="s">
        <v>9405</v>
      </c>
      <c r="M969">
        <v>0.89</v>
      </c>
      <c r="N969">
        <v>0.86</v>
      </c>
      <c r="O969">
        <v>12.559100000000001</v>
      </c>
      <c r="P969" t="s">
        <v>38</v>
      </c>
    </row>
    <row r="970" spans="1:16" x14ac:dyDescent="0.25">
      <c r="A970" t="s">
        <v>1527</v>
      </c>
      <c r="B970" t="s">
        <v>1525</v>
      </c>
      <c r="C970" t="str">
        <f t="shared" si="15"/>
        <v>HD 69830</v>
      </c>
      <c r="D970">
        <v>1</v>
      </c>
      <c r="E970">
        <v>3</v>
      </c>
      <c r="F970" t="s">
        <v>30</v>
      </c>
      <c r="G970">
        <v>2006</v>
      </c>
      <c r="H970">
        <v>0.63</v>
      </c>
      <c r="I970">
        <v>4.45</v>
      </c>
      <c r="J970">
        <v>18.100000000000001</v>
      </c>
      <c r="K970">
        <v>7.0000000000000007E-2</v>
      </c>
      <c r="L970" t="s">
        <v>9405</v>
      </c>
      <c r="M970">
        <v>0.89</v>
      </c>
      <c r="N970">
        <v>0.86</v>
      </c>
      <c r="O970">
        <v>12.559100000000001</v>
      </c>
      <c r="P970" t="s">
        <v>38</v>
      </c>
    </row>
    <row r="971" spans="1:16" x14ac:dyDescent="0.25">
      <c r="A971" t="s">
        <v>1528</v>
      </c>
      <c r="B971" t="s">
        <v>1529</v>
      </c>
      <c r="C971" t="str">
        <f t="shared" si="15"/>
        <v>HD 7924</v>
      </c>
      <c r="D971">
        <v>1</v>
      </c>
      <c r="E971">
        <v>3</v>
      </c>
      <c r="F971" t="s">
        <v>30</v>
      </c>
      <c r="G971">
        <v>2008</v>
      </c>
      <c r="H971">
        <v>0.06</v>
      </c>
      <c r="I971">
        <v>2.4</v>
      </c>
      <c r="J971">
        <v>6.3566000000000003</v>
      </c>
      <c r="K971">
        <v>0.06</v>
      </c>
      <c r="L971" t="s">
        <v>9406</v>
      </c>
      <c r="M971">
        <v>0.78</v>
      </c>
      <c r="N971">
        <v>0.65</v>
      </c>
      <c r="O971">
        <v>16.9922</v>
      </c>
      <c r="P971" t="s">
        <v>51</v>
      </c>
    </row>
    <row r="972" spans="1:16" x14ac:dyDescent="0.25">
      <c r="A972" t="s">
        <v>1530</v>
      </c>
      <c r="B972" t="s">
        <v>1529</v>
      </c>
      <c r="C972" t="str">
        <f t="shared" si="15"/>
        <v>HD 7924</v>
      </c>
      <c r="D972">
        <v>1</v>
      </c>
      <c r="E972">
        <v>3</v>
      </c>
      <c r="F972" t="s">
        <v>30</v>
      </c>
      <c r="G972">
        <v>2015</v>
      </c>
      <c r="H972">
        <v>0.1134</v>
      </c>
      <c r="I972">
        <v>2.72</v>
      </c>
      <c r="J972">
        <v>7.86</v>
      </c>
      <c r="K972">
        <v>9.8000000000000004E-2</v>
      </c>
      <c r="L972" t="s">
        <v>9406</v>
      </c>
      <c r="M972">
        <v>0.78</v>
      </c>
      <c r="N972">
        <v>0.83</v>
      </c>
      <c r="O972">
        <v>16.9922</v>
      </c>
      <c r="P972" t="s">
        <v>51</v>
      </c>
    </row>
    <row r="973" spans="1:16" x14ac:dyDescent="0.25">
      <c r="A973" t="s">
        <v>1531</v>
      </c>
      <c r="B973" t="s">
        <v>1529</v>
      </c>
      <c r="C973" t="str">
        <f t="shared" si="15"/>
        <v>HD 7924</v>
      </c>
      <c r="D973">
        <v>1</v>
      </c>
      <c r="E973">
        <v>3</v>
      </c>
      <c r="F973" t="s">
        <v>30</v>
      </c>
      <c r="G973">
        <v>2015</v>
      </c>
      <c r="H973">
        <v>0.15509999999999999</v>
      </c>
      <c r="I973">
        <v>2.42</v>
      </c>
      <c r="J973">
        <v>6.44</v>
      </c>
      <c r="K973">
        <v>0.21</v>
      </c>
      <c r="L973" t="s">
        <v>9406</v>
      </c>
      <c r="M973">
        <v>0.78</v>
      </c>
      <c r="N973">
        <v>0.83</v>
      </c>
      <c r="O973">
        <v>16.9922</v>
      </c>
      <c r="P973" t="s">
        <v>51</v>
      </c>
    </row>
    <row r="974" spans="1:16" x14ac:dyDescent="0.25">
      <c r="A974" t="s">
        <v>1532</v>
      </c>
      <c r="B974" t="s">
        <v>1533</v>
      </c>
      <c r="C974" t="str">
        <f t="shared" si="15"/>
        <v>HD 93385</v>
      </c>
      <c r="D974">
        <v>1</v>
      </c>
      <c r="E974">
        <v>3</v>
      </c>
      <c r="F974" t="s">
        <v>30</v>
      </c>
      <c r="G974">
        <v>2021</v>
      </c>
      <c r="H974">
        <v>7.5600000000000001E-2</v>
      </c>
      <c r="I974">
        <v>1.88</v>
      </c>
      <c r="J974">
        <v>4.2</v>
      </c>
      <c r="K974">
        <v>0.29499999999999998</v>
      </c>
      <c r="L974" t="s">
        <v>9407</v>
      </c>
      <c r="M974">
        <v>1.18</v>
      </c>
      <c r="N974">
        <v>1.04</v>
      </c>
      <c r="O974">
        <v>43.347499999999997</v>
      </c>
      <c r="P974" t="s">
        <v>38</v>
      </c>
    </row>
    <row r="975" spans="1:16" x14ac:dyDescent="0.25">
      <c r="A975" t="s">
        <v>1534</v>
      </c>
      <c r="B975" t="s">
        <v>1533</v>
      </c>
      <c r="C975" t="str">
        <f t="shared" si="15"/>
        <v>HD 93385</v>
      </c>
      <c r="D975">
        <v>1</v>
      </c>
      <c r="E975">
        <v>3</v>
      </c>
      <c r="F975" t="s">
        <v>30</v>
      </c>
      <c r="G975">
        <v>2021</v>
      </c>
      <c r="H975">
        <v>0.112</v>
      </c>
      <c r="I975">
        <v>2.56</v>
      </c>
      <c r="J975">
        <v>7.1</v>
      </c>
      <c r="K975">
        <v>0.2</v>
      </c>
      <c r="L975" t="s">
        <v>9407</v>
      </c>
      <c r="M975">
        <v>1.18</v>
      </c>
      <c r="N975">
        <v>1.04</v>
      </c>
      <c r="O975">
        <v>43.347499999999997</v>
      </c>
      <c r="P975" t="s">
        <v>38</v>
      </c>
    </row>
    <row r="976" spans="1:16" x14ac:dyDescent="0.25">
      <c r="A976" t="s">
        <v>1535</v>
      </c>
      <c r="B976" t="s">
        <v>1533</v>
      </c>
      <c r="C976" t="str">
        <f t="shared" si="15"/>
        <v>HD 93385</v>
      </c>
      <c r="D976">
        <v>1</v>
      </c>
      <c r="E976">
        <v>3</v>
      </c>
      <c r="F976" t="s">
        <v>30</v>
      </c>
      <c r="G976">
        <v>2021</v>
      </c>
      <c r="H976">
        <v>0.25650000000000001</v>
      </c>
      <c r="I976">
        <v>2.89</v>
      </c>
      <c r="J976">
        <v>8.6999999999999993</v>
      </c>
      <c r="K976">
        <v>0.09</v>
      </c>
      <c r="L976" t="s">
        <v>9407</v>
      </c>
      <c r="M976">
        <v>1.18</v>
      </c>
      <c r="N976">
        <v>1.04</v>
      </c>
      <c r="O976">
        <v>43.347499999999997</v>
      </c>
      <c r="P976" t="s">
        <v>38</v>
      </c>
    </row>
    <row r="977" spans="1:16" x14ac:dyDescent="0.25">
      <c r="A977" t="s">
        <v>1536</v>
      </c>
      <c r="B977" t="s">
        <v>1537</v>
      </c>
      <c r="C977" t="str">
        <f t="shared" si="15"/>
        <v>HD 96700</v>
      </c>
      <c r="D977">
        <v>1</v>
      </c>
      <c r="E977">
        <v>3</v>
      </c>
      <c r="F977" t="s">
        <v>30</v>
      </c>
      <c r="G977">
        <v>2021</v>
      </c>
      <c r="H977">
        <v>7.7700000000000005E-2</v>
      </c>
      <c r="I977">
        <v>2.93</v>
      </c>
      <c r="J977">
        <v>8.9</v>
      </c>
      <c r="K977">
        <v>0.13800000000000001</v>
      </c>
      <c r="L977" t="s">
        <v>9300</v>
      </c>
      <c r="M977">
        <v>1.1599999999999999</v>
      </c>
      <c r="N977">
        <v>0.89</v>
      </c>
      <c r="O977">
        <v>25.411100000000001</v>
      </c>
      <c r="P977" t="s">
        <v>38</v>
      </c>
    </row>
    <row r="978" spans="1:16" x14ac:dyDescent="0.25">
      <c r="A978" t="s">
        <v>1538</v>
      </c>
      <c r="B978" t="s">
        <v>1537</v>
      </c>
      <c r="C978" t="str">
        <f t="shared" si="15"/>
        <v>HD 96700</v>
      </c>
      <c r="D978">
        <v>1</v>
      </c>
      <c r="E978">
        <v>3</v>
      </c>
      <c r="F978" t="s">
        <v>30</v>
      </c>
      <c r="G978">
        <v>2021</v>
      </c>
      <c r="H978">
        <v>0.14099999999999999</v>
      </c>
      <c r="I978">
        <v>1.69</v>
      </c>
      <c r="J978">
        <v>3.5</v>
      </c>
      <c r="K978">
        <v>0.29299999999999998</v>
      </c>
      <c r="L978" t="s">
        <v>9300</v>
      </c>
      <c r="M978">
        <v>1.1599999999999999</v>
      </c>
      <c r="N978">
        <v>0.89</v>
      </c>
      <c r="O978">
        <v>25.411100000000001</v>
      </c>
      <c r="P978" t="s">
        <v>38</v>
      </c>
    </row>
    <row r="979" spans="1:16" x14ac:dyDescent="0.25">
      <c r="A979" t="s">
        <v>1539</v>
      </c>
      <c r="B979" t="s">
        <v>1537</v>
      </c>
      <c r="C979" t="str">
        <f t="shared" si="15"/>
        <v>HD 96700</v>
      </c>
      <c r="D979">
        <v>1</v>
      </c>
      <c r="E979">
        <v>3</v>
      </c>
      <c r="F979" t="s">
        <v>30</v>
      </c>
      <c r="G979">
        <v>2021</v>
      </c>
      <c r="H979">
        <v>0.42399999999999999</v>
      </c>
      <c r="I979">
        <v>3.61</v>
      </c>
      <c r="J979">
        <v>12.7</v>
      </c>
      <c r="K979">
        <v>0.27</v>
      </c>
      <c r="L979" t="s">
        <v>9300</v>
      </c>
      <c r="M979">
        <v>1.1599999999999999</v>
      </c>
      <c r="N979">
        <v>0.89</v>
      </c>
      <c r="O979">
        <v>25.411100000000001</v>
      </c>
      <c r="P979" t="s">
        <v>38</v>
      </c>
    </row>
    <row r="980" spans="1:16" x14ac:dyDescent="0.25">
      <c r="A980" t="s">
        <v>1540</v>
      </c>
      <c r="B980" t="s">
        <v>1541</v>
      </c>
      <c r="C980" t="str">
        <f t="shared" si="15"/>
        <v>HIP 14810</v>
      </c>
      <c r="D980">
        <v>1</v>
      </c>
      <c r="E980">
        <v>3</v>
      </c>
      <c r="F980" t="s">
        <v>30</v>
      </c>
      <c r="G980">
        <v>2005</v>
      </c>
      <c r="H980">
        <v>6.9599999999999995E-2</v>
      </c>
      <c r="I980">
        <v>13</v>
      </c>
      <c r="J980">
        <v>1239.537</v>
      </c>
      <c r="K980">
        <v>0.14399000000000001</v>
      </c>
      <c r="L980" t="s">
        <v>9289</v>
      </c>
      <c r="M980">
        <v>1.07</v>
      </c>
      <c r="N980">
        <v>1.01</v>
      </c>
      <c r="O980">
        <v>50.48</v>
      </c>
      <c r="P980" t="s">
        <v>51</v>
      </c>
    </row>
    <row r="981" spans="1:16" x14ac:dyDescent="0.25">
      <c r="A981" t="s">
        <v>1542</v>
      </c>
      <c r="B981" t="s">
        <v>1541</v>
      </c>
      <c r="C981" t="str">
        <f t="shared" si="15"/>
        <v>HIP 14810</v>
      </c>
      <c r="D981">
        <v>1</v>
      </c>
      <c r="E981">
        <v>3</v>
      </c>
      <c r="F981" t="s">
        <v>30</v>
      </c>
      <c r="G981">
        <v>2006</v>
      </c>
      <c r="H981">
        <v>0.54900000000000004</v>
      </c>
      <c r="I981">
        <v>13.6</v>
      </c>
      <c r="J981">
        <v>416.35730000000001</v>
      </c>
      <c r="K981">
        <v>0.15659999999999999</v>
      </c>
      <c r="L981" t="s">
        <v>9289</v>
      </c>
      <c r="M981">
        <v>1.07</v>
      </c>
      <c r="N981">
        <v>1.01</v>
      </c>
      <c r="O981">
        <v>50.48</v>
      </c>
      <c r="P981" t="s">
        <v>51</v>
      </c>
    </row>
    <row r="982" spans="1:16" x14ac:dyDescent="0.25">
      <c r="A982" t="s">
        <v>1543</v>
      </c>
      <c r="B982" t="s">
        <v>1541</v>
      </c>
      <c r="C982" t="str">
        <f t="shared" si="15"/>
        <v>HIP 14810</v>
      </c>
      <c r="D982">
        <v>1</v>
      </c>
      <c r="E982">
        <v>3</v>
      </c>
      <c r="F982" t="s">
        <v>30</v>
      </c>
      <c r="G982">
        <v>2009</v>
      </c>
      <c r="H982">
        <v>1.94</v>
      </c>
      <c r="I982">
        <v>14.1</v>
      </c>
      <c r="J982">
        <v>187.5197</v>
      </c>
      <c r="K982">
        <v>0.185</v>
      </c>
      <c r="L982" t="s">
        <v>9289</v>
      </c>
      <c r="M982">
        <v>1.07</v>
      </c>
      <c r="N982">
        <v>1.01</v>
      </c>
      <c r="O982">
        <v>50.48</v>
      </c>
      <c r="P982" t="s">
        <v>51</v>
      </c>
    </row>
    <row r="983" spans="1:16" x14ac:dyDescent="0.25">
      <c r="A983" t="s">
        <v>1544</v>
      </c>
      <c r="B983" t="s">
        <v>1545</v>
      </c>
      <c r="C983" t="str">
        <f t="shared" si="15"/>
        <v>HIP 57274</v>
      </c>
      <c r="D983">
        <v>1</v>
      </c>
      <c r="E983">
        <v>3</v>
      </c>
      <c r="F983" t="s">
        <v>30</v>
      </c>
      <c r="G983">
        <v>2011</v>
      </c>
      <c r="H983">
        <v>7.0000000000000007E-2</v>
      </c>
      <c r="I983">
        <v>2.4</v>
      </c>
      <c r="J983">
        <v>6.3566000000000003</v>
      </c>
      <c r="K983">
        <v>0.19</v>
      </c>
      <c r="L983" t="s">
        <v>9364</v>
      </c>
      <c r="M983">
        <v>0.78</v>
      </c>
      <c r="N983">
        <v>0.28999999999999998</v>
      </c>
      <c r="O983">
        <v>25.861799999999999</v>
      </c>
      <c r="P983" t="s">
        <v>51</v>
      </c>
    </row>
    <row r="984" spans="1:16" x14ac:dyDescent="0.25">
      <c r="A984" t="s">
        <v>1546</v>
      </c>
      <c r="B984" t="s">
        <v>1545</v>
      </c>
      <c r="C984" t="str">
        <f t="shared" si="15"/>
        <v>HIP 57274</v>
      </c>
      <c r="D984">
        <v>1</v>
      </c>
      <c r="E984">
        <v>3</v>
      </c>
      <c r="F984" t="s">
        <v>30</v>
      </c>
      <c r="G984">
        <v>2011</v>
      </c>
      <c r="H984">
        <v>0.17799999999999999</v>
      </c>
      <c r="I984">
        <v>14.2</v>
      </c>
      <c r="J984">
        <v>130</v>
      </c>
      <c r="K984">
        <v>0.05</v>
      </c>
      <c r="L984" t="s">
        <v>9364</v>
      </c>
      <c r="M984">
        <v>0.68</v>
      </c>
      <c r="N984">
        <v>0.73</v>
      </c>
      <c r="O984">
        <v>25.861799999999999</v>
      </c>
      <c r="P984" t="s">
        <v>51</v>
      </c>
    </row>
    <row r="985" spans="1:16" x14ac:dyDescent="0.25">
      <c r="A985" t="s">
        <v>1547</v>
      </c>
      <c r="B985" t="s">
        <v>1545</v>
      </c>
      <c r="C985" t="str">
        <f t="shared" si="15"/>
        <v>HIP 57274</v>
      </c>
      <c r="D985">
        <v>1</v>
      </c>
      <c r="E985">
        <v>3</v>
      </c>
      <c r="F985" t="s">
        <v>30</v>
      </c>
      <c r="G985">
        <v>2011</v>
      </c>
      <c r="H985">
        <v>1.01</v>
      </c>
      <c r="I985">
        <v>14.2</v>
      </c>
      <c r="J985">
        <v>167.4</v>
      </c>
      <c r="K985">
        <v>0.27</v>
      </c>
      <c r="L985" t="s">
        <v>9364</v>
      </c>
      <c r="M985">
        <v>0.68</v>
      </c>
      <c r="N985">
        <v>0.73</v>
      </c>
      <c r="O985">
        <v>25.861799999999999</v>
      </c>
      <c r="P985" t="s">
        <v>51</v>
      </c>
    </row>
    <row r="986" spans="1:16" x14ac:dyDescent="0.25">
      <c r="A986" t="s">
        <v>1548</v>
      </c>
      <c r="B986" t="s">
        <v>1549</v>
      </c>
      <c r="C986" t="str">
        <f t="shared" si="15"/>
        <v>K2-155</v>
      </c>
      <c r="D986">
        <v>1</v>
      </c>
      <c r="E986">
        <v>3</v>
      </c>
      <c r="F986" t="s">
        <v>34</v>
      </c>
      <c r="G986">
        <v>2018</v>
      </c>
      <c r="H986">
        <v>5.62E-2</v>
      </c>
      <c r="I986">
        <v>1.8</v>
      </c>
      <c r="J986">
        <v>3.89</v>
      </c>
      <c r="L986" t="s">
        <v>9408</v>
      </c>
      <c r="M986">
        <v>0.57999999999999996</v>
      </c>
      <c r="N986">
        <v>0.65</v>
      </c>
      <c r="O986">
        <v>72.799800000000005</v>
      </c>
      <c r="P986" t="s">
        <v>58</v>
      </c>
    </row>
    <row r="987" spans="1:16" x14ac:dyDescent="0.25">
      <c r="A987" t="s">
        <v>1550</v>
      </c>
      <c r="B987" t="s">
        <v>1549</v>
      </c>
      <c r="C987" t="str">
        <f t="shared" si="15"/>
        <v>K2-155</v>
      </c>
      <c r="D987">
        <v>1</v>
      </c>
      <c r="E987">
        <v>3</v>
      </c>
      <c r="F987" t="s">
        <v>34</v>
      </c>
      <c r="G987">
        <v>2018</v>
      </c>
      <c r="H987">
        <v>9.4600000000000004E-2</v>
      </c>
      <c r="I987">
        <v>2.6</v>
      </c>
      <c r="J987">
        <v>7.27</v>
      </c>
      <c r="L987" t="s">
        <v>9408</v>
      </c>
      <c r="M987">
        <v>0.57999999999999996</v>
      </c>
      <c r="N987">
        <v>0.65</v>
      </c>
      <c r="O987">
        <v>72.799800000000005</v>
      </c>
      <c r="P987" t="s">
        <v>58</v>
      </c>
    </row>
    <row r="988" spans="1:16" x14ac:dyDescent="0.25">
      <c r="A988" t="s">
        <v>1551</v>
      </c>
      <c r="B988" t="s">
        <v>1549</v>
      </c>
      <c r="C988" t="str">
        <f t="shared" si="15"/>
        <v>K2-155</v>
      </c>
      <c r="D988">
        <v>1</v>
      </c>
      <c r="E988">
        <v>3</v>
      </c>
      <c r="F988" t="s">
        <v>34</v>
      </c>
      <c r="G988">
        <v>2018</v>
      </c>
      <c r="H988">
        <v>0.19370000000000001</v>
      </c>
      <c r="I988">
        <v>1.9</v>
      </c>
      <c r="J988">
        <v>4.2699999999999996</v>
      </c>
      <c r="L988" t="s">
        <v>9408</v>
      </c>
      <c r="M988">
        <v>0.57999999999999996</v>
      </c>
      <c r="N988">
        <v>0.65</v>
      </c>
      <c r="O988">
        <v>72.799800000000005</v>
      </c>
      <c r="P988" t="s">
        <v>58</v>
      </c>
    </row>
    <row r="989" spans="1:16" x14ac:dyDescent="0.25">
      <c r="A989" t="s">
        <v>1552</v>
      </c>
      <c r="B989" t="s">
        <v>1433</v>
      </c>
      <c r="C989" t="str">
        <f t="shared" si="15"/>
        <v>K2-16</v>
      </c>
      <c r="D989">
        <v>1</v>
      </c>
      <c r="E989">
        <v>3</v>
      </c>
      <c r="F989" t="s">
        <v>34</v>
      </c>
      <c r="G989">
        <v>2015</v>
      </c>
      <c r="H989">
        <v>6.6699999999999995E-2</v>
      </c>
      <c r="I989">
        <v>2.02</v>
      </c>
      <c r="J989">
        <v>4.74</v>
      </c>
      <c r="L989" t="s">
        <v>9298</v>
      </c>
      <c r="M989">
        <v>0.66</v>
      </c>
      <c r="N989">
        <v>0.68</v>
      </c>
      <c r="O989">
        <v>334.96699999999998</v>
      </c>
      <c r="P989" t="s">
        <v>58</v>
      </c>
    </row>
    <row r="990" spans="1:16" x14ac:dyDescent="0.25">
      <c r="A990" t="s">
        <v>1553</v>
      </c>
      <c r="B990" t="s">
        <v>1433</v>
      </c>
      <c r="C990" t="str">
        <f t="shared" si="15"/>
        <v>K2-16</v>
      </c>
      <c r="D990">
        <v>1</v>
      </c>
      <c r="E990">
        <v>3</v>
      </c>
      <c r="F990" t="s">
        <v>34</v>
      </c>
      <c r="G990">
        <v>2015</v>
      </c>
      <c r="H990">
        <v>0.1229</v>
      </c>
      <c r="I990">
        <v>2.54</v>
      </c>
      <c r="J990">
        <v>6.99</v>
      </c>
      <c r="L990" t="s">
        <v>9298</v>
      </c>
      <c r="M990">
        <v>0.66</v>
      </c>
      <c r="N990">
        <v>0.68</v>
      </c>
      <c r="O990">
        <v>334.96699999999998</v>
      </c>
      <c r="P990" t="s">
        <v>58</v>
      </c>
    </row>
    <row r="991" spans="1:16" x14ac:dyDescent="0.25">
      <c r="A991" t="s">
        <v>1554</v>
      </c>
      <c r="B991" t="s">
        <v>1555</v>
      </c>
      <c r="C991" t="str">
        <f t="shared" si="15"/>
        <v>K2-165</v>
      </c>
      <c r="D991">
        <v>1</v>
      </c>
      <c r="E991">
        <v>3</v>
      </c>
      <c r="F991" t="s">
        <v>34</v>
      </c>
      <c r="G991">
        <v>2018</v>
      </c>
      <c r="I991">
        <v>1.274</v>
      </c>
      <c r="J991">
        <v>2.17</v>
      </c>
      <c r="M991">
        <v>0.8</v>
      </c>
      <c r="N991">
        <v>0.83</v>
      </c>
      <c r="O991">
        <v>134.59100000000001</v>
      </c>
      <c r="P991" t="s">
        <v>58</v>
      </c>
    </row>
    <row r="992" spans="1:16" x14ac:dyDescent="0.25">
      <c r="A992" t="s">
        <v>1556</v>
      </c>
      <c r="B992" t="s">
        <v>1555</v>
      </c>
      <c r="C992" t="str">
        <f t="shared" si="15"/>
        <v>K2-165</v>
      </c>
      <c r="D992">
        <v>1</v>
      </c>
      <c r="E992">
        <v>3</v>
      </c>
      <c r="F992" t="s">
        <v>34</v>
      </c>
      <c r="G992">
        <v>2018</v>
      </c>
      <c r="I992">
        <v>1.554</v>
      </c>
      <c r="J992">
        <v>3.03</v>
      </c>
      <c r="M992">
        <v>0.8</v>
      </c>
      <c r="N992">
        <v>0.83</v>
      </c>
      <c r="O992">
        <v>134.59100000000001</v>
      </c>
      <c r="P992" t="s">
        <v>58</v>
      </c>
    </row>
    <row r="993" spans="1:16" x14ac:dyDescent="0.25">
      <c r="A993" t="s">
        <v>1557</v>
      </c>
      <c r="B993" t="s">
        <v>1555</v>
      </c>
      <c r="C993" t="str">
        <f t="shared" si="15"/>
        <v>K2-165</v>
      </c>
      <c r="D993">
        <v>1</v>
      </c>
      <c r="E993">
        <v>3</v>
      </c>
      <c r="F993" t="s">
        <v>34</v>
      </c>
      <c r="G993">
        <v>2018</v>
      </c>
      <c r="I993">
        <v>2.6480000000000001</v>
      </c>
      <c r="J993">
        <v>7.5</v>
      </c>
      <c r="M993">
        <v>0.8</v>
      </c>
      <c r="N993">
        <v>0.83</v>
      </c>
      <c r="O993">
        <v>134.59100000000001</v>
      </c>
      <c r="P993" t="s">
        <v>58</v>
      </c>
    </row>
    <row r="994" spans="1:16" x14ac:dyDescent="0.25">
      <c r="A994" t="s">
        <v>1558</v>
      </c>
      <c r="B994" t="s">
        <v>1559</v>
      </c>
      <c r="C994" t="str">
        <f t="shared" si="15"/>
        <v>K2-183</v>
      </c>
      <c r="D994">
        <v>1</v>
      </c>
      <c r="E994">
        <v>3</v>
      </c>
      <c r="F994" t="s">
        <v>34</v>
      </c>
      <c r="G994">
        <v>2018</v>
      </c>
      <c r="I994">
        <v>1.1000000000000001</v>
      </c>
      <c r="J994">
        <v>1.37</v>
      </c>
      <c r="M994">
        <v>0.87</v>
      </c>
      <c r="N994">
        <v>0.94</v>
      </c>
      <c r="O994">
        <v>329.041</v>
      </c>
      <c r="P994" t="s">
        <v>58</v>
      </c>
    </row>
    <row r="995" spans="1:16" x14ac:dyDescent="0.25">
      <c r="A995" t="s">
        <v>1560</v>
      </c>
      <c r="B995" t="s">
        <v>1559</v>
      </c>
      <c r="C995" t="str">
        <f t="shared" si="15"/>
        <v>K2-183</v>
      </c>
      <c r="D995">
        <v>1</v>
      </c>
      <c r="E995">
        <v>3</v>
      </c>
      <c r="F995" t="s">
        <v>34</v>
      </c>
      <c r="G995">
        <v>2018</v>
      </c>
      <c r="H995">
        <v>9.3200000000000005E-2</v>
      </c>
      <c r="I995">
        <v>2.2999999999999998</v>
      </c>
      <c r="J995">
        <v>5.9</v>
      </c>
      <c r="M995">
        <v>0.87</v>
      </c>
      <c r="N995">
        <v>0.94</v>
      </c>
      <c r="O995">
        <v>329.041</v>
      </c>
      <c r="P995" t="s">
        <v>58</v>
      </c>
    </row>
    <row r="996" spans="1:16" x14ac:dyDescent="0.25">
      <c r="A996" t="s">
        <v>1561</v>
      </c>
      <c r="B996" t="s">
        <v>1559</v>
      </c>
      <c r="C996" t="str">
        <f t="shared" si="15"/>
        <v>K2-183</v>
      </c>
      <c r="D996">
        <v>1</v>
      </c>
      <c r="E996">
        <v>3</v>
      </c>
      <c r="F996" t="s">
        <v>34</v>
      </c>
      <c r="G996">
        <v>2018</v>
      </c>
      <c r="H996">
        <v>0.1527</v>
      </c>
      <c r="I996">
        <v>2.2999999999999998</v>
      </c>
      <c r="J996">
        <v>5.9</v>
      </c>
      <c r="M996">
        <v>0.87</v>
      </c>
      <c r="N996">
        <v>0.94</v>
      </c>
      <c r="O996">
        <v>329.041</v>
      </c>
      <c r="P996" t="s">
        <v>58</v>
      </c>
    </row>
    <row r="997" spans="1:16" x14ac:dyDescent="0.25">
      <c r="A997" t="s">
        <v>1562</v>
      </c>
      <c r="B997" t="s">
        <v>1563</v>
      </c>
      <c r="C997" t="str">
        <f t="shared" si="15"/>
        <v>K2-19</v>
      </c>
      <c r="D997">
        <v>1</v>
      </c>
      <c r="E997">
        <v>3</v>
      </c>
      <c r="F997" t="s">
        <v>34</v>
      </c>
      <c r="G997">
        <v>2015</v>
      </c>
      <c r="H997">
        <v>7.3999999999999996E-2</v>
      </c>
      <c r="I997">
        <v>7</v>
      </c>
      <c r="J997">
        <v>32.4</v>
      </c>
      <c r="K997">
        <v>0.2</v>
      </c>
      <c r="L997" t="s">
        <v>9308</v>
      </c>
      <c r="M997">
        <v>0.82</v>
      </c>
      <c r="N997">
        <v>0.88</v>
      </c>
      <c r="O997">
        <v>289.827</v>
      </c>
      <c r="P997" t="s">
        <v>58</v>
      </c>
    </row>
    <row r="998" spans="1:16" x14ac:dyDescent="0.25">
      <c r="A998" t="s">
        <v>1564</v>
      </c>
      <c r="B998" t="s">
        <v>1563</v>
      </c>
      <c r="C998" t="str">
        <f t="shared" si="15"/>
        <v>K2-19</v>
      </c>
      <c r="D998">
        <v>1</v>
      </c>
      <c r="E998">
        <v>3</v>
      </c>
      <c r="F998" t="s">
        <v>34</v>
      </c>
      <c r="G998">
        <v>2015</v>
      </c>
      <c r="H998">
        <v>9.7100000000000006E-2</v>
      </c>
      <c r="I998">
        <v>4.0999999999999996</v>
      </c>
      <c r="J998">
        <v>10.8</v>
      </c>
      <c r="K998">
        <v>0.21</v>
      </c>
      <c r="L998" t="s">
        <v>9308</v>
      </c>
      <c r="M998">
        <v>0.82</v>
      </c>
      <c r="N998">
        <v>0.88</v>
      </c>
      <c r="O998">
        <v>289.827</v>
      </c>
      <c r="P998" t="s">
        <v>58</v>
      </c>
    </row>
    <row r="999" spans="1:16" x14ac:dyDescent="0.25">
      <c r="A999" t="s">
        <v>1565</v>
      </c>
      <c r="B999" t="s">
        <v>1563</v>
      </c>
      <c r="C999" t="str">
        <f t="shared" si="15"/>
        <v>K2-19</v>
      </c>
      <c r="D999">
        <v>1</v>
      </c>
      <c r="E999">
        <v>3</v>
      </c>
      <c r="F999" t="s">
        <v>34</v>
      </c>
      <c r="G999">
        <v>2016</v>
      </c>
      <c r="H999">
        <v>3.44E-2</v>
      </c>
      <c r="I999">
        <v>1.1100000000000001</v>
      </c>
      <c r="J999">
        <v>10</v>
      </c>
      <c r="K999">
        <v>0</v>
      </c>
      <c r="L999" t="s">
        <v>9308</v>
      </c>
      <c r="M999">
        <v>0.82</v>
      </c>
      <c r="N999">
        <v>0.88</v>
      </c>
      <c r="O999">
        <v>289.827</v>
      </c>
      <c r="P999" t="s">
        <v>58</v>
      </c>
    </row>
    <row r="1000" spans="1:16" x14ac:dyDescent="0.25">
      <c r="A1000" t="s">
        <v>1566</v>
      </c>
      <c r="B1000" t="s">
        <v>1567</v>
      </c>
      <c r="C1000" t="str">
        <f t="shared" si="15"/>
        <v>K2-198</v>
      </c>
      <c r="D1000">
        <v>1</v>
      </c>
      <c r="E1000">
        <v>3</v>
      </c>
      <c r="F1000" t="s">
        <v>34</v>
      </c>
      <c r="G1000">
        <v>2018</v>
      </c>
      <c r="I1000">
        <v>4.1890000000000001</v>
      </c>
      <c r="J1000">
        <v>16.3</v>
      </c>
      <c r="M1000">
        <v>0.76</v>
      </c>
      <c r="N1000">
        <v>0.8</v>
      </c>
      <c r="O1000">
        <v>110.56699999999999</v>
      </c>
      <c r="P1000" t="s">
        <v>58</v>
      </c>
    </row>
    <row r="1001" spans="1:16" x14ac:dyDescent="0.25">
      <c r="A1001" t="s">
        <v>1568</v>
      </c>
      <c r="B1001" t="s">
        <v>1567</v>
      </c>
      <c r="C1001" t="str">
        <f t="shared" si="15"/>
        <v>K2-198</v>
      </c>
      <c r="D1001">
        <v>1</v>
      </c>
      <c r="E1001">
        <v>3</v>
      </c>
      <c r="F1001" t="s">
        <v>34</v>
      </c>
      <c r="G1001">
        <v>2019</v>
      </c>
      <c r="I1001">
        <v>1.423</v>
      </c>
      <c r="J1001">
        <v>2.61</v>
      </c>
      <c r="M1001">
        <v>0.76</v>
      </c>
      <c r="N1001">
        <v>0.8</v>
      </c>
      <c r="O1001">
        <v>110.56699999999999</v>
      </c>
      <c r="P1001" t="s">
        <v>58</v>
      </c>
    </row>
    <row r="1002" spans="1:16" x14ac:dyDescent="0.25">
      <c r="A1002" t="s">
        <v>1569</v>
      </c>
      <c r="B1002" t="s">
        <v>1567</v>
      </c>
      <c r="C1002" t="str">
        <f t="shared" si="15"/>
        <v>K2-198</v>
      </c>
      <c r="D1002">
        <v>1</v>
      </c>
      <c r="E1002">
        <v>3</v>
      </c>
      <c r="F1002" t="s">
        <v>34</v>
      </c>
      <c r="G1002">
        <v>2019</v>
      </c>
      <c r="I1002">
        <v>2.4380000000000002</v>
      </c>
      <c r="J1002">
        <v>6.52</v>
      </c>
      <c r="M1002">
        <v>0.76</v>
      </c>
      <c r="N1002">
        <v>0.8</v>
      </c>
      <c r="O1002">
        <v>110.56699999999999</v>
      </c>
      <c r="P1002" t="s">
        <v>58</v>
      </c>
    </row>
    <row r="1003" spans="1:16" x14ac:dyDescent="0.25">
      <c r="A1003" t="s">
        <v>1570</v>
      </c>
      <c r="B1003" t="s">
        <v>1571</v>
      </c>
      <c r="C1003" t="str">
        <f t="shared" si="15"/>
        <v>K2-219</v>
      </c>
      <c r="D1003">
        <v>1</v>
      </c>
      <c r="E1003">
        <v>3</v>
      </c>
      <c r="F1003" t="s">
        <v>34</v>
      </c>
      <c r="G1003">
        <v>2018</v>
      </c>
      <c r="I1003">
        <v>1.3480000000000001</v>
      </c>
      <c r="J1003">
        <v>2.38</v>
      </c>
      <c r="M1003">
        <v>1.19</v>
      </c>
      <c r="N1003">
        <v>1.02</v>
      </c>
      <c r="O1003">
        <v>325.39999999999998</v>
      </c>
      <c r="P1003" t="s">
        <v>58</v>
      </c>
    </row>
    <row r="1004" spans="1:16" x14ac:dyDescent="0.25">
      <c r="A1004" t="s">
        <v>1572</v>
      </c>
      <c r="B1004" t="s">
        <v>1571</v>
      </c>
      <c r="C1004" t="str">
        <f t="shared" si="15"/>
        <v>K2-219</v>
      </c>
      <c r="D1004">
        <v>1</v>
      </c>
      <c r="E1004">
        <v>3</v>
      </c>
      <c r="F1004" t="s">
        <v>34</v>
      </c>
      <c r="G1004">
        <v>2018</v>
      </c>
      <c r="I1004">
        <v>1.4379999999999999</v>
      </c>
      <c r="J1004">
        <v>2.66</v>
      </c>
      <c r="M1004">
        <v>1.19</v>
      </c>
      <c r="N1004">
        <v>1.02</v>
      </c>
      <c r="O1004">
        <v>325.39999999999998</v>
      </c>
      <c r="P1004" t="s">
        <v>58</v>
      </c>
    </row>
    <row r="1005" spans="1:16" x14ac:dyDescent="0.25">
      <c r="A1005" t="s">
        <v>1573</v>
      </c>
      <c r="B1005" t="s">
        <v>1571</v>
      </c>
      <c r="C1005" t="str">
        <f t="shared" si="15"/>
        <v>K2-219</v>
      </c>
      <c r="D1005">
        <v>1</v>
      </c>
      <c r="E1005">
        <v>3</v>
      </c>
      <c r="F1005" t="s">
        <v>34</v>
      </c>
      <c r="G1005">
        <v>2018</v>
      </c>
      <c r="I1005">
        <v>2.5760000000000001</v>
      </c>
      <c r="J1005">
        <v>7.16</v>
      </c>
      <c r="M1005">
        <v>1.19</v>
      </c>
      <c r="N1005">
        <v>1.02</v>
      </c>
      <c r="O1005">
        <v>325.39999999999998</v>
      </c>
      <c r="P1005" t="s">
        <v>58</v>
      </c>
    </row>
    <row r="1006" spans="1:16" x14ac:dyDescent="0.25">
      <c r="A1006" t="s">
        <v>1574</v>
      </c>
      <c r="B1006" t="s">
        <v>1575</v>
      </c>
      <c r="C1006" t="str">
        <f t="shared" si="15"/>
        <v>K2-233</v>
      </c>
      <c r="D1006">
        <v>1</v>
      </c>
      <c r="E1006">
        <v>3</v>
      </c>
      <c r="F1006" t="s">
        <v>34</v>
      </c>
      <c r="G1006">
        <v>2018</v>
      </c>
      <c r="H1006">
        <v>3.3079999999999998E-2</v>
      </c>
      <c r="I1006">
        <v>1.343</v>
      </c>
      <c r="J1006">
        <v>11.26</v>
      </c>
      <c r="K1006">
        <v>7.9000000000000001E-2</v>
      </c>
      <c r="L1006" t="s">
        <v>9409</v>
      </c>
      <c r="M1006">
        <v>0.71</v>
      </c>
      <c r="N1006">
        <v>0.79</v>
      </c>
      <c r="O1006">
        <v>67.506200000000007</v>
      </c>
      <c r="P1006" t="s">
        <v>58</v>
      </c>
    </row>
    <row r="1007" spans="1:16" x14ac:dyDescent="0.25">
      <c r="A1007" t="s">
        <v>1576</v>
      </c>
      <c r="B1007" t="s">
        <v>1575</v>
      </c>
      <c r="C1007" t="str">
        <f t="shared" si="15"/>
        <v>K2-233</v>
      </c>
      <c r="D1007">
        <v>1</v>
      </c>
      <c r="E1007">
        <v>3</v>
      </c>
      <c r="F1007" t="s">
        <v>34</v>
      </c>
      <c r="G1007">
        <v>2018</v>
      </c>
      <c r="H1007">
        <v>6.6659999999999997E-2</v>
      </c>
      <c r="I1007">
        <v>1.2809999999999999</v>
      </c>
      <c r="J1007">
        <v>12.81</v>
      </c>
      <c r="K1007">
        <v>0.20019999999999999</v>
      </c>
      <c r="L1007" t="s">
        <v>9409</v>
      </c>
      <c r="M1007">
        <v>0.71</v>
      </c>
      <c r="N1007">
        <v>0.79</v>
      </c>
      <c r="O1007">
        <v>67.506200000000007</v>
      </c>
      <c r="P1007" t="s">
        <v>58</v>
      </c>
    </row>
    <row r="1008" spans="1:16" x14ac:dyDescent="0.25">
      <c r="A1008" t="s">
        <v>1577</v>
      </c>
      <c r="B1008" t="s">
        <v>1575</v>
      </c>
      <c r="C1008" t="str">
        <f t="shared" si="15"/>
        <v>K2-233</v>
      </c>
      <c r="D1008">
        <v>1</v>
      </c>
      <c r="E1008">
        <v>3</v>
      </c>
      <c r="F1008" t="s">
        <v>34</v>
      </c>
      <c r="G1008">
        <v>2018</v>
      </c>
      <c r="H1008">
        <v>0.15223999999999999</v>
      </c>
      <c r="I1008">
        <v>2.3580000000000001</v>
      </c>
      <c r="J1008">
        <v>21.14</v>
      </c>
      <c r="K1008">
        <v>0.19989999999999999</v>
      </c>
      <c r="L1008" t="s">
        <v>9409</v>
      </c>
      <c r="M1008">
        <v>0.71</v>
      </c>
      <c r="N1008">
        <v>0.79</v>
      </c>
      <c r="O1008">
        <v>67.506200000000007</v>
      </c>
      <c r="P1008" t="s">
        <v>58</v>
      </c>
    </row>
    <row r="1009" spans="1:16" x14ac:dyDescent="0.25">
      <c r="A1009" t="s">
        <v>1578</v>
      </c>
      <c r="B1009" t="s">
        <v>1579</v>
      </c>
      <c r="C1009" t="str">
        <f t="shared" si="15"/>
        <v>K2-239</v>
      </c>
      <c r="D1009">
        <v>1</v>
      </c>
      <c r="E1009">
        <v>3</v>
      </c>
      <c r="F1009" t="s">
        <v>34</v>
      </c>
      <c r="G1009">
        <v>2018</v>
      </c>
      <c r="H1009">
        <v>4.41E-2</v>
      </c>
      <c r="I1009">
        <v>1.1000000000000001</v>
      </c>
      <c r="J1009">
        <v>1.37</v>
      </c>
      <c r="L1009" t="s">
        <v>9410</v>
      </c>
      <c r="M1009">
        <v>0.36</v>
      </c>
      <c r="N1009">
        <v>0.4</v>
      </c>
      <c r="O1009">
        <v>31.084900000000001</v>
      </c>
      <c r="P1009" t="s">
        <v>58</v>
      </c>
    </row>
    <row r="1010" spans="1:16" x14ac:dyDescent="0.25">
      <c r="A1010" t="s">
        <v>1580</v>
      </c>
      <c r="B1010" t="s">
        <v>1579</v>
      </c>
      <c r="C1010" t="str">
        <f t="shared" si="15"/>
        <v>K2-239</v>
      </c>
      <c r="D1010">
        <v>1</v>
      </c>
      <c r="E1010">
        <v>3</v>
      </c>
      <c r="F1010" t="s">
        <v>34</v>
      </c>
      <c r="G1010">
        <v>2018</v>
      </c>
      <c r="H1010">
        <v>5.7599999999999998E-2</v>
      </c>
      <c r="I1010">
        <v>1</v>
      </c>
      <c r="J1010">
        <v>0.97199999999999998</v>
      </c>
      <c r="L1010" t="s">
        <v>9410</v>
      </c>
      <c r="M1010">
        <v>0.36</v>
      </c>
      <c r="N1010">
        <v>0.4</v>
      </c>
      <c r="O1010">
        <v>31.084900000000001</v>
      </c>
      <c r="P1010" t="s">
        <v>58</v>
      </c>
    </row>
    <row r="1011" spans="1:16" x14ac:dyDescent="0.25">
      <c r="A1011" t="s">
        <v>1581</v>
      </c>
      <c r="B1011" t="s">
        <v>1579</v>
      </c>
      <c r="C1011" t="str">
        <f t="shared" si="15"/>
        <v>K2-239</v>
      </c>
      <c r="D1011">
        <v>1</v>
      </c>
      <c r="E1011">
        <v>3</v>
      </c>
      <c r="F1011" t="s">
        <v>34</v>
      </c>
      <c r="G1011">
        <v>2018</v>
      </c>
      <c r="H1011">
        <v>6.8500000000000005E-2</v>
      </c>
      <c r="I1011">
        <v>1.1000000000000001</v>
      </c>
      <c r="J1011">
        <v>1.37</v>
      </c>
      <c r="L1011" t="s">
        <v>9410</v>
      </c>
      <c r="M1011">
        <v>0.36</v>
      </c>
      <c r="N1011">
        <v>0.4</v>
      </c>
      <c r="O1011">
        <v>31.084900000000001</v>
      </c>
      <c r="P1011" t="s">
        <v>58</v>
      </c>
    </row>
    <row r="1012" spans="1:16" x14ac:dyDescent="0.25">
      <c r="A1012" t="s">
        <v>1582</v>
      </c>
      <c r="B1012" t="s">
        <v>1583</v>
      </c>
      <c r="C1012" t="str">
        <f t="shared" si="15"/>
        <v>K2-3</v>
      </c>
      <c r="D1012">
        <v>1</v>
      </c>
      <c r="E1012">
        <v>3</v>
      </c>
      <c r="F1012" t="s">
        <v>34</v>
      </c>
      <c r="G1012">
        <v>2015</v>
      </c>
      <c r="H1012">
        <v>7.3999999999999996E-2</v>
      </c>
      <c r="I1012">
        <v>1.98</v>
      </c>
      <c r="J1012">
        <v>6.48</v>
      </c>
      <c r="K1012">
        <v>0</v>
      </c>
      <c r="L1012" t="s">
        <v>9411</v>
      </c>
      <c r="M1012">
        <v>0.56000000000000005</v>
      </c>
      <c r="N1012">
        <v>0.6</v>
      </c>
      <c r="O1012">
        <v>44.072699999999998</v>
      </c>
      <c r="P1012" t="s">
        <v>58</v>
      </c>
    </row>
    <row r="1013" spans="1:16" x14ac:dyDescent="0.25">
      <c r="A1013" t="s">
        <v>1584</v>
      </c>
      <c r="B1013" t="s">
        <v>1583</v>
      </c>
      <c r="C1013" t="str">
        <f t="shared" si="15"/>
        <v>K2-3</v>
      </c>
      <c r="D1013">
        <v>1</v>
      </c>
      <c r="E1013">
        <v>3</v>
      </c>
      <c r="F1013" t="s">
        <v>34</v>
      </c>
      <c r="G1013">
        <v>2015</v>
      </c>
      <c r="H1013">
        <v>0.13450000000000001</v>
      </c>
      <c r="I1013">
        <v>1.56</v>
      </c>
      <c r="J1013">
        <v>2.14</v>
      </c>
      <c r="K1013">
        <v>0</v>
      </c>
      <c r="L1013" t="s">
        <v>9411</v>
      </c>
      <c r="M1013">
        <v>0.56000000000000005</v>
      </c>
      <c r="N1013">
        <v>0.6</v>
      </c>
      <c r="O1013">
        <v>44.072699999999998</v>
      </c>
      <c r="P1013" t="s">
        <v>58</v>
      </c>
    </row>
    <row r="1014" spans="1:16" x14ac:dyDescent="0.25">
      <c r="A1014" t="s">
        <v>1585</v>
      </c>
      <c r="B1014" t="s">
        <v>1583</v>
      </c>
      <c r="C1014" t="str">
        <f t="shared" si="15"/>
        <v>K2-3</v>
      </c>
      <c r="D1014">
        <v>1</v>
      </c>
      <c r="E1014">
        <v>3</v>
      </c>
      <c r="F1014" t="s">
        <v>34</v>
      </c>
      <c r="G1014">
        <v>2015</v>
      </c>
      <c r="H1014">
        <v>0.2097</v>
      </c>
      <c r="I1014">
        <v>1.53</v>
      </c>
      <c r="J1014">
        <v>2.8000699999999998</v>
      </c>
      <c r="K1014">
        <v>0</v>
      </c>
      <c r="L1014" t="s">
        <v>9411</v>
      </c>
      <c r="M1014">
        <v>0.56000000000000005</v>
      </c>
      <c r="N1014">
        <v>0.6</v>
      </c>
      <c r="O1014">
        <v>44.072699999999998</v>
      </c>
      <c r="P1014" t="s">
        <v>58</v>
      </c>
    </row>
    <row r="1015" spans="1:16" x14ac:dyDescent="0.25">
      <c r="A1015" t="s">
        <v>1586</v>
      </c>
      <c r="B1015" t="s">
        <v>1587</v>
      </c>
      <c r="C1015" t="str">
        <f t="shared" si="15"/>
        <v>K2-352</v>
      </c>
      <c r="D1015">
        <v>1</v>
      </c>
      <c r="E1015">
        <v>3</v>
      </c>
      <c r="F1015" t="s">
        <v>34</v>
      </c>
      <c r="G1015">
        <v>2021</v>
      </c>
      <c r="I1015">
        <v>1.37</v>
      </c>
      <c r="J1015">
        <v>2.4500000000000002</v>
      </c>
      <c r="M1015">
        <v>0.95</v>
      </c>
      <c r="N1015">
        <v>0.98</v>
      </c>
      <c r="O1015">
        <v>176.05099999999999</v>
      </c>
      <c r="P1015" t="s">
        <v>58</v>
      </c>
    </row>
    <row r="1016" spans="1:16" x14ac:dyDescent="0.25">
      <c r="A1016" t="s">
        <v>1588</v>
      </c>
      <c r="B1016" t="s">
        <v>1587</v>
      </c>
      <c r="C1016" t="str">
        <f t="shared" si="15"/>
        <v>K2-352</v>
      </c>
      <c r="D1016">
        <v>1</v>
      </c>
      <c r="E1016">
        <v>3</v>
      </c>
      <c r="F1016" t="s">
        <v>34</v>
      </c>
      <c r="G1016">
        <v>2018</v>
      </c>
      <c r="I1016">
        <v>1.92</v>
      </c>
      <c r="J1016">
        <v>4.3499999999999996</v>
      </c>
      <c r="M1016">
        <v>0.95</v>
      </c>
      <c r="N1016">
        <v>0.98</v>
      </c>
      <c r="O1016">
        <v>176.05099999999999</v>
      </c>
      <c r="P1016" t="s">
        <v>58</v>
      </c>
    </row>
    <row r="1017" spans="1:16" x14ac:dyDescent="0.25">
      <c r="A1017" t="s">
        <v>1589</v>
      </c>
      <c r="B1017" t="s">
        <v>1587</v>
      </c>
      <c r="C1017" t="str">
        <f t="shared" si="15"/>
        <v>K2-352</v>
      </c>
      <c r="D1017">
        <v>1</v>
      </c>
      <c r="E1017">
        <v>3</v>
      </c>
      <c r="F1017" t="s">
        <v>34</v>
      </c>
      <c r="G1017">
        <v>2018</v>
      </c>
      <c r="I1017">
        <v>2.23</v>
      </c>
      <c r="J1017">
        <v>5.6</v>
      </c>
      <c r="M1017">
        <v>0.95</v>
      </c>
      <c r="N1017">
        <v>0.98</v>
      </c>
      <c r="O1017">
        <v>176.05099999999999</v>
      </c>
      <c r="P1017" t="s">
        <v>58</v>
      </c>
    </row>
    <row r="1018" spans="1:16" x14ac:dyDescent="0.25">
      <c r="A1018" t="s">
        <v>1590</v>
      </c>
      <c r="B1018" t="s">
        <v>1591</v>
      </c>
      <c r="C1018" t="str">
        <f t="shared" si="15"/>
        <v>K2-368</v>
      </c>
      <c r="D1018">
        <v>1</v>
      </c>
      <c r="E1018">
        <v>3</v>
      </c>
      <c r="F1018" t="s">
        <v>34</v>
      </c>
      <c r="G1018">
        <v>2022</v>
      </c>
      <c r="I1018">
        <v>1.3320000000000001</v>
      </c>
      <c r="J1018">
        <v>2.34</v>
      </c>
      <c r="M1018">
        <v>0.66</v>
      </c>
      <c r="N1018">
        <v>0.75</v>
      </c>
      <c r="O1018">
        <v>206.608</v>
      </c>
      <c r="P1018" t="s">
        <v>58</v>
      </c>
    </row>
    <row r="1019" spans="1:16" x14ac:dyDescent="0.25">
      <c r="A1019" t="s">
        <v>1592</v>
      </c>
      <c r="B1019" t="s">
        <v>1591</v>
      </c>
      <c r="C1019" t="str">
        <f t="shared" si="15"/>
        <v>K2-368</v>
      </c>
      <c r="D1019">
        <v>1</v>
      </c>
      <c r="E1019">
        <v>3</v>
      </c>
      <c r="F1019" t="s">
        <v>34</v>
      </c>
      <c r="G1019">
        <v>2022</v>
      </c>
      <c r="I1019">
        <v>1.361</v>
      </c>
      <c r="J1019">
        <v>2.42</v>
      </c>
      <c r="M1019">
        <v>0.66</v>
      </c>
      <c r="N1019">
        <v>0.75</v>
      </c>
      <c r="O1019">
        <v>206.608</v>
      </c>
      <c r="P1019" t="s">
        <v>58</v>
      </c>
    </row>
    <row r="1020" spans="1:16" x14ac:dyDescent="0.25">
      <c r="A1020" t="s">
        <v>1593</v>
      </c>
      <c r="B1020" t="s">
        <v>1591</v>
      </c>
      <c r="C1020" t="str">
        <f t="shared" si="15"/>
        <v>K2-368</v>
      </c>
      <c r="D1020">
        <v>1</v>
      </c>
      <c r="E1020">
        <v>3</v>
      </c>
      <c r="F1020" t="s">
        <v>34</v>
      </c>
      <c r="G1020">
        <v>2022</v>
      </c>
      <c r="I1020">
        <v>1.948</v>
      </c>
      <c r="J1020">
        <v>4.45</v>
      </c>
      <c r="M1020">
        <v>0.66</v>
      </c>
      <c r="N1020">
        <v>0.75</v>
      </c>
      <c r="O1020">
        <v>206.608</v>
      </c>
      <c r="P1020" t="s">
        <v>58</v>
      </c>
    </row>
    <row r="1021" spans="1:16" x14ac:dyDescent="0.25">
      <c r="A1021" t="s">
        <v>1594</v>
      </c>
      <c r="B1021" t="s">
        <v>1595</v>
      </c>
      <c r="C1021" t="str">
        <f t="shared" si="15"/>
        <v>K2-37</v>
      </c>
      <c r="D1021">
        <v>1</v>
      </c>
      <c r="E1021">
        <v>3</v>
      </c>
      <c r="F1021" t="s">
        <v>34</v>
      </c>
      <c r="G1021">
        <v>2016</v>
      </c>
      <c r="H1021">
        <v>5.11E-2</v>
      </c>
      <c r="I1021">
        <v>1.61</v>
      </c>
      <c r="J1021">
        <v>3.22</v>
      </c>
      <c r="L1021" t="s">
        <v>9281</v>
      </c>
      <c r="M1021">
        <v>0.85</v>
      </c>
      <c r="N1021">
        <v>0.9</v>
      </c>
      <c r="O1021">
        <v>179.94300000000001</v>
      </c>
      <c r="P1021" t="s">
        <v>58</v>
      </c>
    </row>
    <row r="1022" spans="1:16" x14ac:dyDescent="0.25">
      <c r="A1022" t="s">
        <v>1596</v>
      </c>
      <c r="B1022" t="s">
        <v>1595</v>
      </c>
      <c r="C1022" t="str">
        <f t="shared" si="15"/>
        <v>K2-37</v>
      </c>
      <c r="D1022">
        <v>1</v>
      </c>
      <c r="E1022">
        <v>3</v>
      </c>
      <c r="F1022" t="s">
        <v>34</v>
      </c>
      <c r="G1022">
        <v>2016</v>
      </c>
      <c r="H1022">
        <v>6.54E-2</v>
      </c>
      <c r="I1022">
        <v>2.75</v>
      </c>
      <c r="J1022">
        <v>8</v>
      </c>
      <c r="L1022" t="s">
        <v>9281</v>
      </c>
      <c r="M1022">
        <v>0.85</v>
      </c>
      <c r="N1022">
        <v>0.9</v>
      </c>
      <c r="O1022">
        <v>179.94300000000001</v>
      </c>
      <c r="P1022" t="s">
        <v>58</v>
      </c>
    </row>
    <row r="1023" spans="1:16" x14ac:dyDescent="0.25">
      <c r="A1023" t="s">
        <v>1597</v>
      </c>
      <c r="B1023" t="s">
        <v>1595</v>
      </c>
      <c r="C1023" t="str">
        <f t="shared" si="15"/>
        <v>K2-37</v>
      </c>
      <c r="D1023">
        <v>1</v>
      </c>
      <c r="E1023">
        <v>3</v>
      </c>
      <c r="F1023" t="s">
        <v>34</v>
      </c>
      <c r="G1023">
        <v>2016</v>
      </c>
      <c r="H1023">
        <v>0.1103</v>
      </c>
      <c r="I1023">
        <v>2.73</v>
      </c>
      <c r="J1023">
        <v>7.9</v>
      </c>
      <c r="L1023" t="s">
        <v>9281</v>
      </c>
      <c r="M1023">
        <v>0.85</v>
      </c>
      <c r="N1023">
        <v>0.9</v>
      </c>
      <c r="O1023">
        <v>179.94300000000001</v>
      </c>
      <c r="P1023" t="s">
        <v>58</v>
      </c>
    </row>
    <row r="1024" spans="1:16" x14ac:dyDescent="0.25">
      <c r="A1024" t="s">
        <v>1598</v>
      </c>
      <c r="B1024" t="s">
        <v>1599</v>
      </c>
      <c r="C1024" t="str">
        <f t="shared" si="15"/>
        <v>K2-381</v>
      </c>
      <c r="D1024">
        <v>1</v>
      </c>
      <c r="E1024">
        <v>3</v>
      </c>
      <c r="F1024" t="s">
        <v>34</v>
      </c>
      <c r="G1024">
        <v>2022</v>
      </c>
      <c r="I1024">
        <v>1.075</v>
      </c>
      <c r="J1024">
        <v>1.26</v>
      </c>
      <c r="M1024">
        <v>0.68</v>
      </c>
      <c r="N1024">
        <v>0.75</v>
      </c>
      <c r="O1024">
        <v>145.70099999999999</v>
      </c>
      <c r="P1024" t="s">
        <v>58</v>
      </c>
    </row>
    <row r="1025" spans="1:16" x14ac:dyDescent="0.25">
      <c r="A1025" t="s">
        <v>1600</v>
      </c>
      <c r="B1025" t="s">
        <v>1599</v>
      </c>
      <c r="C1025" t="str">
        <f t="shared" si="15"/>
        <v>K2-381</v>
      </c>
      <c r="D1025">
        <v>1</v>
      </c>
      <c r="E1025">
        <v>3</v>
      </c>
      <c r="F1025" t="s">
        <v>34</v>
      </c>
      <c r="G1025">
        <v>2022</v>
      </c>
      <c r="I1025">
        <v>2</v>
      </c>
      <c r="J1025">
        <v>4.66</v>
      </c>
      <c r="M1025">
        <v>0.68</v>
      </c>
      <c r="N1025">
        <v>0.75</v>
      </c>
      <c r="O1025">
        <v>145.70099999999999</v>
      </c>
      <c r="P1025" t="s">
        <v>58</v>
      </c>
    </row>
    <row r="1026" spans="1:16" x14ac:dyDescent="0.25">
      <c r="A1026" t="s">
        <v>1601</v>
      </c>
      <c r="B1026" t="s">
        <v>1599</v>
      </c>
      <c r="C1026" t="str">
        <f t="shared" si="15"/>
        <v>K2-381</v>
      </c>
      <c r="D1026">
        <v>1</v>
      </c>
      <c r="E1026">
        <v>3</v>
      </c>
      <c r="F1026" t="s">
        <v>34</v>
      </c>
      <c r="G1026">
        <v>2022</v>
      </c>
      <c r="I1026">
        <v>1.6890000000000001</v>
      </c>
      <c r="J1026">
        <v>3.5</v>
      </c>
      <c r="M1026">
        <v>0.68</v>
      </c>
      <c r="N1026">
        <v>0.75</v>
      </c>
      <c r="O1026">
        <v>145.70099999999999</v>
      </c>
      <c r="P1026" t="s">
        <v>58</v>
      </c>
    </row>
    <row r="1027" spans="1:16" x14ac:dyDescent="0.25">
      <c r="A1027" t="s">
        <v>1602</v>
      </c>
      <c r="B1027" t="s">
        <v>1603</v>
      </c>
      <c r="C1027" t="str">
        <f t="shared" ref="C1027:C1090" si="16">B1027</f>
        <v>K2-58</v>
      </c>
      <c r="D1027">
        <v>1</v>
      </c>
      <c r="E1027">
        <v>3</v>
      </c>
      <c r="F1027" t="s">
        <v>34</v>
      </c>
      <c r="G1027">
        <v>2016</v>
      </c>
      <c r="H1027">
        <v>6.9199999999999998E-2</v>
      </c>
      <c r="I1027">
        <v>2.68</v>
      </c>
      <c r="J1027">
        <v>7.65</v>
      </c>
      <c r="M1027">
        <v>0.86</v>
      </c>
      <c r="N1027">
        <v>0.89</v>
      </c>
      <c r="O1027">
        <v>181.74600000000001</v>
      </c>
      <c r="P1027" t="s">
        <v>58</v>
      </c>
    </row>
    <row r="1028" spans="1:16" x14ac:dyDescent="0.25">
      <c r="A1028" t="s">
        <v>1604</v>
      </c>
      <c r="B1028" t="s">
        <v>1603</v>
      </c>
      <c r="C1028" t="str">
        <f t="shared" si="16"/>
        <v>K2-58</v>
      </c>
      <c r="D1028">
        <v>1</v>
      </c>
      <c r="E1028">
        <v>3</v>
      </c>
      <c r="F1028" t="s">
        <v>34</v>
      </c>
      <c r="G1028">
        <v>2016</v>
      </c>
      <c r="H1028">
        <v>3.5000000000000003E-2</v>
      </c>
      <c r="I1028">
        <v>1.62</v>
      </c>
      <c r="J1028">
        <v>3.26</v>
      </c>
      <c r="M1028">
        <v>0.86</v>
      </c>
      <c r="N1028">
        <v>0.89</v>
      </c>
      <c r="O1028">
        <v>181.74600000000001</v>
      </c>
      <c r="P1028" t="s">
        <v>58</v>
      </c>
    </row>
    <row r="1029" spans="1:16" x14ac:dyDescent="0.25">
      <c r="A1029" t="s">
        <v>1605</v>
      </c>
      <c r="B1029" t="s">
        <v>1603</v>
      </c>
      <c r="C1029" t="str">
        <f t="shared" si="16"/>
        <v>K2-58</v>
      </c>
      <c r="D1029">
        <v>1</v>
      </c>
      <c r="E1029">
        <v>3</v>
      </c>
      <c r="F1029" t="s">
        <v>34</v>
      </c>
      <c r="G1029">
        <v>2016</v>
      </c>
      <c r="H1029">
        <v>0.1517</v>
      </c>
      <c r="I1029">
        <v>1.71</v>
      </c>
      <c r="J1029">
        <v>3.57</v>
      </c>
      <c r="M1029">
        <v>0.86</v>
      </c>
      <c r="N1029">
        <v>0.89</v>
      </c>
      <c r="O1029">
        <v>181.74600000000001</v>
      </c>
      <c r="P1029" t="s">
        <v>58</v>
      </c>
    </row>
    <row r="1030" spans="1:16" x14ac:dyDescent="0.25">
      <c r="A1030" t="s">
        <v>1606</v>
      </c>
      <c r="B1030" t="s">
        <v>1607</v>
      </c>
      <c r="C1030" t="str">
        <f t="shared" si="16"/>
        <v>K2-80</v>
      </c>
      <c r="D1030">
        <v>1</v>
      </c>
      <c r="E1030">
        <v>3</v>
      </c>
      <c r="F1030" t="s">
        <v>34</v>
      </c>
      <c r="G1030">
        <v>2016</v>
      </c>
      <c r="H1030">
        <v>0.13500000000000001</v>
      </c>
      <c r="I1030">
        <v>2.0099999999999998</v>
      </c>
      <c r="J1030">
        <v>4.7</v>
      </c>
      <c r="M1030">
        <v>0.87</v>
      </c>
      <c r="N1030">
        <v>0.9</v>
      </c>
      <c r="O1030">
        <v>200.80199999999999</v>
      </c>
      <c r="P1030" t="s">
        <v>58</v>
      </c>
    </row>
    <row r="1031" spans="1:16" x14ac:dyDescent="0.25">
      <c r="A1031" t="s">
        <v>1608</v>
      </c>
      <c r="B1031" t="s">
        <v>1607</v>
      </c>
      <c r="C1031" t="str">
        <f t="shared" si="16"/>
        <v>K2-80</v>
      </c>
      <c r="D1031">
        <v>1</v>
      </c>
      <c r="E1031">
        <v>3</v>
      </c>
      <c r="F1031" t="s">
        <v>34</v>
      </c>
      <c r="G1031">
        <v>2016</v>
      </c>
      <c r="H1031">
        <v>5.96E-2</v>
      </c>
      <c r="I1031">
        <v>1.47</v>
      </c>
      <c r="J1031">
        <v>2.76</v>
      </c>
      <c r="M1031">
        <v>0.87</v>
      </c>
      <c r="N1031">
        <v>0.9</v>
      </c>
      <c r="O1031">
        <v>200.80199999999999</v>
      </c>
      <c r="P1031" t="s">
        <v>58</v>
      </c>
    </row>
    <row r="1032" spans="1:16" x14ac:dyDescent="0.25">
      <c r="A1032" t="s">
        <v>1609</v>
      </c>
      <c r="B1032" t="s">
        <v>1607</v>
      </c>
      <c r="C1032" t="str">
        <f t="shared" si="16"/>
        <v>K2-80</v>
      </c>
      <c r="D1032">
        <v>1</v>
      </c>
      <c r="E1032">
        <v>3</v>
      </c>
      <c r="F1032" t="s">
        <v>34</v>
      </c>
      <c r="G1032">
        <v>2018</v>
      </c>
      <c r="I1032">
        <v>2.552</v>
      </c>
      <c r="J1032">
        <v>7.04</v>
      </c>
      <c r="M1032">
        <v>0.84</v>
      </c>
      <c r="N1032">
        <v>0.91</v>
      </c>
      <c r="O1032">
        <v>200.80199999999999</v>
      </c>
      <c r="P1032" t="s">
        <v>58</v>
      </c>
    </row>
    <row r="1033" spans="1:16" x14ac:dyDescent="0.25">
      <c r="A1033" t="s">
        <v>1610</v>
      </c>
      <c r="B1033" t="s">
        <v>1611</v>
      </c>
      <c r="C1033" t="str">
        <f t="shared" si="16"/>
        <v>KIC 10001893</v>
      </c>
      <c r="D1033">
        <v>1</v>
      </c>
      <c r="E1033">
        <v>3</v>
      </c>
      <c r="F1033" t="s">
        <v>1612</v>
      </c>
      <c r="G1033">
        <v>2014</v>
      </c>
      <c r="M1033">
        <v>0.18</v>
      </c>
      <c r="N1033">
        <v>0.47</v>
      </c>
      <c r="O1033">
        <v>1672.94</v>
      </c>
      <c r="P1033" t="s">
        <v>35</v>
      </c>
    </row>
    <row r="1034" spans="1:16" x14ac:dyDescent="0.25">
      <c r="A1034" t="s">
        <v>1613</v>
      </c>
      <c r="B1034" t="s">
        <v>1611</v>
      </c>
      <c r="C1034" t="str">
        <f t="shared" si="16"/>
        <v>KIC 10001893</v>
      </c>
      <c r="D1034">
        <v>1</v>
      </c>
      <c r="E1034">
        <v>3</v>
      </c>
      <c r="F1034" t="s">
        <v>1612</v>
      </c>
      <c r="G1034">
        <v>2014</v>
      </c>
      <c r="M1034">
        <v>0.18</v>
      </c>
      <c r="N1034">
        <v>0.47</v>
      </c>
      <c r="O1034">
        <v>1672.94</v>
      </c>
      <c r="P1034" t="s">
        <v>35</v>
      </c>
    </row>
    <row r="1035" spans="1:16" x14ac:dyDescent="0.25">
      <c r="A1035" t="s">
        <v>1614</v>
      </c>
      <c r="B1035" t="s">
        <v>1611</v>
      </c>
      <c r="C1035" t="str">
        <f t="shared" si="16"/>
        <v>KIC 10001893</v>
      </c>
      <c r="D1035">
        <v>1</v>
      </c>
      <c r="E1035">
        <v>3</v>
      </c>
      <c r="F1035" t="s">
        <v>1612</v>
      </c>
      <c r="G1035">
        <v>2014</v>
      </c>
      <c r="M1035">
        <v>0.18</v>
      </c>
      <c r="N1035">
        <v>0.47</v>
      </c>
      <c r="O1035">
        <v>1672.94</v>
      </c>
      <c r="P1035" t="s">
        <v>35</v>
      </c>
    </row>
    <row r="1036" spans="1:16" x14ac:dyDescent="0.25">
      <c r="A1036" t="s">
        <v>1615</v>
      </c>
      <c r="B1036" t="s">
        <v>1616</v>
      </c>
      <c r="C1036" t="str">
        <f t="shared" si="16"/>
        <v>KOI-7892</v>
      </c>
      <c r="D1036">
        <v>1</v>
      </c>
      <c r="E1036">
        <v>3</v>
      </c>
      <c r="F1036" t="s">
        <v>34</v>
      </c>
      <c r="G1036">
        <v>2015</v>
      </c>
      <c r="I1036">
        <v>4.0999999999999996</v>
      </c>
      <c r="J1036">
        <v>15.8</v>
      </c>
      <c r="M1036">
        <v>1.26</v>
      </c>
      <c r="N1036">
        <v>1.04</v>
      </c>
      <c r="O1036">
        <v>1072.3</v>
      </c>
      <c r="P1036" t="s">
        <v>35</v>
      </c>
    </row>
    <row r="1037" spans="1:16" x14ac:dyDescent="0.25">
      <c r="A1037" t="s">
        <v>1617</v>
      </c>
      <c r="B1037" t="s">
        <v>1616</v>
      </c>
      <c r="C1037" t="str">
        <f t="shared" si="16"/>
        <v>KOI-7892</v>
      </c>
      <c r="D1037">
        <v>1</v>
      </c>
      <c r="E1037">
        <v>3</v>
      </c>
      <c r="F1037" t="s">
        <v>34</v>
      </c>
      <c r="G1037">
        <v>2015</v>
      </c>
      <c r="I1037">
        <v>2.4</v>
      </c>
      <c r="J1037">
        <v>6.35</v>
      </c>
      <c r="M1037">
        <v>1.26</v>
      </c>
      <c r="N1037">
        <v>1.04</v>
      </c>
      <c r="O1037">
        <v>1072.3</v>
      </c>
      <c r="P1037" t="s">
        <v>35</v>
      </c>
    </row>
    <row r="1038" spans="1:16" x14ac:dyDescent="0.25">
      <c r="A1038" t="s">
        <v>1618</v>
      </c>
      <c r="B1038" t="s">
        <v>1619</v>
      </c>
      <c r="C1038" t="str">
        <f t="shared" si="16"/>
        <v>KOI-142</v>
      </c>
      <c r="D1038">
        <v>1</v>
      </c>
      <c r="E1038">
        <v>3</v>
      </c>
      <c r="F1038" t="s">
        <v>34</v>
      </c>
      <c r="G1038">
        <v>2013</v>
      </c>
      <c r="H1038">
        <v>9.8000000000000004E-2</v>
      </c>
      <c r="I1038">
        <v>3.4380000000000002</v>
      </c>
      <c r="J1038">
        <v>9.5</v>
      </c>
      <c r="K1038">
        <v>5.561E-2</v>
      </c>
      <c r="L1038" t="s">
        <v>9337</v>
      </c>
      <c r="M1038">
        <v>0.9</v>
      </c>
      <c r="N1038">
        <v>0.99</v>
      </c>
      <c r="O1038">
        <v>376.863</v>
      </c>
      <c r="P1038" t="s">
        <v>35</v>
      </c>
    </row>
    <row r="1039" spans="1:16" x14ac:dyDescent="0.25">
      <c r="A1039" t="s">
        <v>1620</v>
      </c>
      <c r="B1039" t="s">
        <v>1619</v>
      </c>
      <c r="C1039" t="str">
        <f t="shared" si="16"/>
        <v>KOI-142</v>
      </c>
      <c r="D1039">
        <v>1</v>
      </c>
      <c r="E1039">
        <v>3</v>
      </c>
      <c r="F1039" t="s">
        <v>34</v>
      </c>
      <c r="G1039">
        <v>2013</v>
      </c>
      <c r="H1039">
        <v>0.15525</v>
      </c>
      <c r="I1039">
        <v>14</v>
      </c>
      <c r="J1039">
        <v>214.1</v>
      </c>
      <c r="K1039">
        <v>5.7239999999999999E-2</v>
      </c>
      <c r="L1039" t="s">
        <v>9337</v>
      </c>
      <c r="M1039">
        <v>0.9</v>
      </c>
      <c r="N1039">
        <v>0.99</v>
      </c>
      <c r="O1039">
        <v>376.863</v>
      </c>
      <c r="P1039" t="s">
        <v>35</v>
      </c>
    </row>
    <row r="1040" spans="1:16" x14ac:dyDescent="0.25">
      <c r="A1040" t="s">
        <v>1621</v>
      </c>
      <c r="B1040" t="s">
        <v>1622</v>
      </c>
      <c r="C1040" t="str">
        <f t="shared" si="16"/>
        <v>Kepler-968</v>
      </c>
      <c r="D1040">
        <v>1</v>
      </c>
      <c r="E1040">
        <v>3</v>
      </c>
      <c r="F1040" t="s">
        <v>34</v>
      </c>
      <c r="G1040">
        <v>2021</v>
      </c>
      <c r="H1040">
        <v>6.3399999999999998E-2</v>
      </c>
      <c r="I1040">
        <v>2.58</v>
      </c>
      <c r="J1040">
        <v>11.02</v>
      </c>
      <c r="K1040">
        <v>0</v>
      </c>
      <c r="M1040">
        <v>0.67</v>
      </c>
      <c r="N1040">
        <v>0.68</v>
      </c>
      <c r="O1040">
        <v>290.32400000000001</v>
      </c>
      <c r="P1040" t="s">
        <v>35</v>
      </c>
    </row>
    <row r="1041" spans="1:16" x14ac:dyDescent="0.25">
      <c r="A1041" t="s">
        <v>1623</v>
      </c>
      <c r="B1041" t="s">
        <v>1624</v>
      </c>
      <c r="C1041" t="str">
        <f t="shared" si="16"/>
        <v>Kepler-100</v>
      </c>
      <c r="D1041">
        <v>1</v>
      </c>
      <c r="E1041">
        <v>3</v>
      </c>
      <c r="F1041" t="s">
        <v>34</v>
      </c>
      <c r="G1041">
        <v>2014</v>
      </c>
      <c r="H1041">
        <v>7.1999999999999995E-2</v>
      </c>
      <c r="I1041">
        <v>1.32</v>
      </c>
      <c r="J1041">
        <v>7.34</v>
      </c>
      <c r="K1041">
        <v>0.13</v>
      </c>
      <c r="M1041">
        <v>1.49</v>
      </c>
      <c r="N1041">
        <v>1.08</v>
      </c>
      <c r="O1041">
        <v>304.64499999999998</v>
      </c>
      <c r="P1041" t="s">
        <v>35</v>
      </c>
    </row>
    <row r="1042" spans="1:16" x14ac:dyDescent="0.25">
      <c r="A1042" t="s">
        <v>1625</v>
      </c>
      <c r="B1042" t="s">
        <v>1624</v>
      </c>
      <c r="C1042" t="str">
        <f t="shared" si="16"/>
        <v>Kepler-100</v>
      </c>
      <c r="D1042">
        <v>1</v>
      </c>
      <c r="E1042">
        <v>3</v>
      </c>
      <c r="F1042" t="s">
        <v>34</v>
      </c>
      <c r="G1042">
        <v>2014</v>
      </c>
      <c r="H1042">
        <v>0.109</v>
      </c>
      <c r="I1042">
        <v>2.2000000000000002</v>
      </c>
      <c r="J1042">
        <v>7.05</v>
      </c>
      <c r="K1042">
        <v>0.02</v>
      </c>
      <c r="M1042">
        <v>1.49</v>
      </c>
      <c r="N1042">
        <v>1.08</v>
      </c>
      <c r="O1042">
        <v>304.64499999999998</v>
      </c>
      <c r="P1042" t="s">
        <v>35</v>
      </c>
    </row>
    <row r="1043" spans="1:16" x14ac:dyDescent="0.25">
      <c r="A1043" t="s">
        <v>1626</v>
      </c>
      <c r="B1043" t="s">
        <v>1624</v>
      </c>
      <c r="C1043" t="str">
        <f t="shared" si="16"/>
        <v>Kepler-100</v>
      </c>
      <c r="D1043">
        <v>1</v>
      </c>
      <c r="E1043">
        <v>3</v>
      </c>
      <c r="F1043" t="s">
        <v>34</v>
      </c>
      <c r="G1043">
        <v>2014</v>
      </c>
      <c r="H1043">
        <v>0.21429999999999999</v>
      </c>
      <c r="I1043">
        <v>1.61</v>
      </c>
      <c r="J1043">
        <v>3</v>
      </c>
      <c r="K1043">
        <v>0.38</v>
      </c>
      <c r="M1043">
        <v>1.49</v>
      </c>
      <c r="N1043">
        <v>1.08</v>
      </c>
      <c r="O1043">
        <v>304.64499999999998</v>
      </c>
      <c r="P1043" t="s">
        <v>35</v>
      </c>
    </row>
    <row r="1044" spans="1:16" x14ac:dyDescent="0.25">
      <c r="A1044" t="s">
        <v>1627</v>
      </c>
      <c r="B1044" t="s">
        <v>1628</v>
      </c>
      <c r="C1044" t="str">
        <f t="shared" si="16"/>
        <v>Kepler-1073</v>
      </c>
      <c r="D1044">
        <v>1</v>
      </c>
      <c r="E1044">
        <v>3</v>
      </c>
      <c r="F1044" t="s">
        <v>34</v>
      </c>
      <c r="G1044">
        <v>2016</v>
      </c>
      <c r="H1044">
        <v>8.0500000000000002E-2</v>
      </c>
      <c r="I1044">
        <v>2.2999999999999998</v>
      </c>
      <c r="J1044">
        <v>5.9</v>
      </c>
      <c r="K1044">
        <v>0</v>
      </c>
      <c r="M1044">
        <v>1</v>
      </c>
      <c r="N1044">
        <v>1</v>
      </c>
      <c r="O1044">
        <v>809.89700000000005</v>
      </c>
      <c r="P1044" t="s">
        <v>35</v>
      </c>
    </row>
    <row r="1045" spans="1:16" x14ac:dyDescent="0.25">
      <c r="A1045" t="s">
        <v>1629</v>
      </c>
      <c r="B1045" t="s">
        <v>1628</v>
      </c>
      <c r="C1045" t="str">
        <f t="shared" si="16"/>
        <v>Kepler-1073</v>
      </c>
      <c r="D1045">
        <v>1</v>
      </c>
      <c r="E1045">
        <v>3</v>
      </c>
      <c r="F1045" t="s">
        <v>34</v>
      </c>
      <c r="G1045">
        <v>2016</v>
      </c>
      <c r="H1045">
        <v>4.8300000000000003E-2</v>
      </c>
      <c r="I1045">
        <v>1.64</v>
      </c>
      <c r="J1045">
        <v>3.33</v>
      </c>
      <c r="K1045">
        <v>0</v>
      </c>
      <c r="M1045">
        <v>1</v>
      </c>
      <c r="N1045">
        <v>1</v>
      </c>
      <c r="O1045">
        <v>809.89700000000005</v>
      </c>
      <c r="P1045" t="s">
        <v>35</v>
      </c>
    </row>
    <row r="1046" spans="1:16" x14ac:dyDescent="0.25">
      <c r="A1046" t="s">
        <v>1630</v>
      </c>
      <c r="B1046" t="s">
        <v>1628</v>
      </c>
      <c r="C1046" t="str">
        <f t="shared" si="16"/>
        <v>Kepler-1073</v>
      </c>
      <c r="D1046">
        <v>1</v>
      </c>
      <c r="E1046">
        <v>3</v>
      </c>
      <c r="F1046" t="s">
        <v>34</v>
      </c>
      <c r="G1046">
        <v>2021</v>
      </c>
      <c r="H1046">
        <v>3.5200000000000002E-2</v>
      </c>
      <c r="I1046">
        <v>1.488</v>
      </c>
      <c r="J1046">
        <v>2.82</v>
      </c>
      <c r="K1046">
        <v>0</v>
      </c>
      <c r="M1046">
        <v>1.1200000000000001</v>
      </c>
      <c r="N1046">
        <v>0.92</v>
      </c>
      <c r="O1046">
        <v>809.89700000000005</v>
      </c>
      <c r="P1046" t="s">
        <v>35</v>
      </c>
    </row>
    <row r="1047" spans="1:16" x14ac:dyDescent="0.25">
      <c r="A1047" t="s">
        <v>1631</v>
      </c>
      <c r="B1047" t="s">
        <v>1632</v>
      </c>
      <c r="C1047" t="str">
        <f t="shared" si="16"/>
        <v>Kepler-114</v>
      </c>
      <c r="D1047">
        <v>1</v>
      </c>
      <c r="E1047">
        <v>3</v>
      </c>
      <c r="F1047" t="s">
        <v>34</v>
      </c>
      <c r="G1047">
        <v>2014</v>
      </c>
      <c r="H1047">
        <v>5.2999999999999999E-2</v>
      </c>
      <c r="I1047">
        <v>1.26</v>
      </c>
      <c r="J1047">
        <v>6.8</v>
      </c>
      <c r="K1047">
        <v>0</v>
      </c>
      <c r="L1047" t="s">
        <v>9306</v>
      </c>
      <c r="M1047">
        <v>0.67</v>
      </c>
      <c r="N1047">
        <v>0.77</v>
      </c>
      <c r="O1047">
        <v>259.53300000000002</v>
      </c>
      <c r="P1047" t="s">
        <v>35</v>
      </c>
    </row>
    <row r="1048" spans="1:16" x14ac:dyDescent="0.25">
      <c r="A1048" t="s">
        <v>1633</v>
      </c>
      <c r="B1048" t="s">
        <v>1632</v>
      </c>
      <c r="C1048" t="str">
        <f t="shared" si="16"/>
        <v>Kepler-114</v>
      </c>
      <c r="D1048">
        <v>1</v>
      </c>
      <c r="E1048">
        <v>3</v>
      </c>
      <c r="F1048" t="s">
        <v>34</v>
      </c>
      <c r="G1048">
        <v>2013</v>
      </c>
      <c r="H1048">
        <v>6.4820000000000003E-2</v>
      </c>
      <c r="I1048">
        <v>1.6</v>
      </c>
      <c r="J1048">
        <v>2.8</v>
      </c>
      <c r="K1048">
        <v>0</v>
      </c>
      <c r="L1048" t="s">
        <v>9306</v>
      </c>
      <c r="M1048">
        <v>0.54</v>
      </c>
      <c r="N1048">
        <v>0.56000000000000005</v>
      </c>
      <c r="O1048">
        <v>259.53300000000002</v>
      </c>
      <c r="P1048" t="s">
        <v>35</v>
      </c>
    </row>
    <row r="1049" spans="1:16" x14ac:dyDescent="0.25">
      <c r="A1049" t="s">
        <v>1634</v>
      </c>
      <c r="B1049" t="s">
        <v>1632</v>
      </c>
      <c r="C1049" t="str">
        <f t="shared" si="16"/>
        <v>Kepler-114</v>
      </c>
      <c r="D1049">
        <v>1</v>
      </c>
      <c r="E1049">
        <v>3</v>
      </c>
      <c r="F1049" t="s">
        <v>34</v>
      </c>
      <c r="G1049">
        <v>2013</v>
      </c>
      <c r="H1049">
        <v>8.3580000000000002E-2</v>
      </c>
      <c r="I1049">
        <v>2.5299999999999998</v>
      </c>
      <c r="J1049">
        <v>3.9</v>
      </c>
      <c r="K1049">
        <v>0</v>
      </c>
      <c r="L1049" t="s">
        <v>9306</v>
      </c>
      <c r="M1049">
        <v>0.54</v>
      </c>
      <c r="N1049">
        <v>0.56000000000000005</v>
      </c>
      <c r="O1049">
        <v>259.53300000000002</v>
      </c>
      <c r="P1049" t="s">
        <v>35</v>
      </c>
    </row>
    <row r="1050" spans="1:16" x14ac:dyDescent="0.25">
      <c r="A1050" t="s">
        <v>1635</v>
      </c>
      <c r="B1050" t="s">
        <v>1636</v>
      </c>
      <c r="C1050" t="str">
        <f t="shared" si="16"/>
        <v>Kepler-124</v>
      </c>
      <c r="D1050">
        <v>1</v>
      </c>
      <c r="E1050">
        <v>3</v>
      </c>
      <c r="F1050" t="s">
        <v>34</v>
      </c>
      <c r="G1050">
        <v>2014</v>
      </c>
      <c r="H1050">
        <v>3.9E-2</v>
      </c>
      <c r="I1050">
        <v>0.73</v>
      </c>
      <c r="J1050">
        <v>0.315</v>
      </c>
      <c r="K1050">
        <v>0</v>
      </c>
      <c r="M1050">
        <v>0.64</v>
      </c>
      <c r="N1050">
        <v>0.84</v>
      </c>
      <c r="O1050">
        <v>420.04599999999999</v>
      </c>
      <c r="P1050" t="s">
        <v>35</v>
      </c>
    </row>
    <row r="1051" spans="1:16" x14ac:dyDescent="0.25">
      <c r="A1051" t="s">
        <v>1637</v>
      </c>
      <c r="B1051" t="s">
        <v>1636</v>
      </c>
      <c r="C1051" t="str">
        <f t="shared" si="16"/>
        <v>Kepler-124</v>
      </c>
      <c r="D1051">
        <v>1</v>
      </c>
      <c r="E1051">
        <v>3</v>
      </c>
      <c r="F1051" t="s">
        <v>34</v>
      </c>
      <c r="G1051">
        <v>2014</v>
      </c>
      <c r="H1051">
        <v>0.1</v>
      </c>
      <c r="I1051">
        <v>1.75</v>
      </c>
      <c r="J1051">
        <v>3.71</v>
      </c>
      <c r="K1051">
        <v>0</v>
      </c>
      <c r="M1051">
        <v>0.64</v>
      </c>
      <c r="N1051">
        <v>0.84</v>
      </c>
      <c r="O1051">
        <v>420.04599999999999</v>
      </c>
      <c r="P1051" t="s">
        <v>35</v>
      </c>
    </row>
    <row r="1052" spans="1:16" x14ac:dyDescent="0.25">
      <c r="A1052" t="s">
        <v>1638</v>
      </c>
      <c r="B1052" t="s">
        <v>1636</v>
      </c>
      <c r="C1052" t="str">
        <f t="shared" si="16"/>
        <v>Kepler-124</v>
      </c>
      <c r="D1052">
        <v>1</v>
      </c>
      <c r="E1052">
        <v>3</v>
      </c>
      <c r="F1052" t="s">
        <v>34</v>
      </c>
      <c r="G1052">
        <v>2014</v>
      </c>
      <c r="H1052">
        <v>0.17</v>
      </c>
      <c r="I1052">
        <v>1.1100000000000001</v>
      </c>
      <c r="J1052">
        <v>1.41</v>
      </c>
      <c r="K1052">
        <v>0</v>
      </c>
      <c r="M1052">
        <v>0.64</v>
      </c>
      <c r="N1052">
        <v>0.84</v>
      </c>
      <c r="O1052">
        <v>420.04599999999999</v>
      </c>
      <c r="P1052" t="s">
        <v>35</v>
      </c>
    </row>
    <row r="1053" spans="1:16" x14ac:dyDescent="0.25">
      <c r="A1053" t="s">
        <v>1639</v>
      </c>
      <c r="B1053" t="s">
        <v>1640</v>
      </c>
      <c r="C1053" t="str">
        <f t="shared" si="16"/>
        <v>Kepler-1254</v>
      </c>
      <c r="D1053">
        <v>1</v>
      </c>
      <c r="E1053">
        <v>3</v>
      </c>
      <c r="F1053" t="s">
        <v>34</v>
      </c>
      <c r="G1053">
        <v>2016</v>
      </c>
      <c r="H1053">
        <v>8.3299999999999999E-2</v>
      </c>
      <c r="I1053">
        <v>1.55</v>
      </c>
      <c r="J1053">
        <v>3.02</v>
      </c>
      <c r="K1053">
        <v>0</v>
      </c>
      <c r="M1053">
        <v>0.75</v>
      </c>
      <c r="N1053">
        <v>0.78</v>
      </c>
      <c r="O1053">
        <v>622.81799999999998</v>
      </c>
      <c r="P1053" t="s">
        <v>35</v>
      </c>
    </row>
    <row r="1054" spans="1:16" x14ac:dyDescent="0.25">
      <c r="A1054" t="s">
        <v>1641</v>
      </c>
      <c r="B1054" t="s">
        <v>1640</v>
      </c>
      <c r="C1054" t="str">
        <f t="shared" si="16"/>
        <v>Kepler-1254</v>
      </c>
      <c r="D1054">
        <v>1</v>
      </c>
      <c r="E1054">
        <v>3</v>
      </c>
      <c r="F1054" t="s">
        <v>34</v>
      </c>
      <c r="G1054">
        <v>2016</v>
      </c>
      <c r="H1054">
        <v>4.2200000000000001E-2</v>
      </c>
      <c r="I1054">
        <v>1.3</v>
      </c>
      <c r="J1054">
        <v>2.2400000000000002</v>
      </c>
      <c r="K1054">
        <v>0</v>
      </c>
      <c r="M1054">
        <v>0.75</v>
      </c>
      <c r="N1054">
        <v>0.78</v>
      </c>
      <c r="O1054">
        <v>622.81799999999998</v>
      </c>
      <c r="P1054" t="s">
        <v>35</v>
      </c>
    </row>
    <row r="1055" spans="1:16" x14ac:dyDescent="0.25">
      <c r="A1055" t="s">
        <v>1642</v>
      </c>
      <c r="B1055" t="s">
        <v>1640</v>
      </c>
      <c r="C1055" t="str">
        <f t="shared" si="16"/>
        <v>Kepler-1254</v>
      </c>
      <c r="D1055">
        <v>1</v>
      </c>
      <c r="E1055">
        <v>3</v>
      </c>
      <c r="F1055" t="s">
        <v>34</v>
      </c>
      <c r="G1055">
        <v>2016</v>
      </c>
      <c r="H1055">
        <v>5.7500000000000002E-2</v>
      </c>
      <c r="I1055">
        <v>1.31</v>
      </c>
      <c r="J1055">
        <v>2.27</v>
      </c>
      <c r="K1055">
        <v>0</v>
      </c>
      <c r="M1055">
        <v>0.75</v>
      </c>
      <c r="N1055">
        <v>0.78</v>
      </c>
      <c r="O1055">
        <v>622.81799999999998</v>
      </c>
      <c r="P1055" t="s">
        <v>35</v>
      </c>
    </row>
    <row r="1056" spans="1:16" x14ac:dyDescent="0.25">
      <c r="A1056" t="s">
        <v>1643</v>
      </c>
      <c r="B1056" t="s">
        <v>1644</v>
      </c>
      <c r="C1056" t="str">
        <f t="shared" si="16"/>
        <v>Kepler-126</v>
      </c>
      <c r="D1056">
        <v>1</v>
      </c>
      <c r="E1056">
        <v>3</v>
      </c>
      <c r="F1056" t="s">
        <v>34</v>
      </c>
      <c r="G1056">
        <v>2014</v>
      </c>
      <c r="H1056">
        <v>9.9000000000000005E-2</v>
      </c>
      <c r="I1056">
        <v>1.52</v>
      </c>
      <c r="J1056">
        <v>2.92</v>
      </c>
      <c r="K1056">
        <v>7.0000000000000007E-2</v>
      </c>
      <c r="M1056">
        <v>1.36</v>
      </c>
      <c r="N1056">
        <v>1.18</v>
      </c>
      <c r="O1056">
        <v>237.40100000000001</v>
      </c>
      <c r="P1056" t="s">
        <v>35</v>
      </c>
    </row>
    <row r="1057" spans="1:16" x14ac:dyDescent="0.25">
      <c r="A1057" t="s">
        <v>1645</v>
      </c>
      <c r="B1057" t="s">
        <v>1644</v>
      </c>
      <c r="C1057" t="str">
        <f t="shared" si="16"/>
        <v>Kepler-126</v>
      </c>
      <c r="D1057">
        <v>1</v>
      </c>
      <c r="E1057">
        <v>3</v>
      </c>
      <c r="F1057" t="s">
        <v>34</v>
      </c>
      <c r="G1057">
        <v>2014</v>
      </c>
      <c r="H1057">
        <v>0.16200000000000001</v>
      </c>
      <c r="I1057">
        <v>1.58</v>
      </c>
      <c r="J1057">
        <v>3.12</v>
      </c>
      <c r="K1057">
        <v>0.19</v>
      </c>
      <c r="M1057">
        <v>1.36</v>
      </c>
      <c r="N1057">
        <v>1.18</v>
      </c>
      <c r="O1057">
        <v>237.40100000000001</v>
      </c>
      <c r="P1057" t="s">
        <v>35</v>
      </c>
    </row>
    <row r="1058" spans="1:16" x14ac:dyDescent="0.25">
      <c r="A1058" t="s">
        <v>1646</v>
      </c>
      <c r="B1058" t="s">
        <v>1644</v>
      </c>
      <c r="C1058" t="str">
        <f t="shared" si="16"/>
        <v>Kepler-126</v>
      </c>
      <c r="D1058">
        <v>1</v>
      </c>
      <c r="E1058">
        <v>3</v>
      </c>
      <c r="F1058" t="s">
        <v>34</v>
      </c>
      <c r="G1058">
        <v>2014</v>
      </c>
      <c r="H1058">
        <v>0.44800000000000001</v>
      </c>
      <c r="I1058">
        <v>2.5</v>
      </c>
      <c r="J1058">
        <v>6.8</v>
      </c>
      <c r="K1058">
        <v>0.02</v>
      </c>
      <c r="M1058">
        <v>1.36</v>
      </c>
      <c r="N1058">
        <v>1.18</v>
      </c>
      <c r="O1058">
        <v>237.40100000000001</v>
      </c>
      <c r="P1058" t="s">
        <v>35</v>
      </c>
    </row>
    <row r="1059" spans="1:16" x14ac:dyDescent="0.25">
      <c r="A1059" t="s">
        <v>1647</v>
      </c>
      <c r="B1059" t="s">
        <v>1648</v>
      </c>
      <c r="C1059" t="str">
        <f t="shared" si="16"/>
        <v>Kepler-127</v>
      </c>
      <c r="D1059">
        <v>1</v>
      </c>
      <c r="E1059">
        <v>3</v>
      </c>
      <c r="F1059" t="s">
        <v>34</v>
      </c>
      <c r="G1059">
        <v>2014</v>
      </c>
      <c r="H1059">
        <v>0.125</v>
      </c>
      <c r="I1059">
        <v>1.4</v>
      </c>
      <c r="J1059">
        <v>2.54</v>
      </c>
      <c r="K1059">
        <v>0.47</v>
      </c>
      <c r="M1059">
        <v>1.36</v>
      </c>
      <c r="N1059">
        <v>1.27</v>
      </c>
      <c r="O1059">
        <v>352.79399999999998</v>
      </c>
      <c r="P1059" t="s">
        <v>35</v>
      </c>
    </row>
    <row r="1060" spans="1:16" x14ac:dyDescent="0.25">
      <c r="A1060" t="s">
        <v>1649</v>
      </c>
      <c r="B1060" t="s">
        <v>1648</v>
      </c>
      <c r="C1060" t="str">
        <f t="shared" si="16"/>
        <v>Kepler-127</v>
      </c>
      <c r="D1060">
        <v>1</v>
      </c>
      <c r="E1060">
        <v>3</v>
      </c>
      <c r="F1060" t="s">
        <v>34</v>
      </c>
      <c r="G1060">
        <v>2014</v>
      </c>
      <c r="H1060">
        <v>0.2</v>
      </c>
      <c r="I1060">
        <v>2.66</v>
      </c>
      <c r="J1060">
        <v>7.56</v>
      </c>
      <c r="K1060">
        <v>0.03</v>
      </c>
      <c r="M1060">
        <v>1.36</v>
      </c>
      <c r="N1060">
        <v>1.27</v>
      </c>
      <c r="O1060">
        <v>352.79399999999998</v>
      </c>
      <c r="P1060" t="s">
        <v>35</v>
      </c>
    </row>
    <row r="1061" spans="1:16" x14ac:dyDescent="0.25">
      <c r="A1061" t="s">
        <v>1650</v>
      </c>
      <c r="B1061" t="s">
        <v>1648</v>
      </c>
      <c r="C1061" t="str">
        <f t="shared" si="16"/>
        <v>Kepler-127</v>
      </c>
      <c r="D1061">
        <v>1</v>
      </c>
      <c r="E1061">
        <v>3</v>
      </c>
      <c r="F1061" t="s">
        <v>34</v>
      </c>
      <c r="G1061">
        <v>2014</v>
      </c>
      <c r="H1061">
        <v>0.28000000000000003</v>
      </c>
      <c r="I1061">
        <v>2.64</v>
      </c>
      <c r="J1061">
        <v>7.46</v>
      </c>
      <c r="K1061">
        <v>0.03</v>
      </c>
      <c r="M1061">
        <v>1.36</v>
      </c>
      <c r="N1061">
        <v>1.27</v>
      </c>
      <c r="O1061">
        <v>352.79399999999998</v>
      </c>
      <c r="P1061" t="s">
        <v>35</v>
      </c>
    </row>
    <row r="1062" spans="1:16" x14ac:dyDescent="0.25">
      <c r="A1062" t="s">
        <v>1651</v>
      </c>
      <c r="B1062" t="s">
        <v>1652</v>
      </c>
      <c r="C1062" t="str">
        <f t="shared" si="16"/>
        <v>Kepler-129</v>
      </c>
      <c r="D1062">
        <v>1</v>
      </c>
      <c r="E1062">
        <v>3</v>
      </c>
      <c r="F1062" t="s">
        <v>34</v>
      </c>
      <c r="G1062">
        <v>2014</v>
      </c>
      <c r="H1062">
        <v>0.13</v>
      </c>
      <c r="I1062">
        <v>2.4</v>
      </c>
      <c r="J1062">
        <v>20</v>
      </c>
      <c r="K1062">
        <v>0.01</v>
      </c>
      <c r="L1062" t="s">
        <v>9291</v>
      </c>
      <c r="M1062">
        <v>1.65</v>
      </c>
      <c r="N1062">
        <v>1.18</v>
      </c>
      <c r="O1062">
        <v>408.84500000000003</v>
      </c>
      <c r="P1062" t="s">
        <v>35</v>
      </c>
    </row>
    <row r="1063" spans="1:16" x14ac:dyDescent="0.25">
      <c r="A1063" t="s">
        <v>1653</v>
      </c>
      <c r="B1063" t="s">
        <v>1652</v>
      </c>
      <c r="C1063" t="str">
        <f t="shared" si="16"/>
        <v>Kepler-129</v>
      </c>
      <c r="D1063">
        <v>1</v>
      </c>
      <c r="E1063">
        <v>3</v>
      </c>
      <c r="F1063" t="s">
        <v>34</v>
      </c>
      <c r="G1063">
        <v>2014</v>
      </c>
      <c r="H1063">
        <v>0.39</v>
      </c>
      <c r="I1063">
        <v>2.52</v>
      </c>
      <c r="J1063">
        <v>43</v>
      </c>
      <c r="K1063">
        <v>0.2</v>
      </c>
      <c r="L1063" t="s">
        <v>9291</v>
      </c>
      <c r="M1063">
        <v>1.65</v>
      </c>
      <c r="N1063">
        <v>1.18</v>
      </c>
      <c r="O1063">
        <v>408.84500000000003</v>
      </c>
      <c r="P1063" t="s">
        <v>35</v>
      </c>
    </row>
    <row r="1064" spans="1:16" x14ac:dyDescent="0.25">
      <c r="A1064" t="s">
        <v>1654</v>
      </c>
      <c r="B1064" t="s">
        <v>1652</v>
      </c>
      <c r="C1064" t="str">
        <f t="shared" si="16"/>
        <v>Kepler-129</v>
      </c>
      <c r="D1064">
        <v>1</v>
      </c>
      <c r="E1064">
        <v>3</v>
      </c>
      <c r="F1064" t="s">
        <v>30</v>
      </c>
      <c r="G1064">
        <v>2021</v>
      </c>
      <c r="H1064">
        <v>4</v>
      </c>
      <c r="I1064">
        <v>12.6</v>
      </c>
      <c r="J1064">
        <v>2637.9757800000002</v>
      </c>
      <c r="K1064">
        <v>0.15</v>
      </c>
      <c r="L1064" t="s">
        <v>9291</v>
      </c>
      <c r="M1064">
        <v>1.65</v>
      </c>
      <c r="N1064">
        <v>1.18</v>
      </c>
      <c r="O1064">
        <v>408.84500000000003</v>
      </c>
      <c r="P1064" t="s">
        <v>51</v>
      </c>
    </row>
    <row r="1065" spans="1:16" x14ac:dyDescent="0.25">
      <c r="A1065" t="s">
        <v>1655</v>
      </c>
      <c r="B1065" t="s">
        <v>1656</v>
      </c>
      <c r="C1065" t="str">
        <f t="shared" si="16"/>
        <v>Kepler-1311</v>
      </c>
      <c r="D1065">
        <v>1</v>
      </c>
      <c r="E1065">
        <v>3</v>
      </c>
      <c r="F1065" t="s">
        <v>34</v>
      </c>
      <c r="G1065">
        <v>2016</v>
      </c>
      <c r="H1065">
        <v>9.8900000000000002E-2</v>
      </c>
      <c r="I1065">
        <v>1.24</v>
      </c>
      <c r="J1065">
        <v>2.0699999999999998</v>
      </c>
      <c r="K1065">
        <v>0</v>
      </c>
      <c r="M1065">
        <v>1.4</v>
      </c>
      <c r="N1065">
        <v>1.05</v>
      </c>
      <c r="O1065">
        <v>866.33100000000002</v>
      </c>
      <c r="P1065" t="s">
        <v>35</v>
      </c>
    </row>
    <row r="1066" spans="1:16" x14ac:dyDescent="0.25">
      <c r="A1066" t="s">
        <v>1657</v>
      </c>
      <c r="B1066" t="s">
        <v>1656</v>
      </c>
      <c r="C1066" t="str">
        <f t="shared" si="16"/>
        <v>Kepler-1311</v>
      </c>
      <c r="D1066">
        <v>1</v>
      </c>
      <c r="E1066">
        <v>3</v>
      </c>
      <c r="F1066" t="s">
        <v>34</v>
      </c>
      <c r="G1066">
        <v>2016</v>
      </c>
      <c r="H1066">
        <v>3.6799999999999999E-2</v>
      </c>
      <c r="I1066">
        <v>1.22</v>
      </c>
      <c r="J1066">
        <v>1.98</v>
      </c>
      <c r="K1066">
        <v>0</v>
      </c>
      <c r="M1066">
        <v>1.4</v>
      </c>
      <c r="N1066">
        <v>1.05</v>
      </c>
      <c r="O1066">
        <v>866.33100000000002</v>
      </c>
      <c r="P1066" t="s">
        <v>35</v>
      </c>
    </row>
    <row r="1067" spans="1:16" x14ac:dyDescent="0.25">
      <c r="A1067" t="s">
        <v>1658</v>
      </c>
      <c r="B1067" t="s">
        <v>1656</v>
      </c>
      <c r="C1067" t="str">
        <f t="shared" si="16"/>
        <v>Kepler-1311</v>
      </c>
      <c r="D1067">
        <v>1</v>
      </c>
      <c r="E1067">
        <v>3</v>
      </c>
      <c r="F1067" t="s">
        <v>34</v>
      </c>
      <c r="G1067">
        <v>2021</v>
      </c>
      <c r="H1067">
        <v>0.67110000000000003</v>
      </c>
      <c r="I1067">
        <v>9.6579999999999995</v>
      </c>
      <c r="J1067">
        <v>67.5</v>
      </c>
      <c r="K1067">
        <v>0</v>
      </c>
      <c r="M1067">
        <v>1.67</v>
      </c>
      <c r="N1067">
        <v>1.03</v>
      </c>
      <c r="O1067">
        <v>866.33100000000002</v>
      </c>
      <c r="P1067" t="s">
        <v>35</v>
      </c>
    </row>
    <row r="1068" spans="1:16" x14ac:dyDescent="0.25">
      <c r="A1068" t="s">
        <v>1659</v>
      </c>
      <c r="B1068" t="s">
        <v>1660</v>
      </c>
      <c r="C1068" t="str">
        <f t="shared" si="16"/>
        <v>Kepler-1321</v>
      </c>
      <c r="D1068">
        <v>1</v>
      </c>
      <c r="E1068">
        <v>3</v>
      </c>
      <c r="F1068" t="s">
        <v>34</v>
      </c>
      <c r="G1068">
        <v>2016</v>
      </c>
      <c r="H1068">
        <v>7.8100000000000003E-2</v>
      </c>
      <c r="I1068">
        <v>4.92</v>
      </c>
      <c r="J1068">
        <v>21.5</v>
      </c>
      <c r="K1068">
        <v>0</v>
      </c>
      <c r="M1068">
        <v>0.53</v>
      </c>
      <c r="N1068">
        <v>0.54</v>
      </c>
      <c r="O1068">
        <v>769.14599999999996</v>
      </c>
      <c r="P1068" t="s">
        <v>35</v>
      </c>
    </row>
    <row r="1069" spans="1:16" x14ac:dyDescent="0.25">
      <c r="A1069" t="s">
        <v>1661</v>
      </c>
      <c r="B1069" t="s">
        <v>1660</v>
      </c>
      <c r="C1069" t="str">
        <f t="shared" si="16"/>
        <v>Kepler-1321</v>
      </c>
      <c r="D1069">
        <v>1</v>
      </c>
      <c r="E1069">
        <v>3</v>
      </c>
      <c r="F1069" t="s">
        <v>34</v>
      </c>
      <c r="G1069">
        <v>2016</v>
      </c>
      <c r="H1069">
        <v>2.6700000000000002E-2</v>
      </c>
      <c r="I1069">
        <v>2.4</v>
      </c>
      <c r="J1069">
        <v>6.35</v>
      </c>
      <c r="K1069">
        <v>0</v>
      </c>
      <c r="M1069">
        <v>0.53</v>
      </c>
      <c r="N1069">
        <v>0.54</v>
      </c>
      <c r="O1069">
        <v>769.14599999999996</v>
      </c>
      <c r="P1069" t="s">
        <v>35</v>
      </c>
    </row>
    <row r="1070" spans="1:16" x14ac:dyDescent="0.25">
      <c r="A1070" t="s">
        <v>1662</v>
      </c>
      <c r="B1070" t="s">
        <v>1660</v>
      </c>
      <c r="C1070" t="str">
        <f t="shared" si="16"/>
        <v>Kepler-1321</v>
      </c>
      <c r="D1070">
        <v>1</v>
      </c>
      <c r="E1070">
        <v>3</v>
      </c>
      <c r="F1070" t="s">
        <v>34</v>
      </c>
      <c r="G1070">
        <v>2021</v>
      </c>
      <c r="H1070">
        <v>5.0099999999999999E-2</v>
      </c>
      <c r="I1070">
        <v>2.6280000000000001</v>
      </c>
      <c r="J1070">
        <v>7.41</v>
      </c>
      <c r="K1070">
        <v>0</v>
      </c>
      <c r="M1070">
        <v>0.5</v>
      </c>
      <c r="N1070">
        <v>0.51</v>
      </c>
      <c r="O1070">
        <v>769.14599999999996</v>
      </c>
      <c r="P1070" t="s">
        <v>35</v>
      </c>
    </row>
    <row r="1071" spans="1:16" x14ac:dyDescent="0.25">
      <c r="A1071" t="s">
        <v>1663</v>
      </c>
      <c r="B1071" t="s">
        <v>1664</v>
      </c>
      <c r="C1071" t="str">
        <f t="shared" si="16"/>
        <v>Kepler-142</v>
      </c>
      <c r="D1071">
        <v>1</v>
      </c>
      <c r="E1071">
        <v>3</v>
      </c>
      <c r="F1071" t="s">
        <v>34</v>
      </c>
      <c r="G1071">
        <v>2014</v>
      </c>
      <c r="H1071">
        <v>3.2000000000000001E-2</v>
      </c>
      <c r="I1071">
        <v>1.99</v>
      </c>
      <c r="J1071">
        <v>4.62</v>
      </c>
      <c r="K1071">
        <v>0</v>
      </c>
      <c r="M1071">
        <v>1.27</v>
      </c>
      <c r="N1071">
        <v>0.99</v>
      </c>
      <c r="O1071">
        <v>548.68600000000004</v>
      </c>
      <c r="P1071" t="s">
        <v>35</v>
      </c>
    </row>
    <row r="1072" spans="1:16" x14ac:dyDescent="0.25">
      <c r="A1072" t="s">
        <v>1665</v>
      </c>
      <c r="B1072" t="s">
        <v>1664</v>
      </c>
      <c r="C1072" t="str">
        <f t="shared" si="16"/>
        <v>Kepler-142</v>
      </c>
      <c r="D1072">
        <v>1</v>
      </c>
      <c r="E1072">
        <v>3</v>
      </c>
      <c r="F1072" t="s">
        <v>34</v>
      </c>
      <c r="G1072">
        <v>2014</v>
      </c>
      <c r="H1072">
        <v>5.7000000000000002E-2</v>
      </c>
      <c r="I1072">
        <v>2.86</v>
      </c>
      <c r="J1072">
        <v>8.5500000000000007</v>
      </c>
      <c r="K1072">
        <v>0</v>
      </c>
      <c r="M1072">
        <v>1.27</v>
      </c>
      <c r="N1072">
        <v>0.99</v>
      </c>
      <c r="O1072">
        <v>548.68600000000004</v>
      </c>
      <c r="P1072" t="s">
        <v>35</v>
      </c>
    </row>
    <row r="1073" spans="1:16" x14ac:dyDescent="0.25">
      <c r="A1073" t="s">
        <v>1666</v>
      </c>
      <c r="B1073" t="s">
        <v>1664</v>
      </c>
      <c r="C1073" t="str">
        <f t="shared" si="16"/>
        <v>Kepler-142</v>
      </c>
      <c r="D1073">
        <v>1</v>
      </c>
      <c r="E1073">
        <v>3</v>
      </c>
      <c r="F1073" t="s">
        <v>34</v>
      </c>
      <c r="G1073">
        <v>2014</v>
      </c>
      <c r="H1073">
        <v>0.24199999999999999</v>
      </c>
      <c r="I1073">
        <v>2.16</v>
      </c>
      <c r="J1073">
        <v>5.31</v>
      </c>
      <c r="K1073">
        <v>0</v>
      </c>
      <c r="M1073">
        <v>1.27</v>
      </c>
      <c r="N1073">
        <v>0.99</v>
      </c>
      <c r="O1073">
        <v>548.68600000000004</v>
      </c>
      <c r="P1073" t="s">
        <v>35</v>
      </c>
    </row>
    <row r="1074" spans="1:16" x14ac:dyDescent="0.25">
      <c r="A1074" t="s">
        <v>1667</v>
      </c>
      <c r="B1074" t="s">
        <v>1668</v>
      </c>
      <c r="C1074" t="str">
        <f t="shared" si="16"/>
        <v>Kepler-1468</v>
      </c>
      <c r="D1074">
        <v>1</v>
      </c>
      <c r="E1074">
        <v>3</v>
      </c>
      <c r="F1074" t="s">
        <v>34</v>
      </c>
      <c r="G1074">
        <v>2016</v>
      </c>
      <c r="H1074">
        <v>8.1699999999999995E-2</v>
      </c>
      <c r="I1074">
        <v>1.73</v>
      </c>
      <c r="J1074">
        <v>3.64</v>
      </c>
      <c r="K1074">
        <v>0</v>
      </c>
      <c r="M1074">
        <v>1.05</v>
      </c>
      <c r="N1074">
        <v>1.04</v>
      </c>
      <c r="O1074">
        <v>1899.24</v>
      </c>
      <c r="P1074" t="s">
        <v>35</v>
      </c>
    </row>
    <row r="1075" spans="1:16" x14ac:dyDescent="0.25">
      <c r="A1075" t="s">
        <v>1669</v>
      </c>
      <c r="B1075" t="s">
        <v>1668</v>
      </c>
      <c r="C1075" t="str">
        <f t="shared" si="16"/>
        <v>Kepler-1468</v>
      </c>
      <c r="D1075">
        <v>1</v>
      </c>
      <c r="E1075">
        <v>3</v>
      </c>
      <c r="F1075" t="s">
        <v>34</v>
      </c>
      <c r="G1075">
        <v>2016</v>
      </c>
      <c r="H1075">
        <v>4.6600000000000003E-2</v>
      </c>
      <c r="I1075">
        <v>1.1499999999999999</v>
      </c>
      <c r="J1075">
        <v>1.6</v>
      </c>
      <c r="K1075">
        <v>0</v>
      </c>
      <c r="M1075">
        <v>1.05</v>
      </c>
      <c r="N1075">
        <v>1.04</v>
      </c>
      <c r="O1075">
        <v>1899.24</v>
      </c>
      <c r="P1075" t="s">
        <v>35</v>
      </c>
    </row>
    <row r="1076" spans="1:16" x14ac:dyDescent="0.25">
      <c r="A1076" t="s">
        <v>1670</v>
      </c>
      <c r="B1076" t="s">
        <v>1668</v>
      </c>
      <c r="C1076" t="str">
        <f t="shared" si="16"/>
        <v>Kepler-1468</v>
      </c>
      <c r="D1076">
        <v>1</v>
      </c>
      <c r="E1076">
        <v>3</v>
      </c>
      <c r="F1076" t="s">
        <v>34</v>
      </c>
      <c r="G1076">
        <v>2021</v>
      </c>
      <c r="H1076">
        <v>0.14560000000000001</v>
      </c>
      <c r="I1076">
        <v>3.3319999999999999</v>
      </c>
      <c r="J1076">
        <v>11.1</v>
      </c>
      <c r="K1076">
        <v>0</v>
      </c>
      <c r="M1076">
        <v>1.5</v>
      </c>
      <c r="N1076">
        <v>1.07</v>
      </c>
      <c r="O1076">
        <v>1899.24</v>
      </c>
      <c r="P1076" t="s">
        <v>35</v>
      </c>
    </row>
    <row r="1077" spans="1:16" x14ac:dyDescent="0.25">
      <c r="A1077" t="s">
        <v>1671</v>
      </c>
      <c r="B1077" t="s">
        <v>1672</v>
      </c>
      <c r="C1077" t="str">
        <f t="shared" si="16"/>
        <v>Kepler-148</v>
      </c>
      <c r="D1077">
        <v>1</v>
      </c>
      <c r="E1077">
        <v>3</v>
      </c>
      <c r="F1077" t="s">
        <v>34</v>
      </c>
      <c r="G1077">
        <v>2014</v>
      </c>
      <c r="H1077">
        <v>2.8000000000000001E-2</v>
      </c>
      <c r="I1077">
        <v>1.8</v>
      </c>
      <c r="J1077">
        <v>3.89</v>
      </c>
      <c r="K1077">
        <v>0</v>
      </c>
      <c r="M1077">
        <v>0.85</v>
      </c>
      <c r="N1077">
        <v>0.86</v>
      </c>
      <c r="O1077">
        <v>791.16300000000001</v>
      </c>
      <c r="P1077" t="s">
        <v>35</v>
      </c>
    </row>
    <row r="1078" spans="1:16" x14ac:dyDescent="0.25">
      <c r="A1078" t="s">
        <v>1673</v>
      </c>
      <c r="B1078" t="s">
        <v>1672</v>
      </c>
      <c r="C1078" t="str">
        <f t="shared" si="16"/>
        <v>Kepler-148</v>
      </c>
      <c r="D1078">
        <v>1</v>
      </c>
      <c r="E1078">
        <v>3</v>
      </c>
      <c r="F1078" t="s">
        <v>34</v>
      </c>
      <c r="G1078">
        <v>2014</v>
      </c>
      <c r="H1078">
        <v>0.05</v>
      </c>
      <c r="I1078">
        <v>3.6</v>
      </c>
      <c r="J1078">
        <v>12.6</v>
      </c>
      <c r="K1078">
        <v>0</v>
      </c>
      <c r="M1078">
        <v>0.85</v>
      </c>
      <c r="N1078">
        <v>0.86</v>
      </c>
      <c r="O1078">
        <v>791.16300000000001</v>
      </c>
      <c r="P1078" t="s">
        <v>35</v>
      </c>
    </row>
    <row r="1079" spans="1:16" x14ac:dyDescent="0.25">
      <c r="A1079" t="s">
        <v>1674</v>
      </c>
      <c r="B1079" t="s">
        <v>1672</v>
      </c>
      <c r="C1079" t="str">
        <f t="shared" si="16"/>
        <v>Kepler-148</v>
      </c>
      <c r="D1079">
        <v>1</v>
      </c>
      <c r="E1079">
        <v>3</v>
      </c>
      <c r="F1079" t="s">
        <v>34</v>
      </c>
      <c r="G1079">
        <v>2016</v>
      </c>
      <c r="H1079">
        <v>0.26069999999999999</v>
      </c>
      <c r="I1079">
        <v>8.68</v>
      </c>
      <c r="J1079">
        <v>56.3</v>
      </c>
      <c r="K1079">
        <v>0</v>
      </c>
      <c r="M1079">
        <v>0.81</v>
      </c>
      <c r="N1079">
        <v>0.86</v>
      </c>
      <c r="O1079">
        <v>791.16300000000001</v>
      </c>
      <c r="P1079" t="s">
        <v>35</v>
      </c>
    </row>
    <row r="1080" spans="1:16" x14ac:dyDescent="0.25">
      <c r="A1080" t="s">
        <v>1675</v>
      </c>
      <c r="B1080" t="s">
        <v>1676</v>
      </c>
      <c r="C1080" t="str">
        <f t="shared" si="16"/>
        <v>Kepler-149</v>
      </c>
      <c r="D1080">
        <v>1</v>
      </c>
      <c r="E1080">
        <v>3</v>
      </c>
      <c r="F1080" t="s">
        <v>34</v>
      </c>
      <c r="G1080">
        <v>2014</v>
      </c>
      <c r="H1080">
        <v>0.184</v>
      </c>
      <c r="I1080">
        <v>4.21</v>
      </c>
      <c r="J1080">
        <v>16.5</v>
      </c>
      <c r="K1080">
        <v>0</v>
      </c>
      <c r="M1080">
        <v>0.95</v>
      </c>
      <c r="N1080">
        <v>0.92</v>
      </c>
      <c r="O1080">
        <v>571.03399999999999</v>
      </c>
      <c r="P1080" t="s">
        <v>35</v>
      </c>
    </row>
    <row r="1081" spans="1:16" x14ac:dyDescent="0.25">
      <c r="A1081" t="s">
        <v>1677</v>
      </c>
      <c r="B1081" t="s">
        <v>1676</v>
      </c>
      <c r="C1081" t="str">
        <f t="shared" si="16"/>
        <v>Kepler-149</v>
      </c>
      <c r="D1081">
        <v>1</v>
      </c>
      <c r="E1081">
        <v>3</v>
      </c>
      <c r="F1081" t="s">
        <v>34</v>
      </c>
      <c r="G1081">
        <v>2014</v>
      </c>
      <c r="H1081">
        <v>0.28100000000000003</v>
      </c>
      <c r="I1081">
        <v>1.61</v>
      </c>
      <c r="J1081">
        <v>3.22</v>
      </c>
      <c r="K1081">
        <v>0</v>
      </c>
      <c r="M1081">
        <v>0.95</v>
      </c>
      <c r="N1081">
        <v>0.92</v>
      </c>
      <c r="O1081">
        <v>571.03399999999999</v>
      </c>
      <c r="P1081" t="s">
        <v>35</v>
      </c>
    </row>
    <row r="1082" spans="1:16" x14ac:dyDescent="0.25">
      <c r="A1082" t="s">
        <v>1678</v>
      </c>
      <c r="B1082" t="s">
        <v>1676</v>
      </c>
      <c r="C1082" t="str">
        <f t="shared" si="16"/>
        <v>Kepler-149</v>
      </c>
      <c r="D1082">
        <v>1</v>
      </c>
      <c r="E1082">
        <v>3</v>
      </c>
      <c r="F1082" t="s">
        <v>34</v>
      </c>
      <c r="G1082">
        <v>2014</v>
      </c>
      <c r="H1082">
        <v>0.57099999999999995</v>
      </c>
      <c r="I1082">
        <v>3.96</v>
      </c>
      <c r="J1082">
        <v>14.9</v>
      </c>
      <c r="K1082">
        <v>0</v>
      </c>
      <c r="M1082">
        <v>0.95</v>
      </c>
      <c r="N1082">
        <v>0.92</v>
      </c>
      <c r="O1082">
        <v>571.03399999999999</v>
      </c>
      <c r="P1082" t="s">
        <v>35</v>
      </c>
    </row>
    <row r="1083" spans="1:16" x14ac:dyDescent="0.25">
      <c r="A1083" t="s">
        <v>1679</v>
      </c>
      <c r="B1083" t="s">
        <v>1680</v>
      </c>
      <c r="C1083" t="str">
        <f t="shared" si="16"/>
        <v>Kepler-1530</v>
      </c>
      <c r="D1083">
        <v>1</v>
      </c>
      <c r="E1083">
        <v>3</v>
      </c>
      <c r="F1083" t="s">
        <v>34</v>
      </c>
      <c r="G1083">
        <v>2016</v>
      </c>
      <c r="H1083">
        <v>3.7100000000000001E-2</v>
      </c>
      <c r="I1083">
        <v>1.64</v>
      </c>
      <c r="J1083">
        <v>3.33</v>
      </c>
      <c r="K1083">
        <v>0</v>
      </c>
      <c r="M1083">
        <v>0.88</v>
      </c>
      <c r="N1083">
        <v>0.92</v>
      </c>
      <c r="O1083">
        <v>489.87599999999998</v>
      </c>
      <c r="P1083" t="s">
        <v>35</v>
      </c>
    </row>
    <row r="1084" spans="1:16" x14ac:dyDescent="0.25">
      <c r="A1084" t="s">
        <v>1681</v>
      </c>
      <c r="B1084" t="s">
        <v>1680</v>
      </c>
      <c r="C1084" t="str">
        <f t="shared" si="16"/>
        <v>Kepler-1530</v>
      </c>
      <c r="D1084">
        <v>1</v>
      </c>
      <c r="E1084">
        <v>3</v>
      </c>
      <c r="F1084" t="s">
        <v>34</v>
      </c>
      <c r="G1084">
        <v>2016</v>
      </c>
      <c r="H1084">
        <v>0.06</v>
      </c>
      <c r="I1084">
        <v>1.65</v>
      </c>
      <c r="J1084">
        <v>3.36</v>
      </c>
      <c r="K1084">
        <v>0</v>
      </c>
      <c r="M1084">
        <v>0.88</v>
      </c>
      <c r="N1084">
        <v>0.92</v>
      </c>
      <c r="O1084">
        <v>489.87599999999998</v>
      </c>
      <c r="P1084" t="s">
        <v>35</v>
      </c>
    </row>
    <row r="1085" spans="1:16" x14ac:dyDescent="0.25">
      <c r="A1085" t="s">
        <v>1682</v>
      </c>
      <c r="B1085" t="s">
        <v>1680</v>
      </c>
      <c r="C1085" t="str">
        <f t="shared" si="16"/>
        <v>Kepler-1530</v>
      </c>
      <c r="D1085">
        <v>1</v>
      </c>
      <c r="E1085">
        <v>3</v>
      </c>
      <c r="F1085" t="s">
        <v>34</v>
      </c>
      <c r="G1085">
        <v>2021</v>
      </c>
      <c r="H1085">
        <v>8.6499999999999994E-2</v>
      </c>
      <c r="I1085">
        <v>3.2789999999999999</v>
      </c>
      <c r="J1085">
        <v>10.8</v>
      </c>
      <c r="K1085">
        <v>0</v>
      </c>
      <c r="M1085">
        <v>1.3</v>
      </c>
      <c r="N1085">
        <v>1.02</v>
      </c>
      <c r="O1085">
        <v>489.87599999999998</v>
      </c>
      <c r="P1085" t="s">
        <v>35</v>
      </c>
    </row>
    <row r="1086" spans="1:16" x14ac:dyDescent="0.25">
      <c r="A1086" t="s">
        <v>1683</v>
      </c>
      <c r="B1086" t="s">
        <v>1684</v>
      </c>
      <c r="C1086" t="str">
        <f t="shared" si="16"/>
        <v>Kepler-157</v>
      </c>
      <c r="D1086">
        <v>1</v>
      </c>
      <c r="E1086">
        <v>3</v>
      </c>
      <c r="F1086" t="s">
        <v>34</v>
      </c>
      <c r="G1086">
        <v>2014</v>
      </c>
      <c r="H1086">
        <v>2.8000000000000001E-2</v>
      </c>
      <c r="I1086">
        <v>1.32</v>
      </c>
      <c r="J1086">
        <v>2.2999999999999998</v>
      </c>
      <c r="K1086">
        <v>0</v>
      </c>
      <c r="M1086">
        <v>1.04</v>
      </c>
      <c r="N1086">
        <v>1.02</v>
      </c>
      <c r="O1086">
        <v>773.71299999999997</v>
      </c>
      <c r="P1086" t="s">
        <v>35</v>
      </c>
    </row>
    <row r="1087" spans="1:16" x14ac:dyDescent="0.25">
      <c r="A1087" t="s">
        <v>1685</v>
      </c>
      <c r="B1087" t="s">
        <v>1684</v>
      </c>
      <c r="C1087" t="str">
        <f t="shared" si="16"/>
        <v>Kepler-157</v>
      </c>
      <c r="D1087">
        <v>1</v>
      </c>
      <c r="E1087">
        <v>3</v>
      </c>
      <c r="F1087" t="s">
        <v>34</v>
      </c>
      <c r="G1087">
        <v>2014</v>
      </c>
      <c r="H1087">
        <v>0.11</v>
      </c>
      <c r="I1087">
        <v>2.2400000000000002</v>
      </c>
      <c r="J1087">
        <v>5.65</v>
      </c>
      <c r="K1087">
        <v>0</v>
      </c>
      <c r="M1087">
        <v>1.04</v>
      </c>
      <c r="N1087">
        <v>1.02</v>
      </c>
      <c r="O1087">
        <v>773.71299999999997</v>
      </c>
      <c r="P1087" t="s">
        <v>35</v>
      </c>
    </row>
    <row r="1088" spans="1:16" x14ac:dyDescent="0.25">
      <c r="A1088" t="s">
        <v>1686</v>
      </c>
      <c r="B1088" t="s">
        <v>1684</v>
      </c>
      <c r="C1088" t="str">
        <f t="shared" si="16"/>
        <v>Kepler-157</v>
      </c>
      <c r="D1088">
        <v>1</v>
      </c>
      <c r="E1088">
        <v>3</v>
      </c>
      <c r="F1088" t="s">
        <v>34</v>
      </c>
      <c r="G1088">
        <v>2016</v>
      </c>
      <c r="H1088">
        <v>6.9800000000000001E-2</v>
      </c>
      <c r="I1088">
        <v>1.46</v>
      </c>
      <c r="J1088">
        <v>2.73</v>
      </c>
      <c r="K1088">
        <v>0</v>
      </c>
      <c r="M1088">
        <v>1.03</v>
      </c>
      <c r="N1088">
        <v>1.02</v>
      </c>
      <c r="O1088">
        <v>773.71299999999997</v>
      </c>
      <c r="P1088" t="s">
        <v>35</v>
      </c>
    </row>
    <row r="1089" spans="1:16" x14ac:dyDescent="0.25">
      <c r="A1089" t="s">
        <v>1687</v>
      </c>
      <c r="B1089" t="s">
        <v>1688</v>
      </c>
      <c r="C1089" t="str">
        <f t="shared" si="16"/>
        <v>Kepler-160</v>
      </c>
      <c r="D1089">
        <v>1</v>
      </c>
      <c r="E1089">
        <v>3</v>
      </c>
      <c r="F1089" t="s">
        <v>34</v>
      </c>
      <c r="G1089">
        <v>2014</v>
      </c>
      <c r="H1089">
        <v>5.5109999999999999E-2</v>
      </c>
      <c r="I1089">
        <v>1.7150000000000001</v>
      </c>
      <c r="J1089">
        <v>3.59</v>
      </c>
      <c r="K1089">
        <v>0</v>
      </c>
      <c r="M1089">
        <v>1.1200000000000001</v>
      </c>
      <c r="N1089">
        <v>0.97</v>
      </c>
      <c r="O1089">
        <v>937.01300000000003</v>
      </c>
      <c r="P1089" t="s">
        <v>35</v>
      </c>
    </row>
    <row r="1090" spans="1:16" x14ac:dyDescent="0.25">
      <c r="A1090" t="s">
        <v>1689</v>
      </c>
      <c r="B1090" t="s">
        <v>1688</v>
      </c>
      <c r="C1090" t="str">
        <f t="shared" si="16"/>
        <v>Kepler-160</v>
      </c>
      <c r="D1090">
        <v>1</v>
      </c>
      <c r="E1090">
        <v>3</v>
      </c>
      <c r="F1090" t="s">
        <v>34</v>
      </c>
      <c r="G1090">
        <v>2014</v>
      </c>
      <c r="H1090">
        <v>0.1192</v>
      </c>
      <c r="I1090">
        <v>3.76</v>
      </c>
      <c r="J1090">
        <v>13.6</v>
      </c>
      <c r="K1090">
        <v>0</v>
      </c>
      <c r="M1090">
        <v>1.1200000000000001</v>
      </c>
      <c r="N1090">
        <v>0.97</v>
      </c>
      <c r="O1090">
        <v>937.01300000000003</v>
      </c>
      <c r="P1090" t="s">
        <v>35</v>
      </c>
    </row>
    <row r="1091" spans="1:16" x14ac:dyDescent="0.25">
      <c r="A1091" t="s">
        <v>1690</v>
      </c>
      <c r="B1091" t="s">
        <v>1688</v>
      </c>
      <c r="C1091" t="str">
        <f t="shared" ref="C1091:C1154" si="17">B1091</f>
        <v>Kepler-160</v>
      </c>
      <c r="D1091">
        <v>1</v>
      </c>
      <c r="E1091">
        <v>3</v>
      </c>
      <c r="F1091" t="s">
        <v>217</v>
      </c>
      <c r="G1091">
        <v>2020</v>
      </c>
      <c r="H1091">
        <v>0.17</v>
      </c>
      <c r="J1091">
        <v>100</v>
      </c>
      <c r="M1091">
        <v>1.1200000000000001</v>
      </c>
      <c r="N1091">
        <v>0.97</v>
      </c>
      <c r="O1091">
        <v>937.01300000000003</v>
      </c>
      <c r="P1091" t="s">
        <v>35</v>
      </c>
    </row>
    <row r="1092" spans="1:16" x14ac:dyDescent="0.25">
      <c r="A1092" t="s">
        <v>1691</v>
      </c>
      <c r="B1092" t="s">
        <v>1692</v>
      </c>
      <c r="C1092" t="str">
        <f t="shared" si="17"/>
        <v>Kepler-164</v>
      </c>
      <c r="D1092">
        <v>1</v>
      </c>
      <c r="E1092">
        <v>3</v>
      </c>
      <c r="F1092" t="s">
        <v>34</v>
      </c>
      <c r="G1092">
        <v>2014</v>
      </c>
      <c r="H1092">
        <v>5.8000000000000003E-2</v>
      </c>
      <c r="I1092">
        <v>1.41</v>
      </c>
      <c r="J1092">
        <v>2.57</v>
      </c>
      <c r="K1092">
        <v>0</v>
      </c>
      <c r="M1092">
        <v>1.1499999999999999</v>
      </c>
      <c r="N1092">
        <v>1.0900000000000001</v>
      </c>
      <c r="O1092">
        <v>890.75800000000004</v>
      </c>
      <c r="P1092" t="s">
        <v>35</v>
      </c>
    </row>
    <row r="1093" spans="1:16" x14ac:dyDescent="0.25">
      <c r="A1093" t="s">
        <v>1693</v>
      </c>
      <c r="B1093" t="s">
        <v>1692</v>
      </c>
      <c r="C1093" t="str">
        <f t="shared" si="17"/>
        <v>Kepler-164</v>
      </c>
      <c r="D1093">
        <v>1</v>
      </c>
      <c r="E1093">
        <v>3</v>
      </c>
      <c r="F1093" t="s">
        <v>34</v>
      </c>
      <c r="G1093">
        <v>2014</v>
      </c>
      <c r="H1093">
        <v>9.7000000000000003E-2</v>
      </c>
      <c r="I1093">
        <v>2.73</v>
      </c>
      <c r="J1093">
        <v>7.9</v>
      </c>
      <c r="K1093">
        <v>0</v>
      </c>
      <c r="M1093">
        <v>1.1499999999999999</v>
      </c>
      <c r="N1093">
        <v>1.0900000000000001</v>
      </c>
      <c r="O1093">
        <v>890.75800000000004</v>
      </c>
      <c r="P1093" t="s">
        <v>35</v>
      </c>
    </row>
    <row r="1094" spans="1:16" x14ac:dyDescent="0.25">
      <c r="A1094" t="s">
        <v>1694</v>
      </c>
      <c r="B1094" t="s">
        <v>1692</v>
      </c>
      <c r="C1094" t="str">
        <f t="shared" si="17"/>
        <v>Kepler-164</v>
      </c>
      <c r="D1094">
        <v>1</v>
      </c>
      <c r="E1094">
        <v>3</v>
      </c>
      <c r="F1094" t="s">
        <v>34</v>
      </c>
      <c r="G1094">
        <v>2014</v>
      </c>
      <c r="H1094">
        <v>0.187</v>
      </c>
      <c r="I1094">
        <v>2.4500000000000002</v>
      </c>
      <c r="J1094">
        <v>6.57</v>
      </c>
      <c r="K1094">
        <v>0</v>
      </c>
      <c r="M1094">
        <v>1.1499999999999999</v>
      </c>
      <c r="N1094">
        <v>1.0900000000000001</v>
      </c>
      <c r="O1094">
        <v>890.75800000000004</v>
      </c>
      <c r="P1094" t="s">
        <v>35</v>
      </c>
    </row>
    <row r="1095" spans="1:16" x14ac:dyDescent="0.25">
      <c r="A1095" t="s">
        <v>1695</v>
      </c>
      <c r="B1095" t="s">
        <v>1696</v>
      </c>
      <c r="C1095" t="str">
        <f t="shared" si="17"/>
        <v>Kepler-166</v>
      </c>
      <c r="D1095">
        <v>1</v>
      </c>
      <c r="E1095">
        <v>3</v>
      </c>
      <c r="F1095" t="s">
        <v>34</v>
      </c>
      <c r="G1095">
        <v>2014</v>
      </c>
      <c r="H1095">
        <v>7.1999999999999995E-2</v>
      </c>
      <c r="I1095">
        <v>2.27</v>
      </c>
      <c r="J1095">
        <v>5.77</v>
      </c>
      <c r="K1095">
        <v>0</v>
      </c>
      <c r="M1095">
        <v>0.74</v>
      </c>
      <c r="N1095">
        <v>0.88</v>
      </c>
      <c r="O1095">
        <v>603.53</v>
      </c>
      <c r="P1095" t="s">
        <v>35</v>
      </c>
    </row>
    <row r="1096" spans="1:16" x14ac:dyDescent="0.25">
      <c r="A1096" t="s">
        <v>1697</v>
      </c>
      <c r="B1096" t="s">
        <v>1696</v>
      </c>
      <c r="C1096" t="str">
        <f t="shared" si="17"/>
        <v>Kepler-166</v>
      </c>
      <c r="D1096">
        <v>1</v>
      </c>
      <c r="E1096">
        <v>3</v>
      </c>
      <c r="F1096" t="s">
        <v>34</v>
      </c>
      <c r="G1096">
        <v>2014</v>
      </c>
      <c r="H1096">
        <v>0.19500000000000001</v>
      </c>
      <c r="I1096">
        <v>2.38</v>
      </c>
      <c r="J1096">
        <v>6.26</v>
      </c>
      <c r="K1096">
        <v>0</v>
      </c>
      <c r="M1096">
        <v>0.74</v>
      </c>
      <c r="N1096">
        <v>0.88</v>
      </c>
      <c r="O1096">
        <v>603.53</v>
      </c>
      <c r="P1096" t="s">
        <v>35</v>
      </c>
    </row>
    <row r="1097" spans="1:16" x14ac:dyDescent="0.25">
      <c r="A1097" t="s">
        <v>1698</v>
      </c>
      <c r="B1097" t="s">
        <v>1696</v>
      </c>
      <c r="C1097" t="str">
        <f t="shared" si="17"/>
        <v>Kepler-166</v>
      </c>
      <c r="D1097">
        <v>1</v>
      </c>
      <c r="E1097">
        <v>3</v>
      </c>
      <c r="F1097" t="s">
        <v>34</v>
      </c>
      <c r="G1097">
        <v>2016</v>
      </c>
      <c r="H1097">
        <v>2.46E-2</v>
      </c>
      <c r="I1097">
        <v>1.73</v>
      </c>
      <c r="J1097">
        <v>3.64</v>
      </c>
      <c r="K1097">
        <v>0</v>
      </c>
      <c r="M1097">
        <v>0.83</v>
      </c>
      <c r="N1097">
        <v>0.88</v>
      </c>
      <c r="O1097">
        <v>603.53</v>
      </c>
      <c r="P1097" t="s">
        <v>35</v>
      </c>
    </row>
    <row r="1098" spans="1:16" x14ac:dyDescent="0.25">
      <c r="A1098" t="s">
        <v>1699</v>
      </c>
      <c r="B1098" t="s">
        <v>1700</v>
      </c>
      <c r="C1098" t="str">
        <f t="shared" si="17"/>
        <v>Kepler-171</v>
      </c>
      <c r="D1098">
        <v>1</v>
      </c>
      <c r="E1098">
        <v>3</v>
      </c>
      <c r="F1098" t="s">
        <v>34</v>
      </c>
      <c r="G1098">
        <v>2014</v>
      </c>
      <c r="H1098">
        <v>0.05</v>
      </c>
      <c r="I1098">
        <v>2.34</v>
      </c>
      <c r="J1098">
        <v>6.08</v>
      </c>
      <c r="K1098">
        <v>0</v>
      </c>
      <c r="M1098">
        <v>0.84</v>
      </c>
      <c r="N1098">
        <v>0.91</v>
      </c>
      <c r="O1098">
        <v>863.85500000000002</v>
      </c>
      <c r="P1098" t="s">
        <v>35</v>
      </c>
    </row>
    <row r="1099" spans="1:16" x14ac:dyDescent="0.25">
      <c r="A1099" t="s">
        <v>1701</v>
      </c>
      <c r="B1099" t="s">
        <v>1700</v>
      </c>
      <c r="C1099" t="str">
        <f t="shared" si="17"/>
        <v>Kepler-171</v>
      </c>
      <c r="D1099">
        <v>1</v>
      </c>
      <c r="E1099">
        <v>3</v>
      </c>
      <c r="F1099" t="s">
        <v>34</v>
      </c>
      <c r="G1099">
        <v>2014</v>
      </c>
      <c r="H1099">
        <v>9.8000000000000004E-2</v>
      </c>
      <c r="I1099">
        <v>2.56</v>
      </c>
      <c r="J1099">
        <v>7.08</v>
      </c>
      <c r="K1099">
        <v>0</v>
      </c>
      <c r="M1099">
        <v>0.84</v>
      </c>
      <c r="N1099">
        <v>0.91</v>
      </c>
      <c r="O1099">
        <v>863.85500000000002</v>
      </c>
      <c r="P1099" t="s">
        <v>35</v>
      </c>
    </row>
    <row r="1100" spans="1:16" x14ac:dyDescent="0.25">
      <c r="A1100" t="s">
        <v>1702</v>
      </c>
      <c r="B1100" t="s">
        <v>1700</v>
      </c>
      <c r="C1100" t="str">
        <f t="shared" si="17"/>
        <v>Kepler-171</v>
      </c>
      <c r="D1100">
        <v>1</v>
      </c>
      <c r="E1100">
        <v>3</v>
      </c>
      <c r="F1100" t="s">
        <v>34</v>
      </c>
      <c r="G1100">
        <v>2014</v>
      </c>
      <c r="H1100">
        <v>0.223</v>
      </c>
      <c r="I1100">
        <v>1.89</v>
      </c>
      <c r="J1100">
        <v>4.2300000000000004</v>
      </c>
      <c r="K1100">
        <v>0</v>
      </c>
      <c r="M1100">
        <v>0.84</v>
      </c>
      <c r="N1100">
        <v>0.91</v>
      </c>
      <c r="O1100">
        <v>863.85500000000002</v>
      </c>
      <c r="P1100" t="s">
        <v>35</v>
      </c>
    </row>
    <row r="1101" spans="1:16" x14ac:dyDescent="0.25">
      <c r="A1101" t="s">
        <v>1703</v>
      </c>
      <c r="B1101" t="s">
        <v>1704</v>
      </c>
      <c r="C1101" t="str">
        <f t="shared" si="17"/>
        <v>Kepler-174</v>
      </c>
      <c r="D1101">
        <v>1</v>
      </c>
      <c r="E1101">
        <v>3</v>
      </c>
      <c r="F1101" t="s">
        <v>34</v>
      </c>
      <c r="G1101">
        <v>2014</v>
      </c>
      <c r="H1101">
        <v>0.1</v>
      </c>
      <c r="I1101">
        <v>1.96</v>
      </c>
      <c r="J1101">
        <v>4.5</v>
      </c>
      <c r="K1101">
        <v>0</v>
      </c>
      <c r="M1101">
        <v>0.62</v>
      </c>
      <c r="N1101">
        <v>0.6</v>
      </c>
      <c r="O1101">
        <v>384.75700000000001</v>
      </c>
      <c r="P1101" t="s">
        <v>35</v>
      </c>
    </row>
    <row r="1102" spans="1:16" x14ac:dyDescent="0.25">
      <c r="A1102" t="s">
        <v>1705</v>
      </c>
      <c r="B1102" t="s">
        <v>1704</v>
      </c>
      <c r="C1102" t="str">
        <f t="shared" si="17"/>
        <v>Kepler-174</v>
      </c>
      <c r="D1102">
        <v>1</v>
      </c>
      <c r="E1102">
        <v>3</v>
      </c>
      <c r="F1102" t="s">
        <v>34</v>
      </c>
      <c r="G1102">
        <v>2014</v>
      </c>
      <c r="H1102">
        <v>0.214</v>
      </c>
      <c r="I1102">
        <v>1.49</v>
      </c>
      <c r="J1102">
        <v>2.83</v>
      </c>
      <c r="K1102">
        <v>0</v>
      </c>
      <c r="M1102">
        <v>0.62</v>
      </c>
      <c r="N1102">
        <v>0.6</v>
      </c>
      <c r="O1102">
        <v>384.75700000000001</v>
      </c>
      <c r="P1102" t="s">
        <v>35</v>
      </c>
    </row>
    <row r="1103" spans="1:16" x14ac:dyDescent="0.25">
      <c r="A1103" t="s">
        <v>1706</v>
      </c>
      <c r="B1103" t="s">
        <v>1704</v>
      </c>
      <c r="C1103" t="str">
        <f t="shared" si="17"/>
        <v>Kepler-174</v>
      </c>
      <c r="D1103">
        <v>1</v>
      </c>
      <c r="E1103">
        <v>3</v>
      </c>
      <c r="F1103" t="s">
        <v>34</v>
      </c>
      <c r="G1103">
        <v>2014</v>
      </c>
      <c r="H1103">
        <v>0.67700000000000005</v>
      </c>
      <c r="I1103">
        <v>2.19</v>
      </c>
      <c r="J1103">
        <v>5.43</v>
      </c>
      <c r="K1103">
        <v>0</v>
      </c>
      <c r="M1103">
        <v>0.62</v>
      </c>
      <c r="N1103">
        <v>0.6</v>
      </c>
      <c r="O1103">
        <v>384.75700000000001</v>
      </c>
      <c r="P1103" t="s">
        <v>35</v>
      </c>
    </row>
    <row r="1104" spans="1:16" x14ac:dyDescent="0.25">
      <c r="A1104" t="s">
        <v>1707</v>
      </c>
      <c r="B1104" t="s">
        <v>1708</v>
      </c>
      <c r="C1104" t="str">
        <f t="shared" si="17"/>
        <v>Kepler-178</v>
      </c>
      <c r="D1104">
        <v>1</v>
      </c>
      <c r="E1104">
        <v>3</v>
      </c>
      <c r="F1104" t="s">
        <v>34</v>
      </c>
      <c r="G1104">
        <v>2014</v>
      </c>
      <c r="H1104">
        <v>8.5000000000000006E-2</v>
      </c>
      <c r="I1104">
        <v>2.9</v>
      </c>
      <c r="J1104">
        <v>8.75</v>
      </c>
      <c r="K1104">
        <v>0</v>
      </c>
      <c r="M1104">
        <v>1.07</v>
      </c>
      <c r="N1104">
        <v>0.94</v>
      </c>
      <c r="O1104">
        <v>716.02499999999998</v>
      </c>
      <c r="P1104" t="s">
        <v>35</v>
      </c>
    </row>
    <row r="1105" spans="1:16" x14ac:dyDescent="0.25">
      <c r="A1105" t="s">
        <v>1709</v>
      </c>
      <c r="B1105" t="s">
        <v>1708</v>
      </c>
      <c r="C1105" t="str">
        <f t="shared" si="17"/>
        <v>Kepler-178</v>
      </c>
      <c r="D1105">
        <v>1</v>
      </c>
      <c r="E1105">
        <v>3</v>
      </c>
      <c r="F1105" t="s">
        <v>34</v>
      </c>
      <c r="G1105">
        <v>2014</v>
      </c>
      <c r="H1105">
        <v>0.14199999999999999</v>
      </c>
      <c r="I1105">
        <v>2.88</v>
      </c>
      <c r="J1105">
        <v>8.65</v>
      </c>
      <c r="K1105">
        <v>0</v>
      </c>
      <c r="M1105">
        <v>1.07</v>
      </c>
      <c r="N1105">
        <v>0.94</v>
      </c>
      <c r="O1105">
        <v>716.02499999999998</v>
      </c>
      <c r="P1105" t="s">
        <v>35</v>
      </c>
    </row>
    <row r="1106" spans="1:16" x14ac:dyDescent="0.25">
      <c r="A1106" t="s">
        <v>1710</v>
      </c>
      <c r="B1106" t="s">
        <v>1708</v>
      </c>
      <c r="C1106" t="str">
        <f t="shared" si="17"/>
        <v>Kepler-178</v>
      </c>
      <c r="D1106">
        <v>1</v>
      </c>
      <c r="E1106">
        <v>3</v>
      </c>
      <c r="F1106" t="s">
        <v>34</v>
      </c>
      <c r="G1106">
        <v>2014</v>
      </c>
      <c r="H1106">
        <v>0.39700000000000002</v>
      </c>
      <c r="I1106">
        <v>3.95</v>
      </c>
      <c r="J1106">
        <v>14.8</v>
      </c>
      <c r="K1106">
        <v>0</v>
      </c>
      <c r="M1106">
        <v>1.07</v>
      </c>
      <c r="N1106">
        <v>0.94</v>
      </c>
      <c r="O1106">
        <v>716.02499999999998</v>
      </c>
      <c r="P1106" t="s">
        <v>35</v>
      </c>
    </row>
    <row r="1107" spans="1:16" x14ac:dyDescent="0.25">
      <c r="A1107" t="s">
        <v>1711</v>
      </c>
      <c r="B1107" t="s">
        <v>1712</v>
      </c>
      <c r="C1107" t="str">
        <f t="shared" si="17"/>
        <v>Kepler-18</v>
      </c>
      <c r="D1107">
        <v>1</v>
      </c>
      <c r="E1107">
        <v>3</v>
      </c>
      <c r="F1107" t="s">
        <v>34</v>
      </c>
      <c r="G1107">
        <v>2011</v>
      </c>
      <c r="H1107">
        <v>4.4699999999999997E-2</v>
      </c>
      <c r="I1107">
        <v>2</v>
      </c>
      <c r="J1107">
        <v>6.9</v>
      </c>
      <c r="K1107">
        <v>0</v>
      </c>
      <c r="M1107">
        <v>1.1100000000000001</v>
      </c>
      <c r="N1107">
        <v>0.97</v>
      </c>
      <c r="O1107">
        <v>433.04700000000003</v>
      </c>
      <c r="P1107" t="s">
        <v>35</v>
      </c>
    </row>
    <row r="1108" spans="1:16" x14ac:dyDescent="0.25">
      <c r="A1108" t="s">
        <v>1713</v>
      </c>
      <c r="B1108" t="s">
        <v>1712</v>
      </c>
      <c r="C1108" t="str">
        <f t="shared" si="17"/>
        <v>Kepler-18</v>
      </c>
      <c r="D1108">
        <v>1</v>
      </c>
      <c r="E1108">
        <v>3</v>
      </c>
      <c r="F1108" t="s">
        <v>34</v>
      </c>
      <c r="G1108">
        <v>2011</v>
      </c>
      <c r="H1108">
        <v>7.5200000000000003E-2</v>
      </c>
      <c r="I1108">
        <v>5.49</v>
      </c>
      <c r="J1108">
        <v>17.3</v>
      </c>
      <c r="K1108">
        <v>0</v>
      </c>
      <c r="M1108">
        <v>1.1100000000000001</v>
      </c>
      <c r="N1108">
        <v>0.97</v>
      </c>
      <c r="O1108">
        <v>433.04700000000003</v>
      </c>
      <c r="P1108" t="s">
        <v>35</v>
      </c>
    </row>
    <row r="1109" spans="1:16" x14ac:dyDescent="0.25">
      <c r="A1109" t="s">
        <v>1714</v>
      </c>
      <c r="B1109" t="s">
        <v>1712</v>
      </c>
      <c r="C1109" t="str">
        <f t="shared" si="17"/>
        <v>Kepler-18</v>
      </c>
      <c r="D1109">
        <v>1</v>
      </c>
      <c r="E1109">
        <v>3</v>
      </c>
      <c r="F1109" t="s">
        <v>34</v>
      </c>
      <c r="G1109">
        <v>2011</v>
      </c>
      <c r="H1109">
        <v>0.1172</v>
      </c>
      <c r="I1109">
        <v>6.98</v>
      </c>
      <c r="J1109">
        <v>16.399999999999999</v>
      </c>
      <c r="K1109">
        <v>0</v>
      </c>
      <c r="M1109">
        <v>1.1100000000000001</v>
      </c>
      <c r="N1109">
        <v>0.97</v>
      </c>
      <c r="O1109">
        <v>433.04700000000003</v>
      </c>
      <c r="P1109" t="s">
        <v>35</v>
      </c>
    </row>
    <row r="1110" spans="1:16" x14ac:dyDescent="0.25">
      <c r="A1110" t="s">
        <v>1715</v>
      </c>
      <c r="B1110" t="s">
        <v>1716</v>
      </c>
      <c r="C1110" t="str">
        <f t="shared" si="17"/>
        <v>Kepler-184</v>
      </c>
      <c r="D1110">
        <v>1</v>
      </c>
      <c r="E1110">
        <v>3</v>
      </c>
      <c r="F1110" t="s">
        <v>34</v>
      </c>
      <c r="G1110">
        <v>2014</v>
      </c>
      <c r="H1110">
        <v>9.1999999999999998E-2</v>
      </c>
      <c r="I1110">
        <v>2.36</v>
      </c>
      <c r="J1110">
        <v>6.17</v>
      </c>
      <c r="K1110">
        <v>0</v>
      </c>
      <c r="M1110">
        <v>0.87</v>
      </c>
      <c r="N1110">
        <v>0.97</v>
      </c>
      <c r="O1110">
        <v>610.32600000000002</v>
      </c>
      <c r="P1110" t="s">
        <v>35</v>
      </c>
    </row>
    <row r="1111" spans="1:16" x14ac:dyDescent="0.25">
      <c r="A1111" t="s">
        <v>1717</v>
      </c>
      <c r="B1111" t="s">
        <v>1716</v>
      </c>
      <c r="C1111" t="str">
        <f t="shared" si="17"/>
        <v>Kepler-184</v>
      </c>
      <c r="D1111">
        <v>1</v>
      </c>
      <c r="E1111">
        <v>3</v>
      </c>
      <c r="F1111" t="s">
        <v>34</v>
      </c>
      <c r="G1111">
        <v>2014</v>
      </c>
      <c r="H1111">
        <v>0.14099999999999999</v>
      </c>
      <c r="I1111">
        <v>1.97</v>
      </c>
      <c r="J1111">
        <v>8.8000000000000007</v>
      </c>
      <c r="K1111">
        <v>0</v>
      </c>
      <c r="M1111">
        <v>0.87</v>
      </c>
      <c r="N1111">
        <v>0.97</v>
      </c>
      <c r="O1111">
        <v>610.32600000000002</v>
      </c>
      <c r="P1111" t="s">
        <v>35</v>
      </c>
    </row>
    <row r="1112" spans="1:16" x14ac:dyDescent="0.25">
      <c r="A1112" t="s">
        <v>1718</v>
      </c>
      <c r="B1112" t="s">
        <v>1716</v>
      </c>
      <c r="C1112" t="str">
        <f t="shared" si="17"/>
        <v>Kepler-184</v>
      </c>
      <c r="D1112">
        <v>1</v>
      </c>
      <c r="E1112">
        <v>3</v>
      </c>
      <c r="F1112" t="s">
        <v>34</v>
      </c>
      <c r="G1112">
        <v>2014</v>
      </c>
      <c r="H1112">
        <v>0.17899999999999999</v>
      </c>
      <c r="I1112">
        <v>2.4900000000000002</v>
      </c>
      <c r="J1112">
        <v>6.76</v>
      </c>
      <c r="K1112">
        <v>0</v>
      </c>
      <c r="M1112">
        <v>0.87</v>
      </c>
      <c r="N1112">
        <v>0.97</v>
      </c>
      <c r="O1112">
        <v>610.32600000000002</v>
      </c>
      <c r="P1112" t="s">
        <v>35</v>
      </c>
    </row>
    <row r="1113" spans="1:16" x14ac:dyDescent="0.25">
      <c r="A1113" t="s">
        <v>1719</v>
      </c>
      <c r="B1113" t="s">
        <v>1720</v>
      </c>
      <c r="C1113" t="str">
        <f t="shared" si="17"/>
        <v>Kepler-19</v>
      </c>
      <c r="D1113">
        <v>1</v>
      </c>
      <c r="E1113">
        <v>3</v>
      </c>
      <c r="F1113" t="s">
        <v>34</v>
      </c>
      <c r="G1113">
        <v>2011</v>
      </c>
      <c r="H1113">
        <v>8.3500000000000005E-2</v>
      </c>
      <c r="I1113">
        <v>2.2090000000000001</v>
      </c>
      <c r="J1113">
        <v>8.4</v>
      </c>
      <c r="K1113">
        <v>0.12</v>
      </c>
      <c r="M1113">
        <v>0.86</v>
      </c>
      <c r="N1113">
        <v>0.94</v>
      </c>
      <c r="O1113">
        <v>218.56200000000001</v>
      </c>
      <c r="P1113" t="s">
        <v>35</v>
      </c>
    </row>
    <row r="1114" spans="1:16" x14ac:dyDescent="0.25">
      <c r="A1114" t="s">
        <v>1721</v>
      </c>
      <c r="B1114" t="s">
        <v>1720</v>
      </c>
      <c r="C1114" t="str">
        <f t="shared" si="17"/>
        <v>Kepler-19</v>
      </c>
      <c r="D1114">
        <v>1</v>
      </c>
      <c r="E1114">
        <v>3</v>
      </c>
      <c r="F1114" t="s">
        <v>217</v>
      </c>
      <c r="G1114">
        <v>2011</v>
      </c>
      <c r="I1114">
        <v>3.68</v>
      </c>
      <c r="J1114">
        <v>13.1</v>
      </c>
      <c r="K1114">
        <v>0.21</v>
      </c>
      <c r="M1114">
        <v>0.86</v>
      </c>
      <c r="N1114">
        <v>0.94</v>
      </c>
      <c r="O1114">
        <v>218.56200000000001</v>
      </c>
      <c r="P1114" t="s">
        <v>35</v>
      </c>
    </row>
    <row r="1115" spans="1:16" x14ac:dyDescent="0.25">
      <c r="A1115" t="s">
        <v>1722</v>
      </c>
      <c r="B1115" t="s">
        <v>1720</v>
      </c>
      <c r="C1115" t="str">
        <f t="shared" si="17"/>
        <v>Kepler-19</v>
      </c>
      <c r="D1115">
        <v>1</v>
      </c>
      <c r="E1115">
        <v>3</v>
      </c>
      <c r="F1115" t="s">
        <v>30</v>
      </c>
      <c r="G1115">
        <v>2017</v>
      </c>
      <c r="I1115">
        <v>5.0599999999999996</v>
      </c>
      <c r="J1115">
        <v>22.5</v>
      </c>
      <c r="K1115">
        <v>0.05</v>
      </c>
      <c r="M1115">
        <v>0.86</v>
      </c>
      <c r="N1115">
        <v>0.94</v>
      </c>
      <c r="O1115">
        <v>218.56200000000001</v>
      </c>
      <c r="P1115" t="s">
        <v>90</v>
      </c>
    </row>
    <row r="1116" spans="1:16" x14ac:dyDescent="0.25">
      <c r="A1116" t="s">
        <v>1723</v>
      </c>
      <c r="B1116" t="s">
        <v>1724</v>
      </c>
      <c r="C1116" t="str">
        <f t="shared" si="17"/>
        <v>Kepler-191</v>
      </c>
      <c r="D1116">
        <v>1</v>
      </c>
      <c r="E1116">
        <v>3</v>
      </c>
      <c r="F1116" t="s">
        <v>34</v>
      </c>
      <c r="G1116">
        <v>2014</v>
      </c>
      <c r="H1116">
        <v>8.6999999999999994E-2</v>
      </c>
      <c r="I1116">
        <v>1.34</v>
      </c>
      <c r="J1116">
        <v>2.36</v>
      </c>
      <c r="K1116">
        <v>0</v>
      </c>
      <c r="M1116">
        <v>0.79</v>
      </c>
      <c r="N1116">
        <v>0.81</v>
      </c>
      <c r="O1116">
        <v>594.46400000000006</v>
      </c>
      <c r="P1116" t="s">
        <v>35</v>
      </c>
    </row>
    <row r="1117" spans="1:16" x14ac:dyDescent="0.25">
      <c r="A1117" t="s">
        <v>1725</v>
      </c>
      <c r="B1117" t="s">
        <v>1724</v>
      </c>
      <c r="C1117" t="str">
        <f t="shared" si="17"/>
        <v>Kepler-191</v>
      </c>
      <c r="D1117">
        <v>1</v>
      </c>
      <c r="E1117">
        <v>3</v>
      </c>
      <c r="F1117" t="s">
        <v>34</v>
      </c>
      <c r="G1117">
        <v>2014</v>
      </c>
      <c r="H1117">
        <v>0.128</v>
      </c>
      <c r="I1117">
        <v>1.86</v>
      </c>
      <c r="J1117">
        <v>4.12</v>
      </c>
      <c r="K1117">
        <v>0</v>
      </c>
      <c r="M1117">
        <v>0.79</v>
      </c>
      <c r="N1117">
        <v>0.81</v>
      </c>
      <c r="O1117">
        <v>594.46400000000006</v>
      </c>
      <c r="P1117" t="s">
        <v>35</v>
      </c>
    </row>
    <row r="1118" spans="1:16" x14ac:dyDescent="0.25">
      <c r="A1118" t="s">
        <v>1726</v>
      </c>
      <c r="B1118" t="s">
        <v>1724</v>
      </c>
      <c r="C1118" t="str">
        <f t="shared" si="17"/>
        <v>Kepler-191</v>
      </c>
      <c r="D1118">
        <v>1</v>
      </c>
      <c r="E1118">
        <v>3</v>
      </c>
      <c r="F1118" t="s">
        <v>34</v>
      </c>
      <c r="G1118">
        <v>2016</v>
      </c>
      <c r="H1118">
        <v>5.9900000000000002E-2</v>
      </c>
      <c r="I1118">
        <v>2.2799999999999998</v>
      </c>
      <c r="J1118">
        <v>5.82</v>
      </c>
      <c r="K1118">
        <v>0</v>
      </c>
      <c r="M1118">
        <v>0.8</v>
      </c>
      <c r="N1118">
        <v>0.84</v>
      </c>
      <c r="O1118">
        <v>594.46400000000006</v>
      </c>
      <c r="P1118" t="s">
        <v>35</v>
      </c>
    </row>
    <row r="1119" spans="1:16" x14ac:dyDescent="0.25">
      <c r="A1119" t="s">
        <v>1727</v>
      </c>
      <c r="B1119" t="s">
        <v>1728</v>
      </c>
      <c r="C1119" t="str">
        <f t="shared" si="17"/>
        <v>Kepler-192</v>
      </c>
      <c r="D1119">
        <v>1</v>
      </c>
      <c r="E1119">
        <v>3</v>
      </c>
      <c r="F1119" t="s">
        <v>34</v>
      </c>
      <c r="G1119">
        <v>2014</v>
      </c>
      <c r="H1119">
        <v>0.09</v>
      </c>
      <c r="I1119">
        <v>2.74</v>
      </c>
      <c r="J1119">
        <v>7.95</v>
      </c>
      <c r="K1119">
        <v>0</v>
      </c>
      <c r="M1119">
        <v>1.01</v>
      </c>
      <c r="N1119">
        <v>0.94</v>
      </c>
      <c r="O1119">
        <v>651.67399999999998</v>
      </c>
      <c r="P1119" t="s">
        <v>35</v>
      </c>
    </row>
    <row r="1120" spans="1:16" x14ac:dyDescent="0.25">
      <c r="A1120" t="s">
        <v>1729</v>
      </c>
      <c r="B1120" t="s">
        <v>1728</v>
      </c>
      <c r="C1120" t="str">
        <f t="shared" si="17"/>
        <v>Kepler-192</v>
      </c>
      <c r="D1120">
        <v>1</v>
      </c>
      <c r="E1120">
        <v>3</v>
      </c>
      <c r="F1120" t="s">
        <v>34</v>
      </c>
      <c r="G1120">
        <v>2014</v>
      </c>
      <c r="H1120">
        <v>0.15</v>
      </c>
      <c r="I1120">
        <v>2.79</v>
      </c>
      <c r="J1120">
        <v>8.1999999999999993</v>
      </c>
      <c r="K1120">
        <v>0</v>
      </c>
      <c r="M1120">
        <v>1.01</v>
      </c>
      <c r="N1120">
        <v>0.94</v>
      </c>
      <c r="O1120">
        <v>651.67399999999998</v>
      </c>
      <c r="P1120" t="s">
        <v>35</v>
      </c>
    </row>
    <row r="1121" spans="1:16" x14ac:dyDescent="0.25">
      <c r="A1121" t="s">
        <v>1730</v>
      </c>
      <c r="B1121" t="s">
        <v>1728</v>
      </c>
      <c r="C1121" t="str">
        <f t="shared" si="17"/>
        <v>Kepler-192</v>
      </c>
      <c r="D1121">
        <v>1</v>
      </c>
      <c r="E1121">
        <v>3</v>
      </c>
      <c r="F1121" t="s">
        <v>34</v>
      </c>
      <c r="G1121">
        <v>2016</v>
      </c>
      <c r="H1121">
        <v>6.6799999999999998E-2</v>
      </c>
      <c r="I1121">
        <v>1.02</v>
      </c>
      <c r="J1121">
        <v>1.04</v>
      </c>
      <c r="K1121">
        <v>0</v>
      </c>
      <c r="M1121">
        <v>0.94</v>
      </c>
      <c r="N1121">
        <v>0.94</v>
      </c>
      <c r="O1121">
        <v>651.67399999999998</v>
      </c>
      <c r="P1121" t="s">
        <v>35</v>
      </c>
    </row>
    <row r="1122" spans="1:16" x14ac:dyDescent="0.25">
      <c r="A1122" t="s">
        <v>1731</v>
      </c>
      <c r="B1122" t="s">
        <v>1732</v>
      </c>
      <c r="C1122" t="str">
        <f t="shared" si="17"/>
        <v>Kepler-194</v>
      </c>
      <c r="D1122">
        <v>1</v>
      </c>
      <c r="E1122">
        <v>3</v>
      </c>
      <c r="F1122" t="s">
        <v>34</v>
      </c>
      <c r="G1122">
        <v>2014</v>
      </c>
      <c r="H1122">
        <v>3.2000000000000001E-2</v>
      </c>
      <c r="I1122">
        <v>1.51</v>
      </c>
      <c r="J1122">
        <v>2.89</v>
      </c>
      <c r="K1122">
        <v>0</v>
      </c>
      <c r="M1122">
        <v>1.02</v>
      </c>
      <c r="N1122">
        <v>1.0900000000000001</v>
      </c>
      <c r="O1122">
        <v>1097.97</v>
      </c>
      <c r="P1122" t="s">
        <v>35</v>
      </c>
    </row>
    <row r="1123" spans="1:16" x14ac:dyDescent="0.25">
      <c r="A1123" t="s">
        <v>1733</v>
      </c>
      <c r="B1123" t="s">
        <v>1732</v>
      </c>
      <c r="C1123" t="str">
        <f t="shared" si="17"/>
        <v>Kepler-194</v>
      </c>
      <c r="D1123">
        <v>1</v>
      </c>
      <c r="E1123">
        <v>3</v>
      </c>
      <c r="F1123" t="s">
        <v>34</v>
      </c>
      <c r="G1123">
        <v>2014</v>
      </c>
      <c r="H1123">
        <v>0.13100000000000001</v>
      </c>
      <c r="I1123">
        <v>2.59</v>
      </c>
      <c r="J1123">
        <v>7.22</v>
      </c>
      <c r="K1123">
        <v>0</v>
      </c>
      <c r="M1123">
        <v>1.02</v>
      </c>
      <c r="N1123">
        <v>1.0900000000000001</v>
      </c>
      <c r="O1123">
        <v>1097.97</v>
      </c>
      <c r="P1123" t="s">
        <v>35</v>
      </c>
    </row>
    <row r="1124" spans="1:16" x14ac:dyDescent="0.25">
      <c r="A1124" t="s">
        <v>1734</v>
      </c>
      <c r="B1124" t="s">
        <v>1732</v>
      </c>
      <c r="C1124" t="str">
        <f t="shared" si="17"/>
        <v>Kepler-194</v>
      </c>
      <c r="D1124">
        <v>1</v>
      </c>
      <c r="E1124">
        <v>3</v>
      </c>
      <c r="F1124" t="s">
        <v>34</v>
      </c>
      <c r="G1124">
        <v>2014</v>
      </c>
      <c r="H1124">
        <v>0.27500000000000002</v>
      </c>
      <c r="I1124">
        <v>2.4</v>
      </c>
      <c r="J1124">
        <v>6.35</v>
      </c>
      <c r="K1124">
        <v>0</v>
      </c>
      <c r="M1124">
        <v>1.02</v>
      </c>
      <c r="N1124">
        <v>1.0900000000000001</v>
      </c>
      <c r="O1124">
        <v>1097.97</v>
      </c>
      <c r="P1124" t="s">
        <v>35</v>
      </c>
    </row>
    <row r="1125" spans="1:16" x14ac:dyDescent="0.25">
      <c r="A1125" t="s">
        <v>1735</v>
      </c>
      <c r="B1125" t="s">
        <v>1736</v>
      </c>
      <c r="C1125" t="str">
        <f t="shared" si="17"/>
        <v>Kepler-196</v>
      </c>
      <c r="D1125">
        <v>1</v>
      </c>
      <c r="E1125">
        <v>3</v>
      </c>
      <c r="F1125" t="s">
        <v>34</v>
      </c>
      <c r="G1125">
        <v>2014</v>
      </c>
      <c r="H1125">
        <v>0.13800000000000001</v>
      </c>
      <c r="I1125">
        <v>1.9</v>
      </c>
      <c r="J1125">
        <v>4.2699999999999996</v>
      </c>
      <c r="K1125">
        <v>0</v>
      </c>
      <c r="M1125">
        <v>0.78</v>
      </c>
      <c r="N1125">
        <v>0.85</v>
      </c>
      <c r="O1125">
        <v>451.31200000000001</v>
      </c>
      <c r="P1125" t="s">
        <v>35</v>
      </c>
    </row>
    <row r="1126" spans="1:16" x14ac:dyDescent="0.25">
      <c r="A1126" t="s">
        <v>1737</v>
      </c>
      <c r="B1126" t="s">
        <v>1736</v>
      </c>
      <c r="C1126" t="str">
        <f t="shared" si="17"/>
        <v>Kepler-196</v>
      </c>
      <c r="D1126">
        <v>1</v>
      </c>
      <c r="E1126">
        <v>3</v>
      </c>
      <c r="F1126" t="s">
        <v>34</v>
      </c>
      <c r="G1126">
        <v>2014</v>
      </c>
      <c r="H1126">
        <v>0.24</v>
      </c>
      <c r="I1126">
        <v>2.2400000000000002</v>
      </c>
      <c r="J1126">
        <v>5.65</v>
      </c>
      <c r="K1126">
        <v>0</v>
      </c>
      <c r="M1126">
        <v>0.78</v>
      </c>
      <c r="N1126">
        <v>0.85</v>
      </c>
      <c r="O1126">
        <v>451.31200000000001</v>
      </c>
      <c r="P1126" t="s">
        <v>35</v>
      </c>
    </row>
    <row r="1127" spans="1:16" x14ac:dyDescent="0.25">
      <c r="A1127" t="s">
        <v>1738</v>
      </c>
      <c r="B1127" t="s">
        <v>1736</v>
      </c>
      <c r="C1127" t="str">
        <f t="shared" si="17"/>
        <v>Kepler-196</v>
      </c>
      <c r="D1127">
        <v>1</v>
      </c>
      <c r="E1127">
        <v>3</v>
      </c>
      <c r="F1127" t="s">
        <v>34</v>
      </c>
      <c r="G1127">
        <v>2021</v>
      </c>
      <c r="H1127">
        <v>0.44840000000000002</v>
      </c>
      <c r="I1127">
        <v>2.661</v>
      </c>
      <c r="J1127">
        <v>7.56</v>
      </c>
      <c r="K1127">
        <v>0</v>
      </c>
      <c r="M1127">
        <v>0.77</v>
      </c>
      <c r="N1127">
        <v>0.81</v>
      </c>
      <c r="O1127">
        <v>451.31200000000001</v>
      </c>
      <c r="P1127" t="s">
        <v>35</v>
      </c>
    </row>
    <row r="1128" spans="1:16" x14ac:dyDescent="0.25">
      <c r="A1128" t="s">
        <v>1739</v>
      </c>
      <c r="B1128" t="s">
        <v>1740</v>
      </c>
      <c r="C1128" t="str">
        <f t="shared" si="17"/>
        <v>Kepler-198</v>
      </c>
      <c r="D1128">
        <v>1</v>
      </c>
      <c r="E1128">
        <v>3</v>
      </c>
      <c r="F1128" t="s">
        <v>34</v>
      </c>
      <c r="G1128">
        <v>2014</v>
      </c>
      <c r="H1128">
        <v>0.13100000000000001</v>
      </c>
      <c r="I1128">
        <v>2.82</v>
      </c>
      <c r="J1128">
        <v>8.35</v>
      </c>
      <c r="K1128">
        <v>0</v>
      </c>
      <c r="M1128">
        <v>0.94</v>
      </c>
      <c r="N1128">
        <v>0.97</v>
      </c>
      <c r="O1128">
        <v>495.358</v>
      </c>
      <c r="P1128" t="s">
        <v>35</v>
      </c>
    </row>
    <row r="1129" spans="1:16" x14ac:dyDescent="0.25">
      <c r="A1129" t="s">
        <v>1741</v>
      </c>
      <c r="B1129" t="s">
        <v>1740</v>
      </c>
      <c r="C1129" t="str">
        <f t="shared" si="17"/>
        <v>Kepler-198</v>
      </c>
      <c r="D1129">
        <v>1</v>
      </c>
      <c r="E1129">
        <v>3</v>
      </c>
      <c r="F1129" t="s">
        <v>34</v>
      </c>
      <c r="G1129">
        <v>2014</v>
      </c>
      <c r="H1129">
        <v>0.25900000000000001</v>
      </c>
      <c r="I1129">
        <v>2.4700000000000002</v>
      </c>
      <c r="J1129">
        <v>6.66</v>
      </c>
      <c r="K1129">
        <v>0</v>
      </c>
      <c r="M1129">
        <v>0.94</v>
      </c>
      <c r="N1129">
        <v>0.97</v>
      </c>
      <c r="O1129">
        <v>495.358</v>
      </c>
      <c r="P1129" t="s">
        <v>35</v>
      </c>
    </row>
    <row r="1130" spans="1:16" x14ac:dyDescent="0.25">
      <c r="A1130" t="s">
        <v>1742</v>
      </c>
      <c r="B1130" t="s">
        <v>1740</v>
      </c>
      <c r="C1130" t="str">
        <f t="shared" si="17"/>
        <v>Kepler-198</v>
      </c>
      <c r="D1130">
        <v>1</v>
      </c>
      <c r="E1130">
        <v>3</v>
      </c>
      <c r="F1130" t="s">
        <v>34</v>
      </c>
      <c r="G1130">
        <v>2016</v>
      </c>
      <c r="H1130">
        <v>2.29E-2</v>
      </c>
      <c r="I1130">
        <v>1.53</v>
      </c>
      <c r="J1130">
        <v>2.96</v>
      </c>
      <c r="K1130">
        <v>0</v>
      </c>
      <c r="M1130">
        <v>0.93</v>
      </c>
      <c r="N1130">
        <v>0.97</v>
      </c>
      <c r="O1130">
        <v>495.358</v>
      </c>
      <c r="P1130" t="s">
        <v>35</v>
      </c>
    </row>
    <row r="1131" spans="1:16" x14ac:dyDescent="0.25">
      <c r="A1131" t="s">
        <v>1743</v>
      </c>
      <c r="B1131" t="s">
        <v>1744</v>
      </c>
      <c r="C1131" t="str">
        <f t="shared" si="17"/>
        <v>Kepler-203</v>
      </c>
      <c r="D1131">
        <v>1</v>
      </c>
      <c r="E1131">
        <v>3</v>
      </c>
      <c r="F1131" t="s">
        <v>34</v>
      </c>
      <c r="G1131">
        <v>2014</v>
      </c>
      <c r="H1131">
        <v>4.2999999999999997E-2</v>
      </c>
      <c r="I1131">
        <v>2.57</v>
      </c>
      <c r="J1131">
        <v>7.13</v>
      </c>
      <c r="K1131">
        <v>0</v>
      </c>
      <c r="M1131">
        <v>1.1100000000000001</v>
      </c>
      <c r="N1131">
        <v>1</v>
      </c>
      <c r="O1131">
        <v>703.30200000000002</v>
      </c>
      <c r="P1131" t="s">
        <v>35</v>
      </c>
    </row>
    <row r="1132" spans="1:16" x14ac:dyDescent="0.25">
      <c r="A1132" t="s">
        <v>1745</v>
      </c>
      <c r="B1132" t="s">
        <v>1744</v>
      </c>
      <c r="C1132" t="str">
        <f t="shared" si="17"/>
        <v>Kepler-203</v>
      </c>
      <c r="D1132">
        <v>1</v>
      </c>
      <c r="E1132">
        <v>3</v>
      </c>
      <c r="F1132" t="s">
        <v>34</v>
      </c>
      <c r="G1132">
        <v>2014</v>
      </c>
      <c r="H1132">
        <v>6.0999999999999999E-2</v>
      </c>
      <c r="I1132">
        <v>2.4700000000000002</v>
      </c>
      <c r="J1132">
        <v>749.9</v>
      </c>
      <c r="K1132">
        <v>0</v>
      </c>
      <c r="M1132">
        <v>1.1100000000000001</v>
      </c>
      <c r="N1132">
        <v>1</v>
      </c>
      <c r="O1132">
        <v>703.30200000000002</v>
      </c>
      <c r="P1132" t="s">
        <v>35</v>
      </c>
    </row>
    <row r="1133" spans="1:16" x14ac:dyDescent="0.25">
      <c r="A1133" t="s">
        <v>1746</v>
      </c>
      <c r="B1133" t="s">
        <v>1744</v>
      </c>
      <c r="C1133" t="str">
        <f t="shared" si="17"/>
        <v>Kepler-203</v>
      </c>
      <c r="D1133">
        <v>1</v>
      </c>
      <c r="E1133">
        <v>3</v>
      </c>
      <c r="F1133" t="s">
        <v>34</v>
      </c>
      <c r="G1133">
        <v>2014</v>
      </c>
      <c r="H1133">
        <v>0.1</v>
      </c>
      <c r="I1133">
        <v>1.44</v>
      </c>
      <c r="J1133">
        <v>33.9</v>
      </c>
      <c r="K1133">
        <v>0</v>
      </c>
      <c r="M1133">
        <v>1.1100000000000001</v>
      </c>
      <c r="N1133">
        <v>1</v>
      </c>
      <c r="O1133">
        <v>703.30200000000002</v>
      </c>
      <c r="P1133" t="s">
        <v>35</v>
      </c>
    </row>
    <row r="1134" spans="1:16" x14ac:dyDescent="0.25">
      <c r="A1134" t="s">
        <v>1747</v>
      </c>
      <c r="B1134" t="s">
        <v>1748</v>
      </c>
      <c r="C1134" t="str">
        <f t="shared" si="17"/>
        <v>Kepler-206</v>
      </c>
      <c r="D1134">
        <v>1</v>
      </c>
      <c r="E1134">
        <v>3</v>
      </c>
      <c r="F1134" t="s">
        <v>34</v>
      </c>
      <c r="G1134">
        <v>2014</v>
      </c>
      <c r="H1134">
        <v>7.8E-2</v>
      </c>
      <c r="I1134">
        <v>1.2</v>
      </c>
      <c r="J1134">
        <v>1.87</v>
      </c>
      <c r="K1134">
        <v>0</v>
      </c>
      <c r="M1134">
        <v>1.19</v>
      </c>
      <c r="N1134">
        <v>1.05</v>
      </c>
      <c r="O1134">
        <v>594.447</v>
      </c>
      <c r="P1134" t="s">
        <v>35</v>
      </c>
    </row>
    <row r="1135" spans="1:16" x14ac:dyDescent="0.25">
      <c r="A1135" t="s">
        <v>1749</v>
      </c>
      <c r="B1135" t="s">
        <v>1748</v>
      </c>
      <c r="C1135" t="str">
        <f t="shared" si="17"/>
        <v>Kepler-206</v>
      </c>
      <c r="D1135">
        <v>1</v>
      </c>
      <c r="E1135">
        <v>3</v>
      </c>
      <c r="F1135" t="s">
        <v>34</v>
      </c>
      <c r="G1135">
        <v>2014</v>
      </c>
      <c r="H1135">
        <v>0.111</v>
      </c>
      <c r="I1135">
        <v>1.77</v>
      </c>
      <c r="J1135">
        <v>3.78</v>
      </c>
      <c r="K1135">
        <v>0</v>
      </c>
      <c r="M1135">
        <v>1.19</v>
      </c>
      <c r="N1135">
        <v>1.05</v>
      </c>
      <c r="O1135">
        <v>594.447</v>
      </c>
      <c r="P1135" t="s">
        <v>35</v>
      </c>
    </row>
    <row r="1136" spans="1:16" x14ac:dyDescent="0.25">
      <c r="A1136" t="s">
        <v>1750</v>
      </c>
      <c r="B1136" t="s">
        <v>1748</v>
      </c>
      <c r="C1136" t="str">
        <f t="shared" si="17"/>
        <v>Kepler-206</v>
      </c>
      <c r="D1136">
        <v>1</v>
      </c>
      <c r="E1136">
        <v>3</v>
      </c>
      <c r="F1136" t="s">
        <v>34</v>
      </c>
      <c r="G1136">
        <v>2014</v>
      </c>
      <c r="H1136">
        <v>0.16300000000000001</v>
      </c>
      <c r="I1136">
        <v>1.19</v>
      </c>
      <c r="J1136">
        <v>1.81</v>
      </c>
      <c r="K1136">
        <v>0</v>
      </c>
      <c r="M1136">
        <v>1.19</v>
      </c>
      <c r="N1136">
        <v>1.05</v>
      </c>
      <c r="O1136">
        <v>594.447</v>
      </c>
      <c r="P1136" t="s">
        <v>35</v>
      </c>
    </row>
    <row r="1137" spans="1:16" x14ac:dyDescent="0.25">
      <c r="A1137" t="s">
        <v>1751</v>
      </c>
      <c r="B1137" t="s">
        <v>1752</v>
      </c>
      <c r="C1137" t="str">
        <f t="shared" si="17"/>
        <v>Kepler-207</v>
      </c>
      <c r="D1137">
        <v>1</v>
      </c>
      <c r="E1137">
        <v>3</v>
      </c>
      <c r="F1137" t="s">
        <v>34</v>
      </c>
      <c r="G1137">
        <v>2014</v>
      </c>
      <c r="H1137">
        <v>2.9000000000000001E-2</v>
      </c>
      <c r="I1137">
        <v>1.57</v>
      </c>
      <c r="J1137">
        <v>3.09</v>
      </c>
      <c r="K1137">
        <v>0</v>
      </c>
      <c r="M1137">
        <v>1.59</v>
      </c>
      <c r="N1137">
        <v>1.04</v>
      </c>
      <c r="O1137">
        <v>875.51900000000001</v>
      </c>
      <c r="P1137" t="s">
        <v>35</v>
      </c>
    </row>
    <row r="1138" spans="1:16" x14ac:dyDescent="0.25">
      <c r="A1138" t="s">
        <v>1753</v>
      </c>
      <c r="B1138" t="s">
        <v>1752</v>
      </c>
      <c r="C1138" t="str">
        <f t="shared" si="17"/>
        <v>Kepler-207</v>
      </c>
      <c r="D1138">
        <v>1</v>
      </c>
      <c r="E1138">
        <v>3</v>
      </c>
      <c r="F1138" t="s">
        <v>34</v>
      </c>
      <c r="G1138">
        <v>2014</v>
      </c>
      <c r="H1138">
        <v>4.3999999999999997E-2</v>
      </c>
      <c r="I1138">
        <v>1.5</v>
      </c>
      <c r="J1138">
        <v>2.86</v>
      </c>
      <c r="K1138">
        <v>0</v>
      </c>
      <c r="M1138">
        <v>1.59</v>
      </c>
      <c r="N1138">
        <v>1.04</v>
      </c>
      <c r="O1138">
        <v>875.51900000000001</v>
      </c>
      <c r="P1138" t="s">
        <v>35</v>
      </c>
    </row>
    <row r="1139" spans="1:16" x14ac:dyDescent="0.25">
      <c r="A1139" t="s">
        <v>1754</v>
      </c>
      <c r="B1139" t="s">
        <v>1752</v>
      </c>
      <c r="C1139" t="str">
        <f t="shared" si="17"/>
        <v>Kepler-207</v>
      </c>
      <c r="D1139">
        <v>1</v>
      </c>
      <c r="E1139">
        <v>3</v>
      </c>
      <c r="F1139" t="s">
        <v>34</v>
      </c>
      <c r="G1139">
        <v>2014</v>
      </c>
      <c r="H1139">
        <v>6.8000000000000005E-2</v>
      </c>
      <c r="I1139">
        <v>3.31</v>
      </c>
      <c r="J1139">
        <v>11</v>
      </c>
      <c r="K1139">
        <v>0</v>
      </c>
      <c r="M1139">
        <v>1.59</v>
      </c>
      <c r="N1139">
        <v>1.04</v>
      </c>
      <c r="O1139">
        <v>875.51900000000001</v>
      </c>
      <c r="P1139" t="s">
        <v>35</v>
      </c>
    </row>
    <row r="1140" spans="1:16" x14ac:dyDescent="0.25">
      <c r="A1140" t="s">
        <v>1755</v>
      </c>
      <c r="B1140" t="s">
        <v>1756</v>
      </c>
      <c r="C1140" t="str">
        <f t="shared" si="17"/>
        <v>Kepler-217</v>
      </c>
      <c r="D1140">
        <v>1</v>
      </c>
      <c r="E1140">
        <v>3</v>
      </c>
      <c r="F1140" t="s">
        <v>34</v>
      </c>
      <c r="G1140">
        <v>2014</v>
      </c>
      <c r="H1140">
        <v>6.5000000000000002E-2</v>
      </c>
      <c r="I1140">
        <v>2.23</v>
      </c>
      <c r="J1140">
        <v>5.6</v>
      </c>
      <c r="K1140">
        <v>0</v>
      </c>
      <c r="M1140">
        <v>1.8</v>
      </c>
      <c r="N1140">
        <v>1.1399999999999999</v>
      </c>
      <c r="O1140">
        <v>1104.6400000000001</v>
      </c>
      <c r="P1140" t="s">
        <v>35</v>
      </c>
    </row>
    <row r="1141" spans="1:16" x14ac:dyDescent="0.25">
      <c r="A1141" t="s">
        <v>1757</v>
      </c>
      <c r="B1141" t="s">
        <v>1756</v>
      </c>
      <c r="C1141" t="str">
        <f t="shared" si="17"/>
        <v>Kepler-217</v>
      </c>
      <c r="D1141">
        <v>1</v>
      </c>
      <c r="E1141">
        <v>3</v>
      </c>
      <c r="F1141" t="s">
        <v>34</v>
      </c>
      <c r="G1141">
        <v>2014</v>
      </c>
      <c r="H1141">
        <v>8.8999999999999996E-2</v>
      </c>
      <c r="I1141">
        <v>1.85</v>
      </c>
      <c r="J1141">
        <v>4.08</v>
      </c>
      <c r="K1141">
        <v>0</v>
      </c>
      <c r="M1141">
        <v>1.8</v>
      </c>
      <c r="N1141">
        <v>1.1399999999999999</v>
      </c>
      <c r="O1141">
        <v>1104.6400000000001</v>
      </c>
      <c r="P1141" t="s">
        <v>35</v>
      </c>
    </row>
    <row r="1142" spans="1:16" x14ac:dyDescent="0.25">
      <c r="A1142" t="s">
        <v>1758</v>
      </c>
      <c r="B1142" t="s">
        <v>1756</v>
      </c>
      <c r="C1142" t="str">
        <f t="shared" si="17"/>
        <v>Kepler-217</v>
      </c>
      <c r="D1142">
        <v>1</v>
      </c>
      <c r="E1142">
        <v>3</v>
      </c>
      <c r="F1142" t="s">
        <v>34</v>
      </c>
      <c r="G1142">
        <v>2016</v>
      </c>
      <c r="H1142">
        <v>5.0500000000000003E-2</v>
      </c>
      <c r="I1142">
        <v>1.32</v>
      </c>
      <c r="J1142">
        <v>2.2999999999999998</v>
      </c>
      <c r="K1142">
        <v>0</v>
      </c>
      <c r="M1142">
        <v>1.76</v>
      </c>
      <c r="N1142">
        <v>1.37</v>
      </c>
      <c r="O1142">
        <v>1104.6400000000001</v>
      </c>
      <c r="P1142" t="s">
        <v>35</v>
      </c>
    </row>
    <row r="1143" spans="1:16" x14ac:dyDescent="0.25">
      <c r="A1143" t="s">
        <v>1759</v>
      </c>
      <c r="B1143" t="s">
        <v>1760</v>
      </c>
      <c r="C1143" t="str">
        <f t="shared" si="17"/>
        <v>Kepler-218</v>
      </c>
      <c r="D1143">
        <v>1</v>
      </c>
      <c r="E1143">
        <v>3</v>
      </c>
      <c r="F1143" t="s">
        <v>34</v>
      </c>
      <c r="G1143">
        <v>2014</v>
      </c>
      <c r="H1143">
        <v>4.5999999999999999E-2</v>
      </c>
      <c r="I1143">
        <v>1.48</v>
      </c>
      <c r="J1143">
        <v>2.79</v>
      </c>
      <c r="K1143">
        <v>0</v>
      </c>
      <c r="M1143">
        <v>1.06</v>
      </c>
      <c r="N1143">
        <v>1.02</v>
      </c>
      <c r="O1143">
        <v>656.38</v>
      </c>
      <c r="P1143" t="s">
        <v>35</v>
      </c>
    </row>
    <row r="1144" spans="1:16" x14ac:dyDescent="0.25">
      <c r="A1144" t="s">
        <v>1761</v>
      </c>
      <c r="B1144" t="s">
        <v>1760</v>
      </c>
      <c r="C1144" t="str">
        <f t="shared" si="17"/>
        <v>Kepler-218</v>
      </c>
      <c r="D1144">
        <v>1</v>
      </c>
      <c r="E1144">
        <v>3</v>
      </c>
      <c r="F1144" t="s">
        <v>34</v>
      </c>
      <c r="G1144">
        <v>2014</v>
      </c>
      <c r="H1144">
        <v>0.248</v>
      </c>
      <c r="I1144">
        <v>3.14</v>
      </c>
      <c r="J1144">
        <v>10</v>
      </c>
      <c r="K1144">
        <v>0</v>
      </c>
      <c r="M1144">
        <v>1.06</v>
      </c>
      <c r="N1144">
        <v>1.02</v>
      </c>
      <c r="O1144">
        <v>656.38</v>
      </c>
      <c r="P1144" t="s">
        <v>35</v>
      </c>
    </row>
    <row r="1145" spans="1:16" x14ac:dyDescent="0.25">
      <c r="A1145" t="s">
        <v>1762</v>
      </c>
      <c r="B1145" t="s">
        <v>1760</v>
      </c>
      <c r="C1145" t="str">
        <f t="shared" si="17"/>
        <v>Kepler-218</v>
      </c>
      <c r="D1145">
        <v>1</v>
      </c>
      <c r="E1145">
        <v>3</v>
      </c>
      <c r="F1145" t="s">
        <v>34</v>
      </c>
      <c r="G1145">
        <v>2016</v>
      </c>
      <c r="H1145">
        <v>0.48649999999999999</v>
      </c>
      <c r="I1145">
        <v>2.66</v>
      </c>
      <c r="J1145">
        <v>7.56</v>
      </c>
      <c r="K1145">
        <v>0</v>
      </c>
      <c r="M1145">
        <v>1.02</v>
      </c>
      <c r="N1145">
        <v>1.01</v>
      </c>
      <c r="O1145">
        <v>656.38</v>
      </c>
      <c r="P1145" t="s">
        <v>35</v>
      </c>
    </row>
    <row r="1146" spans="1:16" x14ac:dyDescent="0.25">
      <c r="A1146" t="s">
        <v>1763</v>
      </c>
      <c r="B1146" t="s">
        <v>1764</v>
      </c>
      <c r="C1146" t="str">
        <f t="shared" si="17"/>
        <v>Kepler-219</v>
      </c>
      <c r="D1146">
        <v>1</v>
      </c>
      <c r="E1146">
        <v>3</v>
      </c>
      <c r="F1146" t="s">
        <v>34</v>
      </c>
      <c r="G1146">
        <v>2014</v>
      </c>
      <c r="H1146">
        <v>5.7000000000000002E-2</v>
      </c>
      <c r="I1146">
        <v>2.95</v>
      </c>
      <c r="J1146">
        <v>9.01</v>
      </c>
      <c r="K1146">
        <v>0</v>
      </c>
      <c r="M1146">
        <v>1.49</v>
      </c>
      <c r="N1146">
        <v>1.17</v>
      </c>
      <c r="O1146">
        <v>787.07</v>
      </c>
      <c r="P1146" t="s">
        <v>35</v>
      </c>
    </row>
    <row r="1147" spans="1:16" x14ac:dyDescent="0.25">
      <c r="A1147" t="s">
        <v>1765</v>
      </c>
      <c r="B1147" t="s">
        <v>1764</v>
      </c>
      <c r="C1147" t="str">
        <f t="shared" si="17"/>
        <v>Kepler-219</v>
      </c>
      <c r="D1147">
        <v>1</v>
      </c>
      <c r="E1147">
        <v>3</v>
      </c>
      <c r="F1147" t="s">
        <v>34</v>
      </c>
      <c r="G1147">
        <v>2014</v>
      </c>
      <c r="H1147">
        <v>0.16500000000000001</v>
      </c>
      <c r="I1147">
        <v>3.58</v>
      </c>
      <c r="J1147">
        <v>12.5</v>
      </c>
      <c r="K1147">
        <v>0</v>
      </c>
      <c r="M1147">
        <v>1.49</v>
      </c>
      <c r="N1147">
        <v>1.17</v>
      </c>
      <c r="O1147">
        <v>787.07</v>
      </c>
      <c r="P1147" t="s">
        <v>35</v>
      </c>
    </row>
    <row r="1148" spans="1:16" x14ac:dyDescent="0.25">
      <c r="A1148" t="s">
        <v>1766</v>
      </c>
      <c r="B1148" t="s">
        <v>1764</v>
      </c>
      <c r="C1148" t="str">
        <f t="shared" si="17"/>
        <v>Kepler-219</v>
      </c>
      <c r="D1148">
        <v>1</v>
      </c>
      <c r="E1148">
        <v>3</v>
      </c>
      <c r="F1148" t="s">
        <v>34</v>
      </c>
      <c r="G1148">
        <v>2014</v>
      </c>
      <c r="H1148">
        <v>0.27200000000000002</v>
      </c>
      <c r="I1148">
        <v>2.81</v>
      </c>
      <c r="J1148">
        <v>19.100000000000001</v>
      </c>
      <c r="K1148">
        <v>0</v>
      </c>
      <c r="M1148">
        <v>1.49</v>
      </c>
      <c r="N1148">
        <v>1.17</v>
      </c>
      <c r="O1148">
        <v>787.07</v>
      </c>
      <c r="P1148" t="s">
        <v>35</v>
      </c>
    </row>
    <row r="1149" spans="1:16" x14ac:dyDescent="0.25">
      <c r="A1149" t="s">
        <v>1767</v>
      </c>
      <c r="B1149" t="s">
        <v>1768</v>
      </c>
      <c r="C1149" t="str">
        <f t="shared" si="17"/>
        <v>Kepler-222</v>
      </c>
      <c r="D1149">
        <v>1</v>
      </c>
      <c r="E1149">
        <v>3</v>
      </c>
      <c r="F1149" t="s">
        <v>34</v>
      </c>
      <c r="G1149">
        <v>2014</v>
      </c>
      <c r="H1149">
        <v>4.8000000000000001E-2</v>
      </c>
      <c r="I1149">
        <v>3.16</v>
      </c>
      <c r="J1149">
        <v>10.1</v>
      </c>
      <c r="K1149">
        <v>0</v>
      </c>
      <c r="M1149">
        <v>0.87</v>
      </c>
      <c r="N1149">
        <v>0.88</v>
      </c>
      <c r="O1149">
        <v>758.85400000000004</v>
      </c>
      <c r="P1149" t="s">
        <v>35</v>
      </c>
    </row>
    <row r="1150" spans="1:16" x14ac:dyDescent="0.25">
      <c r="A1150" t="s">
        <v>1769</v>
      </c>
      <c r="B1150" t="s">
        <v>1768</v>
      </c>
      <c r="C1150" t="str">
        <f t="shared" si="17"/>
        <v>Kepler-222</v>
      </c>
      <c r="D1150">
        <v>1</v>
      </c>
      <c r="E1150">
        <v>3</v>
      </c>
      <c r="F1150" t="s">
        <v>34</v>
      </c>
      <c r="G1150">
        <v>2014</v>
      </c>
      <c r="H1150">
        <v>9.0999999999999998E-2</v>
      </c>
      <c r="I1150">
        <v>4.6399999999999997</v>
      </c>
      <c r="J1150">
        <v>19.399999999999999</v>
      </c>
      <c r="K1150">
        <v>0</v>
      </c>
      <c r="M1150">
        <v>0.87</v>
      </c>
      <c r="N1150">
        <v>0.88</v>
      </c>
      <c r="O1150">
        <v>758.85400000000004</v>
      </c>
      <c r="P1150" t="s">
        <v>35</v>
      </c>
    </row>
    <row r="1151" spans="1:16" x14ac:dyDescent="0.25">
      <c r="A1151" t="s">
        <v>1770</v>
      </c>
      <c r="B1151" t="s">
        <v>1768</v>
      </c>
      <c r="C1151" t="str">
        <f t="shared" si="17"/>
        <v>Kepler-222</v>
      </c>
      <c r="D1151">
        <v>1</v>
      </c>
      <c r="E1151">
        <v>3</v>
      </c>
      <c r="F1151" t="s">
        <v>34</v>
      </c>
      <c r="G1151">
        <v>2014</v>
      </c>
      <c r="H1151">
        <v>0.18</v>
      </c>
      <c r="I1151">
        <v>3.69</v>
      </c>
      <c r="J1151">
        <v>13.2</v>
      </c>
      <c r="K1151">
        <v>0</v>
      </c>
      <c r="M1151">
        <v>0.87</v>
      </c>
      <c r="N1151">
        <v>0.88</v>
      </c>
      <c r="O1151">
        <v>758.85400000000004</v>
      </c>
      <c r="P1151" t="s">
        <v>35</v>
      </c>
    </row>
    <row r="1152" spans="1:16" x14ac:dyDescent="0.25">
      <c r="A1152" t="s">
        <v>1771</v>
      </c>
      <c r="B1152" t="s">
        <v>1772</v>
      </c>
      <c r="C1152" t="str">
        <f t="shared" si="17"/>
        <v>Kepler-226</v>
      </c>
      <c r="D1152">
        <v>1</v>
      </c>
      <c r="E1152">
        <v>3</v>
      </c>
      <c r="F1152" t="s">
        <v>34</v>
      </c>
      <c r="G1152">
        <v>2014</v>
      </c>
      <c r="H1152">
        <v>4.7E-2</v>
      </c>
      <c r="I1152">
        <v>1.55</v>
      </c>
      <c r="J1152">
        <v>24</v>
      </c>
      <c r="K1152">
        <v>0</v>
      </c>
      <c r="M1152">
        <v>0.8</v>
      </c>
      <c r="N1152">
        <v>0.91</v>
      </c>
      <c r="O1152">
        <v>980.13800000000003</v>
      </c>
      <c r="P1152" t="s">
        <v>35</v>
      </c>
    </row>
    <row r="1153" spans="1:16" x14ac:dyDescent="0.25">
      <c r="A1153" t="s">
        <v>1773</v>
      </c>
      <c r="B1153" t="s">
        <v>1772</v>
      </c>
      <c r="C1153" t="str">
        <f t="shared" si="17"/>
        <v>Kepler-226</v>
      </c>
      <c r="D1153">
        <v>1</v>
      </c>
      <c r="E1153">
        <v>3</v>
      </c>
      <c r="F1153" t="s">
        <v>34</v>
      </c>
      <c r="G1153">
        <v>2014</v>
      </c>
      <c r="H1153">
        <v>5.8000000000000003E-2</v>
      </c>
      <c r="I1153">
        <v>2.27</v>
      </c>
      <c r="J1153">
        <v>45.2</v>
      </c>
      <c r="K1153">
        <v>0</v>
      </c>
      <c r="M1153">
        <v>0.8</v>
      </c>
      <c r="N1153">
        <v>0.91</v>
      </c>
      <c r="O1153">
        <v>980.13800000000003</v>
      </c>
      <c r="P1153" t="s">
        <v>35</v>
      </c>
    </row>
    <row r="1154" spans="1:16" x14ac:dyDescent="0.25">
      <c r="A1154" t="s">
        <v>1774</v>
      </c>
      <c r="B1154" t="s">
        <v>1772</v>
      </c>
      <c r="C1154" t="str">
        <f t="shared" si="17"/>
        <v>Kepler-226</v>
      </c>
      <c r="D1154">
        <v>1</v>
      </c>
      <c r="E1154">
        <v>3</v>
      </c>
      <c r="F1154" t="s">
        <v>34</v>
      </c>
      <c r="G1154">
        <v>2014</v>
      </c>
      <c r="H1154">
        <v>7.5999999999999998E-2</v>
      </c>
      <c r="I1154">
        <v>1.22</v>
      </c>
      <c r="J1154">
        <v>1.98</v>
      </c>
      <c r="K1154">
        <v>0</v>
      </c>
      <c r="M1154">
        <v>0.8</v>
      </c>
      <c r="N1154">
        <v>0.91</v>
      </c>
      <c r="O1154">
        <v>980.13800000000003</v>
      </c>
      <c r="P1154" t="s">
        <v>35</v>
      </c>
    </row>
    <row r="1155" spans="1:16" x14ac:dyDescent="0.25">
      <c r="A1155" t="s">
        <v>1775</v>
      </c>
      <c r="B1155" t="s">
        <v>1776</v>
      </c>
      <c r="C1155" t="str">
        <f t="shared" ref="C1155:C1218" si="18">B1155</f>
        <v>Kepler-228</v>
      </c>
      <c r="D1155">
        <v>1</v>
      </c>
      <c r="E1155">
        <v>3</v>
      </c>
      <c r="F1155" t="s">
        <v>34</v>
      </c>
      <c r="G1155">
        <v>2014</v>
      </c>
      <c r="H1155">
        <v>3.7999999999999999E-2</v>
      </c>
      <c r="I1155">
        <v>1.53</v>
      </c>
      <c r="J1155">
        <v>2.96</v>
      </c>
      <c r="K1155">
        <v>0</v>
      </c>
      <c r="M1155">
        <v>1.01</v>
      </c>
      <c r="N1155">
        <v>0.95</v>
      </c>
      <c r="O1155">
        <v>1644.61</v>
      </c>
      <c r="P1155" t="s">
        <v>35</v>
      </c>
    </row>
    <row r="1156" spans="1:16" x14ac:dyDescent="0.25">
      <c r="A1156" t="s">
        <v>1777</v>
      </c>
      <c r="B1156" t="s">
        <v>1776</v>
      </c>
      <c r="C1156" t="str">
        <f t="shared" si="18"/>
        <v>Kepler-228</v>
      </c>
      <c r="D1156">
        <v>1</v>
      </c>
      <c r="E1156">
        <v>3</v>
      </c>
      <c r="F1156" t="s">
        <v>34</v>
      </c>
      <c r="G1156">
        <v>2014</v>
      </c>
      <c r="H1156">
        <v>5.1999999999999998E-2</v>
      </c>
      <c r="I1156">
        <v>2.7</v>
      </c>
      <c r="J1156">
        <v>7.75</v>
      </c>
      <c r="K1156">
        <v>0</v>
      </c>
      <c r="M1156">
        <v>1.01</v>
      </c>
      <c r="N1156">
        <v>0.95</v>
      </c>
      <c r="O1156">
        <v>1644.61</v>
      </c>
      <c r="P1156" t="s">
        <v>35</v>
      </c>
    </row>
    <row r="1157" spans="1:16" x14ac:dyDescent="0.25">
      <c r="A1157" t="s">
        <v>1778</v>
      </c>
      <c r="B1157" t="s">
        <v>1776</v>
      </c>
      <c r="C1157" t="str">
        <f t="shared" si="18"/>
        <v>Kepler-228</v>
      </c>
      <c r="D1157">
        <v>1</v>
      </c>
      <c r="E1157">
        <v>3</v>
      </c>
      <c r="F1157" t="s">
        <v>34</v>
      </c>
      <c r="G1157">
        <v>2014</v>
      </c>
      <c r="H1157">
        <v>0.10100000000000001</v>
      </c>
      <c r="I1157">
        <v>4.04</v>
      </c>
      <c r="J1157">
        <v>15.4</v>
      </c>
      <c r="K1157">
        <v>0</v>
      </c>
      <c r="M1157">
        <v>1.01</v>
      </c>
      <c r="N1157">
        <v>0.95</v>
      </c>
      <c r="O1157">
        <v>1644.61</v>
      </c>
      <c r="P1157" t="s">
        <v>35</v>
      </c>
    </row>
    <row r="1158" spans="1:16" x14ac:dyDescent="0.25">
      <c r="A1158" t="s">
        <v>1779</v>
      </c>
      <c r="B1158" t="s">
        <v>1780</v>
      </c>
      <c r="C1158" t="str">
        <f t="shared" si="18"/>
        <v>Kepler-229</v>
      </c>
      <c r="D1158">
        <v>1</v>
      </c>
      <c r="E1158">
        <v>3</v>
      </c>
      <c r="F1158" t="s">
        <v>34</v>
      </c>
      <c r="G1158">
        <v>2014</v>
      </c>
      <c r="H1158">
        <v>6.2E-2</v>
      </c>
      <c r="I1158">
        <v>2.2000000000000002</v>
      </c>
      <c r="J1158">
        <v>5.48</v>
      </c>
      <c r="K1158">
        <v>0</v>
      </c>
      <c r="M1158">
        <v>0.73</v>
      </c>
      <c r="N1158">
        <v>0.8</v>
      </c>
      <c r="O1158">
        <v>826.26499999999999</v>
      </c>
      <c r="P1158" t="s">
        <v>35</v>
      </c>
    </row>
    <row r="1159" spans="1:16" x14ac:dyDescent="0.25">
      <c r="A1159" t="s">
        <v>1781</v>
      </c>
      <c r="B1159" t="s">
        <v>1780</v>
      </c>
      <c r="C1159" t="str">
        <f t="shared" si="18"/>
        <v>Kepler-229</v>
      </c>
      <c r="D1159">
        <v>1</v>
      </c>
      <c r="E1159">
        <v>3</v>
      </c>
      <c r="F1159" t="s">
        <v>34</v>
      </c>
      <c r="G1159">
        <v>2014</v>
      </c>
      <c r="H1159">
        <v>0.11700000000000001</v>
      </c>
      <c r="I1159">
        <v>4.92</v>
      </c>
      <c r="J1159">
        <v>21.5</v>
      </c>
      <c r="K1159">
        <v>0</v>
      </c>
      <c r="M1159">
        <v>0.73</v>
      </c>
      <c r="N1159">
        <v>0.8</v>
      </c>
      <c r="O1159">
        <v>826.26499999999999</v>
      </c>
      <c r="P1159" t="s">
        <v>35</v>
      </c>
    </row>
    <row r="1160" spans="1:16" x14ac:dyDescent="0.25">
      <c r="A1160" t="s">
        <v>1782</v>
      </c>
      <c r="B1160" t="s">
        <v>1780</v>
      </c>
      <c r="C1160" t="str">
        <f t="shared" si="18"/>
        <v>Kepler-229</v>
      </c>
      <c r="D1160">
        <v>1</v>
      </c>
      <c r="E1160">
        <v>3</v>
      </c>
      <c r="F1160" t="s">
        <v>34</v>
      </c>
      <c r="G1160">
        <v>2014</v>
      </c>
      <c r="H1160">
        <v>0.22</v>
      </c>
      <c r="I1160">
        <v>3.85</v>
      </c>
      <c r="J1160">
        <v>14.2</v>
      </c>
      <c r="K1160">
        <v>0</v>
      </c>
      <c r="M1160">
        <v>0.73</v>
      </c>
      <c r="N1160">
        <v>0.8</v>
      </c>
      <c r="O1160">
        <v>826.26499999999999</v>
      </c>
      <c r="P1160" t="s">
        <v>35</v>
      </c>
    </row>
    <row r="1161" spans="1:16" x14ac:dyDescent="0.25">
      <c r="A1161" t="s">
        <v>1783</v>
      </c>
      <c r="B1161" t="s">
        <v>1784</v>
      </c>
      <c r="C1161" t="str">
        <f t="shared" si="18"/>
        <v>Kepler-23</v>
      </c>
      <c r="D1161">
        <v>1</v>
      </c>
      <c r="E1161">
        <v>3</v>
      </c>
      <c r="F1161" t="s">
        <v>34</v>
      </c>
      <c r="G1161">
        <v>2011</v>
      </c>
      <c r="H1161">
        <v>7.4999999999999997E-2</v>
      </c>
      <c r="I1161">
        <v>1.9</v>
      </c>
      <c r="J1161">
        <v>254.3</v>
      </c>
      <c r="K1161">
        <v>0.06</v>
      </c>
      <c r="M1161">
        <v>1.52</v>
      </c>
      <c r="N1161">
        <v>1.1100000000000001</v>
      </c>
      <c r="O1161">
        <v>835.75599999999997</v>
      </c>
      <c r="P1161" t="s">
        <v>35</v>
      </c>
    </row>
    <row r="1162" spans="1:16" x14ac:dyDescent="0.25">
      <c r="A1162" t="s">
        <v>1785</v>
      </c>
      <c r="B1162" t="s">
        <v>1784</v>
      </c>
      <c r="C1162" t="str">
        <f t="shared" si="18"/>
        <v>Kepler-23</v>
      </c>
      <c r="D1162">
        <v>1</v>
      </c>
      <c r="E1162">
        <v>3</v>
      </c>
      <c r="F1162" t="s">
        <v>34</v>
      </c>
      <c r="G1162">
        <v>2011</v>
      </c>
      <c r="H1162">
        <v>9.9000000000000005E-2</v>
      </c>
      <c r="I1162">
        <v>3.2</v>
      </c>
      <c r="J1162">
        <v>858.1</v>
      </c>
      <c r="K1162">
        <v>0.02</v>
      </c>
      <c r="M1162">
        <v>1.52</v>
      </c>
      <c r="N1162">
        <v>1.1100000000000001</v>
      </c>
      <c r="O1162">
        <v>835.75599999999997</v>
      </c>
      <c r="P1162" t="s">
        <v>35</v>
      </c>
    </row>
    <row r="1163" spans="1:16" x14ac:dyDescent="0.25">
      <c r="A1163" t="s">
        <v>1786</v>
      </c>
      <c r="B1163" t="s">
        <v>1784</v>
      </c>
      <c r="C1163" t="str">
        <f t="shared" si="18"/>
        <v>Kepler-23</v>
      </c>
      <c r="D1163">
        <v>1</v>
      </c>
      <c r="E1163">
        <v>3</v>
      </c>
      <c r="F1163" t="s">
        <v>34</v>
      </c>
      <c r="G1163">
        <v>2014</v>
      </c>
      <c r="H1163">
        <v>0.124</v>
      </c>
      <c r="I1163">
        <v>2.2000000000000002</v>
      </c>
      <c r="J1163">
        <v>17.600000000000001</v>
      </c>
      <c r="K1163">
        <v>0.08</v>
      </c>
      <c r="M1163">
        <v>1.55</v>
      </c>
      <c r="N1163">
        <v>1.1000000000000001</v>
      </c>
      <c r="O1163">
        <v>835.75599999999997</v>
      </c>
      <c r="P1163" t="s">
        <v>35</v>
      </c>
    </row>
    <row r="1164" spans="1:16" x14ac:dyDescent="0.25">
      <c r="A1164" t="s">
        <v>1787</v>
      </c>
      <c r="B1164" t="s">
        <v>1788</v>
      </c>
      <c r="C1164" t="str">
        <f t="shared" si="18"/>
        <v>Kepler-244</v>
      </c>
      <c r="D1164">
        <v>1</v>
      </c>
      <c r="E1164">
        <v>3</v>
      </c>
      <c r="F1164" t="s">
        <v>34</v>
      </c>
      <c r="G1164">
        <v>2014</v>
      </c>
      <c r="H1164">
        <v>0.05</v>
      </c>
      <c r="I1164">
        <v>2.76</v>
      </c>
      <c r="J1164">
        <v>8.0500000000000007</v>
      </c>
      <c r="K1164">
        <v>0</v>
      </c>
      <c r="M1164">
        <v>0.8</v>
      </c>
      <c r="N1164">
        <v>0.96</v>
      </c>
      <c r="O1164">
        <v>1036.49</v>
      </c>
      <c r="P1164" t="s">
        <v>35</v>
      </c>
    </row>
    <row r="1165" spans="1:16" x14ac:dyDescent="0.25">
      <c r="A1165" t="s">
        <v>1789</v>
      </c>
      <c r="B1165" t="s">
        <v>1788</v>
      </c>
      <c r="C1165" t="str">
        <f t="shared" si="18"/>
        <v>Kepler-244</v>
      </c>
      <c r="D1165">
        <v>1</v>
      </c>
      <c r="E1165">
        <v>3</v>
      </c>
      <c r="F1165" t="s">
        <v>34</v>
      </c>
      <c r="G1165">
        <v>2014</v>
      </c>
      <c r="H1165">
        <v>8.6999999999999994E-2</v>
      </c>
      <c r="I1165">
        <v>2.0499999999999998</v>
      </c>
      <c r="J1165">
        <v>4.8600000000000003</v>
      </c>
      <c r="K1165">
        <v>0</v>
      </c>
      <c r="M1165">
        <v>0.8</v>
      </c>
      <c r="N1165">
        <v>0.96</v>
      </c>
      <c r="O1165">
        <v>1036.49</v>
      </c>
      <c r="P1165" t="s">
        <v>35</v>
      </c>
    </row>
    <row r="1166" spans="1:16" x14ac:dyDescent="0.25">
      <c r="A1166" t="s">
        <v>1790</v>
      </c>
      <c r="B1166" t="s">
        <v>1788</v>
      </c>
      <c r="C1166" t="str">
        <f t="shared" si="18"/>
        <v>Kepler-244</v>
      </c>
      <c r="D1166">
        <v>1</v>
      </c>
      <c r="E1166">
        <v>3</v>
      </c>
      <c r="F1166" t="s">
        <v>34</v>
      </c>
      <c r="G1166">
        <v>2014</v>
      </c>
      <c r="H1166">
        <v>0.14000000000000001</v>
      </c>
      <c r="I1166">
        <v>2.31</v>
      </c>
      <c r="J1166">
        <v>15.2</v>
      </c>
      <c r="K1166">
        <v>0</v>
      </c>
      <c r="M1166">
        <v>0.8</v>
      </c>
      <c r="N1166">
        <v>0.96</v>
      </c>
      <c r="O1166">
        <v>1036.49</v>
      </c>
      <c r="P1166" t="s">
        <v>35</v>
      </c>
    </row>
    <row r="1167" spans="1:16" x14ac:dyDescent="0.25">
      <c r="A1167" t="s">
        <v>1791</v>
      </c>
      <c r="B1167" t="s">
        <v>1792</v>
      </c>
      <c r="C1167" t="str">
        <f t="shared" si="18"/>
        <v>Kepler-247</v>
      </c>
      <c r="D1167">
        <v>1</v>
      </c>
      <c r="E1167">
        <v>3</v>
      </c>
      <c r="F1167" t="s">
        <v>34</v>
      </c>
      <c r="G1167">
        <v>2014</v>
      </c>
      <c r="H1167">
        <v>4.2000000000000003E-2</v>
      </c>
      <c r="I1167">
        <v>1.64</v>
      </c>
      <c r="J1167">
        <v>3.33</v>
      </c>
      <c r="K1167">
        <v>0</v>
      </c>
      <c r="M1167">
        <v>0.77</v>
      </c>
      <c r="N1167">
        <v>0.84</v>
      </c>
      <c r="O1167">
        <v>663.71100000000001</v>
      </c>
      <c r="P1167" t="s">
        <v>35</v>
      </c>
    </row>
    <row r="1168" spans="1:16" x14ac:dyDescent="0.25">
      <c r="A1168" t="s">
        <v>1793</v>
      </c>
      <c r="B1168" t="s">
        <v>1792</v>
      </c>
      <c r="C1168" t="str">
        <f t="shared" si="18"/>
        <v>Kepler-247</v>
      </c>
      <c r="D1168">
        <v>1</v>
      </c>
      <c r="E1168">
        <v>3</v>
      </c>
      <c r="F1168" t="s">
        <v>34</v>
      </c>
      <c r="G1168">
        <v>2014</v>
      </c>
      <c r="H1168">
        <v>8.4000000000000005E-2</v>
      </c>
      <c r="I1168">
        <v>4.09</v>
      </c>
      <c r="J1168">
        <v>15.7</v>
      </c>
      <c r="K1168">
        <v>0</v>
      </c>
      <c r="M1168">
        <v>0.77</v>
      </c>
      <c r="N1168">
        <v>0.84</v>
      </c>
      <c r="O1168">
        <v>663.71100000000001</v>
      </c>
      <c r="P1168" t="s">
        <v>35</v>
      </c>
    </row>
    <row r="1169" spans="1:16" x14ac:dyDescent="0.25">
      <c r="A1169" t="s">
        <v>1794</v>
      </c>
      <c r="B1169" t="s">
        <v>1792</v>
      </c>
      <c r="C1169" t="str">
        <f t="shared" si="18"/>
        <v>Kepler-247</v>
      </c>
      <c r="D1169">
        <v>1</v>
      </c>
      <c r="E1169">
        <v>3</v>
      </c>
      <c r="F1169" t="s">
        <v>34</v>
      </c>
      <c r="G1169">
        <v>2014</v>
      </c>
      <c r="H1169">
        <v>0.14000000000000001</v>
      </c>
      <c r="I1169">
        <v>3.94</v>
      </c>
      <c r="J1169">
        <v>14.7</v>
      </c>
      <c r="K1169">
        <v>0</v>
      </c>
      <c r="M1169">
        <v>0.77</v>
      </c>
      <c r="N1169">
        <v>0.84</v>
      </c>
      <c r="O1169">
        <v>663.71100000000001</v>
      </c>
      <c r="P1169" t="s">
        <v>35</v>
      </c>
    </row>
    <row r="1170" spans="1:16" x14ac:dyDescent="0.25">
      <c r="A1170" t="s">
        <v>1795</v>
      </c>
      <c r="B1170" t="s">
        <v>1796</v>
      </c>
      <c r="C1170" t="str">
        <f t="shared" si="18"/>
        <v>Kepler-249</v>
      </c>
      <c r="D1170">
        <v>1</v>
      </c>
      <c r="E1170">
        <v>3</v>
      </c>
      <c r="F1170" t="s">
        <v>34</v>
      </c>
      <c r="G1170">
        <v>2014</v>
      </c>
      <c r="H1170">
        <v>3.5000000000000003E-2</v>
      </c>
      <c r="I1170">
        <v>1.0900000000000001</v>
      </c>
      <c r="J1170">
        <v>1.32</v>
      </c>
      <c r="K1170">
        <v>0</v>
      </c>
      <c r="L1170" t="s">
        <v>9305</v>
      </c>
      <c r="M1170">
        <v>0.48</v>
      </c>
      <c r="N1170">
        <v>0.51</v>
      </c>
      <c r="O1170">
        <v>190.40100000000001</v>
      </c>
      <c r="P1170" t="s">
        <v>35</v>
      </c>
    </row>
    <row r="1171" spans="1:16" x14ac:dyDescent="0.25">
      <c r="A1171" t="s">
        <v>1797</v>
      </c>
      <c r="B1171" t="s">
        <v>1796</v>
      </c>
      <c r="C1171" t="str">
        <f t="shared" si="18"/>
        <v>Kepler-249</v>
      </c>
      <c r="D1171">
        <v>1</v>
      </c>
      <c r="E1171">
        <v>3</v>
      </c>
      <c r="F1171" t="s">
        <v>34</v>
      </c>
      <c r="G1171">
        <v>2014</v>
      </c>
      <c r="H1171">
        <v>5.8000000000000003E-2</v>
      </c>
      <c r="I1171">
        <v>1.51</v>
      </c>
      <c r="J1171">
        <v>2.89</v>
      </c>
      <c r="K1171">
        <v>0</v>
      </c>
      <c r="L1171" t="s">
        <v>9305</v>
      </c>
      <c r="M1171">
        <v>0.48</v>
      </c>
      <c r="N1171">
        <v>0.51</v>
      </c>
      <c r="O1171">
        <v>190.40100000000001</v>
      </c>
      <c r="P1171" t="s">
        <v>35</v>
      </c>
    </row>
    <row r="1172" spans="1:16" x14ac:dyDescent="0.25">
      <c r="A1172" t="s">
        <v>1798</v>
      </c>
      <c r="B1172" t="s">
        <v>1796</v>
      </c>
      <c r="C1172" t="str">
        <f t="shared" si="18"/>
        <v>Kepler-249</v>
      </c>
      <c r="D1172">
        <v>1</v>
      </c>
      <c r="E1172">
        <v>3</v>
      </c>
      <c r="F1172" t="s">
        <v>34</v>
      </c>
      <c r="G1172">
        <v>2014</v>
      </c>
      <c r="H1172">
        <v>9.7000000000000003E-2</v>
      </c>
      <c r="I1172">
        <v>1.57</v>
      </c>
      <c r="J1172">
        <v>3.09</v>
      </c>
      <c r="K1172">
        <v>0</v>
      </c>
      <c r="L1172" t="s">
        <v>9305</v>
      </c>
      <c r="M1172">
        <v>0.48</v>
      </c>
      <c r="N1172">
        <v>0.51</v>
      </c>
      <c r="O1172">
        <v>190.40100000000001</v>
      </c>
      <c r="P1172" t="s">
        <v>35</v>
      </c>
    </row>
    <row r="1173" spans="1:16" x14ac:dyDescent="0.25">
      <c r="A1173" t="s">
        <v>1799</v>
      </c>
      <c r="B1173" t="s">
        <v>1800</v>
      </c>
      <c r="C1173" t="str">
        <f t="shared" si="18"/>
        <v>Kepler-250</v>
      </c>
      <c r="D1173">
        <v>1</v>
      </c>
      <c r="E1173">
        <v>3</v>
      </c>
      <c r="F1173" t="s">
        <v>34</v>
      </c>
      <c r="G1173">
        <v>2014</v>
      </c>
      <c r="H1173">
        <v>4.8000000000000001E-2</v>
      </c>
      <c r="I1173">
        <v>1.1299999999999999</v>
      </c>
      <c r="J1173">
        <v>1.51</v>
      </c>
      <c r="K1173">
        <v>0</v>
      </c>
      <c r="M1173">
        <v>0.81</v>
      </c>
      <c r="N1173">
        <v>0.83</v>
      </c>
      <c r="O1173">
        <v>760.58500000000004</v>
      </c>
      <c r="P1173" t="s">
        <v>35</v>
      </c>
    </row>
    <row r="1174" spans="1:16" x14ac:dyDescent="0.25">
      <c r="A1174" t="s">
        <v>1801</v>
      </c>
      <c r="B1174" t="s">
        <v>1800</v>
      </c>
      <c r="C1174" t="str">
        <f t="shared" si="18"/>
        <v>Kepler-250</v>
      </c>
      <c r="D1174">
        <v>1</v>
      </c>
      <c r="E1174">
        <v>3</v>
      </c>
      <c r="F1174" t="s">
        <v>34</v>
      </c>
      <c r="G1174">
        <v>2014</v>
      </c>
      <c r="H1174">
        <v>6.9000000000000006E-2</v>
      </c>
      <c r="I1174">
        <v>2.2799999999999998</v>
      </c>
      <c r="J1174">
        <v>5.82</v>
      </c>
      <c r="K1174">
        <v>0</v>
      </c>
      <c r="M1174">
        <v>0.81</v>
      </c>
      <c r="N1174">
        <v>0.83</v>
      </c>
      <c r="O1174">
        <v>760.58500000000004</v>
      </c>
      <c r="P1174" t="s">
        <v>35</v>
      </c>
    </row>
    <row r="1175" spans="1:16" x14ac:dyDescent="0.25">
      <c r="A1175" t="s">
        <v>1802</v>
      </c>
      <c r="B1175" t="s">
        <v>1800</v>
      </c>
      <c r="C1175" t="str">
        <f t="shared" si="18"/>
        <v>Kepler-250</v>
      </c>
      <c r="D1175">
        <v>1</v>
      </c>
      <c r="E1175">
        <v>3</v>
      </c>
      <c r="F1175" t="s">
        <v>34</v>
      </c>
      <c r="G1175">
        <v>2014</v>
      </c>
      <c r="H1175">
        <v>0.127</v>
      </c>
      <c r="I1175">
        <v>2.1800000000000002</v>
      </c>
      <c r="J1175">
        <v>5.39</v>
      </c>
      <c r="K1175">
        <v>0</v>
      </c>
      <c r="M1175">
        <v>0.81</v>
      </c>
      <c r="N1175">
        <v>0.83</v>
      </c>
      <c r="O1175">
        <v>760.58500000000004</v>
      </c>
      <c r="P1175" t="s">
        <v>35</v>
      </c>
    </row>
    <row r="1176" spans="1:16" x14ac:dyDescent="0.25">
      <c r="A1176" t="s">
        <v>1803</v>
      </c>
      <c r="B1176" t="s">
        <v>1804</v>
      </c>
      <c r="C1176" t="str">
        <f t="shared" si="18"/>
        <v>Kepler-253</v>
      </c>
      <c r="D1176">
        <v>1</v>
      </c>
      <c r="E1176">
        <v>3</v>
      </c>
      <c r="F1176" t="s">
        <v>34</v>
      </c>
      <c r="G1176">
        <v>2014</v>
      </c>
      <c r="H1176">
        <v>4.5999999999999999E-2</v>
      </c>
      <c r="I1176">
        <v>1.63</v>
      </c>
      <c r="J1176">
        <v>3.29</v>
      </c>
      <c r="K1176">
        <v>0</v>
      </c>
      <c r="M1176">
        <v>0.79</v>
      </c>
      <c r="N1176">
        <v>0.85</v>
      </c>
      <c r="O1176">
        <v>838.59500000000003</v>
      </c>
      <c r="P1176" t="s">
        <v>35</v>
      </c>
    </row>
    <row r="1177" spans="1:16" x14ac:dyDescent="0.25">
      <c r="A1177" t="s">
        <v>1805</v>
      </c>
      <c r="B1177" t="s">
        <v>1804</v>
      </c>
      <c r="C1177" t="str">
        <f t="shared" si="18"/>
        <v>Kepler-253</v>
      </c>
      <c r="D1177">
        <v>1</v>
      </c>
      <c r="E1177">
        <v>3</v>
      </c>
      <c r="F1177" t="s">
        <v>34</v>
      </c>
      <c r="G1177">
        <v>2014</v>
      </c>
      <c r="H1177">
        <v>8.8999999999999996E-2</v>
      </c>
      <c r="I1177">
        <v>2.65</v>
      </c>
      <c r="J1177">
        <v>7.51</v>
      </c>
      <c r="K1177">
        <v>0</v>
      </c>
      <c r="M1177">
        <v>0.79</v>
      </c>
      <c r="N1177">
        <v>0.85</v>
      </c>
      <c r="O1177">
        <v>838.59500000000003</v>
      </c>
      <c r="P1177" t="s">
        <v>35</v>
      </c>
    </row>
    <row r="1178" spans="1:16" x14ac:dyDescent="0.25">
      <c r="A1178" t="s">
        <v>1806</v>
      </c>
      <c r="B1178" t="s">
        <v>1804</v>
      </c>
      <c r="C1178" t="str">
        <f t="shared" si="18"/>
        <v>Kepler-253</v>
      </c>
      <c r="D1178">
        <v>1</v>
      </c>
      <c r="E1178">
        <v>3</v>
      </c>
      <c r="F1178" t="s">
        <v>34</v>
      </c>
      <c r="G1178">
        <v>2014</v>
      </c>
      <c r="H1178">
        <v>0.13</v>
      </c>
      <c r="I1178">
        <v>3.17</v>
      </c>
      <c r="J1178">
        <v>10.199999999999999</v>
      </c>
      <c r="K1178">
        <v>0</v>
      </c>
      <c r="M1178">
        <v>0.79</v>
      </c>
      <c r="N1178">
        <v>0.85</v>
      </c>
      <c r="O1178">
        <v>838.59500000000003</v>
      </c>
      <c r="P1178" t="s">
        <v>35</v>
      </c>
    </row>
    <row r="1179" spans="1:16" x14ac:dyDescent="0.25">
      <c r="A1179" t="s">
        <v>1807</v>
      </c>
      <c r="B1179" t="s">
        <v>1808</v>
      </c>
      <c r="C1179" t="str">
        <f t="shared" si="18"/>
        <v>Kepler-254</v>
      </c>
      <c r="D1179">
        <v>1</v>
      </c>
      <c r="E1179">
        <v>3</v>
      </c>
      <c r="F1179" t="s">
        <v>34</v>
      </c>
      <c r="G1179">
        <v>2014</v>
      </c>
      <c r="H1179">
        <v>6.4000000000000001E-2</v>
      </c>
      <c r="I1179">
        <v>3.87</v>
      </c>
      <c r="J1179">
        <v>14.3</v>
      </c>
      <c r="K1179">
        <v>0</v>
      </c>
      <c r="M1179">
        <v>0.91</v>
      </c>
      <c r="N1179">
        <v>0.93</v>
      </c>
      <c r="O1179">
        <v>1389.48</v>
      </c>
      <c r="P1179" t="s">
        <v>35</v>
      </c>
    </row>
    <row r="1180" spans="1:16" x14ac:dyDescent="0.25">
      <c r="A1180" t="s">
        <v>1809</v>
      </c>
      <c r="B1180" t="s">
        <v>1808</v>
      </c>
      <c r="C1180" t="str">
        <f t="shared" si="18"/>
        <v>Kepler-254</v>
      </c>
      <c r="D1180">
        <v>1</v>
      </c>
      <c r="E1180">
        <v>3</v>
      </c>
      <c r="F1180" t="s">
        <v>34</v>
      </c>
      <c r="G1180">
        <v>2014</v>
      </c>
      <c r="H1180">
        <v>0.105</v>
      </c>
      <c r="I1180">
        <v>2.15</v>
      </c>
      <c r="J1180">
        <v>3.2</v>
      </c>
      <c r="K1180">
        <v>0</v>
      </c>
      <c r="M1180">
        <v>0.91</v>
      </c>
      <c r="N1180">
        <v>0.93</v>
      </c>
      <c r="O1180">
        <v>1389.48</v>
      </c>
      <c r="P1180" t="s">
        <v>35</v>
      </c>
    </row>
    <row r="1181" spans="1:16" x14ac:dyDescent="0.25">
      <c r="A1181" t="s">
        <v>1810</v>
      </c>
      <c r="B1181" t="s">
        <v>1808</v>
      </c>
      <c r="C1181" t="str">
        <f t="shared" si="18"/>
        <v>Kepler-254</v>
      </c>
      <c r="D1181">
        <v>1</v>
      </c>
      <c r="E1181">
        <v>3</v>
      </c>
      <c r="F1181" t="s">
        <v>34</v>
      </c>
      <c r="G1181">
        <v>2014</v>
      </c>
      <c r="H1181">
        <v>0.13900000000000001</v>
      </c>
      <c r="I1181">
        <v>2.5</v>
      </c>
      <c r="J1181">
        <v>6.8</v>
      </c>
      <c r="K1181">
        <v>0</v>
      </c>
      <c r="M1181">
        <v>0.91</v>
      </c>
      <c r="N1181">
        <v>0.93</v>
      </c>
      <c r="O1181">
        <v>1389.48</v>
      </c>
      <c r="P1181" t="s">
        <v>35</v>
      </c>
    </row>
    <row r="1182" spans="1:16" x14ac:dyDescent="0.25">
      <c r="A1182" t="s">
        <v>1811</v>
      </c>
      <c r="B1182" t="s">
        <v>1812</v>
      </c>
      <c r="C1182" t="str">
        <f t="shared" si="18"/>
        <v>Kepler-255</v>
      </c>
      <c r="D1182">
        <v>1</v>
      </c>
      <c r="E1182">
        <v>3</v>
      </c>
      <c r="F1182" t="s">
        <v>34</v>
      </c>
      <c r="G1182">
        <v>2014</v>
      </c>
      <c r="H1182">
        <v>6.3E-2</v>
      </c>
      <c r="I1182">
        <v>1.55</v>
      </c>
      <c r="J1182">
        <v>3.02</v>
      </c>
      <c r="K1182">
        <v>0</v>
      </c>
      <c r="M1182">
        <v>0.93</v>
      </c>
      <c r="N1182">
        <v>0.87</v>
      </c>
      <c r="O1182">
        <v>1052.53</v>
      </c>
      <c r="P1182" t="s">
        <v>35</v>
      </c>
    </row>
    <row r="1183" spans="1:16" x14ac:dyDescent="0.25">
      <c r="A1183" t="s">
        <v>1813</v>
      </c>
      <c r="B1183" t="s">
        <v>1812</v>
      </c>
      <c r="C1183" t="str">
        <f t="shared" si="18"/>
        <v>Kepler-255</v>
      </c>
      <c r="D1183">
        <v>1</v>
      </c>
      <c r="E1183">
        <v>3</v>
      </c>
      <c r="F1183" t="s">
        <v>34</v>
      </c>
      <c r="G1183">
        <v>2014</v>
      </c>
      <c r="H1183">
        <v>9.1999999999999998E-2</v>
      </c>
      <c r="I1183">
        <v>2.99</v>
      </c>
      <c r="J1183">
        <v>9.2200000000000006</v>
      </c>
      <c r="K1183">
        <v>0</v>
      </c>
      <c r="M1183">
        <v>0.93</v>
      </c>
      <c r="N1183">
        <v>0.87</v>
      </c>
      <c r="O1183">
        <v>1052.53</v>
      </c>
      <c r="P1183" t="s">
        <v>35</v>
      </c>
    </row>
    <row r="1184" spans="1:16" x14ac:dyDescent="0.25">
      <c r="A1184" t="s">
        <v>1814</v>
      </c>
      <c r="B1184" t="s">
        <v>1812</v>
      </c>
      <c r="C1184" t="str">
        <f t="shared" si="18"/>
        <v>Kepler-255</v>
      </c>
      <c r="D1184">
        <v>1</v>
      </c>
      <c r="E1184">
        <v>3</v>
      </c>
      <c r="F1184" t="s">
        <v>34</v>
      </c>
      <c r="G1184">
        <v>2016</v>
      </c>
      <c r="H1184">
        <v>1.9199999999999998E-2</v>
      </c>
      <c r="I1184">
        <v>1.32</v>
      </c>
      <c r="J1184">
        <v>2.2999999999999998</v>
      </c>
      <c r="K1184">
        <v>0</v>
      </c>
      <c r="M1184">
        <v>0.86</v>
      </c>
      <c r="N1184">
        <v>0.9</v>
      </c>
      <c r="O1184">
        <v>1052.53</v>
      </c>
      <c r="P1184" t="s">
        <v>35</v>
      </c>
    </row>
    <row r="1185" spans="1:16" x14ac:dyDescent="0.25">
      <c r="A1185" t="s">
        <v>1815</v>
      </c>
      <c r="B1185" t="s">
        <v>1816</v>
      </c>
      <c r="C1185" t="str">
        <f t="shared" si="18"/>
        <v>Kepler-257</v>
      </c>
      <c r="D1185">
        <v>1</v>
      </c>
      <c r="E1185">
        <v>3</v>
      </c>
      <c r="F1185" t="s">
        <v>34</v>
      </c>
      <c r="G1185">
        <v>2014</v>
      </c>
      <c r="H1185">
        <v>3.4000000000000002E-2</v>
      </c>
      <c r="I1185">
        <v>2.61</v>
      </c>
      <c r="J1185">
        <v>7.32</v>
      </c>
      <c r="K1185">
        <v>0</v>
      </c>
      <c r="M1185">
        <v>1.04</v>
      </c>
      <c r="N1185">
        <v>0.85</v>
      </c>
      <c r="O1185">
        <v>780.25599999999997</v>
      </c>
      <c r="P1185" t="s">
        <v>35</v>
      </c>
    </row>
    <row r="1186" spans="1:16" x14ac:dyDescent="0.25">
      <c r="A1186" t="s">
        <v>1817</v>
      </c>
      <c r="B1186" t="s">
        <v>1816</v>
      </c>
      <c r="C1186" t="str">
        <f t="shared" si="18"/>
        <v>Kepler-257</v>
      </c>
      <c r="D1186">
        <v>1</v>
      </c>
      <c r="E1186">
        <v>3</v>
      </c>
      <c r="F1186" t="s">
        <v>34</v>
      </c>
      <c r="G1186">
        <v>2014</v>
      </c>
      <c r="H1186">
        <v>6.6000000000000003E-2</v>
      </c>
      <c r="I1186">
        <v>5.41</v>
      </c>
      <c r="J1186">
        <v>25.2</v>
      </c>
      <c r="K1186">
        <v>0</v>
      </c>
      <c r="M1186">
        <v>1.04</v>
      </c>
      <c r="N1186">
        <v>0.85</v>
      </c>
      <c r="O1186">
        <v>780.25599999999997</v>
      </c>
      <c r="P1186" t="s">
        <v>35</v>
      </c>
    </row>
    <row r="1187" spans="1:16" x14ac:dyDescent="0.25">
      <c r="A1187" t="s">
        <v>1818</v>
      </c>
      <c r="B1187" t="s">
        <v>1816</v>
      </c>
      <c r="C1187" t="str">
        <f t="shared" si="18"/>
        <v>Kepler-257</v>
      </c>
      <c r="D1187">
        <v>1</v>
      </c>
      <c r="E1187">
        <v>3</v>
      </c>
      <c r="F1187" t="s">
        <v>34</v>
      </c>
      <c r="G1187">
        <v>2014</v>
      </c>
      <c r="H1187">
        <v>0.16</v>
      </c>
      <c r="I1187">
        <v>4.95</v>
      </c>
      <c r="J1187">
        <v>21.7</v>
      </c>
      <c r="K1187">
        <v>0</v>
      </c>
      <c r="M1187">
        <v>1.04</v>
      </c>
      <c r="N1187">
        <v>0.85</v>
      </c>
      <c r="O1187">
        <v>780.25599999999997</v>
      </c>
      <c r="P1187" t="s">
        <v>35</v>
      </c>
    </row>
    <row r="1188" spans="1:16" x14ac:dyDescent="0.25">
      <c r="A1188" t="s">
        <v>1819</v>
      </c>
      <c r="B1188" t="s">
        <v>1820</v>
      </c>
      <c r="C1188" t="str">
        <f t="shared" si="18"/>
        <v>Kepler-267</v>
      </c>
      <c r="D1188">
        <v>1</v>
      </c>
      <c r="E1188">
        <v>3</v>
      </c>
      <c r="F1188" t="s">
        <v>34</v>
      </c>
      <c r="G1188">
        <v>2014</v>
      </c>
      <c r="H1188">
        <v>3.6999999999999998E-2</v>
      </c>
      <c r="I1188">
        <v>1.98</v>
      </c>
      <c r="J1188">
        <v>37.9</v>
      </c>
      <c r="K1188">
        <v>0</v>
      </c>
      <c r="L1188" t="s">
        <v>9393</v>
      </c>
      <c r="M1188">
        <v>0.56000000000000005</v>
      </c>
      <c r="N1188">
        <v>0.54</v>
      </c>
      <c r="O1188">
        <v>264.99299999999999</v>
      </c>
      <c r="P1188" t="s">
        <v>35</v>
      </c>
    </row>
    <row r="1189" spans="1:16" x14ac:dyDescent="0.25">
      <c r="A1189" t="s">
        <v>1821</v>
      </c>
      <c r="B1189" t="s">
        <v>1820</v>
      </c>
      <c r="C1189" t="str">
        <f t="shared" si="18"/>
        <v>Kepler-267</v>
      </c>
      <c r="D1189">
        <v>1</v>
      </c>
      <c r="E1189">
        <v>3</v>
      </c>
      <c r="F1189" t="s">
        <v>34</v>
      </c>
      <c r="G1189">
        <v>2014</v>
      </c>
      <c r="H1189">
        <v>0.06</v>
      </c>
      <c r="I1189">
        <v>2.13</v>
      </c>
      <c r="J1189">
        <v>5.18</v>
      </c>
      <c r="K1189">
        <v>0</v>
      </c>
      <c r="L1189" t="s">
        <v>9393</v>
      </c>
      <c r="M1189">
        <v>0.56000000000000005</v>
      </c>
      <c r="N1189">
        <v>0.54</v>
      </c>
      <c r="O1189">
        <v>264.99299999999999</v>
      </c>
      <c r="P1189" t="s">
        <v>35</v>
      </c>
    </row>
    <row r="1190" spans="1:16" x14ac:dyDescent="0.25">
      <c r="A1190" t="s">
        <v>1822</v>
      </c>
      <c r="B1190" t="s">
        <v>1820</v>
      </c>
      <c r="C1190" t="str">
        <f t="shared" si="18"/>
        <v>Kepler-267</v>
      </c>
      <c r="D1190">
        <v>1</v>
      </c>
      <c r="E1190">
        <v>3</v>
      </c>
      <c r="F1190" t="s">
        <v>34</v>
      </c>
      <c r="G1190">
        <v>2014</v>
      </c>
      <c r="H1190">
        <v>0.154</v>
      </c>
      <c r="I1190">
        <v>2.27</v>
      </c>
      <c r="J1190">
        <v>5.77</v>
      </c>
      <c r="K1190">
        <v>0</v>
      </c>
      <c r="L1190" t="s">
        <v>9393</v>
      </c>
      <c r="M1190">
        <v>0.56000000000000005</v>
      </c>
      <c r="N1190">
        <v>0.54</v>
      </c>
      <c r="O1190">
        <v>264.99299999999999</v>
      </c>
      <c r="P1190" t="s">
        <v>35</v>
      </c>
    </row>
    <row r="1191" spans="1:16" x14ac:dyDescent="0.25">
      <c r="A1191" t="s">
        <v>1823</v>
      </c>
      <c r="B1191" t="s">
        <v>1824</v>
      </c>
      <c r="C1191" t="str">
        <f t="shared" si="18"/>
        <v>Kepler-27</v>
      </c>
      <c r="D1191">
        <v>1</v>
      </c>
      <c r="E1191">
        <v>3</v>
      </c>
      <c r="F1191" t="s">
        <v>34</v>
      </c>
      <c r="G1191">
        <v>2011</v>
      </c>
      <c r="H1191">
        <v>0.11799999999999999</v>
      </c>
      <c r="I1191">
        <v>4</v>
      </c>
      <c r="J1191">
        <v>2895.31</v>
      </c>
      <c r="K1191">
        <v>0</v>
      </c>
      <c r="M1191">
        <v>0.59</v>
      </c>
      <c r="N1191">
        <v>0.65</v>
      </c>
      <c r="O1191">
        <v>1044.3599999999999</v>
      </c>
      <c r="P1191" t="s">
        <v>35</v>
      </c>
    </row>
    <row r="1192" spans="1:16" x14ac:dyDescent="0.25">
      <c r="A1192" t="s">
        <v>1825</v>
      </c>
      <c r="B1192" t="s">
        <v>1824</v>
      </c>
      <c r="C1192" t="str">
        <f t="shared" si="18"/>
        <v>Kepler-27</v>
      </c>
      <c r="D1192">
        <v>1</v>
      </c>
      <c r="E1192">
        <v>3</v>
      </c>
      <c r="F1192" t="s">
        <v>34</v>
      </c>
      <c r="G1192">
        <v>2011</v>
      </c>
      <c r="H1192">
        <v>0.191</v>
      </c>
      <c r="I1192">
        <v>4.9000000000000004</v>
      </c>
      <c r="J1192">
        <v>4385.87</v>
      </c>
      <c r="K1192">
        <v>0</v>
      </c>
      <c r="M1192">
        <v>0.59</v>
      </c>
      <c r="N1192">
        <v>0.65</v>
      </c>
      <c r="O1192">
        <v>1044.3599999999999</v>
      </c>
      <c r="P1192" t="s">
        <v>35</v>
      </c>
    </row>
    <row r="1193" spans="1:16" x14ac:dyDescent="0.25">
      <c r="A1193" t="s">
        <v>1826</v>
      </c>
      <c r="B1193" t="s">
        <v>1824</v>
      </c>
      <c r="C1193" t="str">
        <f t="shared" si="18"/>
        <v>Kepler-27</v>
      </c>
      <c r="D1193">
        <v>1</v>
      </c>
      <c r="E1193">
        <v>3</v>
      </c>
      <c r="F1193" t="s">
        <v>34</v>
      </c>
      <c r="G1193">
        <v>2021</v>
      </c>
      <c r="H1193">
        <v>6.6799999999999998E-2</v>
      </c>
      <c r="I1193">
        <v>2.706</v>
      </c>
      <c r="J1193">
        <v>7.78</v>
      </c>
      <c r="K1193">
        <v>0</v>
      </c>
      <c r="M1193">
        <v>0.82</v>
      </c>
      <c r="N1193">
        <v>0.93</v>
      </c>
      <c r="O1193">
        <v>1044.3599999999999</v>
      </c>
      <c r="P1193" t="s">
        <v>35</v>
      </c>
    </row>
    <row r="1194" spans="1:16" x14ac:dyDescent="0.25">
      <c r="A1194" t="s">
        <v>1827</v>
      </c>
      <c r="B1194" t="s">
        <v>1828</v>
      </c>
      <c r="C1194" t="str">
        <f t="shared" si="18"/>
        <v>Kepler-271</v>
      </c>
      <c r="D1194">
        <v>1</v>
      </c>
      <c r="E1194">
        <v>3</v>
      </c>
      <c r="F1194" t="s">
        <v>34</v>
      </c>
      <c r="G1194">
        <v>2014</v>
      </c>
      <c r="H1194">
        <v>8.8099999999999998E-2</v>
      </c>
      <c r="I1194">
        <v>1.23</v>
      </c>
      <c r="J1194">
        <v>2.04</v>
      </c>
      <c r="K1194">
        <v>0</v>
      </c>
      <c r="M1194">
        <v>0.87</v>
      </c>
      <c r="N1194">
        <v>0.9</v>
      </c>
      <c r="O1194">
        <v>404.54199999999997</v>
      </c>
      <c r="P1194" t="s">
        <v>35</v>
      </c>
    </row>
    <row r="1195" spans="1:16" x14ac:dyDescent="0.25">
      <c r="A1195" t="s">
        <v>1829</v>
      </c>
      <c r="B1195" t="s">
        <v>1828</v>
      </c>
      <c r="C1195" t="str">
        <f t="shared" si="18"/>
        <v>Kepler-271</v>
      </c>
      <c r="D1195">
        <v>1</v>
      </c>
      <c r="E1195">
        <v>3</v>
      </c>
      <c r="F1195" t="s">
        <v>34</v>
      </c>
      <c r="G1195">
        <v>2014</v>
      </c>
      <c r="H1195">
        <v>7.0199999999999999E-2</v>
      </c>
      <c r="I1195">
        <v>0.95</v>
      </c>
      <c r="J1195">
        <v>0.80900000000000005</v>
      </c>
      <c r="K1195">
        <v>0</v>
      </c>
      <c r="M1195">
        <v>0.87</v>
      </c>
      <c r="N1195">
        <v>0.9</v>
      </c>
      <c r="O1195">
        <v>404.54199999999997</v>
      </c>
      <c r="P1195" t="s">
        <v>35</v>
      </c>
    </row>
    <row r="1196" spans="1:16" x14ac:dyDescent="0.25">
      <c r="A1196" t="s">
        <v>1830</v>
      </c>
      <c r="B1196" t="s">
        <v>1828</v>
      </c>
      <c r="C1196" t="str">
        <f t="shared" si="18"/>
        <v>Kepler-271</v>
      </c>
      <c r="D1196">
        <v>1</v>
      </c>
      <c r="E1196">
        <v>3</v>
      </c>
      <c r="F1196" t="s">
        <v>34</v>
      </c>
      <c r="G1196">
        <v>2016</v>
      </c>
      <c r="H1196">
        <v>5.5800000000000002E-2</v>
      </c>
      <c r="I1196">
        <v>0.66</v>
      </c>
      <c r="J1196">
        <v>0.219</v>
      </c>
      <c r="K1196">
        <v>0</v>
      </c>
      <c r="M1196">
        <v>0.87</v>
      </c>
      <c r="N1196">
        <v>0.9</v>
      </c>
      <c r="O1196">
        <v>404.54199999999997</v>
      </c>
      <c r="P1196" t="s">
        <v>35</v>
      </c>
    </row>
    <row r="1197" spans="1:16" x14ac:dyDescent="0.25">
      <c r="A1197" t="s">
        <v>1831</v>
      </c>
      <c r="B1197" t="s">
        <v>1832</v>
      </c>
      <c r="C1197" t="str">
        <f t="shared" si="18"/>
        <v>Kepler-272</v>
      </c>
      <c r="D1197">
        <v>1</v>
      </c>
      <c r="E1197">
        <v>3</v>
      </c>
      <c r="F1197" t="s">
        <v>34</v>
      </c>
      <c r="G1197">
        <v>2014</v>
      </c>
      <c r="H1197">
        <v>3.7999999999999999E-2</v>
      </c>
      <c r="I1197">
        <v>1.43</v>
      </c>
      <c r="J1197">
        <v>78</v>
      </c>
      <c r="K1197">
        <v>0</v>
      </c>
      <c r="M1197">
        <v>0.93</v>
      </c>
      <c r="N1197">
        <v>0.86</v>
      </c>
      <c r="O1197">
        <v>889.60799999999995</v>
      </c>
      <c r="P1197" t="s">
        <v>35</v>
      </c>
    </row>
    <row r="1198" spans="1:16" x14ac:dyDescent="0.25">
      <c r="A1198" t="s">
        <v>1833</v>
      </c>
      <c r="B1198" t="s">
        <v>1832</v>
      </c>
      <c r="C1198" t="str">
        <f t="shared" si="18"/>
        <v>Kepler-272</v>
      </c>
      <c r="D1198">
        <v>1</v>
      </c>
      <c r="E1198">
        <v>3</v>
      </c>
      <c r="F1198" t="s">
        <v>34</v>
      </c>
      <c r="G1198">
        <v>2014</v>
      </c>
      <c r="H1198">
        <v>6.0999999999999999E-2</v>
      </c>
      <c r="I1198">
        <v>1.79</v>
      </c>
      <c r="J1198">
        <v>97.8</v>
      </c>
      <c r="K1198">
        <v>0</v>
      </c>
      <c r="M1198">
        <v>0.93</v>
      </c>
      <c r="N1198">
        <v>0.86</v>
      </c>
      <c r="O1198">
        <v>889.60799999999995</v>
      </c>
      <c r="P1198" t="s">
        <v>35</v>
      </c>
    </row>
    <row r="1199" spans="1:16" x14ac:dyDescent="0.25">
      <c r="A1199" t="s">
        <v>1834</v>
      </c>
      <c r="B1199" t="s">
        <v>1832</v>
      </c>
      <c r="C1199" t="str">
        <f t="shared" si="18"/>
        <v>Kepler-272</v>
      </c>
      <c r="D1199">
        <v>1</v>
      </c>
      <c r="E1199">
        <v>3</v>
      </c>
      <c r="F1199" t="s">
        <v>34</v>
      </c>
      <c r="G1199">
        <v>2014</v>
      </c>
      <c r="H1199">
        <v>9.0999999999999998E-2</v>
      </c>
      <c r="I1199">
        <v>2.25</v>
      </c>
      <c r="J1199">
        <v>5.69</v>
      </c>
      <c r="K1199">
        <v>0</v>
      </c>
      <c r="M1199">
        <v>0.93</v>
      </c>
      <c r="N1199">
        <v>0.86</v>
      </c>
      <c r="O1199">
        <v>889.60799999999995</v>
      </c>
      <c r="P1199" t="s">
        <v>35</v>
      </c>
    </row>
    <row r="1200" spans="1:16" x14ac:dyDescent="0.25">
      <c r="A1200" t="s">
        <v>1835</v>
      </c>
      <c r="B1200" t="s">
        <v>1836</v>
      </c>
      <c r="C1200" t="str">
        <f t="shared" si="18"/>
        <v>Kepler-275</v>
      </c>
      <c r="D1200">
        <v>1</v>
      </c>
      <c r="E1200">
        <v>3</v>
      </c>
      <c r="F1200" t="s">
        <v>34</v>
      </c>
      <c r="G1200">
        <v>2014</v>
      </c>
      <c r="H1200">
        <v>9.8000000000000004E-2</v>
      </c>
      <c r="I1200">
        <v>2.34</v>
      </c>
      <c r="J1200">
        <v>6.08</v>
      </c>
      <c r="K1200">
        <v>0</v>
      </c>
      <c r="M1200">
        <v>1.38</v>
      </c>
      <c r="N1200">
        <v>1.1599999999999999</v>
      </c>
      <c r="O1200">
        <v>2034.25</v>
      </c>
      <c r="P1200" t="s">
        <v>35</v>
      </c>
    </row>
    <row r="1201" spans="1:16" x14ac:dyDescent="0.25">
      <c r="A1201" t="s">
        <v>1837</v>
      </c>
      <c r="B1201" t="s">
        <v>1836</v>
      </c>
      <c r="C1201" t="str">
        <f t="shared" si="18"/>
        <v>Kepler-275</v>
      </c>
      <c r="D1201">
        <v>1</v>
      </c>
      <c r="E1201">
        <v>3</v>
      </c>
      <c r="F1201" t="s">
        <v>34</v>
      </c>
      <c r="G1201">
        <v>2014</v>
      </c>
      <c r="H1201">
        <v>0.13200000000000001</v>
      </c>
      <c r="I1201">
        <v>3.38</v>
      </c>
      <c r="J1201">
        <v>11.4</v>
      </c>
      <c r="K1201">
        <v>0</v>
      </c>
      <c r="M1201">
        <v>1.38</v>
      </c>
      <c r="N1201">
        <v>1.1599999999999999</v>
      </c>
      <c r="O1201">
        <v>2034.25</v>
      </c>
      <c r="P1201" t="s">
        <v>35</v>
      </c>
    </row>
    <row r="1202" spans="1:16" x14ac:dyDescent="0.25">
      <c r="A1202" t="s">
        <v>1838</v>
      </c>
      <c r="B1202" t="s">
        <v>1836</v>
      </c>
      <c r="C1202" t="str">
        <f t="shared" si="18"/>
        <v>Kepler-275</v>
      </c>
      <c r="D1202">
        <v>1</v>
      </c>
      <c r="E1202">
        <v>3</v>
      </c>
      <c r="F1202" t="s">
        <v>34</v>
      </c>
      <c r="G1202">
        <v>2014</v>
      </c>
      <c r="H1202">
        <v>0.224</v>
      </c>
      <c r="I1202">
        <v>3.33</v>
      </c>
      <c r="J1202">
        <v>11.1</v>
      </c>
      <c r="K1202">
        <v>0</v>
      </c>
      <c r="M1202">
        <v>1.38</v>
      </c>
      <c r="N1202">
        <v>1.1599999999999999</v>
      </c>
      <c r="O1202">
        <v>2034.25</v>
      </c>
      <c r="P1202" t="s">
        <v>35</v>
      </c>
    </row>
    <row r="1203" spans="1:16" x14ac:dyDescent="0.25">
      <c r="A1203" t="s">
        <v>1839</v>
      </c>
      <c r="B1203" t="s">
        <v>1840</v>
      </c>
      <c r="C1203" t="str">
        <f t="shared" si="18"/>
        <v>Kepler-276</v>
      </c>
      <c r="D1203">
        <v>1</v>
      </c>
      <c r="E1203">
        <v>3</v>
      </c>
      <c r="F1203" t="s">
        <v>34</v>
      </c>
      <c r="G1203">
        <v>2014</v>
      </c>
      <c r="H1203">
        <v>0.11899999999999999</v>
      </c>
      <c r="I1203">
        <v>2.87</v>
      </c>
      <c r="J1203">
        <v>8.6</v>
      </c>
      <c r="K1203">
        <v>0</v>
      </c>
      <c r="M1203">
        <v>1.05</v>
      </c>
      <c r="N1203">
        <v>1.04</v>
      </c>
      <c r="O1203">
        <v>1144.8599999999999</v>
      </c>
      <c r="P1203" t="s">
        <v>35</v>
      </c>
    </row>
    <row r="1204" spans="1:16" x14ac:dyDescent="0.25">
      <c r="A1204" t="s">
        <v>1841</v>
      </c>
      <c r="B1204" t="s">
        <v>1840</v>
      </c>
      <c r="C1204" t="str">
        <f t="shared" si="18"/>
        <v>Kepler-276</v>
      </c>
      <c r="D1204">
        <v>1</v>
      </c>
      <c r="E1204">
        <v>3</v>
      </c>
      <c r="F1204" t="s">
        <v>34</v>
      </c>
      <c r="G1204">
        <v>2013</v>
      </c>
      <c r="H1204">
        <v>0.19939999999999999</v>
      </c>
      <c r="I1204">
        <v>2.9</v>
      </c>
      <c r="J1204">
        <v>16.600000000000001</v>
      </c>
      <c r="K1204">
        <v>0</v>
      </c>
      <c r="M1204">
        <v>1.03</v>
      </c>
      <c r="N1204">
        <v>1.1000000000000001</v>
      </c>
      <c r="O1204">
        <v>1144.8599999999999</v>
      </c>
      <c r="P1204" t="s">
        <v>35</v>
      </c>
    </row>
    <row r="1205" spans="1:16" x14ac:dyDescent="0.25">
      <c r="A1205" t="s">
        <v>1842</v>
      </c>
      <c r="B1205" t="s">
        <v>1840</v>
      </c>
      <c r="C1205" t="str">
        <f t="shared" si="18"/>
        <v>Kepler-276</v>
      </c>
      <c r="D1205">
        <v>1</v>
      </c>
      <c r="E1205">
        <v>3</v>
      </c>
      <c r="F1205" t="s">
        <v>34</v>
      </c>
      <c r="G1205">
        <v>2013</v>
      </c>
      <c r="H1205">
        <v>0.26419999999999999</v>
      </c>
      <c r="I1205">
        <v>2.8</v>
      </c>
      <c r="J1205">
        <v>16.3</v>
      </c>
      <c r="K1205">
        <v>0</v>
      </c>
      <c r="M1205">
        <v>1.03</v>
      </c>
      <c r="N1205">
        <v>1.1000000000000001</v>
      </c>
      <c r="O1205">
        <v>1144.8599999999999</v>
      </c>
      <c r="P1205" t="s">
        <v>35</v>
      </c>
    </row>
    <row r="1206" spans="1:16" x14ac:dyDescent="0.25">
      <c r="A1206" t="s">
        <v>1843</v>
      </c>
      <c r="B1206" t="s">
        <v>1844</v>
      </c>
      <c r="C1206" t="str">
        <f t="shared" si="18"/>
        <v>Kepler-279</v>
      </c>
      <c r="D1206">
        <v>1</v>
      </c>
      <c r="E1206">
        <v>3</v>
      </c>
      <c r="F1206" t="s">
        <v>34</v>
      </c>
      <c r="G1206">
        <v>2014</v>
      </c>
      <c r="H1206">
        <v>0.112</v>
      </c>
      <c r="I1206">
        <v>3.62</v>
      </c>
      <c r="J1206">
        <v>12.8</v>
      </c>
      <c r="K1206">
        <v>0</v>
      </c>
      <c r="M1206">
        <v>1.75</v>
      </c>
      <c r="N1206">
        <v>1.1599999999999999</v>
      </c>
      <c r="O1206">
        <v>1037.4000000000001</v>
      </c>
      <c r="P1206" t="s">
        <v>35</v>
      </c>
    </row>
    <row r="1207" spans="1:16" x14ac:dyDescent="0.25">
      <c r="A1207" t="s">
        <v>1845</v>
      </c>
      <c r="B1207" t="s">
        <v>1844</v>
      </c>
      <c r="C1207" t="str">
        <f t="shared" si="18"/>
        <v>Kepler-279</v>
      </c>
      <c r="D1207">
        <v>1</v>
      </c>
      <c r="E1207">
        <v>3</v>
      </c>
      <c r="F1207" t="s">
        <v>34</v>
      </c>
      <c r="G1207">
        <v>2013</v>
      </c>
      <c r="H1207">
        <v>0.22359999999999999</v>
      </c>
      <c r="I1207">
        <v>4.3</v>
      </c>
      <c r="J1207">
        <v>49.4</v>
      </c>
      <c r="K1207">
        <v>0</v>
      </c>
      <c r="M1207">
        <v>1.07</v>
      </c>
      <c r="N1207">
        <v>1.1000000000000001</v>
      </c>
      <c r="O1207">
        <v>1037.4000000000001</v>
      </c>
      <c r="P1207" t="s">
        <v>35</v>
      </c>
    </row>
    <row r="1208" spans="1:16" x14ac:dyDescent="0.25">
      <c r="A1208" t="s">
        <v>1846</v>
      </c>
      <c r="B1208" t="s">
        <v>1844</v>
      </c>
      <c r="C1208" t="str">
        <f t="shared" si="18"/>
        <v>Kepler-279</v>
      </c>
      <c r="D1208">
        <v>1</v>
      </c>
      <c r="E1208">
        <v>3</v>
      </c>
      <c r="F1208" t="s">
        <v>34</v>
      </c>
      <c r="G1208">
        <v>2013</v>
      </c>
      <c r="H1208">
        <v>0.29010000000000002</v>
      </c>
      <c r="I1208">
        <v>3.1</v>
      </c>
      <c r="J1208">
        <v>37.5</v>
      </c>
      <c r="K1208">
        <v>0</v>
      </c>
      <c r="M1208">
        <v>1.07</v>
      </c>
      <c r="N1208">
        <v>1.1000000000000001</v>
      </c>
      <c r="O1208">
        <v>1037.4000000000001</v>
      </c>
      <c r="P1208" t="s">
        <v>35</v>
      </c>
    </row>
    <row r="1209" spans="1:16" x14ac:dyDescent="0.25">
      <c r="A1209" t="s">
        <v>1847</v>
      </c>
      <c r="B1209" t="s">
        <v>1848</v>
      </c>
      <c r="C1209" t="str">
        <f t="shared" si="18"/>
        <v>Kepler-281</v>
      </c>
      <c r="D1209">
        <v>1</v>
      </c>
      <c r="E1209">
        <v>3</v>
      </c>
      <c r="F1209" t="s">
        <v>34</v>
      </c>
      <c r="G1209">
        <v>2014</v>
      </c>
      <c r="H1209">
        <v>0.11700000000000001</v>
      </c>
      <c r="I1209">
        <v>2.82</v>
      </c>
      <c r="J1209">
        <v>8.35</v>
      </c>
      <c r="K1209">
        <v>0</v>
      </c>
      <c r="M1209">
        <v>0.9</v>
      </c>
      <c r="N1209">
        <v>0.95</v>
      </c>
      <c r="O1209">
        <v>1745.45</v>
      </c>
      <c r="P1209" t="s">
        <v>35</v>
      </c>
    </row>
    <row r="1210" spans="1:16" x14ac:dyDescent="0.25">
      <c r="A1210" t="s">
        <v>1849</v>
      </c>
      <c r="B1210" t="s">
        <v>1848</v>
      </c>
      <c r="C1210" t="str">
        <f t="shared" si="18"/>
        <v>Kepler-281</v>
      </c>
      <c r="D1210">
        <v>1</v>
      </c>
      <c r="E1210">
        <v>3</v>
      </c>
      <c r="F1210" t="s">
        <v>34</v>
      </c>
      <c r="G1210">
        <v>2014</v>
      </c>
      <c r="H1210">
        <v>0.215</v>
      </c>
      <c r="I1210">
        <v>5.31</v>
      </c>
      <c r="J1210">
        <v>24.4</v>
      </c>
      <c r="K1210">
        <v>0</v>
      </c>
      <c r="M1210">
        <v>0.9</v>
      </c>
      <c r="N1210">
        <v>0.95</v>
      </c>
      <c r="O1210">
        <v>1745.45</v>
      </c>
      <c r="P1210" t="s">
        <v>35</v>
      </c>
    </row>
    <row r="1211" spans="1:16" x14ac:dyDescent="0.25">
      <c r="A1211" t="s">
        <v>1850</v>
      </c>
      <c r="B1211" t="s">
        <v>1848</v>
      </c>
      <c r="C1211" t="str">
        <f t="shared" si="18"/>
        <v>Kepler-281</v>
      </c>
      <c r="D1211">
        <v>1</v>
      </c>
      <c r="E1211">
        <v>3</v>
      </c>
      <c r="F1211" t="s">
        <v>34</v>
      </c>
      <c r="G1211">
        <v>2021</v>
      </c>
      <c r="H1211">
        <v>0.54559999999999997</v>
      </c>
      <c r="I1211">
        <v>5.9370000000000003</v>
      </c>
      <c r="J1211">
        <v>29.5</v>
      </c>
      <c r="K1211">
        <v>0</v>
      </c>
      <c r="M1211">
        <v>0.88</v>
      </c>
      <c r="N1211">
        <v>0.98</v>
      </c>
      <c r="O1211">
        <v>1745.45</v>
      </c>
      <c r="P1211" t="s">
        <v>35</v>
      </c>
    </row>
    <row r="1212" spans="1:16" x14ac:dyDescent="0.25">
      <c r="A1212" t="s">
        <v>1851</v>
      </c>
      <c r="B1212" t="s">
        <v>1852</v>
      </c>
      <c r="C1212" t="str">
        <f t="shared" si="18"/>
        <v>Kepler-288</v>
      </c>
      <c r="D1212">
        <v>1</v>
      </c>
      <c r="E1212">
        <v>3</v>
      </c>
      <c r="F1212" t="s">
        <v>34</v>
      </c>
      <c r="G1212">
        <v>2014</v>
      </c>
      <c r="H1212">
        <v>6.5000000000000002E-2</v>
      </c>
      <c r="I1212">
        <v>1.67</v>
      </c>
      <c r="J1212">
        <v>3.43</v>
      </c>
      <c r="K1212">
        <v>0</v>
      </c>
      <c r="M1212">
        <v>1.0900000000000001</v>
      </c>
      <c r="N1212">
        <v>1.03</v>
      </c>
      <c r="O1212">
        <v>1194.1500000000001</v>
      </c>
      <c r="P1212" t="s">
        <v>35</v>
      </c>
    </row>
    <row r="1213" spans="1:16" x14ac:dyDescent="0.25">
      <c r="A1213" t="s">
        <v>1853</v>
      </c>
      <c r="B1213" t="s">
        <v>1852</v>
      </c>
      <c r="C1213" t="str">
        <f t="shared" si="18"/>
        <v>Kepler-288</v>
      </c>
      <c r="D1213">
        <v>1</v>
      </c>
      <c r="E1213">
        <v>3</v>
      </c>
      <c r="F1213" t="s">
        <v>34</v>
      </c>
      <c r="G1213">
        <v>2014</v>
      </c>
      <c r="H1213">
        <v>0.14000000000000001</v>
      </c>
      <c r="I1213">
        <v>2.85</v>
      </c>
      <c r="J1213">
        <v>8.5</v>
      </c>
      <c r="K1213">
        <v>0</v>
      </c>
      <c r="M1213">
        <v>1.0900000000000001</v>
      </c>
      <c r="N1213">
        <v>1.03</v>
      </c>
      <c r="O1213">
        <v>1194.1500000000001</v>
      </c>
      <c r="P1213" t="s">
        <v>35</v>
      </c>
    </row>
    <row r="1214" spans="1:16" x14ac:dyDescent="0.25">
      <c r="A1214" t="s">
        <v>1854</v>
      </c>
      <c r="B1214" t="s">
        <v>1852</v>
      </c>
      <c r="C1214" t="str">
        <f t="shared" si="18"/>
        <v>Kepler-288</v>
      </c>
      <c r="D1214">
        <v>1</v>
      </c>
      <c r="E1214">
        <v>3</v>
      </c>
      <c r="F1214" t="s">
        <v>34</v>
      </c>
      <c r="G1214">
        <v>2014</v>
      </c>
      <c r="H1214">
        <v>0.28699999999999998</v>
      </c>
      <c r="I1214">
        <v>2.67</v>
      </c>
      <c r="J1214">
        <v>7.61</v>
      </c>
      <c r="K1214">
        <v>0</v>
      </c>
      <c r="M1214">
        <v>1.0900000000000001</v>
      </c>
      <c r="N1214">
        <v>1.03</v>
      </c>
      <c r="O1214">
        <v>1194.1500000000001</v>
      </c>
      <c r="P1214" t="s">
        <v>35</v>
      </c>
    </row>
    <row r="1215" spans="1:16" x14ac:dyDescent="0.25">
      <c r="A1215" t="s">
        <v>1855</v>
      </c>
      <c r="B1215" t="s">
        <v>1856</v>
      </c>
      <c r="C1215" t="str">
        <f t="shared" si="18"/>
        <v>Kepler-289</v>
      </c>
      <c r="D1215">
        <v>1</v>
      </c>
      <c r="E1215">
        <v>3</v>
      </c>
      <c r="F1215" t="s">
        <v>34</v>
      </c>
      <c r="G1215">
        <v>2014</v>
      </c>
      <c r="H1215">
        <v>0.21</v>
      </c>
      <c r="I1215">
        <v>2.15</v>
      </c>
      <c r="J1215">
        <v>7.3</v>
      </c>
      <c r="K1215">
        <v>0</v>
      </c>
      <c r="M1215">
        <v>1</v>
      </c>
      <c r="N1215">
        <v>1.08</v>
      </c>
      <c r="O1215">
        <v>704.43799999999999</v>
      </c>
      <c r="P1215" t="s">
        <v>35</v>
      </c>
    </row>
    <row r="1216" spans="1:16" x14ac:dyDescent="0.25">
      <c r="A1216" t="s">
        <v>1857</v>
      </c>
      <c r="B1216" t="s">
        <v>1856</v>
      </c>
      <c r="C1216" t="str">
        <f t="shared" si="18"/>
        <v>Kepler-289</v>
      </c>
      <c r="D1216">
        <v>1</v>
      </c>
      <c r="E1216">
        <v>3</v>
      </c>
      <c r="F1216" t="s">
        <v>34</v>
      </c>
      <c r="G1216">
        <v>2014</v>
      </c>
      <c r="H1216">
        <v>0.51</v>
      </c>
      <c r="I1216">
        <v>11.59</v>
      </c>
      <c r="J1216">
        <v>132</v>
      </c>
      <c r="K1216">
        <v>0</v>
      </c>
      <c r="M1216">
        <v>1</v>
      </c>
      <c r="N1216">
        <v>1.08</v>
      </c>
      <c r="O1216">
        <v>704.43799999999999</v>
      </c>
      <c r="P1216" t="s">
        <v>35</v>
      </c>
    </row>
    <row r="1217" spans="1:16" x14ac:dyDescent="0.25">
      <c r="A1217" t="s">
        <v>1858</v>
      </c>
      <c r="B1217" t="s">
        <v>1856</v>
      </c>
      <c r="C1217" t="str">
        <f t="shared" si="18"/>
        <v>Kepler-289</v>
      </c>
      <c r="D1217">
        <v>1</v>
      </c>
      <c r="E1217">
        <v>3</v>
      </c>
      <c r="F1217" t="s">
        <v>34</v>
      </c>
      <c r="G1217">
        <v>2014</v>
      </c>
      <c r="H1217">
        <v>0.33</v>
      </c>
      <c r="I1217">
        <v>2.68</v>
      </c>
      <c r="J1217">
        <v>4</v>
      </c>
      <c r="M1217">
        <v>1</v>
      </c>
      <c r="N1217">
        <v>1.08</v>
      </c>
      <c r="O1217">
        <v>704.43799999999999</v>
      </c>
      <c r="P1217" t="s">
        <v>35</v>
      </c>
    </row>
    <row r="1218" spans="1:16" x14ac:dyDescent="0.25">
      <c r="A1218" t="s">
        <v>1859</v>
      </c>
      <c r="B1218" t="s">
        <v>1860</v>
      </c>
      <c r="C1218" t="str">
        <f t="shared" si="18"/>
        <v>Kepler-295</v>
      </c>
      <c r="D1218">
        <v>1</v>
      </c>
      <c r="E1218">
        <v>3</v>
      </c>
      <c r="F1218" t="s">
        <v>34</v>
      </c>
      <c r="G1218">
        <v>2014</v>
      </c>
      <c r="H1218">
        <v>9.9000000000000005E-2</v>
      </c>
      <c r="I1218">
        <v>1.22</v>
      </c>
      <c r="J1218">
        <v>1.98</v>
      </c>
      <c r="K1218">
        <v>0</v>
      </c>
      <c r="M1218">
        <v>0.9</v>
      </c>
      <c r="N1218">
        <v>0.89</v>
      </c>
      <c r="O1218">
        <v>1699.19</v>
      </c>
      <c r="P1218" t="s">
        <v>35</v>
      </c>
    </row>
    <row r="1219" spans="1:16" x14ac:dyDescent="0.25">
      <c r="A1219" t="s">
        <v>1861</v>
      </c>
      <c r="B1219" t="s">
        <v>1860</v>
      </c>
      <c r="C1219" t="str">
        <f t="shared" ref="C1219:C1282" si="19">B1219</f>
        <v>Kepler-295</v>
      </c>
      <c r="D1219">
        <v>1</v>
      </c>
      <c r="E1219">
        <v>3</v>
      </c>
      <c r="F1219" t="s">
        <v>34</v>
      </c>
      <c r="G1219">
        <v>2014</v>
      </c>
      <c r="H1219">
        <v>0.14199999999999999</v>
      </c>
      <c r="I1219">
        <v>1.17</v>
      </c>
      <c r="J1219">
        <v>1.71</v>
      </c>
      <c r="K1219">
        <v>0</v>
      </c>
      <c r="M1219">
        <v>0.9</v>
      </c>
      <c r="N1219">
        <v>0.89</v>
      </c>
      <c r="O1219">
        <v>1699.19</v>
      </c>
      <c r="P1219" t="s">
        <v>35</v>
      </c>
    </row>
    <row r="1220" spans="1:16" x14ac:dyDescent="0.25">
      <c r="A1220" t="s">
        <v>1862</v>
      </c>
      <c r="B1220" t="s">
        <v>1860</v>
      </c>
      <c r="C1220" t="str">
        <f t="shared" si="19"/>
        <v>Kepler-295</v>
      </c>
      <c r="D1220">
        <v>1</v>
      </c>
      <c r="E1220">
        <v>3</v>
      </c>
      <c r="F1220" t="s">
        <v>34</v>
      </c>
      <c r="G1220">
        <v>2014</v>
      </c>
      <c r="H1220">
        <v>0.192</v>
      </c>
      <c r="I1220">
        <v>1.36</v>
      </c>
      <c r="J1220">
        <v>2.42</v>
      </c>
      <c r="K1220">
        <v>0</v>
      </c>
      <c r="M1220">
        <v>0.9</v>
      </c>
      <c r="N1220">
        <v>0.89</v>
      </c>
      <c r="O1220">
        <v>1699.19</v>
      </c>
      <c r="P1220" t="s">
        <v>35</v>
      </c>
    </row>
    <row r="1221" spans="1:16" x14ac:dyDescent="0.25">
      <c r="A1221" t="s">
        <v>1863</v>
      </c>
      <c r="B1221" t="s">
        <v>1864</v>
      </c>
      <c r="C1221" t="str">
        <f t="shared" si="19"/>
        <v>Kepler-298</v>
      </c>
      <c r="D1221">
        <v>1</v>
      </c>
      <c r="E1221">
        <v>3</v>
      </c>
      <c r="F1221" t="s">
        <v>34</v>
      </c>
      <c r="G1221">
        <v>2014</v>
      </c>
      <c r="H1221">
        <v>0.08</v>
      </c>
      <c r="I1221">
        <v>1.96</v>
      </c>
      <c r="J1221">
        <v>4.5</v>
      </c>
      <c r="K1221">
        <v>0</v>
      </c>
      <c r="M1221">
        <v>0.57999999999999996</v>
      </c>
      <c r="N1221">
        <v>0.66</v>
      </c>
      <c r="O1221">
        <v>518.20399999999995</v>
      </c>
      <c r="P1221" t="s">
        <v>35</v>
      </c>
    </row>
    <row r="1222" spans="1:16" x14ac:dyDescent="0.25">
      <c r="A1222" t="s">
        <v>1865</v>
      </c>
      <c r="B1222" t="s">
        <v>1864</v>
      </c>
      <c r="C1222" t="str">
        <f t="shared" si="19"/>
        <v>Kepler-298</v>
      </c>
      <c r="D1222">
        <v>1</v>
      </c>
      <c r="E1222">
        <v>3</v>
      </c>
      <c r="F1222" t="s">
        <v>34</v>
      </c>
      <c r="G1222">
        <v>2014</v>
      </c>
      <c r="H1222">
        <v>0.13600000000000001</v>
      </c>
      <c r="I1222">
        <v>1.93</v>
      </c>
      <c r="J1222">
        <v>4.38</v>
      </c>
      <c r="K1222">
        <v>0</v>
      </c>
      <c r="M1222">
        <v>0.57999999999999996</v>
      </c>
      <c r="N1222">
        <v>0.66</v>
      </c>
      <c r="O1222">
        <v>518.20399999999995</v>
      </c>
      <c r="P1222" t="s">
        <v>35</v>
      </c>
    </row>
    <row r="1223" spans="1:16" x14ac:dyDescent="0.25">
      <c r="A1223" t="s">
        <v>1866</v>
      </c>
      <c r="B1223" t="s">
        <v>1864</v>
      </c>
      <c r="C1223" t="str">
        <f t="shared" si="19"/>
        <v>Kepler-298</v>
      </c>
      <c r="D1223">
        <v>1</v>
      </c>
      <c r="E1223">
        <v>3</v>
      </c>
      <c r="F1223" t="s">
        <v>34</v>
      </c>
      <c r="G1223">
        <v>2014</v>
      </c>
      <c r="H1223">
        <v>0.30499999999999999</v>
      </c>
      <c r="I1223">
        <v>2.5</v>
      </c>
      <c r="J1223">
        <v>6.8</v>
      </c>
      <c r="K1223">
        <v>0</v>
      </c>
      <c r="M1223">
        <v>0.57999999999999996</v>
      </c>
      <c r="N1223">
        <v>0.66</v>
      </c>
      <c r="O1223">
        <v>518.20399999999995</v>
      </c>
      <c r="P1223" t="s">
        <v>35</v>
      </c>
    </row>
    <row r="1224" spans="1:16" x14ac:dyDescent="0.25">
      <c r="A1224" t="s">
        <v>1867</v>
      </c>
      <c r="B1224" t="s">
        <v>1868</v>
      </c>
      <c r="C1224" t="str">
        <f t="shared" si="19"/>
        <v>Kepler-30</v>
      </c>
      <c r="D1224">
        <v>1</v>
      </c>
      <c r="E1224">
        <v>3</v>
      </c>
      <c r="F1224" t="s">
        <v>34</v>
      </c>
      <c r="G1224">
        <v>2012</v>
      </c>
      <c r="H1224">
        <v>0.18</v>
      </c>
      <c r="I1224">
        <v>3.9</v>
      </c>
      <c r="J1224">
        <v>11.3</v>
      </c>
      <c r="K1224">
        <v>4.2000000000000003E-2</v>
      </c>
      <c r="M1224">
        <v>0.95</v>
      </c>
      <c r="N1224">
        <v>0.99</v>
      </c>
      <c r="O1224">
        <v>914.221</v>
      </c>
      <c r="P1224" t="s">
        <v>35</v>
      </c>
    </row>
    <row r="1225" spans="1:16" x14ac:dyDescent="0.25">
      <c r="A1225" t="s">
        <v>1869</v>
      </c>
      <c r="B1225" t="s">
        <v>1868</v>
      </c>
      <c r="C1225" t="str">
        <f t="shared" si="19"/>
        <v>Kepler-30</v>
      </c>
      <c r="D1225">
        <v>1</v>
      </c>
      <c r="E1225">
        <v>3</v>
      </c>
      <c r="F1225" t="s">
        <v>34</v>
      </c>
      <c r="G1225">
        <v>2012</v>
      </c>
      <c r="H1225">
        <v>0.3</v>
      </c>
      <c r="I1225">
        <v>12.3</v>
      </c>
      <c r="J1225">
        <v>640</v>
      </c>
      <c r="K1225">
        <v>1.11E-2</v>
      </c>
      <c r="M1225">
        <v>0.95</v>
      </c>
      <c r="N1225">
        <v>0.99</v>
      </c>
      <c r="O1225">
        <v>914.221</v>
      </c>
      <c r="P1225" t="s">
        <v>35</v>
      </c>
    </row>
    <row r="1226" spans="1:16" x14ac:dyDescent="0.25">
      <c r="A1226" t="s">
        <v>1870</v>
      </c>
      <c r="B1226" t="s">
        <v>1868</v>
      </c>
      <c r="C1226" t="str">
        <f t="shared" si="19"/>
        <v>Kepler-30</v>
      </c>
      <c r="D1226">
        <v>1</v>
      </c>
      <c r="E1226">
        <v>3</v>
      </c>
      <c r="F1226" t="s">
        <v>34</v>
      </c>
      <c r="G1226">
        <v>2012</v>
      </c>
      <c r="H1226">
        <v>0.5</v>
      </c>
      <c r="I1226">
        <v>8.8000000000000007</v>
      </c>
      <c r="J1226">
        <v>23.1</v>
      </c>
      <c r="K1226">
        <v>2.1999999999999999E-2</v>
      </c>
      <c r="M1226">
        <v>0.95</v>
      </c>
      <c r="N1226">
        <v>0.99</v>
      </c>
      <c r="O1226">
        <v>914.221</v>
      </c>
      <c r="P1226" t="s">
        <v>35</v>
      </c>
    </row>
    <row r="1227" spans="1:16" x14ac:dyDescent="0.25">
      <c r="A1227" t="s">
        <v>1871</v>
      </c>
      <c r="B1227" t="s">
        <v>1872</v>
      </c>
      <c r="C1227" t="str">
        <f t="shared" si="19"/>
        <v>Kepler-301</v>
      </c>
      <c r="D1227">
        <v>1</v>
      </c>
      <c r="E1227">
        <v>3</v>
      </c>
      <c r="F1227" t="s">
        <v>34</v>
      </c>
      <c r="G1227">
        <v>2014</v>
      </c>
      <c r="H1227">
        <v>3.5999999999999997E-2</v>
      </c>
      <c r="I1227">
        <v>1.35</v>
      </c>
      <c r="J1227">
        <v>2.39</v>
      </c>
      <c r="K1227">
        <v>0</v>
      </c>
      <c r="M1227">
        <v>0.9</v>
      </c>
      <c r="N1227">
        <v>0.98</v>
      </c>
      <c r="O1227">
        <v>719.16600000000005</v>
      </c>
      <c r="P1227" t="s">
        <v>35</v>
      </c>
    </row>
    <row r="1228" spans="1:16" x14ac:dyDescent="0.25">
      <c r="A1228" t="s">
        <v>1873</v>
      </c>
      <c r="B1228" t="s">
        <v>1872</v>
      </c>
      <c r="C1228" t="str">
        <f t="shared" si="19"/>
        <v>Kepler-301</v>
      </c>
      <c r="D1228">
        <v>1</v>
      </c>
      <c r="E1228">
        <v>3</v>
      </c>
      <c r="F1228" t="s">
        <v>34</v>
      </c>
      <c r="G1228">
        <v>2014</v>
      </c>
      <c r="H1228">
        <v>0.06</v>
      </c>
      <c r="I1228">
        <v>1.35</v>
      </c>
      <c r="J1228">
        <v>2.39</v>
      </c>
      <c r="K1228">
        <v>0</v>
      </c>
      <c r="M1228">
        <v>0.9</v>
      </c>
      <c r="N1228">
        <v>0.98</v>
      </c>
      <c r="O1228">
        <v>719.16600000000005</v>
      </c>
      <c r="P1228" t="s">
        <v>35</v>
      </c>
    </row>
    <row r="1229" spans="1:16" x14ac:dyDescent="0.25">
      <c r="A1229" t="s">
        <v>1874</v>
      </c>
      <c r="B1229" t="s">
        <v>1872</v>
      </c>
      <c r="C1229" t="str">
        <f t="shared" si="19"/>
        <v>Kepler-301</v>
      </c>
      <c r="D1229">
        <v>1</v>
      </c>
      <c r="E1229">
        <v>3</v>
      </c>
      <c r="F1229" t="s">
        <v>34</v>
      </c>
      <c r="G1229">
        <v>2014</v>
      </c>
      <c r="H1229">
        <v>0.112</v>
      </c>
      <c r="I1229">
        <v>1.75</v>
      </c>
      <c r="J1229">
        <v>3.71</v>
      </c>
      <c r="K1229">
        <v>0</v>
      </c>
      <c r="M1229">
        <v>0.9</v>
      </c>
      <c r="N1229">
        <v>0.98</v>
      </c>
      <c r="O1229">
        <v>719.16600000000005</v>
      </c>
      <c r="P1229" t="s">
        <v>35</v>
      </c>
    </row>
    <row r="1230" spans="1:16" x14ac:dyDescent="0.25">
      <c r="A1230" t="s">
        <v>1875</v>
      </c>
      <c r="B1230" t="s">
        <v>1876</v>
      </c>
      <c r="C1230" t="str">
        <f t="shared" si="19"/>
        <v>Kepler-31</v>
      </c>
      <c r="D1230">
        <v>1</v>
      </c>
      <c r="E1230">
        <v>3</v>
      </c>
      <c r="F1230" t="s">
        <v>34</v>
      </c>
      <c r="G1230">
        <v>2011</v>
      </c>
      <c r="H1230">
        <v>0.16</v>
      </c>
      <c r="I1230">
        <v>5.5</v>
      </c>
      <c r="J1230">
        <v>25.9</v>
      </c>
      <c r="K1230">
        <v>0</v>
      </c>
      <c r="M1230">
        <v>1.22</v>
      </c>
      <c r="N1230">
        <v>1.21</v>
      </c>
      <c r="O1230">
        <v>1664.64</v>
      </c>
      <c r="P1230" t="s">
        <v>35</v>
      </c>
    </row>
    <row r="1231" spans="1:16" x14ac:dyDescent="0.25">
      <c r="A1231" t="s">
        <v>1877</v>
      </c>
      <c r="B1231" t="s">
        <v>1876</v>
      </c>
      <c r="C1231" t="str">
        <f t="shared" si="19"/>
        <v>Kepler-31</v>
      </c>
      <c r="D1231">
        <v>1</v>
      </c>
      <c r="E1231">
        <v>3</v>
      </c>
      <c r="F1231" t="s">
        <v>34</v>
      </c>
      <c r="G1231">
        <v>2011</v>
      </c>
      <c r="H1231">
        <v>0.26</v>
      </c>
      <c r="I1231">
        <v>5.3</v>
      </c>
      <c r="J1231">
        <v>1493.7</v>
      </c>
      <c r="K1231">
        <v>0</v>
      </c>
      <c r="M1231">
        <v>1.22</v>
      </c>
      <c r="N1231">
        <v>1.21</v>
      </c>
      <c r="O1231">
        <v>1664.64</v>
      </c>
      <c r="P1231" t="s">
        <v>35</v>
      </c>
    </row>
    <row r="1232" spans="1:16" x14ac:dyDescent="0.25">
      <c r="A1232" t="s">
        <v>1878</v>
      </c>
      <c r="B1232" t="s">
        <v>1876</v>
      </c>
      <c r="C1232" t="str">
        <f t="shared" si="19"/>
        <v>Kepler-31</v>
      </c>
      <c r="D1232">
        <v>1</v>
      </c>
      <c r="E1232">
        <v>3</v>
      </c>
      <c r="F1232" t="s">
        <v>34</v>
      </c>
      <c r="G1232">
        <v>2014</v>
      </c>
      <c r="H1232">
        <v>0.4</v>
      </c>
      <c r="I1232">
        <v>3.9</v>
      </c>
      <c r="J1232">
        <v>2161.2440000000001</v>
      </c>
      <c r="K1232">
        <v>0</v>
      </c>
      <c r="M1232">
        <v>1.22</v>
      </c>
      <c r="N1232">
        <v>1.21</v>
      </c>
      <c r="O1232">
        <v>1664.64</v>
      </c>
      <c r="P1232" t="s">
        <v>35</v>
      </c>
    </row>
    <row r="1233" spans="1:16" x14ac:dyDescent="0.25">
      <c r="A1233" t="s">
        <v>1879</v>
      </c>
      <c r="B1233" t="s">
        <v>1880</v>
      </c>
      <c r="C1233" t="str">
        <f t="shared" si="19"/>
        <v>Kepler-310</v>
      </c>
      <c r="D1233">
        <v>1</v>
      </c>
      <c r="E1233">
        <v>3</v>
      </c>
      <c r="F1233" t="s">
        <v>34</v>
      </c>
      <c r="G1233">
        <v>2014</v>
      </c>
      <c r="H1233">
        <v>0.111</v>
      </c>
      <c r="I1233">
        <v>1.19</v>
      </c>
      <c r="J1233">
        <v>1.81</v>
      </c>
      <c r="K1233">
        <v>0</v>
      </c>
      <c r="M1233">
        <v>0.88</v>
      </c>
      <c r="N1233">
        <v>0.91</v>
      </c>
      <c r="O1233">
        <v>602.26800000000003</v>
      </c>
      <c r="P1233" t="s">
        <v>35</v>
      </c>
    </row>
    <row r="1234" spans="1:16" x14ac:dyDescent="0.25">
      <c r="A1234" t="s">
        <v>1881</v>
      </c>
      <c r="B1234" t="s">
        <v>1880</v>
      </c>
      <c r="C1234" t="str">
        <f t="shared" si="19"/>
        <v>Kepler-310</v>
      </c>
      <c r="D1234">
        <v>1</v>
      </c>
      <c r="E1234">
        <v>3</v>
      </c>
      <c r="F1234" t="s">
        <v>34</v>
      </c>
      <c r="G1234">
        <v>2014</v>
      </c>
      <c r="H1234">
        <v>0.28100000000000003</v>
      </c>
      <c r="I1234">
        <v>3.38</v>
      </c>
      <c r="J1234">
        <v>11.4</v>
      </c>
      <c r="K1234">
        <v>0</v>
      </c>
      <c r="M1234">
        <v>0.88</v>
      </c>
      <c r="N1234">
        <v>0.91</v>
      </c>
      <c r="O1234">
        <v>602.26800000000003</v>
      </c>
      <c r="P1234" t="s">
        <v>35</v>
      </c>
    </row>
    <row r="1235" spans="1:16" x14ac:dyDescent="0.25">
      <c r="A1235" t="s">
        <v>1882</v>
      </c>
      <c r="B1235" t="s">
        <v>1880</v>
      </c>
      <c r="C1235" t="str">
        <f t="shared" si="19"/>
        <v>Kepler-310</v>
      </c>
      <c r="D1235">
        <v>1</v>
      </c>
      <c r="E1235">
        <v>3</v>
      </c>
      <c r="F1235" t="s">
        <v>34</v>
      </c>
      <c r="G1235">
        <v>2014</v>
      </c>
      <c r="H1235">
        <v>0.39200000000000002</v>
      </c>
      <c r="I1235">
        <v>2.4700000000000002</v>
      </c>
      <c r="J1235">
        <v>7</v>
      </c>
      <c r="K1235">
        <v>0</v>
      </c>
      <c r="M1235">
        <v>0.88</v>
      </c>
      <c r="N1235">
        <v>0.91</v>
      </c>
      <c r="O1235">
        <v>602.26800000000003</v>
      </c>
      <c r="P1235" t="s">
        <v>35</v>
      </c>
    </row>
    <row r="1236" spans="1:16" x14ac:dyDescent="0.25">
      <c r="A1236" t="s">
        <v>1883</v>
      </c>
      <c r="B1236" t="s">
        <v>1884</v>
      </c>
      <c r="C1236" t="str">
        <f t="shared" si="19"/>
        <v>Kepler-319</v>
      </c>
      <c r="D1236">
        <v>1</v>
      </c>
      <c r="E1236">
        <v>3</v>
      </c>
      <c r="F1236" t="s">
        <v>34</v>
      </c>
      <c r="G1236">
        <v>2014</v>
      </c>
      <c r="H1236">
        <v>5.0999999999999997E-2</v>
      </c>
      <c r="I1236">
        <v>1.63</v>
      </c>
      <c r="J1236">
        <v>3.29</v>
      </c>
      <c r="K1236">
        <v>0</v>
      </c>
      <c r="M1236">
        <v>0.9</v>
      </c>
      <c r="N1236">
        <v>0.96</v>
      </c>
      <c r="O1236">
        <v>503.43599999999998</v>
      </c>
      <c r="P1236" t="s">
        <v>35</v>
      </c>
    </row>
    <row r="1237" spans="1:16" x14ac:dyDescent="0.25">
      <c r="A1237" t="s">
        <v>1885</v>
      </c>
      <c r="B1237" t="s">
        <v>1884</v>
      </c>
      <c r="C1237" t="str">
        <f t="shared" si="19"/>
        <v>Kepler-319</v>
      </c>
      <c r="D1237">
        <v>1</v>
      </c>
      <c r="E1237">
        <v>3</v>
      </c>
      <c r="F1237" t="s">
        <v>34</v>
      </c>
      <c r="G1237">
        <v>2014</v>
      </c>
      <c r="H1237">
        <v>6.9000000000000006E-2</v>
      </c>
      <c r="I1237">
        <v>2.63</v>
      </c>
      <c r="J1237">
        <v>7.41</v>
      </c>
      <c r="K1237">
        <v>0</v>
      </c>
      <c r="M1237">
        <v>0.9</v>
      </c>
      <c r="N1237">
        <v>0.96</v>
      </c>
      <c r="O1237">
        <v>503.43599999999998</v>
      </c>
      <c r="P1237" t="s">
        <v>35</v>
      </c>
    </row>
    <row r="1238" spans="1:16" x14ac:dyDescent="0.25">
      <c r="A1238" t="s">
        <v>1886</v>
      </c>
      <c r="B1238" t="s">
        <v>1884</v>
      </c>
      <c r="C1238" t="str">
        <f t="shared" si="19"/>
        <v>Kepler-319</v>
      </c>
      <c r="D1238">
        <v>1</v>
      </c>
      <c r="E1238">
        <v>3</v>
      </c>
      <c r="F1238" t="s">
        <v>34</v>
      </c>
      <c r="G1238">
        <v>2014</v>
      </c>
      <c r="H1238">
        <v>0.191</v>
      </c>
      <c r="I1238">
        <v>2.29</v>
      </c>
      <c r="J1238">
        <v>5.86</v>
      </c>
      <c r="K1238">
        <v>0</v>
      </c>
      <c r="M1238">
        <v>0.9</v>
      </c>
      <c r="N1238">
        <v>0.96</v>
      </c>
      <c r="O1238">
        <v>503.43599999999998</v>
      </c>
      <c r="P1238" t="s">
        <v>35</v>
      </c>
    </row>
    <row r="1239" spans="1:16" x14ac:dyDescent="0.25">
      <c r="A1239" t="s">
        <v>1887</v>
      </c>
      <c r="B1239" t="s">
        <v>1888</v>
      </c>
      <c r="C1239" t="str">
        <f t="shared" si="19"/>
        <v>Kepler-325</v>
      </c>
      <c r="D1239">
        <v>1</v>
      </c>
      <c r="E1239">
        <v>3</v>
      </c>
      <c r="F1239" t="s">
        <v>34</v>
      </c>
      <c r="G1239">
        <v>2014</v>
      </c>
      <c r="H1239">
        <v>5.2999999999999999E-2</v>
      </c>
      <c r="I1239">
        <v>2.91</v>
      </c>
      <c r="J1239">
        <v>8.8000000000000007</v>
      </c>
      <c r="K1239">
        <v>0</v>
      </c>
      <c r="M1239">
        <v>1</v>
      </c>
      <c r="N1239">
        <v>0.92</v>
      </c>
      <c r="O1239">
        <v>823.24199999999996</v>
      </c>
      <c r="P1239" t="s">
        <v>35</v>
      </c>
    </row>
    <row r="1240" spans="1:16" x14ac:dyDescent="0.25">
      <c r="A1240" t="s">
        <v>1889</v>
      </c>
      <c r="B1240" t="s">
        <v>1888</v>
      </c>
      <c r="C1240" t="str">
        <f t="shared" si="19"/>
        <v>Kepler-325</v>
      </c>
      <c r="D1240">
        <v>1</v>
      </c>
      <c r="E1240">
        <v>3</v>
      </c>
      <c r="F1240" t="s">
        <v>34</v>
      </c>
      <c r="G1240">
        <v>2014</v>
      </c>
      <c r="H1240">
        <v>0.105</v>
      </c>
      <c r="I1240">
        <v>2.54</v>
      </c>
      <c r="J1240">
        <v>6.99</v>
      </c>
      <c r="K1240">
        <v>0</v>
      </c>
      <c r="M1240">
        <v>1</v>
      </c>
      <c r="N1240">
        <v>0.92</v>
      </c>
      <c r="O1240">
        <v>823.24199999999996</v>
      </c>
      <c r="P1240" t="s">
        <v>35</v>
      </c>
    </row>
    <row r="1241" spans="1:16" x14ac:dyDescent="0.25">
      <c r="A1241" t="s">
        <v>1890</v>
      </c>
      <c r="B1241" t="s">
        <v>1888</v>
      </c>
      <c r="C1241" t="str">
        <f t="shared" si="19"/>
        <v>Kepler-325</v>
      </c>
      <c r="D1241">
        <v>1</v>
      </c>
      <c r="E1241">
        <v>3</v>
      </c>
      <c r="F1241" t="s">
        <v>34</v>
      </c>
      <c r="G1241">
        <v>2014</v>
      </c>
      <c r="H1241">
        <v>0.22</v>
      </c>
      <c r="I1241">
        <v>2.79</v>
      </c>
      <c r="J1241">
        <v>8.1999999999999993</v>
      </c>
      <c r="K1241">
        <v>0</v>
      </c>
      <c r="M1241">
        <v>1</v>
      </c>
      <c r="N1241">
        <v>0.92</v>
      </c>
      <c r="O1241">
        <v>823.24199999999996</v>
      </c>
      <c r="P1241" t="s">
        <v>35</v>
      </c>
    </row>
    <row r="1242" spans="1:16" x14ac:dyDescent="0.25">
      <c r="A1242" t="s">
        <v>1891</v>
      </c>
      <c r="B1242" t="s">
        <v>1892</v>
      </c>
      <c r="C1242" t="str">
        <f t="shared" si="19"/>
        <v>Kepler-326</v>
      </c>
      <c r="D1242">
        <v>1</v>
      </c>
      <c r="E1242">
        <v>3</v>
      </c>
      <c r="F1242" t="s">
        <v>34</v>
      </c>
      <c r="G1242">
        <v>2014</v>
      </c>
      <c r="H1242">
        <v>3.2000000000000001E-2</v>
      </c>
      <c r="I1242">
        <v>1.52</v>
      </c>
      <c r="J1242">
        <v>44.6</v>
      </c>
      <c r="K1242">
        <v>0</v>
      </c>
      <c r="M1242">
        <v>0.8</v>
      </c>
      <c r="N1242">
        <v>0.85</v>
      </c>
      <c r="O1242">
        <v>487.67500000000001</v>
      </c>
      <c r="P1242" t="s">
        <v>35</v>
      </c>
    </row>
    <row r="1243" spans="1:16" x14ac:dyDescent="0.25">
      <c r="A1243" t="s">
        <v>1893</v>
      </c>
      <c r="B1243" t="s">
        <v>1892</v>
      </c>
      <c r="C1243" t="str">
        <f t="shared" si="19"/>
        <v>Kepler-326</v>
      </c>
      <c r="D1243">
        <v>1</v>
      </c>
      <c r="E1243">
        <v>3</v>
      </c>
      <c r="F1243" t="s">
        <v>34</v>
      </c>
      <c r="G1243">
        <v>2014</v>
      </c>
      <c r="H1243">
        <v>5.0999999999999997E-2</v>
      </c>
      <c r="I1243">
        <v>1.4</v>
      </c>
      <c r="J1243">
        <v>17.399999999999999</v>
      </c>
      <c r="K1243">
        <v>0</v>
      </c>
      <c r="M1243">
        <v>0.8</v>
      </c>
      <c r="N1243">
        <v>0.85</v>
      </c>
      <c r="O1243">
        <v>487.67500000000001</v>
      </c>
      <c r="P1243" t="s">
        <v>35</v>
      </c>
    </row>
    <row r="1244" spans="1:16" x14ac:dyDescent="0.25">
      <c r="A1244" t="s">
        <v>1894</v>
      </c>
      <c r="B1244" t="s">
        <v>1892</v>
      </c>
      <c r="C1244" t="str">
        <f t="shared" si="19"/>
        <v>Kepler-326</v>
      </c>
      <c r="D1244">
        <v>1</v>
      </c>
      <c r="E1244">
        <v>3</v>
      </c>
      <c r="F1244" t="s">
        <v>34</v>
      </c>
      <c r="G1244">
        <v>2014</v>
      </c>
      <c r="H1244">
        <v>6.6000000000000003E-2</v>
      </c>
      <c r="I1244">
        <v>1.21</v>
      </c>
      <c r="J1244">
        <v>6.9</v>
      </c>
      <c r="K1244">
        <v>0</v>
      </c>
      <c r="M1244">
        <v>0.8</v>
      </c>
      <c r="N1244">
        <v>0.85</v>
      </c>
      <c r="O1244">
        <v>487.67500000000001</v>
      </c>
      <c r="P1244" t="s">
        <v>35</v>
      </c>
    </row>
    <row r="1245" spans="1:16" x14ac:dyDescent="0.25">
      <c r="A1245" t="s">
        <v>1895</v>
      </c>
      <c r="B1245" t="s">
        <v>1896</v>
      </c>
      <c r="C1245" t="str">
        <f t="shared" si="19"/>
        <v>Kepler-327</v>
      </c>
      <c r="D1245">
        <v>1</v>
      </c>
      <c r="E1245">
        <v>3</v>
      </c>
      <c r="F1245" t="s">
        <v>34</v>
      </c>
      <c r="G1245">
        <v>2014</v>
      </c>
      <c r="H1245">
        <v>2.9000000000000001E-2</v>
      </c>
      <c r="I1245">
        <v>1.1100000000000001</v>
      </c>
      <c r="J1245">
        <v>1.41</v>
      </c>
      <c r="K1245">
        <v>0</v>
      </c>
      <c r="M1245">
        <v>0.49</v>
      </c>
      <c r="N1245">
        <v>0.59</v>
      </c>
      <c r="O1245">
        <v>241.98699999999999</v>
      </c>
      <c r="P1245" t="s">
        <v>35</v>
      </c>
    </row>
    <row r="1246" spans="1:16" x14ac:dyDescent="0.25">
      <c r="A1246" t="s">
        <v>1897</v>
      </c>
      <c r="B1246" t="s">
        <v>1896</v>
      </c>
      <c r="C1246" t="str">
        <f t="shared" si="19"/>
        <v>Kepler-327</v>
      </c>
      <c r="D1246">
        <v>1</v>
      </c>
      <c r="E1246">
        <v>3</v>
      </c>
      <c r="F1246" t="s">
        <v>34</v>
      </c>
      <c r="G1246">
        <v>2014</v>
      </c>
      <c r="H1246">
        <v>4.7E-2</v>
      </c>
      <c r="I1246">
        <v>1.03</v>
      </c>
      <c r="J1246">
        <v>20.3</v>
      </c>
      <c r="K1246">
        <v>0</v>
      </c>
      <c r="M1246">
        <v>0.49</v>
      </c>
      <c r="N1246">
        <v>0.59</v>
      </c>
      <c r="O1246">
        <v>241.98699999999999</v>
      </c>
      <c r="P1246" t="s">
        <v>35</v>
      </c>
    </row>
    <row r="1247" spans="1:16" x14ac:dyDescent="0.25">
      <c r="A1247" t="s">
        <v>1898</v>
      </c>
      <c r="B1247" t="s">
        <v>1896</v>
      </c>
      <c r="C1247" t="str">
        <f t="shared" si="19"/>
        <v>Kepler-327</v>
      </c>
      <c r="D1247">
        <v>1</v>
      </c>
      <c r="E1247">
        <v>3</v>
      </c>
      <c r="F1247" t="s">
        <v>34</v>
      </c>
      <c r="G1247">
        <v>2014</v>
      </c>
      <c r="H1247">
        <v>0.09</v>
      </c>
      <c r="I1247">
        <v>1.73</v>
      </c>
      <c r="J1247">
        <v>3.64</v>
      </c>
      <c r="K1247">
        <v>0</v>
      </c>
      <c r="M1247">
        <v>0.49</v>
      </c>
      <c r="N1247">
        <v>0.59</v>
      </c>
      <c r="O1247">
        <v>241.98699999999999</v>
      </c>
      <c r="P1247" t="s">
        <v>35</v>
      </c>
    </row>
    <row r="1248" spans="1:16" x14ac:dyDescent="0.25">
      <c r="A1248" t="s">
        <v>1899</v>
      </c>
      <c r="B1248" t="s">
        <v>1900</v>
      </c>
      <c r="C1248" t="str">
        <f t="shared" si="19"/>
        <v>Kepler-331</v>
      </c>
      <c r="D1248">
        <v>1</v>
      </c>
      <c r="E1248">
        <v>3</v>
      </c>
      <c r="F1248" t="s">
        <v>34</v>
      </c>
      <c r="G1248">
        <v>2014</v>
      </c>
      <c r="H1248">
        <v>6.5000000000000002E-2</v>
      </c>
      <c r="I1248">
        <v>1.82</v>
      </c>
      <c r="J1248">
        <v>3.97</v>
      </c>
      <c r="K1248">
        <v>0</v>
      </c>
      <c r="M1248">
        <v>0.49</v>
      </c>
      <c r="N1248">
        <v>0.65</v>
      </c>
      <c r="O1248">
        <v>580.11900000000003</v>
      </c>
      <c r="P1248" t="s">
        <v>35</v>
      </c>
    </row>
    <row r="1249" spans="1:16" x14ac:dyDescent="0.25">
      <c r="A1249" t="s">
        <v>1901</v>
      </c>
      <c r="B1249" t="s">
        <v>1900</v>
      </c>
      <c r="C1249" t="str">
        <f t="shared" si="19"/>
        <v>Kepler-331</v>
      </c>
      <c r="D1249">
        <v>1</v>
      </c>
      <c r="E1249">
        <v>3</v>
      </c>
      <c r="F1249" t="s">
        <v>34</v>
      </c>
      <c r="G1249">
        <v>2014</v>
      </c>
      <c r="H1249">
        <v>0.105</v>
      </c>
      <c r="I1249">
        <v>1.84</v>
      </c>
      <c r="J1249">
        <v>4.04</v>
      </c>
      <c r="K1249">
        <v>0</v>
      </c>
      <c r="M1249">
        <v>0.49</v>
      </c>
      <c r="N1249">
        <v>0.65</v>
      </c>
      <c r="O1249">
        <v>580.11900000000003</v>
      </c>
      <c r="P1249" t="s">
        <v>35</v>
      </c>
    </row>
    <row r="1250" spans="1:16" x14ac:dyDescent="0.25">
      <c r="A1250" t="s">
        <v>1902</v>
      </c>
      <c r="B1250" t="s">
        <v>1900</v>
      </c>
      <c r="C1250" t="str">
        <f t="shared" si="19"/>
        <v>Kepler-331</v>
      </c>
      <c r="D1250">
        <v>1</v>
      </c>
      <c r="E1250">
        <v>3</v>
      </c>
      <c r="F1250" t="s">
        <v>34</v>
      </c>
      <c r="G1250">
        <v>2014</v>
      </c>
      <c r="H1250">
        <v>0.159</v>
      </c>
      <c r="I1250">
        <v>1.64</v>
      </c>
      <c r="J1250">
        <v>3.33</v>
      </c>
      <c r="K1250">
        <v>0</v>
      </c>
      <c r="M1250">
        <v>0.49</v>
      </c>
      <c r="N1250">
        <v>0.65</v>
      </c>
      <c r="O1250">
        <v>580.11900000000003</v>
      </c>
      <c r="P1250" t="s">
        <v>35</v>
      </c>
    </row>
    <row r="1251" spans="1:16" x14ac:dyDescent="0.25">
      <c r="A1251" t="s">
        <v>1903</v>
      </c>
      <c r="B1251" t="s">
        <v>1904</v>
      </c>
      <c r="C1251" t="str">
        <f t="shared" si="19"/>
        <v>Kepler-332</v>
      </c>
      <c r="D1251">
        <v>1</v>
      </c>
      <c r="E1251">
        <v>3</v>
      </c>
      <c r="F1251" t="s">
        <v>34</v>
      </c>
      <c r="G1251">
        <v>2014</v>
      </c>
      <c r="H1251">
        <v>7.0000000000000007E-2</v>
      </c>
      <c r="I1251">
        <v>1.17</v>
      </c>
      <c r="J1251">
        <v>1.71</v>
      </c>
      <c r="K1251">
        <v>0</v>
      </c>
      <c r="M1251">
        <v>0.72</v>
      </c>
      <c r="N1251">
        <v>0.8</v>
      </c>
      <c r="O1251">
        <v>344.19</v>
      </c>
      <c r="P1251" t="s">
        <v>35</v>
      </c>
    </row>
    <row r="1252" spans="1:16" x14ac:dyDescent="0.25">
      <c r="A1252" t="s">
        <v>1905</v>
      </c>
      <c r="B1252" t="s">
        <v>1904</v>
      </c>
      <c r="C1252" t="str">
        <f t="shared" si="19"/>
        <v>Kepler-332</v>
      </c>
      <c r="D1252">
        <v>1</v>
      </c>
      <c r="E1252">
        <v>3</v>
      </c>
      <c r="F1252" t="s">
        <v>34</v>
      </c>
      <c r="G1252">
        <v>2014</v>
      </c>
      <c r="H1252">
        <v>0.114</v>
      </c>
      <c r="I1252">
        <v>1.0900000000000001</v>
      </c>
      <c r="J1252">
        <v>1.32</v>
      </c>
      <c r="K1252">
        <v>0</v>
      </c>
      <c r="M1252">
        <v>0.72</v>
      </c>
      <c r="N1252">
        <v>0.8</v>
      </c>
      <c r="O1252">
        <v>344.19</v>
      </c>
      <c r="P1252" t="s">
        <v>35</v>
      </c>
    </row>
    <row r="1253" spans="1:16" x14ac:dyDescent="0.25">
      <c r="A1253" t="s">
        <v>1906</v>
      </c>
      <c r="B1253" t="s">
        <v>1904</v>
      </c>
      <c r="C1253" t="str">
        <f t="shared" si="19"/>
        <v>Kepler-332</v>
      </c>
      <c r="D1253">
        <v>1</v>
      </c>
      <c r="E1253">
        <v>3</v>
      </c>
      <c r="F1253" t="s">
        <v>34</v>
      </c>
      <c r="G1253">
        <v>2014</v>
      </c>
      <c r="H1253">
        <v>0.189</v>
      </c>
      <c r="I1253">
        <v>1.18</v>
      </c>
      <c r="J1253">
        <v>1.76</v>
      </c>
      <c r="K1253">
        <v>0</v>
      </c>
      <c r="M1253">
        <v>0.72</v>
      </c>
      <c r="N1253">
        <v>0.8</v>
      </c>
      <c r="O1253">
        <v>344.19</v>
      </c>
      <c r="P1253" t="s">
        <v>35</v>
      </c>
    </row>
    <row r="1254" spans="1:16" x14ac:dyDescent="0.25">
      <c r="A1254" t="s">
        <v>1907</v>
      </c>
      <c r="B1254" t="s">
        <v>1908</v>
      </c>
      <c r="C1254" t="str">
        <f t="shared" si="19"/>
        <v>Kepler-334</v>
      </c>
      <c r="D1254">
        <v>1</v>
      </c>
      <c r="E1254">
        <v>3</v>
      </c>
      <c r="F1254" t="s">
        <v>34</v>
      </c>
      <c r="G1254">
        <v>2014</v>
      </c>
      <c r="H1254">
        <v>6.0999999999999999E-2</v>
      </c>
      <c r="I1254">
        <v>1.1200000000000001</v>
      </c>
      <c r="J1254">
        <v>1.46</v>
      </c>
      <c r="K1254">
        <v>0</v>
      </c>
      <c r="M1254">
        <v>1.07</v>
      </c>
      <c r="N1254">
        <v>1.07</v>
      </c>
      <c r="O1254">
        <v>426.59</v>
      </c>
      <c r="P1254" t="s">
        <v>35</v>
      </c>
    </row>
    <row r="1255" spans="1:16" x14ac:dyDescent="0.25">
      <c r="A1255" t="s">
        <v>1909</v>
      </c>
      <c r="B1255" t="s">
        <v>1908</v>
      </c>
      <c r="C1255" t="str">
        <f t="shared" si="19"/>
        <v>Kepler-334</v>
      </c>
      <c r="D1255">
        <v>1</v>
      </c>
      <c r="E1255">
        <v>3</v>
      </c>
      <c r="F1255" t="s">
        <v>34</v>
      </c>
      <c r="G1255">
        <v>2014</v>
      </c>
      <c r="H1255">
        <v>0.107</v>
      </c>
      <c r="I1255">
        <v>1.43</v>
      </c>
      <c r="J1255">
        <v>2.63</v>
      </c>
      <c r="K1255">
        <v>0</v>
      </c>
      <c r="M1255">
        <v>1.07</v>
      </c>
      <c r="N1255">
        <v>1.07</v>
      </c>
      <c r="O1255">
        <v>426.59</v>
      </c>
      <c r="P1255" t="s">
        <v>35</v>
      </c>
    </row>
    <row r="1256" spans="1:16" x14ac:dyDescent="0.25">
      <c r="A1256" t="s">
        <v>1910</v>
      </c>
      <c r="B1256" t="s">
        <v>1908</v>
      </c>
      <c r="C1256" t="str">
        <f t="shared" si="19"/>
        <v>Kepler-334</v>
      </c>
      <c r="D1256">
        <v>1</v>
      </c>
      <c r="E1256">
        <v>3</v>
      </c>
      <c r="F1256" t="s">
        <v>34</v>
      </c>
      <c r="G1256">
        <v>2014</v>
      </c>
      <c r="H1256">
        <v>0.16800000000000001</v>
      </c>
      <c r="I1256">
        <v>1.41</v>
      </c>
      <c r="J1256">
        <v>2.57</v>
      </c>
      <c r="K1256">
        <v>0</v>
      </c>
      <c r="M1256">
        <v>1.07</v>
      </c>
      <c r="N1256">
        <v>1.07</v>
      </c>
      <c r="O1256">
        <v>426.59</v>
      </c>
      <c r="P1256" t="s">
        <v>35</v>
      </c>
    </row>
    <row r="1257" spans="1:16" x14ac:dyDescent="0.25">
      <c r="A1257" t="s">
        <v>1911</v>
      </c>
      <c r="B1257" t="s">
        <v>1912</v>
      </c>
      <c r="C1257" t="str">
        <f t="shared" si="19"/>
        <v>Kepler-336</v>
      </c>
      <c r="D1257">
        <v>1</v>
      </c>
      <c r="E1257">
        <v>3</v>
      </c>
      <c r="F1257" t="s">
        <v>34</v>
      </c>
      <c r="G1257">
        <v>2014</v>
      </c>
      <c r="H1257">
        <v>3.3000000000000002E-2</v>
      </c>
      <c r="I1257">
        <v>1.02</v>
      </c>
      <c r="J1257">
        <v>1.04</v>
      </c>
      <c r="K1257">
        <v>0</v>
      </c>
      <c r="M1257">
        <v>1.3</v>
      </c>
      <c r="N1257">
        <v>1.0900000000000001</v>
      </c>
      <c r="O1257">
        <v>768.86</v>
      </c>
      <c r="P1257" t="s">
        <v>35</v>
      </c>
    </row>
    <row r="1258" spans="1:16" x14ac:dyDescent="0.25">
      <c r="A1258" t="s">
        <v>1913</v>
      </c>
      <c r="B1258" t="s">
        <v>1912</v>
      </c>
      <c r="C1258" t="str">
        <f t="shared" si="19"/>
        <v>Kepler-336</v>
      </c>
      <c r="D1258">
        <v>1</v>
      </c>
      <c r="E1258">
        <v>3</v>
      </c>
      <c r="F1258" t="s">
        <v>34</v>
      </c>
      <c r="G1258">
        <v>2014</v>
      </c>
      <c r="H1258">
        <v>9.1999999999999998E-2</v>
      </c>
      <c r="I1258">
        <v>2.1</v>
      </c>
      <c r="J1258">
        <v>5.0599999999999996</v>
      </c>
      <c r="K1258">
        <v>0</v>
      </c>
      <c r="M1258">
        <v>1.3</v>
      </c>
      <c r="N1258">
        <v>1.0900000000000001</v>
      </c>
      <c r="O1258">
        <v>768.86</v>
      </c>
      <c r="P1258" t="s">
        <v>35</v>
      </c>
    </row>
    <row r="1259" spans="1:16" x14ac:dyDescent="0.25">
      <c r="A1259" t="s">
        <v>1914</v>
      </c>
      <c r="B1259" t="s">
        <v>1912</v>
      </c>
      <c r="C1259" t="str">
        <f t="shared" si="19"/>
        <v>Kepler-336</v>
      </c>
      <c r="D1259">
        <v>1</v>
      </c>
      <c r="E1259">
        <v>3</v>
      </c>
      <c r="F1259" t="s">
        <v>34</v>
      </c>
      <c r="G1259">
        <v>2014</v>
      </c>
      <c r="H1259">
        <v>0.154</v>
      </c>
      <c r="I1259">
        <v>2.37</v>
      </c>
      <c r="J1259">
        <v>6.21</v>
      </c>
      <c r="K1259">
        <v>0</v>
      </c>
      <c r="M1259">
        <v>1.3</v>
      </c>
      <c r="N1259">
        <v>1.0900000000000001</v>
      </c>
      <c r="O1259">
        <v>768.86</v>
      </c>
      <c r="P1259" t="s">
        <v>35</v>
      </c>
    </row>
    <row r="1260" spans="1:16" x14ac:dyDescent="0.25">
      <c r="A1260" t="s">
        <v>1915</v>
      </c>
      <c r="B1260" t="s">
        <v>1916</v>
      </c>
      <c r="C1260" t="str">
        <f t="shared" si="19"/>
        <v>Kepler-339</v>
      </c>
      <c r="D1260">
        <v>1</v>
      </c>
      <c r="E1260">
        <v>3</v>
      </c>
      <c r="F1260" t="s">
        <v>34</v>
      </c>
      <c r="G1260">
        <v>2014</v>
      </c>
      <c r="H1260">
        <v>5.5E-2</v>
      </c>
      <c r="I1260">
        <v>1.42</v>
      </c>
      <c r="J1260">
        <v>2.6</v>
      </c>
      <c r="K1260">
        <v>0</v>
      </c>
      <c r="M1260">
        <v>0.8</v>
      </c>
      <c r="N1260">
        <v>0.93</v>
      </c>
      <c r="O1260">
        <v>616.63699999999994</v>
      </c>
      <c r="P1260" t="s">
        <v>35</v>
      </c>
    </row>
    <row r="1261" spans="1:16" x14ac:dyDescent="0.25">
      <c r="A1261" t="s">
        <v>1917</v>
      </c>
      <c r="B1261" t="s">
        <v>1916</v>
      </c>
      <c r="C1261" t="str">
        <f t="shared" si="19"/>
        <v>Kepler-339</v>
      </c>
      <c r="D1261">
        <v>1</v>
      </c>
      <c r="E1261">
        <v>3</v>
      </c>
      <c r="F1261" t="s">
        <v>34</v>
      </c>
      <c r="G1261">
        <v>2014</v>
      </c>
      <c r="H1261">
        <v>6.9000000000000006E-2</v>
      </c>
      <c r="I1261">
        <v>1.1499999999999999</v>
      </c>
      <c r="J1261">
        <v>7.3</v>
      </c>
      <c r="K1261">
        <v>0</v>
      </c>
      <c r="M1261">
        <v>0.8</v>
      </c>
      <c r="N1261">
        <v>0.93</v>
      </c>
      <c r="O1261">
        <v>616.63699999999994</v>
      </c>
      <c r="P1261" t="s">
        <v>35</v>
      </c>
    </row>
    <row r="1262" spans="1:16" x14ac:dyDescent="0.25">
      <c r="A1262" t="s">
        <v>1918</v>
      </c>
      <c r="B1262" t="s">
        <v>1916</v>
      </c>
      <c r="C1262" t="str">
        <f t="shared" si="19"/>
        <v>Kepler-339</v>
      </c>
      <c r="D1262">
        <v>1</v>
      </c>
      <c r="E1262">
        <v>3</v>
      </c>
      <c r="F1262" t="s">
        <v>34</v>
      </c>
      <c r="G1262">
        <v>2014</v>
      </c>
      <c r="H1262">
        <v>9.0999999999999998E-2</v>
      </c>
      <c r="I1262">
        <v>1.17</v>
      </c>
      <c r="J1262">
        <v>14.7</v>
      </c>
      <c r="K1262">
        <v>0</v>
      </c>
      <c r="M1262">
        <v>0.8</v>
      </c>
      <c r="N1262">
        <v>0.93</v>
      </c>
      <c r="O1262">
        <v>616.63699999999994</v>
      </c>
      <c r="P1262" t="s">
        <v>35</v>
      </c>
    </row>
    <row r="1263" spans="1:16" x14ac:dyDescent="0.25">
      <c r="A1263" t="s">
        <v>1919</v>
      </c>
      <c r="B1263" t="s">
        <v>1920</v>
      </c>
      <c r="C1263" t="str">
        <f t="shared" si="19"/>
        <v>Kepler-350</v>
      </c>
      <c r="D1263">
        <v>1</v>
      </c>
      <c r="E1263">
        <v>3</v>
      </c>
      <c r="F1263" t="s">
        <v>34</v>
      </c>
      <c r="G1263">
        <v>2014</v>
      </c>
      <c r="H1263">
        <v>0.104</v>
      </c>
      <c r="I1263">
        <v>1.85</v>
      </c>
      <c r="J1263">
        <v>4.08</v>
      </c>
      <c r="K1263">
        <v>0</v>
      </c>
      <c r="M1263">
        <v>1.53</v>
      </c>
      <c r="N1263">
        <v>1.19</v>
      </c>
      <c r="O1263">
        <v>956.85900000000004</v>
      </c>
      <c r="P1263" t="s">
        <v>35</v>
      </c>
    </row>
    <row r="1264" spans="1:16" x14ac:dyDescent="0.25">
      <c r="A1264" t="s">
        <v>1921</v>
      </c>
      <c r="B1264" t="s">
        <v>1920</v>
      </c>
      <c r="C1264" t="str">
        <f t="shared" si="19"/>
        <v>Kepler-350</v>
      </c>
      <c r="D1264">
        <v>1</v>
      </c>
      <c r="E1264">
        <v>3</v>
      </c>
      <c r="F1264" t="s">
        <v>34</v>
      </c>
      <c r="G1264">
        <v>2013</v>
      </c>
      <c r="H1264">
        <v>0.13850000000000001</v>
      </c>
      <c r="I1264">
        <v>3.1</v>
      </c>
      <c r="J1264">
        <v>6.1</v>
      </c>
      <c r="K1264">
        <v>0</v>
      </c>
      <c r="M1264">
        <v>1.25</v>
      </c>
      <c r="N1264">
        <v>1</v>
      </c>
      <c r="O1264">
        <v>956.85900000000004</v>
      </c>
      <c r="P1264" t="s">
        <v>35</v>
      </c>
    </row>
    <row r="1265" spans="1:16" x14ac:dyDescent="0.25">
      <c r="A1265" t="s">
        <v>1922</v>
      </c>
      <c r="B1265" t="s">
        <v>1920</v>
      </c>
      <c r="C1265" t="str">
        <f t="shared" si="19"/>
        <v>Kepler-350</v>
      </c>
      <c r="D1265">
        <v>1</v>
      </c>
      <c r="E1265">
        <v>3</v>
      </c>
      <c r="F1265" t="s">
        <v>34</v>
      </c>
      <c r="G1265">
        <v>2013</v>
      </c>
      <c r="H1265">
        <v>0.17860000000000001</v>
      </c>
      <c r="I1265">
        <v>2.8</v>
      </c>
      <c r="J1265">
        <v>14.9</v>
      </c>
      <c r="K1265">
        <v>0</v>
      </c>
      <c r="M1265">
        <v>1.25</v>
      </c>
      <c r="N1265">
        <v>1</v>
      </c>
      <c r="O1265">
        <v>956.85900000000004</v>
      </c>
      <c r="P1265" t="s">
        <v>35</v>
      </c>
    </row>
    <row r="1266" spans="1:16" x14ac:dyDescent="0.25">
      <c r="A1266" t="s">
        <v>1923</v>
      </c>
      <c r="B1266" t="s">
        <v>1924</v>
      </c>
      <c r="C1266" t="str">
        <f t="shared" si="19"/>
        <v>Kepler-351</v>
      </c>
      <c r="D1266">
        <v>1</v>
      </c>
      <c r="E1266">
        <v>3</v>
      </c>
      <c r="F1266" t="s">
        <v>34</v>
      </c>
      <c r="G1266">
        <v>2014</v>
      </c>
      <c r="H1266">
        <v>0.214</v>
      </c>
      <c r="I1266">
        <v>3.06</v>
      </c>
      <c r="J1266">
        <v>4.8</v>
      </c>
      <c r="K1266">
        <v>0</v>
      </c>
      <c r="M1266">
        <v>0.85</v>
      </c>
      <c r="N1266">
        <v>0.81</v>
      </c>
      <c r="O1266">
        <v>1083.9100000000001</v>
      </c>
      <c r="P1266" t="s">
        <v>35</v>
      </c>
    </row>
    <row r="1267" spans="1:16" x14ac:dyDescent="0.25">
      <c r="A1267" t="s">
        <v>1925</v>
      </c>
      <c r="B1267" t="s">
        <v>1924</v>
      </c>
      <c r="C1267" t="str">
        <f t="shared" si="19"/>
        <v>Kepler-351</v>
      </c>
      <c r="D1267">
        <v>1</v>
      </c>
      <c r="E1267">
        <v>3</v>
      </c>
      <c r="F1267" t="s">
        <v>34</v>
      </c>
      <c r="G1267">
        <v>2014</v>
      </c>
      <c r="H1267">
        <v>0.28699999999999998</v>
      </c>
      <c r="I1267">
        <v>3.19</v>
      </c>
      <c r="J1267">
        <v>11.1</v>
      </c>
      <c r="K1267">
        <v>0</v>
      </c>
      <c r="M1267">
        <v>0.85</v>
      </c>
      <c r="N1267">
        <v>0.81</v>
      </c>
      <c r="O1267">
        <v>1083.9100000000001</v>
      </c>
      <c r="P1267" t="s">
        <v>35</v>
      </c>
    </row>
    <row r="1268" spans="1:16" x14ac:dyDescent="0.25">
      <c r="A1268" t="s">
        <v>1926</v>
      </c>
      <c r="B1268" t="s">
        <v>1924</v>
      </c>
      <c r="C1268" t="str">
        <f t="shared" si="19"/>
        <v>Kepler-351</v>
      </c>
      <c r="D1268">
        <v>1</v>
      </c>
      <c r="E1268">
        <v>3</v>
      </c>
      <c r="F1268" t="s">
        <v>34</v>
      </c>
      <c r="G1268">
        <v>2016</v>
      </c>
      <c r="H1268">
        <v>0.51770000000000005</v>
      </c>
      <c r="I1268">
        <v>2.72</v>
      </c>
      <c r="J1268">
        <v>7.85</v>
      </c>
      <c r="K1268">
        <v>0</v>
      </c>
      <c r="M1268">
        <v>0.78</v>
      </c>
      <c r="N1268">
        <v>0.81</v>
      </c>
      <c r="O1268">
        <v>1083.9100000000001</v>
      </c>
      <c r="P1268" t="s">
        <v>35</v>
      </c>
    </row>
    <row r="1269" spans="1:16" x14ac:dyDescent="0.25">
      <c r="A1269" t="s">
        <v>1927</v>
      </c>
      <c r="B1269" t="s">
        <v>1928</v>
      </c>
      <c r="C1269" t="str">
        <f t="shared" si="19"/>
        <v>Kepler-352</v>
      </c>
      <c r="D1269">
        <v>1</v>
      </c>
      <c r="E1269">
        <v>3</v>
      </c>
      <c r="F1269" t="s">
        <v>34</v>
      </c>
      <c r="G1269">
        <v>2014</v>
      </c>
      <c r="H1269">
        <v>8.5000000000000006E-2</v>
      </c>
      <c r="I1269">
        <v>0.86</v>
      </c>
      <c r="J1269">
        <v>0.56599999999999995</v>
      </c>
      <c r="K1269">
        <v>0</v>
      </c>
      <c r="M1269">
        <v>0.78</v>
      </c>
      <c r="N1269">
        <v>0.83</v>
      </c>
      <c r="O1269">
        <v>252.733</v>
      </c>
      <c r="P1269" t="s">
        <v>35</v>
      </c>
    </row>
    <row r="1270" spans="1:16" x14ac:dyDescent="0.25">
      <c r="A1270" t="s">
        <v>1929</v>
      </c>
      <c r="B1270" t="s">
        <v>1928</v>
      </c>
      <c r="C1270" t="str">
        <f t="shared" si="19"/>
        <v>Kepler-352</v>
      </c>
      <c r="D1270">
        <v>1</v>
      </c>
      <c r="E1270">
        <v>3</v>
      </c>
      <c r="F1270" t="s">
        <v>34</v>
      </c>
      <c r="G1270">
        <v>2014</v>
      </c>
      <c r="H1270">
        <v>0.11799999999999999</v>
      </c>
      <c r="I1270">
        <v>1.24</v>
      </c>
      <c r="J1270">
        <v>2.0699999999999998</v>
      </c>
      <c r="K1270">
        <v>0</v>
      </c>
      <c r="M1270">
        <v>0.78</v>
      </c>
      <c r="N1270">
        <v>0.83</v>
      </c>
      <c r="O1270">
        <v>252.733</v>
      </c>
      <c r="P1270" t="s">
        <v>35</v>
      </c>
    </row>
    <row r="1271" spans="1:16" x14ac:dyDescent="0.25">
      <c r="A1271" t="s">
        <v>1930</v>
      </c>
      <c r="B1271" t="s">
        <v>1928</v>
      </c>
      <c r="C1271" t="str">
        <f t="shared" si="19"/>
        <v>Kepler-352</v>
      </c>
      <c r="D1271">
        <v>1</v>
      </c>
      <c r="E1271">
        <v>3</v>
      </c>
      <c r="F1271" t="s">
        <v>34</v>
      </c>
      <c r="G1271">
        <v>2021</v>
      </c>
      <c r="H1271">
        <v>6.5699999999999995E-2</v>
      </c>
      <c r="I1271">
        <v>0.80600000000000005</v>
      </c>
      <c r="J1271">
        <v>0.44900000000000001</v>
      </c>
      <c r="K1271">
        <v>0</v>
      </c>
      <c r="M1271">
        <v>0.77</v>
      </c>
      <c r="N1271">
        <v>0.8</v>
      </c>
      <c r="O1271">
        <v>252.733</v>
      </c>
      <c r="P1271" t="s">
        <v>35</v>
      </c>
    </row>
    <row r="1272" spans="1:16" x14ac:dyDescent="0.25">
      <c r="A1272" t="s">
        <v>1931</v>
      </c>
      <c r="B1272" t="s">
        <v>1932</v>
      </c>
      <c r="C1272" t="str">
        <f t="shared" si="19"/>
        <v>Kepler-354</v>
      </c>
      <c r="D1272">
        <v>1</v>
      </c>
      <c r="E1272">
        <v>3</v>
      </c>
      <c r="F1272" t="s">
        <v>34</v>
      </c>
      <c r="G1272">
        <v>2014</v>
      </c>
      <c r="H1272">
        <v>5.3999999999999999E-2</v>
      </c>
      <c r="I1272">
        <v>1.84</v>
      </c>
      <c r="J1272">
        <v>4.04</v>
      </c>
      <c r="K1272">
        <v>0</v>
      </c>
      <c r="M1272">
        <v>0.67</v>
      </c>
      <c r="N1272">
        <v>0.65</v>
      </c>
      <c r="O1272">
        <v>554.06399999999996</v>
      </c>
      <c r="P1272" t="s">
        <v>35</v>
      </c>
    </row>
    <row r="1273" spans="1:16" x14ac:dyDescent="0.25">
      <c r="A1273" t="s">
        <v>1933</v>
      </c>
      <c r="B1273" t="s">
        <v>1932</v>
      </c>
      <c r="C1273" t="str">
        <f t="shared" si="19"/>
        <v>Kepler-354</v>
      </c>
      <c r="D1273">
        <v>1</v>
      </c>
      <c r="E1273">
        <v>3</v>
      </c>
      <c r="F1273" t="s">
        <v>34</v>
      </c>
      <c r="G1273">
        <v>2014</v>
      </c>
      <c r="H1273">
        <v>0.115</v>
      </c>
      <c r="I1273">
        <v>1.31</v>
      </c>
      <c r="J1273">
        <v>2.27</v>
      </c>
      <c r="K1273">
        <v>0</v>
      </c>
      <c r="M1273">
        <v>0.67</v>
      </c>
      <c r="N1273">
        <v>0.73</v>
      </c>
      <c r="O1273">
        <v>554.06399999999996</v>
      </c>
      <c r="P1273" t="s">
        <v>35</v>
      </c>
    </row>
    <row r="1274" spans="1:16" x14ac:dyDescent="0.25">
      <c r="A1274" t="s">
        <v>1934</v>
      </c>
      <c r="B1274" t="s">
        <v>1932</v>
      </c>
      <c r="C1274" t="str">
        <f t="shared" si="19"/>
        <v>Kepler-354</v>
      </c>
      <c r="D1274">
        <v>1</v>
      </c>
      <c r="E1274">
        <v>3</v>
      </c>
      <c r="F1274" t="s">
        <v>34</v>
      </c>
      <c r="G1274">
        <v>2014</v>
      </c>
      <c r="H1274">
        <v>0.14599999999999999</v>
      </c>
      <c r="I1274">
        <v>1.24</v>
      </c>
      <c r="J1274">
        <v>2.0699999999999998</v>
      </c>
      <c r="K1274">
        <v>0</v>
      </c>
      <c r="M1274">
        <v>0.67</v>
      </c>
      <c r="N1274">
        <v>0.65</v>
      </c>
      <c r="O1274">
        <v>554.06399999999996</v>
      </c>
      <c r="P1274" t="s">
        <v>35</v>
      </c>
    </row>
    <row r="1275" spans="1:16" x14ac:dyDescent="0.25">
      <c r="A1275" t="s">
        <v>1935</v>
      </c>
      <c r="B1275" t="s">
        <v>1936</v>
      </c>
      <c r="C1275" t="str">
        <f t="shared" si="19"/>
        <v>Kepler-357</v>
      </c>
      <c r="D1275">
        <v>1</v>
      </c>
      <c r="E1275">
        <v>3</v>
      </c>
      <c r="F1275" t="s">
        <v>34</v>
      </c>
      <c r="G1275">
        <v>2014</v>
      </c>
      <c r="H1275">
        <v>6.3E-2</v>
      </c>
      <c r="I1275">
        <v>1.84</v>
      </c>
      <c r="J1275">
        <v>4.04</v>
      </c>
      <c r="K1275">
        <v>0</v>
      </c>
      <c r="M1275">
        <v>0.83</v>
      </c>
      <c r="N1275">
        <v>0.79</v>
      </c>
      <c r="O1275">
        <v>688.57299999999998</v>
      </c>
      <c r="P1275" t="s">
        <v>35</v>
      </c>
    </row>
    <row r="1276" spans="1:16" x14ac:dyDescent="0.25">
      <c r="A1276" t="s">
        <v>1937</v>
      </c>
      <c r="B1276" t="s">
        <v>1936</v>
      </c>
      <c r="C1276" t="str">
        <f t="shared" si="19"/>
        <v>Kepler-357</v>
      </c>
      <c r="D1276">
        <v>1</v>
      </c>
      <c r="E1276">
        <v>3</v>
      </c>
      <c r="F1276" t="s">
        <v>34</v>
      </c>
      <c r="G1276">
        <v>2014</v>
      </c>
      <c r="H1276">
        <v>0.12</v>
      </c>
      <c r="I1276">
        <v>2.67</v>
      </c>
      <c r="J1276">
        <v>7.61</v>
      </c>
      <c r="K1276">
        <v>0</v>
      </c>
      <c r="M1276">
        <v>0.83</v>
      </c>
      <c r="N1276">
        <v>0.79</v>
      </c>
      <c r="O1276">
        <v>688.57299999999998</v>
      </c>
      <c r="P1276" t="s">
        <v>35</v>
      </c>
    </row>
    <row r="1277" spans="1:16" x14ac:dyDescent="0.25">
      <c r="A1277" t="s">
        <v>1938</v>
      </c>
      <c r="B1277" t="s">
        <v>1936</v>
      </c>
      <c r="C1277" t="str">
        <f t="shared" si="19"/>
        <v>Kepler-357</v>
      </c>
      <c r="D1277">
        <v>1</v>
      </c>
      <c r="E1277">
        <v>3</v>
      </c>
      <c r="F1277" t="s">
        <v>34</v>
      </c>
      <c r="G1277">
        <v>2014</v>
      </c>
      <c r="H1277">
        <v>0.246</v>
      </c>
      <c r="I1277">
        <v>3.43</v>
      </c>
      <c r="J1277">
        <v>11.6</v>
      </c>
      <c r="K1277">
        <v>0</v>
      </c>
      <c r="M1277">
        <v>0.83</v>
      </c>
      <c r="N1277">
        <v>0.79</v>
      </c>
      <c r="O1277">
        <v>688.57299999999998</v>
      </c>
      <c r="P1277" t="s">
        <v>35</v>
      </c>
    </row>
    <row r="1278" spans="1:16" x14ac:dyDescent="0.25">
      <c r="A1278" t="s">
        <v>1939</v>
      </c>
      <c r="B1278" t="s">
        <v>1940</v>
      </c>
      <c r="C1278" t="str">
        <f t="shared" si="19"/>
        <v>Kepler-359</v>
      </c>
      <c r="D1278">
        <v>1</v>
      </c>
      <c r="E1278">
        <v>3</v>
      </c>
      <c r="F1278" t="s">
        <v>34</v>
      </c>
      <c r="G1278">
        <v>2014</v>
      </c>
      <c r="H1278">
        <v>0.17799999999999999</v>
      </c>
      <c r="I1278">
        <v>3.53</v>
      </c>
      <c r="J1278">
        <v>12.2</v>
      </c>
      <c r="K1278">
        <v>0</v>
      </c>
      <c r="M1278">
        <v>1.0900000000000001</v>
      </c>
      <c r="N1278">
        <v>1.1399999999999999</v>
      </c>
      <c r="O1278">
        <v>1443.21</v>
      </c>
      <c r="P1278" t="s">
        <v>35</v>
      </c>
    </row>
    <row r="1279" spans="1:16" x14ac:dyDescent="0.25">
      <c r="A1279" t="s">
        <v>1941</v>
      </c>
      <c r="B1279" t="s">
        <v>1940</v>
      </c>
      <c r="C1279" t="str">
        <f t="shared" si="19"/>
        <v>Kepler-359</v>
      </c>
      <c r="D1279">
        <v>1</v>
      </c>
      <c r="E1279">
        <v>3</v>
      </c>
      <c r="F1279" t="s">
        <v>34</v>
      </c>
      <c r="G1279">
        <v>2014</v>
      </c>
      <c r="H1279">
        <v>0.307</v>
      </c>
      <c r="I1279">
        <v>4.3</v>
      </c>
      <c r="J1279">
        <v>2.9</v>
      </c>
      <c r="K1279">
        <v>0</v>
      </c>
      <c r="M1279">
        <v>1.0900000000000001</v>
      </c>
      <c r="N1279">
        <v>1.1399999999999999</v>
      </c>
      <c r="O1279">
        <v>1443.21</v>
      </c>
      <c r="P1279" t="s">
        <v>35</v>
      </c>
    </row>
    <row r="1280" spans="1:16" x14ac:dyDescent="0.25">
      <c r="A1280" t="s">
        <v>1942</v>
      </c>
      <c r="B1280" t="s">
        <v>1940</v>
      </c>
      <c r="C1280" t="str">
        <f t="shared" si="19"/>
        <v>Kepler-359</v>
      </c>
      <c r="D1280">
        <v>1</v>
      </c>
      <c r="E1280">
        <v>3</v>
      </c>
      <c r="F1280" t="s">
        <v>34</v>
      </c>
      <c r="G1280">
        <v>2014</v>
      </c>
      <c r="H1280">
        <v>0.372</v>
      </c>
      <c r="I1280">
        <v>4.01</v>
      </c>
      <c r="J1280">
        <v>2.7</v>
      </c>
      <c r="K1280">
        <v>0</v>
      </c>
      <c r="M1280">
        <v>1.0900000000000001</v>
      </c>
      <c r="N1280">
        <v>1.1399999999999999</v>
      </c>
      <c r="O1280">
        <v>1443.21</v>
      </c>
      <c r="P1280" t="s">
        <v>35</v>
      </c>
    </row>
    <row r="1281" spans="1:16" x14ac:dyDescent="0.25">
      <c r="A1281" t="s">
        <v>1943</v>
      </c>
      <c r="B1281" t="s">
        <v>1944</v>
      </c>
      <c r="C1281" t="str">
        <f t="shared" si="19"/>
        <v>Kepler-363</v>
      </c>
      <c r="D1281">
        <v>1</v>
      </c>
      <c r="E1281">
        <v>3</v>
      </c>
      <c r="F1281" t="s">
        <v>34</v>
      </c>
      <c r="G1281">
        <v>2014</v>
      </c>
      <c r="H1281">
        <v>4.8000000000000001E-2</v>
      </c>
      <c r="I1281">
        <v>1.1599999999999999</v>
      </c>
      <c r="J1281">
        <v>1.65</v>
      </c>
      <c r="K1281">
        <v>0</v>
      </c>
      <c r="M1281">
        <v>1.49</v>
      </c>
      <c r="N1281">
        <v>1.1000000000000001</v>
      </c>
      <c r="O1281">
        <v>762.596</v>
      </c>
      <c r="P1281" t="s">
        <v>35</v>
      </c>
    </row>
    <row r="1282" spans="1:16" x14ac:dyDescent="0.25">
      <c r="A1282" t="s">
        <v>1945</v>
      </c>
      <c r="B1282" t="s">
        <v>1944</v>
      </c>
      <c r="C1282" t="str">
        <f t="shared" si="19"/>
        <v>Kepler-363</v>
      </c>
      <c r="D1282">
        <v>1</v>
      </c>
      <c r="E1282">
        <v>3</v>
      </c>
      <c r="F1282" t="s">
        <v>34</v>
      </c>
      <c r="G1282">
        <v>2014</v>
      </c>
      <c r="H1282">
        <v>7.9000000000000001E-2</v>
      </c>
      <c r="I1282">
        <v>1.69</v>
      </c>
      <c r="J1282">
        <v>66.400000000000006</v>
      </c>
      <c r="K1282">
        <v>0</v>
      </c>
      <c r="M1282">
        <v>1.49</v>
      </c>
      <c r="N1282">
        <v>1.1000000000000001</v>
      </c>
      <c r="O1282">
        <v>762.596</v>
      </c>
      <c r="P1282" t="s">
        <v>35</v>
      </c>
    </row>
    <row r="1283" spans="1:16" x14ac:dyDescent="0.25">
      <c r="A1283" t="s">
        <v>1946</v>
      </c>
      <c r="B1283" t="s">
        <v>1944</v>
      </c>
      <c r="C1283" t="str">
        <f t="shared" ref="C1283:C1346" si="20">B1283</f>
        <v>Kepler-363</v>
      </c>
      <c r="D1283">
        <v>1</v>
      </c>
      <c r="E1283">
        <v>3</v>
      </c>
      <c r="F1283" t="s">
        <v>34</v>
      </c>
      <c r="G1283">
        <v>2014</v>
      </c>
      <c r="H1283">
        <v>0.107</v>
      </c>
      <c r="I1283">
        <v>2.0499999999999998</v>
      </c>
      <c r="J1283">
        <v>4.8600000000000003</v>
      </c>
      <c r="K1283">
        <v>0</v>
      </c>
      <c r="M1283">
        <v>1.49</v>
      </c>
      <c r="N1283">
        <v>1.1000000000000001</v>
      </c>
      <c r="O1283">
        <v>762.596</v>
      </c>
      <c r="P1283" t="s">
        <v>35</v>
      </c>
    </row>
    <row r="1284" spans="1:16" x14ac:dyDescent="0.25">
      <c r="A1284" t="s">
        <v>1947</v>
      </c>
      <c r="B1284" t="s">
        <v>1948</v>
      </c>
      <c r="C1284" t="str">
        <f t="shared" si="20"/>
        <v>Kepler-372</v>
      </c>
      <c r="D1284">
        <v>1</v>
      </c>
      <c r="E1284">
        <v>3</v>
      </c>
      <c r="F1284" t="s">
        <v>34</v>
      </c>
      <c r="G1284">
        <v>2014</v>
      </c>
      <c r="H1284">
        <v>7.4999999999999997E-2</v>
      </c>
      <c r="I1284">
        <v>1.36</v>
      </c>
      <c r="J1284">
        <v>2.42</v>
      </c>
      <c r="K1284">
        <v>0</v>
      </c>
      <c r="M1284">
        <v>1.1399999999999999</v>
      </c>
      <c r="N1284">
        <v>1.1499999999999999</v>
      </c>
      <c r="O1284">
        <v>1493.95</v>
      </c>
      <c r="P1284" t="s">
        <v>35</v>
      </c>
    </row>
    <row r="1285" spans="1:16" x14ac:dyDescent="0.25">
      <c r="A1285" t="s">
        <v>1949</v>
      </c>
      <c r="B1285" t="s">
        <v>1948</v>
      </c>
      <c r="C1285" t="str">
        <f t="shared" si="20"/>
        <v>Kepler-372</v>
      </c>
      <c r="D1285">
        <v>1</v>
      </c>
      <c r="E1285">
        <v>3</v>
      </c>
      <c r="F1285" t="s">
        <v>34</v>
      </c>
      <c r="G1285">
        <v>2014</v>
      </c>
      <c r="H1285">
        <v>0.154</v>
      </c>
      <c r="I1285">
        <v>2.09</v>
      </c>
      <c r="J1285">
        <v>5.0199999999999996</v>
      </c>
      <c r="K1285">
        <v>0</v>
      </c>
      <c r="M1285">
        <v>1.1399999999999999</v>
      </c>
      <c r="N1285">
        <v>1.2</v>
      </c>
      <c r="O1285">
        <v>1493.95</v>
      </c>
      <c r="P1285" t="s">
        <v>35</v>
      </c>
    </row>
    <row r="1286" spans="1:16" x14ac:dyDescent="0.25">
      <c r="A1286" t="s">
        <v>1950</v>
      </c>
      <c r="B1286" t="s">
        <v>1948</v>
      </c>
      <c r="C1286" t="str">
        <f t="shared" si="20"/>
        <v>Kepler-372</v>
      </c>
      <c r="D1286">
        <v>1</v>
      </c>
      <c r="E1286">
        <v>3</v>
      </c>
      <c r="F1286" t="s">
        <v>34</v>
      </c>
      <c r="G1286">
        <v>2014</v>
      </c>
      <c r="H1286">
        <v>0.20100000000000001</v>
      </c>
      <c r="I1286">
        <v>1.69</v>
      </c>
      <c r="J1286">
        <v>3.5</v>
      </c>
      <c r="K1286">
        <v>0</v>
      </c>
      <c r="M1286">
        <v>1.1399999999999999</v>
      </c>
      <c r="N1286">
        <v>1.1499999999999999</v>
      </c>
      <c r="O1286">
        <v>1493.95</v>
      </c>
      <c r="P1286" t="s">
        <v>35</v>
      </c>
    </row>
    <row r="1287" spans="1:16" x14ac:dyDescent="0.25">
      <c r="A1287" t="s">
        <v>1951</v>
      </c>
      <c r="B1287" t="s">
        <v>1952</v>
      </c>
      <c r="C1287" t="str">
        <f t="shared" si="20"/>
        <v>Kepler-374</v>
      </c>
      <c r="D1287">
        <v>1</v>
      </c>
      <c r="E1287">
        <v>3</v>
      </c>
      <c r="F1287" t="s">
        <v>34</v>
      </c>
      <c r="G1287">
        <v>2014</v>
      </c>
      <c r="H1287">
        <v>2.9000000000000001E-2</v>
      </c>
      <c r="I1287">
        <v>1.03</v>
      </c>
      <c r="J1287">
        <v>1.08</v>
      </c>
      <c r="K1287">
        <v>0</v>
      </c>
      <c r="M1287">
        <v>0.91</v>
      </c>
      <c r="N1287">
        <v>1.04</v>
      </c>
      <c r="O1287">
        <v>1265.6099999999999</v>
      </c>
      <c r="P1287" t="s">
        <v>35</v>
      </c>
    </row>
    <row r="1288" spans="1:16" x14ac:dyDescent="0.25">
      <c r="A1288" t="s">
        <v>1953</v>
      </c>
      <c r="B1288" t="s">
        <v>1952</v>
      </c>
      <c r="C1288" t="str">
        <f t="shared" si="20"/>
        <v>Kepler-374</v>
      </c>
      <c r="D1288">
        <v>1</v>
      </c>
      <c r="E1288">
        <v>3</v>
      </c>
      <c r="F1288" t="s">
        <v>34</v>
      </c>
      <c r="G1288">
        <v>2014</v>
      </c>
      <c r="H1288">
        <v>4.2000000000000003E-2</v>
      </c>
      <c r="I1288">
        <v>1.1000000000000001</v>
      </c>
      <c r="J1288">
        <v>1.37</v>
      </c>
      <c r="K1288">
        <v>0</v>
      </c>
      <c r="M1288">
        <v>0.91</v>
      </c>
      <c r="N1288">
        <v>1.04</v>
      </c>
      <c r="O1288">
        <v>1265.6099999999999</v>
      </c>
      <c r="P1288" t="s">
        <v>35</v>
      </c>
    </row>
    <row r="1289" spans="1:16" x14ac:dyDescent="0.25">
      <c r="A1289" t="s">
        <v>1954</v>
      </c>
      <c r="B1289" t="s">
        <v>1952</v>
      </c>
      <c r="C1289" t="str">
        <f t="shared" si="20"/>
        <v>Kepler-374</v>
      </c>
      <c r="D1289">
        <v>1</v>
      </c>
      <c r="E1289">
        <v>3</v>
      </c>
      <c r="F1289" t="s">
        <v>34</v>
      </c>
      <c r="G1289">
        <v>2014</v>
      </c>
      <c r="H1289">
        <v>5.6000000000000001E-2</v>
      </c>
      <c r="I1289">
        <v>1.31</v>
      </c>
      <c r="J1289">
        <v>2.27</v>
      </c>
      <c r="K1289">
        <v>0</v>
      </c>
      <c r="M1289">
        <v>0.91</v>
      </c>
      <c r="N1289">
        <v>1.04</v>
      </c>
      <c r="O1289">
        <v>1265.6099999999999</v>
      </c>
      <c r="P1289" t="s">
        <v>35</v>
      </c>
    </row>
    <row r="1290" spans="1:16" x14ac:dyDescent="0.25">
      <c r="A1290" t="s">
        <v>1955</v>
      </c>
      <c r="B1290" t="s">
        <v>1956</v>
      </c>
      <c r="C1290" t="str">
        <f t="shared" si="20"/>
        <v>Kepler-381</v>
      </c>
      <c r="D1290">
        <v>1</v>
      </c>
      <c r="E1290">
        <v>3</v>
      </c>
      <c r="F1290" t="s">
        <v>34</v>
      </c>
      <c r="G1290">
        <v>2014</v>
      </c>
      <c r="H1290">
        <v>6.6000000000000003E-2</v>
      </c>
      <c r="I1290">
        <v>0.99</v>
      </c>
      <c r="J1290">
        <v>0.93700000000000006</v>
      </c>
      <c r="K1290">
        <v>0</v>
      </c>
      <c r="M1290">
        <v>1.57</v>
      </c>
      <c r="N1290">
        <v>1.2</v>
      </c>
      <c r="O1290">
        <v>267.32299999999998</v>
      </c>
      <c r="P1290" t="s">
        <v>35</v>
      </c>
    </row>
    <row r="1291" spans="1:16" x14ac:dyDescent="0.25">
      <c r="A1291" t="s">
        <v>1957</v>
      </c>
      <c r="B1291" t="s">
        <v>1956</v>
      </c>
      <c r="C1291" t="str">
        <f t="shared" si="20"/>
        <v>Kepler-381</v>
      </c>
      <c r="D1291">
        <v>1</v>
      </c>
      <c r="E1291">
        <v>3</v>
      </c>
      <c r="F1291" t="s">
        <v>34</v>
      </c>
      <c r="G1291">
        <v>2014</v>
      </c>
      <c r="H1291">
        <v>0.11700000000000001</v>
      </c>
      <c r="I1291">
        <v>1.1200000000000001</v>
      </c>
      <c r="J1291">
        <v>1.46</v>
      </c>
      <c r="K1291">
        <v>0</v>
      </c>
      <c r="M1291">
        <v>1.57</v>
      </c>
      <c r="N1291">
        <v>1.2</v>
      </c>
      <c r="O1291">
        <v>267.32299999999998</v>
      </c>
      <c r="P1291" t="s">
        <v>35</v>
      </c>
    </row>
    <row r="1292" spans="1:16" x14ac:dyDescent="0.25">
      <c r="A1292" t="s">
        <v>1958</v>
      </c>
      <c r="B1292" t="s">
        <v>1956</v>
      </c>
      <c r="C1292" t="str">
        <f t="shared" si="20"/>
        <v>Kepler-381</v>
      </c>
      <c r="D1292">
        <v>1</v>
      </c>
      <c r="E1292">
        <v>3</v>
      </c>
      <c r="F1292" t="s">
        <v>34</v>
      </c>
      <c r="G1292">
        <v>2021</v>
      </c>
      <c r="H1292">
        <v>8.5000000000000006E-2</v>
      </c>
      <c r="I1292">
        <v>1.0669999999999999</v>
      </c>
      <c r="J1292">
        <v>1.23</v>
      </c>
      <c r="K1292">
        <v>0</v>
      </c>
      <c r="M1292">
        <v>2.19</v>
      </c>
      <c r="N1292">
        <v>1.2</v>
      </c>
      <c r="O1292">
        <v>267.32299999999998</v>
      </c>
      <c r="P1292" t="s">
        <v>35</v>
      </c>
    </row>
    <row r="1293" spans="1:16" x14ac:dyDescent="0.25">
      <c r="A1293" t="s">
        <v>1959</v>
      </c>
      <c r="B1293" t="s">
        <v>1960</v>
      </c>
      <c r="C1293" t="str">
        <f t="shared" si="20"/>
        <v>Kepler-385</v>
      </c>
      <c r="D1293">
        <v>1</v>
      </c>
      <c r="E1293">
        <v>3</v>
      </c>
      <c r="F1293" t="s">
        <v>34</v>
      </c>
      <c r="G1293">
        <v>2014</v>
      </c>
      <c r="H1293">
        <v>9.7000000000000003E-2</v>
      </c>
      <c r="I1293">
        <v>2.73</v>
      </c>
      <c r="J1293">
        <v>12.8</v>
      </c>
      <c r="K1293">
        <v>0</v>
      </c>
      <c r="M1293">
        <v>1.1299999999999999</v>
      </c>
      <c r="N1293">
        <v>1.1200000000000001</v>
      </c>
      <c r="O1293">
        <v>1432.61</v>
      </c>
      <c r="P1293" t="s">
        <v>35</v>
      </c>
    </row>
    <row r="1294" spans="1:16" x14ac:dyDescent="0.25">
      <c r="A1294" t="s">
        <v>1961</v>
      </c>
      <c r="B1294" t="s">
        <v>1960</v>
      </c>
      <c r="C1294" t="str">
        <f t="shared" si="20"/>
        <v>Kepler-385</v>
      </c>
      <c r="D1294">
        <v>1</v>
      </c>
      <c r="E1294">
        <v>3</v>
      </c>
      <c r="F1294" t="s">
        <v>34</v>
      </c>
      <c r="G1294">
        <v>2014</v>
      </c>
      <c r="H1294">
        <v>0.127</v>
      </c>
      <c r="I1294">
        <v>3.04</v>
      </c>
      <c r="J1294">
        <v>13.2</v>
      </c>
      <c r="K1294">
        <v>0</v>
      </c>
      <c r="M1294">
        <v>1.1299999999999999</v>
      </c>
      <c r="N1294">
        <v>1.1200000000000001</v>
      </c>
      <c r="O1294">
        <v>1432.61</v>
      </c>
      <c r="P1294" t="s">
        <v>35</v>
      </c>
    </row>
    <row r="1295" spans="1:16" x14ac:dyDescent="0.25">
      <c r="A1295" t="s">
        <v>1962</v>
      </c>
      <c r="B1295" t="s">
        <v>1960</v>
      </c>
      <c r="C1295" t="str">
        <f t="shared" si="20"/>
        <v>Kepler-385</v>
      </c>
      <c r="D1295">
        <v>1</v>
      </c>
      <c r="E1295">
        <v>3</v>
      </c>
      <c r="F1295" t="s">
        <v>34</v>
      </c>
      <c r="G1295">
        <v>2020</v>
      </c>
      <c r="H1295">
        <v>0.3024</v>
      </c>
      <c r="I1295">
        <v>2.6190000000000002</v>
      </c>
      <c r="J1295">
        <v>7.36</v>
      </c>
      <c r="K1295">
        <v>0</v>
      </c>
      <c r="M1295">
        <v>1.1599999999999999</v>
      </c>
      <c r="N1295">
        <v>1.05</v>
      </c>
      <c r="O1295">
        <v>1432.61</v>
      </c>
      <c r="P1295" t="s">
        <v>35</v>
      </c>
    </row>
    <row r="1296" spans="1:16" x14ac:dyDescent="0.25">
      <c r="A1296" t="s">
        <v>1963</v>
      </c>
      <c r="B1296" t="s">
        <v>1964</v>
      </c>
      <c r="C1296" t="str">
        <f t="shared" si="20"/>
        <v>Kepler-394</v>
      </c>
      <c r="D1296">
        <v>1</v>
      </c>
      <c r="E1296">
        <v>3</v>
      </c>
      <c r="F1296" t="s">
        <v>34</v>
      </c>
      <c r="G1296">
        <v>2014</v>
      </c>
      <c r="H1296">
        <v>8.3000000000000004E-2</v>
      </c>
      <c r="I1296">
        <v>1.6</v>
      </c>
      <c r="J1296">
        <v>3.19</v>
      </c>
      <c r="K1296">
        <v>0</v>
      </c>
      <c r="M1296">
        <v>1.1299999999999999</v>
      </c>
      <c r="N1296">
        <v>1.1299999999999999</v>
      </c>
      <c r="O1296">
        <v>1058.72</v>
      </c>
      <c r="P1296" t="s">
        <v>35</v>
      </c>
    </row>
    <row r="1297" spans="1:16" x14ac:dyDescent="0.25">
      <c r="A1297" t="s">
        <v>1965</v>
      </c>
      <c r="B1297" t="s">
        <v>1964</v>
      </c>
      <c r="C1297" t="str">
        <f t="shared" si="20"/>
        <v>Kepler-394</v>
      </c>
      <c r="D1297">
        <v>1</v>
      </c>
      <c r="E1297">
        <v>3</v>
      </c>
      <c r="F1297" t="s">
        <v>34</v>
      </c>
      <c r="G1297">
        <v>2014</v>
      </c>
      <c r="H1297">
        <v>0.11</v>
      </c>
      <c r="I1297">
        <v>1.66</v>
      </c>
      <c r="J1297">
        <v>3.39</v>
      </c>
      <c r="K1297">
        <v>0</v>
      </c>
      <c r="M1297">
        <v>1.1299999999999999</v>
      </c>
      <c r="N1297">
        <v>1.1299999999999999</v>
      </c>
      <c r="O1297">
        <v>1058.72</v>
      </c>
      <c r="P1297" t="s">
        <v>35</v>
      </c>
    </row>
    <row r="1298" spans="1:16" x14ac:dyDescent="0.25">
      <c r="A1298" t="s">
        <v>1966</v>
      </c>
      <c r="B1298" t="s">
        <v>1964</v>
      </c>
      <c r="C1298" t="str">
        <f t="shared" si="20"/>
        <v>Kepler-394</v>
      </c>
      <c r="D1298">
        <v>1</v>
      </c>
      <c r="E1298">
        <v>3</v>
      </c>
      <c r="F1298" t="s">
        <v>34</v>
      </c>
      <c r="G1298">
        <v>2021</v>
      </c>
      <c r="H1298">
        <v>6.4600000000000005E-2</v>
      </c>
      <c r="I1298">
        <v>1.5009999999999999</v>
      </c>
      <c r="J1298">
        <v>2.86</v>
      </c>
      <c r="K1298">
        <v>0</v>
      </c>
      <c r="M1298">
        <v>1.1000000000000001</v>
      </c>
      <c r="N1298">
        <v>1.1399999999999999</v>
      </c>
      <c r="O1298">
        <v>1058.72</v>
      </c>
      <c r="P1298" t="s">
        <v>35</v>
      </c>
    </row>
    <row r="1299" spans="1:16" x14ac:dyDescent="0.25">
      <c r="A1299" t="s">
        <v>1967</v>
      </c>
      <c r="B1299" t="s">
        <v>1968</v>
      </c>
      <c r="C1299" t="str">
        <f t="shared" si="20"/>
        <v>Kepler-398</v>
      </c>
      <c r="D1299">
        <v>1</v>
      </c>
      <c r="E1299">
        <v>3</v>
      </c>
      <c r="F1299" t="s">
        <v>34</v>
      </c>
      <c r="G1299">
        <v>2014</v>
      </c>
      <c r="H1299">
        <v>4.3999999999999997E-2</v>
      </c>
      <c r="I1299">
        <v>0.93</v>
      </c>
      <c r="J1299">
        <v>0.749</v>
      </c>
      <c r="K1299">
        <v>0</v>
      </c>
      <c r="M1299">
        <v>0.61</v>
      </c>
      <c r="N1299">
        <v>0.65</v>
      </c>
      <c r="O1299">
        <v>177.35499999999999</v>
      </c>
      <c r="P1299" t="s">
        <v>35</v>
      </c>
    </row>
    <row r="1300" spans="1:16" x14ac:dyDescent="0.25">
      <c r="A1300" t="s">
        <v>1969</v>
      </c>
      <c r="B1300" t="s">
        <v>1968</v>
      </c>
      <c r="C1300" t="str">
        <f t="shared" si="20"/>
        <v>Kepler-398</v>
      </c>
      <c r="D1300">
        <v>1</v>
      </c>
      <c r="E1300">
        <v>3</v>
      </c>
      <c r="F1300" t="s">
        <v>34</v>
      </c>
      <c r="G1300">
        <v>2014</v>
      </c>
      <c r="H1300">
        <v>8.6999999999999994E-2</v>
      </c>
      <c r="I1300">
        <v>1.01</v>
      </c>
      <c r="J1300">
        <v>1.01</v>
      </c>
      <c r="K1300">
        <v>0</v>
      </c>
      <c r="M1300">
        <v>0.61</v>
      </c>
      <c r="N1300">
        <v>0.65</v>
      </c>
      <c r="O1300">
        <v>177.35499999999999</v>
      </c>
      <c r="P1300" t="s">
        <v>35</v>
      </c>
    </row>
    <row r="1301" spans="1:16" x14ac:dyDescent="0.25">
      <c r="A1301" t="s">
        <v>1970</v>
      </c>
      <c r="B1301" t="s">
        <v>1968</v>
      </c>
      <c r="C1301" t="str">
        <f t="shared" si="20"/>
        <v>Kepler-398</v>
      </c>
      <c r="D1301">
        <v>1</v>
      </c>
      <c r="E1301">
        <v>3</v>
      </c>
      <c r="F1301" t="s">
        <v>34</v>
      </c>
      <c r="G1301">
        <v>2016</v>
      </c>
      <c r="H1301">
        <v>6.1800000000000001E-2</v>
      </c>
      <c r="I1301">
        <v>0.88</v>
      </c>
      <c r="J1301">
        <v>0.61499999999999999</v>
      </c>
      <c r="K1301">
        <v>0</v>
      </c>
      <c r="M1301">
        <v>0.67</v>
      </c>
      <c r="N1301">
        <v>0.72</v>
      </c>
      <c r="O1301">
        <v>177.35499999999999</v>
      </c>
      <c r="P1301" t="s">
        <v>35</v>
      </c>
    </row>
    <row r="1302" spans="1:16" x14ac:dyDescent="0.25">
      <c r="A1302" t="s">
        <v>1971</v>
      </c>
      <c r="B1302" t="s">
        <v>1972</v>
      </c>
      <c r="C1302" t="str">
        <f t="shared" si="20"/>
        <v>Kepler-399</v>
      </c>
      <c r="D1302">
        <v>1</v>
      </c>
      <c r="E1302">
        <v>3</v>
      </c>
      <c r="F1302" t="s">
        <v>34</v>
      </c>
      <c r="G1302">
        <v>2014</v>
      </c>
      <c r="H1302">
        <v>0.10299999999999999</v>
      </c>
      <c r="I1302">
        <v>0.96</v>
      </c>
      <c r="J1302">
        <v>0.84</v>
      </c>
      <c r="K1302">
        <v>0</v>
      </c>
      <c r="M1302">
        <v>0.68</v>
      </c>
      <c r="N1302">
        <v>0.9</v>
      </c>
      <c r="O1302">
        <v>740.53700000000003</v>
      </c>
      <c r="P1302" t="s">
        <v>35</v>
      </c>
    </row>
    <row r="1303" spans="1:16" x14ac:dyDescent="0.25">
      <c r="A1303" t="s">
        <v>1973</v>
      </c>
      <c r="B1303" t="s">
        <v>1972</v>
      </c>
      <c r="C1303" t="str">
        <f t="shared" si="20"/>
        <v>Kepler-399</v>
      </c>
      <c r="D1303">
        <v>1</v>
      </c>
      <c r="E1303">
        <v>3</v>
      </c>
      <c r="F1303" t="s">
        <v>34</v>
      </c>
      <c r="G1303">
        <v>2014</v>
      </c>
      <c r="H1303">
        <v>0.155</v>
      </c>
      <c r="I1303">
        <v>1.43</v>
      </c>
      <c r="J1303">
        <v>2.63</v>
      </c>
      <c r="K1303">
        <v>0</v>
      </c>
      <c r="M1303">
        <v>0.68</v>
      </c>
      <c r="N1303">
        <v>0.9</v>
      </c>
      <c r="O1303">
        <v>740.53700000000003</v>
      </c>
      <c r="P1303" t="s">
        <v>35</v>
      </c>
    </row>
    <row r="1304" spans="1:16" x14ac:dyDescent="0.25">
      <c r="A1304" t="s">
        <v>1974</v>
      </c>
      <c r="B1304" t="s">
        <v>1972</v>
      </c>
      <c r="C1304" t="str">
        <f t="shared" si="20"/>
        <v>Kepler-399</v>
      </c>
      <c r="D1304">
        <v>1</v>
      </c>
      <c r="E1304">
        <v>3</v>
      </c>
      <c r="F1304" t="s">
        <v>34</v>
      </c>
      <c r="G1304">
        <v>2014</v>
      </c>
      <c r="H1304">
        <v>0.26100000000000001</v>
      </c>
      <c r="I1304">
        <v>1.89</v>
      </c>
      <c r="J1304">
        <v>4.2300000000000004</v>
      </c>
      <c r="K1304">
        <v>0</v>
      </c>
      <c r="M1304">
        <v>0.68</v>
      </c>
      <c r="N1304">
        <v>0.9</v>
      </c>
      <c r="O1304">
        <v>740.53700000000003</v>
      </c>
      <c r="P1304" t="s">
        <v>35</v>
      </c>
    </row>
    <row r="1305" spans="1:16" x14ac:dyDescent="0.25">
      <c r="A1305" t="s">
        <v>1975</v>
      </c>
      <c r="B1305" t="s">
        <v>1976</v>
      </c>
      <c r="C1305" t="str">
        <f t="shared" si="20"/>
        <v>Kepler-401</v>
      </c>
      <c r="D1305">
        <v>1</v>
      </c>
      <c r="E1305">
        <v>3</v>
      </c>
      <c r="F1305" t="s">
        <v>34</v>
      </c>
      <c r="G1305">
        <v>2014</v>
      </c>
      <c r="H1305">
        <v>0.122</v>
      </c>
      <c r="I1305">
        <v>1.71</v>
      </c>
      <c r="J1305">
        <v>3.57</v>
      </c>
      <c r="K1305">
        <v>0</v>
      </c>
      <c r="M1305">
        <v>1.33</v>
      </c>
      <c r="N1305">
        <v>1.17</v>
      </c>
      <c r="O1305">
        <v>965.56</v>
      </c>
      <c r="P1305" t="s">
        <v>35</v>
      </c>
    </row>
    <row r="1306" spans="1:16" x14ac:dyDescent="0.25">
      <c r="A1306" t="s">
        <v>1977</v>
      </c>
      <c r="B1306" t="s">
        <v>1976</v>
      </c>
      <c r="C1306" t="str">
        <f t="shared" si="20"/>
        <v>Kepler-401</v>
      </c>
      <c r="D1306">
        <v>1</v>
      </c>
      <c r="E1306">
        <v>3</v>
      </c>
      <c r="F1306" t="s">
        <v>34</v>
      </c>
      <c r="G1306">
        <v>2014</v>
      </c>
      <c r="H1306">
        <v>0.26900000000000002</v>
      </c>
      <c r="I1306">
        <v>2.15</v>
      </c>
      <c r="J1306">
        <v>5.27</v>
      </c>
      <c r="K1306">
        <v>0</v>
      </c>
      <c r="M1306">
        <v>1.33</v>
      </c>
      <c r="N1306">
        <v>1.17</v>
      </c>
      <c r="O1306">
        <v>965.56</v>
      </c>
      <c r="P1306" t="s">
        <v>35</v>
      </c>
    </row>
    <row r="1307" spans="1:16" x14ac:dyDescent="0.25">
      <c r="A1307" t="s">
        <v>1978</v>
      </c>
      <c r="B1307" t="s">
        <v>1976</v>
      </c>
      <c r="C1307" t="str">
        <f t="shared" si="20"/>
        <v>Kepler-401</v>
      </c>
      <c r="D1307">
        <v>1</v>
      </c>
      <c r="E1307">
        <v>3</v>
      </c>
      <c r="F1307" t="s">
        <v>34</v>
      </c>
      <c r="G1307">
        <v>2016</v>
      </c>
      <c r="H1307">
        <v>0.65029999999999999</v>
      </c>
      <c r="I1307">
        <v>2.27</v>
      </c>
      <c r="J1307">
        <v>5.77</v>
      </c>
      <c r="K1307">
        <v>0</v>
      </c>
      <c r="M1307">
        <v>1.29</v>
      </c>
      <c r="N1307">
        <v>1.17</v>
      </c>
      <c r="O1307">
        <v>965.56</v>
      </c>
      <c r="P1307" t="s">
        <v>35</v>
      </c>
    </row>
    <row r="1308" spans="1:16" x14ac:dyDescent="0.25">
      <c r="A1308" t="s">
        <v>1979</v>
      </c>
      <c r="B1308" t="s">
        <v>1980</v>
      </c>
      <c r="C1308" t="str">
        <f t="shared" si="20"/>
        <v>Kepler-403</v>
      </c>
      <c r="D1308">
        <v>1</v>
      </c>
      <c r="E1308">
        <v>3</v>
      </c>
      <c r="F1308" t="s">
        <v>34</v>
      </c>
      <c r="G1308">
        <v>2014</v>
      </c>
      <c r="H1308">
        <v>7.5999999999999998E-2</v>
      </c>
      <c r="I1308">
        <v>1.25</v>
      </c>
      <c r="J1308">
        <v>2.1</v>
      </c>
      <c r="K1308">
        <v>0</v>
      </c>
      <c r="M1308">
        <v>1.33</v>
      </c>
      <c r="N1308">
        <v>1.25</v>
      </c>
      <c r="O1308">
        <v>840.26900000000001</v>
      </c>
      <c r="P1308" t="s">
        <v>35</v>
      </c>
    </row>
    <row r="1309" spans="1:16" x14ac:dyDescent="0.25">
      <c r="A1309" t="s">
        <v>1981</v>
      </c>
      <c r="B1309" t="s">
        <v>1980</v>
      </c>
      <c r="C1309" t="str">
        <f t="shared" si="20"/>
        <v>Kepler-403</v>
      </c>
      <c r="D1309">
        <v>1</v>
      </c>
      <c r="E1309">
        <v>3</v>
      </c>
      <c r="F1309" t="s">
        <v>34</v>
      </c>
      <c r="G1309">
        <v>2014</v>
      </c>
      <c r="H1309">
        <v>0.29699999999999999</v>
      </c>
      <c r="I1309">
        <v>1.75</v>
      </c>
      <c r="J1309">
        <v>3.71</v>
      </c>
      <c r="K1309">
        <v>0</v>
      </c>
      <c r="M1309">
        <v>1.33</v>
      </c>
      <c r="N1309">
        <v>1.25</v>
      </c>
      <c r="O1309">
        <v>840.26900000000001</v>
      </c>
      <c r="P1309" t="s">
        <v>35</v>
      </c>
    </row>
    <row r="1310" spans="1:16" x14ac:dyDescent="0.25">
      <c r="A1310" t="s">
        <v>1982</v>
      </c>
      <c r="B1310" t="s">
        <v>1980</v>
      </c>
      <c r="C1310" t="str">
        <f t="shared" si="20"/>
        <v>Kepler-403</v>
      </c>
      <c r="D1310">
        <v>1</v>
      </c>
      <c r="E1310">
        <v>3</v>
      </c>
      <c r="F1310" t="s">
        <v>34</v>
      </c>
      <c r="G1310">
        <v>2016</v>
      </c>
      <c r="H1310">
        <v>0.1211</v>
      </c>
      <c r="I1310">
        <v>1.42</v>
      </c>
      <c r="J1310">
        <v>2.6</v>
      </c>
      <c r="K1310">
        <v>0</v>
      </c>
      <c r="M1310">
        <v>1.45</v>
      </c>
      <c r="N1310">
        <v>1.25</v>
      </c>
      <c r="O1310">
        <v>840.26900000000001</v>
      </c>
      <c r="P1310" t="s">
        <v>35</v>
      </c>
    </row>
    <row r="1311" spans="1:16" x14ac:dyDescent="0.25">
      <c r="A1311" t="s">
        <v>1983</v>
      </c>
      <c r="B1311" t="s">
        <v>1984</v>
      </c>
      <c r="C1311" t="str">
        <f t="shared" si="20"/>
        <v>Kepler-42</v>
      </c>
      <c r="D1311">
        <v>1</v>
      </c>
      <c r="E1311">
        <v>3</v>
      </c>
      <c r="F1311" t="s">
        <v>34</v>
      </c>
      <c r="G1311">
        <v>2011</v>
      </c>
      <c r="H1311">
        <v>1.1599999999999999E-2</v>
      </c>
      <c r="I1311">
        <v>0.78</v>
      </c>
      <c r="J1311">
        <v>0.39900000000000002</v>
      </c>
      <c r="K1311">
        <v>0.04</v>
      </c>
      <c r="L1311" t="s">
        <v>9374</v>
      </c>
      <c r="M1311">
        <v>0.17</v>
      </c>
      <c r="N1311">
        <v>0.13</v>
      </c>
      <c r="O1311">
        <v>40.0595</v>
      </c>
      <c r="P1311" t="s">
        <v>35</v>
      </c>
    </row>
    <row r="1312" spans="1:16" x14ac:dyDescent="0.25">
      <c r="A1312" t="s">
        <v>1985</v>
      </c>
      <c r="B1312" t="s">
        <v>1984</v>
      </c>
      <c r="C1312" t="str">
        <f t="shared" si="20"/>
        <v>Kepler-42</v>
      </c>
      <c r="D1312">
        <v>1</v>
      </c>
      <c r="E1312">
        <v>3</v>
      </c>
      <c r="F1312" t="s">
        <v>34</v>
      </c>
      <c r="G1312">
        <v>2011</v>
      </c>
      <c r="H1312">
        <v>6.0000000000000001E-3</v>
      </c>
      <c r="I1312">
        <v>0.73</v>
      </c>
      <c r="J1312">
        <v>0.315</v>
      </c>
      <c r="K1312">
        <v>0</v>
      </c>
      <c r="L1312" t="s">
        <v>9374</v>
      </c>
      <c r="M1312">
        <v>0.17</v>
      </c>
      <c r="N1312">
        <v>0.13</v>
      </c>
      <c r="O1312">
        <v>40.0595</v>
      </c>
      <c r="P1312" t="s">
        <v>35</v>
      </c>
    </row>
    <row r="1313" spans="1:16" x14ac:dyDescent="0.25">
      <c r="A1313" t="s">
        <v>1986</v>
      </c>
      <c r="B1313" t="s">
        <v>1984</v>
      </c>
      <c r="C1313" t="str">
        <f t="shared" si="20"/>
        <v>Kepler-42</v>
      </c>
      <c r="D1313">
        <v>1</v>
      </c>
      <c r="E1313">
        <v>3</v>
      </c>
      <c r="F1313" t="s">
        <v>34</v>
      </c>
      <c r="G1313">
        <v>2011</v>
      </c>
      <c r="H1313">
        <v>1.54E-2</v>
      </c>
      <c r="I1313">
        <v>0.56999999999999995</v>
      </c>
      <c r="J1313">
        <v>0.13</v>
      </c>
      <c r="K1313">
        <v>0.02</v>
      </c>
      <c r="L1313" t="s">
        <v>9374</v>
      </c>
      <c r="M1313">
        <v>0.17</v>
      </c>
      <c r="N1313">
        <v>0.13</v>
      </c>
      <c r="O1313">
        <v>40.0595</v>
      </c>
      <c r="P1313" t="s">
        <v>35</v>
      </c>
    </row>
    <row r="1314" spans="1:16" x14ac:dyDescent="0.25">
      <c r="A1314" t="s">
        <v>1987</v>
      </c>
      <c r="B1314" t="s">
        <v>1988</v>
      </c>
      <c r="C1314" t="str">
        <f t="shared" si="20"/>
        <v>Kepler-431</v>
      </c>
      <c r="D1314">
        <v>1</v>
      </c>
      <c r="E1314">
        <v>3</v>
      </c>
      <c r="F1314" t="s">
        <v>34</v>
      </c>
      <c r="G1314">
        <v>2015</v>
      </c>
      <c r="H1314">
        <v>7.1900000000000006E-2</v>
      </c>
      <c r="I1314">
        <v>0.76400000000000001</v>
      </c>
      <c r="J1314">
        <v>0.37</v>
      </c>
      <c r="K1314">
        <v>0</v>
      </c>
      <c r="M1314">
        <v>1.0900000000000001</v>
      </c>
      <c r="N1314">
        <v>1.07</v>
      </c>
      <c r="O1314">
        <v>486.54599999999999</v>
      </c>
      <c r="P1314" t="s">
        <v>35</v>
      </c>
    </row>
    <row r="1315" spans="1:16" x14ac:dyDescent="0.25">
      <c r="A1315" t="s">
        <v>1989</v>
      </c>
      <c r="B1315" t="s">
        <v>1988</v>
      </c>
      <c r="C1315" t="str">
        <f t="shared" si="20"/>
        <v>Kepler-431</v>
      </c>
      <c r="D1315">
        <v>1</v>
      </c>
      <c r="E1315">
        <v>3</v>
      </c>
      <c r="F1315" t="s">
        <v>34</v>
      </c>
      <c r="G1315">
        <v>2015</v>
      </c>
      <c r="H1315">
        <v>8.4699999999999998E-2</v>
      </c>
      <c r="I1315">
        <v>0.66800000000000004</v>
      </c>
      <c r="J1315">
        <v>0.22900000000000001</v>
      </c>
      <c r="K1315">
        <v>0</v>
      </c>
      <c r="M1315">
        <v>1.0900000000000001</v>
      </c>
      <c r="N1315">
        <v>1.07</v>
      </c>
      <c r="O1315">
        <v>486.54599999999999</v>
      </c>
      <c r="P1315" t="s">
        <v>35</v>
      </c>
    </row>
    <row r="1316" spans="1:16" x14ac:dyDescent="0.25">
      <c r="A1316" t="s">
        <v>1990</v>
      </c>
      <c r="B1316" t="s">
        <v>1988</v>
      </c>
      <c r="C1316" t="str">
        <f t="shared" si="20"/>
        <v>Kepler-431</v>
      </c>
      <c r="D1316">
        <v>1</v>
      </c>
      <c r="E1316">
        <v>3</v>
      </c>
      <c r="F1316" t="s">
        <v>34</v>
      </c>
      <c r="G1316">
        <v>2015</v>
      </c>
      <c r="H1316">
        <v>0.1045</v>
      </c>
      <c r="I1316">
        <v>1.1100000000000001</v>
      </c>
      <c r="J1316">
        <v>1.41</v>
      </c>
      <c r="K1316">
        <v>0</v>
      </c>
      <c r="M1316">
        <v>1.0900000000000001</v>
      </c>
      <c r="N1316">
        <v>1.07</v>
      </c>
      <c r="O1316">
        <v>486.54599999999999</v>
      </c>
      <c r="P1316" t="s">
        <v>35</v>
      </c>
    </row>
    <row r="1317" spans="1:16" x14ac:dyDescent="0.25">
      <c r="A1317" t="s">
        <v>1991</v>
      </c>
      <c r="B1317" t="s">
        <v>1992</v>
      </c>
      <c r="C1317" t="str">
        <f t="shared" si="20"/>
        <v>Kepler-445</v>
      </c>
      <c r="D1317">
        <v>1</v>
      </c>
      <c r="E1317">
        <v>3</v>
      </c>
      <c r="F1317" t="s">
        <v>34</v>
      </c>
      <c r="G1317">
        <v>2015</v>
      </c>
      <c r="H1317">
        <v>2.1700000000000001E-2</v>
      </c>
      <c r="I1317">
        <v>1.58</v>
      </c>
      <c r="J1317">
        <v>3.12</v>
      </c>
      <c r="K1317">
        <v>0</v>
      </c>
      <c r="L1317" t="s">
        <v>9317</v>
      </c>
      <c r="M1317">
        <v>0.21</v>
      </c>
      <c r="N1317">
        <v>0.18</v>
      </c>
      <c r="O1317">
        <v>127.20099999999999</v>
      </c>
      <c r="P1317" t="s">
        <v>35</v>
      </c>
    </row>
    <row r="1318" spans="1:16" x14ac:dyDescent="0.25">
      <c r="A1318" t="s">
        <v>1993</v>
      </c>
      <c r="B1318" t="s">
        <v>1992</v>
      </c>
      <c r="C1318" t="str">
        <f t="shared" si="20"/>
        <v>Kepler-445</v>
      </c>
      <c r="D1318">
        <v>1</v>
      </c>
      <c r="E1318">
        <v>3</v>
      </c>
      <c r="F1318" t="s">
        <v>34</v>
      </c>
      <c r="G1318">
        <v>2015</v>
      </c>
      <c r="H1318">
        <v>3.0099999999999998E-2</v>
      </c>
      <c r="I1318">
        <v>2.5099999999999998</v>
      </c>
      <c r="J1318">
        <v>6.85</v>
      </c>
      <c r="K1318">
        <v>0</v>
      </c>
      <c r="L1318" t="s">
        <v>9317</v>
      </c>
      <c r="M1318">
        <v>0.21</v>
      </c>
      <c r="N1318">
        <v>0.18</v>
      </c>
      <c r="O1318">
        <v>127.20099999999999</v>
      </c>
      <c r="P1318" t="s">
        <v>35</v>
      </c>
    </row>
    <row r="1319" spans="1:16" x14ac:dyDescent="0.25">
      <c r="A1319" t="s">
        <v>1994</v>
      </c>
      <c r="B1319" t="s">
        <v>1992</v>
      </c>
      <c r="C1319" t="str">
        <f t="shared" si="20"/>
        <v>Kepler-445</v>
      </c>
      <c r="D1319">
        <v>1</v>
      </c>
      <c r="E1319">
        <v>3</v>
      </c>
      <c r="F1319" t="s">
        <v>34</v>
      </c>
      <c r="G1319">
        <v>2015</v>
      </c>
      <c r="H1319">
        <v>4.3900000000000002E-2</v>
      </c>
      <c r="I1319">
        <v>1.25</v>
      </c>
      <c r="J1319">
        <v>2.1</v>
      </c>
      <c r="K1319">
        <v>0</v>
      </c>
      <c r="L1319" t="s">
        <v>9317</v>
      </c>
      <c r="M1319">
        <v>0.21</v>
      </c>
      <c r="N1319">
        <v>0.18</v>
      </c>
      <c r="O1319">
        <v>127.20099999999999</v>
      </c>
      <c r="P1319" t="s">
        <v>35</v>
      </c>
    </row>
    <row r="1320" spans="1:16" x14ac:dyDescent="0.25">
      <c r="A1320" t="s">
        <v>1995</v>
      </c>
      <c r="B1320" t="s">
        <v>1996</v>
      </c>
      <c r="C1320" t="str">
        <f t="shared" si="20"/>
        <v>Kepler-446</v>
      </c>
      <c r="D1320">
        <v>1</v>
      </c>
      <c r="E1320">
        <v>3</v>
      </c>
      <c r="F1320" t="s">
        <v>34</v>
      </c>
      <c r="G1320">
        <v>2015</v>
      </c>
      <c r="H1320">
        <v>1.8200000000000001E-2</v>
      </c>
      <c r="I1320">
        <v>1.5</v>
      </c>
      <c r="J1320">
        <v>2.86</v>
      </c>
      <c r="K1320">
        <v>0</v>
      </c>
      <c r="L1320" t="s">
        <v>9317</v>
      </c>
      <c r="M1320">
        <v>0.24</v>
      </c>
      <c r="N1320">
        <v>0.22</v>
      </c>
      <c r="O1320">
        <v>96.338999999999999</v>
      </c>
      <c r="P1320" t="s">
        <v>35</v>
      </c>
    </row>
    <row r="1321" spans="1:16" x14ac:dyDescent="0.25">
      <c r="A1321" t="s">
        <v>1997</v>
      </c>
      <c r="B1321" t="s">
        <v>1996</v>
      </c>
      <c r="C1321" t="str">
        <f t="shared" si="20"/>
        <v>Kepler-446</v>
      </c>
      <c r="D1321">
        <v>1</v>
      </c>
      <c r="E1321">
        <v>3</v>
      </c>
      <c r="F1321" t="s">
        <v>34</v>
      </c>
      <c r="G1321">
        <v>2015</v>
      </c>
      <c r="H1321">
        <v>2.8299999999999999E-2</v>
      </c>
      <c r="I1321">
        <v>1.1100000000000001</v>
      </c>
      <c r="J1321">
        <v>1.41</v>
      </c>
      <c r="K1321">
        <v>0</v>
      </c>
      <c r="L1321" t="s">
        <v>9317</v>
      </c>
      <c r="M1321">
        <v>0.24</v>
      </c>
      <c r="N1321">
        <v>0.22</v>
      </c>
      <c r="O1321">
        <v>96.338999999999999</v>
      </c>
      <c r="P1321" t="s">
        <v>35</v>
      </c>
    </row>
    <row r="1322" spans="1:16" x14ac:dyDescent="0.25">
      <c r="A1322" t="s">
        <v>1998</v>
      </c>
      <c r="B1322" t="s">
        <v>1996</v>
      </c>
      <c r="C1322" t="str">
        <f t="shared" si="20"/>
        <v>Kepler-446</v>
      </c>
      <c r="D1322">
        <v>1</v>
      </c>
      <c r="E1322">
        <v>3</v>
      </c>
      <c r="F1322" t="s">
        <v>34</v>
      </c>
      <c r="G1322">
        <v>2015</v>
      </c>
      <c r="H1322">
        <v>4.0300000000000002E-2</v>
      </c>
      <c r="I1322">
        <v>1.35</v>
      </c>
      <c r="J1322">
        <v>2.39</v>
      </c>
      <c r="K1322">
        <v>0</v>
      </c>
      <c r="L1322" t="s">
        <v>9317</v>
      </c>
      <c r="M1322">
        <v>0.24</v>
      </c>
      <c r="N1322">
        <v>0.22</v>
      </c>
      <c r="O1322">
        <v>96.338999999999999</v>
      </c>
      <c r="P1322" t="s">
        <v>35</v>
      </c>
    </row>
    <row r="1323" spans="1:16" x14ac:dyDescent="0.25">
      <c r="A1323" t="s">
        <v>1999</v>
      </c>
      <c r="B1323" t="s">
        <v>2000</v>
      </c>
      <c r="C1323" t="str">
        <f t="shared" si="20"/>
        <v>Kepler-450</v>
      </c>
      <c r="D1323">
        <v>1</v>
      </c>
      <c r="E1323">
        <v>3</v>
      </c>
      <c r="F1323" t="s">
        <v>34</v>
      </c>
      <c r="G1323">
        <v>2015</v>
      </c>
      <c r="H1323">
        <v>0.1993</v>
      </c>
      <c r="I1323">
        <v>6.14</v>
      </c>
      <c r="J1323">
        <v>19.399999999999999</v>
      </c>
      <c r="K1323">
        <v>0.02</v>
      </c>
      <c r="M1323">
        <v>1.64</v>
      </c>
      <c r="N1323">
        <v>1.19</v>
      </c>
      <c r="O1323">
        <v>455.98200000000003</v>
      </c>
      <c r="P1323" t="s">
        <v>35</v>
      </c>
    </row>
    <row r="1324" spans="1:16" x14ac:dyDescent="0.25">
      <c r="A1324" t="s">
        <v>2001</v>
      </c>
      <c r="B1324" t="s">
        <v>2000</v>
      </c>
      <c r="C1324" t="str">
        <f t="shared" si="20"/>
        <v>Kepler-450</v>
      </c>
      <c r="D1324">
        <v>1</v>
      </c>
      <c r="E1324">
        <v>3</v>
      </c>
      <c r="F1324" t="s">
        <v>34</v>
      </c>
      <c r="G1324">
        <v>2015</v>
      </c>
      <c r="H1324">
        <v>0.13239999999999999</v>
      </c>
      <c r="I1324">
        <v>2.62</v>
      </c>
      <c r="J1324">
        <v>12.5</v>
      </c>
      <c r="K1324">
        <v>0.02</v>
      </c>
      <c r="M1324">
        <v>1.64</v>
      </c>
      <c r="N1324">
        <v>1.19</v>
      </c>
      <c r="O1324">
        <v>455.98200000000003</v>
      </c>
      <c r="P1324" t="s">
        <v>35</v>
      </c>
    </row>
    <row r="1325" spans="1:16" x14ac:dyDescent="0.25">
      <c r="A1325" t="s">
        <v>2002</v>
      </c>
      <c r="B1325" t="s">
        <v>2000</v>
      </c>
      <c r="C1325" t="str">
        <f t="shared" si="20"/>
        <v>Kepler-450</v>
      </c>
      <c r="D1325">
        <v>1</v>
      </c>
      <c r="E1325">
        <v>3</v>
      </c>
      <c r="F1325" t="s">
        <v>34</v>
      </c>
      <c r="G1325">
        <v>2015</v>
      </c>
      <c r="H1325">
        <v>8.2000000000000003E-2</v>
      </c>
      <c r="I1325">
        <v>0.83699999999999997</v>
      </c>
      <c r="J1325">
        <v>17.600000000000001</v>
      </c>
      <c r="K1325">
        <v>0.14000000000000001</v>
      </c>
      <c r="M1325">
        <v>1.64</v>
      </c>
      <c r="N1325">
        <v>1.19</v>
      </c>
      <c r="O1325">
        <v>455.98200000000003</v>
      </c>
      <c r="P1325" t="s">
        <v>35</v>
      </c>
    </row>
    <row r="1326" spans="1:16" x14ac:dyDescent="0.25">
      <c r="A1326" t="s">
        <v>2003</v>
      </c>
      <c r="B1326" t="s">
        <v>1616</v>
      </c>
      <c r="C1326" t="str">
        <f t="shared" si="20"/>
        <v>KOI-7892</v>
      </c>
      <c r="D1326">
        <v>1</v>
      </c>
      <c r="E1326">
        <v>3</v>
      </c>
      <c r="F1326" t="s">
        <v>34</v>
      </c>
      <c r="G1326">
        <v>2021</v>
      </c>
      <c r="H1326">
        <v>9.9599999999999994E-2</v>
      </c>
      <c r="I1326">
        <v>2.9849999999999999</v>
      </c>
      <c r="J1326">
        <v>9.19</v>
      </c>
      <c r="K1326">
        <v>0</v>
      </c>
      <c r="M1326">
        <v>1.24</v>
      </c>
      <c r="N1326">
        <v>1.1499999999999999</v>
      </c>
      <c r="O1326">
        <v>1072.3</v>
      </c>
      <c r="P1326" t="s">
        <v>35</v>
      </c>
    </row>
    <row r="1327" spans="1:16" x14ac:dyDescent="0.25">
      <c r="A1327" t="s">
        <v>2004</v>
      </c>
      <c r="B1327" t="s">
        <v>2005</v>
      </c>
      <c r="C1327" t="str">
        <f t="shared" si="20"/>
        <v>Kepler-46</v>
      </c>
      <c r="D1327">
        <v>1</v>
      </c>
      <c r="E1327">
        <v>3</v>
      </c>
      <c r="F1327" t="s">
        <v>34</v>
      </c>
      <c r="G1327">
        <v>2012</v>
      </c>
      <c r="H1327">
        <v>0.1968</v>
      </c>
      <c r="I1327">
        <v>9.0570000000000004</v>
      </c>
      <c r="J1327">
        <v>1907</v>
      </c>
      <c r="K1327">
        <v>0.01</v>
      </c>
      <c r="M1327">
        <v>0.94</v>
      </c>
      <c r="N1327">
        <v>0.9</v>
      </c>
      <c r="O1327">
        <v>777.06</v>
      </c>
      <c r="P1327" t="s">
        <v>35</v>
      </c>
    </row>
    <row r="1328" spans="1:16" x14ac:dyDescent="0.25">
      <c r="A1328" t="s">
        <v>2006</v>
      </c>
      <c r="B1328" t="s">
        <v>2005</v>
      </c>
      <c r="C1328" t="str">
        <f t="shared" si="20"/>
        <v>Kepler-46</v>
      </c>
      <c r="D1328">
        <v>1</v>
      </c>
      <c r="E1328">
        <v>3</v>
      </c>
      <c r="F1328" t="s">
        <v>217</v>
      </c>
      <c r="G1328">
        <v>2012</v>
      </c>
      <c r="H1328">
        <v>0.27989999999999998</v>
      </c>
      <c r="I1328">
        <v>13.5</v>
      </c>
      <c r="J1328">
        <v>119.499</v>
      </c>
      <c r="K1328">
        <v>1.46E-2</v>
      </c>
      <c r="M1328">
        <v>0.94</v>
      </c>
      <c r="N1328">
        <v>0.9</v>
      </c>
      <c r="O1328">
        <v>777.06</v>
      </c>
      <c r="P1328" t="s">
        <v>35</v>
      </c>
    </row>
    <row r="1329" spans="1:16" x14ac:dyDescent="0.25">
      <c r="A1329" t="s">
        <v>2007</v>
      </c>
      <c r="B1329" t="s">
        <v>2005</v>
      </c>
      <c r="C1329" t="str">
        <f t="shared" si="20"/>
        <v>Kepler-46</v>
      </c>
      <c r="D1329">
        <v>1</v>
      </c>
      <c r="E1329">
        <v>3</v>
      </c>
      <c r="F1329" t="s">
        <v>34</v>
      </c>
      <c r="G1329">
        <v>2014</v>
      </c>
      <c r="H1329">
        <v>6.7000000000000004E-2</v>
      </c>
      <c r="I1329">
        <v>1.64</v>
      </c>
      <c r="J1329">
        <v>3.33</v>
      </c>
      <c r="K1329">
        <v>0</v>
      </c>
      <c r="M1329">
        <v>0.79</v>
      </c>
      <c r="N1329">
        <v>0.92</v>
      </c>
      <c r="O1329">
        <v>777.06</v>
      </c>
      <c r="P1329" t="s">
        <v>35</v>
      </c>
    </row>
    <row r="1330" spans="1:16" x14ac:dyDescent="0.25">
      <c r="A1330" t="s">
        <v>2008</v>
      </c>
      <c r="B1330" t="s">
        <v>2009</v>
      </c>
      <c r="C1330" t="str">
        <f t="shared" si="20"/>
        <v>Kepler-487</v>
      </c>
      <c r="D1330">
        <v>1</v>
      </c>
      <c r="E1330">
        <v>3</v>
      </c>
      <c r="F1330" t="s">
        <v>34</v>
      </c>
      <c r="G1330">
        <v>2016</v>
      </c>
      <c r="H1330">
        <v>0.1157</v>
      </c>
      <c r="I1330">
        <v>11.42</v>
      </c>
      <c r="K1330">
        <v>0</v>
      </c>
      <c r="M1330">
        <v>0.88</v>
      </c>
      <c r="N1330">
        <v>0.91</v>
      </c>
      <c r="O1330">
        <v>872.34299999999996</v>
      </c>
      <c r="P1330" t="s">
        <v>35</v>
      </c>
    </row>
    <row r="1331" spans="1:16" x14ac:dyDescent="0.25">
      <c r="A1331" t="s">
        <v>2010</v>
      </c>
      <c r="B1331" t="s">
        <v>2009</v>
      </c>
      <c r="C1331" t="str">
        <f t="shared" si="20"/>
        <v>Kepler-487</v>
      </c>
      <c r="D1331">
        <v>1</v>
      </c>
      <c r="E1331">
        <v>3</v>
      </c>
      <c r="F1331" t="s">
        <v>34</v>
      </c>
      <c r="G1331">
        <v>2016</v>
      </c>
      <c r="H1331">
        <v>0.21410000000000001</v>
      </c>
      <c r="I1331">
        <v>2.68</v>
      </c>
      <c r="J1331">
        <v>7.65</v>
      </c>
      <c r="K1331">
        <v>0</v>
      </c>
      <c r="M1331">
        <v>0.88</v>
      </c>
      <c r="N1331">
        <v>0.91</v>
      </c>
      <c r="O1331">
        <v>872.34299999999996</v>
      </c>
      <c r="P1331" t="s">
        <v>35</v>
      </c>
    </row>
    <row r="1332" spans="1:16" x14ac:dyDescent="0.25">
      <c r="A1332" t="s">
        <v>2011</v>
      </c>
      <c r="B1332" t="s">
        <v>2009</v>
      </c>
      <c r="C1332" t="str">
        <f t="shared" si="20"/>
        <v>Kepler-487</v>
      </c>
      <c r="D1332">
        <v>1</v>
      </c>
      <c r="E1332">
        <v>3</v>
      </c>
      <c r="F1332" t="s">
        <v>34</v>
      </c>
      <c r="G1332">
        <v>2021</v>
      </c>
      <c r="H1332">
        <v>3.3700000000000001E-2</v>
      </c>
      <c r="I1332">
        <v>2.7749999999999999</v>
      </c>
      <c r="J1332">
        <v>8.1199999999999992</v>
      </c>
      <c r="K1332">
        <v>0</v>
      </c>
      <c r="M1332">
        <v>0.89</v>
      </c>
      <c r="N1332">
        <v>0.87</v>
      </c>
      <c r="O1332">
        <v>872.34299999999996</v>
      </c>
      <c r="P1332" t="s">
        <v>35</v>
      </c>
    </row>
    <row r="1333" spans="1:16" x14ac:dyDescent="0.25">
      <c r="A1333" t="s">
        <v>2012</v>
      </c>
      <c r="B1333" t="s">
        <v>2013</v>
      </c>
      <c r="C1333" t="str">
        <f t="shared" si="20"/>
        <v>Kepler-51</v>
      </c>
      <c r="D1333">
        <v>1</v>
      </c>
      <c r="E1333">
        <v>3</v>
      </c>
      <c r="F1333" t="s">
        <v>34</v>
      </c>
      <c r="G1333">
        <v>2012</v>
      </c>
      <c r="H1333">
        <v>0.25140000000000001</v>
      </c>
      <c r="I1333">
        <v>7.1</v>
      </c>
      <c r="J1333">
        <v>2.1</v>
      </c>
      <c r="K1333">
        <v>0.04</v>
      </c>
      <c r="M1333">
        <v>0.94</v>
      </c>
      <c r="N1333">
        <v>1.04</v>
      </c>
      <c r="O1333">
        <v>783.83100000000002</v>
      </c>
      <c r="P1333" t="s">
        <v>35</v>
      </c>
    </row>
    <row r="1334" spans="1:16" x14ac:dyDescent="0.25">
      <c r="A1334" t="s">
        <v>2014</v>
      </c>
      <c r="B1334" t="s">
        <v>2013</v>
      </c>
      <c r="C1334" t="str">
        <f t="shared" si="20"/>
        <v>Kepler-51</v>
      </c>
      <c r="D1334">
        <v>1</v>
      </c>
      <c r="E1334">
        <v>3</v>
      </c>
      <c r="F1334" t="s">
        <v>34</v>
      </c>
      <c r="G1334">
        <v>2012</v>
      </c>
      <c r="H1334">
        <v>0.38400000000000001</v>
      </c>
      <c r="I1334">
        <v>9</v>
      </c>
      <c r="J1334">
        <v>4</v>
      </c>
      <c r="K1334">
        <v>1.4E-2</v>
      </c>
      <c r="M1334">
        <v>0.94</v>
      </c>
      <c r="N1334">
        <v>1.04</v>
      </c>
      <c r="O1334">
        <v>783.83100000000002</v>
      </c>
      <c r="P1334" t="s">
        <v>35</v>
      </c>
    </row>
    <row r="1335" spans="1:16" x14ac:dyDescent="0.25">
      <c r="A1335" t="s">
        <v>2015</v>
      </c>
      <c r="B1335" t="s">
        <v>2013</v>
      </c>
      <c r="C1335" t="str">
        <f t="shared" si="20"/>
        <v>Kepler-51</v>
      </c>
      <c r="D1335">
        <v>1</v>
      </c>
      <c r="E1335">
        <v>3</v>
      </c>
      <c r="F1335" t="s">
        <v>34</v>
      </c>
      <c r="G1335">
        <v>2014</v>
      </c>
      <c r="H1335">
        <v>0.50900000000000001</v>
      </c>
      <c r="I1335">
        <v>9.6999999999999993</v>
      </c>
      <c r="J1335">
        <v>7.6</v>
      </c>
      <c r="K1335">
        <v>8.0000000000000002E-3</v>
      </c>
      <c r="M1335">
        <v>0.94</v>
      </c>
      <c r="N1335">
        <v>1.04</v>
      </c>
      <c r="O1335">
        <v>783.83100000000002</v>
      </c>
      <c r="P1335" t="s">
        <v>35</v>
      </c>
    </row>
    <row r="1336" spans="1:16" x14ac:dyDescent="0.25">
      <c r="A1336" t="s">
        <v>2016</v>
      </c>
      <c r="B1336" t="s">
        <v>2017</v>
      </c>
      <c r="C1336" t="str">
        <f t="shared" si="20"/>
        <v>Kepler-52</v>
      </c>
      <c r="D1336">
        <v>1</v>
      </c>
      <c r="E1336">
        <v>3</v>
      </c>
      <c r="F1336" t="s">
        <v>34</v>
      </c>
      <c r="G1336">
        <v>2012</v>
      </c>
      <c r="H1336">
        <v>6.3700000000000007E-2</v>
      </c>
      <c r="I1336">
        <v>2.1</v>
      </c>
      <c r="J1336">
        <v>135</v>
      </c>
      <c r="K1336">
        <v>0</v>
      </c>
      <c r="L1336" t="s">
        <v>9306</v>
      </c>
      <c r="M1336">
        <v>0.52</v>
      </c>
      <c r="N1336">
        <v>0.54</v>
      </c>
      <c r="O1336">
        <v>321.54199999999997</v>
      </c>
      <c r="P1336" t="s">
        <v>35</v>
      </c>
    </row>
    <row r="1337" spans="1:16" x14ac:dyDescent="0.25">
      <c r="A1337" t="s">
        <v>2018</v>
      </c>
      <c r="B1337" t="s">
        <v>2017</v>
      </c>
      <c r="C1337" t="str">
        <f t="shared" si="20"/>
        <v>Kepler-52</v>
      </c>
      <c r="D1337">
        <v>1</v>
      </c>
      <c r="E1337">
        <v>3</v>
      </c>
      <c r="F1337" t="s">
        <v>34</v>
      </c>
      <c r="G1337">
        <v>2012</v>
      </c>
      <c r="H1337">
        <v>0.10378999999999999</v>
      </c>
      <c r="I1337">
        <v>1.84</v>
      </c>
      <c r="J1337">
        <v>45.4</v>
      </c>
      <c r="K1337">
        <v>0</v>
      </c>
      <c r="L1337" t="s">
        <v>9306</v>
      </c>
      <c r="M1337">
        <v>0.52</v>
      </c>
      <c r="N1337">
        <v>0.54</v>
      </c>
      <c r="O1337">
        <v>321.54199999999997</v>
      </c>
      <c r="P1337" t="s">
        <v>35</v>
      </c>
    </row>
    <row r="1338" spans="1:16" x14ac:dyDescent="0.25">
      <c r="A1338" t="s">
        <v>2019</v>
      </c>
      <c r="B1338" t="s">
        <v>2017</v>
      </c>
      <c r="C1338" t="str">
        <f t="shared" si="20"/>
        <v>Kepler-52</v>
      </c>
      <c r="D1338">
        <v>1</v>
      </c>
      <c r="E1338">
        <v>3</v>
      </c>
      <c r="F1338" t="s">
        <v>34</v>
      </c>
      <c r="G1338">
        <v>2014</v>
      </c>
      <c r="H1338">
        <v>0.182</v>
      </c>
      <c r="I1338">
        <v>1.95</v>
      </c>
      <c r="J1338">
        <v>4.46</v>
      </c>
      <c r="K1338">
        <v>0</v>
      </c>
      <c r="L1338" t="s">
        <v>9306</v>
      </c>
      <c r="M1338">
        <v>0.56000000000000005</v>
      </c>
      <c r="N1338">
        <v>0.57999999999999996</v>
      </c>
      <c r="O1338">
        <v>321.54199999999997</v>
      </c>
      <c r="P1338" t="s">
        <v>35</v>
      </c>
    </row>
    <row r="1339" spans="1:16" x14ac:dyDescent="0.25">
      <c r="A1339" t="s">
        <v>2020</v>
      </c>
      <c r="B1339" t="s">
        <v>2021</v>
      </c>
      <c r="C1339" t="str">
        <f t="shared" si="20"/>
        <v>Kepler-529</v>
      </c>
      <c r="D1339">
        <v>1</v>
      </c>
      <c r="E1339">
        <v>3</v>
      </c>
      <c r="F1339" t="s">
        <v>34</v>
      </c>
      <c r="G1339">
        <v>2016</v>
      </c>
      <c r="H1339">
        <v>3.09E-2</v>
      </c>
      <c r="I1339">
        <v>1.86</v>
      </c>
      <c r="J1339">
        <v>4.12</v>
      </c>
      <c r="K1339">
        <v>0</v>
      </c>
      <c r="M1339">
        <v>1.1399999999999999</v>
      </c>
      <c r="N1339">
        <v>1.07</v>
      </c>
      <c r="O1339">
        <v>799.00800000000004</v>
      </c>
      <c r="P1339" t="s">
        <v>35</v>
      </c>
    </row>
    <row r="1340" spans="1:16" x14ac:dyDescent="0.25">
      <c r="A1340" t="s">
        <v>2022</v>
      </c>
      <c r="B1340" t="s">
        <v>2021</v>
      </c>
      <c r="C1340" t="str">
        <f t="shared" si="20"/>
        <v>Kepler-529</v>
      </c>
      <c r="D1340">
        <v>1</v>
      </c>
      <c r="E1340">
        <v>3</v>
      </c>
      <c r="F1340" t="s">
        <v>34</v>
      </c>
      <c r="G1340">
        <v>2016</v>
      </c>
      <c r="H1340">
        <v>0.1075</v>
      </c>
      <c r="I1340">
        <v>2</v>
      </c>
      <c r="J1340">
        <v>4.66</v>
      </c>
      <c r="K1340">
        <v>0</v>
      </c>
      <c r="M1340">
        <v>1.1399999999999999</v>
      </c>
      <c r="N1340">
        <v>1.07</v>
      </c>
      <c r="O1340">
        <v>799.00800000000004</v>
      </c>
      <c r="P1340" t="s">
        <v>35</v>
      </c>
    </row>
    <row r="1341" spans="1:16" x14ac:dyDescent="0.25">
      <c r="A1341" t="s">
        <v>2023</v>
      </c>
      <c r="B1341" t="s">
        <v>2021</v>
      </c>
      <c r="C1341" t="str">
        <f t="shared" si="20"/>
        <v>Kepler-529</v>
      </c>
      <c r="D1341">
        <v>1</v>
      </c>
      <c r="E1341">
        <v>3</v>
      </c>
      <c r="F1341" t="s">
        <v>34</v>
      </c>
      <c r="G1341">
        <v>2021</v>
      </c>
      <c r="H1341">
        <v>0.21340000000000001</v>
      </c>
      <c r="I1341">
        <v>2.7949999999999999</v>
      </c>
      <c r="J1341">
        <v>8.2200000000000006</v>
      </c>
      <c r="K1341">
        <v>0</v>
      </c>
      <c r="M1341">
        <v>1.19</v>
      </c>
      <c r="N1341">
        <v>1.01</v>
      </c>
      <c r="O1341">
        <v>799.00800000000004</v>
      </c>
      <c r="P1341" t="s">
        <v>35</v>
      </c>
    </row>
    <row r="1342" spans="1:16" x14ac:dyDescent="0.25">
      <c r="A1342" t="s">
        <v>2024</v>
      </c>
      <c r="B1342" t="s">
        <v>2025</v>
      </c>
      <c r="C1342" t="str">
        <f t="shared" si="20"/>
        <v>Kepler-53</v>
      </c>
      <c r="D1342">
        <v>1</v>
      </c>
      <c r="E1342">
        <v>3</v>
      </c>
      <c r="F1342" t="s">
        <v>34</v>
      </c>
      <c r="G1342">
        <v>2012</v>
      </c>
      <c r="H1342">
        <v>0.13900000000000001</v>
      </c>
      <c r="I1342">
        <v>2.89</v>
      </c>
      <c r="J1342">
        <v>111</v>
      </c>
      <c r="K1342">
        <v>0</v>
      </c>
      <c r="M1342">
        <v>0.89</v>
      </c>
      <c r="N1342">
        <v>0.98</v>
      </c>
      <c r="O1342">
        <v>1366.07</v>
      </c>
      <c r="P1342" t="s">
        <v>35</v>
      </c>
    </row>
    <row r="1343" spans="1:16" x14ac:dyDescent="0.25">
      <c r="A1343" t="s">
        <v>2026</v>
      </c>
      <c r="B1343" t="s">
        <v>2025</v>
      </c>
      <c r="C1343" t="str">
        <f t="shared" si="20"/>
        <v>Kepler-53</v>
      </c>
      <c r="D1343">
        <v>1</v>
      </c>
      <c r="E1343">
        <v>3</v>
      </c>
      <c r="F1343" t="s">
        <v>34</v>
      </c>
      <c r="G1343">
        <v>2012</v>
      </c>
      <c r="H1343">
        <v>0.22550000000000001</v>
      </c>
      <c r="I1343">
        <v>3.17</v>
      </c>
      <c r="J1343">
        <v>36</v>
      </c>
      <c r="K1343">
        <v>0</v>
      </c>
      <c r="M1343">
        <v>0.89</v>
      </c>
      <c r="N1343">
        <v>0.98</v>
      </c>
      <c r="O1343">
        <v>1366.07</v>
      </c>
      <c r="P1343" t="s">
        <v>35</v>
      </c>
    </row>
    <row r="1344" spans="1:16" x14ac:dyDescent="0.25">
      <c r="A1344" t="s">
        <v>2027</v>
      </c>
      <c r="B1344" t="s">
        <v>2025</v>
      </c>
      <c r="C1344" t="str">
        <f t="shared" si="20"/>
        <v>Kepler-53</v>
      </c>
      <c r="D1344">
        <v>1</v>
      </c>
      <c r="E1344">
        <v>3</v>
      </c>
      <c r="F1344" t="s">
        <v>34</v>
      </c>
      <c r="G1344">
        <v>2014</v>
      </c>
      <c r="H1344">
        <v>9.0999999999999998E-2</v>
      </c>
      <c r="I1344">
        <v>2.12</v>
      </c>
      <c r="J1344">
        <v>5.14</v>
      </c>
      <c r="K1344">
        <v>0</v>
      </c>
      <c r="M1344">
        <v>0.96</v>
      </c>
      <c r="N1344">
        <v>0.98</v>
      </c>
      <c r="O1344">
        <v>1366.07</v>
      </c>
      <c r="P1344" t="s">
        <v>35</v>
      </c>
    </row>
    <row r="1345" spans="1:16" x14ac:dyDescent="0.25">
      <c r="A1345" t="s">
        <v>2028</v>
      </c>
      <c r="B1345" t="s">
        <v>2029</v>
      </c>
      <c r="C1345" t="str">
        <f t="shared" si="20"/>
        <v>Kepler-54</v>
      </c>
      <c r="D1345">
        <v>1</v>
      </c>
      <c r="E1345">
        <v>3</v>
      </c>
      <c r="F1345" t="s">
        <v>34</v>
      </c>
      <c r="G1345">
        <v>2012</v>
      </c>
      <c r="H1345">
        <v>6.1899999999999997E-2</v>
      </c>
      <c r="I1345">
        <v>2.1</v>
      </c>
      <c r="J1345">
        <v>21.5</v>
      </c>
      <c r="K1345">
        <v>0</v>
      </c>
      <c r="L1345" t="s">
        <v>9393</v>
      </c>
      <c r="M1345">
        <v>0.5</v>
      </c>
      <c r="N1345">
        <v>0.51</v>
      </c>
      <c r="O1345">
        <v>271.70100000000002</v>
      </c>
      <c r="P1345" t="s">
        <v>35</v>
      </c>
    </row>
    <row r="1346" spans="1:16" x14ac:dyDescent="0.25">
      <c r="A1346" t="s">
        <v>2030</v>
      </c>
      <c r="B1346" t="s">
        <v>2029</v>
      </c>
      <c r="C1346" t="str">
        <f t="shared" si="20"/>
        <v>Kepler-54</v>
      </c>
      <c r="D1346">
        <v>1</v>
      </c>
      <c r="E1346">
        <v>3</v>
      </c>
      <c r="F1346" t="s">
        <v>34</v>
      </c>
      <c r="G1346">
        <v>2012</v>
      </c>
      <c r="H1346">
        <v>8.09E-2</v>
      </c>
      <c r="I1346">
        <v>1.23</v>
      </c>
      <c r="J1346">
        <v>19.8</v>
      </c>
      <c r="K1346">
        <v>0</v>
      </c>
      <c r="L1346" t="s">
        <v>9393</v>
      </c>
      <c r="M1346">
        <v>0.5</v>
      </c>
      <c r="N1346">
        <v>0.51</v>
      </c>
      <c r="O1346">
        <v>271.70100000000002</v>
      </c>
      <c r="P1346" t="s">
        <v>35</v>
      </c>
    </row>
    <row r="1347" spans="1:16" x14ac:dyDescent="0.25">
      <c r="A1347" t="s">
        <v>2031</v>
      </c>
      <c r="B1347" t="s">
        <v>2029</v>
      </c>
      <c r="C1347" t="str">
        <f t="shared" ref="C1347:C1410" si="21">B1347</f>
        <v>Kepler-54</v>
      </c>
      <c r="D1347">
        <v>1</v>
      </c>
      <c r="E1347">
        <v>3</v>
      </c>
      <c r="F1347" t="s">
        <v>34</v>
      </c>
      <c r="G1347">
        <v>2014</v>
      </c>
      <c r="H1347">
        <v>0.126</v>
      </c>
      <c r="I1347">
        <v>1.53</v>
      </c>
      <c r="J1347">
        <v>2.96</v>
      </c>
      <c r="K1347">
        <v>0</v>
      </c>
      <c r="L1347" t="s">
        <v>9393</v>
      </c>
      <c r="M1347">
        <v>0.55000000000000004</v>
      </c>
      <c r="N1347">
        <v>0.52</v>
      </c>
      <c r="O1347">
        <v>271.70100000000002</v>
      </c>
      <c r="P1347" t="s">
        <v>35</v>
      </c>
    </row>
    <row r="1348" spans="1:16" x14ac:dyDescent="0.25">
      <c r="A1348" t="s">
        <v>2032</v>
      </c>
      <c r="B1348" t="s">
        <v>2033</v>
      </c>
      <c r="C1348" t="str">
        <f t="shared" si="21"/>
        <v>Kepler-56</v>
      </c>
      <c r="D1348">
        <v>1</v>
      </c>
      <c r="E1348">
        <v>3</v>
      </c>
      <c r="F1348" t="s">
        <v>34</v>
      </c>
      <c r="G1348">
        <v>2012</v>
      </c>
      <c r="H1348">
        <v>0.1028</v>
      </c>
      <c r="I1348">
        <v>6.51</v>
      </c>
      <c r="J1348">
        <v>22.1</v>
      </c>
      <c r="K1348">
        <v>0.04</v>
      </c>
      <c r="M1348">
        <v>4.2300000000000004</v>
      </c>
      <c r="N1348">
        <v>1.32</v>
      </c>
      <c r="O1348">
        <v>912.99400000000003</v>
      </c>
      <c r="P1348" t="s">
        <v>35</v>
      </c>
    </row>
    <row r="1349" spans="1:16" x14ac:dyDescent="0.25">
      <c r="A1349" t="s">
        <v>2034</v>
      </c>
      <c r="B1349" t="s">
        <v>2033</v>
      </c>
      <c r="C1349" t="str">
        <f t="shared" si="21"/>
        <v>Kepler-56</v>
      </c>
      <c r="D1349">
        <v>1</v>
      </c>
      <c r="E1349">
        <v>3</v>
      </c>
      <c r="F1349" t="s">
        <v>34</v>
      </c>
      <c r="G1349">
        <v>2012</v>
      </c>
      <c r="H1349">
        <v>0.16520000000000001</v>
      </c>
      <c r="I1349">
        <v>9.8000000000000007</v>
      </c>
      <c r="J1349">
        <v>181</v>
      </c>
      <c r="K1349">
        <v>0</v>
      </c>
      <c r="M1349">
        <v>4.2300000000000004</v>
      </c>
      <c r="N1349">
        <v>1.32</v>
      </c>
      <c r="O1349">
        <v>912.99400000000003</v>
      </c>
      <c r="P1349" t="s">
        <v>35</v>
      </c>
    </row>
    <row r="1350" spans="1:16" x14ac:dyDescent="0.25">
      <c r="A1350" t="s">
        <v>2035</v>
      </c>
      <c r="B1350" t="s">
        <v>2033</v>
      </c>
      <c r="C1350" t="str">
        <f t="shared" si="21"/>
        <v>Kepler-56</v>
      </c>
      <c r="D1350">
        <v>1</v>
      </c>
      <c r="E1350">
        <v>3</v>
      </c>
      <c r="F1350" t="s">
        <v>30</v>
      </c>
      <c r="G1350">
        <v>2016</v>
      </c>
      <c r="H1350">
        <v>2.16</v>
      </c>
      <c r="I1350">
        <v>12.8</v>
      </c>
      <c r="J1350">
        <v>1784</v>
      </c>
      <c r="K1350">
        <v>0.2</v>
      </c>
      <c r="M1350">
        <v>4.22</v>
      </c>
      <c r="N1350">
        <v>1.29</v>
      </c>
      <c r="O1350">
        <v>912.99400000000003</v>
      </c>
      <c r="P1350" t="s">
        <v>69</v>
      </c>
    </row>
    <row r="1351" spans="1:16" x14ac:dyDescent="0.25">
      <c r="A1351" t="s">
        <v>2036</v>
      </c>
      <c r="B1351" t="s">
        <v>2037</v>
      </c>
      <c r="C1351" t="str">
        <f t="shared" si="21"/>
        <v>Kepler-58</v>
      </c>
      <c r="D1351">
        <v>1</v>
      </c>
      <c r="E1351">
        <v>3</v>
      </c>
      <c r="F1351" t="s">
        <v>34</v>
      </c>
      <c r="G1351">
        <v>2012</v>
      </c>
      <c r="H1351">
        <v>9.2700000000000005E-2</v>
      </c>
      <c r="I1351">
        <v>2.78</v>
      </c>
      <c r="J1351">
        <v>35.5</v>
      </c>
      <c r="K1351">
        <v>0</v>
      </c>
      <c r="M1351">
        <v>1.03</v>
      </c>
      <c r="N1351">
        <v>0.95</v>
      </c>
      <c r="O1351">
        <v>969.25199999999995</v>
      </c>
      <c r="P1351" t="s">
        <v>35</v>
      </c>
    </row>
    <row r="1352" spans="1:16" x14ac:dyDescent="0.25">
      <c r="A1352" t="s">
        <v>2038</v>
      </c>
      <c r="B1352" t="s">
        <v>2037</v>
      </c>
      <c r="C1352" t="str">
        <f t="shared" si="21"/>
        <v>Kepler-58</v>
      </c>
      <c r="D1352">
        <v>1</v>
      </c>
      <c r="E1352">
        <v>3</v>
      </c>
      <c r="F1352" t="s">
        <v>34</v>
      </c>
      <c r="G1352">
        <v>2012</v>
      </c>
      <c r="H1352">
        <v>0.12280000000000001</v>
      </c>
      <c r="I1352">
        <v>2.86</v>
      </c>
      <c r="J1352">
        <v>53</v>
      </c>
      <c r="K1352">
        <v>0</v>
      </c>
      <c r="M1352">
        <v>1.03</v>
      </c>
      <c r="N1352">
        <v>0.95</v>
      </c>
      <c r="O1352">
        <v>969.25199999999995</v>
      </c>
      <c r="P1352" t="s">
        <v>35</v>
      </c>
    </row>
    <row r="1353" spans="1:16" x14ac:dyDescent="0.25">
      <c r="A1353" t="s">
        <v>2039</v>
      </c>
      <c r="B1353" t="s">
        <v>2037</v>
      </c>
      <c r="C1353" t="str">
        <f t="shared" si="21"/>
        <v>Kepler-58</v>
      </c>
      <c r="D1353">
        <v>1</v>
      </c>
      <c r="E1353">
        <v>3</v>
      </c>
      <c r="F1353" t="s">
        <v>34</v>
      </c>
      <c r="G1353">
        <v>2014</v>
      </c>
      <c r="H1353">
        <v>0.23599999999999999</v>
      </c>
      <c r="I1353">
        <v>2.94</v>
      </c>
      <c r="J1353">
        <v>8.9600000000000009</v>
      </c>
      <c r="K1353">
        <v>0</v>
      </c>
      <c r="M1353">
        <v>1.1299999999999999</v>
      </c>
      <c r="N1353">
        <v>1.04</v>
      </c>
      <c r="O1353">
        <v>969.25199999999995</v>
      </c>
      <c r="P1353" t="s">
        <v>35</v>
      </c>
    </row>
    <row r="1354" spans="1:16" x14ac:dyDescent="0.25">
      <c r="A1354" t="s">
        <v>2040</v>
      </c>
      <c r="B1354" t="s">
        <v>2041</v>
      </c>
      <c r="C1354" t="str">
        <f t="shared" si="21"/>
        <v>Kepler-60</v>
      </c>
      <c r="D1354">
        <v>1</v>
      </c>
      <c r="E1354">
        <v>3</v>
      </c>
      <c r="F1354" t="s">
        <v>34</v>
      </c>
      <c r="G1354">
        <v>2012</v>
      </c>
      <c r="H1354">
        <v>7.1900000000000006E-2</v>
      </c>
      <c r="I1354">
        <v>1.71</v>
      </c>
      <c r="J1354">
        <v>4.1900000000000004</v>
      </c>
      <c r="K1354">
        <v>0</v>
      </c>
      <c r="M1354">
        <v>1.26</v>
      </c>
      <c r="N1354">
        <v>1.04</v>
      </c>
      <c r="O1354">
        <v>1025.0999999999999</v>
      </c>
      <c r="P1354" t="s">
        <v>35</v>
      </c>
    </row>
    <row r="1355" spans="1:16" x14ac:dyDescent="0.25">
      <c r="A1355" t="s">
        <v>2042</v>
      </c>
      <c r="B1355" t="s">
        <v>2041</v>
      </c>
      <c r="C1355" t="str">
        <f t="shared" si="21"/>
        <v>Kepler-60</v>
      </c>
      <c r="D1355">
        <v>1</v>
      </c>
      <c r="E1355">
        <v>3</v>
      </c>
      <c r="F1355" t="s">
        <v>34</v>
      </c>
      <c r="G1355">
        <v>2012</v>
      </c>
      <c r="H1355">
        <v>8.3500000000000005E-2</v>
      </c>
      <c r="I1355">
        <v>1.9</v>
      </c>
      <c r="J1355">
        <v>3.85</v>
      </c>
      <c r="K1355">
        <v>0</v>
      </c>
      <c r="M1355">
        <v>1.26</v>
      </c>
      <c r="N1355">
        <v>1.04</v>
      </c>
      <c r="O1355">
        <v>1025.0999999999999</v>
      </c>
      <c r="P1355" t="s">
        <v>35</v>
      </c>
    </row>
    <row r="1356" spans="1:16" x14ac:dyDescent="0.25">
      <c r="A1356" t="s">
        <v>2043</v>
      </c>
      <c r="B1356" t="s">
        <v>2041</v>
      </c>
      <c r="C1356" t="str">
        <f t="shared" si="21"/>
        <v>Kepler-60</v>
      </c>
      <c r="D1356">
        <v>1</v>
      </c>
      <c r="E1356">
        <v>3</v>
      </c>
      <c r="F1356" t="s">
        <v>34</v>
      </c>
      <c r="G1356">
        <v>2012</v>
      </c>
      <c r="H1356">
        <v>0.1012</v>
      </c>
      <c r="I1356">
        <v>1.99</v>
      </c>
      <c r="J1356">
        <v>4.16</v>
      </c>
      <c r="K1356">
        <v>0</v>
      </c>
      <c r="M1356">
        <v>1.26</v>
      </c>
      <c r="N1356">
        <v>1.04</v>
      </c>
      <c r="O1356">
        <v>1025.0999999999999</v>
      </c>
      <c r="P1356" t="s">
        <v>35</v>
      </c>
    </row>
    <row r="1357" spans="1:16" x14ac:dyDescent="0.25">
      <c r="A1357" t="s">
        <v>2044</v>
      </c>
      <c r="B1357" t="s">
        <v>2045</v>
      </c>
      <c r="C1357" t="str">
        <f t="shared" si="21"/>
        <v>Kepler-603</v>
      </c>
      <c r="D1357">
        <v>1</v>
      </c>
      <c r="E1357">
        <v>3</v>
      </c>
      <c r="F1357" t="s">
        <v>34</v>
      </c>
      <c r="G1357">
        <v>2016</v>
      </c>
      <c r="H1357">
        <v>0.1502</v>
      </c>
      <c r="I1357">
        <v>2.65</v>
      </c>
      <c r="J1357">
        <v>7.51</v>
      </c>
      <c r="K1357">
        <v>0</v>
      </c>
      <c r="M1357">
        <v>1.01</v>
      </c>
      <c r="N1357">
        <v>1.01</v>
      </c>
      <c r="O1357">
        <v>1539.63</v>
      </c>
      <c r="P1357" t="s">
        <v>35</v>
      </c>
    </row>
    <row r="1358" spans="1:16" x14ac:dyDescent="0.25">
      <c r="A1358" t="s">
        <v>2046</v>
      </c>
      <c r="B1358" t="s">
        <v>2045</v>
      </c>
      <c r="C1358" t="str">
        <f t="shared" si="21"/>
        <v>Kepler-603</v>
      </c>
      <c r="D1358">
        <v>1</v>
      </c>
      <c r="E1358">
        <v>3</v>
      </c>
      <c r="F1358" t="s">
        <v>34</v>
      </c>
      <c r="G1358">
        <v>2016</v>
      </c>
      <c r="H1358">
        <v>0.50009999999999999</v>
      </c>
      <c r="I1358">
        <v>6.5</v>
      </c>
      <c r="J1358">
        <v>34.5</v>
      </c>
      <c r="K1358">
        <v>0</v>
      </c>
      <c r="M1358">
        <v>1.01</v>
      </c>
      <c r="N1358">
        <v>1.01</v>
      </c>
      <c r="O1358">
        <v>1539.63</v>
      </c>
      <c r="P1358" t="s">
        <v>35</v>
      </c>
    </row>
    <row r="1359" spans="1:16" x14ac:dyDescent="0.25">
      <c r="A1359" t="s">
        <v>2047</v>
      </c>
      <c r="B1359" t="s">
        <v>2045</v>
      </c>
      <c r="C1359" t="str">
        <f t="shared" si="21"/>
        <v>Kepler-603</v>
      </c>
      <c r="D1359">
        <v>1</v>
      </c>
      <c r="E1359">
        <v>3</v>
      </c>
      <c r="F1359" t="s">
        <v>34</v>
      </c>
      <c r="G1359">
        <v>2016</v>
      </c>
      <c r="H1359">
        <v>6.6600000000000006E-2</v>
      </c>
      <c r="I1359">
        <v>1.32</v>
      </c>
      <c r="J1359">
        <v>2.2999999999999998</v>
      </c>
      <c r="K1359">
        <v>0</v>
      </c>
      <c r="M1359">
        <v>1.01</v>
      </c>
      <c r="N1359">
        <v>1.01</v>
      </c>
      <c r="O1359">
        <v>1539.63</v>
      </c>
      <c r="P1359" t="s">
        <v>35</v>
      </c>
    </row>
    <row r="1360" spans="1:16" x14ac:dyDescent="0.25">
      <c r="A1360" t="s">
        <v>2048</v>
      </c>
      <c r="B1360" t="s">
        <v>2049</v>
      </c>
      <c r="C1360" t="str">
        <f t="shared" si="21"/>
        <v>Kepler-616</v>
      </c>
      <c r="D1360">
        <v>1</v>
      </c>
      <c r="E1360">
        <v>3</v>
      </c>
      <c r="F1360" t="s">
        <v>34</v>
      </c>
      <c r="G1360">
        <v>2016</v>
      </c>
      <c r="H1360">
        <v>9.2700000000000005E-2</v>
      </c>
      <c r="I1360">
        <v>2.4300000000000002</v>
      </c>
      <c r="J1360">
        <v>6.48</v>
      </c>
      <c r="K1360">
        <v>0</v>
      </c>
      <c r="M1360">
        <v>0.97</v>
      </c>
      <c r="N1360">
        <v>0.98</v>
      </c>
      <c r="O1360">
        <v>945.77499999999998</v>
      </c>
      <c r="P1360" t="s">
        <v>35</v>
      </c>
    </row>
    <row r="1361" spans="1:16" x14ac:dyDescent="0.25">
      <c r="A1361" t="s">
        <v>2050</v>
      </c>
      <c r="B1361" t="s">
        <v>2049</v>
      </c>
      <c r="C1361" t="str">
        <f t="shared" si="21"/>
        <v>Kepler-616</v>
      </c>
      <c r="D1361">
        <v>1</v>
      </c>
      <c r="E1361">
        <v>3</v>
      </c>
      <c r="F1361" t="s">
        <v>34</v>
      </c>
      <c r="G1361">
        <v>2016</v>
      </c>
      <c r="H1361">
        <v>0.40239999999999998</v>
      </c>
      <c r="I1361">
        <v>3.41</v>
      </c>
      <c r="J1361">
        <v>11.5</v>
      </c>
      <c r="K1361">
        <v>0</v>
      </c>
      <c r="M1361">
        <v>0.97</v>
      </c>
      <c r="N1361">
        <v>0.98</v>
      </c>
      <c r="O1361">
        <v>945.77499999999998</v>
      </c>
      <c r="P1361" t="s">
        <v>35</v>
      </c>
    </row>
    <row r="1362" spans="1:16" x14ac:dyDescent="0.25">
      <c r="A1362" t="s">
        <v>2051</v>
      </c>
      <c r="B1362" t="s">
        <v>2049</v>
      </c>
      <c r="C1362" t="str">
        <f t="shared" si="21"/>
        <v>Kepler-616</v>
      </c>
      <c r="D1362">
        <v>1</v>
      </c>
      <c r="E1362">
        <v>3</v>
      </c>
      <c r="F1362" t="s">
        <v>34</v>
      </c>
      <c r="G1362">
        <v>2021</v>
      </c>
      <c r="H1362">
        <v>0.27489999999999998</v>
      </c>
      <c r="I1362">
        <v>2.653</v>
      </c>
      <c r="J1362">
        <v>7.52</v>
      </c>
      <c r="K1362">
        <v>0</v>
      </c>
      <c r="M1362">
        <v>0.98</v>
      </c>
      <c r="N1362">
        <v>1.06</v>
      </c>
      <c r="O1362">
        <v>945.77499999999998</v>
      </c>
      <c r="P1362" t="s">
        <v>35</v>
      </c>
    </row>
    <row r="1363" spans="1:16" x14ac:dyDescent="0.25">
      <c r="A1363" t="s">
        <v>2052</v>
      </c>
      <c r="B1363" t="s">
        <v>2053</v>
      </c>
      <c r="C1363" t="str">
        <f t="shared" si="21"/>
        <v>Kepler-770</v>
      </c>
      <c r="D1363">
        <v>1</v>
      </c>
      <c r="E1363">
        <v>3</v>
      </c>
      <c r="F1363" t="s">
        <v>34</v>
      </c>
      <c r="G1363">
        <v>2016</v>
      </c>
      <c r="H1363">
        <v>0.1694</v>
      </c>
      <c r="I1363">
        <v>2.2999999999999998</v>
      </c>
      <c r="J1363">
        <v>5.9</v>
      </c>
      <c r="K1363">
        <v>0</v>
      </c>
      <c r="M1363">
        <v>0.92</v>
      </c>
      <c r="N1363">
        <v>0.94</v>
      </c>
      <c r="O1363">
        <v>930.45699999999999</v>
      </c>
      <c r="P1363" t="s">
        <v>35</v>
      </c>
    </row>
    <row r="1364" spans="1:16" x14ac:dyDescent="0.25">
      <c r="A1364" t="s">
        <v>2054</v>
      </c>
      <c r="B1364" t="s">
        <v>2053</v>
      </c>
      <c r="C1364" t="str">
        <f t="shared" si="21"/>
        <v>Kepler-770</v>
      </c>
      <c r="D1364">
        <v>1</v>
      </c>
      <c r="E1364">
        <v>3</v>
      </c>
      <c r="F1364" t="s">
        <v>34</v>
      </c>
      <c r="G1364">
        <v>2016</v>
      </c>
      <c r="H1364">
        <v>3.09E-2</v>
      </c>
      <c r="I1364">
        <v>1.2</v>
      </c>
      <c r="J1364">
        <v>1.87</v>
      </c>
      <c r="K1364">
        <v>0</v>
      </c>
      <c r="M1364">
        <v>0.92</v>
      </c>
      <c r="N1364">
        <v>0.94</v>
      </c>
      <c r="O1364">
        <v>930.45699999999999</v>
      </c>
      <c r="P1364" t="s">
        <v>35</v>
      </c>
    </row>
    <row r="1365" spans="1:16" x14ac:dyDescent="0.25">
      <c r="A1365" t="s">
        <v>2055</v>
      </c>
      <c r="B1365" t="s">
        <v>2053</v>
      </c>
      <c r="C1365" t="str">
        <f t="shared" si="21"/>
        <v>Kepler-770</v>
      </c>
      <c r="D1365">
        <v>1</v>
      </c>
      <c r="E1365">
        <v>3</v>
      </c>
      <c r="F1365" t="s">
        <v>34</v>
      </c>
      <c r="G1365">
        <v>2016</v>
      </c>
      <c r="H1365">
        <v>6.1600000000000002E-2</v>
      </c>
      <c r="I1365">
        <v>1.4</v>
      </c>
      <c r="J1365">
        <v>2.54</v>
      </c>
      <c r="K1365">
        <v>0</v>
      </c>
      <c r="M1365">
        <v>0.92</v>
      </c>
      <c r="N1365">
        <v>0.94</v>
      </c>
      <c r="O1365">
        <v>930.45699999999999</v>
      </c>
      <c r="P1365" t="s">
        <v>35</v>
      </c>
    </row>
    <row r="1366" spans="1:16" x14ac:dyDescent="0.25">
      <c r="A1366" t="s">
        <v>2056</v>
      </c>
      <c r="B1366" t="s">
        <v>2057</v>
      </c>
      <c r="C1366" t="str">
        <f t="shared" si="21"/>
        <v>Kepler-81</v>
      </c>
      <c r="D1366">
        <v>1</v>
      </c>
      <c r="E1366">
        <v>3</v>
      </c>
      <c r="F1366" t="s">
        <v>34</v>
      </c>
      <c r="G1366">
        <v>2012</v>
      </c>
      <c r="H1366">
        <v>5.2200000000000003E-2</v>
      </c>
      <c r="I1366">
        <v>2.42</v>
      </c>
      <c r="J1366">
        <v>17.2</v>
      </c>
      <c r="K1366">
        <v>0</v>
      </c>
      <c r="L1366" t="s">
        <v>9306</v>
      </c>
      <c r="M1366">
        <v>0.59</v>
      </c>
      <c r="N1366">
        <v>0.64</v>
      </c>
      <c r="O1366">
        <v>348.291</v>
      </c>
      <c r="P1366" t="s">
        <v>35</v>
      </c>
    </row>
    <row r="1367" spans="1:16" x14ac:dyDescent="0.25">
      <c r="A1367" t="s">
        <v>2058</v>
      </c>
      <c r="B1367" t="s">
        <v>2057</v>
      </c>
      <c r="C1367" t="str">
        <f t="shared" si="21"/>
        <v>Kepler-81</v>
      </c>
      <c r="D1367">
        <v>1</v>
      </c>
      <c r="E1367">
        <v>3</v>
      </c>
      <c r="F1367" t="s">
        <v>34</v>
      </c>
      <c r="G1367">
        <v>2012</v>
      </c>
      <c r="H1367">
        <v>8.3470000000000003E-2</v>
      </c>
      <c r="I1367">
        <v>2.37</v>
      </c>
      <c r="J1367">
        <v>4.3</v>
      </c>
      <c r="K1367">
        <v>0</v>
      </c>
      <c r="L1367" t="s">
        <v>9306</v>
      </c>
      <c r="M1367">
        <v>0.59</v>
      </c>
      <c r="N1367">
        <v>0.64</v>
      </c>
      <c r="O1367">
        <v>348.291</v>
      </c>
      <c r="P1367" t="s">
        <v>35</v>
      </c>
    </row>
    <row r="1368" spans="1:16" x14ac:dyDescent="0.25">
      <c r="A1368" t="s">
        <v>2059</v>
      </c>
      <c r="B1368" t="s">
        <v>2057</v>
      </c>
      <c r="C1368" t="str">
        <f t="shared" si="21"/>
        <v>Kepler-81</v>
      </c>
      <c r="D1368">
        <v>1</v>
      </c>
      <c r="E1368">
        <v>3</v>
      </c>
      <c r="F1368" t="s">
        <v>34</v>
      </c>
      <c r="G1368">
        <v>2014</v>
      </c>
      <c r="H1368">
        <v>0.128</v>
      </c>
      <c r="I1368">
        <v>1.21</v>
      </c>
      <c r="J1368">
        <v>1.92</v>
      </c>
      <c r="K1368">
        <v>0</v>
      </c>
      <c r="L1368" t="s">
        <v>9306</v>
      </c>
      <c r="M1368">
        <v>0.59</v>
      </c>
      <c r="N1368">
        <v>0.65</v>
      </c>
      <c r="O1368">
        <v>348.291</v>
      </c>
      <c r="P1368" t="s">
        <v>35</v>
      </c>
    </row>
    <row r="1369" spans="1:16" x14ac:dyDescent="0.25">
      <c r="A1369" t="s">
        <v>2060</v>
      </c>
      <c r="B1369" t="s">
        <v>1619</v>
      </c>
      <c r="C1369" t="str">
        <f t="shared" si="21"/>
        <v>KOI-142</v>
      </c>
      <c r="D1369">
        <v>1</v>
      </c>
      <c r="E1369">
        <v>3</v>
      </c>
      <c r="F1369" t="s">
        <v>30</v>
      </c>
      <c r="G1369">
        <v>2020</v>
      </c>
      <c r="I1369">
        <v>13.1</v>
      </c>
      <c r="J1369">
        <v>965.14700000000005</v>
      </c>
      <c r="K1369">
        <v>0.41</v>
      </c>
      <c r="L1369" t="s">
        <v>9337</v>
      </c>
      <c r="M1369">
        <v>0.9</v>
      </c>
      <c r="N1369">
        <v>0.99</v>
      </c>
      <c r="O1369">
        <v>376.863</v>
      </c>
      <c r="P1369" t="s">
        <v>51</v>
      </c>
    </row>
    <row r="1370" spans="1:16" x14ac:dyDescent="0.25">
      <c r="A1370" t="s">
        <v>2061</v>
      </c>
      <c r="B1370" t="s">
        <v>2062</v>
      </c>
      <c r="C1370" t="str">
        <f t="shared" si="21"/>
        <v>Kepler-9</v>
      </c>
      <c r="D1370">
        <v>1</v>
      </c>
      <c r="E1370">
        <v>3</v>
      </c>
      <c r="F1370" t="s">
        <v>34</v>
      </c>
      <c r="G1370">
        <v>2010</v>
      </c>
      <c r="H1370">
        <v>0.14299999999999999</v>
      </c>
      <c r="I1370">
        <v>8.2899999999999991</v>
      </c>
      <c r="J1370">
        <v>43.4</v>
      </c>
      <c r="K1370">
        <v>6.0900000000000003E-2</v>
      </c>
      <c r="M1370">
        <v>0.96</v>
      </c>
      <c r="N1370">
        <v>1.02</v>
      </c>
      <c r="O1370">
        <v>628.25699999999995</v>
      </c>
      <c r="P1370" t="s">
        <v>35</v>
      </c>
    </row>
    <row r="1371" spans="1:16" x14ac:dyDescent="0.25">
      <c r="A1371" t="s">
        <v>2063</v>
      </c>
      <c r="B1371" t="s">
        <v>2062</v>
      </c>
      <c r="C1371" t="str">
        <f t="shared" si="21"/>
        <v>Kepler-9</v>
      </c>
      <c r="D1371">
        <v>1</v>
      </c>
      <c r="E1371">
        <v>3</v>
      </c>
      <c r="F1371" t="s">
        <v>34</v>
      </c>
      <c r="G1371">
        <v>2010</v>
      </c>
      <c r="H1371">
        <v>0.22700000000000001</v>
      </c>
      <c r="I1371">
        <v>8.08</v>
      </c>
      <c r="J1371">
        <v>29.9</v>
      </c>
      <c r="K1371">
        <v>6.6909999999999997E-2</v>
      </c>
      <c r="M1371">
        <v>0.96</v>
      </c>
      <c r="N1371">
        <v>1.02</v>
      </c>
      <c r="O1371">
        <v>628.25699999999995</v>
      </c>
      <c r="P1371" t="s">
        <v>35</v>
      </c>
    </row>
    <row r="1372" spans="1:16" x14ac:dyDescent="0.25">
      <c r="A1372" t="s">
        <v>2064</v>
      </c>
      <c r="B1372" t="s">
        <v>2062</v>
      </c>
      <c r="C1372" t="str">
        <f t="shared" si="21"/>
        <v>Kepler-9</v>
      </c>
      <c r="D1372">
        <v>1</v>
      </c>
      <c r="E1372">
        <v>3</v>
      </c>
      <c r="F1372" t="s">
        <v>34</v>
      </c>
      <c r="G1372">
        <v>2010</v>
      </c>
      <c r="H1372">
        <v>2.7300000000000001E-2</v>
      </c>
      <c r="I1372">
        <v>1.64</v>
      </c>
      <c r="J1372">
        <v>3.33</v>
      </c>
      <c r="K1372">
        <v>0</v>
      </c>
      <c r="M1372">
        <v>1.02</v>
      </c>
      <c r="N1372">
        <v>1.07</v>
      </c>
      <c r="O1372">
        <v>628.25699999999995</v>
      </c>
      <c r="P1372" t="s">
        <v>35</v>
      </c>
    </row>
    <row r="1373" spans="1:16" x14ac:dyDescent="0.25">
      <c r="A1373" t="s">
        <v>2065</v>
      </c>
      <c r="B1373" t="s">
        <v>2066</v>
      </c>
      <c r="C1373" t="str">
        <f t="shared" si="21"/>
        <v>Kepler-92</v>
      </c>
      <c r="D1373">
        <v>1</v>
      </c>
      <c r="E1373">
        <v>3</v>
      </c>
      <c r="F1373" t="s">
        <v>34</v>
      </c>
      <c r="G1373">
        <v>2013</v>
      </c>
      <c r="H1373">
        <v>0.1174</v>
      </c>
      <c r="I1373">
        <v>3.51</v>
      </c>
      <c r="J1373">
        <v>64.3</v>
      </c>
      <c r="K1373">
        <v>0.17</v>
      </c>
      <c r="M1373">
        <v>1.7</v>
      </c>
      <c r="N1373">
        <v>1.21</v>
      </c>
      <c r="O1373">
        <v>477.99200000000002</v>
      </c>
      <c r="P1373" t="s">
        <v>35</v>
      </c>
    </row>
    <row r="1374" spans="1:16" x14ac:dyDescent="0.25">
      <c r="A1374" t="s">
        <v>2067</v>
      </c>
      <c r="B1374" t="s">
        <v>2066</v>
      </c>
      <c r="C1374" t="str">
        <f t="shared" si="21"/>
        <v>Kepler-92</v>
      </c>
      <c r="D1374">
        <v>1</v>
      </c>
      <c r="E1374">
        <v>3</v>
      </c>
      <c r="F1374" t="s">
        <v>34</v>
      </c>
      <c r="G1374">
        <v>2013</v>
      </c>
      <c r="H1374">
        <v>0.18290000000000001</v>
      </c>
      <c r="I1374">
        <v>2.6</v>
      </c>
      <c r="J1374">
        <v>6.1</v>
      </c>
      <c r="K1374">
        <v>0.04</v>
      </c>
      <c r="M1374">
        <v>1.7</v>
      </c>
      <c r="N1374">
        <v>1.21</v>
      </c>
      <c r="O1374">
        <v>477.99200000000002</v>
      </c>
      <c r="P1374" t="s">
        <v>35</v>
      </c>
    </row>
    <row r="1375" spans="1:16" x14ac:dyDescent="0.25">
      <c r="A1375" t="s">
        <v>2068</v>
      </c>
      <c r="B1375" t="s">
        <v>2066</v>
      </c>
      <c r="C1375" t="str">
        <f t="shared" si="21"/>
        <v>Kepler-92</v>
      </c>
      <c r="D1375">
        <v>1</v>
      </c>
      <c r="E1375">
        <v>3</v>
      </c>
      <c r="F1375" t="s">
        <v>34</v>
      </c>
      <c r="G1375">
        <v>2015</v>
      </c>
      <c r="H1375">
        <v>0.27539999999999998</v>
      </c>
      <c r="I1375">
        <v>2.0670000000000002</v>
      </c>
      <c r="J1375">
        <v>4.93</v>
      </c>
      <c r="K1375">
        <v>7.0000000000000007E-2</v>
      </c>
      <c r="M1375">
        <v>1.82</v>
      </c>
      <c r="N1375">
        <v>1.07</v>
      </c>
      <c r="O1375">
        <v>477.99200000000002</v>
      </c>
      <c r="P1375" t="s">
        <v>35</v>
      </c>
    </row>
    <row r="1376" spans="1:16" x14ac:dyDescent="0.25">
      <c r="A1376" t="s">
        <v>2069</v>
      </c>
      <c r="B1376" t="s">
        <v>1622</v>
      </c>
      <c r="C1376" t="str">
        <f t="shared" si="21"/>
        <v>Kepler-968</v>
      </c>
      <c r="D1376">
        <v>1</v>
      </c>
      <c r="E1376">
        <v>3</v>
      </c>
      <c r="F1376" t="s">
        <v>34</v>
      </c>
      <c r="G1376">
        <v>2016</v>
      </c>
      <c r="H1376">
        <v>3.8899999999999997E-2</v>
      </c>
      <c r="I1376">
        <v>2</v>
      </c>
      <c r="J1376">
        <v>4.66</v>
      </c>
      <c r="K1376">
        <v>0</v>
      </c>
      <c r="M1376">
        <v>0.7</v>
      </c>
      <c r="N1376">
        <v>0.76</v>
      </c>
      <c r="O1376">
        <v>290.32400000000001</v>
      </c>
      <c r="P1376" t="s">
        <v>35</v>
      </c>
    </row>
    <row r="1377" spans="1:16" x14ac:dyDescent="0.25">
      <c r="A1377" t="s">
        <v>2070</v>
      </c>
      <c r="B1377" t="s">
        <v>1622</v>
      </c>
      <c r="C1377" t="str">
        <f t="shared" si="21"/>
        <v>Kepler-968</v>
      </c>
      <c r="D1377">
        <v>1</v>
      </c>
      <c r="E1377">
        <v>3</v>
      </c>
      <c r="F1377" t="s">
        <v>34</v>
      </c>
      <c r="G1377">
        <v>2016</v>
      </c>
      <c r="H1377">
        <v>5.1999999999999998E-2</v>
      </c>
      <c r="I1377">
        <v>1.69</v>
      </c>
      <c r="J1377">
        <v>3.5</v>
      </c>
      <c r="K1377">
        <v>0</v>
      </c>
      <c r="M1377">
        <v>0.7</v>
      </c>
      <c r="N1377">
        <v>0.76</v>
      </c>
      <c r="O1377">
        <v>290.32400000000001</v>
      </c>
      <c r="P1377" t="s">
        <v>35</v>
      </c>
    </row>
    <row r="1378" spans="1:16" x14ac:dyDescent="0.25">
      <c r="A1378" t="s">
        <v>2071</v>
      </c>
      <c r="B1378" t="s">
        <v>2072</v>
      </c>
      <c r="C1378" t="str">
        <f t="shared" si="21"/>
        <v>PSR B1257+12</v>
      </c>
      <c r="D1378">
        <v>1</v>
      </c>
      <c r="E1378">
        <v>3</v>
      </c>
      <c r="F1378" t="s">
        <v>774</v>
      </c>
      <c r="G1378">
        <v>1994</v>
      </c>
      <c r="H1378">
        <v>0.19</v>
      </c>
      <c r="I1378">
        <v>0.33800000000000002</v>
      </c>
      <c r="J1378">
        <v>0.02</v>
      </c>
      <c r="K1378">
        <v>0</v>
      </c>
      <c r="N1378">
        <v>1.4</v>
      </c>
      <c r="O1378">
        <v>600</v>
      </c>
      <c r="P1378" t="s">
        <v>2073</v>
      </c>
    </row>
    <row r="1379" spans="1:16" x14ac:dyDescent="0.25">
      <c r="A1379" t="s">
        <v>2074</v>
      </c>
      <c r="B1379" t="s">
        <v>2072</v>
      </c>
      <c r="C1379" t="str">
        <f t="shared" si="21"/>
        <v>PSR B1257+12</v>
      </c>
      <c r="D1379">
        <v>1</v>
      </c>
      <c r="E1379">
        <v>3</v>
      </c>
      <c r="F1379" t="s">
        <v>774</v>
      </c>
      <c r="G1379">
        <v>1992</v>
      </c>
      <c r="H1379">
        <v>0.36</v>
      </c>
      <c r="I1379">
        <v>1.91</v>
      </c>
      <c r="J1379">
        <v>4.3</v>
      </c>
      <c r="K1379">
        <v>1.8599999999999998E-2</v>
      </c>
      <c r="N1379">
        <v>1.4</v>
      </c>
      <c r="O1379">
        <v>600</v>
      </c>
      <c r="P1379" t="s">
        <v>2073</v>
      </c>
    </row>
    <row r="1380" spans="1:16" x14ac:dyDescent="0.25">
      <c r="A1380" t="s">
        <v>2075</v>
      </c>
      <c r="B1380" t="s">
        <v>2072</v>
      </c>
      <c r="C1380" t="str">
        <f t="shared" si="21"/>
        <v>PSR B1257+12</v>
      </c>
      <c r="D1380">
        <v>1</v>
      </c>
      <c r="E1380">
        <v>3</v>
      </c>
      <c r="F1380" t="s">
        <v>774</v>
      </c>
      <c r="G1380">
        <v>1992</v>
      </c>
      <c r="H1380">
        <v>0.46</v>
      </c>
      <c r="I1380">
        <v>1.8</v>
      </c>
      <c r="J1380">
        <v>3.9</v>
      </c>
      <c r="K1380">
        <v>2.64E-2</v>
      </c>
      <c r="N1380">
        <v>1.4</v>
      </c>
      <c r="O1380">
        <v>600</v>
      </c>
      <c r="P1380" t="s">
        <v>2073</v>
      </c>
    </row>
    <row r="1381" spans="1:16" x14ac:dyDescent="0.25">
      <c r="A1381" t="s">
        <v>2076</v>
      </c>
      <c r="B1381" t="s">
        <v>2077</v>
      </c>
      <c r="C1381" t="str">
        <f t="shared" si="21"/>
        <v>TOI-125</v>
      </c>
      <c r="D1381">
        <v>1</v>
      </c>
      <c r="E1381">
        <v>3</v>
      </c>
      <c r="F1381" t="s">
        <v>34</v>
      </c>
      <c r="G1381">
        <v>2019</v>
      </c>
      <c r="H1381">
        <v>5.1860000000000003E-2</v>
      </c>
      <c r="I1381">
        <v>2.726</v>
      </c>
      <c r="J1381">
        <v>9.5</v>
      </c>
      <c r="K1381">
        <v>0.19400000000000001</v>
      </c>
      <c r="L1381" t="s">
        <v>9294</v>
      </c>
      <c r="M1381">
        <v>0.85</v>
      </c>
      <c r="N1381">
        <v>0.86</v>
      </c>
      <c r="O1381">
        <v>111.059</v>
      </c>
      <c r="P1381" t="s">
        <v>62</v>
      </c>
    </row>
    <row r="1382" spans="1:16" x14ac:dyDescent="0.25">
      <c r="A1382" t="s">
        <v>2078</v>
      </c>
      <c r="B1382" t="s">
        <v>2077</v>
      </c>
      <c r="C1382" t="str">
        <f t="shared" si="21"/>
        <v>TOI-125</v>
      </c>
      <c r="D1382">
        <v>1</v>
      </c>
      <c r="E1382">
        <v>3</v>
      </c>
      <c r="F1382" t="s">
        <v>34</v>
      </c>
      <c r="G1382">
        <v>2019</v>
      </c>
      <c r="H1382">
        <v>8.14E-2</v>
      </c>
      <c r="I1382">
        <v>2.7589999999999999</v>
      </c>
      <c r="J1382">
        <v>6.63</v>
      </c>
      <c r="K1382">
        <v>6.6000000000000003E-2</v>
      </c>
      <c r="L1382" t="s">
        <v>9294</v>
      </c>
      <c r="M1382">
        <v>0.85</v>
      </c>
      <c r="N1382">
        <v>0.86</v>
      </c>
      <c r="O1382">
        <v>111.059</v>
      </c>
      <c r="P1382" t="s">
        <v>62</v>
      </c>
    </row>
    <row r="1383" spans="1:16" x14ac:dyDescent="0.25">
      <c r="A1383" t="s">
        <v>2079</v>
      </c>
      <c r="B1383" t="s">
        <v>2077</v>
      </c>
      <c r="C1383" t="str">
        <f t="shared" si="21"/>
        <v>TOI-125</v>
      </c>
      <c r="D1383">
        <v>1</v>
      </c>
      <c r="E1383">
        <v>3</v>
      </c>
      <c r="F1383" t="s">
        <v>34</v>
      </c>
      <c r="G1383">
        <v>2020</v>
      </c>
      <c r="H1383">
        <v>0.13700000000000001</v>
      </c>
      <c r="I1383">
        <v>2.93</v>
      </c>
      <c r="J1383">
        <v>13.6</v>
      </c>
      <c r="K1383">
        <v>0.16800000000000001</v>
      </c>
      <c r="L1383" t="s">
        <v>9294</v>
      </c>
      <c r="M1383">
        <v>0.85</v>
      </c>
      <c r="N1383">
        <v>0.86</v>
      </c>
      <c r="O1383">
        <v>111.059</v>
      </c>
      <c r="P1383" t="s">
        <v>62</v>
      </c>
    </row>
    <row r="1384" spans="1:16" x14ac:dyDescent="0.25">
      <c r="A1384" t="s">
        <v>2080</v>
      </c>
      <c r="B1384" t="s">
        <v>2081</v>
      </c>
      <c r="C1384" t="str">
        <f t="shared" si="21"/>
        <v>TOI-1260</v>
      </c>
      <c r="D1384">
        <v>1</v>
      </c>
      <c r="E1384">
        <v>3</v>
      </c>
      <c r="F1384" t="s">
        <v>34</v>
      </c>
      <c r="G1384">
        <v>2021</v>
      </c>
      <c r="H1384">
        <v>3.6700000000000003E-2</v>
      </c>
      <c r="I1384">
        <v>2.41</v>
      </c>
      <c r="J1384">
        <v>8.56</v>
      </c>
      <c r="K1384">
        <v>0</v>
      </c>
      <c r="L1384" t="s">
        <v>9371</v>
      </c>
      <c r="M1384">
        <v>0.67</v>
      </c>
      <c r="N1384">
        <v>0.68</v>
      </c>
      <c r="O1384">
        <v>73.597700000000003</v>
      </c>
      <c r="P1384" t="s">
        <v>62</v>
      </c>
    </row>
    <row r="1385" spans="1:16" x14ac:dyDescent="0.25">
      <c r="A1385" t="s">
        <v>2082</v>
      </c>
      <c r="B1385" t="s">
        <v>2081</v>
      </c>
      <c r="C1385" t="str">
        <f t="shared" si="21"/>
        <v>TOI-1260</v>
      </c>
      <c r="D1385">
        <v>1</v>
      </c>
      <c r="E1385">
        <v>3</v>
      </c>
      <c r="F1385" t="s">
        <v>34</v>
      </c>
      <c r="G1385">
        <v>2021</v>
      </c>
      <c r="H1385">
        <v>6.5699999999999995E-2</v>
      </c>
      <c r="I1385">
        <v>2.76</v>
      </c>
      <c r="J1385">
        <v>13.2</v>
      </c>
      <c r="K1385">
        <v>0</v>
      </c>
      <c r="L1385" t="s">
        <v>9371</v>
      </c>
      <c r="M1385">
        <v>0.67</v>
      </c>
      <c r="N1385">
        <v>0.68</v>
      </c>
      <c r="O1385">
        <v>73.597700000000003</v>
      </c>
      <c r="P1385" t="s">
        <v>62</v>
      </c>
    </row>
    <row r="1386" spans="1:16" x14ac:dyDescent="0.25">
      <c r="A1386" t="s">
        <v>2083</v>
      </c>
      <c r="B1386" t="s">
        <v>2081</v>
      </c>
      <c r="C1386" t="str">
        <f t="shared" si="21"/>
        <v>TOI-1260</v>
      </c>
      <c r="D1386">
        <v>1</v>
      </c>
      <c r="E1386">
        <v>3</v>
      </c>
      <c r="F1386" t="s">
        <v>34</v>
      </c>
      <c r="G1386">
        <v>2022</v>
      </c>
      <c r="H1386">
        <v>0.1116</v>
      </c>
      <c r="I1386">
        <v>3.12</v>
      </c>
      <c r="J1386">
        <v>11.84</v>
      </c>
      <c r="K1386">
        <v>0</v>
      </c>
      <c r="L1386" t="s">
        <v>9371</v>
      </c>
      <c r="M1386">
        <v>0.67</v>
      </c>
      <c r="N1386">
        <v>0.68</v>
      </c>
      <c r="O1386">
        <v>73.597700000000003</v>
      </c>
      <c r="P1386" t="s">
        <v>62</v>
      </c>
    </row>
    <row r="1387" spans="1:16" x14ac:dyDescent="0.25">
      <c r="A1387" t="s">
        <v>2084</v>
      </c>
      <c r="B1387" t="s">
        <v>2085</v>
      </c>
      <c r="C1387" t="str">
        <f t="shared" si="21"/>
        <v>TOI-1749</v>
      </c>
      <c r="D1387">
        <v>1</v>
      </c>
      <c r="E1387">
        <v>3</v>
      </c>
      <c r="F1387" t="s">
        <v>34</v>
      </c>
      <c r="G1387">
        <v>2021</v>
      </c>
      <c r="H1387">
        <v>2.9100000000000001E-2</v>
      </c>
      <c r="I1387">
        <v>1.39</v>
      </c>
      <c r="J1387">
        <v>57</v>
      </c>
      <c r="K1387">
        <v>0.14000000000000001</v>
      </c>
      <c r="L1387" t="s">
        <v>9306</v>
      </c>
      <c r="M1387">
        <v>0.55000000000000004</v>
      </c>
      <c r="N1387">
        <v>0.57999999999999996</v>
      </c>
      <c r="O1387">
        <v>99.556100000000001</v>
      </c>
      <c r="P1387" t="s">
        <v>62</v>
      </c>
    </row>
    <row r="1388" spans="1:16" x14ac:dyDescent="0.25">
      <c r="A1388" t="s">
        <v>2086</v>
      </c>
      <c r="B1388" t="s">
        <v>2085</v>
      </c>
      <c r="C1388" t="str">
        <f t="shared" si="21"/>
        <v>TOI-1749</v>
      </c>
      <c r="D1388">
        <v>1</v>
      </c>
      <c r="E1388">
        <v>3</v>
      </c>
      <c r="F1388" t="s">
        <v>34</v>
      </c>
      <c r="G1388">
        <v>2021</v>
      </c>
      <c r="H1388">
        <v>4.4299999999999999E-2</v>
      </c>
      <c r="I1388">
        <v>2.12</v>
      </c>
      <c r="J1388">
        <v>14</v>
      </c>
      <c r="K1388">
        <v>1.9E-2</v>
      </c>
      <c r="L1388" t="s">
        <v>9306</v>
      </c>
      <c r="M1388">
        <v>0.55000000000000004</v>
      </c>
      <c r="N1388">
        <v>0.57999999999999996</v>
      </c>
      <c r="O1388">
        <v>99.556100000000001</v>
      </c>
      <c r="P1388" t="s">
        <v>62</v>
      </c>
    </row>
    <row r="1389" spans="1:16" x14ac:dyDescent="0.25">
      <c r="A1389" t="s">
        <v>2087</v>
      </c>
      <c r="B1389" t="s">
        <v>2085</v>
      </c>
      <c r="C1389" t="str">
        <f t="shared" si="21"/>
        <v>TOI-1749</v>
      </c>
      <c r="D1389">
        <v>1</v>
      </c>
      <c r="E1389">
        <v>3</v>
      </c>
      <c r="F1389" t="s">
        <v>34</v>
      </c>
      <c r="G1389">
        <v>2021</v>
      </c>
      <c r="H1389">
        <v>7.0699999999999999E-2</v>
      </c>
      <c r="I1389">
        <v>2.52</v>
      </c>
      <c r="J1389">
        <v>15</v>
      </c>
      <c r="K1389">
        <v>6.2E-2</v>
      </c>
      <c r="L1389" t="s">
        <v>9306</v>
      </c>
      <c r="M1389">
        <v>0.55000000000000004</v>
      </c>
      <c r="N1389">
        <v>0.57999999999999996</v>
      </c>
      <c r="O1389">
        <v>99.556100000000001</v>
      </c>
      <c r="P1389" t="s">
        <v>62</v>
      </c>
    </row>
    <row r="1390" spans="1:16" x14ac:dyDescent="0.25">
      <c r="A1390" t="s">
        <v>2088</v>
      </c>
      <c r="B1390" t="s">
        <v>2089</v>
      </c>
      <c r="C1390" t="str">
        <f t="shared" si="21"/>
        <v>TOI-2076</v>
      </c>
      <c r="D1390">
        <v>1</v>
      </c>
      <c r="E1390">
        <v>3</v>
      </c>
      <c r="F1390" t="s">
        <v>34</v>
      </c>
      <c r="G1390">
        <v>2021</v>
      </c>
      <c r="H1390">
        <v>6.8199999999999997E-2</v>
      </c>
      <c r="I1390">
        <v>2.5179999999999998</v>
      </c>
      <c r="J1390">
        <v>6.89</v>
      </c>
      <c r="L1390" t="s">
        <v>9277</v>
      </c>
      <c r="M1390">
        <v>0.77</v>
      </c>
      <c r="N1390">
        <v>0.82</v>
      </c>
      <c r="O1390">
        <v>41.909100000000002</v>
      </c>
      <c r="P1390" t="s">
        <v>62</v>
      </c>
    </row>
    <row r="1391" spans="1:16" x14ac:dyDescent="0.25">
      <c r="A1391" t="s">
        <v>2090</v>
      </c>
      <c r="B1391" t="s">
        <v>2089</v>
      </c>
      <c r="C1391" t="str">
        <f t="shared" si="21"/>
        <v>TOI-2076</v>
      </c>
      <c r="D1391">
        <v>1</v>
      </c>
      <c r="E1391">
        <v>3</v>
      </c>
      <c r="F1391" t="s">
        <v>34</v>
      </c>
      <c r="G1391">
        <v>2021</v>
      </c>
      <c r="H1391">
        <v>0.10929999999999999</v>
      </c>
      <c r="I1391">
        <v>3.4969999999999999</v>
      </c>
      <c r="J1391">
        <v>12</v>
      </c>
      <c r="L1391" t="s">
        <v>9277</v>
      </c>
      <c r="M1391">
        <v>0.77</v>
      </c>
      <c r="N1391">
        <v>0.82</v>
      </c>
      <c r="O1391">
        <v>41.909100000000002</v>
      </c>
      <c r="P1391" t="s">
        <v>62</v>
      </c>
    </row>
    <row r="1392" spans="1:16" x14ac:dyDescent="0.25">
      <c r="A1392" t="s">
        <v>2091</v>
      </c>
      <c r="B1392" t="s">
        <v>2089</v>
      </c>
      <c r="C1392" t="str">
        <f t="shared" si="21"/>
        <v>TOI-2076</v>
      </c>
      <c r="D1392">
        <v>1</v>
      </c>
      <c r="E1392">
        <v>3</v>
      </c>
      <c r="F1392" t="s">
        <v>34</v>
      </c>
      <c r="G1392">
        <v>2021</v>
      </c>
      <c r="H1392">
        <v>0.15390000000000001</v>
      </c>
      <c r="I1392">
        <v>3.2320000000000002</v>
      </c>
      <c r="J1392">
        <v>10.5</v>
      </c>
      <c r="L1392" t="s">
        <v>9277</v>
      </c>
      <c r="M1392">
        <v>0.77</v>
      </c>
      <c r="N1392">
        <v>0.82</v>
      </c>
      <c r="O1392">
        <v>41.909100000000002</v>
      </c>
      <c r="P1392" t="s">
        <v>62</v>
      </c>
    </row>
    <row r="1393" spans="1:16" x14ac:dyDescent="0.25">
      <c r="A1393" t="s">
        <v>2092</v>
      </c>
      <c r="B1393" t="s">
        <v>2093</v>
      </c>
      <c r="C1393" t="str">
        <f t="shared" si="21"/>
        <v>TOI-270</v>
      </c>
      <c r="D1393">
        <v>1</v>
      </c>
      <c r="E1393">
        <v>3</v>
      </c>
      <c r="F1393" t="s">
        <v>34</v>
      </c>
      <c r="G1393">
        <v>2019</v>
      </c>
      <c r="H1393">
        <v>3.1969999999999998E-2</v>
      </c>
      <c r="I1393">
        <v>1.206</v>
      </c>
      <c r="J1393">
        <v>1.58</v>
      </c>
      <c r="K1393">
        <v>3.4000000000000002E-2</v>
      </c>
      <c r="L1393" t="s">
        <v>9374</v>
      </c>
      <c r="M1393">
        <v>0.38</v>
      </c>
      <c r="N1393">
        <v>0.39</v>
      </c>
      <c r="O1393">
        <v>22.479299999999999</v>
      </c>
      <c r="P1393" t="s">
        <v>62</v>
      </c>
    </row>
    <row r="1394" spans="1:16" x14ac:dyDescent="0.25">
      <c r="A1394" t="s">
        <v>2094</v>
      </c>
      <c r="B1394" t="s">
        <v>2093</v>
      </c>
      <c r="C1394" t="str">
        <f t="shared" si="21"/>
        <v>TOI-270</v>
      </c>
      <c r="D1394">
        <v>1</v>
      </c>
      <c r="E1394">
        <v>3</v>
      </c>
      <c r="F1394" t="s">
        <v>34</v>
      </c>
      <c r="G1394">
        <v>2019</v>
      </c>
      <c r="H1394">
        <v>4.5260000000000002E-2</v>
      </c>
      <c r="I1394">
        <v>2.355</v>
      </c>
      <c r="J1394">
        <v>6.15</v>
      </c>
      <c r="K1394">
        <v>2.7E-2</v>
      </c>
      <c r="L1394" t="s">
        <v>9374</v>
      </c>
      <c r="M1394">
        <v>0.38</v>
      </c>
      <c r="N1394">
        <v>0.39</v>
      </c>
      <c r="O1394">
        <v>22.479299999999999</v>
      </c>
      <c r="P1394" t="s">
        <v>62</v>
      </c>
    </row>
    <row r="1395" spans="1:16" x14ac:dyDescent="0.25">
      <c r="A1395" t="s">
        <v>2095</v>
      </c>
      <c r="B1395" t="s">
        <v>2093</v>
      </c>
      <c r="C1395" t="str">
        <f t="shared" si="21"/>
        <v>TOI-270</v>
      </c>
      <c r="D1395">
        <v>1</v>
      </c>
      <c r="E1395">
        <v>3</v>
      </c>
      <c r="F1395" t="s">
        <v>34</v>
      </c>
      <c r="G1395">
        <v>2019</v>
      </c>
      <c r="H1395">
        <v>7.2099999999999997E-2</v>
      </c>
      <c r="I1395">
        <v>2.133</v>
      </c>
      <c r="J1395">
        <v>4.78</v>
      </c>
      <c r="K1395">
        <v>3.2000000000000001E-2</v>
      </c>
      <c r="L1395" t="s">
        <v>9374</v>
      </c>
      <c r="M1395">
        <v>0.38</v>
      </c>
      <c r="N1395">
        <v>0.39</v>
      </c>
      <c r="O1395">
        <v>22.479299999999999</v>
      </c>
      <c r="P1395" t="s">
        <v>62</v>
      </c>
    </row>
    <row r="1396" spans="1:16" x14ac:dyDescent="0.25">
      <c r="A1396" t="s">
        <v>2096</v>
      </c>
      <c r="B1396" t="s">
        <v>2097</v>
      </c>
      <c r="C1396" t="str">
        <f t="shared" si="21"/>
        <v>TOI-431</v>
      </c>
      <c r="D1396">
        <v>1</v>
      </c>
      <c r="E1396">
        <v>3</v>
      </c>
      <c r="F1396" t="s">
        <v>34</v>
      </c>
      <c r="G1396">
        <v>2021</v>
      </c>
      <c r="H1396">
        <v>1.1299999999999999E-2</v>
      </c>
      <c r="I1396">
        <v>1.28</v>
      </c>
      <c r="J1396">
        <v>3.07</v>
      </c>
      <c r="K1396">
        <v>0</v>
      </c>
      <c r="M1396">
        <v>0.73</v>
      </c>
      <c r="N1396">
        <v>0.78</v>
      </c>
      <c r="O1396">
        <v>32.568600000000004</v>
      </c>
      <c r="P1396" t="s">
        <v>62</v>
      </c>
    </row>
    <row r="1397" spans="1:16" x14ac:dyDescent="0.25">
      <c r="A1397" t="s">
        <v>2098</v>
      </c>
      <c r="B1397" t="s">
        <v>2097</v>
      </c>
      <c r="C1397" t="str">
        <f t="shared" si="21"/>
        <v>TOI-431</v>
      </c>
      <c r="D1397">
        <v>1</v>
      </c>
      <c r="E1397">
        <v>3</v>
      </c>
      <c r="F1397" t="s">
        <v>30</v>
      </c>
      <c r="G1397">
        <v>2021</v>
      </c>
      <c r="H1397">
        <v>5.1999999999999998E-2</v>
      </c>
      <c r="I1397">
        <v>1.49</v>
      </c>
      <c r="J1397">
        <v>2.83</v>
      </c>
      <c r="K1397">
        <v>0</v>
      </c>
      <c r="M1397">
        <v>0.73</v>
      </c>
      <c r="N1397">
        <v>0.78</v>
      </c>
      <c r="O1397">
        <v>32.568600000000004</v>
      </c>
      <c r="P1397" t="s">
        <v>62</v>
      </c>
    </row>
    <row r="1398" spans="1:16" x14ac:dyDescent="0.25">
      <c r="A1398" t="s">
        <v>2099</v>
      </c>
      <c r="B1398" t="s">
        <v>2097</v>
      </c>
      <c r="C1398" t="str">
        <f t="shared" si="21"/>
        <v>TOI-431</v>
      </c>
      <c r="D1398">
        <v>1</v>
      </c>
      <c r="E1398">
        <v>3</v>
      </c>
      <c r="F1398" t="s">
        <v>34</v>
      </c>
      <c r="G1398">
        <v>2021</v>
      </c>
      <c r="H1398">
        <v>9.8000000000000004E-2</v>
      </c>
      <c r="I1398">
        <v>3.29</v>
      </c>
      <c r="J1398">
        <v>9.9</v>
      </c>
      <c r="K1398">
        <v>0</v>
      </c>
      <c r="M1398">
        <v>0.73</v>
      </c>
      <c r="N1398">
        <v>0.78</v>
      </c>
      <c r="O1398">
        <v>32.568600000000004</v>
      </c>
      <c r="P1398" t="s">
        <v>62</v>
      </c>
    </row>
    <row r="1399" spans="1:16" x14ac:dyDescent="0.25">
      <c r="A1399" t="s">
        <v>2100</v>
      </c>
      <c r="B1399" t="s">
        <v>2101</v>
      </c>
      <c r="C1399" t="str">
        <f t="shared" si="21"/>
        <v>TOI-712</v>
      </c>
      <c r="D1399">
        <v>1</v>
      </c>
      <c r="E1399">
        <v>3</v>
      </c>
      <c r="F1399" t="s">
        <v>34</v>
      </c>
      <c r="G1399">
        <v>2022</v>
      </c>
      <c r="H1399">
        <v>7.9280000000000003E-2</v>
      </c>
      <c r="I1399">
        <v>2.0489999999999999</v>
      </c>
      <c r="J1399">
        <v>4.8499999999999996</v>
      </c>
      <c r="K1399">
        <v>0.54</v>
      </c>
      <c r="L1399" t="s">
        <v>9412</v>
      </c>
      <c r="M1399">
        <v>0.67</v>
      </c>
      <c r="N1399">
        <v>0.73</v>
      </c>
      <c r="O1399">
        <v>58.621200000000002</v>
      </c>
      <c r="P1399" t="s">
        <v>62</v>
      </c>
    </row>
    <row r="1400" spans="1:16" x14ac:dyDescent="0.25">
      <c r="A1400" t="s">
        <v>2102</v>
      </c>
      <c r="B1400" t="s">
        <v>2101</v>
      </c>
      <c r="C1400" t="str">
        <f t="shared" si="21"/>
        <v>TOI-712</v>
      </c>
      <c r="D1400">
        <v>1</v>
      </c>
      <c r="E1400">
        <v>3</v>
      </c>
      <c r="F1400" t="s">
        <v>34</v>
      </c>
      <c r="G1400">
        <v>2022</v>
      </c>
      <c r="H1400">
        <v>0.2447</v>
      </c>
      <c r="I1400">
        <v>2.7010000000000001</v>
      </c>
      <c r="J1400">
        <v>7.76</v>
      </c>
      <c r="K1400">
        <v>8.8999999999999996E-2</v>
      </c>
      <c r="L1400" t="s">
        <v>9412</v>
      </c>
      <c r="M1400">
        <v>0.67</v>
      </c>
      <c r="N1400">
        <v>0.73</v>
      </c>
      <c r="O1400">
        <v>58.621200000000002</v>
      </c>
      <c r="P1400" t="s">
        <v>62</v>
      </c>
    </row>
    <row r="1401" spans="1:16" x14ac:dyDescent="0.25">
      <c r="A1401" t="s">
        <v>2103</v>
      </c>
      <c r="B1401" t="s">
        <v>2101</v>
      </c>
      <c r="C1401" t="str">
        <f t="shared" si="21"/>
        <v>TOI-712</v>
      </c>
      <c r="D1401">
        <v>1</v>
      </c>
      <c r="E1401">
        <v>3</v>
      </c>
      <c r="F1401" t="s">
        <v>34</v>
      </c>
      <c r="G1401">
        <v>2022</v>
      </c>
      <c r="H1401">
        <v>0.34050000000000002</v>
      </c>
      <c r="I1401">
        <v>2.4740000000000002</v>
      </c>
      <c r="J1401">
        <v>6.68</v>
      </c>
      <c r="K1401">
        <v>7.2999999999999995E-2</v>
      </c>
      <c r="L1401" t="s">
        <v>9412</v>
      </c>
      <c r="M1401">
        <v>0.67</v>
      </c>
      <c r="N1401">
        <v>0.73</v>
      </c>
      <c r="O1401">
        <v>58.621200000000002</v>
      </c>
      <c r="P1401" t="s">
        <v>62</v>
      </c>
    </row>
    <row r="1402" spans="1:16" x14ac:dyDescent="0.25">
      <c r="A1402" t="s">
        <v>2104</v>
      </c>
      <c r="B1402" t="s">
        <v>2105</v>
      </c>
      <c r="C1402" t="str">
        <f t="shared" si="21"/>
        <v>Wolf 1061</v>
      </c>
      <c r="D1402">
        <v>1</v>
      </c>
      <c r="E1402">
        <v>3</v>
      </c>
      <c r="F1402" t="s">
        <v>30</v>
      </c>
      <c r="G1402">
        <v>2015</v>
      </c>
      <c r="H1402">
        <v>3.7499999999999999E-2</v>
      </c>
      <c r="I1402">
        <v>1.21</v>
      </c>
      <c r="J1402">
        <v>1.91</v>
      </c>
      <c r="K1402">
        <v>0.15</v>
      </c>
      <c r="L1402" t="s">
        <v>9413</v>
      </c>
      <c r="M1402">
        <v>0.31</v>
      </c>
      <c r="N1402">
        <v>0.28999999999999998</v>
      </c>
      <c r="O1402">
        <v>4.3059200000000004</v>
      </c>
      <c r="P1402" t="s">
        <v>38</v>
      </c>
    </row>
    <row r="1403" spans="1:16" x14ac:dyDescent="0.25">
      <c r="A1403" t="s">
        <v>2106</v>
      </c>
      <c r="B1403" t="s">
        <v>2105</v>
      </c>
      <c r="C1403" t="str">
        <f t="shared" si="21"/>
        <v>Wolf 1061</v>
      </c>
      <c r="D1403">
        <v>1</v>
      </c>
      <c r="E1403">
        <v>3</v>
      </c>
      <c r="F1403" t="s">
        <v>30</v>
      </c>
      <c r="G1403">
        <v>2015</v>
      </c>
      <c r="H1403">
        <v>8.8999999999999996E-2</v>
      </c>
      <c r="I1403">
        <v>1.66</v>
      </c>
      <c r="J1403">
        <v>3.41</v>
      </c>
      <c r="K1403">
        <v>0.11</v>
      </c>
      <c r="L1403" t="s">
        <v>9413</v>
      </c>
      <c r="M1403">
        <v>0.31</v>
      </c>
      <c r="N1403">
        <v>0.28999999999999998</v>
      </c>
      <c r="O1403">
        <v>4.3059200000000004</v>
      </c>
      <c r="P1403" t="s">
        <v>38</v>
      </c>
    </row>
    <row r="1404" spans="1:16" x14ac:dyDescent="0.25">
      <c r="A1404" t="s">
        <v>2107</v>
      </c>
      <c r="B1404" t="s">
        <v>2105</v>
      </c>
      <c r="C1404" t="str">
        <f t="shared" si="21"/>
        <v>Wolf 1061</v>
      </c>
      <c r="D1404">
        <v>1</v>
      </c>
      <c r="E1404">
        <v>3</v>
      </c>
      <c r="F1404" t="s">
        <v>30</v>
      </c>
      <c r="G1404">
        <v>2015</v>
      </c>
      <c r="H1404">
        <v>0.47</v>
      </c>
      <c r="I1404">
        <v>2.69</v>
      </c>
      <c r="J1404">
        <v>7.7</v>
      </c>
      <c r="K1404">
        <v>0.55000000000000004</v>
      </c>
      <c r="L1404" t="s">
        <v>9413</v>
      </c>
      <c r="M1404">
        <v>0.31</v>
      </c>
      <c r="N1404">
        <v>0.28999999999999998</v>
      </c>
      <c r="O1404">
        <v>4.3059200000000004</v>
      </c>
      <c r="P1404" t="s">
        <v>38</v>
      </c>
    </row>
    <row r="1405" spans="1:16" x14ac:dyDescent="0.25">
      <c r="A1405" t="s">
        <v>2108</v>
      </c>
      <c r="B1405" t="s">
        <v>2109</v>
      </c>
      <c r="C1405" t="str">
        <f t="shared" si="21"/>
        <v>YZ Cet</v>
      </c>
      <c r="D1405">
        <v>1</v>
      </c>
      <c r="E1405">
        <v>3</v>
      </c>
      <c r="F1405" t="s">
        <v>30</v>
      </c>
      <c r="G1405">
        <v>2017</v>
      </c>
      <c r="H1405">
        <v>1.634E-2</v>
      </c>
      <c r="I1405">
        <v>0.91300000000000003</v>
      </c>
      <c r="J1405">
        <v>0.7</v>
      </c>
      <c r="K1405">
        <v>0.06</v>
      </c>
      <c r="L1405" t="s">
        <v>9414</v>
      </c>
      <c r="M1405">
        <v>0.16</v>
      </c>
      <c r="N1405">
        <v>0.14000000000000001</v>
      </c>
      <c r="O1405">
        <v>3.7120700000000002</v>
      </c>
      <c r="P1405" t="s">
        <v>38</v>
      </c>
    </row>
    <row r="1406" spans="1:16" x14ac:dyDescent="0.25">
      <c r="A1406" t="s">
        <v>2110</v>
      </c>
      <c r="B1406" t="s">
        <v>2109</v>
      </c>
      <c r="C1406" t="str">
        <f t="shared" si="21"/>
        <v>YZ Cet</v>
      </c>
      <c r="D1406">
        <v>1</v>
      </c>
      <c r="E1406">
        <v>3</v>
      </c>
      <c r="F1406" t="s">
        <v>30</v>
      </c>
      <c r="G1406">
        <v>2017</v>
      </c>
      <c r="H1406">
        <v>2.1559999999999999E-2</v>
      </c>
      <c r="I1406">
        <v>1.05</v>
      </c>
      <c r="J1406">
        <v>1.1399999999999999</v>
      </c>
      <c r="K1406">
        <v>0</v>
      </c>
      <c r="L1406" t="s">
        <v>9414</v>
      </c>
      <c r="M1406">
        <v>0.16</v>
      </c>
      <c r="N1406">
        <v>0.14000000000000001</v>
      </c>
      <c r="O1406">
        <v>3.7120700000000002</v>
      </c>
      <c r="P1406" t="s">
        <v>38</v>
      </c>
    </row>
    <row r="1407" spans="1:16" x14ac:dyDescent="0.25">
      <c r="A1407" t="s">
        <v>2111</v>
      </c>
      <c r="B1407" t="s">
        <v>2109</v>
      </c>
      <c r="C1407" t="str">
        <f t="shared" si="21"/>
        <v>YZ Cet</v>
      </c>
      <c r="D1407">
        <v>1</v>
      </c>
      <c r="E1407">
        <v>3</v>
      </c>
      <c r="F1407" t="s">
        <v>30</v>
      </c>
      <c r="G1407">
        <v>2017</v>
      </c>
      <c r="H1407">
        <v>2.8510000000000001E-2</v>
      </c>
      <c r="I1407">
        <v>1.03</v>
      </c>
      <c r="J1407">
        <v>1.0900000000000001</v>
      </c>
      <c r="K1407">
        <v>7.0000000000000007E-2</v>
      </c>
      <c r="L1407" t="s">
        <v>9414</v>
      </c>
      <c r="M1407">
        <v>0.16</v>
      </c>
      <c r="N1407">
        <v>0.14000000000000001</v>
      </c>
      <c r="O1407">
        <v>3.7120700000000002</v>
      </c>
      <c r="P1407" t="s">
        <v>38</v>
      </c>
    </row>
    <row r="1408" spans="1:16" x14ac:dyDescent="0.25">
      <c r="A1408" t="s">
        <v>2112</v>
      </c>
      <c r="B1408" t="s">
        <v>1519</v>
      </c>
      <c r="C1408" t="str">
        <f t="shared" si="21"/>
        <v>HD 39091</v>
      </c>
      <c r="D1408">
        <v>1</v>
      </c>
      <c r="E1408">
        <v>3</v>
      </c>
      <c r="F1408" t="s">
        <v>34</v>
      </c>
      <c r="G1408">
        <v>2018</v>
      </c>
      <c r="H1408">
        <v>6.8647E-2</v>
      </c>
      <c r="I1408">
        <v>2.06</v>
      </c>
      <c r="J1408">
        <v>3.63</v>
      </c>
      <c r="K1408">
        <v>7.6938999999999994E-2</v>
      </c>
      <c r="L1408" t="s">
        <v>9300</v>
      </c>
      <c r="M1408">
        <v>1.19</v>
      </c>
      <c r="N1408">
        <v>1.1000000000000001</v>
      </c>
      <c r="O1408">
        <v>18.270199999999999</v>
      </c>
      <c r="P1408" t="s">
        <v>62</v>
      </c>
    </row>
    <row r="1409" spans="1:16" x14ac:dyDescent="0.25">
      <c r="A1409" t="s">
        <v>2113</v>
      </c>
      <c r="B1409" t="s">
        <v>1519</v>
      </c>
      <c r="C1409" t="str">
        <f t="shared" si="21"/>
        <v>HD 39091</v>
      </c>
      <c r="D1409">
        <v>1</v>
      </c>
      <c r="E1409">
        <v>3</v>
      </c>
      <c r="F1409" t="s">
        <v>30</v>
      </c>
      <c r="G1409">
        <v>2022</v>
      </c>
      <c r="I1409">
        <v>3.72</v>
      </c>
      <c r="J1409">
        <v>13.38</v>
      </c>
      <c r="K1409">
        <v>0.22</v>
      </c>
      <c r="L1409" t="s">
        <v>9300</v>
      </c>
      <c r="M1409">
        <v>1.19</v>
      </c>
      <c r="N1409">
        <v>1.07</v>
      </c>
      <c r="O1409">
        <v>18.270199999999999</v>
      </c>
      <c r="P1409" t="s">
        <v>38</v>
      </c>
    </row>
    <row r="1410" spans="1:16" x14ac:dyDescent="0.25">
      <c r="A1410" t="s">
        <v>2114</v>
      </c>
      <c r="B1410" t="s">
        <v>2115</v>
      </c>
      <c r="C1410" t="str">
        <f t="shared" si="21"/>
        <v>14 Her</v>
      </c>
      <c r="D1410">
        <v>1</v>
      </c>
      <c r="E1410">
        <v>2</v>
      </c>
      <c r="F1410" t="s">
        <v>30</v>
      </c>
      <c r="G1410">
        <v>2002</v>
      </c>
      <c r="H1410">
        <v>2.773069</v>
      </c>
      <c r="I1410">
        <v>12.6</v>
      </c>
      <c r="J1410">
        <v>2586.7464500000001</v>
      </c>
      <c r="K1410">
        <v>0.37268899999999999</v>
      </c>
      <c r="L1410" t="s">
        <v>9294</v>
      </c>
      <c r="M1410">
        <v>0.93</v>
      </c>
      <c r="N1410">
        <v>0.91</v>
      </c>
      <c r="O1410">
        <v>17.932300000000001</v>
      </c>
      <c r="P1410" t="s">
        <v>51</v>
      </c>
    </row>
    <row r="1411" spans="1:16" x14ac:dyDescent="0.25">
      <c r="A1411" t="s">
        <v>2116</v>
      </c>
      <c r="B1411" t="s">
        <v>2117</v>
      </c>
      <c r="C1411" t="str">
        <f t="shared" ref="C1411:C1474" si="22">B1411</f>
        <v>24 Sex</v>
      </c>
      <c r="D1411">
        <v>1</v>
      </c>
      <c r="E1411">
        <v>2</v>
      </c>
      <c r="F1411" t="s">
        <v>30</v>
      </c>
      <c r="G1411">
        <v>2010</v>
      </c>
      <c r="H1411">
        <v>1.333</v>
      </c>
      <c r="I1411">
        <v>13.4</v>
      </c>
      <c r="J1411">
        <v>632.46</v>
      </c>
      <c r="K1411">
        <v>0.09</v>
      </c>
      <c r="L1411" t="s">
        <v>9326</v>
      </c>
      <c r="M1411">
        <v>4.9000000000000004</v>
      </c>
      <c r="N1411">
        <v>1.54</v>
      </c>
      <c r="O1411">
        <v>72.069100000000006</v>
      </c>
      <c r="P1411" t="s">
        <v>76</v>
      </c>
    </row>
    <row r="1412" spans="1:16" x14ac:dyDescent="0.25">
      <c r="A1412" t="s">
        <v>2118</v>
      </c>
      <c r="B1412" t="s">
        <v>2117</v>
      </c>
      <c r="C1412" t="str">
        <f t="shared" si="22"/>
        <v>24 Sex</v>
      </c>
      <c r="D1412">
        <v>1</v>
      </c>
      <c r="E1412">
        <v>2</v>
      </c>
      <c r="F1412" t="s">
        <v>30</v>
      </c>
      <c r="G1412">
        <v>2010</v>
      </c>
      <c r="H1412">
        <v>2.08</v>
      </c>
      <c r="I1412">
        <v>13.9</v>
      </c>
      <c r="J1412">
        <v>273.32</v>
      </c>
      <c r="K1412">
        <v>0.28999999999999998</v>
      </c>
      <c r="L1412" t="s">
        <v>9326</v>
      </c>
      <c r="M1412">
        <v>4.9000000000000004</v>
      </c>
      <c r="N1412">
        <v>1.54</v>
      </c>
      <c r="O1412">
        <v>72.069100000000006</v>
      </c>
      <c r="P1412" t="s">
        <v>76</v>
      </c>
    </row>
    <row r="1413" spans="1:16" x14ac:dyDescent="0.25">
      <c r="A1413" t="s">
        <v>2119</v>
      </c>
      <c r="B1413" t="s">
        <v>2120</v>
      </c>
      <c r="C1413" t="str">
        <f t="shared" si="22"/>
        <v>7 CMa</v>
      </c>
      <c r="D1413">
        <v>1</v>
      </c>
      <c r="E1413">
        <v>2</v>
      </c>
      <c r="F1413" t="s">
        <v>30</v>
      </c>
      <c r="G1413">
        <v>2011</v>
      </c>
      <c r="H1413">
        <v>1.758</v>
      </c>
      <c r="I1413">
        <v>13.4</v>
      </c>
      <c r="J1413">
        <v>587.9855</v>
      </c>
      <c r="K1413">
        <v>0.06</v>
      </c>
      <c r="L1413" t="s">
        <v>9348</v>
      </c>
      <c r="M1413">
        <v>4.87</v>
      </c>
      <c r="N1413">
        <v>1.34</v>
      </c>
      <c r="O1413">
        <v>19.810099999999998</v>
      </c>
      <c r="P1413" t="s">
        <v>99</v>
      </c>
    </row>
    <row r="1414" spans="1:16" x14ac:dyDescent="0.25">
      <c r="A1414" t="s">
        <v>2121</v>
      </c>
      <c r="B1414" t="s">
        <v>2120</v>
      </c>
      <c r="C1414" t="str">
        <f t="shared" si="22"/>
        <v>7 CMa</v>
      </c>
      <c r="D1414">
        <v>1</v>
      </c>
      <c r="E1414">
        <v>2</v>
      </c>
      <c r="F1414" t="s">
        <v>30</v>
      </c>
      <c r="G1414">
        <v>2019</v>
      </c>
      <c r="H1414">
        <v>2.153</v>
      </c>
      <c r="I1414">
        <v>13.9</v>
      </c>
      <c r="J1414">
        <v>276.51209999999998</v>
      </c>
      <c r="K1414">
        <v>0.08</v>
      </c>
      <c r="L1414" t="s">
        <v>9415</v>
      </c>
      <c r="M1414">
        <v>4.87</v>
      </c>
      <c r="N1414">
        <v>1.34</v>
      </c>
      <c r="O1414">
        <v>19.810099999999998</v>
      </c>
      <c r="P1414" t="s">
        <v>69</v>
      </c>
    </row>
    <row r="1415" spans="1:16" x14ac:dyDescent="0.25">
      <c r="A1415" t="s">
        <v>2122</v>
      </c>
      <c r="B1415" t="s">
        <v>2123</v>
      </c>
      <c r="C1415" t="str">
        <f t="shared" si="22"/>
        <v>AU Mic</v>
      </c>
      <c r="D1415">
        <v>1</v>
      </c>
      <c r="E1415">
        <v>2</v>
      </c>
      <c r="F1415" t="s">
        <v>34</v>
      </c>
      <c r="G1415">
        <v>2020</v>
      </c>
      <c r="H1415">
        <v>6.4500000000000002E-2</v>
      </c>
      <c r="I1415">
        <v>4.07</v>
      </c>
      <c r="J1415">
        <v>20.12</v>
      </c>
      <c r="K1415">
        <v>0.186</v>
      </c>
      <c r="L1415" t="s">
        <v>9314</v>
      </c>
      <c r="M1415">
        <v>0.7</v>
      </c>
      <c r="N1415">
        <v>0.5</v>
      </c>
      <c r="O1415">
        <v>9.7220999999999993</v>
      </c>
      <c r="P1415" t="s">
        <v>62</v>
      </c>
    </row>
    <row r="1416" spans="1:16" x14ac:dyDescent="0.25">
      <c r="A1416" t="s">
        <v>2124</v>
      </c>
      <c r="B1416" t="s">
        <v>2123</v>
      </c>
      <c r="C1416" t="str">
        <f t="shared" si="22"/>
        <v>AU Mic</v>
      </c>
      <c r="D1416">
        <v>1</v>
      </c>
      <c r="E1416">
        <v>2</v>
      </c>
      <c r="F1416" t="s">
        <v>34</v>
      </c>
      <c r="G1416">
        <v>2021</v>
      </c>
      <c r="H1416">
        <v>0.1101</v>
      </c>
      <c r="I1416">
        <v>3.24</v>
      </c>
      <c r="J1416">
        <v>9.6</v>
      </c>
      <c r="K1416">
        <v>4.1000000000000002E-2</v>
      </c>
      <c r="L1416" t="s">
        <v>9314</v>
      </c>
      <c r="M1416">
        <v>0.75</v>
      </c>
      <c r="N1416">
        <v>0.5</v>
      </c>
      <c r="O1416">
        <v>9.7220999999999993</v>
      </c>
      <c r="P1416" t="s">
        <v>62</v>
      </c>
    </row>
    <row r="1417" spans="1:16" x14ac:dyDescent="0.25">
      <c r="A1417" t="s">
        <v>2125</v>
      </c>
      <c r="B1417" t="s">
        <v>2126</v>
      </c>
      <c r="C1417" t="str">
        <f t="shared" si="22"/>
        <v>BD+20 2457</v>
      </c>
      <c r="D1417">
        <v>1</v>
      </c>
      <c r="E1417">
        <v>2</v>
      </c>
      <c r="F1417" t="s">
        <v>30</v>
      </c>
      <c r="G1417">
        <v>2009</v>
      </c>
      <c r="H1417">
        <v>1.05</v>
      </c>
      <c r="I1417">
        <v>11.6</v>
      </c>
      <c r="J1417">
        <v>17668.169699999999</v>
      </c>
      <c r="K1417">
        <v>0.15</v>
      </c>
      <c r="L1417" t="s">
        <v>9416</v>
      </c>
      <c r="M1417">
        <v>71.02</v>
      </c>
      <c r="N1417">
        <v>10.83</v>
      </c>
      <c r="O1417">
        <v>1539.71</v>
      </c>
      <c r="P1417" t="s">
        <v>119</v>
      </c>
    </row>
    <row r="1418" spans="1:16" x14ac:dyDescent="0.25">
      <c r="A1418" t="s">
        <v>2127</v>
      </c>
      <c r="B1418" t="s">
        <v>2126</v>
      </c>
      <c r="C1418" t="str">
        <f t="shared" si="22"/>
        <v>BD+20 2457</v>
      </c>
      <c r="D1418">
        <v>1</v>
      </c>
      <c r="E1418">
        <v>2</v>
      </c>
      <c r="F1418" t="s">
        <v>30</v>
      </c>
      <c r="G1418">
        <v>2009</v>
      </c>
      <c r="H1418">
        <v>2.0099999999999998</v>
      </c>
      <c r="I1418">
        <v>12.4</v>
      </c>
      <c r="J1418">
        <v>3963.17</v>
      </c>
      <c r="K1418">
        <v>0.18</v>
      </c>
      <c r="L1418" t="s">
        <v>9416</v>
      </c>
      <c r="M1418">
        <v>49</v>
      </c>
      <c r="N1418">
        <v>2.8</v>
      </c>
      <c r="O1418">
        <v>1539.71</v>
      </c>
      <c r="P1418" t="s">
        <v>119</v>
      </c>
    </row>
    <row r="1419" spans="1:16" x14ac:dyDescent="0.25">
      <c r="A1419" t="s">
        <v>2128</v>
      </c>
      <c r="B1419" t="s">
        <v>2129</v>
      </c>
      <c r="C1419" t="str">
        <f t="shared" si="22"/>
        <v>BD-06 1339</v>
      </c>
      <c r="D1419">
        <v>1</v>
      </c>
      <c r="E1419">
        <v>2</v>
      </c>
      <c r="F1419" t="s">
        <v>30</v>
      </c>
      <c r="G1419">
        <v>2013</v>
      </c>
      <c r="H1419">
        <v>4.2799999999999998E-2</v>
      </c>
      <c r="I1419">
        <v>2.85</v>
      </c>
      <c r="J1419">
        <v>8.5</v>
      </c>
      <c r="K1419">
        <v>0</v>
      </c>
      <c r="L1419" t="s">
        <v>9417</v>
      </c>
      <c r="M1419">
        <v>0.69</v>
      </c>
      <c r="N1419">
        <v>0.7</v>
      </c>
      <c r="O1419">
        <v>20.269500000000001</v>
      </c>
      <c r="P1419" t="s">
        <v>38</v>
      </c>
    </row>
    <row r="1420" spans="1:16" x14ac:dyDescent="0.25">
      <c r="A1420" t="s">
        <v>2130</v>
      </c>
      <c r="B1420" t="s">
        <v>2129</v>
      </c>
      <c r="C1420" t="str">
        <f t="shared" si="22"/>
        <v>BD-06 1339</v>
      </c>
      <c r="D1420">
        <v>1</v>
      </c>
      <c r="E1420">
        <v>2</v>
      </c>
      <c r="F1420" t="s">
        <v>30</v>
      </c>
      <c r="G1420">
        <v>2013</v>
      </c>
      <c r="H1420">
        <v>0.435</v>
      </c>
      <c r="I1420">
        <v>8.3800000000000008</v>
      </c>
      <c r="J1420">
        <v>53</v>
      </c>
      <c r="K1420">
        <v>0.31</v>
      </c>
      <c r="L1420" t="s">
        <v>9417</v>
      </c>
      <c r="M1420">
        <v>0.69</v>
      </c>
      <c r="N1420">
        <v>0.7</v>
      </c>
      <c r="O1420">
        <v>20.269500000000001</v>
      </c>
      <c r="P1420" t="s">
        <v>38</v>
      </c>
    </row>
    <row r="1421" spans="1:16" x14ac:dyDescent="0.25">
      <c r="A1421" t="s">
        <v>2131</v>
      </c>
      <c r="B1421" t="s">
        <v>2132</v>
      </c>
      <c r="C1421" t="str">
        <f t="shared" si="22"/>
        <v>BD-08 2823</v>
      </c>
      <c r="D1421">
        <v>1</v>
      </c>
      <c r="E1421">
        <v>2</v>
      </c>
      <c r="F1421" t="s">
        <v>30</v>
      </c>
      <c r="G1421">
        <v>2009</v>
      </c>
      <c r="H1421">
        <v>0.06</v>
      </c>
      <c r="I1421">
        <v>3.61</v>
      </c>
      <c r="J1421">
        <v>12.713200000000001</v>
      </c>
      <c r="K1421">
        <v>0.15</v>
      </c>
      <c r="L1421" t="s">
        <v>9298</v>
      </c>
      <c r="M1421">
        <v>0.71</v>
      </c>
      <c r="N1421">
        <v>0.5</v>
      </c>
      <c r="O1421">
        <v>41.334200000000003</v>
      </c>
      <c r="P1421" t="s">
        <v>38</v>
      </c>
    </row>
    <row r="1422" spans="1:16" x14ac:dyDescent="0.25">
      <c r="A1422" t="s">
        <v>2133</v>
      </c>
      <c r="B1422" t="s">
        <v>2132</v>
      </c>
      <c r="C1422" t="str">
        <f t="shared" si="22"/>
        <v>BD-08 2823</v>
      </c>
      <c r="D1422">
        <v>1</v>
      </c>
      <c r="E1422">
        <v>2</v>
      </c>
      <c r="F1422" t="s">
        <v>30</v>
      </c>
      <c r="G1422">
        <v>2009</v>
      </c>
      <c r="H1422">
        <v>0.68</v>
      </c>
      <c r="I1422">
        <v>12.5</v>
      </c>
      <c r="J1422">
        <v>104</v>
      </c>
      <c r="K1422">
        <v>0.19</v>
      </c>
      <c r="L1422" t="s">
        <v>9298</v>
      </c>
      <c r="M1422">
        <v>0.72</v>
      </c>
      <c r="N1422">
        <v>0.74</v>
      </c>
      <c r="O1422">
        <v>41.334200000000003</v>
      </c>
      <c r="P1422" t="s">
        <v>38</v>
      </c>
    </row>
    <row r="1423" spans="1:16" x14ac:dyDescent="0.25">
      <c r="A1423" t="s">
        <v>2134</v>
      </c>
      <c r="B1423" t="s">
        <v>2135</v>
      </c>
      <c r="C1423" t="str">
        <f t="shared" si="22"/>
        <v>BD-11 4672</v>
      </c>
      <c r="D1423">
        <v>1</v>
      </c>
      <c r="E1423">
        <v>2</v>
      </c>
      <c r="F1423" t="s">
        <v>30</v>
      </c>
      <c r="G1423">
        <v>2014</v>
      </c>
      <c r="H1423">
        <v>2.36</v>
      </c>
      <c r="I1423">
        <v>14.1</v>
      </c>
      <c r="J1423">
        <v>206.58949999999999</v>
      </c>
      <c r="K1423">
        <v>0.05</v>
      </c>
      <c r="L1423" t="s">
        <v>9318</v>
      </c>
      <c r="M1423">
        <v>0.64</v>
      </c>
      <c r="N1423">
        <v>0.65</v>
      </c>
      <c r="O1423">
        <v>27.166499999999999</v>
      </c>
      <c r="P1423" t="s">
        <v>38</v>
      </c>
    </row>
    <row r="1424" spans="1:16" x14ac:dyDescent="0.25">
      <c r="A1424" t="s">
        <v>2136</v>
      </c>
      <c r="B1424" t="s">
        <v>2135</v>
      </c>
      <c r="C1424" t="str">
        <f t="shared" si="22"/>
        <v>BD-11 4672</v>
      </c>
      <c r="D1424">
        <v>1</v>
      </c>
      <c r="E1424">
        <v>2</v>
      </c>
      <c r="F1424" t="s">
        <v>30</v>
      </c>
      <c r="G1424">
        <v>2020</v>
      </c>
      <c r="H1424">
        <v>0.3</v>
      </c>
      <c r="I1424">
        <v>4.04</v>
      </c>
      <c r="J1424">
        <v>15.37</v>
      </c>
      <c r="K1424">
        <v>0.4</v>
      </c>
      <c r="L1424" t="s">
        <v>9418</v>
      </c>
      <c r="M1424">
        <v>0.64</v>
      </c>
      <c r="N1424">
        <v>0.65</v>
      </c>
      <c r="O1424">
        <v>27.166499999999999</v>
      </c>
      <c r="P1424" t="s">
        <v>90</v>
      </c>
    </row>
    <row r="1425" spans="1:16" x14ac:dyDescent="0.25">
      <c r="A1425" t="s">
        <v>2137</v>
      </c>
      <c r="B1425" t="s">
        <v>2138</v>
      </c>
      <c r="C1425" t="str">
        <f t="shared" si="22"/>
        <v>CoRoT-20</v>
      </c>
      <c r="D1425">
        <v>1</v>
      </c>
      <c r="E1425">
        <v>2</v>
      </c>
      <c r="F1425" t="s">
        <v>34</v>
      </c>
      <c r="G1425">
        <v>2011</v>
      </c>
      <c r="H1425">
        <v>0.09</v>
      </c>
      <c r="I1425">
        <v>9.4160000000000004</v>
      </c>
      <c r="J1425">
        <v>1366.6690000000001</v>
      </c>
      <c r="K1425">
        <v>0.59</v>
      </c>
      <c r="L1425" t="s">
        <v>9310</v>
      </c>
      <c r="M1425">
        <v>1.02</v>
      </c>
      <c r="N1425">
        <v>1.1399999999999999</v>
      </c>
      <c r="O1425">
        <v>844.06100000000004</v>
      </c>
      <c r="P1425" t="s">
        <v>419</v>
      </c>
    </row>
    <row r="1426" spans="1:16" x14ac:dyDescent="0.25">
      <c r="A1426" t="s">
        <v>2139</v>
      </c>
      <c r="B1426" t="s">
        <v>2138</v>
      </c>
      <c r="C1426" t="str">
        <f t="shared" si="22"/>
        <v>CoRoT-20</v>
      </c>
      <c r="D1426">
        <v>1</v>
      </c>
      <c r="E1426">
        <v>2</v>
      </c>
      <c r="F1426" t="s">
        <v>30</v>
      </c>
      <c r="G1426">
        <v>2018</v>
      </c>
      <c r="H1426">
        <v>2.9</v>
      </c>
      <c r="I1426">
        <v>12.2</v>
      </c>
      <c r="J1426">
        <v>5403.11</v>
      </c>
      <c r="K1426">
        <v>0.6</v>
      </c>
      <c r="L1426" t="s">
        <v>9310</v>
      </c>
      <c r="M1426">
        <v>1.37</v>
      </c>
      <c r="N1426">
        <v>1.1399999999999999</v>
      </c>
      <c r="O1426">
        <v>844.06100000000004</v>
      </c>
      <c r="P1426" t="s">
        <v>69</v>
      </c>
    </row>
    <row r="1427" spans="1:16" x14ac:dyDescent="0.25">
      <c r="A1427" t="s">
        <v>2140</v>
      </c>
      <c r="B1427" t="s">
        <v>2141</v>
      </c>
      <c r="C1427" t="str">
        <f t="shared" si="22"/>
        <v>CoRoT-24</v>
      </c>
      <c r="D1427">
        <v>1</v>
      </c>
      <c r="E1427">
        <v>2</v>
      </c>
      <c r="F1427" t="s">
        <v>34</v>
      </c>
      <c r="G1427">
        <v>2014</v>
      </c>
      <c r="H1427">
        <v>5.6000000000000001E-2</v>
      </c>
      <c r="I1427">
        <v>3.7</v>
      </c>
      <c r="J1427">
        <v>5.7</v>
      </c>
      <c r="K1427">
        <v>0</v>
      </c>
      <c r="L1427" t="s">
        <v>9293</v>
      </c>
      <c r="M1427">
        <v>0.86</v>
      </c>
      <c r="N1427">
        <v>0.91</v>
      </c>
      <c r="O1427">
        <v>591.55499999999995</v>
      </c>
      <c r="P1427" t="s">
        <v>419</v>
      </c>
    </row>
    <row r="1428" spans="1:16" x14ac:dyDescent="0.25">
      <c r="A1428" t="s">
        <v>2142</v>
      </c>
      <c r="B1428" t="s">
        <v>2141</v>
      </c>
      <c r="C1428" t="str">
        <f t="shared" si="22"/>
        <v>CoRoT-24</v>
      </c>
      <c r="D1428">
        <v>1</v>
      </c>
      <c r="E1428">
        <v>2</v>
      </c>
      <c r="F1428" t="s">
        <v>34</v>
      </c>
      <c r="G1428">
        <v>2014</v>
      </c>
      <c r="H1428">
        <v>9.8000000000000004E-2</v>
      </c>
      <c r="I1428">
        <v>5</v>
      </c>
      <c r="J1428">
        <v>28</v>
      </c>
      <c r="K1428">
        <v>0</v>
      </c>
      <c r="L1428" t="s">
        <v>9293</v>
      </c>
      <c r="M1428">
        <v>0.86</v>
      </c>
      <c r="N1428">
        <v>0.91</v>
      </c>
      <c r="O1428">
        <v>591.55499999999995</v>
      </c>
      <c r="P1428" t="s">
        <v>419</v>
      </c>
    </row>
    <row r="1429" spans="1:16" x14ac:dyDescent="0.25">
      <c r="A1429" t="s">
        <v>2143</v>
      </c>
      <c r="B1429" t="s">
        <v>2144</v>
      </c>
      <c r="C1429" t="str">
        <f t="shared" si="22"/>
        <v>K2-166</v>
      </c>
      <c r="D1429">
        <v>1</v>
      </c>
      <c r="E1429">
        <v>2</v>
      </c>
      <c r="F1429" t="s">
        <v>34</v>
      </c>
      <c r="G1429">
        <v>2019</v>
      </c>
      <c r="I1429">
        <v>1.22</v>
      </c>
      <c r="J1429">
        <v>1.98</v>
      </c>
      <c r="M1429">
        <v>1.6</v>
      </c>
      <c r="N1429">
        <v>1.07</v>
      </c>
      <c r="O1429">
        <v>476.88200000000001</v>
      </c>
      <c r="P1429" t="s">
        <v>58</v>
      </c>
    </row>
    <row r="1430" spans="1:16" x14ac:dyDescent="0.25">
      <c r="A1430" t="s">
        <v>2145</v>
      </c>
      <c r="B1430" t="s">
        <v>2146</v>
      </c>
      <c r="C1430" t="str">
        <f t="shared" si="22"/>
        <v>K2-50</v>
      </c>
      <c r="D1430">
        <v>1</v>
      </c>
      <c r="E1430">
        <v>2</v>
      </c>
      <c r="F1430" t="s">
        <v>34</v>
      </c>
      <c r="G1430">
        <v>2019</v>
      </c>
      <c r="I1430">
        <v>1</v>
      </c>
      <c r="J1430">
        <v>0.97199999999999998</v>
      </c>
      <c r="M1430">
        <v>0.63</v>
      </c>
      <c r="N1430">
        <v>0.61</v>
      </c>
      <c r="O1430">
        <v>257.44299999999998</v>
      </c>
      <c r="P1430" t="s">
        <v>58</v>
      </c>
    </row>
    <row r="1431" spans="1:16" x14ac:dyDescent="0.25">
      <c r="A1431" t="s">
        <v>2147</v>
      </c>
      <c r="B1431" t="s">
        <v>2148</v>
      </c>
      <c r="C1431" t="str">
        <f t="shared" si="22"/>
        <v>K2-168</v>
      </c>
      <c r="D1431">
        <v>1</v>
      </c>
      <c r="E1431">
        <v>2</v>
      </c>
      <c r="F1431" t="s">
        <v>34</v>
      </c>
      <c r="G1431">
        <v>2019</v>
      </c>
      <c r="I1431">
        <v>1.31</v>
      </c>
      <c r="J1431">
        <v>2.27</v>
      </c>
      <c r="M1431">
        <v>0.83</v>
      </c>
      <c r="N1431">
        <v>0.88</v>
      </c>
      <c r="O1431">
        <v>243.935</v>
      </c>
      <c r="P1431" t="s">
        <v>58</v>
      </c>
    </row>
    <row r="1432" spans="1:16" x14ac:dyDescent="0.25">
      <c r="A1432" t="s">
        <v>2149</v>
      </c>
      <c r="B1432" t="s">
        <v>2150</v>
      </c>
      <c r="C1432" t="str">
        <f t="shared" si="22"/>
        <v>EPIC 206042996</v>
      </c>
      <c r="D1432">
        <v>1</v>
      </c>
      <c r="E1432">
        <v>2</v>
      </c>
      <c r="F1432" t="s">
        <v>34</v>
      </c>
      <c r="G1432">
        <v>2019</v>
      </c>
      <c r="I1432">
        <v>1.7</v>
      </c>
      <c r="J1432">
        <v>3.53</v>
      </c>
      <c r="M1432">
        <v>0.5</v>
      </c>
      <c r="N1432">
        <v>0.56999999999999995</v>
      </c>
      <c r="O1432">
        <v>451.76900000000001</v>
      </c>
      <c r="P1432" t="s">
        <v>58</v>
      </c>
    </row>
    <row r="1433" spans="1:16" x14ac:dyDescent="0.25">
      <c r="A1433" t="s">
        <v>2151</v>
      </c>
      <c r="B1433" t="s">
        <v>2150</v>
      </c>
      <c r="C1433" t="str">
        <f t="shared" si="22"/>
        <v>EPIC 206042996</v>
      </c>
      <c r="D1433">
        <v>1</v>
      </c>
      <c r="E1433">
        <v>2</v>
      </c>
      <c r="F1433" t="s">
        <v>34</v>
      </c>
      <c r="G1433">
        <v>2021</v>
      </c>
      <c r="I1433">
        <v>1.2</v>
      </c>
      <c r="J1433">
        <v>1.87</v>
      </c>
      <c r="M1433">
        <v>0.5</v>
      </c>
      <c r="N1433">
        <v>0.56999999999999995</v>
      </c>
      <c r="O1433">
        <v>451.76900000000001</v>
      </c>
      <c r="P1433" t="s">
        <v>58</v>
      </c>
    </row>
    <row r="1434" spans="1:16" x14ac:dyDescent="0.25">
      <c r="A1434" t="s">
        <v>2152</v>
      </c>
      <c r="B1434" t="s">
        <v>2153</v>
      </c>
      <c r="C1434" t="str">
        <f t="shared" si="22"/>
        <v>EPIC 206317286</v>
      </c>
      <c r="D1434">
        <v>1</v>
      </c>
      <c r="E1434">
        <v>2</v>
      </c>
      <c r="F1434" t="s">
        <v>34</v>
      </c>
      <c r="G1434">
        <v>2019</v>
      </c>
      <c r="I1434">
        <v>0.96</v>
      </c>
      <c r="J1434">
        <v>0.84</v>
      </c>
      <c r="M1434">
        <v>0.67</v>
      </c>
      <c r="N1434">
        <v>0.71</v>
      </c>
      <c r="O1434">
        <v>314.35000000000002</v>
      </c>
      <c r="P1434" t="s">
        <v>58</v>
      </c>
    </row>
    <row r="1435" spans="1:16" x14ac:dyDescent="0.25">
      <c r="A1435" t="s">
        <v>2154</v>
      </c>
      <c r="B1435" t="s">
        <v>2153</v>
      </c>
      <c r="C1435" t="str">
        <f t="shared" si="22"/>
        <v>EPIC 206317286</v>
      </c>
      <c r="D1435">
        <v>1</v>
      </c>
      <c r="E1435">
        <v>2</v>
      </c>
      <c r="F1435" t="s">
        <v>34</v>
      </c>
      <c r="G1435">
        <v>2022</v>
      </c>
      <c r="I1435">
        <v>2.0939999999999999</v>
      </c>
      <c r="J1435">
        <v>5.03</v>
      </c>
      <c r="M1435">
        <v>0.76</v>
      </c>
      <c r="N1435">
        <v>0.83</v>
      </c>
      <c r="O1435">
        <v>314.35000000000002</v>
      </c>
      <c r="P1435" t="s">
        <v>58</v>
      </c>
    </row>
    <row r="1436" spans="1:16" x14ac:dyDescent="0.25">
      <c r="A1436" t="s">
        <v>2155</v>
      </c>
      <c r="B1436" t="s">
        <v>2156</v>
      </c>
      <c r="C1436" t="str">
        <f t="shared" si="22"/>
        <v>EPIC 212297394</v>
      </c>
      <c r="D1436">
        <v>1</v>
      </c>
      <c r="E1436">
        <v>2</v>
      </c>
      <c r="F1436" t="s">
        <v>34</v>
      </c>
      <c r="G1436">
        <v>2019</v>
      </c>
      <c r="I1436">
        <v>1.48</v>
      </c>
      <c r="J1436">
        <v>2.79</v>
      </c>
      <c r="M1436">
        <v>0.8</v>
      </c>
      <c r="N1436">
        <v>0.83</v>
      </c>
      <c r="O1436">
        <v>418.39499999999998</v>
      </c>
      <c r="P1436" t="s">
        <v>58</v>
      </c>
    </row>
    <row r="1437" spans="1:16" x14ac:dyDescent="0.25">
      <c r="A1437" t="s">
        <v>2157</v>
      </c>
      <c r="B1437" t="s">
        <v>2156</v>
      </c>
      <c r="C1437" t="str">
        <f t="shared" si="22"/>
        <v>EPIC 212297394</v>
      </c>
      <c r="D1437">
        <v>1</v>
      </c>
      <c r="E1437">
        <v>2</v>
      </c>
      <c r="F1437" t="s">
        <v>34</v>
      </c>
      <c r="G1437">
        <v>2016</v>
      </c>
      <c r="I1437">
        <v>2.27</v>
      </c>
      <c r="J1437">
        <v>5.77</v>
      </c>
      <c r="M1437">
        <v>0.8</v>
      </c>
      <c r="N1437">
        <v>0.83</v>
      </c>
      <c r="O1437">
        <v>418.39499999999998</v>
      </c>
      <c r="P1437" t="s">
        <v>58</v>
      </c>
    </row>
    <row r="1438" spans="1:16" x14ac:dyDescent="0.25">
      <c r="A1438" t="s">
        <v>2158</v>
      </c>
      <c r="B1438" t="s">
        <v>2159</v>
      </c>
      <c r="C1438" t="str">
        <f t="shared" si="22"/>
        <v>EPIC 212587672</v>
      </c>
      <c r="D1438">
        <v>1</v>
      </c>
      <c r="E1438">
        <v>2</v>
      </c>
      <c r="F1438" t="s">
        <v>34</v>
      </c>
      <c r="G1438">
        <v>2019</v>
      </c>
      <c r="I1438">
        <v>1.26</v>
      </c>
      <c r="J1438">
        <v>2.13</v>
      </c>
      <c r="M1438">
        <v>0.98</v>
      </c>
      <c r="N1438">
        <v>0.99</v>
      </c>
      <c r="O1438">
        <v>320.07</v>
      </c>
      <c r="P1438" t="s">
        <v>58</v>
      </c>
    </row>
    <row r="1439" spans="1:16" x14ac:dyDescent="0.25">
      <c r="A1439" t="s">
        <v>2160</v>
      </c>
      <c r="B1439" t="s">
        <v>2159</v>
      </c>
      <c r="C1439" t="str">
        <f t="shared" si="22"/>
        <v>EPIC 212587672</v>
      </c>
      <c r="D1439">
        <v>1</v>
      </c>
      <c r="E1439">
        <v>2</v>
      </c>
      <c r="F1439" t="s">
        <v>34</v>
      </c>
      <c r="G1439">
        <v>2016</v>
      </c>
      <c r="I1439">
        <v>2.3199999999999998</v>
      </c>
      <c r="J1439">
        <v>5.99</v>
      </c>
      <c r="M1439">
        <v>0.98</v>
      </c>
      <c r="N1439">
        <v>0.99</v>
      </c>
      <c r="O1439">
        <v>320.07</v>
      </c>
      <c r="P1439" t="s">
        <v>58</v>
      </c>
    </row>
    <row r="1440" spans="1:16" x14ac:dyDescent="0.25">
      <c r="A1440" t="s">
        <v>2161</v>
      </c>
      <c r="B1440" t="s">
        <v>2162</v>
      </c>
      <c r="C1440" t="str">
        <f t="shared" si="22"/>
        <v>EPIC 212624936</v>
      </c>
      <c r="D1440">
        <v>1</v>
      </c>
      <c r="E1440">
        <v>2</v>
      </c>
      <c r="F1440" t="s">
        <v>34</v>
      </c>
      <c r="G1440">
        <v>2021</v>
      </c>
      <c r="I1440">
        <v>1.2</v>
      </c>
      <c r="J1440">
        <v>1.87</v>
      </c>
      <c r="M1440">
        <v>0.93</v>
      </c>
      <c r="N1440">
        <v>1</v>
      </c>
      <c r="O1440">
        <v>561.92899999999997</v>
      </c>
      <c r="P1440" t="s">
        <v>58</v>
      </c>
    </row>
    <row r="1441" spans="1:16" x14ac:dyDescent="0.25">
      <c r="A1441" t="s">
        <v>2163</v>
      </c>
      <c r="B1441" t="s">
        <v>2162</v>
      </c>
      <c r="C1441" t="str">
        <f t="shared" si="22"/>
        <v>EPIC 212624936</v>
      </c>
      <c r="D1441">
        <v>1</v>
      </c>
      <c r="E1441">
        <v>2</v>
      </c>
      <c r="F1441" t="s">
        <v>34</v>
      </c>
      <c r="G1441">
        <v>2021</v>
      </c>
      <c r="I1441">
        <v>2.2999999999999998</v>
      </c>
      <c r="J1441">
        <v>5.9</v>
      </c>
      <c r="M1441">
        <v>0.93</v>
      </c>
      <c r="N1441">
        <v>1</v>
      </c>
      <c r="O1441">
        <v>561.92899999999997</v>
      </c>
      <c r="P1441" t="s">
        <v>58</v>
      </c>
    </row>
    <row r="1442" spans="1:16" x14ac:dyDescent="0.25">
      <c r="A1442" t="s">
        <v>2164</v>
      </c>
      <c r="B1442" t="s">
        <v>2165</v>
      </c>
      <c r="C1442" t="str">
        <f t="shared" si="22"/>
        <v>EPIC 212737443</v>
      </c>
      <c r="D1442">
        <v>1</v>
      </c>
      <c r="E1442">
        <v>2</v>
      </c>
      <c r="F1442" t="s">
        <v>34</v>
      </c>
      <c r="G1442">
        <v>2019</v>
      </c>
      <c r="H1442">
        <v>9.8000000000000004E-2</v>
      </c>
      <c r="I1442">
        <v>2.5859999999999999</v>
      </c>
      <c r="J1442">
        <v>7.2</v>
      </c>
      <c r="K1442">
        <v>0.2</v>
      </c>
      <c r="L1442" t="s">
        <v>9409</v>
      </c>
      <c r="M1442">
        <v>0.67</v>
      </c>
      <c r="N1442">
        <v>0.69</v>
      </c>
      <c r="O1442">
        <v>336.25</v>
      </c>
      <c r="P1442" t="s">
        <v>58</v>
      </c>
    </row>
    <row r="1443" spans="1:16" x14ac:dyDescent="0.25">
      <c r="A1443" t="s">
        <v>2166</v>
      </c>
      <c r="B1443" t="s">
        <v>2165</v>
      </c>
      <c r="C1443" t="str">
        <f t="shared" si="22"/>
        <v>EPIC 212737443</v>
      </c>
      <c r="D1443">
        <v>1</v>
      </c>
      <c r="E1443">
        <v>2</v>
      </c>
      <c r="F1443" t="s">
        <v>34</v>
      </c>
      <c r="G1443">
        <v>2019</v>
      </c>
      <c r="H1443">
        <v>0.28000000000000003</v>
      </c>
      <c r="I1443">
        <v>2.69</v>
      </c>
      <c r="J1443">
        <v>7.7</v>
      </c>
      <c r="K1443">
        <v>0.2</v>
      </c>
      <c r="L1443" t="s">
        <v>9409</v>
      </c>
      <c r="M1443">
        <v>0.67</v>
      </c>
      <c r="N1443">
        <v>0.69</v>
      </c>
      <c r="O1443">
        <v>336.25</v>
      </c>
      <c r="P1443" t="s">
        <v>58</v>
      </c>
    </row>
    <row r="1444" spans="1:16" x14ac:dyDescent="0.25">
      <c r="A1444" t="s">
        <v>2167</v>
      </c>
      <c r="B1444" t="s">
        <v>2168</v>
      </c>
      <c r="C1444" t="str">
        <f t="shared" si="22"/>
        <v>K2-282</v>
      </c>
      <c r="D1444">
        <v>1</v>
      </c>
      <c r="E1444">
        <v>2</v>
      </c>
      <c r="F1444" t="s">
        <v>34</v>
      </c>
      <c r="G1444">
        <v>2019</v>
      </c>
      <c r="I1444">
        <v>1.6</v>
      </c>
      <c r="J1444">
        <v>3.19</v>
      </c>
      <c r="M1444">
        <v>1</v>
      </c>
      <c r="N1444">
        <v>0.94</v>
      </c>
      <c r="O1444">
        <v>496.28899999999999</v>
      </c>
      <c r="P1444" t="s">
        <v>58</v>
      </c>
    </row>
    <row r="1445" spans="1:16" x14ac:dyDescent="0.25">
      <c r="A1445" t="s">
        <v>2169</v>
      </c>
      <c r="B1445" t="s">
        <v>2170</v>
      </c>
      <c r="C1445" t="str">
        <f t="shared" si="22"/>
        <v>EPIC 220674823</v>
      </c>
      <c r="D1445">
        <v>1</v>
      </c>
      <c r="E1445">
        <v>2</v>
      </c>
      <c r="F1445" t="s">
        <v>34</v>
      </c>
      <c r="G1445">
        <v>2016</v>
      </c>
      <c r="H1445">
        <v>1.312E-2</v>
      </c>
      <c r="I1445">
        <v>1.6</v>
      </c>
      <c r="J1445">
        <v>7.72</v>
      </c>
      <c r="K1445">
        <v>0</v>
      </c>
      <c r="L1445" t="s">
        <v>9278</v>
      </c>
      <c r="M1445">
        <v>0.95</v>
      </c>
      <c r="N1445">
        <v>0.93</v>
      </c>
      <c r="O1445">
        <v>244.59</v>
      </c>
      <c r="P1445" t="s">
        <v>58</v>
      </c>
    </row>
    <row r="1446" spans="1:16" x14ac:dyDescent="0.25">
      <c r="A1446" t="s">
        <v>2171</v>
      </c>
      <c r="B1446" t="s">
        <v>2170</v>
      </c>
      <c r="C1446" t="str">
        <f t="shared" si="22"/>
        <v>EPIC 220674823</v>
      </c>
      <c r="D1446">
        <v>1</v>
      </c>
      <c r="E1446">
        <v>2</v>
      </c>
      <c r="F1446" t="s">
        <v>34</v>
      </c>
      <c r="G1446">
        <v>2016</v>
      </c>
      <c r="H1446">
        <v>0.1091</v>
      </c>
      <c r="I1446">
        <v>2.2000000000000002</v>
      </c>
      <c r="J1446">
        <v>5.8</v>
      </c>
      <c r="K1446">
        <v>0.18</v>
      </c>
      <c r="L1446" t="s">
        <v>9278</v>
      </c>
      <c r="M1446">
        <v>0.95</v>
      </c>
      <c r="N1446">
        <v>0.93</v>
      </c>
      <c r="O1446">
        <v>244.59</v>
      </c>
      <c r="P1446" t="s">
        <v>58</v>
      </c>
    </row>
    <row r="1447" spans="1:16" x14ac:dyDescent="0.25">
      <c r="A1447" t="s">
        <v>2172</v>
      </c>
      <c r="B1447" t="s">
        <v>2173</v>
      </c>
      <c r="C1447" t="str">
        <f t="shared" si="22"/>
        <v>G 264-012</v>
      </c>
      <c r="D1447">
        <v>1</v>
      </c>
      <c r="E1447">
        <v>2</v>
      </c>
      <c r="F1447" t="s">
        <v>30</v>
      </c>
      <c r="G1447">
        <v>2021</v>
      </c>
      <c r="H1447">
        <v>2.2790000000000001E-2</v>
      </c>
      <c r="I1447">
        <v>1.39</v>
      </c>
      <c r="J1447">
        <v>2.5</v>
      </c>
      <c r="L1447" t="s">
        <v>9419</v>
      </c>
      <c r="M1447">
        <v>0.3</v>
      </c>
      <c r="N1447">
        <v>0.3</v>
      </c>
      <c r="O1447">
        <v>16.009</v>
      </c>
      <c r="P1447" t="s">
        <v>436</v>
      </c>
    </row>
    <row r="1448" spans="1:16" x14ac:dyDescent="0.25">
      <c r="A1448" t="s">
        <v>2174</v>
      </c>
      <c r="B1448" t="s">
        <v>2173</v>
      </c>
      <c r="C1448" t="str">
        <f t="shared" si="22"/>
        <v>G 264-012</v>
      </c>
      <c r="D1448">
        <v>1</v>
      </c>
      <c r="E1448">
        <v>2</v>
      </c>
      <c r="F1448" t="s">
        <v>30</v>
      </c>
      <c r="G1448">
        <v>2021</v>
      </c>
      <c r="H1448">
        <v>5.2499999999999998E-2</v>
      </c>
      <c r="I1448">
        <v>1.76</v>
      </c>
      <c r="J1448">
        <v>3.75</v>
      </c>
      <c r="L1448" t="s">
        <v>9419</v>
      </c>
      <c r="M1448">
        <v>0.3</v>
      </c>
      <c r="N1448">
        <v>0.3</v>
      </c>
      <c r="O1448">
        <v>16.009</v>
      </c>
      <c r="P1448" t="s">
        <v>436</v>
      </c>
    </row>
    <row r="1449" spans="1:16" x14ac:dyDescent="0.25">
      <c r="A1449" t="s">
        <v>2175</v>
      </c>
      <c r="B1449" t="s">
        <v>2176</v>
      </c>
      <c r="C1449" t="str">
        <f t="shared" si="22"/>
        <v>GJ 1002</v>
      </c>
      <c r="D1449">
        <v>1</v>
      </c>
      <c r="E1449">
        <v>2</v>
      </c>
      <c r="F1449" t="s">
        <v>30</v>
      </c>
      <c r="G1449">
        <v>2022</v>
      </c>
      <c r="H1449">
        <v>4.5699999999999998E-2</v>
      </c>
      <c r="I1449">
        <v>1.03</v>
      </c>
      <c r="J1449">
        <v>1.08</v>
      </c>
      <c r="L1449" t="s">
        <v>9297</v>
      </c>
      <c r="M1449">
        <v>0.14000000000000001</v>
      </c>
      <c r="N1449">
        <v>0.12</v>
      </c>
      <c r="O1449">
        <v>4.8486700000000003</v>
      </c>
      <c r="P1449" t="s">
        <v>69</v>
      </c>
    </row>
    <row r="1450" spans="1:16" x14ac:dyDescent="0.25">
      <c r="A1450" t="s">
        <v>2177</v>
      </c>
      <c r="B1450" t="s">
        <v>2176</v>
      </c>
      <c r="C1450" t="str">
        <f t="shared" si="22"/>
        <v>GJ 1002</v>
      </c>
      <c r="D1450">
        <v>1</v>
      </c>
      <c r="E1450">
        <v>2</v>
      </c>
      <c r="F1450" t="s">
        <v>30</v>
      </c>
      <c r="G1450">
        <v>2022</v>
      </c>
      <c r="H1450">
        <v>7.3800000000000004E-2</v>
      </c>
      <c r="I1450">
        <v>1.1000000000000001</v>
      </c>
      <c r="J1450">
        <v>1.36</v>
      </c>
      <c r="L1450" t="s">
        <v>9297</v>
      </c>
      <c r="M1450">
        <v>0.14000000000000001</v>
      </c>
      <c r="N1450">
        <v>0.12</v>
      </c>
      <c r="O1450">
        <v>4.8486700000000003</v>
      </c>
      <c r="P1450" t="s">
        <v>69</v>
      </c>
    </row>
    <row r="1451" spans="1:16" x14ac:dyDescent="0.25">
      <c r="A1451" t="s">
        <v>2178</v>
      </c>
      <c r="B1451" t="s">
        <v>2179</v>
      </c>
      <c r="C1451" t="str">
        <f t="shared" si="22"/>
        <v>GJ 1132</v>
      </c>
      <c r="D1451">
        <v>1</v>
      </c>
      <c r="E1451">
        <v>2</v>
      </c>
      <c r="F1451" t="s">
        <v>34</v>
      </c>
      <c r="G1451">
        <v>2015</v>
      </c>
      <c r="H1451">
        <v>1.5299999999999999E-2</v>
      </c>
      <c r="I1451">
        <v>1.1299999999999999</v>
      </c>
      <c r="J1451">
        <v>1.66</v>
      </c>
      <c r="K1451">
        <v>0.22</v>
      </c>
      <c r="L1451" t="s">
        <v>9414</v>
      </c>
      <c r="M1451">
        <v>0.21</v>
      </c>
      <c r="N1451">
        <v>0.18</v>
      </c>
      <c r="O1451">
        <v>12.613</v>
      </c>
      <c r="P1451" t="s">
        <v>2180</v>
      </c>
    </row>
    <row r="1452" spans="1:16" x14ac:dyDescent="0.25">
      <c r="A1452" t="s">
        <v>2181</v>
      </c>
      <c r="B1452" t="s">
        <v>2179</v>
      </c>
      <c r="C1452" t="str">
        <f t="shared" si="22"/>
        <v>GJ 1132</v>
      </c>
      <c r="D1452">
        <v>1</v>
      </c>
      <c r="E1452">
        <v>2</v>
      </c>
      <c r="F1452" t="s">
        <v>30</v>
      </c>
      <c r="G1452">
        <v>2018</v>
      </c>
      <c r="H1452">
        <v>4.7600000000000003E-2</v>
      </c>
      <c r="I1452">
        <v>1.43</v>
      </c>
      <c r="J1452">
        <v>2.64</v>
      </c>
      <c r="K1452">
        <v>0.27</v>
      </c>
      <c r="L1452" t="s">
        <v>9414</v>
      </c>
      <c r="M1452">
        <v>0.21</v>
      </c>
      <c r="N1452">
        <v>0.18</v>
      </c>
      <c r="O1452">
        <v>12.613</v>
      </c>
      <c r="P1452" t="s">
        <v>38</v>
      </c>
    </row>
    <row r="1453" spans="1:16" x14ac:dyDescent="0.25">
      <c r="A1453" t="s">
        <v>2182</v>
      </c>
      <c r="B1453" t="s">
        <v>2183</v>
      </c>
      <c r="C1453" t="str">
        <f t="shared" si="22"/>
        <v>GJ 1148</v>
      </c>
      <c r="D1453">
        <v>1</v>
      </c>
      <c r="E1453">
        <v>2</v>
      </c>
      <c r="F1453" t="s">
        <v>30</v>
      </c>
      <c r="G1453">
        <v>2010</v>
      </c>
      <c r="H1453">
        <v>0.16600000000000001</v>
      </c>
      <c r="I1453">
        <v>11.9</v>
      </c>
      <c r="J1453">
        <v>96.7</v>
      </c>
      <c r="K1453">
        <v>0.38</v>
      </c>
      <c r="L1453" t="s">
        <v>9420</v>
      </c>
      <c r="M1453">
        <v>0.36</v>
      </c>
      <c r="N1453">
        <v>0.34</v>
      </c>
      <c r="O1453">
        <v>11.0143</v>
      </c>
      <c r="P1453" t="s">
        <v>51</v>
      </c>
    </row>
    <row r="1454" spans="1:16" x14ac:dyDescent="0.25">
      <c r="A1454" t="s">
        <v>2184</v>
      </c>
      <c r="B1454" t="s">
        <v>2183</v>
      </c>
      <c r="C1454" t="str">
        <f t="shared" si="22"/>
        <v>GJ 1148</v>
      </c>
      <c r="D1454">
        <v>1</v>
      </c>
      <c r="E1454">
        <v>2</v>
      </c>
      <c r="F1454" t="s">
        <v>30</v>
      </c>
      <c r="G1454">
        <v>2017</v>
      </c>
      <c r="H1454">
        <v>0.91200000000000003</v>
      </c>
      <c r="I1454">
        <v>9.7100000000000009</v>
      </c>
      <c r="J1454">
        <v>68.06</v>
      </c>
      <c r="K1454">
        <v>0.34200000000000003</v>
      </c>
      <c r="L1454" t="s">
        <v>9420</v>
      </c>
      <c r="M1454">
        <v>0.36</v>
      </c>
      <c r="N1454">
        <v>0.34</v>
      </c>
      <c r="O1454">
        <v>11.0143</v>
      </c>
      <c r="P1454" t="s">
        <v>436</v>
      </c>
    </row>
    <row r="1455" spans="1:16" x14ac:dyDescent="0.25">
      <c r="A1455" t="s">
        <v>2185</v>
      </c>
      <c r="B1455" t="s">
        <v>2186</v>
      </c>
      <c r="C1455" t="str">
        <f t="shared" si="22"/>
        <v>GJ 143</v>
      </c>
      <c r="D1455">
        <v>1</v>
      </c>
      <c r="E1455">
        <v>2</v>
      </c>
      <c r="F1455" t="s">
        <v>34</v>
      </c>
      <c r="G1455">
        <v>2019</v>
      </c>
      <c r="H1455">
        <v>0.1915</v>
      </c>
      <c r="I1455">
        <v>2.61</v>
      </c>
      <c r="J1455">
        <v>22.7</v>
      </c>
      <c r="K1455">
        <v>0.188</v>
      </c>
      <c r="L1455" t="s">
        <v>9421</v>
      </c>
      <c r="M1455">
        <v>0.7</v>
      </c>
      <c r="N1455">
        <v>0.73</v>
      </c>
      <c r="O1455">
        <v>16.32</v>
      </c>
      <c r="P1455" t="s">
        <v>62</v>
      </c>
    </row>
    <row r="1456" spans="1:16" x14ac:dyDescent="0.25">
      <c r="A1456" t="s">
        <v>2187</v>
      </c>
      <c r="B1456" t="s">
        <v>2188</v>
      </c>
      <c r="C1456" t="str">
        <f t="shared" si="22"/>
        <v>GJ 2030</v>
      </c>
      <c r="D1456">
        <v>1</v>
      </c>
      <c r="E1456">
        <v>2</v>
      </c>
      <c r="F1456" t="s">
        <v>30</v>
      </c>
      <c r="G1456">
        <v>2022</v>
      </c>
      <c r="H1456">
        <v>3.4410999999999997E-2</v>
      </c>
      <c r="I1456">
        <v>1.98</v>
      </c>
      <c r="J1456">
        <v>4.5924800000000001</v>
      </c>
      <c r="K1456">
        <v>0.23930199999999999</v>
      </c>
      <c r="M1456">
        <v>2.2400000000000002</v>
      </c>
      <c r="N1456">
        <v>0.96</v>
      </c>
      <c r="O1456">
        <v>37.078800000000001</v>
      </c>
      <c r="P1456" t="s">
        <v>69</v>
      </c>
    </row>
    <row r="1457" spans="1:16" x14ac:dyDescent="0.25">
      <c r="A1457" t="s">
        <v>2189</v>
      </c>
      <c r="B1457" t="s">
        <v>2188</v>
      </c>
      <c r="C1457" t="str">
        <f t="shared" si="22"/>
        <v>GJ 2030</v>
      </c>
      <c r="D1457">
        <v>1</v>
      </c>
      <c r="E1457">
        <v>2</v>
      </c>
      <c r="F1457" t="s">
        <v>30</v>
      </c>
      <c r="G1457">
        <v>2022</v>
      </c>
      <c r="H1457">
        <v>16.763449000000001</v>
      </c>
      <c r="I1457">
        <v>12.3</v>
      </c>
      <c r="J1457">
        <v>4067.8469799999998</v>
      </c>
      <c r="K1457">
        <v>4.0554E-2</v>
      </c>
      <c r="M1457">
        <v>2.2400000000000002</v>
      </c>
      <c r="N1457">
        <v>0.96</v>
      </c>
      <c r="O1457">
        <v>37.078800000000001</v>
      </c>
      <c r="P1457" t="s">
        <v>69</v>
      </c>
    </row>
    <row r="1458" spans="1:16" x14ac:dyDescent="0.25">
      <c r="A1458" t="s">
        <v>2190</v>
      </c>
      <c r="B1458" t="s">
        <v>2191</v>
      </c>
      <c r="C1458" t="str">
        <f t="shared" si="22"/>
        <v>GJ 273</v>
      </c>
      <c r="D1458">
        <v>1</v>
      </c>
      <c r="E1458">
        <v>2</v>
      </c>
      <c r="F1458" t="s">
        <v>30</v>
      </c>
      <c r="G1458">
        <v>2017</v>
      </c>
      <c r="H1458">
        <v>9.1101000000000001E-2</v>
      </c>
      <c r="I1458">
        <v>1.51</v>
      </c>
      <c r="J1458">
        <v>2.89</v>
      </c>
      <c r="K1458">
        <v>0.1</v>
      </c>
      <c r="L1458" t="s">
        <v>9413</v>
      </c>
      <c r="M1458">
        <v>0.28999999999999998</v>
      </c>
      <c r="N1458">
        <v>0.28999999999999998</v>
      </c>
      <c r="O1458">
        <v>5.9215350000000004</v>
      </c>
      <c r="P1458" t="s">
        <v>38</v>
      </c>
    </row>
    <row r="1459" spans="1:16" x14ac:dyDescent="0.25">
      <c r="A1459" t="s">
        <v>2192</v>
      </c>
      <c r="B1459" t="s">
        <v>2191</v>
      </c>
      <c r="C1459" t="str">
        <f t="shared" si="22"/>
        <v>GJ 273</v>
      </c>
      <c r="D1459">
        <v>1</v>
      </c>
      <c r="E1459">
        <v>2</v>
      </c>
      <c r="F1459" t="s">
        <v>30</v>
      </c>
      <c r="G1459">
        <v>2017</v>
      </c>
      <c r="H1459">
        <v>3.6466999999999999E-2</v>
      </c>
      <c r="I1459">
        <v>1.06</v>
      </c>
      <c r="J1459">
        <v>1.18</v>
      </c>
      <c r="K1459">
        <v>0.17</v>
      </c>
      <c r="L1459" t="s">
        <v>9413</v>
      </c>
      <c r="M1459">
        <v>0.28999999999999998</v>
      </c>
      <c r="N1459">
        <v>0.28999999999999998</v>
      </c>
      <c r="O1459">
        <v>5.9215350000000004</v>
      </c>
      <c r="P1459" t="s">
        <v>38</v>
      </c>
    </row>
    <row r="1460" spans="1:16" x14ac:dyDescent="0.25">
      <c r="A1460" t="s">
        <v>2193</v>
      </c>
      <c r="B1460" t="s">
        <v>2194</v>
      </c>
      <c r="C1460" t="str">
        <f t="shared" si="22"/>
        <v>GJ 317</v>
      </c>
      <c r="D1460">
        <v>1</v>
      </c>
      <c r="E1460">
        <v>2</v>
      </c>
      <c r="F1460" t="s">
        <v>30</v>
      </c>
      <c r="G1460">
        <v>2007</v>
      </c>
      <c r="H1460">
        <v>1.151</v>
      </c>
      <c r="I1460">
        <v>13.3</v>
      </c>
      <c r="J1460">
        <v>794.5</v>
      </c>
      <c r="K1460">
        <v>7.0000000000000007E-2</v>
      </c>
      <c r="L1460" t="s">
        <v>9350</v>
      </c>
      <c r="M1460">
        <v>0.43</v>
      </c>
      <c r="N1460">
        <v>0.42</v>
      </c>
      <c r="O1460">
        <v>15.1968</v>
      </c>
      <c r="P1460" t="s">
        <v>51</v>
      </c>
    </row>
    <row r="1461" spans="1:16" x14ac:dyDescent="0.25">
      <c r="A1461" t="s">
        <v>2195</v>
      </c>
      <c r="B1461" t="s">
        <v>2194</v>
      </c>
      <c r="C1461" t="str">
        <f t="shared" si="22"/>
        <v>GJ 317</v>
      </c>
      <c r="D1461">
        <v>1</v>
      </c>
      <c r="E1461">
        <v>2</v>
      </c>
      <c r="F1461" t="s">
        <v>30</v>
      </c>
      <c r="G1461">
        <v>2018</v>
      </c>
      <c r="H1461">
        <v>5.23</v>
      </c>
      <c r="I1461">
        <v>13.5</v>
      </c>
      <c r="J1461">
        <v>522.5</v>
      </c>
      <c r="K1461">
        <v>0.17</v>
      </c>
      <c r="L1461" t="s">
        <v>9350</v>
      </c>
      <c r="M1461">
        <v>0.43</v>
      </c>
      <c r="N1461">
        <v>0.42</v>
      </c>
      <c r="O1461">
        <v>15.1968</v>
      </c>
      <c r="P1461" t="s">
        <v>51</v>
      </c>
    </row>
    <row r="1462" spans="1:16" x14ac:dyDescent="0.25">
      <c r="A1462" t="s">
        <v>2196</v>
      </c>
      <c r="B1462" t="s">
        <v>2197</v>
      </c>
      <c r="C1462" t="str">
        <f t="shared" si="22"/>
        <v>GJ 3323</v>
      </c>
      <c r="D1462">
        <v>1</v>
      </c>
      <c r="E1462">
        <v>2</v>
      </c>
      <c r="F1462" t="s">
        <v>30</v>
      </c>
      <c r="G1462">
        <v>2017</v>
      </c>
      <c r="H1462">
        <v>3.2820000000000002E-2</v>
      </c>
      <c r="I1462">
        <v>1.23</v>
      </c>
      <c r="J1462">
        <v>2.02</v>
      </c>
      <c r="K1462">
        <v>0.23</v>
      </c>
      <c r="L1462" t="s">
        <v>9317</v>
      </c>
      <c r="M1462">
        <v>0.12</v>
      </c>
      <c r="N1462">
        <v>0.16</v>
      </c>
      <c r="O1462">
        <v>5.3748399999999998</v>
      </c>
      <c r="P1462" t="s">
        <v>38</v>
      </c>
    </row>
    <row r="1463" spans="1:16" x14ac:dyDescent="0.25">
      <c r="A1463" t="s">
        <v>2198</v>
      </c>
      <c r="B1463" t="s">
        <v>2197</v>
      </c>
      <c r="C1463" t="str">
        <f t="shared" si="22"/>
        <v>GJ 3323</v>
      </c>
      <c r="D1463">
        <v>1</v>
      </c>
      <c r="E1463">
        <v>2</v>
      </c>
      <c r="F1463" t="s">
        <v>30</v>
      </c>
      <c r="G1463">
        <v>2017</v>
      </c>
      <c r="H1463">
        <v>0.12640000000000001</v>
      </c>
      <c r="I1463">
        <v>1.32</v>
      </c>
      <c r="J1463">
        <v>2.31</v>
      </c>
      <c r="K1463">
        <v>0.17</v>
      </c>
      <c r="L1463" t="s">
        <v>9317</v>
      </c>
      <c r="M1463">
        <v>0.12</v>
      </c>
      <c r="N1463">
        <v>0.16</v>
      </c>
      <c r="O1463">
        <v>5.3748399999999998</v>
      </c>
      <c r="P1463" t="s">
        <v>38</v>
      </c>
    </row>
    <row r="1464" spans="1:16" x14ac:dyDescent="0.25">
      <c r="A1464" t="s">
        <v>2199</v>
      </c>
      <c r="B1464" t="s">
        <v>2200</v>
      </c>
      <c r="C1464" t="str">
        <f t="shared" si="22"/>
        <v>GJ 3512</v>
      </c>
      <c r="D1464">
        <v>1</v>
      </c>
      <c r="E1464">
        <v>2</v>
      </c>
      <c r="F1464" t="s">
        <v>30</v>
      </c>
      <c r="G1464">
        <v>2019</v>
      </c>
      <c r="H1464">
        <v>0.33700000000000002</v>
      </c>
      <c r="I1464">
        <v>14.3</v>
      </c>
      <c r="J1464">
        <v>146.20106999999999</v>
      </c>
      <c r="K1464">
        <v>0.44</v>
      </c>
      <c r="L1464" t="s">
        <v>9297</v>
      </c>
      <c r="M1464">
        <v>0.14000000000000001</v>
      </c>
      <c r="N1464">
        <v>0.12</v>
      </c>
      <c r="O1464">
        <v>9.4863700000000009</v>
      </c>
      <c r="P1464" t="s">
        <v>436</v>
      </c>
    </row>
    <row r="1465" spans="1:16" x14ac:dyDescent="0.25">
      <c r="A1465" t="s">
        <v>2201</v>
      </c>
      <c r="B1465" t="s">
        <v>2200</v>
      </c>
      <c r="C1465" t="str">
        <f t="shared" si="22"/>
        <v>GJ 3512</v>
      </c>
      <c r="D1465">
        <v>1</v>
      </c>
      <c r="E1465">
        <v>2</v>
      </c>
      <c r="F1465" t="s">
        <v>30</v>
      </c>
      <c r="G1465">
        <v>2020</v>
      </c>
      <c r="H1465">
        <v>1.292</v>
      </c>
      <c r="I1465">
        <v>9.32</v>
      </c>
      <c r="J1465">
        <v>63.56568</v>
      </c>
      <c r="K1465">
        <v>1.83E-2</v>
      </c>
      <c r="L1465" t="s">
        <v>9297</v>
      </c>
      <c r="M1465">
        <v>0.14000000000000001</v>
      </c>
      <c r="N1465">
        <v>0.12</v>
      </c>
      <c r="O1465">
        <v>9.4863700000000009</v>
      </c>
      <c r="P1465" t="s">
        <v>69</v>
      </c>
    </row>
    <row r="1466" spans="1:16" x14ac:dyDescent="0.25">
      <c r="A1466" t="s">
        <v>2202</v>
      </c>
      <c r="B1466" t="s">
        <v>2203</v>
      </c>
      <c r="C1466" t="str">
        <f t="shared" si="22"/>
        <v>GJ 3929</v>
      </c>
      <c r="D1466">
        <v>1</v>
      </c>
      <c r="E1466">
        <v>2</v>
      </c>
      <c r="F1466" t="s">
        <v>34</v>
      </c>
      <c r="G1466">
        <v>2022</v>
      </c>
      <c r="H1466">
        <v>2.52E-2</v>
      </c>
      <c r="I1466">
        <v>1.0900000000000001</v>
      </c>
      <c r="J1466">
        <v>1.75</v>
      </c>
      <c r="K1466">
        <v>0</v>
      </c>
      <c r="L1466" t="s">
        <v>9341</v>
      </c>
      <c r="M1466">
        <v>0.32</v>
      </c>
      <c r="N1466">
        <v>0.31</v>
      </c>
      <c r="O1466">
        <v>15.8095</v>
      </c>
      <c r="P1466" t="s">
        <v>62</v>
      </c>
    </row>
    <row r="1467" spans="1:16" x14ac:dyDescent="0.25">
      <c r="A1467" t="s">
        <v>2204</v>
      </c>
      <c r="B1467" t="s">
        <v>2203</v>
      </c>
      <c r="C1467" t="str">
        <f t="shared" si="22"/>
        <v>GJ 3929</v>
      </c>
      <c r="D1467">
        <v>1</v>
      </c>
      <c r="E1467">
        <v>2</v>
      </c>
      <c r="F1467" t="s">
        <v>30</v>
      </c>
      <c r="G1467">
        <v>2022</v>
      </c>
      <c r="H1467">
        <v>8.1000000000000003E-2</v>
      </c>
      <c r="I1467">
        <v>2.2599999999999998</v>
      </c>
      <c r="J1467">
        <v>5.71</v>
      </c>
      <c r="K1467">
        <v>0</v>
      </c>
      <c r="L1467" t="s">
        <v>9341</v>
      </c>
      <c r="M1467">
        <v>0.32</v>
      </c>
      <c r="N1467">
        <v>0.31</v>
      </c>
      <c r="O1467">
        <v>15.8095</v>
      </c>
      <c r="P1467" t="s">
        <v>69</v>
      </c>
    </row>
    <row r="1468" spans="1:16" x14ac:dyDescent="0.25">
      <c r="A1468" t="s">
        <v>2205</v>
      </c>
      <c r="B1468" t="s">
        <v>2206</v>
      </c>
      <c r="C1468" t="str">
        <f t="shared" si="22"/>
        <v>GJ 3998</v>
      </c>
      <c r="D1468">
        <v>1</v>
      </c>
      <c r="E1468">
        <v>2</v>
      </c>
      <c r="F1468" t="s">
        <v>30</v>
      </c>
      <c r="G1468">
        <v>2016</v>
      </c>
      <c r="H1468">
        <v>2.9000000000000001E-2</v>
      </c>
      <c r="I1468">
        <v>1.38</v>
      </c>
      <c r="J1468">
        <v>2.4700000000000002</v>
      </c>
      <c r="K1468">
        <v>0</v>
      </c>
      <c r="L1468" t="s">
        <v>9314</v>
      </c>
      <c r="M1468">
        <v>0.49</v>
      </c>
      <c r="N1468">
        <v>0.5</v>
      </c>
      <c r="O1468">
        <v>18.145900000000001</v>
      </c>
      <c r="P1468" t="s">
        <v>90</v>
      </c>
    </row>
    <row r="1469" spans="1:16" x14ac:dyDescent="0.25">
      <c r="A1469" t="s">
        <v>2207</v>
      </c>
      <c r="B1469" t="s">
        <v>2206</v>
      </c>
      <c r="C1469" t="str">
        <f t="shared" si="22"/>
        <v>GJ 3998</v>
      </c>
      <c r="D1469">
        <v>1</v>
      </c>
      <c r="E1469">
        <v>2</v>
      </c>
      <c r="F1469" t="s">
        <v>30</v>
      </c>
      <c r="G1469">
        <v>2016</v>
      </c>
      <c r="H1469">
        <v>8.8999999999999996E-2</v>
      </c>
      <c r="I1469">
        <v>2.38</v>
      </c>
      <c r="J1469">
        <v>6.26</v>
      </c>
      <c r="K1469">
        <v>4.9000000000000002E-2</v>
      </c>
      <c r="L1469" t="s">
        <v>9314</v>
      </c>
      <c r="M1469">
        <v>0.49</v>
      </c>
      <c r="N1469">
        <v>0.5</v>
      </c>
      <c r="O1469">
        <v>18.145900000000001</v>
      </c>
      <c r="P1469" t="s">
        <v>90</v>
      </c>
    </row>
    <row r="1470" spans="1:16" x14ac:dyDescent="0.25">
      <c r="A1470" t="s">
        <v>2208</v>
      </c>
      <c r="B1470" t="s">
        <v>2209</v>
      </c>
      <c r="C1470" t="str">
        <f t="shared" si="22"/>
        <v>GJ 411</v>
      </c>
      <c r="D1470">
        <v>1</v>
      </c>
      <c r="E1470">
        <v>2</v>
      </c>
      <c r="F1470" t="s">
        <v>30</v>
      </c>
      <c r="G1470">
        <v>2019</v>
      </c>
      <c r="H1470">
        <v>7.8789999999999999E-2</v>
      </c>
      <c r="I1470">
        <v>1.45</v>
      </c>
      <c r="J1470">
        <v>2.69</v>
      </c>
      <c r="K1470">
        <v>6.3E-2</v>
      </c>
      <c r="L1470" t="s">
        <v>9276</v>
      </c>
      <c r="M1470">
        <v>0.37</v>
      </c>
      <c r="N1470">
        <v>0.39</v>
      </c>
      <c r="O1470">
        <v>5.6757730000000004</v>
      </c>
      <c r="P1470" t="s">
        <v>112</v>
      </c>
    </row>
    <row r="1471" spans="1:16" x14ac:dyDescent="0.25">
      <c r="A1471" t="s">
        <v>2210</v>
      </c>
      <c r="B1471" t="s">
        <v>2211</v>
      </c>
      <c r="C1471" t="str">
        <f t="shared" si="22"/>
        <v>GJ 682</v>
      </c>
      <c r="D1471">
        <v>1</v>
      </c>
      <c r="E1471">
        <v>2</v>
      </c>
      <c r="F1471" t="s">
        <v>30</v>
      </c>
      <c r="G1471">
        <v>2014</v>
      </c>
      <c r="H1471">
        <v>0.08</v>
      </c>
      <c r="I1471">
        <v>1.93</v>
      </c>
      <c r="J1471">
        <v>4.4000000000000004</v>
      </c>
      <c r="K1471">
        <v>0.08</v>
      </c>
      <c r="L1471" t="s">
        <v>9341</v>
      </c>
      <c r="M1471">
        <v>0.3</v>
      </c>
      <c r="N1471">
        <v>0.27</v>
      </c>
      <c r="O1471">
        <v>5.00671</v>
      </c>
      <c r="P1471" t="s">
        <v>69</v>
      </c>
    </row>
    <row r="1472" spans="1:16" x14ac:dyDescent="0.25">
      <c r="A1472" t="s">
        <v>2212</v>
      </c>
      <c r="B1472" t="s">
        <v>2211</v>
      </c>
      <c r="C1472" t="str">
        <f t="shared" si="22"/>
        <v>GJ 682</v>
      </c>
      <c r="D1472">
        <v>1</v>
      </c>
      <c r="E1472">
        <v>2</v>
      </c>
      <c r="F1472" t="s">
        <v>30</v>
      </c>
      <c r="G1472">
        <v>2014</v>
      </c>
      <c r="H1472">
        <v>0.17599999999999999</v>
      </c>
      <c r="I1472">
        <v>2.89</v>
      </c>
      <c r="J1472">
        <v>8.6999999999999993</v>
      </c>
      <c r="K1472">
        <v>0.1</v>
      </c>
      <c r="L1472" t="s">
        <v>9341</v>
      </c>
      <c r="M1472">
        <v>0.3</v>
      </c>
      <c r="N1472">
        <v>0.27</v>
      </c>
      <c r="O1472">
        <v>5.00671</v>
      </c>
      <c r="P1472" t="s">
        <v>69</v>
      </c>
    </row>
    <row r="1473" spans="1:16" x14ac:dyDescent="0.25">
      <c r="A1473" t="s">
        <v>2213</v>
      </c>
      <c r="B1473" t="s">
        <v>2214</v>
      </c>
      <c r="C1473" t="str">
        <f t="shared" si="22"/>
        <v>GJ 687</v>
      </c>
      <c r="D1473">
        <v>1</v>
      </c>
      <c r="E1473">
        <v>2</v>
      </c>
      <c r="F1473" t="s">
        <v>30</v>
      </c>
      <c r="G1473">
        <v>2014</v>
      </c>
      <c r="H1473">
        <v>0.16300000000000001</v>
      </c>
      <c r="I1473">
        <v>4.32</v>
      </c>
      <c r="J1473">
        <v>17.2</v>
      </c>
      <c r="K1473">
        <v>0.17</v>
      </c>
      <c r="L1473" t="s">
        <v>9367</v>
      </c>
      <c r="M1473">
        <v>0.42</v>
      </c>
      <c r="N1473">
        <v>0.4</v>
      </c>
      <c r="O1473">
        <v>4.5493899999999998</v>
      </c>
      <c r="P1473" t="s">
        <v>76</v>
      </c>
    </row>
    <row r="1474" spans="1:16" x14ac:dyDescent="0.25">
      <c r="A1474" t="s">
        <v>2215</v>
      </c>
      <c r="B1474" t="s">
        <v>2214</v>
      </c>
      <c r="C1474" t="str">
        <f t="shared" si="22"/>
        <v>GJ 687</v>
      </c>
      <c r="D1474">
        <v>1</v>
      </c>
      <c r="E1474">
        <v>2</v>
      </c>
      <c r="F1474" t="s">
        <v>30</v>
      </c>
      <c r="G1474">
        <v>2020</v>
      </c>
      <c r="H1474">
        <v>1.165</v>
      </c>
      <c r="I1474">
        <v>4.1399999999999997</v>
      </c>
      <c r="J1474">
        <v>16</v>
      </c>
      <c r="K1474">
        <v>0.4</v>
      </c>
      <c r="L1474" t="s">
        <v>9422</v>
      </c>
      <c r="M1474">
        <v>0.42</v>
      </c>
      <c r="N1474">
        <v>0.4</v>
      </c>
      <c r="O1474">
        <v>4.5493899999999998</v>
      </c>
      <c r="P1474" t="s">
        <v>69</v>
      </c>
    </row>
    <row r="1475" spans="1:16" x14ac:dyDescent="0.25">
      <c r="A1475" t="s">
        <v>2216</v>
      </c>
      <c r="B1475" t="s">
        <v>2217</v>
      </c>
      <c r="C1475" t="str">
        <f t="shared" ref="C1475:C1538" si="23">B1475</f>
        <v>GJ 849</v>
      </c>
      <c r="D1475">
        <v>1</v>
      </c>
      <c r="E1475">
        <v>2</v>
      </c>
      <c r="F1475" t="s">
        <v>30</v>
      </c>
      <c r="G1475">
        <v>2006</v>
      </c>
      <c r="H1475">
        <v>2.4089999999999998</v>
      </c>
      <c r="I1475">
        <v>13.9</v>
      </c>
      <c r="J1475">
        <v>286.04557</v>
      </c>
      <c r="K1475">
        <v>3.7999999999999999E-2</v>
      </c>
      <c r="L1475" t="s">
        <v>9413</v>
      </c>
      <c r="M1475">
        <v>0.47</v>
      </c>
      <c r="N1475">
        <v>0.49</v>
      </c>
      <c r="O1475">
        <v>8.8005800000000001</v>
      </c>
      <c r="P1475" t="s">
        <v>51</v>
      </c>
    </row>
    <row r="1476" spans="1:16" x14ac:dyDescent="0.25">
      <c r="A1476" t="s">
        <v>2218</v>
      </c>
      <c r="B1476" t="s">
        <v>2217</v>
      </c>
      <c r="C1476" t="str">
        <f t="shared" si="23"/>
        <v>GJ 849</v>
      </c>
      <c r="D1476">
        <v>1</v>
      </c>
      <c r="E1476">
        <v>2</v>
      </c>
      <c r="F1476" t="s">
        <v>30</v>
      </c>
      <c r="G1476">
        <v>2014</v>
      </c>
      <c r="H1476">
        <v>4.9740000000000002</v>
      </c>
      <c r="I1476">
        <v>14</v>
      </c>
      <c r="J1476">
        <v>223.11554000000001</v>
      </c>
      <c r="K1476">
        <v>9.9000000000000005E-2</v>
      </c>
      <c r="L1476" t="s">
        <v>9413</v>
      </c>
      <c r="M1476">
        <v>0.47</v>
      </c>
      <c r="N1476">
        <v>0.49</v>
      </c>
      <c r="O1476">
        <v>8.8005800000000001</v>
      </c>
      <c r="P1476" t="s">
        <v>51</v>
      </c>
    </row>
    <row r="1477" spans="1:16" x14ac:dyDescent="0.25">
      <c r="A1477" t="s">
        <v>2219</v>
      </c>
      <c r="B1477" t="s">
        <v>2220</v>
      </c>
      <c r="C1477" t="str">
        <f t="shared" si="23"/>
        <v>GJ 887</v>
      </c>
      <c r="D1477">
        <v>1</v>
      </c>
      <c r="E1477">
        <v>2</v>
      </c>
      <c r="F1477" t="s">
        <v>30</v>
      </c>
      <c r="G1477">
        <v>2020</v>
      </c>
      <c r="H1477">
        <v>6.8000000000000005E-2</v>
      </c>
      <c r="I1477">
        <v>1.88</v>
      </c>
      <c r="J1477">
        <v>4.2</v>
      </c>
      <c r="K1477">
        <v>0</v>
      </c>
      <c r="L1477" t="s">
        <v>9393</v>
      </c>
      <c r="M1477">
        <v>0.47</v>
      </c>
      <c r="N1477">
        <v>0.49</v>
      </c>
      <c r="O1477">
        <v>3.29</v>
      </c>
      <c r="P1477" t="s">
        <v>38</v>
      </c>
    </row>
    <row r="1478" spans="1:16" x14ac:dyDescent="0.25">
      <c r="A1478" t="s">
        <v>2221</v>
      </c>
      <c r="B1478" t="s">
        <v>2220</v>
      </c>
      <c r="C1478" t="str">
        <f t="shared" si="23"/>
        <v>GJ 887</v>
      </c>
      <c r="D1478">
        <v>1</v>
      </c>
      <c r="E1478">
        <v>2</v>
      </c>
      <c r="F1478" t="s">
        <v>30</v>
      </c>
      <c r="G1478">
        <v>2020</v>
      </c>
      <c r="H1478">
        <v>0.12</v>
      </c>
      <c r="I1478">
        <v>2.67</v>
      </c>
      <c r="J1478">
        <v>7.6</v>
      </c>
      <c r="L1478" t="s">
        <v>9393</v>
      </c>
      <c r="M1478">
        <v>0.47</v>
      </c>
      <c r="N1478">
        <v>0.49</v>
      </c>
      <c r="O1478">
        <v>3.29</v>
      </c>
      <c r="P1478" t="s">
        <v>38</v>
      </c>
    </row>
    <row r="1479" spans="1:16" x14ac:dyDescent="0.25">
      <c r="A1479" t="s">
        <v>2222</v>
      </c>
      <c r="B1479" t="s">
        <v>2223</v>
      </c>
      <c r="C1479" t="str">
        <f t="shared" si="23"/>
        <v>HAT-P-11</v>
      </c>
      <c r="D1479">
        <v>1</v>
      </c>
      <c r="E1479">
        <v>2</v>
      </c>
      <c r="F1479" t="s">
        <v>34</v>
      </c>
      <c r="G1479">
        <v>2008</v>
      </c>
      <c r="H1479">
        <v>5.2540000000000003E-2</v>
      </c>
      <c r="I1479">
        <v>4.3600000000000003</v>
      </c>
      <c r="J1479">
        <v>26.69772</v>
      </c>
      <c r="K1479">
        <v>0.218</v>
      </c>
      <c r="L1479" t="s">
        <v>9309</v>
      </c>
      <c r="M1479">
        <v>0.68</v>
      </c>
      <c r="N1479">
        <v>0.81</v>
      </c>
      <c r="O1479">
        <v>37.764699999999998</v>
      </c>
      <c r="P1479" t="s">
        <v>79</v>
      </c>
    </row>
    <row r="1480" spans="1:16" x14ac:dyDescent="0.25">
      <c r="A1480" t="s">
        <v>2224</v>
      </c>
      <c r="B1480" t="s">
        <v>2223</v>
      </c>
      <c r="C1480" t="str">
        <f t="shared" si="23"/>
        <v>HAT-P-11</v>
      </c>
      <c r="D1480">
        <v>1</v>
      </c>
      <c r="E1480">
        <v>2</v>
      </c>
      <c r="F1480" t="s">
        <v>30</v>
      </c>
      <c r="G1480">
        <v>2018</v>
      </c>
      <c r="H1480">
        <v>4.13</v>
      </c>
      <c r="I1480">
        <v>13.3</v>
      </c>
      <c r="J1480">
        <v>731.00900000000001</v>
      </c>
      <c r="K1480">
        <v>0.60099999999999998</v>
      </c>
      <c r="L1480" t="s">
        <v>9309</v>
      </c>
      <c r="M1480">
        <v>0.68</v>
      </c>
      <c r="N1480">
        <v>0.81</v>
      </c>
      <c r="O1480">
        <v>37.764699999999998</v>
      </c>
      <c r="P1480" t="s">
        <v>51</v>
      </c>
    </row>
    <row r="1481" spans="1:16" x14ac:dyDescent="0.25">
      <c r="A1481" t="s">
        <v>2225</v>
      </c>
      <c r="B1481" t="s">
        <v>2226</v>
      </c>
      <c r="C1481" t="str">
        <f t="shared" si="23"/>
        <v>HAT-P-13</v>
      </c>
      <c r="D1481">
        <v>1</v>
      </c>
      <c r="E1481">
        <v>2</v>
      </c>
      <c r="F1481" t="s">
        <v>34</v>
      </c>
      <c r="G1481">
        <v>2009</v>
      </c>
      <c r="H1481">
        <v>4.3830000000000001E-2</v>
      </c>
      <c r="I1481">
        <v>14.257999999999999</v>
      </c>
      <c r="J1481">
        <v>270.46199999999999</v>
      </c>
      <c r="K1481">
        <v>1.3299999999999999E-2</v>
      </c>
      <c r="L1481" t="s">
        <v>9385</v>
      </c>
      <c r="M1481">
        <v>1.76</v>
      </c>
      <c r="N1481">
        <v>1.32</v>
      </c>
      <c r="O1481">
        <v>246.81</v>
      </c>
      <c r="P1481" t="s">
        <v>79</v>
      </c>
    </row>
    <row r="1482" spans="1:16" x14ac:dyDescent="0.25">
      <c r="A1482" t="s">
        <v>2227</v>
      </c>
      <c r="B1482" t="s">
        <v>2226</v>
      </c>
      <c r="C1482" t="str">
        <f t="shared" si="23"/>
        <v>HAT-P-13</v>
      </c>
      <c r="D1482">
        <v>1</v>
      </c>
      <c r="E1482">
        <v>2</v>
      </c>
      <c r="F1482" t="s">
        <v>30</v>
      </c>
      <c r="G1482">
        <v>2009</v>
      </c>
      <c r="H1482">
        <v>1.258</v>
      </c>
      <c r="I1482">
        <v>12.3</v>
      </c>
      <c r="J1482">
        <v>4538.4210000000003</v>
      </c>
      <c r="K1482">
        <v>0.66159999999999997</v>
      </c>
      <c r="L1482" t="s">
        <v>9385</v>
      </c>
      <c r="M1482">
        <v>1.76</v>
      </c>
      <c r="N1482">
        <v>1.32</v>
      </c>
      <c r="O1482">
        <v>246.81</v>
      </c>
      <c r="P1482" t="s">
        <v>51</v>
      </c>
    </row>
    <row r="1483" spans="1:16" x14ac:dyDescent="0.25">
      <c r="A1483" t="s">
        <v>2228</v>
      </c>
      <c r="B1483" t="s">
        <v>2229</v>
      </c>
      <c r="C1483" t="str">
        <f t="shared" si="23"/>
        <v>HAT-P-17</v>
      </c>
      <c r="D1483">
        <v>1</v>
      </c>
      <c r="E1483">
        <v>2</v>
      </c>
      <c r="F1483" t="s">
        <v>34</v>
      </c>
      <c r="G1483">
        <v>2010</v>
      </c>
      <c r="H1483">
        <v>8.8200000000000001E-2</v>
      </c>
      <c r="I1483">
        <v>11.769</v>
      </c>
      <c r="J1483">
        <v>184.34139999999999</v>
      </c>
      <c r="K1483">
        <v>0.35</v>
      </c>
      <c r="L1483" t="s">
        <v>9277</v>
      </c>
      <c r="M1483">
        <v>0.87</v>
      </c>
      <c r="N1483">
        <v>0.99</v>
      </c>
      <c r="O1483">
        <v>92.383099999999999</v>
      </c>
      <c r="P1483" t="s">
        <v>79</v>
      </c>
    </row>
    <row r="1484" spans="1:16" x14ac:dyDescent="0.25">
      <c r="A1484" t="s">
        <v>2230</v>
      </c>
      <c r="B1484" t="s">
        <v>2229</v>
      </c>
      <c r="C1484" t="str">
        <f t="shared" si="23"/>
        <v>HAT-P-17</v>
      </c>
      <c r="D1484">
        <v>1</v>
      </c>
      <c r="E1484">
        <v>2</v>
      </c>
      <c r="F1484" t="s">
        <v>30</v>
      </c>
      <c r="G1484">
        <v>2010</v>
      </c>
      <c r="H1484">
        <v>5.6</v>
      </c>
      <c r="I1484">
        <v>13.1</v>
      </c>
      <c r="J1484">
        <v>1080.5999999999999</v>
      </c>
      <c r="K1484">
        <v>0.39</v>
      </c>
      <c r="L1484" t="s">
        <v>9277</v>
      </c>
      <c r="M1484">
        <v>0.84</v>
      </c>
      <c r="N1484">
        <v>0.92</v>
      </c>
      <c r="O1484">
        <v>92.383099999999999</v>
      </c>
      <c r="P1484" t="s">
        <v>51</v>
      </c>
    </row>
    <row r="1485" spans="1:16" x14ac:dyDescent="0.25">
      <c r="A1485" t="s">
        <v>2231</v>
      </c>
      <c r="B1485" t="s">
        <v>2232</v>
      </c>
      <c r="C1485" t="str">
        <f t="shared" si="23"/>
        <v>HAT-P-44</v>
      </c>
      <c r="D1485">
        <v>1</v>
      </c>
      <c r="E1485">
        <v>2</v>
      </c>
      <c r="F1485" t="s">
        <v>34</v>
      </c>
      <c r="G1485">
        <v>2014</v>
      </c>
      <c r="H1485">
        <v>5.0700000000000002E-2</v>
      </c>
      <c r="I1485">
        <v>13.922000000000001</v>
      </c>
      <c r="J1485">
        <v>111.871</v>
      </c>
      <c r="K1485">
        <v>4.3999999999999997E-2</v>
      </c>
      <c r="M1485">
        <v>0.95</v>
      </c>
      <c r="N1485">
        <v>0.94</v>
      </c>
      <c r="O1485">
        <v>347.85</v>
      </c>
      <c r="P1485" t="s">
        <v>79</v>
      </c>
    </row>
    <row r="1486" spans="1:16" x14ac:dyDescent="0.25">
      <c r="A1486" t="s">
        <v>2233</v>
      </c>
      <c r="B1486" t="s">
        <v>2232</v>
      </c>
      <c r="C1486" t="str">
        <f t="shared" si="23"/>
        <v>HAT-P-44</v>
      </c>
      <c r="D1486">
        <v>1</v>
      </c>
      <c r="E1486">
        <v>2</v>
      </c>
      <c r="F1486" t="s">
        <v>30</v>
      </c>
      <c r="G1486">
        <v>2014</v>
      </c>
      <c r="H1486">
        <v>1.752</v>
      </c>
      <c r="I1486">
        <v>13</v>
      </c>
      <c r="J1486">
        <v>1271.3</v>
      </c>
      <c r="K1486">
        <v>0.49399999999999999</v>
      </c>
      <c r="M1486">
        <v>0.95</v>
      </c>
      <c r="N1486">
        <v>0.94</v>
      </c>
      <c r="O1486">
        <v>347.85</v>
      </c>
      <c r="P1486" t="s">
        <v>51</v>
      </c>
    </row>
    <row r="1487" spans="1:16" x14ac:dyDescent="0.25">
      <c r="A1487" t="s">
        <v>2234</v>
      </c>
      <c r="B1487" t="s">
        <v>2235</v>
      </c>
      <c r="C1487" t="str">
        <f t="shared" si="23"/>
        <v>HATS-59</v>
      </c>
      <c r="D1487">
        <v>1</v>
      </c>
      <c r="E1487">
        <v>2</v>
      </c>
      <c r="F1487" t="s">
        <v>34</v>
      </c>
      <c r="G1487">
        <v>2018</v>
      </c>
      <c r="H1487">
        <v>6.1120000000000001E-2</v>
      </c>
      <c r="I1487">
        <v>12.621</v>
      </c>
      <c r="J1487">
        <v>256.17097999999999</v>
      </c>
      <c r="K1487">
        <v>0.129</v>
      </c>
      <c r="M1487">
        <v>1.04</v>
      </c>
      <c r="N1487">
        <v>1.04</v>
      </c>
      <c r="O1487">
        <v>642.88400000000001</v>
      </c>
      <c r="P1487" t="s">
        <v>479</v>
      </c>
    </row>
    <row r="1488" spans="1:16" x14ac:dyDescent="0.25">
      <c r="A1488" t="s">
        <v>2236</v>
      </c>
      <c r="B1488" t="s">
        <v>2235</v>
      </c>
      <c r="C1488" t="str">
        <f t="shared" si="23"/>
        <v>HATS-59</v>
      </c>
      <c r="D1488">
        <v>1</v>
      </c>
      <c r="E1488">
        <v>2</v>
      </c>
      <c r="F1488" t="s">
        <v>30</v>
      </c>
      <c r="G1488">
        <v>2018</v>
      </c>
      <c r="H1488">
        <v>2.504</v>
      </c>
      <c r="I1488">
        <v>12.3</v>
      </c>
      <c r="J1488">
        <v>4036.4409999999998</v>
      </c>
      <c r="K1488">
        <v>8.3000000000000004E-2</v>
      </c>
      <c r="M1488">
        <v>1.04</v>
      </c>
      <c r="N1488">
        <v>1.04</v>
      </c>
      <c r="O1488">
        <v>642.88400000000001</v>
      </c>
      <c r="P1488" t="s">
        <v>479</v>
      </c>
    </row>
    <row r="1489" spans="1:16" x14ac:dyDescent="0.25">
      <c r="A1489" t="s">
        <v>2237</v>
      </c>
      <c r="B1489" t="s">
        <v>2238</v>
      </c>
      <c r="C1489" t="str">
        <f t="shared" si="23"/>
        <v>HD 102329</v>
      </c>
      <c r="D1489">
        <v>1</v>
      </c>
      <c r="E1489">
        <v>2</v>
      </c>
      <c r="F1489" t="s">
        <v>30</v>
      </c>
      <c r="G1489">
        <v>2011</v>
      </c>
      <c r="H1489">
        <v>1.81</v>
      </c>
      <c r="I1489">
        <v>12.6</v>
      </c>
      <c r="J1489">
        <v>2593.4928</v>
      </c>
      <c r="K1489">
        <v>0.21</v>
      </c>
      <c r="L1489" t="s">
        <v>9283</v>
      </c>
      <c r="M1489">
        <v>9.82</v>
      </c>
      <c r="N1489">
        <v>3.21</v>
      </c>
      <c r="O1489">
        <v>217.107</v>
      </c>
      <c r="P1489" t="s">
        <v>51</v>
      </c>
    </row>
    <row r="1490" spans="1:16" x14ac:dyDescent="0.25">
      <c r="A1490" t="s">
        <v>2239</v>
      </c>
      <c r="B1490" t="s">
        <v>2238</v>
      </c>
      <c r="C1490" t="str">
        <f t="shared" si="23"/>
        <v>HD 102329</v>
      </c>
      <c r="D1490">
        <v>1</v>
      </c>
      <c r="E1490">
        <v>2</v>
      </c>
      <c r="F1490" t="s">
        <v>30</v>
      </c>
      <c r="G1490">
        <v>2018</v>
      </c>
      <c r="I1490">
        <v>13.5</v>
      </c>
      <c r="J1490">
        <v>483.10160000000002</v>
      </c>
      <c r="K1490">
        <v>0.20899999999999999</v>
      </c>
      <c r="L1490" t="s">
        <v>9283</v>
      </c>
      <c r="M1490">
        <v>6.3</v>
      </c>
      <c r="N1490">
        <v>1.3</v>
      </c>
      <c r="O1490">
        <v>217.107</v>
      </c>
      <c r="P1490" t="s">
        <v>51</v>
      </c>
    </row>
    <row r="1491" spans="1:16" x14ac:dyDescent="0.25">
      <c r="A1491" t="s">
        <v>2240</v>
      </c>
      <c r="B1491" t="s">
        <v>2241</v>
      </c>
      <c r="C1491" t="str">
        <f t="shared" si="23"/>
        <v>HD 105618</v>
      </c>
      <c r="D1491">
        <v>1</v>
      </c>
      <c r="E1491">
        <v>2</v>
      </c>
      <c r="F1491" t="s">
        <v>30</v>
      </c>
      <c r="G1491">
        <v>2022</v>
      </c>
      <c r="H1491">
        <v>9.1240000000000002E-2</v>
      </c>
      <c r="I1491">
        <v>5.4</v>
      </c>
      <c r="J1491">
        <v>25.14472</v>
      </c>
      <c r="K1491">
        <v>0.45467600000000002</v>
      </c>
      <c r="M1491">
        <v>1.27</v>
      </c>
      <c r="N1491">
        <v>1.01</v>
      </c>
      <c r="O1491">
        <v>70.083699999999993</v>
      </c>
      <c r="P1491" t="s">
        <v>69</v>
      </c>
    </row>
    <row r="1492" spans="1:16" x14ac:dyDescent="0.25">
      <c r="A1492" t="s">
        <v>2242</v>
      </c>
      <c r="B1492" t="s">
        <v>2241</v>
      </c>
      <c r="C1492" t="str">
        <f t="shared" si="23"/>
        <v>HD 105618</v>
      </c>
      <c r="D1492">
        <v>1</v>
      </c>
      <c r="E1492">
        <v>2</v>
      </c>
      <c r="F1492" t="s">
        <v>30</v>
      </c>
      <c r="G1492">
        <v>2022</v>
      </c>
      <c r="H1492">
        <v>35.747028</v>
      </c>
      <c r="I1492">
        <v>11.9</v>
      </c>
      <c r="J1492">
        <v>8550.2692800000004</v>
      </c>
      <c r="K1492">
        <v>0.12631899999999999</v>
      </c>
      <c r="M1492">
        <v>1.27</v>
      </c>
      <c r="N1492">
        <v>1.01</v>
      </c>
      <c r="O1492">
        <v>70.083699999999993</v>
      </c>
      <c r="P1492" t="s">
        <v>69</v>
      </c>
    </row>
    <row r="1493" spans="1:16" x14ac:dyDescent="0.25">
      <c r="A1493" t="s">
        <v>2243</v>
      </c>
      <c r="B1493" t="s">
        <v>2244</v>
      </c>
      <c r="C1493" t="str">
        <f t="shared" si="23"/>
        <v>HD 106315</v>
      </c>
      <c r="D1493">
        <v>1</v>
      </c>
      <c r="E1493">
        <v>2</v>
      </c>
      <c r="F1493" t="s">
        <v>34</v>
      </c>
      <c r="G1493">
        <v>2017</v>
      </c>
      <c r="H1493">
        <v>9.0700000000000003E-2</v>
      </c>
      <c r="I1493">
        <v>2.44</v>
      </c>
      <c r="J1493">
        <v>12.6</v>
      </c>
      <c r="K1493">
        <v>9.2999999999999999E-2</v>
      </c>
      <c r="L1493" t="s">
        <v>9338</v>
      </c>
      <c r="M1493">
        <v>1.3</v>
      </c>
      <c r="N1493">
        <v>1.0900000000000001</v>
      </c>
      <c r="O1493">
        <v>109.35299999999999</v>
      </c>
      <c r="P1493" t="s">
        <v>58</v>
      </c>
    </row>
    <row r="1494" spans="1:16" x14ac:dyDescent="0.25">
      <c r="A1494" t="s">
        <v>2245</v>
      </c>
      <c r="B1494" t="s">
        <v>2244</v>
      </c>
      <c r="C1494" t="str">
        <f t="shared" si="23"/>
        <v>HD 106315</v>
      </c>
      <c r="D1494">
        <v>1</v>
      </c>
      <c r="E1494">
        <v>2</v>
      </c>
      <c r="F1494" t="s">
        <v>34</v>
      </c>
      <c r="G1494">
        <v>2017</v>
      </c>
      <c r="H1494">
        <v>0.15359999999999999</v>
      </c>
      <c r="I1494">
        <v>4.3499999999999996</v>
      </c>
      <c r="J1494">
        <v>15.2</v>
      </c>
      <c r="K1494">
        <v>0.22</v>
      </c>
      <c r="L1494" t="s">
        <v>9338</v>
      </c>
      <c r="M1494">
        <v>1.3</v>
      </c>
      <c r="N1494">
        <v>1.0900000000000001</v>
      </c>
      <c r="O1494">
        <v>109.35299999999999</v>
      </c>
      <c r="P1494" t="s">
        <v>58</v>
      </c>
    </row>
    <row r="1495" spans="1:16" x14ac:dyDescent="0.25">
      <c r="A1495" t="s">
        <v>2246</v>
      </c>
      <c r="B1495" t="s">
        <v>2247</v>
      </c>
      <c r="C1495" t="str">
        <f t="shared" si="23"/>
        <v>HD 108874</v>
      </c>
      <c r="D1495">
        <v>1</v>
      </c>
      <c r="E1495">
        <v>2</v>
      </c>
      <c r="F1495" t="s">
        <v>30</v>
      </c>
      <c r="G1495">
        <v>2002</v>
      </c>
      <c r="H1495">
        <v>1.04</v>
      </c>
      <c r="I1495">
        <v>13.6</v>
      </c>
      <c r="J1495">
        <v>451.3186</v>
      </c>
      <c r="K1495">
        <v>0.13</v>
      </c>
      <c r="L1495" t="s">
        <v>9289</v>
      </c>
      <c r="M1495">
        <v>1.05</v>
      </c>
      <c r="N1495">
        <v>1.1000000000000001</v>
      </c>
      <c r="O1495">
        <v>59.517499999999998</v>
      </c>
      <c r="P1495" t="s">
        <v>51</v>
      </c>
    </row>
    <row r="1496" spans="1:16" x14ac:dyDescent="0.25">
      <c r="A1496" t="s">
        <v>2248</v>
      </c>
      <c r="B1496" t="s">
        <v>2247</v>
      </c>
      <c r="C1496" t="str">
        <f t="shared" si="23"/>
        <v>HD 108874</v>
      </c>
      <c r="D1496">
        <v>1</v>
      </c>
      <c r="E1496">
        <v>2</v>
      </c>
      <c r="F1496" t="s">
        <v>30</v>
      </c>
      <c r="G1496">
        <v>2005</v>
      </c>
      <c r="H1496">
        <v>2.6589999999999998</v>
      </c>
      <c r="I1496">
        <v>13.8</v>
      </c>
      <c r="J1496">
        <v>314.64</v>
      </c>
      <c r="K1496">
        <v>0.23899999999999999</v>
      </c>
      <c r="L1496" t="s">
        <v>9289</v>
      </c>
      <c r="M1496">
        <v>1.0900000000000001</v>
      </c>
      <c r="N1496">
        <v>0.95</v>
      </c>
      <c r="O1496">
        <v>59.517499999999998</v>
      </c>
      <c r="P1496" t="s">
        <v>51</v>
      </c>
    </row>
    <row r="1497" spans="1:16" x14ac:dyDescent="0.25">
      <c r="A1497" t="s">
        <v>2249</v>
      </c>
      <c r="B1497" t="s">
        <v>2250</v>
      </c>
      <c r="C1497" t="str">
        <f t="shared" si="23"/>
        <v>HD 109271</v>
      </c>
      <c r="D1497">
        <v>1</v>
      </c>
      <c r="E1497">
        <v>2</v>
      </c>
      <c r="F1497" t="s">
        <v>30</v>
      </c>
      <c r="G1497">
        <v>2013</v>
      </c>
      <c r="H1497">
        <v>7.9000000000000001E-2</v>
      </c>
      <c r="I1497">
        <v>4.3099999999999996</v>
      </c>
      <c r="J1497">
        <v>17.161999999999999</v>
      </c>
      <c r="K1497">
        <v>0.25</v>
      </c>
      <c r="L1497" t="s">
        <v>9278</v>
      </c>
      <c r="M1497">
        <v>1.29</v>
      </c>
      <c r="N1497">
        <v>1.05</v>
      </c>
      <c r="O1497">
        <v>55.871600000000001</v>
      </c>
      <c r="P1497" t="s">
        <v>38</v>
      </c>
    </row>
    <row r="1498" spans="1:16" x14ac:dyDescent="0.25">
      <c r="A1498" t="s">
        <v>2251</v>
      </c>
      <c r="B1498" t="s">
        <v>2250</v>
      </c>
      <c r="C1498" t="str">
        <f t="shared" si="23"/>
        <v>HD 109271</v>
      </c>
      <c r="D1498">
        <v>1</v>
      </c>
      <c r="E1498">
        <v>2</v>
      </c>
      <c r="F1498" t="s">
        <v>30</v>
      </c>
      <c r="G1498">
        <v>2013</v>
      </c>
      <c r="H1498">
        <v>0.19600000000000001</v>
      </c>
      <c r="I1498">
        <v>5.27</v>
      </c>
      <c r="J1498">
        <v>24.154</v>
      </c>
      <c r="K1498">
        <v>0.15</v>
      </c>
      <c r="L1498" t="s">
        <v>9278</v>
      </c>
      <c r="M1498">
        <v>1.29</v>
      </c>
      <c r="N1498">
        <v>1.05</v>
      </c>
      <c r="O1498">
        <v>55.871600000000001</v>
      </c>
      <c r="P1498" t="s">
        <v>38</v>
      </c>
    </row>
    <row r="1499" spans="1:16" x14ac:dyDescent="0.25">
      <c r="A1499" t="s">
        <v>2252</v>
      </c>
      <c r="B1499" t="s">
        <v>2253</v>
      </c>
      <c r="C1499" t="str">
        <f t="shared" si="23"/>
        <v>HD 109833</v>
      </c>
      <c r="D1499">
        <v>1</v>
      </c>
      <c r="E1499">
        <v>2</v>
      </c>
      <c r="F1499" t="s">
        <v>34</v>
      </c>
      <c r="G1499">
        <v>2022</v>
      </c>
      <c r="I1499">
        <v>2.8879999999999999</v>
      </c>
      <c r="J1499">
        <v>8.69</v>
      </c>
      <c r="K1499">
        <v>0.18</v>
      </c>
      <c r="M1499">
        <v>1</v>
      </c>
      <c r="N1499">
        <v>1.08</v>
      </c>
      <c r="O1499">
        <v>79.556100000000001</v>
      </c>
      <c r="P1499" t="s">
        <v>62</v>
      </c>
    </row>
    <row r="1500" spans="1:16" x14ac:dyDescent="0.25">
      <c r="A1500" t="s">
        <v>2254</v>
      </c>
      <c r="B1500" t="s">
        <v>2253</v>
      </c>
      <c r="C1500" t="str">
        <f t="shared" si="23"/>
        <v>HD 109833</v>
      </c>
      <c r="D1500">
        <v>1</v>
      </c>
      <c r="E1500">
        <v>2</v>
      </c>
      <c r="F1500" t="s">
        <v>34</v>
      </c>
      <c r="G1500">
        <v>2022</v>
      </c>
      <c r="I1500">
        <v>2.59</v>
      </c>
      <c r="J1500">
        <v>7.22</v>
      </c>
      <c r="K1500">
        <v>0.3</v>
      </c>
      <c r="M1500">
        <v>1</v>
      </c>
      <c r="N1500">
        <v>1.08</v>
      </c>
      <c r="O1500">
        <v>79.556100000000001</v>
      </c>
      <c r="P1500" t="s">
        <v>62</v>
      </c>
    </row>
    <row r="1501" spans="1:16" x14ac:dyDescent="0.25">
      <c r="A1501" t="s">
        <v>2255</v>
      </c>
      <c r="B1501" t="s">
        <v>2256</v>
      </c>
      <c r="C1501" t="str">
        <f t="shared" si="23"/>
        <v>HD 110113</v>
      </c>
      <c r="D1501">
        <v>1</v>
      </c>
      <c r="E1501">
        <v>2</v>
      </c>
      <c r="F1501" t="s">
        <v>34</v>
      </c>
      <c r="G1501">
        <v>2021</v>
      </c>
      <c r="H1501">
        <v>3.5000000000000003E-2</v>
      </c>
      <c r="I1501">
        <v>2.0499999999999998</v>
      </c>
      <c r="J1501">
        <v>4.55</v>
      </c>
      <c r="K1501">
        <v>9.2999999999999999E-2</v>
      </c>
      <c r="L1501" t="s">
        <v>9296</v>
      </c>
      <c r="M1501">
        <v>0.97</v>
      </c>
      <c r="N1501">
        <v>1</v>
      </c>
      <c r="O1501">
        <v>106.307</v>
      </c>
      <c r="P1501" t="s">
        <v>62</v>
      </c>
    </row>
    <row r="1502" spans="1:16" x14ac:dyDescent="0.25">
      <c r="A1502" t="s">
        <v>2257</v>
      </c>
      <c r="B1502" t="s">
        <v>2256</v>
      </c>
      <c r="C1502" t="str">
        <f t="shared" si="23"/>
        <v>HD 110113</v>
      </c>
      <c r="D1502">
        <v>1</v>
      </c>
      <c r="E1502">
        <v>2</v>
      </c>
      <c r="F1502" t="s">
        <v>30</v>
      </c>
      <c r="G1502">
        <v>2021</v>
      </c>
      <c r="H1502">
        <v>6.8000000000000005E-2</v>
      </c>
      <c r="I1502">
        <v>3.23</v>
      </c>
      <c r="J1502">
        <v>10.5</v>
      </c>
      <c r="K1502">
        <v>4.4999999999999998E-2</v>
      </c>
      <c r="L1502" t="s">
        <v>9296</v>
      </c>
      <c r="M1502">
        <v>0.97</v>
      </c>
      <c r="N1502">
        <v>1</v>
      </c>
      <c r="O1502">
        <v>106.307</v>
      </c>
      <c r="P1502" t="s">
        <v>38</v>
      </c>
    </row>
    <row r="1503" spans="1:16" x14ac:dyDescent="0.25">
      <c r="A1503" t="s">
        <v>2258</v>
      </c>
      <c r="B1503" t="s">
        <v>2259</v>
      </c>
      <c r="C1503" t="str">
        <f t="shared" si="23"/>
        <v>HD 111232</v>
      </c>
      <c r="D1503">
        <v>1</v>
      </c>
      <c r="E1503">
        <v>2</v>
      </c>
      <c r="F1503" t="s">
        <v>30</v>
      </c>
      <c r="G1503">
        <v>2003</v>
      </c>
      <c r="H1503">
        <v>2.1472709999999999</v>
      </c>
      <c r="I1503">
        <v>12.6</v>
      </c>
      <c r="J1503">
        <v>2626.8024</v>
      </c>
      <c r="K1503">
        <v>0.213617</v>
      </c>
      <c r="L1503" t="s">
        <v>9278</v>
      </c>
      <c r="M1503">
        <v>0.9</v>
      </c>
      <c r="N1503">
        <v>0.96</v>
      </c>
      <c r="O1503">
        <v>28.957100000000001</v>
      </c>
      <c r="P1503" t="s">
        <v>38</v>
      </c>
    </row>
    <row r="1504" spans="1:16" x14ac:dyDescent="0.25">
      <c r="A1504" t="s">
        <v>2260</v>
      </c>
      <c r="B1504" t="s">
        <v>2259</v>
      </c>
      <c r="C1504" t="str">
        <f t="shared" si="23"/>
        <v>HD 111232</v>
      </c>
      <c r="D1504">
        <v>1</v>
      </c>
      <c r="E1504">
        <v>2</v>
      </c>
      <c r="F1504" t="s">
        <v>30</v>
      </c>
      <c r="G1504">
        <v>2022</v>
      </c>
      <c r="H1504">
        <v>17.205919000000002</v>
      </c>
      <c r="I1504">
        <v>12.1</v>
      </c>
      <c r="J1504">
        <v>6085.5550000000003</v>
      </c>
      <c r="K1504">
        <v>0.55824600000000002</v>
      </c>
      <c r="L1504" t="s">
        <v>9302</v>
      </c>
      <c r="M1504">
        <v>0.9</v>
      </c>
      <c r="N1504">
        <v>0.96</v>
      </c>
      <c r="O1504">
        <v>28.957100000000001</v>
      </c>
      <c r="P1504" t="s">
        <v>69</v>
      </c>
    </row>
    <row r="1505" spans="1:16" x14ac:dyDescent="0.25">
      <c r="A1505" t="s">
        <v>2261</v>
      </c>
      <c r="B1505" t="s">
        <v>2262</v>
      </c>
      <c r="C1505" t="str">
        <f t="shared" si="23"/>
        <v>HD 113337</v>
      </c>
      <c r="D1505">
        <v>1</v>
      </c>
      <c r="E1505">
        <v>2</v>
      </c>
      <c r="F1505" t="s">
        <v>30</v>
      </c>
      <c r="G1505">
        <v>2013</v>
      </c>
      <c r="H1505">
        <v>1.0217959999999999</v>
      </c>
      <c r="I1505">
        <v>13.1</v>
      </c>
      <c r="J1505">
        <v>1032.00909</v>
      </c>
      <c r="K1505">
        <v>0.27990300000000001</v>
      </c>
      <c r="L1505" t="s">
        <v>9274</v>
      </c>
      <c r="M1505">
        <v>1.5</v>
      </c>
      <c r="N1505">
        <v>1.41</v>
      </c>
      <c r="O1505">
        <v>36.18</v>
      </c>
      <c r="P1505" t="s">
        <v>112</v>
      </c>
    </row>
    <row r="1506" spans="1:16" x14ac:dyDescent="0.25">
      <c r="A1506" t="s">
        <v>2263</v>
      </c>
      <c r="B1506" t="s">
        <v>2262</v>
      </c>
      <c r="C1506" t="str">
        <f t="shared" si="23"/>
        <v>HD 113337</v>
      </c>
      <c r="D1506">
        <v>1</v>
      </c>
      <c r="E1506">
        <v>2</v>
      </c>
      <c r="F1506" t="s">
        <v>30</v>
      </c>
      <c r="G1506">
        <v>2022</v>
      </c>
      <c r="H1506">
        <v>6.8281400000000003</v>
      </c>
      <c r="I1506">
        <v>12.1</v>
      </c>
      <c r="J1506">
        <v>6268.9668199999996</v>
      </c>
      <c r="K1506">
        <v>0.16409699999999999</v>
      </c>
      <c r="L1506" t="s">
        <v>9274</v>
      </c>
      <c r="M1506">
        <v>1.53</v>
      </c>
      <c r="N1506">
        <v>1.41</v>
      </c>
      <c r="O1506">
        <v>36.18</v>
      </c>
      <c r="P1506" t="s">
        <v>69</v>
      </c>
    </row>
    <row r="1507" spans="1:16" x14ac:dyDescent="0.25">
      <c r="A1507" t="s">
        <v>2264</v>
      </c>
      <c r="B1507" t="s">
        <v>2265</v>
      </c>
      <c r="C1507" t="str">
        <f t="shared" si="23"/>
        <v>HD 113538</v>
      </c>
      <c r="D1507">
        <v>1</v>
      </c>
      <c r="E1507">
        <v>2</v>
      </c>
      <c r="F1507" t="s">
        <v>30</v>
      </c>
      <c r="G1507">
        <v>2010</v>
      </c>
      <c r="H1507">
        <v>1.24</v>
      </c>
      <c r="I1507">
        <v>13.2</v>
      </c>
      <c r="J1507">
        <v>114.41</v>
      </c>
      <c r="K1507">
        <v>0.14000000000000001</v>
      </c>
      <c r="L1507" t="s">
        <v>9423</v>
      </c>
      <c r="M1507">
        <v>0.53</v>
      </c>
      <c r="N1507">
        <v>0.57999999999999996</v>
      </c>
      <c r="O1507">
        <v>16.281700000000001</v>
      </c>
      <c r="P1507" t="s">
        <v>38</v>
      </c>
    </row>
    <row r="1508" spans="1:16" x14ac:dyDescent="0.25">
      <c r="A1508" t="s">
        <v>2266</v>
      </c>
      <c r="B1508" t="s">
        <v>2265</v>
      </c>
      <c r="C1508" t="str">
        <f t="shared" si="23"/>
        <v>HD 113538</v>
      </c>
      <c r="D1508">
        <v>1</v>
      </c>
      <c r="E1508">
        <v>2</v>
      </c>
      <c r="F1508" t="s">
        <v>30</v>
      </c>
      <c r="G1508">
        <v>2010</v>
      </c>
      <c r="H1508">
        <v>2.44</v>
      </c>
      <c r="I1508">
        <v>13.8</v>
      </c>
      <c r="J1508">
        <v>295.57</v>
      </c>
      <c r="K1508">
        <v>0.2</v>
      </c>
      <c r="L1508" t="s">
        <v>9423</v>
      </c>
      <c r="M1508">
        <v>0.53</v>
      </c>
      <c r="N1508">
        <v>0.57999999999999996</v>
      </c>
      <c r="O1508">
        <v>16.281700000000001</v>
      </c>
      <c r="P1508" t="s">
        <v>38</v>
      </c>
    </row>
    <row r="1509" spans="1:16" x14ac:dyDescent="0.25">
      <c r="A1509" t="s">
        <v>2267</v>
      </c>
      <c r="B1509" t="s">
        <v>2268</v>
      </c>
      <c r="C1509" t="str">
        <f t="shared" si="23"/>
        <v>HD 114783</v>
      </c>
      <c r="D1509">
        <v>1</v>
      </c>
      <c r="E1509">
        <v>2</v>
      </c>
      <c r="F1509" t="s">
        <v>30</v>
      </c>
      <c r="G1509">
        <v>2001</v>
      </c>
      <c r="H1509">
        <v>1.1599999999999999</v>
      </c>
      <c r="I1509">
        <v>13.7</v>
      </c>
      <c r="J1509">
        <v>349.6</v>
      </c>
      <c r="K1509">
        <v>0.14399999999999999</v>
      </c>
      <c r="L1509" t="s">
        <v>9288</v>
      </c>
      <c r="M1509">
        <v>0.84</v>
      </c>
      <c r="N1509">
        <v>0.85</v>
      </c>
      <c r="O1509">
        <v>21.062799999999999</v>
      </c>
      <c r="P1509" t="s">
        <v>51</v>
      </c>
    </row>
    <row r="1510" spans="1:16" x14ac:dyDescent="0.25">
      <c r="A1510" t="s">
        <v>2269</v>
      </c>
      <c r="B1510" t="s">
        <v>2268</v>
      </c>
      <c r="C1510" t="str">
        <f t="shared" si="23"/>
        <v>HD 114783</v>
      </c>
      <c r="D1510">
        <v>1</v>
      </c>
      <c r="E1510">
        <v>2</v>
      </c>
      <c r="F1510" t="s">
        <v>30</v>
      </c>
      <c r="G1510">
        <v>2018</v>
      </c>
      <c r="H1510">
        <v>4.97</v>
      </c>
      <c r="I1510">
        <v>14.1</v>
      </c>
      <c r="J1510">
        <v>194.19413</v>
      </c>
      <c r="K1510">
        <v>0</v>
      </c>
      <c r="L1510" t="s">
        <v>9340</v>
      </c>
      <c r="M1510">
        <v>0.84</v>
      </c>
      <c r="N1510">
        <v>0.85</v>
      </c>
      <c r="O1510">
        <v>21.062799999999999</v>
      </c>
      <c r="P1510" t="s">
        <v>51</v>
      </c>
    </row>
    <row r="1511" spans="1:16" x14ac:dyDescent="0.25">
      <c r="A1511" t="s">
        <v>2270</v>
      </c>
      <c r="B1511" t="s">
        <v>2271</v>
      </c>
      <c r="C1511" t="str">
        <f t="shared" si="23"/>
        <v>HD 115404 A</v>
      </c>
      <c r="D1511">
        <v>1</v>
      </c>
      <c r="E1511">
        <v>2</v>
      </c>
      <c r="F1511" t="s">
        <v>30</v>
      </c>
      <c r="G1511">
        <v>2022</v>
      </c>
      <c r="H1511">
        <v>8.8126999999999997E-2</v>
      </c>
      <c r="I1511">
        <v>6</v>
      </c>
      <c r="J1511">
        <v>30.038730000000001</v>
      </c>
      <c r="K1511">
        <v>0.23155100000000001</v>
      </c>
      <c r="L1511" t="s">
        <v>9424</v>
      </c>
      <c r="M1511">
        <v>0.73</v>
      </c>
      <c r="N1511">
        <v>0.83</v>
      </c>
      <c r="O1511">
        <v>10.9816</v>
      </c>
      <c r="P1511" t="s">
        <v>69</v>
      </c>
    </row>
    <row r="1512" spans="1:16" x14ac:dyDescent="0.25">
      <c r="A1512" t="s">
        <v>2272</v>
      </c>
      <c r="B1512" t="s">
        <v>2271</v>
      </c>
      <c r="C1512" t="str">
        <f t="shared" si="23"/>
        <v>HD 115404 A</v>
      </c>
      <c r="D1512">
        <v>1</v>
      </c>
      <c r="E1512">
        <v>2</v>
      </c>
      <c r="F1512" t="s">
        <v>30</v>
      </c>
      <c r="G1512">
        <v>2022</v>
      </c>
      <c r="H1512">
        <v>11.294908</v>
      </c>
      <c r="I1512">
        <v>12.5</v>
      </c>
      <c r="J1512">
        <v>3299.5820199999998</v>
      </c>
      <c r="K1512">
        <v>0.211449</v>
      </c>
      <c r="L1512" t="s">
        <v>9424</v>
      </c>
      <c r="M1512">
        <v>0.73</v>
      </c>
      <c r="N1512">
        <v>0.83</v>
      </c>
      <c r="O1512">
        <v>10.9816</v>
      </c>
      <c r="P1512" t="s">
        <v>69</v>
      </c>
    </row>
    <row r="1513" spans="1:16" x14ac:dyDescent="0.25">
      <c r="A1513" t="s">
        <v>2273</v>
      </c>
      <c r="B1513" t="s">
        <v>2274</v>
      </c>
      <c r="C1513" t="str">
        <f t="shared" si="23"/>
        <v>HD 12235</v>
      </c>
      <c r="D1513">
        <v>1</v>
      </c>
      <c r="E1513">
        <v>2</v>
      </c>
      <c r="F1513" t="s">
        <v>30</v>
      </c>
      <c r="G1513">
        <v>2022</v>
      </c>
      <c r="H1513">
        <v>5.3918000000000001E-2</v>
      </c>
      <c r="I1513">
        <v>3.2</v>
      </c>
      <c r="J1513">
        <v>10.333690000000001</v>
      </c>
      <c r="K1513">
        <v>0.37642799999999998</v>
      </c>
      <c r="M1513">
        <v>1.8</v>
      </c>
      <c r="N1513">
        <v>1.1000000000000001</v>
      </c>
      <c r="O1513">
        <v>31.762699999999999</v>
      </c>
      <c r="P1513" t="s">
        <v>69</v>
      </c>
    </row>
    <row r="1514" spans="1:16" x14ac:dyDescent="0.25">
      <c r="A1514" t="s">
        <v>2275</v>
      </c>
      <c r="B1514" t="s">
        <v>2274</v>
      </c>
      <c r="C1514" t="str">
        <f t="shared" si="23"/>
        <v>HD 12235</v>
      </c>
      <c r="D1514">
        <v>1</v>
      </c>
      <c r="E1514">
        <v>2</v>
      </c>
      <c r="F1514" t="s">
        <v>30</v>
      </c>
      <c r="G1514">
        <v>2022</v>
      </c>
      <c r="H1514">
        <v>22.187701000000001</v>
      </c>
      <c r="I1514">
        <v>12.5</v>
      </c>
      <c r="J1514">
        <v>3171.5049100000001</v>
      </c>
      <c r="K1514">
        <v>0.17446500000000001</v>
      </c>
      <c r="M1514">
        <v>1.8</v>
      </c>
      <c r="N1514">
        <v>1.1000000000000001</v>
      </c>
      <c r="O1514">
        <v>31.762699999999999</v>
      </c>
      <c r="P1514" t="s">
        <v>69</v>
      </c>
    </row>
    <row r="1515" spans="1:16" x14ac:dyDescent="0.25">
      <c r="A1515" t="s">
        <v>2276</v>
      </c>
      <c r="B1515" t="s">
        <v>2277</v>
      </c>
      <c r="C1515" t="str">
        <f t="shared" si="23"/>
        <v>HD 12661</v>
      </c>
      <c r="D1515">
        <v>1</v>
      </c>
      <c r="E1515">
        <v>2</v>
      </c>
      <c r="F1515" t="s">
        <v>30</v>
      </c>
      <c r="G1515">
        <v>2000</v>
      </c>
      <c r="H1515">
        <v>0.84</v>
      </c>
      <c r="I1515">
        <v>13.3</v>
      </c>
      <c r="J1515">
        <v>772.32690000000002</v>
      </c>
      <c r="K1515">
        <v>0.38</v>
      </c>
      <c r="L1515" t="s">
        <v>9288</v>
      </c>
      <c r="M1515">
        <v>1.2</v>
      </c>
      <c r="N1515">
        <v>1.2</v>
      </c>
      <c r="O1515">
        <v>37.847799999999999</v>
      </c>
      <c r="P1515" t="s">
        <v>69</v>
      </c>
    </row>
    <row r="1516" spans="1:16" x14ac:dyDescent="0.25">
      <c r="A1516" t="s">
        <v>2278</v>
      </c>
      <c r="B1516" t="s">
        <v>2277</v>
      </c>
      <c r="C1516" t="str">
        <f t="shared" si="23"/>
        <v>HD 12661</v>
      </c>
      <c r="D1516">
        <v>1</v>
      </c>
      <c r="E1516">
        <v>2</v>
      </c>
      <c r="F1516" t="s">
        <v>30</v>
      </c>
      <c r="G1516">
        <v>2002</v>
      </c>
      <c r="H1516">
        <v>2.8144999999999998</v>
      </c>
      <c r="I1516">
        <v>13.4</v>
      </c>
      <c r="J1516">
        <v>575.88400000000001</v>
      </c>
      <c r="K1516">
        <v>3.1E-2</v>
      </c>
      <c r="L1516" t="s">
        <v>9288</v>
      </c>
      <c r="M1516">
        <v>1.1100000000000001</v>
      </c>
      <c r="N1516">
        <v>1.02</v>
      </c>
      <c r="O1516">
        <v>37.847799999999999</v>
      </c>
      <c r="P1516" t="s">
        <v>69</v>
      </c>
    </row>
    <row r="1517" spans="1:16" x14ac:dyDescent="0.25">
      <c r="A1517" t="s">
        <v>2279</v>
      </c>
      <c r="B1517" t="s">
        <v>2280</v>
      </c>
      <c r="C1517" t="str">
        <f t="shared" si="23"/>
        <v>HD 128311</v>
      </c>
      <c r="D1517">
        <v>1</v>
      </c>
      <c r="E1517">
        <v>2</v>
      </c>
      <c r="F1517" t="s">
        <v>30</v>
      </c>
      <c r="G1517">
        <v>2002</v>
      </c>
      <c r="H1517">
        <v>1.0840000000000001</v>
      </c>
      <c r="I1517">
        <v>13.5</v>
      </c>
      <c r="J1517">
        <v>562.24126999999999</v>
      </c>
      <c r="K1517">
        <v>0.30299999999999999</v>
      </c>
      <c r="L1517" t="s">
        <v>9288</v>
      </c>
      <c r="M1517">
        <v>0.76</v>
      </c>
      <c r="N1517">
        <v>0.83</v>
      </c>
      <c r="O1517">
        <v>16.3292</v>
      </c>
      <c r="P1517" t="s">
        <v>51</v>
      </c>
    </row>
    <row r="1518" spans="1:16" x14ac:dyDescent="0.25">
      <c r="A1518" t="s">
        <v>2281</v>
      </c>
      <c r="B1518" t="s">
        <v>2280</v>
      </c>
      <c r="C1518" t="str">
        <f t="shared" si="23"/>
        <v>HD 128311</v>
      </c>
      <c r="D1518">
        <v>1</v>
      </c>
      <c r="E1518">
        <v>2</v>
      </c>
      <c r="F1518" t="s">
        <v>30</v>
      </c>
      <c r="G1518">
        <v>2005</v>
      </c>
      <c r="H1518">
        <v>1.74</v>
      </c>
      <c r="I1518">
        <v>13</v>
      </c>
      <c r="J1518">
        <v>1204.2578699999999</v>
      </c>
      <c r="K1518">
        <v>0.159</v>
      </c>
      <c r="L1518" t="s">
        <v>9288</v>
      </c>
      <c r="M1518">
        <v>0.76</v>
      </c>
      <c r="N1518">
        <v>0.83</v>
      </c>
      <c r="O1518">
        <v>16.3292</v>
      </c>
      <c r="P1518" t="s">
        <v>51</v>
      </c>
    </row>
    <row r="1519" spans="1:16" x14ac:dyDescent="0.25">
      <c r="A1519" t="s">
        <v>2282</v>
      </c>
      <c r="B1519" t="s">
        <v>2283</v>
      </c>
      <c r="C1519" t="str">
        <f t="shared" si="23"/>
        <v>HD 134060</v>
      </c>
      <c r="D1519">
        <v>1</v>
      </c>
      <c r="E1519">
        <v>2</v>
      </c>
      <c r="F1519" t="s">
        <v>30</v>
      </c>
      <c r="G1519">
        <v>2019</v>
      </c>
      <c r="H1519">
        <v>4.4400000000000002E-2</v>
      </c>
      <c r="I1519">
        <v>3.16</v>
      </c>
      <c r="J1519">
        <v>10.1</v>
      </c>
      <c r="K1519">
        <v>0.45</v>
      </c>
      <c r="L1519" t="s">
        <v>9425</v>
      </c>
      <c r="M1519">
        <v>1.1599999999999999</v>
      </c>
      <c r="N1519">
        <v>1.0900000000000001</v>
      </c>
      <c r="O1519">
        <v>24.012499999999999</v>
      </c>
      <c r="P1519" t="s">
        <v>38</v>
      </c>
    </row>
    <row r="1520" spans="1:16" x14ac:dyDescent="0.25">
      <c r="A1520" t="s">
        <v>2284</v>
      </c>
      <c r="B1520" t="s">
        <v>2283</v>
      </c>
      <c r="C1520" t="str">
        <f t="shared" si="23"/>
        <v>HD 134060</v>
      </c>
      <c r="D1520">
        <v>1</v>
      </c>
      <c r="E1520">
        <v>2</v>
      </c>
      <c r="F1520" t="s">
        <v>30</v>
      </c>
      <c r="G1520">
        <v>2019</v>
      </c>
      <c r="H1520">
        <v>2.3927999999999998</v>
      </c>
      <c r="I1520">
        <v>5.91</v>
      </c>
      <c r="J1520">
        <v>29.29</v>
      </c>
      <c r="K1520">
        <v>0.11</v>
      </c>
      <c r="L1520" t="s">
        <v>9425</v>
      </c>
      <c r="M1520">
        <v>1.1599999999999999</v>
      </c>
      <c r="N1520">
        <v>1.0900000000000001</v>
      </c>
      <c r="O1520">
        <v>24.012499999999999</v>
      </c>
      <c r="P1520" t="s">
        <v>38</v>
      </c>
    </row>
    <row r="1521" spans="1:16" x14ac:dyDescent="0.25">
      <c r="A1521" t="s">
        <v>2285</v>
      </c>
      <c r="B1521" t="s">
        <v>2286</v>
      </c>
      <c r="C1521" t="str">
        <f t="shared" si="23"/>
        <v>HD 134987</v>
      </c>
      <c r="D1521">
        <v>1</v>
      </c>
      <c r="E1521">
        <v>2</v>
      </c>
      <c r="F1521" t="s">
        <v>30</v>
      </c>
      <c r="G1521">
        <v>1999</v>
      </c>
      <c r="H1521">
        <v>0.81</v>
      </c>
      <c r="I1521">
        <v>13.5</v>
      </c>
      <c r="J1521">
        <v>511.7063</v>
      </c>
      <c r="K1521">
        <v>0.23</v>
      </c>
      <c r="L1521" t="s">
        <v>9278</v>
      </c>
      <c r="M1521">
        <v>1.22</v>
      </c>
      <c r="N1521">
        <v>1.1000000000000001</v>
      </c>
      <c r="O1521">
        <v>26.180399999999999</v>
      </c>
      <c r="P1521" t="s">
        <v>51</v>
      </c>
    </row>
    <row r="1522" spans="1:16" x14ac:dyDescent="0.25">
      <c r="A1522" t="s">
        <v>2287</v>
      </c>
      <c r="B1522" t="s">
        <v>2286</v>
      </c>
      <c r="C1522" t="str">
        <f t="shared" si="23"/>
        <v>HD 134987</v>
      </c>
      <c r="D1522">
        <v>1</v>
      </c>
      <c r="E1522">
        <v>2</v>
      </c>
      <c r="F1522" t="s">
        <v>30</v>
      </c>
      <c r="G1522">
        <v>2009</v>
      </c>
      <c r="H1522">
        <v>5.8</v>
      </c>
      <c r="I1522">
        <v>13.9</v>
      </c>
      <c r="J1522">
        <v>260</v>
      </c>
      <c r="K1522">
        <v>0.12</v>
      </c>
      <c r="L1522" t="s">
        <v>9278</v>
      </c>
      <c r="M1522">
        <v>1.25</v>
      </c>
      <c r="N1522">
        <v>1.1000000000000001</v>
      </c>
      <c r="O1522">
        <v>26.180399999999999</v>
      </c>
      <c r="P1522" t="s">
        <v>69</v>
      </c>
    </row>
    <row r="1523" spans="1:16" x14ac:dyDescent="0.25">
      <c r="A1523" t="s">
        <v>2288</v>
      </c>
      <c r="B1523" t="s">
        <v>2289</v>
      </c>
      <c r="C1523" t="str">
        <f t="shared" si="23"/>
        <v>HD 137496</v>
      </c>
      <c r="D1523">
        <v>1</v>
      </c>
      <c r="E1523">
        <v>2</v>
      </c>
      <c r="F1523" t="s">
        <v>34</v>
      </c>
      <c r="G1523">
        <v>2021</v>
      </c>
      <c r="H1523">
        <v>2.7320000000000001E-2</v>
      </c>
      <c r="I1523">
        <v>1.31</v>
      </c>
      <c r="J1523">
        <v>4.04</v>
      </c>
      <c r="K1523">
        <v>0</v>
      </c>
      <c r="L1523" t="s">
        <v>9296</v>
      </c>
      <c r="M1523">
        <v>1.59</v>
      </c>
      <c r="N1523">
        <v>1.04</v>
      </c>
      <c r="O1523">
        <v>155.31700000000001</v>
      </c>
      <c r="P1523" t="s">
        <v>58</v>
      </c>
    </row>
    <row r="1524" spans="1:16" x14ac:dyDescent="0.25">
      <c r="A1524" t="s">
        <v>2290</v>
      </c>
      <c r="B1524" t="s">
        <v>2289</v>
      </c>
      <c r="C1524" t="str">
        <f t="shared" si="23"/>
        <v>HD 137496</v>
      </c>
      <c r="D1524">
        <v>1</v>
      </c>
      <c r="E1524">
        <v>2</v>
      </c>
      <c r="F1524" t="s">
        <v>30</v>
      </c>
      <c r="G1524">
        <v>2021</v>
      </c>
      <c r="H1524">
        <v>1.2162999999999999</v>
      </c>
      <c r="I1524">
        <v>12.6</v>
      </c>
      <c r="J1524">
        <v>2434.5655999999999</v>
      </c>
      <c r="K1524">
        <v>0.47699999999999998</v>
      </c>
      <c r="L1524" t="s">
        <v>9296</v>
      </c>
      <c r="M1524">
        <v>1.59</v>
      </c>
      <c r="N1524">
        <v>1.04</v>
      </c>
      <c r="O1524">
        <v>155.31700000000001</v>
      </c>
      <c r="P1524" t="s">
        <v>69</v>
      </c>
    </row>
    <row r="1525" spans="1:16" x14ac:dyDescent="0.25">
      <c r="A1525" t="s">
        <v>2291</v>
      </c>
      <c r="B1525" t="s">
        <v>2292</v>
      </c>
      <c r="C1525" t="str">
        <f t="shared" si="23"/>
        <v>HD 13808</v>
      </c>
      <c r="D1525">
        <v>1</v>
      </c>
      <c r="E1525">
        <v>2</v>
      </c>
      <c r="F1525" t="s">
        <v>30</v>
      </c>
      <c r="G1525">
        <v>2021</v>
      </c>
      <c r="H1525">
        <v>0.10519000000000001</v>
      </c>
      <c r="I1525">
        <v>3.35</v>
      </c>
      <c r="J1525">
        <v>11.2</v>
      </c>
      <c r="K1525">
        <v>7.0999999999999994E-2</v>
      </c>
      <c r="L1525" t="s">
        <v>9299</v>
      </c>
      <c r="M1525">
        <v>0.78</v>
      </c>
      <c r="N1525">
        <v>0.77</v>
      </c>
      <c r="O1525">
        <v>28.230499999999999</v>
      </c>
      <c r="P1525" t="s">
        <v>38</v>
      </c>
    </row>
    <row r="1526" spans="1:16" x14ac:dyDescent="0.25">
      <c r="A1526" t="s">
        <v>2293</v>
      </c>
      <c r="B1526" t="s">
        <v>2292</v>
      </c>
      <c r="C1526" t="str">
        <f t="shared" si="23"/>
        <v>HD 13808</v>
      </c>
      <c r="D1526">
        <v>1</v>
      </c>
      <c r="E1526">
        <v>2</v>
      </c>
      <c r="F1526" t="s">
        <v>30</v>
      </c>
      <c r="G1526">
        <v>2021</v>
      </c>
      <c r="H1526">
        <v>0.25540000000000002</v>
      </c>
      <c r="I1526">
        <v>3.13</v>
      </c>
      <c r="J1526">
        <v>9.9600000000000009</v>
      </c>
      <c r="K1526">
        <v>0.156</v>
      </c>
      <c r="L1526" t="s">
        <v>9299</v>
      </c>
      <c r="M1526">
        <v>0.78</v>
      </c>
      <c r="N1526">
        <v>0.77</v>
      </c>
      <c r="O1526">
        <v>28.230499999999999</v>
      </c>
      <c r="P1526" t="s">
        <v>38</v>
      </c>
    </row>
    <row r="1527" spans="1:16" x14ac:dyDescent="0.25">
      <c r="A1527" t="s">
        <v>2294</v>
      </c>
      <c r="B1527" t="s">
        <v>2295</v>
      </c>
      <c r="C1527" t="str">
        <f t="shared" si="23"/>
        <v>HD 13908</v>
      </c>
      <c r="D1527">
        <v>1</v>
      </c>
      <c r="E1527">
        <v>2</v>
      </c>
      <c r="F1527" t="s">
        <v>30</v>
      </c>
      <c r="G1527">
        <v>2013</v>
      </c>
      <c r="H1527">
        <v>0.154</v>
      </c>
      <c r="I1527">
        <v>13.9</v>
      </c>
      <c r="J1527">
        <v>274.91000000000003</v>
      </c>
      <c r="K1527">
        <v>0.02</v>
      </c>
      <c r="L1527" t="s">
        <v>9292</v>
      </c>
      <c r="M1527">
        <v>1.67</v>
      </c>
      <c r="N1527">
        <v>1.29</v>
      </c>
      <c r="O1527">
        <v>79.551500000000004</v>
      </c>
      <c r="P1527" t="s">
        <v>112</v>
      </c>
    </row>
    <row r="1528" spans="1:16" x14ac:dyDescent="0.25">
      <c r="A1528" t="s">
        <v>2296</v>
      </c>
      <c r="B1528" t="s">
        <v>2295</v>
      </c>
      <c r="C1528" t="str">
        <f t="shared" si="23"/>
        <v>HD 13908</v>
      </c>
      <c r="D1528">
        <v>1</v>
      </c>
      <c r="E1528">
        <v>2</v>
      </c>
      <c r="F1528" t="s">
        <v>30</v>
      </c>
      <c r="G1528">
        <v>2013</v>
      </c>
      <c r="H1528">
        <v>2.0299999999999998</v>
      </c>
      <c r="I1528">
        <v>12.8</v>
      </c>
      <c r="J1528">
        <v>1630.4</v>
      </c>
      <c r="K1528">
        <v>0.12</v>
      </c>
      <c r="L1528" t="s">
        <v>9292</v>
      </c>
      <c r="M1528">
        <v>1.67</v>
      </c>
      <c r="N1528">
        <v>1.29</v>
      </c>
      <c r="O1528">
        <v>79.551500000000004</v>
      </c>
      <c r="P1528" t="s">
        <v>112</v>
      </c>
    </row>
    <row r="1529" spans="1:16" x14ac:dyDescent="0.25">
      <c r="A1529" t="s">
        <v>2297</v>
      </c>
      <c r="B1529" t="s">
        <v>2298</v>
      </c>
      <c r="C1529" t="str">
        <f t="shared" si="23"/>
        <v>HD 140901</v>
      </c>
      <c r="D1529">
        <v>1</v>
      </c>
      <c r="E1529">
        <v>2</v>
      </c>
      <c r="F1529" t="s">
        <v>30</v>
      </c>
      <c r="G1529">
        <v>2022</v>
      </c>
      <c r="H1529">
        <v>8.4501000000000007E-2</v>
      </c>
      <c r="I1529">
        <v>3.93</v>
      </c>
      <c r="J1529">
        <v>14.64775</v>
      </c>
      <c r="K1529">
        <v>0.47225200000000001</v>
      </c>
      <c r="L1529" t="s">
        <v>9426</v>
      </c>
      <c r="M1529">
        <v>0.95</v>
      </c>
      <c r="N1529">
        <v>0.99</v>
      </c>
      <c r="O1529">
        <v>15.252800000000001</v>
      </c>
      <c r="P1529" t="s">
        <v>69</v>
      </c>
    </row>
    <row r="1530" spans="1:16" x14ac:dyDescent="0.25">
      <c r="A1530" t="s">
        <v>2299</v>
      </c>
      <c r="B1530" t="s">
        <v>2298</v>
      </c>
      <c r="C1530" t="str">
        <f t="shared" si="23"/>
        <v>HD 140901</v>
      </c>
      <c r="D1530">
        <v>1</v>
      </c>
      <c r="E1530">
        <v>2</v>
      </c>
      <c r="F1530" t="s">
        <v>30</v>
      </c>
      <c r="G1530">
        <v>2022</v>
      </c>
      <c r="H1530">
        <v>7.3431379999999997</v>
      </c>
      <c r="I1530">
        <v>12.8</v>
      </c>
      <c r="J1530">
        <v>1685.3301899999999</v>
      </c>
      <c r="K1530">
        <v>0.60748199999999997</v>
      </c>
      <c r="L1530" t="s">
        <v>9426</v>
      </c>
      <c r="M1530">
        <v>0.95</v>
      </c>
      <c r="N1530">
        <v>0.99</v>
      </c>
      <c r="O1530">
        <v>15.252800000000001</v>
      </c>
      <c r="P1530" t="s">
        <v>69</v>
      </c>
    </row>
    <row r="1531" spans="1:16" x14ac:dyDescent="0.25">
      <c r="A1531" t="s">
        <v>2300</v>
      </c>
      <c r="B1531" t="s">
        <v>2115</v>
      </c>
      <c r="C1531" t="str">
        <f t="shared" si="23"/>
        <v>14 Her</v>
      </c>
      <c r="D1531">
        <v>1</v>
      </c>
      <c r="E1531">
        <v>2</v>
      </c>
      <c r="F1531" t="s">
        <v>30</v>
      </c>
      <c r="G1531">
        <v>2021</v>
      </c>
      <c r="H1531">
        <v>11.938641000000001</v>
      </c>
      <c r="I1531">
        <v>12.9</v>
      </c>
      <c r="J1531">
        <v>1582.94652</v>
      </c>
      <c r="K1531">
        <v>0.39275599999999999</v>
      </c>
      <c r="L1531" t="s">
        <v>9405</v>
      </c>
      <c r="M1531">
        <v>1</v>
      </c>
      <c r="N1531">
        <v>0.91</v>
      </c>
      <c r="O1531">
        <v>17.932300000000001</v>
      </c>
      <c r="P1531" t="s">
        <v>69</v>
      </c>
    </row>
    <row r="1532" spans="1:16" x14ac:dyDescent="0.25">
      <c r="A1532" t="s">
        <v>2301</v>
      </c>
      <c r="B1532" t="s">
        <v>2302</v>
      </c>
      <c r="C1532" t="str">
        <f t="shared" si="23"/>
        <v>HD 1461</v>
      </c>
      <c r="D1532">
        <v>1</v>
      </c>
      <c r="E1532">
        <v>2</v>
      </c>
      <c r="F1532" t="s">
        <v>30</v>
      </c>
      <c r="G1532">
        <v>2010</v>
      </c>
      <c r="H1532">
        <v>6.3399999999999998E-2</v>
      </c>
      <c r="I1532">
        <v>2.42</v>
      </c>
      <c r="J1532">
        <v>6.44</v>
      </c>
      <c r="K1532">
        <v>0.17199999999999999</v>
      </c>
      <c r="L1532" t="s">
        <v>9300</v>
      </c>
      <c r="M1532">
        <v>1.1499999999999999</v>
      </c>
      <c r="N1532">
        <v>1.02</v>
      </c>
      <c r="O1532">
        <v>23.453399999999998</v>
      </c>
      <c r="P1532" t="s">
        <v>51</v>
      </c>
    </row>
    <row r="1533" spans="1:16" x14ac:dyDescent="0.25">
      <c r="A1533" t="s">
        <v>2303</v>
      </c>
      <c r="B1533" t="s">
        <v>2302</v>
      </c>
      <c r="C1533" t="str">
        <f t="shared" si="23"/>
        <v>HD 1461</v>
      </c>
      <c r="D1533">
        <v>1</v>
      </c>
      <c r="E1533">
        <v>2</v>
      </c>
      <c r="F1533" t="s">
        <v>30</v>
      </c>
      <c r="G1533">
        <v>2015</v>
      </c>
      <c r="H1533">
        <v>0.11169999999999999</v>
      </c>
      <c r="I1533">
        <v>2.23</v>
      </c>
      <c r="J1533">
        <v>5.59</v>
      </c>
      <c r="K1533">
        <v>0.30499999999999999</v>
      </c>
      <c r="L1533" t="s">
        <v>9300</v>
      </c>
      <c r="M1533">
        <v>1.1499999999999999</v>
      </c>
      <c r="N1533">
        <v>1.02</v>
      </c>
      <c r="O1533">
        <v>23.453399999999998</v>
      </c>
      <c r="P1533" t="s">
        <v>38</v>
      </c>
    </row>
    <row r="1534" spans="1:16" x14ac:dyDescent="0.25">
      <c r="A1534" t="s">
        <v>2304</v>
      </c>
      <c r="B1534" t="s">
        <v>2305</v>
      </c>
      <c r="C1534" t="str">
        <f t="shared" si="23"/>
        <v>HD 147018</v>
      </c>
      <c r="D1534">
        <v>1</v>
      </c>
      <c r="E1534">
        <v>2</v>
      </c>
      <c r="F1534" t="s">
        <v>30</v>
      </c>
      <c r="G1534">
        <v>2009</v>
      </c>
      <c r="H1534">
        <v>0.23880000000000001</v>
      </c>
      <c r="I1534">
        <v>13.4</v>
      </c>
      <c r="J1534">
        <v>674</v>
      </c>
      <c r="K1534">
        <v>0.46860000000000002</v>
      </c>
      <c r="L1534" t="s">
        <v>9308</v>
      </c>
      <c r="M1534">
        <v>0.94</v>
      </c>
      <c r="N1534">
        <v>0.93</v>
      </c>
      <c r="O1534">
        <v>40.425600000000003</v>
      </c>
      <c r="P1534" t="s">
        <v>38</v>
      </c>
    </row>
    <row r="1535" spans="1:16" x14ac:dyDescent="0.25">
      <c r="A1535" t="s">
        <v>2306</v>
      </c>
      <c r="B1535" t="s">
        <v>2305</v>
      </c>
      <c r="C1535" t="str">
        <f t="shared" si="23"/>
        <v>HD 147018</v>
      </c>
      <c r="D1535">
        <v>1</v>
      </c>
      <c r="E1535">
        <v>2</v>
      </c>
      <c r="F1535" t="s">
        <v>30</v>
      </c>
      <c r="G1535">
        <v>2009</v>
      </c>
      <c r="H1535">
        <v>1.9219999999999999</v>
      </c>
      <c r="I1535">
        <v>12.7</v>
      </c>
      <c r="J1535">
        <v>2080</v>
      </c>
      <c r="K1535">
        <v>0.13300000000000001</v>
      </c>
      <c r="L1535" t="s">
        <v>9308</v>
      </c>
      <c r="M1535">
        <v>0.94</v>
      </c>
      <c r="N1535">
        <v>0.93</v>
      </c>
      <c r="O1535">
        <v>40.425600000000003</v>
      </c>
      <c r="P1535" t="s">
        <v>38</v>
      </c>
    </row>
    <row r="1536" spans="1:16" x14ac:dyDescent="0.25">
      <c r="A1536" t="s">
        <v>2307</v>
      </c>
      <c r="B1536" t="s">
        <v>2308</v>
      </c>
      <c r="C1536" t="str">
        <f t="shared" si="23"/>
        <v>HD 148164</v>
      </c>
      <c r="D1536">
        <v>1</v>
      </c>
      <c r="E1536">
        <v>2</v>
      </c>
      <c r="F1536" t="s">
        <v>30</v>
      </c>
      <c r="G1536">
        <v>2018</v>
      </c>
      <c r="H1536">
        <v>0.99299999999999999</v>
      </c>
      <c r="I1536">
        <v>13.7</v>
      </c>
      <c r="J1536">
        <v>390.93090000000001</v>
      </c>
      <c r="K1536">
        <v>0.58699999999999997</v>
      </c>
      <c r="L1536" t="s">
        <v>9284</v>
      </c>
      <c r="M1536">
        <v>1.34</v>
      </c>
      <c r="N1536">
        <v>1.21</v>
      </c>
      <c r="O1536">
        <v>77.197100000000006</v>
      </c>
      <c r="P1536" t="s">
        <v>51</v>
      </c>
    </row>
    <row r="1537" spans="1:16" x14ac:dyDescent="0.25">
      <c r="A1537" t="s">
        <v>2309</v>
      </c>
      <c r="B1537" t="s">
        <v>2308</v>
      </c>
      <c r="C1537" t="str">
        <f t="shared" si="23"/>
        <v>HD 148164</v>
      </c>
      <c r="D1537">
        <v>1</v>
      </c>
      <c r="E1537">
        <v>2</v>
      </c>
      <c r="F1537" t="s">
        <v>30</v>
      </c>
      <c r="G1537">
        <v>2018</v>
      </c>
      <c r="H1537">
        <v>6.15</v>
      </c>
      <c r="I1537">
        <v>12.8</v>
      </c>
      <c r="J1537">
        <v>1640.0028</v>
      </c>
      <c r="K1537">
        <v>0.125</v>
      </c>
      <c r="L1537" t="s">
        <v>9284</v>
      </c>
      <c r="M1537">
        <v>1.34</v>
      </c>
      <c r="N1537">
        <v>1.21</v>
      </c>
      <c r="O1537">
        <v>77.197100000000006</v>
      </c>
      <c r="P1537" t="s">
        <v>51</v>
      </c>
    </row>
    <row r="1538" spans="1:16" x14ac:dyDescent="0.25">
      <c r="A1538" t="s">
        <v>2310</v>
      </c>
      <c r="B1538" t="s">
        <v>2311</v>
      </c>
      <c r="C1538" t="str">
        <f t="shared" si="23"/>
        <v>HD 151450</v>
      </c>
      <c r="D1538">
        <v>1</v>
      </c>
      <c r="E1538">
        <v>2</v>
      </c>
      <c r="F1538" t="s">
        <v>30</v>
      </c>
      <c r="G1538">
        <v>2022</v>
      </c>
      <c r="H1538">
        <v>0.15992600000000001</v>
      </c>
      <c r="I1538">
        <v>6.81</v>
      </c>
      <c r="J1538">
        <v>37.246040000000001</v>
      </c>
      <c r="K1538">
        <v>0.49556</v>
      </c>
      <c r="M1538">
        <v>1.17</v>
      </c>
      <c r="N1538">
        <v>1.1399999999999999</v>
      </c>
      <c r="O1538">
        <v>43.600200000000001</v>
      </c>
      <c r="P1538" t="s">
        <v>69</v>
      </c>
    </row>
    <row r="1539" spans="1:16" x14ac:dyDescent="0.25">
      <c r="A1539" t="s">
        <v>2312</v>
      </c>
      <c r="B1539" t="s">
        <v>2311</v>
      </c>
      <c r="C1539" t="str">
        <f t="shared" ref="C1539:C1602" si="24">B1539</f>
        <v>HD 151450</v>
      </c>
      <c r="D1539">
        <v>1</v>
      </c>
      <c r="E1539">
        <v>2</v>
      </c>
      <c r="F1539" t="s">
        <v>30</v>
      </c>
      <c r="G1539">
        <v>2022</v>
      </c>
      <c r="H1539">
        <v>14.10056</v>
      </c>
      <c r="I1539">
        <v>12.8</v>
      </c>
      <c r="J1539">
        <v>1634.10971</v>
      </c>
      <c r="K1539">
        <v>0.13799400000000001</v>
      </c>
      <c r="M1539">
        <v>1.17</v>
      </c>
      <c r="N1539">
        <v>1.1399999999999999</v>
      </c>
      <c r="O1539">
        <v>43.600200000000001</v>
      </c>
      <c r="P1539" t="s">
        <v>69</v>
      </c>
    </row>
    <row r="1540" spans="1:16" x14ac:dyDescent="0.25">
      <c r="A1540" t="s">
        <v>2313</v>
      </c>
      <c r="B1540" t="s">
        <v>2314</v>
      </c>
      <c r="C1540" t="str">
        <f t="shared" si="24"/>
        <v>HD 152843</v>
      </c>
      <c r="D1540">
        <v>1</v>
      </c>
      <c r="E1540">
        <v>2</v>
      </c>
      <c r="F1540" t="s">
        <v>34</v>
      </c>
      <c r="G1540">
        <v>2021</v>
      </c>
      <c r="H1540">
        <v>0.1053</v>
      </c>
      <c r="I1540">
        <v>3.41</v>
      </c>
      <c r="J1540">
        <v>11.56</v>
      </c>
      <c r="K1540">
        <v>0.14000000000000001</v>
      </c>
      <c r="L1540" t="s">
        <v>9295</v>
      </c>
      <c r="M1540">
        <v>1.43</v>
      </c>
      <c r="N1540">
        <v>1.1499999999999999</v>
      </c>
      <c r="O1540">
        <v>107.898</v>
      </c>
      <c r="P1540" t="s">
        <v>62</v>
      </c>
    </row>
    <row r="1541" spans="1:16" x14ac:dyDescent="0.25">
      <c r="A1541" t="s">
        <v>2315</v>
      </c>
      <c r="B1541" t="s">
        <v>2314</v>
      </c>
      <c r="C1541" t="str">
        <f t="shared" si="24"/>
        <v>HD 152843</v>
      </c>
      <c r="D1541">
        <v>1</v>
      </c>
      <c r="E1541">
        <v>2</v>
      </c>
      <c r="F1541" t="s">
        <v>34</v>
      </c>
      <c r="G1541">
        <v>2021</v>
      </c>
      <c r="I1541">
        <v>5.83</v>
      </c>
      <c r="J1541">
        <v>27.5</v>
      </c>
      <c r="K1541">
        <v>0.115</v>
      </c>
      <c r="L1541" t="s">
        <v>9295</v>
      </c>
      <c r="M1541">
        <v>1.43</v>
      </c>
      <c r="N1541">
        <v>1.1499999999999999</v>
      </c>
      <c r="O1541">
        <v>107.898</v>
      </c>
      <c r="P1541" t="s">
        <v>62</v>
      </c>
    </row>
    <row r="1542" spans="1:16" x14ac:dyDescent="0.25">
      <c r="A1542" t="s">
        <v>2316</v>
      </c>
      <c r="B1542" t="s">
        <v>2317</v>
      </c>
      <c r="C1542" t="str">
        <f t="shared" si="24"/>
        <v>HD 15337</v>
      </c>
      <c r="D1542">
        <v>1</v>
      </c>
      <c r="E1542">
        <v>2</v>
      </c>
      <c r="F1542" t="s">
        <v>34</v>
      </c>
      <c r="G1542">
        <v>2019</v>
      </c>
      <c r="H1542">
        <v>5.2200000000000003E-2</v>
      </c>
      <c r="I1542">
        <v>1.64</v>
      </c>
      <c r="J1542">
        <v>7.51</v>
      </c>
      <c r="K1542">
        <v>0.09</v>
      </c>
      <c r="L1542" t="s">
        <v>9293</v>
      </c>
      <c r="M1542">
        <v>0.86</v>
      </c>
      <c r="N1542">
        <v>0.9</v>
      </c>
      <c r="O1542">
        <v>44.8155</v>
      </c>
      <c r="P1542" t="s">
        <v>62</v>
      </c>
    </row>
    <row r="1543" spans="1:16" x14ac:dyDescent="0.25">
      <c r="A1543" t="s">
        <v>2318</v>
      </c>
      <c r="B1543" t="s">
        <v>2317</v>
      </c>
      <c r="C1543" t="str">
        <f t="shared" si="24"/>
        <v>HD 15337</v>
      </c>
      <c r="D1543">
        <v>1</v>
      </c>
      <c r="E1543">
        <v>2</v>
      </c>
      <c r="F1543" t="s">
        <v>34</v>
      </c>
      <c r="G1543">
        <v>2019</v>
      </c>
      <c r="H1543">
        <v>0.1268</v>
      </c>
      <c r="I1543">
        <v>2.39</v>
      </c>
      <c r="J1543">
        <v>8.11</v>
      </c>
      <c r="K1543">
        <v>0.05</v>
      </c>
      <c r="L1543" t="s">
        <v>9293</v>
      </c>
      <c r="M1543">
        <v>0.86</v>
      </c>
      <c r="N1543">
        <v>0.9</v>
      </c>
      <c r="O1543">
        <v>44.8155</v>
      </c>
      <c r="P1543" t="s">
        <v>62</v>
      </c>
    </row>
    <row r="1544" spans="1:16" x14ac:dyDescent="0.25">
      <c r="A1544" t="s">
        <v>2319</v>
      </c>
      <c r="B1544" t="s">
        <v>2320</v>
      </c>
      <c r="C1544" t="str">
        <f t="shared" si="24"/>
        <v>HD 154857</v>
      </c>
      <c r="D1544">
        <v>1</v>
      </c>
      <c r="E1544">
        <v>2</v>
      </c>
      <c r="F1544" t="s">
        <v>30</v>
      </c>
      <c r="G1544">
        <v>2004</v>
      </c>
      <c r="H1544">
        <v>1.29</v>
      </c>
      <c r="I1544">
        <v>13.3</v>
      </c>
      <c r="J1544">
        <v>778.68349999999998</v>
      </c>
      <c r="K1544">
        <v>0.46</v>
      </c>
      <c r="L1544" t="s">
        <v>9278</v>
      </c>
      <c r="M1544">
        <v>2.2999999999999998</v>
      </c>
      <c r="N1544">
        <v>1.96</v>
      </c>
      <c r="O1544">
        <v>63.4482</v>
      </c>
      <c r="P1544" t="s">
        <v>99</v>
      </c>
    </row>
    <row r="1545" spans="1:16" x14ac:dyDescent="0.25">
      <c r="A1545" t="s">
        <v>2321</v>
      </c>
      <c r="B1545" t="s">
        <v>2320</v>
      </c>
      <c r="C1545" t="str">
        <f t="shared" si="24"/>
        <v>HD 154857</v>
      </c>
      <c r="D1545">
        <v>1</v>
      </c>
      <c r="E1545">
        <v>2</v>
      </c>
      <c r="F1545" t="s">
        <v>30</v>
      </c>
      <c r="G1545">
        <v>2014</v>
      </c>
      <c r="H1545">
        <v>5.36</v>
      </c>
      <c r="I1545">
        <v>13.2</v>
      </c>
      <c r="J1545">
        <v>819.97</v>
      </c>
      <c r="K1545">
        <v>0.06</v>
      </c>
      <c r="L1545" t="s">
        <v>9278</v>
      </c>
      <c r="M1545">
        <v>1.76</v>
      </c>
      <c r="N1545">
        <v>1.72</v>
      </c>
      <c r="O1545">
        <v>63.4482</v>
      </c>
      <c r="P1545" t="s">
        <v>99</v>
      </c>
    </row>
    <row r="1546" spans="1:16" x14ac:dyDescent="0.25">
      <c r="A1546" t="s">
        <v>2322</v>
      </c>
      <c r="B1546" t="s">
        <v>2323</v>
      </c>
      <c r="C1546" t="str">
        <f t="shared" si="24"/>
        <v>HD 155358</v>
      </c>
      <c r="D1546">
        <v>1</v>
      </c>
      <c r="E1546">
        <v>2</v>
      </c>
      <c r="F1546" t="s">
        <v>30</v>
      </c>
      <c r="G1546">
        <v>2007</v>
      </c>
      <c r="H1546">
        <v>0.63</v>
      </c>
      <c r="I1546">
        <v>13.8</v>
      </c>
      <c r="J1546">
        <v>314.65170000000001</v>
      </c>
      <c r="K1546">
        <v>0.17</v>
      </c>
      <c r="L1546" t="s">
        <v>9295</v>
      </c>
      <c r="M1546">
        <v>1.38</v>
      </c>
      <c r="N1546">
        <v>1.1499999999999999</v>
      </c>
      <c r="O1546">
        <v>43.619700000000002</v>
      </c>
      <c r="P1546" t="s">
        <v>119</v>
      </c>
    </row>
    <row r="1547" spans="1:16" x14ac:dyDescent="0.25">
      <c r="A1547" t="s">
        <v>2324</v>
      </c>
      <c r="B1547" t="s">
        <v>2323</v>
      </c>
      <c r="C1547" t="str">
        <f t="shared" si="24"/>
        <v>HD 155358</v>
      </c>
      <c r="D1547">
        <v>1</v>
      </c>
      <c r="E1547">
        <v>2</v>
      </c>
      <c r="F1547" t="s">
        <v>30</v>
      </c>
      <c r="G1547">
        <v>2007</v>
      </c>
      <c r="H1547">
        <v>1.02</v>
      </c>
      <c r="I1547">
        <v>13.9</v>
      </c>
      <c r="J1547">
        <v>261</v>
      </c>
      <c r="K1547">
        <v>0.16</v>
      </c>
      <c r="L1547" t="s">
        <v>9295</v>
      </c>
      <c r="M1547">
        <v>1.38</v>
      </c>
      <c r="N1547">
        <v>0.92</v>
      </c>
      <c r="O1547">
        <v>43.619700000000002</v>
      </c>
      <c r="P1547" t="s">
        <v>119</v>
      </c>
    </row>
    <row r="1548" spans="1:16" x14ac:dyDescent="0.25">
      <c r="A1548" t="s">
        <v>2325</v>
      </c>
      <c r="B1548" t="s">
        <v>2326</v>
      </c>
      <c r="C1548" t="str">
        <f t="shared" si="24"/>
        <v>HD 155918</v>
      </c>
      <c r="D1548">
        <v>1</v>
      </c>
      <c r="E1548">
        <v>2</v>
      </c>
      <c r="F1548" t="s">
        <v>30</v>
      </c>
      <c r="G1548">
        <v>2022</v>
      </c>
      <c r="H1548">
        <v>3.0046E-2</v>
      </c>
      <c r="I1548">
        <v>2.65</v>
      </c>
      <c r="J1548">
        <v>7.5019200000000001</v>
      </c>
      <c r="K1548">
        <v>-7.9533000000000006E-2</v>
      </c>
      <c r="L1548" t="s">
        <v>9427</v>
      </c>
      <c r="M1548">
        <v>1.02</v>
      </c>
      <c r="N1548">
        <v>1.03</v>
      </c>
      <c r="O1548">
        <v>27.561</v>
      </c>
      <c r="P1548" t="s">
        <v>69</v>
      </c>
    </row>
    <row r="1549" spans="1:16" x14ac:dyDescent="0.25">
      <c r="A1549" t="s">
        <v>2327</v>
      </c>
      <c r="B1549" t="s">
        <v>2326</v>
      </c>
      <c r="C1549" t="str">
        <f t="shared" si="24"/>
        <v>HD 155918</v>
      </c>
      <c r="D1549">
        <v>1</v>
      </c>
      <c r="E1549">
        <v>2</v>
      </c>
      <c r="F1549" t="s">
        <v>30</v>
      </c>
      <c r="G1549">
        <v>2022</v>
      </c>
      <c r="H1549">
        <v>13.125939000000001</v>
      </c>
      <c r="I1549">
        <v>12.8</v>
      </c>
      <c r="J1549">
        <v>1849.85628</v>
      </c>
      <c r="K1549">
        <v>7.1029999999999996E-2</v>
      </c>
      <c r="L1549" t="s">
        <v>9427</v>
      </c>
      <c r="M1549">
        <v>1.02</v>
      </c>
      <c r="N1549">
        <v>1.03</v>
      </c>
      <c r="O1549">
        <v>27.561</v>
      </c>
      <c r="P1549" t="s">
        <v>69</v>
      </c>
    </row>
    <row r="1550" spans="1:16" x14ac:dyDescent="0.25">
      <c r="A1550" t="s">
        <v>2328</v>
      </c>
      <c r="B1550" t="s">
        <v>2329</v>
      </c>
      <c r="C1550" t="str">
        <f t="shared" si="24"/>
        <v>HD 156098</v>
      </c>
      <c r="D1550">
        <v>1</v>
      </c>
      <c r="E1550">
        <v>2</v>
      </c>
      <c r="F1550" t="s">
        <v>30</v>
      </c>
      <c r="G1550">
        <v>2022</v>
      </c>
      <c r="H1550">
        <v>0.16647899999999999</v>
      </c>
      <c r="I1550">
        <v>4.3099999999999996</v>
      </c>
      <c r="J1550">
        <v>17.144189999999998</v>
      </c>
      <c r="K1550">
        <v>0.108643</v>
      </c>
      <c r="M1550">
        <v>2.76</v>
      </c>
      <c r="N1550">
        <v>1.29</v>
      </c>
      <c r="O1550">
        <v>48.249000000000002</v>
      </c>
      <c r="P1550" t="s">
        <v>69</v>
      </c>
    </row>
    <row r="1551" spans="1:16" x14ac:dyDescent="0.25">
      <c r="A1551" t="s">
        <v>2330</v>
      </c>
      <c r="B1551" t="s">
        <v>2329</v>
      </c>
      <c r="C1551" t="str">
        <f t="shared" si="24"/>
        <v>HD 156098</v>
      </c>
      <c r="D1551">
        <v>1</v>
      </c>
      <c r="E1551">
        <v>2</v>
      </c>
      <c r="F1551" t="s">
        <v>30</v>
      </c>
      <c r="G1551">
        <v>2022</v>
      </c>
      <c r="H1551">
        <v>8.3015679999999996</v>
      </c>
      <c r="I1551">
        <v>12.8</v>
      </c>
      <c r="J1551">
        <v>1661.5039200000001</v>
      </c>
      <c r="K1551">
        <v>0.391098</v>
      </c>
      <c r="M1551">
        <v>2.76</v>
      </c>
      <c r="N1551">
        <v>1.29</v>
      </c>
      <c r="O1551">
        <v>48.249000000000002</v>
      </c>
      <c r="P1551" t="s">
        <v>69</v>
      </c>
    </row>
    <row r="1552" spans="1:16" x14ac:dyDescent="0.25">
      <c r="A1552" t="s">
        <v>2331</v>
      </c>
      <c r="B1552" t="s">
        <v>2332</v>
      </c>
      <c r="C1552" t="str">
        <f t="shared" si="24"/>
        <v>HD 156279</v>
      </c>
      <c r="D1552">
        <v>1</v>
      </c>
      <c r="E1552">
        <v>2</v>
      </c>
      <c r="F1552" t="s">
        <v>30</v>
      </c>
      <c r="G1552">
        <v>2011</v>
      </c>
      <c r="H1552">
        <v>0.50189600000000001</v>
      </c>
      <c r="I1552">
        <v>12.5</v>
      </c>
      <c r="J1552">
        <v>2995.22334</v>
      </c>
      <c r="K1552">
        <v>0.64724300000000001</v>
      </c>
      <c r="L1552" t="s">
        <v>9383</v>
      </c>
      <c r="M1552">
        <v>0.95</v>
      </c>
      <c r="N1552">
        <v>0.94</v>
      </c>
      <c r="O1552">
        <v>36.194499999999998</v>
      </c>
      <c r="P1552" t="s">
        <v>112</v>
      </c>
    </row>
    <row r="1553" spans="1:16" x14ac:dyDescent="0.25">
      <c r="A1553" t="s">
        <v>2333</v>
      </c>
      <c r="B1553" t="s">
        <v>2332</v>
      </c>
      <c r="C1553" t="str">
        <f t="shared" si="24"/>
        <v>HD 156279</v>
      </c>
      <c r="D1553">
        <v>1</v>
      </c>
      <c r="E1553">
        <v>2</v>
      </c>
      <c r="F1553" t="s">
        <v>30</v>
      </c>
      <c r="G1553">
        <v>2018</v>
      </c>
      <c r="H1553">
        <v>5.4846329999999996</v>
      </c>
      <c r="I1553">
        <v>12.5</v>
      </c>
      <c r="J1553">
        <v>3207.0140500000002</v>
      </c>
      <c r="K1553">
        <v>0.260544</v>
      </c>
      <c r="L1553" t="s">
        <v>9383</v>
      </c>
      <c r="M1553">
        <v>0.97</v>
      </c>
      <c r="N1553">
        <v>0.94</v>
      </c>
      <c r="O1553">
        <v>36.194499999999998</v>
      </c>
      <c r="P1553" t="s">
        <v>51</v>
      </c>
    </row>
    <row r="1554" spans="1:16" x14ac:dyDescent="0.25">
      <c r="A1554" t="s">
        <v>2334</v>
      </c>
      <c r="B1554" t="s">
        <v>2335</v>
      </c>
      <c r="C1554" t="str">
        <f t="shared" si="24"/>
        <v>HD 156668</v>
      </c>
      <c r="D1554">
        <v>1</v>
      </c>
      <c r="E1554">
        <v>2</v>
      </c>
      <c r="F1554" t="s">
        <v>30</v>
      </c>
      <c r="G1554">
        <v>2010</v>
      </c>
      <c r="H1554">
        <v>0.05</v>
      </c>
      <c r="I1554">
        <v>1.87</v>
      </c>
      <c r="J1554">
        <v>4.1500000000000004</v>
      </c>
      <c r="K1554">
        <v>0</v>
      </c>
      <c r="L1554" t="s">
        <v>58</v>
      </c>
      <c r="M1554">
        <v>0.72</v>
      </c>
      <c r="N1554">
        <v>0.77</v>
      </c>
      <c r="O1554">
        <v>24.3323</v>
      </c>
      <c r="P1554" t="s">
        <v>51</v>
      </c>
    </row>
    <row r="1555" spans="1:16" x14ac:dyDescent="0.25">
      <c r="A1555" t="s">
        <v>2336</v>
      </c>
      <c r="B1555" t="s">
        <v>2335</v>
      </c>
      <c r="C1555" t="str">
        <f t="shared" si="24"/>
        <v>HD 156668</v>
      </c>
      <c r="D1555">
        <v>1</v>
      </c>
      <c r="E1555">
        <v>2</v>
      </c>
      <c r="F1555" t="s">
        <v>30</v>
      </c>
      <c r="G1555">
        <v>2021</v>
      </c>
      <c r="H1555">
        <v>1.57</v>
      </c>
      <c r="I1555">
        <v>6.17</v>
      </c>
      <c r="J1555">
        <v>31.4968</v>
      </c>
      <c r="K1555">
        <v>8.8999999999999996E-2</v>
      </c>
      <c r="L1555" t="s">
        <v>58</v>
      </c>
      <c r="M1555">
        <v>0.77</v>
      </c>
      <c r="N1555">
        <v>0.79</v>
      </c>
      <c r="O1555">
        <v>24.3323</v>
      </c>
      <c r="P1555" t="s">
        <v>69</v>
      </c>
    </row>
    <row r="1556" spans="1:16" x14ac:dyDescent="0.25">
      <c r="A1556" t="s">
        <v>2337</v>
      </c>
      <c r="B1556" t="s">
        <v>2338</v>
      </c>
      <c r="C1556" t="str">
        <f t="shared" si="24"/>
        <v>HD 159243</v>
      </c>
      <c r="D1556">
        <v>1</v>
      </c>
      <c r="E1556">
        <v>2</v>
      </c>
      <c r="F1556" t="s">
        <v>30</v>
      </c>
      <c r="G1556">
        <v>2013</v>
      </c>
      <c r="H1556">
        <v>0.11</v>
      </c>
      <c r="I1556">
        <v>13.7</v>
      </c>
      <c r="J1556">
        <v>359.13</v>
      </c>
      <c r="K1556">
        <v>0.02</v>
      </c>
      <c r="L1556" t="s">
        <v>9300</v>
      </c>
      <c r="M1556">
        <v>1.1200000000000001</v>
      </c>
      <c r="N1556">
        <v>1.1200000000000001</v>
      </c>
      <c r="O1556">
        <v>73.305499999999995</v>
      </c>
      <c r="P1556" t="s">
        <v>112</v>
      </c>
    </row>
    <row r="1557" spans="1:16" x14ac:dyDescent="0.25">
      <c r="A1557" t="s">
        <v>2339</v>
      </c>
      <c r="B1557" t="s">
        <v>2338</v>
      </c>
      <c r="C1557" t="str">
        <f t="shared" si="24"/>
        <v>HD 159243</v>
      </c>
      <c r="D1557">
        <v>1</v>
      </c>
      <c r="E1557">
        <v>2</v>
      </c>
      <c r="F1557" t="s">
        <v>30</v>
      </c>
      <c r="G1557">
        <v>2013</v>
      </c>
      <c r="H1557">
        <v>0.8</v>
      </c>
      <c r="I1557">
        <v>13.4</v>
      </c>
      <c r="J1557">
        <v>603.9</v>
      </c>
      <c r="K1557">
        <v>7.4999999999999997E-2</v>
      </c>
      <c r="L1557" t="s">
        <v>9300</v>
      </c>
      <c r="M1557">
        <v>1.1200000000000001</v>
      </c>
      <c r="N1557">
        <v>1.1200000000000001</v>
      </c>
      <c r="O1557">
        <v>73.305499999999995</v>
      </c>
      <c r="P1557" t="s">
        <v>112</v>
      </c>
    </row>
    <row r="1558" spans="1:16" x14ac:dyDescent="0.25">
      <c r="A1558" t="s">
        <v>2340</v>
      </c>
      <c r="B1558" t="s">
        <v>2341</v>
      </c>
      <c r="C1558" t="str">
        <f t="shared" si="24"/>
        <v>HD 159868</v>
      </c>
      <c r="D1558">
        <v>1</v>
      </c>
      <c r="E1558">
        <v>2</v>
      </c>
      <c r="F1558" t="s">
        <v>30</v>
      </c>
      <c r="G1558">
        <v>2006</v>
      </c>
      <c r="H1558">
        <v>2.3199999999999998</v>
      </c>
      <c r="I1558">
        <v>13.3</v>
      </c>
      <c r="J1558">
        <v>704.94694000000004</v>
      </c>
      <c r="K1558">
        <v>2.4E-2</v>
      </c>
      <c r="L1558" t="s">
        <v>9278</v>
      </c>
      <c r="M1558">
        <v>2.13</v>
      </c>
      <c r="N1558">
        <v>1.19</v>
      </c>
      <c r="O1558">
        <v>55.850299999999997</v>
      </c>
      <c r="P1558" t="s">
        <v>99</v>
      </c>
    </row>
    <row r="1559" spans="1:16" x14ac:dyDescent="0.25">
      <c r="A1559" t="s">
        <v>2342</v>
      </c>
      <c r="B1559" t="s">
        <v>2341</v>
      </c>
      <c r="C1559" t="str">
        <f t="shared" si="24"/>
        <v>HD 159868</v>
      </c>
      <c r="D1559">
        <v>1</v>
      </c>
      <c r="E1559">
        <v>2</v>
      </c>
      <c r="F1559" t="s">
        <v>30</v>
      </c>
      <c r="G1559">
        <v>2012</v>
      </c>
      <c r="H1559">
        <v>1.032</v>
      </c>
      <c r="I1559">
        <v>14</v>
      </c>
      <c r="J1559">
        <v>244.09343999999999</v>
      </c>
      <c r="K1559">
        <v>0.184</v>
      </c>
      <c r="L1559" t="s">
        <v>9278</v>
      </c>
      <c r="M1559">
        <v>2.13</v>
      </c>
      <c r="N1559">
        <v>1.19</v>
      </c>
      <c r="O1559">
        <v>55.850299999999997</v>
      </c>
      <c r="P1559" t="s">
        <v>99</v>
      </c>
    </row>
    <row r="1560" spans="1:16" x14ac:dyDescent="0.25">
      <c r="A1560" t="s">
        <v>2343</v>
      </c>
      <c r="B1560" t="s">
        <v>2344</v>
      </c>
      <c r="C1560" t="str">
        <f t="shared" si="24"/>
        <v>HD 1605</v>
      </c>
      <c r="D1560">
        <v>1</v>
      </c>
      <c r="E1560">
        <v>2</v>
      </c>
      <c r="F1560" t="s">
        <v>30</v>
      </c>
      <c r="G1560">
        <v>2015</v>
      </c>
      <c r="H1560">
        <v>1.492</v>
      </c>
      <c r="I1560">
        <v>13.8</v>
      </c>
      <c r="J1560">
        <v>296.85322000000002</v>
      </c>
      <c r="K1560">
        <v>9.5000000000000001E-2</v>
      </c>
      <c r="L1560" t="s">
        <v>9388</v>
      </c>
      <c r="M1560">
        <v>3.49</v>
      </c>
      <c r="N1560">
        <v>1.33</v>
      </c>
      <c r="O1560">
        <v>88.804699999999997</v>
      </c>
      <c r="P1560" t="s">
        <v>69</v>
      </c>
    </row>
    <row r="1561" spans="1:16" x14ac:dyDescent="0.25">
      <c r="A1561" t="s">
        <v>2345</v>
      </c>
      <c r="B1561" t="s">
        <v>2344</v>
      </c>
      <c r="C1561" t="str">
        <f t="shared" si="24"/>
        <v>HD 1605</v>
      </c>
      <c r="D1561">
        <v>1</v>
      </c>
      <c r="E1561">
        <v>2</v>
      </c>
      <c r="F1561" t="s">
        <v>30</v>
      </c>
      <c r="G1561">
        <v>2015</v>
      </c>
      <c r="H1561">
        <v>3.5840000000000001</v>
      </c>
      <c r="I1561">
        <v>13</v>
      </c>
      <c r="J1561">
        <v>1150.5445999999999</v>
      </c>
      <c r="K1561">
        <v>9.9000000000000005E-2</v>
      </c>
      <c r="L1561" t="s">
        <v>9388</v>
      </c>
      <c r="M1561">
        <v>3.49</v>
      </c>
      <c r="N1561">
        <v>1.33</v>
      </c>
      <c r="O1561">
        <v>88.804699999999997</v>
      </c>
      <c r="P1561" t="s">
        <v>69</v>
      </c>
    </row>
    <row r="1562" spans="1:16" x14ac:dyDescent="0.25">
      <c r="A1562" t="s">
        <v>2346</v>
      </c>
      <c r="B1562" t="s">
        <v>2347</v>
      </c>
      <c r="C1562" t="str">
        <f t="shared" si="24"/>
        <v>HD 163607</v>
      </c>
      <c r="D1562">
        <v>1</v>
      </c>
      <c r="E1562">
        <v>2</v>
      </c>
      <c r="F1562" t="s">
        <v>30</v>
      </c>
      <c r="G1562">
        <v>2010</v>
      </c>
      <c r="H1562">
        <v>0.36199999999999999</v>
      </c>
      <c r="I1562">
        <v>13.9</v>
      </c>
      <c r="J1562">
        <v>249.05159</v>
      </c>
      <c r="K1562">
        <v>0.74409999999999998</v>
      </c>
      <c r="L1562" t="s">
        <v>9289</v>
      </c>
      <c r="M1562">
        <v>1.76</v>
      </c>
      <c r="N1562">
        <v>1.1200000000000001</v>
      </c>
      <c r="O1562">
        <v>67.785499999999999</v>
      </c>
      <c r="P1562" t="s">
        <v>51</v>
      </c>
    </row>
    <row r="1563" spans="1:16" x14ac:dyDescent="0.25">
      <c r="A1563" t="s">
        <v>2348</v>
      </c>
      <c r="B1563" t="s">
        <v>2347</v>
      </c>
      <c r="C1563" t="str">
        <f t="shared" si="24"/>
        <v>HD 163607</v>
      </c>
      <c r="D1563">
        <v>1</v>
      </c>
      <c r="E1563">
        <v>2</v>
      </c>
      <c r="F1563" t="s">
        <v>30</v>
      </c>
      <c r="G1563">
        <v>2010</v>
      </c>
      <c r="H1563">
        <v>2.39</v>
      </c>
      <c r="I1563">
        <v>13.3</v>
      </c>
      <c r="J1563">
        <v>699.54382999999996</v>
      </c>
      <c r="K1563">
        <v>0.08</v>
      </c>
      <c r="L1563" t="s">
        <v>9289</v>
      </c>
      <c r="M1563">
        <v>1.76</v>
      </c>
      <c r="N1563">
        <v>1.1200000000000001</v>
      </c>
      <c r="O1563">
        <v>67.785499999999999</v>
      </c>
      <c r="P1563" t="s">
        <v>51</v>
      </c>
    </row>
    <row r="1564" spans="1:16" x14ac:dyDescent="0.25">
      <c r="A1564" t="s">
        <v>2349</v>
      </c>
      <c r="B1564" t="s">
        <v>2350</v>
      </c>
      <c r="C1564" t="str">
        <f t="shared" si="24"/>
        <v>HD 168443</v>
      </c>
      <c r="D1564">
        <v>1</v>
      </c>
      <c r="E1564">
        <v>2</v>
      </c>
      <c r="F1564" t="s">
        <v>30</v>
      </c>
      <c r="G1564">
        <v>1998</v>
      </c>
      <c r="H1564">
        <v>0.29224099999999997</v>
      </c>
      <c r="I1564">
        <v>12.6</v>
      </c>
      <c r="J1564">
        <v>2422.8376699999999</v>
      </c>
      <c r="K1564">
        <v>0.52997899999999998</v>
      </c>
      <c r="L1564" t="s">
        <v>9289</v>
      </c>
      <c r="M1564">
        <v>1.71</v>
      </c>
      <c r="N1564">
        <v>0.98</v>
      </c>
      <c r="O1564">
        <v>39.624499999999998</v>
      </c>
      <c r="P1564" t="s">
        <v>51</v>
      </c>
    </row>
    <row r="1565" spans="1:16" x14ac:dyDescent="0.25">
      <c r="A1565" t="s">
        <v>2351</v>
      </c>
      <c r="B1565" t="s">
        <v>2350</v>
      </c>
      <c r="C1565" t="str">
        <f t="shared" si="24"/>
        <v>HD 168443</v>
      </c>
      <c r="D1565">
        <v>1</v>
      </c>
      <c r="E1565">
        <v>2</v>
      </c>
      <c r="F1565" t="s">
        <v>30</v>
      </c>
      <c r="G1565">
        <v>2000</v>
      </c>
      <c r="H1565">
        <v>2.840843</v>
      </c>
      <c r="I1565">
        <v>12.2</v>
      </c>
      <c r="J1565">
        <v>5733.43678</v>
      </c>
      <c r="K1565">
        <v>0.20976</v>
      </c>
      <c r="L1565" t="s">
        <v>9289</v>
      </c>
      <c r="M1565">
        <v>1.71</v>
      </c>
      <c r="N1565">
        <v>0.98</v>
      </c>
      <c r="O1565">
        <v>39.624499999999998</v>
      </c>
      <c r="P1565" t="s">
        <v>51</v>
      </c>
    </row>
    <row r="1566" spans="1:16" x14ac:dyDescent="0.25">
      <c r="A1566" t="s">
        <v>2352</v>
      </c>
      <c r="B1566" t="s">
        <v>2353</v>
      </c>
      <c r="C1566" t="str">
        <f t="shared" si="24"/>
        <v>HD 169830</v>
      </c>
      <c r="D1566">
        <v>1</v>
      </c>
      <c r="E1566">
        <v>2</v>
      </c>
      <c r="F1566" t="s">
        <v>30</v>
      </c>
      <c r="G1566">
        <v>2000</v>
      </c>
      <c r="H1566">
        <v>0.76455200000000001</v>
      </c>
      <c r="I1566">
        <v>13.2</v>
      </c>
      <c r="J1566">
        <v>803.57766000000004</v>
      </c>
      <c r="K1566">
        <v>0.293956</v>
      </c>
      <c r="L1566" t="s">
        <v>9292</v>
      </c>
      <c r="M1566">
        <v>1.94</v>
      </c>
      <c r="N1566">
        <v>1.17</v>
      </c>
      <c r="O1566">
        <v>37.604799999999997</v>
      </c>
      <c r="P1566" t="s">
        <v>38</v>
      </c>
    </row>
    <row r="1567" spans="1:16" x14ac:dyDescent="0.25">
      <c r="A1567" t="s">
        <v>2354</v>
      </c>
      <c r="B1567" t="s">
        <v>2353</v>
      </c>
      <c r="C1567" t="str">
        <f t="shared" si="24"/>
        <v>HD 169830</v>
      </c>
      <c r="D1567">
        <v>1</v>
      </c>
      <c r="E1567">
        <v>2</v>
      </c>
      <c r="F1567" t="s">
        <v>30</v>
      </c>
      <c r="G1567">
        <v>2003</v>
      </c>
      <c r="H1567">
        <v>3.0734020000000002</v>
      </c>
      <c r="I1567">
        <v>12.7</v>
      </c>
      <c r="J1567">
        <v>2259.8636299999998</v>
      </c>
      <c r="K1567">
        <v>0.24615600000000001</v>
      </c>
      <c r="L1567" t="s">
        <v>9292</v>
      </c>
      <c r="M1567">
        <v>1.94</v>
      </c>
      <c r="N1567">
        <v>1.17</v>
      </c>
      <c r="O1567">
        <v>37.604799999999997</v>
      </c>
      <c r="P1567" t="s">
        <v>38</v>
      </c>
    </row>
    <row r="1568" spans="1:16" x14ac:dyDescent="0.25">
      <c r="A1568" t="s">
        <v>2355</v>
      </c>
      <c r="B1568" t="s">
        <v>2356</v>
      </c>
      <c r="C1568" t="str">
        <f t="shared" si="24"/>
        <v>HD 176986</v>
      </c>
      <c r="D1568">
        <v>1</v>
      </c>
      <c r="E1568">
        <v>2</v>
      </c>
      <c r="F1568" t="s">
        <v>30</v>
      </c>
      <c r="G1568">
        <v>2017</v>
      </c>
      <c r="H1568">
        <v>6.2960000000000002E-2</v>
      </c>
      <c r="I1568">
        <v>2.2599999999999998</v>
      </c>
      <c r="J1568">
        <v>5.74</v>
      </c>
      <c r="K1568">
        <v>6.6000000000000003E-2</v>
      </c>
      <c r="L1568" t="s">
        <v>9280</v>
      </c>
      <c r="M1568">
        <v>0.78</v>
      </c>
      <c r="N1568">
        <v>0.79</v>
      </c>
      <c r="O1568">
        <v>27.784300000000002</v>
      </c>
      <c r="P1568" t="s">
        <v>69</v>
      </c>
    </row>
    <row r="1569" spans="1:16" x14ac:dyDescent="0.25">
      <c r="A1569" t="s">
        <v>2357</v>
      </c>
      <c r="B1569" t="s">
        <v>2356</v>
      </c>
      <c r="C1569" t="str">
        <f t="shared" si="24"/>
        <v>HD 176986</v>
      </c>
      <c r="D1569">
        <v>1</v>
      </c>
      <c r="E1569">
        <v>2</v>
      </c>
      <c r="F1569" t="s">
        <v>30</v>
      </c>
      <c r="G1569">
        <v>2017</v>
      </c>
      <c r="H1569">
        <v>0.11878</v>
      </c>
      <c r="I1569">
        <v>2.98</v>
      </c>
      <c r="J1569">
        <v>9.18</v>
      </c>
      <c r="K1569">
        <v>0.111</v>
      </c>
      <c r="L1569" t="s">
        <v>9280</v>
      </c>
      <c r="M1569">
        <v>0.78</v>
      </c>
      <c r="N1569">
        <v>0.79</v>
      </c>
      <c r="O1569">
        <v>27.784300000000002</v>
      </c>
      <c r="P1569" t="s">
        <v>69</v>
      </c>
    </row>
    <row r="1570" spans="1:16" x14ac:dyDescent="0.25">
      <c r="A1570" t="s">
        <v>2358</v>
      </c>
      <c r="B1570" t="s">
        <v>2359</v>
      </c>
      <c r="C1570" t="str">
        <f t="shared" si="24"/>
        <v>HD 18143</v>
      </c>
      <c r="D1570">
        <v>1</v>
      </c>
      <c r="E1570">
        <v>2</v>
      </c>
      <c r="F1570" t="s">
        <v>30</v>
      </c>
      <c r="G1570">
        <v>2022</v>
      </c>
      <c r="H1570">
        <v>8.7638999999999995E-2</v>
      </c>
      <c r="I1570">
        <v>3.23</v>
      </c>
      <c r="J1570">
        <v>10.509679999999999</v>
      </c>
      <c r="K1570">
        <v>0.22417599999999999</v>
      </c>
      <c r="L1570" t="s">
        <v>58</v>
      </c>
      <c r="M1570">
        <v>0.87</v>
      </c>
      <c r="N1570">
        <v>0.85</v>
      </c>
      <c r="O1570">
        <v>22.5243</v>
      </c>
      <c r="P1570" t="s">
        <v>69</v>
      </c>
    </row>
    <row r="1571" spans="1:16" x14ac:dyDescent="0.25">
      <c r="A1571" t="s">
        <v>2360</v>
      </c>
      <c r="B1571" t="s">
        <v>2359</v>
      </c>
      <c r="C1571" t="str">
        <f t="shared" si="24"/>
        <v>HD 18143</v>
      </c>
      <c r="D1571">
        <v>1</v>
      </c>
      <c r="E1571">
        <v>2</v>
      </c>
      <c r="F1571" t="s">
        <v>30</v>
      </c>
      <c r="G1571">
        <v>2022</v>
      </c>
      <c r="H1571">
        <v>17.521435</v>
      </c>
      <c r="I1571">
        <v>12.5</v>
      </c>
      <c r="J1571">
        <v>3115.44391</v>
      </c>
      <c r="K1571">
        <v>0.19425700000000001</v>
      </c>
      <c r="L1571" t="s">
        <v>58</v>
      </c>
      <c r="M1571">
        <v>0.87</v>
      </c>
      <c r="N1571">
        <v>0.85</v>
      </c>
      <c r="O1571">
        <v>22.5243</v>
      </c>
      <c r="P1571" t="s">
        <v>69</v>
      </c>
    </row>
    <row r="1572" spans="1:16" x14ac:dyDescent="0.25">
      <c r="A1572" t="s">
        <v>2361</v>
      </c>
      <c r="B1572" t="s">
        <v>2362</v>
      </c>
      <c r="C1572" t="str">
        <f t="shared" si="24"/>
        <v>HD 183263</v>
      </c>
      <c r="D1572">
        <v>1</v>
      </c>
      <c r="E1572">
        <v>2</v>
      </c>
      <c r="F1572" t="s">
        <v>30</v>
      </c>
      <c r="G1572">
        <v>2004</v>
      </c>
      <c r="H1572">
        <v>1.4592909999999999</v>
      </c>
      <c r="I1572">
        <v>13.1</v>
      </c>
      <c r="J1572">
        <v>1102.03602</v>
      </c>
      <c r="K1572">
        <v>0.38250899999999999</v>
      </c>
      <c r="L1572" t="s">
        <v>9428</v>
      </c>
      <c r="M1572">
        <v>1.23</v>
      </c>
      <c r="N1572">
        <v>1.06</v>
      </c>
      <c r="O1572">
        <v>54.195500000000003</v>
      </c>
      <c r="P1572" t="s">
        <v>51</v>
      </c>
    </row>
    <row r="1573" spans="1:16" x14ac:dyDescent="0.25">
      <c r="A1573" t="s">
        <v>2363</v>
      </c>
      <c r="B1573" t="s">
        <v>2362</v>
      </c>
      <c r="C1573" t="str">
        <f t="shared" si="24"/>
        <v>HD 183263</v>
      </c>
      <c r="D1573">
        <v>1</v>
      </c>
      <c r="E1573">
        <v>2</v>
      </c>
      <c r="F1573" t="s">
        <v>30</v>
      </c>
      <c r="G1573">
        <v>2008</v>
      </c>
      <c r="H1573">
        <v>5.5815710000000003</v>
      </c>
      <c r="I1573">
        <v>12.5</v>
      </c>
      <c r="J1573">
        <v>2959.02909</v>
      </c>
      <c r="K1573">
        <v>5.1364E-2</v>
      </c>
      <c r="L1573" t="s">
        <v>9428</v>
      </c>
      <c r="M1573">
        <v>1.29</v>
      </c>
      <c r="N1573">
        <v>1.06</v>
      </c>
      <c r="O1573">
        <v>54.195500000000003</v>
      </c>
      <c r="P1573" t="s">
        <v>51</v>
      </c>
    </row>
    <row r="1574" spans="1:16" x14ac:dyDescent="0.25">
      <c r="A1574" t="s">
        <v>2364</v>
      </c>
      <c r="B1574" t="s">
        <v>2365</v>
      </c>
      <c r="C1574" t="str">
        <f t="shared" si="24"/>
        <v>HD 187123</v>
      </c>
      <c r="D1574">
        <v>1</v>
      </c>
      <c r="E1574">
        <v>2</v>
      </c>
      <c r="F1574" t="s">
        <v>30</v>
      </c>
      <c r="G1574">
        <v>1998</v>
      </c>
      <c r="H1574">
        <v>4.2599999999999999E-2</v>
      </c>
      <c r="I1574">
        <v>14.2</v>
      </c>
      <c r="J1574">
        <v>166.21799999999999</v>
      </c>
      <c r="K1574">
        <v>1.03E-2</v>
      </c>
      <c r="L1574" t="s">
        <v>9281</v>
      </c>
      <c r="M1574">
        <v>1.1499999999999999</v>
      </c>
      <c r="N1574">
        <v>1.04</v>
      </c>
      <c r="O1574">
        <v>45.954799999999999</v>
      </c>
      <c r="P1574" t="s">
        <v>51</v>
      </c>
    </row>
    <row r="1575" spans="1:16" x14ac:dyDescent="0.25">
      <c r="A1575" t="s">
        <v>2366</v>
      </c>
      <c r="B1575" t="s">
        <v>2365</v>
      </c>
      <c r="C1575" t="str">
        <f t="shared" si="24"/>
        <v>HD 187123</v>
      </c>
      <c r="D1575">
        <v>1</v>
      </c>
      <c r="E1575">
        <v>2</v>
      </c>
      <c r="F1575" t="s">
        <v>30</v>
      </c>
      <c r="G1575">
        <v>2008</v>
      </c>
      <c r="H1575">
        <v>4.8899999999999997</v>
      </c>
      <c r="I1575">
        <v>13.4</v>
      </c>
      <c r="J1575">
        <v>632.46</v>
      </c>
      <c r="K1575">
        <v>0.252</v>
      </c>
      <c r="L1575" t="s">
        <v>9281</v>
      </c>
      <c r="M1575">
        <v>1.1499999999999999</v>
      </c>
      <c r="N1575">
        <v>1.04</v>
      </c>
      <c r="O1575">
        <v>45.954799999999999</v>
      </c>
      <c r="P1575" t="s">
        <v>51</v>
      </c>
    </row>
    <row r="1576" spans="1:16" x14ac:dyDescent="0.25">
      <c r="A1576" t="s">
        <v>2367</v>
      </c>
      <c r="B1576" t="s">
        <v>2368</v>
      </c>
      <c r="C1576" t="str">
        <f t="shared" si="24"/>
        <v>HD 189567</v>
      </c>
      <c r="D1576">
        <v>1</v>
      </c>
      <c r="E1576">
        <v>2</v>
      </c>
      <c r="F1576" t="s">
        <v>30</v>
      </c>
      <c r="G1576">
        <v>2021</v>
      </c>
      <c r="H1576">
        <v>0.111</v>
      </c>
      <c r="I1576">
        <v>2.85</v>
      </c>
      <c r="J1576">
        <v>8.5</v>
      </c>
      <c r="K1576">
        <v>0.189</v>
      </c>
      <c r="L1576" t="s">
        <v>9281</v>
      </c>
      <c r="M1576">
        <v>1.04</v>
      </c>
      <c r="N1576">
        <v>0.83</v>
      </c>
      <c r="O1576">
        <v>17.9055</v>
      </c>
      <c r="P1576" t="s">
        <v>38</v>
      </c>
    </row>
    <row r="1577" spans="1:16" x14ac:dyDescent="0.25">
      <c r="A1577" t="s">
        <v>2369</v>
      </c>
      <c r="B1577" t="s">
        <v>2368</v>
      </c>
      <c r="C1577" t="str">
        <f t="shared" si="24"/>
        <v>HD 189567</v>
      </c>
      <c r="D1577">
        <v>1</v>
      </c>
      <c r="E1577">
        <v>2</v>
      </c>
      <c r="F1577" t="s">
        <v>30</v>
      </c>
      <c r="G1577">
        <v>2021</v>
      </c>
      <c r="H1577">
        <v>0.19700000000000001</v>
      </c>
      <c r="I1577">
        <v>2.54</v>
      </c>
      <c r="J1577">
        <v>7</v>
      </c>
      <c r="K1577">
        <v>0.16</v>
      </c>
      <c r="L1577" t="s">
        <v>9281</v>
      </c>
      <c r="M1577">
        <v>1.04</v>
      </c>
      <c r="N1577">
        <v>0.83</v>
      </c>
      <c r="O1577">
        <v>17.9055</v>
      </c>
      <c r="P1577" t="s">
        <v>38</v>
      </c>
    </row>
    <row r="1578" spans="1:16" x14ac:dyDescent="0.25">
      <c r="A1578" t="s">
        <v>2370</v>
      </c>
      <c r="B1578" t="s">
        <v>2371</v>
      </c>
      <c r="C1578" t="str">
        <f t="shared" si="24"/>
        <v>HD 192310</v>
      </c>
      <c r="D1578">
        <v>1</v>
      </c>
      <c r="E1578">
        <v>2</v>
      </c>
      <c r="F1578" t="s">
        <v>30</v>
      </c>
      <c r="G1578">
        <v>2011</v>
      </c>
      <c r="H1578">
        <v>0.32</v>
      </c>
      <c r="I1578">
        <v>4.2699999999999996</v>
      </c>
      <c r="J1578">
        <v>16.899999999999999</v>
      </c>
      <c r="K1578">
        <v>0.13</v>
      </c>
      <c r="L1578" t="s">
        <v>9429</v>
      </c>
      <c r="M1578">
        <v>0.86</v>
      </c>
      <c r="N1578">
        <v>0.8</v>
      </c>
      <c r="O1578">
        <v>8.7968700000000002</v>
      </c>
      <c r="P1578" t="s">
        <v>38</v>
      </c>
    </row>
    <row r="1579" spans="1:16" x14ac:dyDescent="0.25">
      <c r="A1579" t="s">
        <v>2372</v>
      </c>
      <c r="B1579" t="s">
        <v>2371</v>
      </c>
      <c r="C1579" t="str">
        <f t="shared" si="24"/>
        <v>HD 192310</v>
      </c>
      <c r="D1579">
        <v>1</v>
      </c>
      <c r="E1579">
        <v>2</v>
      </c>
      <c r="F1579" t="s">
        <v>30</v>
      </c>
      <c r="G1579">
        <v>2011</v>
      </c>
      <c r="H1579">
        <v>1.18</v>
      </c>
      <c r="I1579">
        <v>5.25</v>
      </c>
      <c r="J1579">
        <v>24</v>
      </c>
      <c r="K1579">
        <v>0.32</v>
      </c>
      <c r="L1579" t="s">
        <v>9429</v>
      </c>
      <c r="M1579">
        <v>0.81</v>
      </c>
      <c r="N1579">
        <v>0.8</v>
      </c>
      <c r="O1579">
        <v>8.7968700000000002</v>
      </c>
      <c r="P1579" t="s">
        <v>38</v>
      </c>
    </row>
    <row r="1580" spans="1:16" x14ac:dyDescent="0.25">
      <c r="A1580" t="s">
        <v>2373</v>
      </c>
      <c r="B1580" t="s">
        <v>2374</v>
      </c>
      <c r="C1580" t="str">
        <f t="shared" si="24"/>
        <v>HD 20003</v>
      </c>
      <c r="D1580">
        <v>1</v>
      </c>
      <c r="E1580">
        <v>2</v>
      </c>
      <c r="F1580" t="s">
        <v>30</v>
      </c>
      <c r="G1580">
        <v>2019</v>
      </c>
      <c r="H1580">
        <v>9.74E-2</v>
      </c>
      <c r="I1580">
        <v>3.43</v>
      </c>
      <c r="J1580">
        <v>11.66</v>
      </c>
      <c r="K1580">
        <v>0.36</v>
      </c>
      <c r="L1580" t="s">
        <v>9303</v>
      </c>
      <c r="M1580">
        <v>0.92</v>
      </c>
      <c r="N1580">
        <v>0.88</v>
      </c>
      <c r="O1580">
        <v>41.831600000000002</v>
      </c>
      <c r="P1580" t="s">
        <v>38</v>
      </c>
    </row>
    <row r="1581" spans="1:16" x14ac:dyDescent="0.25">
      <c r="A1581" t="s">
        <v>2375</v>
      </c>
      <c r="B1581" t="s">
        <v>2374</v>
      </c>
      <c r="C1581" t="str">
        <f t="shared" si="24"/>
        <v>HD 20003</v>
      </c>
      <c r="D1581">
        <v>1</v>
      </c>
      <c r="E1581">
        <v>2</v>
      </c>
      <c r="F1581" t="s">
        <v>30</v>
      </c>
      <c r="G1581">
        <v>2019</v>
      </c>
      <c r="H1581">
        <v>0.19639999999999999</v>
      </c>
      <c r="I1581">
        <v>3.89</v>
      </c>
      <c r="J1581">
        <v>14.44</v>
      </c>
      <c r="K1581">
        <v>0.1</v>
      </c>
      <c r="L1581" t="s">
        <v>9303</v>
      </c>
      <c r="M1581">
        <v>0.92</v>
      </c>
      <c r="N1581">
        <v>0.88</v>
      </c>
      <c r="O1581">
        <v>41.831600000000002</v>
      </c>
      <c r="P1581" t="s">
        <v>38</v>
      </c>
    </row>
    <row r="1582" spans="1:16" x14ac:dyDescent="0.25">
      <c r="A1582" t="s">
        <v>2376</v>
      </c>
      <c r="B1582" t="s">
        <v>2377</v>
      </c>
      <c r="C1582" t="str">
        <f t="shared" si="24"/>
        <v>HD 200964</v>
      </c>
      <c r="D1582">
        <v>1</v>
      </c>
      <c r="E1582">
        <v>2</v>
      </c>
      <c r="F1582" t="s">
        <v>30</v>
      </c>
      <c r="G1582">
        <v>2010</v>
      </c>
      <c r="H1582">
        <v>1.5649999999999999</v>
      </c>
      <c r="I1582">
        <v>13.5</v>
      </c>
      <c r="J1582">
        <v>508.21017000000001</v>
      </c>
      <c r="K1582">
        <v>8.6999999999999994E-2</v>
      </c>
      <c r="L1582" t="s">
        <v>9287</v>
      </c>
      <c r="M1582">
        <v>4.92</v>
      </c>
      <c r="N1582">
        <v>1.39</v>
      </c>
      <c r="O1582">
        <v>72.592200000000005</v>
      </c>
      <c r="P1582" t="s">
        <v>76</v>
      </c>
    </row>
    <row r="1583" spans="1:16" x14ac:dyDescent="0.25">
      <c r="A1583" t="s">
        <v>2378</v>
      </c>
      <c r="B1583" t="s">
        <v>2377</v>
      </c>
      <c r="C1583" t="str">
        <f t="shared" si="24"/>
        <v>HD 200964</v>
      </c>
      <c r="D1583">
        <v>1</v>
      </c>
      <c r="E1583">
        <v>2</v>
      </c>
      <c r="F1583" t="s">
        <v>30</v>
      </c>
      <c r="G1583">
        <v>2010</v>
      </c>
      <c r="H1583">
        <v>1.96</v>
      </c>
      <c r="I1583">
        <v>13.7</v>
      </c>
      <c r="J1583">
        <v>385.84562</v>
      </c>
      <c r="K1583">
        <v>0.24299999999999999</v>
      </c>
      <c r="L1583" t="s">
        <v>9287</v>
      </c>
      <c r="M1583">
        <v>4.92</v>
      </c>
      <c r="N1583">
        <v>1.39</v>
      </c>
      <c r="O1583">
        <v>72.592200000000005</v>
      </c>
      <c r="P1583" t="s">
        <v>76</v>
      </c>
    </row>
    <row r="1584" spans="1:16" x14ac:dyDescent="0.25">
      <c r="A1584" t="s">
        <v>2379</v>
      </c>
      <c r="B1584" t="s">
        <v>2380</v>
      </c>
      <c r="C1584" t="str">
        <f t="shared" si="24"/>
        <v>HD 202696</v>
      </c>
      <c r="D1584">
        <v>1</v>
      </c>
      <c r="E1584">
        <v>2</v>
      </c>
      <c r="F1584" t="s">
        <v>30</v>
      </c>
      <c r="G1584">
        <v>2019</v>
      </c>
      <c r="H1584">
        <v>1.5660000000000001</v>
      </c>
      <c r="J1584">
        <v>634.38868000000002</v>
      </c>
      <c r="K1584">
        <v>1.0999999999999999E-2</v>
      </c>
      <c r="L1584" t="s">
        <v>9403</v>
      </c>
      <c r="M1584">
        <v>6.43</v>
      </c>
      <c r="N1584">
        <v>1.91</v>
      </c>
      <c r="O1584">
        <v>188.54599999999999</v>
      </c>
      <c r="P1584" t="s">
        <v>51</v>
      </c>
    </row>
    <row r="1585" spans="1:16" x14ac:dyDescent="0.25">
      <c r="A1585" t="s">
        <v>2381</v>
      </c>
      <c r="B1585" t="s">
        <v>2380</v>
      </c>
      <c r="C1585" t="str">
        <f t="shared" si="24"/>
        <v>HD 202696</v>
      </c>
      <c r="D1585">
        <v>1</v>
      </c>
      <c r="E1585">
        <v>2</v>
      </c>
      <c r="F1585" t="s">
        <v>30</v>
      </c>
      <c r="G1585">
        <v>2019</v>
      </c>
      <c r="H1585">
        <v>2.3420000000000001</v>
      </c>
      <c r="J1585">
        <v>592.43511999999998</v>
      </c>
      <c r="K1585">
        <v>2.8000000000000001E-2</v>
      </c>
      <c r="L1585" t="s">
        <v>9403</v>
      </c>
      <c r="M1585">
        <v>6.43</v>
      </c>
      <c r="N1585">
        <v>1.91</v>
      </c>
      <c r="O1585">
        <v>188.54599999999999</v>
      </c>
      <c r="P1585" t="s">
        <v>51</v>
      </c>
    </row>
    <row r="1586" spans="1:16" x14ac:dyDescent="0.25">
      <c r="A1586" t="s">
        <v>2382</v>
      </c>
      <c r="B1586" t="s">
        <v>2383</v>
      </c>
      <c r="C1586" t="str">
        <f t="shared" si="24"/>
        <v>HD 203387</v>
      </c>
      <c r="D1586">
        <v>1</v>
      </c>
      <c r="E1586">
        <v>2</v>
      </c>
      <c r="F1586" t="s">
        <v>30</v>
      </c>
      <c r="G1586">
        <v>2022</v>
      </c>
      <c r="H1586">
        <v>1.768964</v>
      </c>
      <c r="I1586">
        <v>13.1</v>
      </c>
      <c r="J1586">
        <v>1110.49341</v>
      </c>
      <c r="K1586">
        <v>0.73184300000000002</v>
      </c>
      <c r="M1586">
        <v>10.59</v>
      </c>
      <c r="N1586">
        <v>2.82</v>
      </c>
      <c r="O1586">
        <v>61.747700000000002</v>
      </c>
      <c r="P1586" t="s">
        <v>69</v>
      </c>
    </row>
    <row r="1587" spans="1:16" x14ac:dyDescent="0.25">
      <c r="A1587" t="s">
        <v>2384</v>
      </c>
      <c r="B1587" t="s">
        <v>2383</v>
      </c>
      <c r="C1587" t="str">
        <f t="shared" si="24"/>
        <v>HD 203387</v>
      </c>
      <c r="D1587">
        <v>1</v>
      </c>
      <c r="E1587">
        <v>2</v>
      </c>
      <c r="F1587" t="s">
        <v>30</v>
      </c>
      <c r="G1587">
        <v>2022</v>
      </c>
      <c r="H1587">
        <v>5.0682530000000003</v>
      </c>
      <c r="I1587">
        <v>12.6</v>
      </c>
      <c r="J1587">
        <v>2375.78917</v>
      </c>
      <c r="K1587">
        <v>0.201821</v>
      </c>
      <c r="M1587">
        <v>10.59</v>
      </c>
      <c r="N1587">
        <v>2.82</v>
      </c>
      <c r="O1587">
        <v>61.747700000000002</v>
      </c>
      <c r="P1587" t="s">
        <v>69</v>
      </c>
    </row>
    <row r="1588" spans="1:16" x14ac:dyDescent="0.25">
      <c r="A1588" t="s">
        <v>2385</v>
      </c>
      <c r="B1588" t="s">
        <v>2386</v>
      </c>
      <c r="C1588" t="str">
        <f t="shared" si="24"/>
        <v>HD 206893</v>
      </c>
      <c r="D1588">
        <v>1</v>
      </c>
      <c r="E1588">
        <v>2</v>
      </c>
      <c r="F1588" t="s">
        <v>72</v>
      </c>
      <c r="G1588">
        <v>2021</v>
      </c>
      <c r="H1588">
        <v>9.6</v>
      </c>
      <c r="I1588">
        <v>14.010999999999999</v>
      </c>
      <c r="J1588">
        <v>8899.1954000000005</v>
      </c>
      <c r="K1588">
        <v>0.14000000000000001</v>
      </c>
      <c r="L1588" t="s">
        <v>9338</v>
      </c>
      <c r="M1588">
        <v>1.31</v>
      </c>
      <c r="N1588">
        <v>1.32</v>
      </c>
      <c r="O1588">
        <v>40.758299999999998</v>
      </c>
      <c r="P1588" t="s">
        <v>73</v>
      </c>
    </row>
    <row r="1589" spans="1:16" x14ac:dyDescent="0.25">
      <c r="A1589" t="s">
        <v>2387</v>
      </c>
      <c r="B1589" t="s">
        <v>2386</v>
      </c>
      <c r="C1589" t="str">
        <f t="shared" si="24"/>
        <v>HD 206893</v>
      </c>
      <c r="D1589">
        <v>1</v>
      </c>
      <c r="E1589">
        <v>2</v>
      </c>
      <c r="F1589" t="s">
        <v>72</v>
      </c>
      <c r="G1589">
        <v>2022</v>
      </c>
      <c r="H1589">
        <v>3.53</v>
      </c>
      <c r="I1589">
        <v>16.364999999999998</v>
      </c>
      <c r="J1589">
        <v>4036.4207700000002</v>
      </c>
      <c r="K1589">
        <v>0.41</v>
      </c>
      <c r="L1589" t="s">
        <v>9338</v>
      </c>
      <c r="M1589">
        <v>1.31</v>
      </c>
      <c r="N1589">
        <v>1.32</v>
      </c>
      <c r="O1589">
        <v>40.758299999999998</v>
      </c>
      <c r="P1589" t="s">
        <v>131</v>
      </c>
    </row>
    <row r="1590" spans="1:16" x14ac:dyDescent="0.25">
      <c r="A1590" t="s">
        <v>2388</v>
      </c>
      <c r="B1590" t="s">
        <v>2389</v>
      </c>
      <c r="C1590" t="str">
        <f t="shared" si="24"/>
        <v>HD 213885</v>
      </c>
      <c r="D1590">
        <v>1</v>
      </c>
      <c r="E1590">
        <v>2</v>
      </c>
      <c r="F1590" t="s">
        <v>34</v>
      </c>
      <c r="G1590">
        <v>2019</v>
      </c>
      <c r="H1590">
        <v>2.0119999999999999E-2</v>
      </c>
      <c r="I1590">
        <v>1.7450000000000001</v>
      </c>
      <c r="J1590">
        <v>8.83</v>
      </c>
      <c r="K1590">
        <v>0</v>
      </c>
      <c r="L1590" t="s">
        <v>9296</v>
      </c>
      <c r="M1590">
        <v>1.1000000000000001</v>
      </c>
      <c r="N1590">
        <v>1.07</v>
      </c>
      <c r="O1590">
        <v>48.088299999999997</v>
      </c>
      <c r="P1590" t="s">
        <v>62</v>
      </c>
    </row>
    <row r="1591" spans="1:16" x14ac:dyDescent="0.25">
      <c r="A1591" t="s">
        <v>2390</v>
      </c>
      <c r="B1591" t="s">
        <v>2389</v>
      </c>
      <c r="C1591" t="str">
        <f t="shared" si="24"/>
        <v>HD 213885</v>
      </c>
      <c r="D1591">
        <v>1</v>
      </c>
      <c r="E1591">
        <v>2</v>
      </c>
      <c r="F1591" t="s">
        <v>30</v>
      </c>
      <c r="G1591">
        <v>2019</v>
      </c>
      <c r="H1591">
        <v>5.6798000000000001E-2</v>
      </c>
      <c r="I1591">
        <v>4.71</v>
      </c>
      <c r="J1591">
        <v>19.95</v>
      </c>
      <c r="K1591">
        <v>0</v>
      </c>
      <c r="L1591" t="s">
        <v>9296</v>
      </c>
      <c r="M1591">
        <v>1.1000000000000001</v>
      </c>
      <c r="N1591">
        <v>1.07</v>
      </c>
      <c r="O1591">
        <v>48.088299999999997</v>
      </c>
      <c r="P1591" t="s">
        <v>69</v>
      </c>
    </row>
    <row r="1592" spans="1:16" x14ac:dyDescent="0.25">
      <c r="A1592" t="s">
        <v>2391</v>
      </c>
      <c r="B1592" t="s">
        <v>2392</v>
      </c>
      <c r="C1592" t="str">
        <f t="shared" si="24"/>
        <v>HD 215497</v>
      </c>
      <c r="D1592">
        <v>1</v>
      </c>
      <c r="E1592">
        <v>2</v>
      </c>
      <c r="F1592" t="s">
        <v>30</v>
      </c>
      <c r="G1592">
        <v>2009</v>
      </c>
      <c r="H1592">
        <v>0.05</v>
      </c>
      <c r="I1592">
        <v>2.4</v>
      </c>
      <c r="J1592">
        <v>6.3566000000000003</v>
      </c>
      <c r="K1592">
        <v>0.16</v>
      </c>
      <c r="L1592" t="s">
        <v>9298</v>
      </c>
      <c r="M1592">
        <v>0.85</v>
      </c>
      <c r="N1592">
        <v>0.67</v>
      </c>
      <c r="O1592">
        <v>40.546799999999998</v>
      </c>
      <c r="P1592" t="s">
        <v>38</v>
      </c>
    </row>
    <row r="1593" spans="1:16" x14ac:dyDescent="0.25">
      <c r="A1593" t="s">
        <v>2393</v>
      </c>
      <c r="B1593" t="s">
        <v>2392</v>
      </c>
      <c r="C1593" t="str">
        <f t="shared" si="24"/>
        <v>HD 215497</v>
      </c>
      <c r="D1593">
        <v>1</v>
      </c>
      <c r="E1593">
        <v>2</v>
      </c>
      <c r="F1593" t="s">
        <v>30</v>
      </c>
      <c r="G1593">
        <v>2009</v>
      </c>
      <c r="H1593">
        <v>1.282</v>
      </c>
      <c r="I1593">
        <v>12.5</v>
      </c>
      <c r="J1593">
        <v>104.3</v>
      </c>
      <c r="K1593">
        <v>0.49</v>
      </c>
      <c r="L1593" t="s">
        <v>9298</v>
      </c>
      <c r="M1593">
        <v>0.9</v>
      </c>
      <c r="N1593">
        <v>0.87</v>
      </c>
      <c r="O1593">
        <v>40.546799999999998</v>
      </c>
      <c r="P1593" t="s">
        <v>38</v>
      </c>
    </row>
    <row r="1594" spans="1:16" x14ac:dyDescent="0.25">
      <c r="A1594" t="s">
        <v>2394</v>
      </c>
      <c r="B1594" t="s">
        <v>2395</v>
      </c>
      <c r="C1594" t="str">
        <f t="shared" si="24"/>
        <v>HD 216520</v>
      </c>
      <c r="D1594">
        <v>1</v>
      </c>
      <c r="E1594">
        <v>2</v>
      </c>
      <c r="F1594" t="s">
        <v>30</v>
      </c>
      <c r="G1594">
        <v>2020</v>
      </c>
      <c r="H1594">
        <v>0.19800000000000001</v>
      </c>
      <c r="I1594">
        <v>3.18</v>
      </c>
      <c r="J1594">
        <v>10.26</v>
      </c>
      <c r="K1594">
        <v>0.09</v>
      </c>
      <c r="L1594" t="s">
        <v>58</v>
      </c>
      <c r="M1594">
        <v>0.76</v>
      </c>
      <c r="N1594">
        <v>0.82</v>
      </c>
      <c r="O1594">
        <v>19.552</v>
      </c>
      <c r="P1594" t="s">
        <v>69</v>
      </c>
    </row>
    <row r="1595" spans="1:16" x14ac:dyDescent="0.25">
      <c r="A1595" t="s">
        <v>2396</v>
      </c>
      <c r="B1595" t="s">
        <v>2395</v>
      </c>
      <c r="C1595" t="str">
        <f t="shared" si="24"/>
        <v>HD 216520</v>
      </c>
      <c r="D1595">
        <v>1</v>
      </c>
      <c r="E1595">
        <v>2</v>
      </c>
      <c r="F1595" t="s">
        <v>30</v>
      </c>
      <c r="G1595">
        <v>2020</v>
      </c>
      <c r="H1595">
        <v>0.52800000000000002</v>
      </c>
      <c r="I1595">
        <v>3.03</v>
      </c>
      <c r="J1595">
        <v>9.44</v>
      </c>
      <c r="K1595">
        <v>0.12</v>
      </c>
      <c r="L1595" t="s">
        <v>58</v>
      </c>
      <c r="M1595">
        <v>0.76</v>
      </c>
      <c r="N1595">
        <v>0.82</v>
      </c>
      <c r="O1595">
        <v>19.552</v>
      </c>
      <c r="P1595" t="s">
        <v>69</v>
      </c>
    </row>
    <row r="1596" spans="1:16" x14ac:dyDescent="0.25">
      <c r="A1596" t="s">
        <v>2397</v>
      </c>
      <c r="B1596" t="s">
        <v>2398</v>
      </c>
      <c r="C1596" t="str">
        <f t="shared" si="24"/>
        <v>HD 21693</v>
      </c>
      <c r="D1596">
        <v>1</v>
      </c>
      <c r="E1596">
        <v>2</v>
      </c>
      <c r="F1596" t="s">
        <v>30</v>
      </c>
      <c r="G1596">
        <v>2019</v>
      </c>
      <c r="H1596">
        <v>0.14549999999999999</v>
      </c>
      <c r="I1596">
        <v>2.8</v>
      </c>
      <c r="J1596">
        <v>8.23</v>
      </c>
      <c r="K1596">
        <v>0.12</v>
      </c>
      <c r="L1596" t="s">
        <v>9303</v>
      </c>
      <c r="M1596">
        <v>0.91</v>
      </c>
      <c r="N1596">
        <v>0.8</v>
      </c>
      <c r="O1596">
        <v>33.255000000000003</v>
      </c>
      <c r="P1596" t="s">
        <v>38</v>
      </c>
    </row>
    <row r="1597" spans="1:16" x14ac:dyDescent="0.25">
      <c r="A1597" t="s">
        <v>2399</v>
      </c>
      <c r="B1597" t="s">
        <v>2398</v>
      </c>
      <c r="C1597" t="str">
        <f t="shared" si="24"/>
        <v>HD 21693</v>
      </c>
      <c r="D1597">
        <v>1</v>
      </c>
      <c r="E1597">
        <v>2</v>
      </c>
      <c r="F1597" t="s">
        <v>30</v>
      </c>
      <c r="G1597">
        <v>2019</v>
      </c>
      <c r="H1597">
        <v>0.2586</v>
      </c>
      <c r="I1597">
        <v>4.34</v>
      </c>
      <c r="J1597">
        <v>17.37</v>
      </c>
      <c r="K1597">
        <v>7.0000000000000007E-2</v>
      </c>
      <c r="L1597" t="s">
        <v>9303</v>
      </c>
      <c r="M1597">
        <v>0.91</v>
      </c>
      <c r="N1597">
        <v>0.8</v>
      </c>
      <c r="O1597">
        <v>33.255000000000003</v>
      </c>
      <c r="P1597" t="s">
        <v>38</v>
      </c>
    </row>
    <row r="1598" spans="1:16" x14ac:dyDescent="0.25">
      <c r="A1598" t="s">
        <v>2400</v>
      </c>
      <c r="B1598" t="s">
        <v>2401</v>
      </c>
      <c r="C1598" t="str">
        <f t="shared" si="24"/>
        <v>HD 217107</v>
      </c>
      <c r="D1598">
        <v>1</v>
      </c>
      <c r="E1598">
        <v>2</v>
      </c>
      <c r="F1598" t="s">
        <v>30</v>
      </c>
      <c r="G1598">
        <v>1998</v>
      </c>
      <c r="H1598">
        <v>0.08</v>
      </c>
      <c r="I1598">
        <v>13.6</v>
      </c>
      <c r="J1598">
        <v>413.17899999999997</v>
      </c>
      <c r="K1598">
        <v>0.13</v>
      </c>
      <c r="L1598" t="s">
        <v>9287</v>
      </c>
      <c r="M1598">
        <v>1.1100000000000001</v>
      </c>
      <c r="N1598">
        <v>1</v>
      </c>
      <c r="O1598">
        <v>20.061900000000001</v>
      </c>
      <c r="P1598" t="s">
        <v>76</v>
      </c>
    </row>
    <row r="1599" spans="1:16" x14ac:dyDescent="0.25">
      <c r="A1599" t="s">
        <v>2402</v>
      </c>
      <c r="B1599" t="s">
        <v>2401</v>
      </c>
      <c r="C1599" t="str">
        <f t="shared" si="24"/>
        <v>HD 217107</v>
      </c>
      <c r="D1599">
        <v>1</v>
      </c>
      <c r="E1599">
        <v>2</v>
      </c>
      <c r="F1599" t="s">
        <v>30</v>
      </c>
      <c r="G1599">
        <v>2005</v>
      </c>
      <c r="H1599">
        <v>5.32</v>
      </c>
      <c r="I1599">
        <v>13.2</v>
      </c>
      <c r="J1599">
        <v>826.32</v>
      </c>
      <c r="K1599">
        <v>0.51700000000000002</v>
      </c>
      <c r="L1599" t="s">
        <v>9287</v>
      </c>
      <c r="M1599">
        <v>1.2</v>
      </c>
      <c r="N1599">
        <v>0.98</v>
      </c>
      <c r="O1599">
        <v>20.061900000000001</v>
      </c>
      <c r="P1599" t="s">
        <v>76</v>
      </c>
    </row>
    <row r="1600" spans="1:16" x14ac:dyDescent="0.25">
      <c r="A1600" t="s">
        <v>2403</v>
      </c>
      <c r="B1600" t="s">
        <v>2186</v>
      </c>
      <c r="C1600" t="str">
        <f t="shared" si="24"/>
        <v>GJ 143</v>
      </c>
      <c r="D1600">
        <v>1</v>
      </c>
      <c r="E1600">
        <v>2</v>
      </c>
      <c r="F1600" t="s">
        <v>34</v>
      </c>
      <c r="G1600">
        <v>2019</v>
      </c>
      <c r="H1600">
        <v>6.9500000000000006E-2</v>
      </c>
      <c r="I1600">
        <v>0.89200000000000002</v>
      </c>
      <c r="J1600">
        <v>3.7</v>
      </c>
      <c r="L1600" t="s">
        <v>9421</v>
      </c>
      <c r="M1600">
        <v>0.7</v>
      </c>
      <c r="N1600">
        <v>0.73</v>
      </c>
      <c r="O1600">
        <v>16.32</v>
      </c>
      <c r="P1600" t="s">
        <v>62</v>
      </c>
    </row>
    <row r="1601" spans="1:16" x14ac:dyDescent="0.25">
      <c r="A1601" t="s">
        <v>2404</v>
      </c>
      <c r="B1601" t="s">
        <v>2405</v>
      </c>
      <c r="C1601" t="str">
        <f t="shared" si="24"/>
        <v>HD 219828</v>
      </c>
      <c r="D1601">
        <v>1</v>
      </c>
      <c r="E1601">
        <v>2</v>
      </c>
      <c r="F1601" t="s">
        <v>30</v>
      </c>
      <c r="G1601">
        <v>2007</v>
      </c>
      <c r="H1601">
        <v>4.8558999999999998E-2</v>
      </c>
      <c r="I1601">
        <v>4.57</v>
      </c>
      <c r="J1601">
        <v>18.949369999999998</v>
      </c>
      <c r="K1601">
        <v>9.1450000000000004E-2</v>
      </c>
      <c r="L1601" t="s">
        <v>9290</v>
      </c>
      <c r="M1601">
        <v>1.56</v>
      </c>
      <c r="N1601">
        <v>1.04</v>
      </c>
      <c r="O1601">
        <v>73.114000000000004</v>
      </c>
      <c r="P1601" t="s">
        <v>38</v>
      </c>
    </row>
    <row r="1602" spans="1:16" x14ac:dyDescent="0.25">
      <c r="A1602" t="s">
        <v>2406</v>
      </c>
      <c r="B1602" t="s">
        <v>2405</v>
      </c>
      <c r="C1602" t="str">
        <f t="shared" si="24"/>
        <v>HD 219828</v>
      </c>
      <c r="D1602">
        <v>1</v>
      </c>
      <c r="E1602">
        <v>2</v>
      </c>
      <c r="F1602" t="s">
        <v>30</v>
      </c>
      <c r="G1602">
        <v>2016</v>
      </c>
      <c r="H1602">
        <v>5.6573209999999996</v>
      </c>
      <c r="I1602">
        <v>12.2</v>
      </c>
      <c r="J1602">
        <v>5406.9911499999998</v>
      </c>
      <c r="K1602">
        <v>0.81050800000000001</v>
      </c>
      <c r="L1602" t="s">
        <v>9290</v>
      </c>
      <c r="M1602">
        <v>1.61</v>
      </c>
      <c r="N1602">
        <v>1.04</v>
      </c>
      <c r="O1602">
        <v>73.114000000000004</v>
      </c>
      <c r="P1602" t="s">
        <v>296</v>
      </c>
    </row>
    <row r="1603" spans="1:16" x14ac:dyDescent="0.25">
      <c r="A1603" t="s">
        <v>2407</v>
      </c>
      <c r="B1603" t="s">
        <v>2408</v>
      </c>
      <c r="C1603" t="str">
        <f t="shared" ref="C1603:C1666" si="25">B1603</f>
        <v>HD 24040</v>
      </c>
      <c r="D1603">
        <v>1</v>
      </c>
      <c r="E1603">
        <v>2</v>
      </c>
      <c r="F1603" t="s">
        <v>30</v>
      </c>
      <c r="G1603">
        <v>2006</v>
      </c>
      <c r="H1603">
        <v>4.92</v>
      </c>
      <c r="I1603">
        <v>13</v>
      </c>
      <c r="J1603">
        <v>1226.8237999999999</v>
      </c>
      <c r="K1603">
        <v>0.04</v>
      </c>
      <c r="L1603" t="s">
        <v>9300</v>
      </c>
      <c r="M1603">
        <v>1.3</v>
      </c>
      <c r="N1603">
        <v>1.1100000000000001</v>
      </c>
      <c r="O1603">
        <v>46.622399999999999</v>
      </c>
      <c r="P1603" t="s">
        <v>51</v>
      </c>
    </row>
    <row r="1604" spans="1:16" x14ac:dyDescent="0.25">
      <c r="A1604" t="s">
        <v>2409</v>
      </c>
      <c r="B1604" t="s">
        <v>2408</v>
      </c>
      <c r="C1604" t="str">
        <f t="shared" si="25"/>
        <v>HD 24040</v>
      </c>
      <c r="D1604">
        <v>1</v>
      </c>
      <c r="E1604">
        <v>2</v>
      </c>
      <c r="F1604" t="s">
        <v>30</v>
      </c>
      <c r="G1604">
        <v>2021</v>
      </c>
      <c r="H1604">
        <v>1.3</v>
      </c>
      <c r="I1604">
        <v>9.35</v>
      </c>
      <c r="J1604">
        <v>63.883510000000001</v>
      </c>
      <c r="K1604">
        <v>0.11</v>
      </c>
      <c r="L1604" t="s">
        <v>9300</v>
      </c>
      <c r="M1604">
        <v>1.39</v>
      </c>
      <c r="N1604">
        <v>1.1000000000000001</v>
      </c>
      <c r="O1604">
        <v>46.622399999999999</v>
      </c>
      <c r="P1604" t="s">
        <v>69</v>
      </c>
    </row>
    <row r="1605" spans="1:16" x14ac:dyDescent="0.25">
      <c r="A1605" t="s">
        <v>2410</v>
      </c>
      <c r="B1605" t="s">
        <v>2411</v>
      </c>
      <c r="C1605" t="str">
        <f t="shared" si="25"/>
        <v>HD 25912</v>
      </c>
      <c r="D1605">
        <v>1</v>
      </c>
      <c r="E1605">
        <v>2</v>
      </c>
      <c r="F1605" t="s">
        <v>30</v>
      </c>
      <c r="G1605">
        <v>2022</v>
      </c>
      <c r="H1605">
        <v>0.241872</v>
      </c>
      <c r="I1605">
        <v>6.89</v>
      </c>
      <c r="J1605">
        <v>38.02619</v>
      </c>
      <c r="K1605">
        <v>5.0176999999999999E-2</v>
      </c>
      <c r="M1605">
        <v>1</v>
      </c>
      <c r="N1605">
        <v>1.08</v>
      </c>
      <c r="O1605">
        <v>49.1661</v>
      </c>
      <c r="P1605" t="s">
        <v>69</v>
      </c>
    </row>
    <row r="1606" spans="1:16" x14ac:dyDescent="0.25">
      <c r="A1606" t="s">
        <v>2412</v>
      </c>
      <c r="B1606" t="s">
        <v>2411</v>
      </c>
      <c r="C1606" t="str">
        <f t="shared" si="25"/>
        <v>HD 25912</v>
      </c>
      <c r="D1606">
        <v>1</v>
      </c>
      <c r="E1606">
        <v>2</v>
      </c>
      <c r="F1606" t="s">
        <v>30</v>
      </c>
      <c r="G1606">
        <v>2022</v>
      </c>
      <c r="H1606">
        <v>17.779458999999999</v>
      </c>
      <c r="I1606">
        <v>12.2</v>
      </c>
      <c r="J1606">
        <v>5253.1775799999996</v>
      </c>
      <c r="K1606">
        <v>5.1291999999999997E-2</v>
      </c>
      <c r="M1606">
        <v>1</v>
      </c>
      <c r="N1606">
        <v>1.08</v>
      </c>
      <c r="O1606">
        <v>49.1661</v>
      </c>
      <c r="P1606" t="s">
        <v>69</v>
      </c>
    </row>
    <row r="1607" spans="1:16" x14ac:dyDescent="0.25">
      <c r="A1607" t="s">
        <v>2413</v>
      </c>
      <c r="B1607" t="s">
        <v>2414</v>
      </c>
      <c r="C1607" t="str">
        <f t="shared" si="25"/>
        <v>HD 260655</v>
      </c>
      <c r="D1607">
        <v>1</v>
      </c>
      <c r="E1607">
        <v>2</v>
      </c>
      <c r="F1607" t="s">
        <v>34</v>
      </c>
      <c r="G1607">
        <v>2022</v>
      </c>
      <c r="H1607">
        <v>2.9329999999999998E-2</v>
      </c>
      <c r="I1607">
        <v>1.24</v>
      </c>
      <c r="J1607">
        <v>2.14</v>
      </c>
      <c r="K1607">
        <v>3.9E-2</v>
      </c>
      <c r="L1607" t="s">
        <v>9306</v>
      </c>
      <c r="M1607">
        <v>0.44</v>
      </c>
      <c r="N1607">
        <v>0.44</v>
      </c>
      <c r="O1607">
        <v>10.0055</v>
      </c>
      <c r="P1607" t="s">
        <v>62</v>
      </c>
    </row>
    <row r="1608" spans="1:16" x14ac:dyDescent="0.25">
      <c r="A1608" t="s">
        <v>2415</v>
      </c>
      <c r="B1608" t="s">
        <v>2414</v>
      </c>
      <c r="C1608" t="str">
        <f t="shared" si="25"/>
        <v>HD 260655</v>
      </c>
      <c r="D1608">
        <v>1</v>
      </c>
      <c r="E1608">
        <v>2</v>
      </c>
      <c r="F1608" t="s">
        <v>34</v>
      </c>
      <c r="G1608">
        <v>2022</v>
      </c>
      <c r="H1608">
        <v>4.7489999999999997E-2</v>
      </c>
      <c r="I1608">
        <v>1.5329999999999999</v>
      </c>
      <c r="J1608">
        <v>3.09</v>
      </c>
      <c r="K1608">
        <v>3.7999999999999999E-2</v>
      </c>
      <c r="L1608" t="s">
        <v>9306</v>
      </c>
      <c r="M1608">
        <v>0.44</v>
      </c>
      <c r="N1608">
        <v>0.44</v>
      </c>
      <c r="O1608">
        <v>10.0055</v>
      </c>
      <c r="P1608" t="s">
        <v>62</v>
      </c>
    </row>
    <row r="1609" spans="1:16" x14ac:dyDescent="0.25">
      <c r="A1609" t="s">
        <v>2416</v>
      </c>
      <c r="B1609" t="s">
        <v>2417</v>
      </c>
      <c r="C1609" t="str">
        <f t="shared" si="25"/>
        <v>HD 28185</v>
      </c>
      <c r="D1609">
        <v>1</v>
      </c>
      <c r="E1609">
        <v>2</v>
      </c>
      <c r="F1609" t="s">
        <v>30</v>
      </c>
      <c r="G1609">
        <v>2001</v>
      </c>
      <c r="H1609">
        <v>1.034659</v>
      </c>
      <c r="I1609">
        <v>12.8</v>
      </c>
      <c r="J1609">
        <v>1853.51476</v>
      </c>
      <c r="K1609">
        <v>5.4511999999999998E-2</v>
      </c>
      <c r="L1609" t="s">
        <v>9289</v>
      </c>
      <c r="M1609">
        <v>1.03</v>
      </c>
      <c r="N1609">
        <v>0.99</v>
      </c>
      <c r="O1609">
        <v>39.380899999999997</v>
      </c>
      <c r="P1609" t="s">
        <v>38</v>
      </c>
    </row>
    <row r="1610" spans="1:16" x14ac:dyDescent="0.25">
      <c r="A1610" t="s">
        <v>2418</v>
      </c>
      <c r="B1610" t="s">
        <v>2417</v>
      </c>
      <c r="C1610" t="str">
        <f t="shared" si="25"/>
        <v>HD 28185</v>
      </c>
      <c r="D1610">
        <v>1</v>
      </c>
      <c r="E1610">
        <v>2</v>
      </c>
      <c r="F1610" t="s">
        <v>30</v>
      </c>
      <c r="G1610">
        <v>2022</v>
      </c>
      <c r="H1610">
        <v>13.109496999999999</v>
      </c>
      <c r="I1610">
        <v>12.1</v>
      </c>
      <c r="J1610">
        <v>6224.4706399999995</v>
      </c>
      <c r="K1610">
        <v>0.11958000000000001</v>
      </c>
      <c r="L1610" t="s">
        <v>9289</v>
      </c>
      <c r="M1610">
        <v>1.03</v>
      </c>
      <c r="N1610">
        <v>0.99</v>
      </c>
      <c r="O1610">
        <v>39.380899999999997</v>
      </c>
      <c r="P1610" t="s">
        <v>69</v>
      </c>
    </row>
    <row r="1611" spans="1:16" x14ac:dyDescent="0.25">
      <c r="A1611" t="s">
        <v>2419</v>
      </c>
      <c r="B1611" t="s">
        <v>2420</v>
      </c>
      <c r="C1611" t="str">
        <f t="shared" si="25"/>
        <v>HD 30177</v>
      </c>
      <c r="D1611">
        <v>1</v>
      </c>
      <c r="E1611">
        <v>2</v>
      </c>
      <c r="F1611" t="s">
        <v>30</v>
      </c>
      <c r="G1611">
        <v>2002</v>
      </c>
      <c r="H1611">
        <v>3.603011</v>
      </c>
      <c r="I1611">
        <v>12.5</v>
      </c>
      <c r="J1611">
        <v>2761.2887500000002</v>
      </c>
      <c r="K1611">
        <v>0.206645</v>
      </c>
      <c r="L1611" t="s">
        <v>9303</v>
      </c>
      <c r="M1611">
        <v>1.02</v>
      </c>
      <c r="N1611">
        <v>0.98</v>
      </c>
      <c r="O1611">
        <v>55.5867</v>
      </c>
      <c r="P1611" t="s">
        <v>99</v>
      </c>
    </row>
    <row r="1612" spans="1:16" x14ac:dyDescent="0.25">
      <c r="A1612" t="s">
        <v>2421</v>
      </c>
      <c r="B1612" t="s">
        <v>2420</v>
      </c>
      <c r="C1612" t="str">
        <f t="shared" si="25"/>
        <v>HD 30177</v>
      </c>
      <c r="D1612">
        <v>1</v>
      </c>
      <c r="E1612">
        <v>2</v>
      </c>
      <c r="F1612" t="s">
        <v>30</v>
      </c>
      <c r="G1612">
        <v>2016</v>
      </c>
      <c r="H1612">
        <v>10.273072000000001</v>
      </c>
      <c r="I1612">
        <v>12.7</v>
      </c>
      <c r="J1612">
        <v>2084.5427100000002</v>
      </c>
      <c r="K1612">
        <v>3.8869000000000001E-2</v>
      </c>
      <c r="L1612" t="s">
        <v>9303</v>
      </c>
      <c r="M1612">
        <v>1.18</v>
      </c>
      <c r="N1612">
        <v>0.98</v>
      </c>
      <c r="O1612">
        <v>55.5867</v>
      </c>
      <c r="P1612" t="s">
        <v>69</v>
      </c>
    </row>
    <row r="1613" spans="1:16" x14ac:dyDescent="0.25">
      <c r="A1613" t="s">
        <v>2422</v>
      </c>
      <c r="B1613" t="s">
        <v>2423</v>
      </c>
      <c r="C1613" t="str">
        <f t="shared" si="25"/>
        <v>HD 33844</v>
      </c>
      <c r="D1613">
        <v>1</v>
      </c>
      <c r="E1613">
        <v>2</v>
      </c>
      <c r="F1613" t="s">
        <v>30</v>
      </c>
      <c r="G1613">
        <v>2015</v>
      </c>
      <c r="H1613">
        <v>1.6</v>
      </c>
      <c r="I1613">
        <v>13.4</v>
      </c>
      <c r="J1613">
        <v>638.8383</v>
      </c>
      <c r="K1613">
        <v>0.15</v>
      </c>
      <c r="L1613" t="s">
        <v>9283</v>
      </c>
      <c r="M1613">
        <v>5.39</v>
      </c>
      <c r="N1613">
        <v>1.84</v>
      </c>
      <c r="O1613">
        <v>105.779</v>
      </c>
      <c r="P1613" t="s">
        <v>99</v>
      </c>
    </row>
    <row r="1614" spans="1:16" x14ac:dyDescent="0.25">
      <c r="A1614" t="s">
        <v>2424</v>
      </c>
      <c r="B1614" t="s">
        <v>2423</v>
      </c>
      <c r="C1614" t="str">
        <f t="shared" si="25"/>
        <v>HD 33844</v>
      </c>
      <c r="D1614">
        <v>1</v>
      </c>
      <c r="E1614">
        <v>2</v>
      </c>
      <c r="F1614" t="s">
        <v>30</v>
      </c>
      <c r="G1614">
        <v>2015</v>
      </c>
      <c r="H1614">
        <v>2.2400000000000002</v>
      </c>
      <c r="I1614">
        <v>13.5</v>
      </c>
      <c r="J1614">
        <v>556.20249999999999</v>
      </c>
      <c r="K1614">
        <v>0.13</v>
      </c>
      <c r="L1614" t="s">
        <v>9283</v>
      </c>
      <c r="M1614">
        <v>5.29</v>
      </c>
      <c r="N1614">
        <v>1.78</v>
      </c>
      <c r="O1614">
        <v>105.779</v>
      </c>
      <c r="P1614" t="s">
        <v>99</v>
      </c>
    </row>
    <row r="1615" spans="1:16" x14ac:dyDescent="0.25">
      <c r="A1615" t="s">
        <v>2425</v>
      </c>
      <c r="B1615" t="s">
        <v>2426</v>
      </c>
      <c r="C1615" t="str">
        <f t="shared" si="25"/>
        <v>HD 37605</v>
      </c>
      <c r="D1615">
        <v>1</v>
      </c>
      <c r="E1615">
        <v>2</v>
      </c>
      <c r="F1615" t="s">
        <v>30</v>
      </c>
      <c r="G1615">
        <v>2004</v>
      </c>
      <c r="H1615">
        <v>0.27700000000000002</v>
      </c>
      <c r="I1615">
        <v>13.2</v>
      </c>
      <c r="J1615">
        <v>854.96270000000004</v>
      </c>
      <c r="K1615">
        <v>0.67449999999999999</v>
      </c>
      <c r="L1615" t="s">
        <v>9288</v>
      </c>
      <c r="M1615">
        <v>0.91</v>
      </c>
      <c r="N1615">
        <v>0.94</v>
      </c>
      <c r="O1615">
        <v>46.7864</v>
      </c>
      <c r="P1615" t="s">
        <v>119</v>
      </c>
    </row>
    <row r="1616" spans="1:16" x14ac:dyDescent="0.25">
      <c r="A1616" t="s">
        <v>2427</v>
      </c>
      <c r="B1616" t="s">
        <v>2426</v>
      </c>
      <c r="C1616" t="str">
        <f t="shared" si="25"/>
        <v>HD 37605</v>
      </c>
      <c r="D1616">
        <v>1</v>
      </c>
      <c r="E1616">
        <v>2</v>
      </c>
      <c r="F1616" t="s">
        <v>30</v>
      </c>
      <c r="G1616">
        <v>2012</v>
      </c>
      <c r="H1616">
        <v>3.74</v>
      </c>
      <c r="I1616">
        <v>13.1</v>
      </c>
      <c r="J1616">
        <v>1013.8777</v>
      </c>
      <c r="K1616">
        <v>0.03</v>
      </c>
      <c r="L1616" t="s">
        <v>9288</v>
      </c>
      <c r="M1616">
        <v>0.91</v>
      </c>
      <c r="N1616">
        <v>0.94</v>
      </c>
      <c r="O1616">
        <v>46.7864</v>
      </c>
      <c r="P1616" t="s">
        <v>69</v>
      </c>
    </row>
    <row r="1617" spans="1:16" x14ac:dyDescent="0.25">
      <c r="A1617" t="s">
        <v>2428</v>
      </c>
      <c r="B1617" t="s">
        <v>2429</v>
      </c>
      <c r="C1617" t="str">
        <f t="shared" si="25"/>
        <v>HD 4203</v>
      </c>
      <c r="D1617">
        <v>1</v>
      </c>
      <c r="E1617">
        <v>2</v>
      </c>
      <c r="F1617" t="s">
        <v>30</v>
      </c>
      <c r="G1617">
        <v>2001</v>
      </c>
      <c r="H1617">
        <v>1.17</v>
      </c>
      <c r="I1617">
        <v>13.3</v>
      </c>
      <c r="J1617">
        <v>708.76089999999999</v>
      </c>
      <c r="K1617">
        <v>0.52</v>
      </c>
      <c r="L1617" t="s">
        <v>9289</v>
      </c>
      <c r="M1617">
        <v>1.42</v>
      </c>
      <c r="N1617">
        <v>1.25</v>
      </c>
      <c r="O1617">
        <v>81.379499999999993</v>
      </c>
      <c r="P1617" t="s">
        <v>51</v>
      </c>
    </row>
    <row r="1618" spans="1:16" x14ac:dyDescent="0.25">
      <c r="A1618" t="s">
        <v>2430</v>
      </c>
      <c r="B1618" t="s">
        <v>2429</v>
      </c>
      <c r="C1618" t="str">
        <f t="shared" si="25"/>
        <v>HD 4203</v>
      </c>
      <c r="D1618">
        <v>1</v>
      </c>
      <c r="E1618">
        <v>2</v>
      </c>
      <c r="F1618" t="s">
        <v>30</v>
      </c>
      <c r="G1618">
        <v>2014</v>
      </c>
      <c r="H1618">
        <v>6.95</v>
      </c>
      <c r="I1618">
        <v>13.3</v>
      </c>
      <c r="J1618">
        <v>689.66</v>
      </c>
      <c r="K1618">
        <v>0.24</v>
      </c>
      <c r="L1618" t="s">
        <v>9289</v>
      </c>
      <c r="M1618">
        <v>1.5</v>
      </c>
      <c r="N1618">
        <v>0.99</v>
      </c>
      <c r="O1618">
        <v>81.379499999999993</v>
      </c>
      <c r="P1618" t="s">
        <v>51</v>
      </c>
    </row>
    <row r="1619" spans="1:16" x14ac:dyDescent="0.25">
      <c r="A1619" t="s">
        <v>2431</v>
      </c>
      <c r="B1619" t="s">
        <v>2432</v>
      </c>
      <c r="C1619" t="str">
        <f t="shared" si="25"/>
        <v>HD 43197</v>
      </c>
      <c r="D1619">
        <v>1</v>
      </c>
      <c r="E1619">
        <v>2</v>
      </c>
      <c r="F1619" t="s">
        <v>30</v>
      </c>
      <c r="G1619">
        <v>2010</v>
      </c>
      <c r="H1619">
        <v>0.88186699999999996</v>
      </c>
      <c r="I1619">
        <v>14.2</v>
      </c>
      <c r="J1619">
        <v>176.03781000000001</v>
      </c>
      <c r="K1619">
        <v>0.74193799999999999</v>
      </c>
      <c r="L1619" t="s">
        <v>9303</v>
      </c>
      <c r="M1619">
        <v>1</v>
      </c>
      <c r="N1619">
        <v>0.96</v>
      </c>
      <c r="O1619">
        <v>62.411200000000001</v>
      </c>
      <c r="P1619" t="s">
        <v>38</v>
      </c>
    </row>
    <row r="1620" spans="1:16" x14ac:dyDescent="0.25">
      <c r="A1620" t="s">
        <v>2433</v>
      </c>
      <c r="B1620" t="s">
        <v>2432</v>
      </c>
      <c r="C1620" t="str">
        <f t="shared" si="25"/>
        <v>HD 43197</v>
      </c>
      <c r="D1620">
        <v>1</v>
      </c>
      <c r="E1620">
        <v>2</v>
      </c>
      <c r="F1620" t="s">
        <v>30</v>
      </c>
      <c r="G1620">
        <v>2022</v>
      </c>
      <c r="H1620">
        <v>8.5564560000000007</v>
      </c>
      <c r="I1620">
        <v>12.6</v>
      </c>
      <c r="J1620">
        <v>2479.1961299999998</v>
      </c>
      <c r="K1620">
        <v>0.14879899999999999</v>
      </c>
      <c r="L1620" t="s">
        <v>9303</v>
      </c>
      <c r="M1620">
        <v>1</v>
      </c>
      <c r="N1620">
        <v>0.96</v>
      </c>
      <c r="O1620">
        <v>62.411200000000001</v>
      </c>
      <c r="P1620" t="s">
        <v>69</v>
      </c>
    </row>
    <row r="1621" spans="1:16" x14ac:dyDescent="0.25">
      <c r="A1621" t="s">
        <v>2434</v>
      </c>
      <c r="B1621" t="s">
        <v>2435</v>
      </c>
      <c r="C1621" t="str">
        <f t="shared" si="25"/>
        <v>HD 45184</v>
      </c>
      <c r="D1621">
        <v>1</v>
      </c>
      <c r="E1621">
        <v>2</v>
      </c>
      <c r="F1621" t="s">
        <v>30</v>
      </c>
      <c r="G1621">
        <v>2019</v>
      </c>
      <c r="H1621">
        <v>6.4399999999999999E-2</v>
      </c>
      <c r="I1621">
        <v>3.52</v>
      </c>
      <c r="J1621">
        <v>12.19</v>
      </c>
      <c r="K1621">
        <v>7.0000000000000007E-2</v>
      </c>
      <c r="L1621" t="s">
        <v>9304</v>
      </c>
      <c r="M1621">
        <v>1.08</v>
      </c>
      <c r="N1621">
        <v>1.03</v>
      </c>
      <c r="O1621">
        <v>21.953199999999999</v>
      </c>
      <c r="P1621" t="s">
        <v>38</v>
      </c>
    </row>
    <row r="1622" spans="1:16" x14ac:dyDescent="0.25">
      <c r="A1622" t="s">
        <v>2436</v>
      </c>
      <c r="B1622" t="s">
        <v>2435</v>
      </c>
      <c r="C1622" t="str">
        <f t="shared" si="25"/>
        <v>HD 45184</v>
      </c>
      <c r="D1622">
        <v>1</v>
      </c>
      <c r="E1622">
        <v>2</v>
      </c>
      <c r="F1622" t="s">
        <v>30</v>
      </c>
      <c r="G1622">
        <v>2019</v>
      </c>
      <c r="H1622">
        <v>0.11</v>
      </c>
      <c r="I1622">
        <v>2.91</v>
      </c>
      <c r="J1622">
        <v>8.81</v>
      </c>
      <c r="K1622">
        <v>7.0000000000000007E-2</v>
      </c>
      <c r="L1622" t="s">
        <v>9304</v>
      </c>
      <c r="M1622">
        <v>1.08</v>
      </c>
      <c r="N1622">
        <v>1.03</v>
      </c>
      <c r="O1622">
        <v>21.953199999999999</v>
      </c>
      <c r="P1622" t="s">
        <v>38</v>
      </c>
    </row>
    <row r="1623" spans="1:16" x14ac:dyDescent="0.25">
      <c r="A1623" t="s">
        <v>2437</v>
      </c>
      <c r="B1623" t="s">
        <v>2438</v>
      </c>
      <c r="C1623" t="str">
        <f t="shared" si="25"/>
        <v>HD 45364</v>
      </c>
      <c r="D1623">
        <v>1</v>
      </c>
      <c r="E1623">
        <v>2</v>
      </c>
      <c r="F1623" t="s">
        <v>30</v>
      </c>
      <c r="G1623">
        <v>2008</v>
      </c>
      <c r="H1623">
        <v>0.67930000000000001</v>
      </c>
      <c r="I1623">
        <v>9.0299999999999994</v>
      </c>
      <c r="J1623">
        <v>60.164920000000002</v>
      </c>
      <c r="K1623">
        <v>6.7000000000000004E-2</v>
      </c>
      <c r="L1623" t="s">
        <v>9294</v>
      </c>
      <c r="M1623">
        <v>0.89</v>
      </c>
      <c r="N1623">
        <v>0.82</v>
      </c>
      <c r="O1623">
        <v>34.353999999999999</v>
      </c>
      <c r="P1623" t="s">
        <v>38</v>
      </c>
    </row>
    <row r="1624" spans="1:16" x14ac:dyDescent="0.25">
      <c r="A1624" t="s">
        <v>2439</v>
      </c>
      <c r="B1624" t="s">
        <v>2438</v>
      </c>
      <c r="C1624" t="str">
        <f t="shared" si="25"/>
        <v>HD 45364</v>
      </c>
      <c r="D1624">
        <v>1</v>
      </c>
      <c r="E1624">
        <v>2</v>
      </c>
      <c r="F1624" t="s">
        <v>30</v>
      </c>
      <c r="G1624">
        <v>2008</v>
      </c>
      <c r="H1624">
        <v>0.90200000000000002</v>
      </c>
      <c r="I1624">
        <v>14.2</v>
      </c>
      <c r="J1624">
        <v>174.48779999999999</v>
      </c>
      <c r="K1624">
        <v>1.9E-2</v>
      </c>
      <c r="L1624" t="s">
        <v>9294</v>
      </c>
      <c r="M1624">
        <v>0.89</v>
      </c>
      <c r="N1624">
        <v>0.82</v>
      </c>
      <c r="O1624">
        <v>34.353999999999999</v>
      </c>
      <c r="P1624" t="s">
        <v>38</v>
      </c>
    </row>
    <row r="1625" spans="1:16" x14ac:dyDescent="0.25">
      <c r="A1625" t="s">
        <v>2440</v>
      </c>
      <c r="B1625" t="s">
        <v>2441</v>
      </c>
      <c r="C1625" t="str">
        <f t="shared" si="25"/>
        <v>HD 47186</v>
      </c>
      <c r="D1625">
        <v>1</v>
      </c>
      <c r="E1625">
        <v>2</v>
      </c>
      <c r="F1625" t="s">
        <v>30</v>
      </c>
      <c r="G1625">
        <v>2008</v>
      </c>
      <c r="H1625">
        <v>0.05</v>
      </c>
      <c r="I1625">
        <v>5.0199999999999996</v>
      </c>
      <c r="J1625">
        <v>22.248100000000001</v>
      </c>
      <c r="K1625">
        <v>0.04</v>
      </c>
      <c r="L1625" t="s">
        <v>9337</v>
      </c>
      <c r="M1625">
        <v>1.08</v>
      </c>
      <c r="N1625">
        <v>0.96</v>
      </c>
      <c r="O1625">
        <v>37.4574</v>
      </c>
      <c r="P1625" t="s">
        <v>38</v>
      </c>
    </row>
    <row r="1626" spans="1:16" x14ac:dyDescent="0.25">
      <c r="A1626" t="s">
        <v>2442</v>
      </c>
      <c r="B1626" t="s">
        <v>2441</v>
      </c>
      <c r="C1626" t="str">
        <f t="shared" si="25"/>
        <v>HD 47186</v>
      </c>
      <c r="D1626">
        <v>1</v>
      </c>
      <c r="E1626">
        <v>2</v>
      </c>
      <c r="F1626" t="s">
        <v>30</v>
      </c>
      <c r="G1626">
        <v>2008</v>
      </c>
      <c r="H1626">
        <v>2.395</v>
      </c>
      <c r="I1626">
        <v>13</v>
      </c>
      <c r="J1626">
        <v>111.42</v>
      </c>
      <c r="K1626">
        <v>0.249</v>
      </c>
      <c r="L1626" t="s">
        <v>9337</v>
      </c>
      <c r="M1626">
        <v>1.08</v>
      </c>
      <c r="N1626">
        <v>0.96</v>
      </c>
      <c r="O1626">
        <v>37.4574</v>
      </c>
      <c r="P1626" t="s">
        <v>38</v>
      </c>
    </row>
    <row r="1627" spans="1:16" x14ac:dyDescent="0.25">
      <c r="A1627" t="s">
        <v>2443</v>
      </c>
      <c r="B1627" t="s">
        <v>2444</v>
      </c>
      <c r="C1627" t="str">
        <f t="shared" si="25"/>
        <v>HD 47366</v>
      </c>
      <c r="D1627">
        <v>1</v>
      </c>
      <c r="E1627">
        <v>2</v>
      </c>
      <c r="F1627" t="s">
        <v>30</v>
      </c>
      <c r="G1627">
        <v>2016</v>
      </c>
      <c r="H1627">
        <v>1.28</v>
      </c>
      <c r="I1627">
        <v>13.3</v>
      </c>
      <c r="J1627">
        <v>731.00900000000001</v>
      </c>
      <c r="K1627">
        <v>0.06</v>
      </c>
      <c r="L1627" t="s">
        <v>9348</v>
      </c>
      <c r="M1627">
        <v>6.2</v>
      </c>
      <c r="N1627">
        <v>2.19</v>
      </c>
      <c r="O1627">
        <v>84.355199999999996</v>
      </c>
      <c r="P1627" t="s">
        <v>410</v>
      </c>
    </row>
    <row r="1628" spans="1:16" x14ac:dyDescent="0.25">
      <c r="A1628" t="s">
        <v>2445</v>
      </c>
      <c r="B1628" t="s">
        <v>2444</v>
      </c>
      <c r="C1628" t="str">
        <f t="shared" si="25"/>
        <v>HD 47366</v>
      </c>
      <c r="D1628">
        <v>1</v>
      </c>
      <c r="E1628">
        <v>2</v>
      </c>
      <c r="F1628" t="s">
        <v>30</v>
      </c>
      <c r="G1628">
        <v>2016</v>
      </c>
      <c r="H1628">
        <v>1.97</v>
      </c>
      <c r="I1628">
        <v>13.4</v>
      </c>
      <c r="J1628">
        <v>597.5204</v>
      </c>
      <c r="K1628">
        <v>0.1</v>
      </c>
      <c r="L1628" t="s">
        <v>9348</v>
      </c>
      <c r="M1628">
        <v>6.2</v>
      </c>
      <c r="N1628">
        <v>2.19</v>
      </c>
      <c r="O1628">
        <v>84.355199999999996</v>
      </c>
      <c r="P1628" t="s">
        <v>410</v>
      </c>
    </row>
    <row r="1629" spans="1:16" x14ac:dyDescent="0.25">
      <c r="A1629" t="s">
        <v>2446</v>
      </c>
      <c r="B1629" t="s">
        <v>2447</v>
      </c>
      <c r="C1629" t="str">
        <f t="shared" si="25"/>
        <v>HD 50499</v>
      </c>
      <c r="D1629">
        <v>1</v>
      </c>
      <c r="E1629">
        <v>2</v>
      </c>
      <c r="F1629" t="s">
        <v>30</v>
      </c>
      <c r="G1629">
        <v>2005</v>
      </c>
      <c r="H1629">
        <v>3.8330000000000002</v>
      </c>
      <c r="I1629">
        <v>13.5</v>
      </c>
      <c r="J1629">
        <v>519.96987999999999</v>
      </c>
      <c r="K1629">
        <v>0.26600000000000001</v>
      </c>
      <c r="L1629" t="s">
        <v>9321</v>
      </c>
      <c r="M1629">
        <v>1.35</v>
      </c>
      <c r="N1629">
        <v>1.25</v>
      </c>
      <c r="O1629">
        <v>46.284500000000001</v>
      </c>
      <c r="P1629" t="s">
        <v>51</v>
      </c>
    </row>
    <row r="1630" spans="1:16" x14ac:dyDescent="0.25">
      <c r="A1630" t="s">
        <v>2448</v>
      </c>
      <c r="B1630" t="s">
        <v>2447</v>
      </c>
      <c r="C1630" t="str">
        <f t="shared" si="25"/>
        <v>HD 50499</v>
      </c>
      <c r="D1630">
        <v>1</v>
      </c>
      <c r="E1630">
        <v>2</v>
      </c>
      <c r="F1630" t="s">
        <v>30</v>
      </c>
      <c r="G1630">
        <v>2019</v>
      </c>
      <c r="H1630">
        <v>9.02</v>
      </c>
      <c r="I1630">
        <v>13.2</v>
      </c>
      <c r="J1630">
        <v>931.24189999999999</v>
      </c>
      <c r="K1630">
        <v>0</v>
      </c>
      <c r="L1630" t="s">
        <v>9321</v>
      </c>
      <c r="M1630">
        <v>1.42</v>
      </c>
      <c r="N1630">
        <v>1.31</v>
      </c>
      <c r="O1630">
        <v>46.284500000000001</v>
      </c>
      <c r="P1630" t="s">
        <v>38</v>
      </c>
    </row>
    <row r="1631" spans="1:16" x14ac:dyDescent="0.25">
      <c r="A1631" t="s">
        <v>2449</v>
      </c>
      <c r="B1631" t="s">
        <v>2450</v>
      </c>
      <c r="C1631" t="str">
        <f t="shared" si="25"/>
        <v>HD 51608</v>
      </c>
      <c r="D1631">
        <v>1</v>
      </c>
      <c r="E1631">
        <v>2</v>
      </c>
      <c r="F1631" t="s">
        <v>30</v>
      </c>
      <c r="G1631">
        <v>2019</v>
      </c>
      <c r="H1631">
        <v>0.10589999999999999</v>
      </c>
      <c r="I1631">
        <v>3.62</v>
      </c>
      <c r="J1631">
        <v>12.77</v>
      </c>
      <c r="K1631">
        <v>0.09</v>
      </c>
      <c r="L1631" t="s">
        <v>9368</v>
      </c>
      <c r="M1631">
        <v>0.92</v>
      </c>
      <c r="N1631">
        <v>0.8</v>
      </c>
      <c r="O1631">
        <v>35.055300000000003</v>
      </c>
      <c r="P1631" t="s">
        <v>38</v>
      </c>
    </row>
    <row r="1632" spans="1:16" x14ac:dyDescent="0.25">
      <c r="A1632" t="s">
        <v>2451</v>
      </c>
      <c r="B1632" t="s">
        <v>2450</v>
      </c>
      <c r="C1632" t="str">
        <f t="shared" si="25"/>
        <v>HD 51608</v>
      </c>
      <c r="D1632">
        <v>1</v>
      </c>
      <c r="E1632">
        <v>2</v>
      </c>
      <c r="F1632" t="s">
        <v>30</v>
      </c>
      <c r="G1632">
        <v>2019</v>
      </c>
      <c r="H1632">
        <v>0.38090000000000002</v>
      </c>
      <c r="I1632">
        <v>3.87</v>
      </c>
      <c r="J1632">
        <v>14.31</v>
      </c>
      <c r="K1632">
        <v>0.14000000000000001</v>
      </c>
      <c r="L1632" t="s">
        <v>9368</v>
      </c>
      <c r="M1632">
        <v>0.92</v>
      </c>
      <c r="N1632">
        <v>0.8</v>
      </c>
      <c r="O1632">
        <v>35.055300000000003</v>
      </c>
      <c r="P1632" t="s">
        <v>38</v>
      </c>
    </row>
    <row r="1633" spans="1:16" x14ac:dyDescent="0.25">
      <c r="A1633" t="s">
        <v>2452</v>
      </c>
      <c r="B1633" t="s">
        <v>2453</v>
      </c>
      <c r="C1633" t="str">
        <f t="shared" si="25"/>
        <v>HD 5278</v>
      </c>
      <c r="D1633">
        <v>1</v>
      </c>
      <c r="E1633">
        <v>2</v>
      </c>
      <c r="F1633" t="s">
        <v>34</v>
      </c>
      <c r="G1633">
        <v>2021</v>
      </c>
      <c r="H1633">
        <v>0.1202</v>
      </c>
      <c r="I1633">
        <v>2.4500000000000002</v>
      </c>
      <c r="J1633">
        <v>7.8</v>
      </c>
      <c r="K1633">
        <v>0.08</v>
      </c>
      <c r="L1633" t="s">
        <v>9430</v>
      </c>
      <c r="M1633">
        <v>1.19</v>
      </c>
      <c r="N1633">
        <v>1.1299999999999999</v>
      </c>
      <c r="O1633">
        <v>57.584600000000002</v>
      </c>
      <c r="P1633" t="s">
        <v>62</v>
      </c>
    </row>
    <row r="1634" spans="1:16" x14ac:dyDescent="0.25">
      <c r="A1634" t="s">
        <v>2454</v>
      </c>
      <c r="B1634" t="s">
        <v>2453</v>
      </c>
      <c r="C1634" t="str">
        <f t="shared" si="25"/>
        <v>HD 5278</v>
      </c>
      <c r="D1634">
        <v>1</v>
      </c>
      <c r="E1634">
        <v>2</v>
      </c>
      <c r="F1634" t="s">
        <v>30</v>
      </c>
      <c r="G1634">
        <v>2021</v>
      </c>
      <c r="H1634">
        <v>0.24160000000000001</v>
      </c>
      <c r="I1634">
        <v>4.49</v>
      </c>
      <c r="J1634">
        <v>18.399999999999999</v>
      </c>
      <c r="K1634">
        <v>7.0000000000000007E-2</v>
      </c>
      <c r="L1634" t="s">
        <v>9430</v>
      </c>
      <c r="M1634">
        <v>1.19</v>
      </c>
      <c r="N1634">
        <v>1.1299999999999999</v>
      </c>
      <c r="O1634">
        <v>57.584600000000002</v>
      </c>
      <c r="P1634" t="s">
        <v>179</v>
      </c>
    </row>
    <row r="1635" spans="1:16" x14ac:dyDescent="0.25">
      <c r="A1635" t="s">
        <v>2455</v>
      </c>
      <c r="B1635" t="s">
        <v>2456</v>
      </c>
      <c r="C1635" t="str">
        <f t="shared" si="25"/>
        <v>HD 5319</v>
      </c>
      <c r="D1635">
        <v>1</v>
      </c>
      <c r="E1635">
        <v>2</v>
      </c>
      <c r="F1635" t="s">
        <v>30</v>
      </c>
      <c r="G1635">
        <v>2007</v>
      </c>
      <c r="H1635">
        <v>1.57</v>
      </c>
      <c r="I1635">
        <v>13.5</v>
      </c>
      <c r="J1635">
        <v>494.54347999999999</v>
      </c>
      <c r="K1635">
        <v>9.1999999999999998E-2</v>
      </c>
      <c r="L1635" t="s">
        <v>9289</v>
      </c>
      <c r="M1635">
        <v>4.0599999999999996</v>
      </c>
      <c r="N1635">
        <v>1.27</v>
      </c>
      <c r="O1635">
        <v>121.405</v>
      </c>
      <c r="P1635" t="s">
        <v>51</v>
      </c>
    </row>
    <row r="1636" spans="1:16" x14ac:dyDescent="0.25">
      <c r="A1636" t="s">
        <v>2457</v>
      </c>
      <c r="B1636" t="s">
        <v>2456</v>
      </c>
      <c r="C1636" t="str">
        <f t="shared" si="25"/>
        <v>HD 5319</v>
      </c>
      <c r="D1636">
        <v>1</v>
      </c>
      <c r="E1636">
        <v>2</v>
      </c>
      <c r="F1636" t="s">
        <v>30</v>
      </c>
      <c r="G1636">
        <v>2014</v>
      </c>
      <c r="H1636">
        <v>1.93</v>
      </c>
      <c r="I1636">
        <v>13.8</v>
      </c>
      <c r="J1636">
        <v>334.67498999999998</v>
      </c>
      <c r="K1636">
        <v>0.183</v>
      </c>
      <c r="L1636" t="s">
        <v>9289</v>
      </c>
      <c r="M1636">
        <v>4.0599999999999996</v>
      </c>
      <c r="N1636">
        <v>1.27</v>
      </c>
      <c r="O1636">
        <v>121.405</v>
      </c>
      <c r="P1636" t="s">
        <v>51</v>
      </c>
    </row>
    <row r="1637" spans="1:16" x14ac:dyDescent="0.25">
      <c r="A1637" t="s">
        <v>2458</v>
      </c>
      <c r="B1637" t="s">
        <v>2459</v>
      </c>
      <c r="C1637" t="str">
        <f t="shared" si="25"/>
        <v>HD 60532</v>
      </c>
      <c r="D1637">
        <v>1</v>
      </c>
      <c r="E1637">
        <v>2</v>
      </c>
      <c r="F1637" t="s">
        <v>30</v>
      </c>
      <c r="G1637">
        <v>2008</v>
      </c>
      <c r="H1637">
        <v>0.77</v>
      </c>
      <c r="I1637">
        <v>13.8</v>
      </c>
      <c r="J1637">
        <v>336.89980000000003</v>
      </c>
      <c r="K1637">
        <v>0.26</v>
      </c>
      <c r="L1637" t="s">
        <v>9372</v>
      </c>
      <c r="M1637">
        <v>2.57</v>
      </c>
      <c r="N1637">
        <v>1.5</v>
      </c>
      <c r="O1637">
        <v>25.971599999999999</v>
      </c>
      <c r="P1637" t="s">
        <v>38</v>
      </c>
    </row>
    <row r="1638" spans="1:16" x14ac:dyDescent="0.25">
      <c r="A1638" t="s">
        <v>2460</v>
      </c>
      <c r="B1638" t="s">
        <v>2459</v>
      </c>
      <c r="C1638" t="str">
        <f t="shared" si="25"/>
        <v>HD 60532</v>
      </c>
      <c r="D1638">
        <v>1</v>
      </c>
      <c r="E1638">
        <v>2</v>
      </c>
      <c r="F1638" t="s">
        <v>30</v>
      </c>
      <c r="G1638">
        <v>2008</v>
      </c>
      <c r="H1638">
        <v>1.6</v>
      </c>
      <c r="I1638">
        <v>13.3</v>
      </c>
      <c r="J1638">
        <v>797.75329999999997</v>
      </c>
      <c r="K1638">
        <v>0.03</v>
      </c>
      <c r="L1638" t="s">
        <v>9372</v>
      </c>
      <c r="M1638">
        <v>2.57</v>
      </c>
      <c r="N1638">
        <v>1.5</v>
      </c>
      <c r="O1638">
        <v>25.971599999999999</v>
      </c>
      <c r="P1638" t="s">
        <v>38</v>
      </c>
    </row>
    <row r="1639" spans="1:16" x14ac:dyDescent="0.25">
      <c r="A1639" t="s">
        <v>2461</v>
      </c>
      <c r="B1639" t="s">
        <v>2462</v>
      </c>
      <c r="C1639" t="str">
        <f t="shared" si="25"/>
        <v>HD 62364</v>
      </c>
      <c r="D1639">
        <v>1</v>
      </c>
      <c r="E1639">
        <v>2</v>
      </c>
      <c r="F1639" t="s">
        <v>30</v>
      </c>
      <c r="G1639">
        <v>2022</v>
      </c>
      <c r="H1639">
        <v>18.992328000000001</v>
      </c>
      <c r="I1639">
        <v>12.2</v>
      </c>
      <c r="J1639">
        <v>5538.7583500000001</v>
      </c>
      <c r="K1639">
        <v>0.86324800000000002</v>
      </c>
      <c r="M1639">
        <v>1.44</v>
      </c>
      <c r="N1639">
        <v>1.19</v>
      </c>
      <c r="O1639">
        <v>53.112000000000002</v>
      </c>
      <c r="P1639" t="s">
        <v>69</v>
      </c>
    </row>
    <row r="1640" spans="1:16" x14ac:dyDescent="0.25">
      <c r="A1640" t="s">
        <v>2463</v>
      </c>
      <c r="B1640" t="s">
        <v>2462</v>
      </c>
      <c r="C1640" t="str">
        <f t="shared" si="25"/>
        <v>HD 62364</v>
      </c>
      <c r="D1640">
        <v>1</v>
      </c>
      <c r="E1640">
        <v>2</v>
      </c>
      <c r="F1640" t="s">
        <v>30</v>
      </c>
      <c r="G1640">
        <v>2022</v>
      </c>
      <c r="H1640">
        <v>36.876426000000002</v>
      </c>
      <c r="I1640">
        <v>12</v>
      </c>
      <c r="J1640">
        <v>7882.5626700000003</v>
      </c>
      <c r="K1640">
        <v>0.77279200000000003</v>
      </c>
      <c r="M1640">
        <v>1.44</v>
      </c>
      <c r="N1640">
        <v>1.19</v>
      </c>
      <c r="O1640">
        <v>53.112000000000002</v>
      </c>
      <c r="P1640" t="s">
        <v>69</v>
      </c>
    </row>
    <row r="1641" spans="1:16" x14ac:dyDescent="0.25">
      <c r="A1641" t="s">
        <v>2464</v>
      </c>
      <c r="B1641" t="s">
        <v>2465</v>
      </c>
      <c r="C1641" t="str">
        <f t="shared" si="25"/>
        <v>HD 63433</v>
      </c>
      <c r="D1641">
        <v>1</v>
      </c>
      <c r="E1641">
        <v>2</v>
      </c>
      <c r="F1641" t="s">
        <v>34</v>
      </c>
      <c r="G1641">
        <v>2020</v>
      </c>
      <c r="H1641">
        <v>7.1900000000000006E-2</v>
      </c>
      <c r="I1641">
        <v>2.15</v>
      </c>
      <c r="J1641">
        <v>5.27</v>
      </c>
      <c r="K1641">
        <v>0</v>
      </c>
      <c r="L1641" t="s">
        <v>9431</v>
      </c>
      <c r="M1641">
        <v>0.91</v>
      </c>
      <c r="N1641">
        <v>0.99</v>
      </c>
      <c r="O1641">
        <v>22.403500000000001</v>
      </c>
      <c r="P1641" t="s">
        <v>62</v>
      </c>
    </row>
    <row r="1642" spans="1:16" x14ac:dyDescent="0.25">
      <c r="A1642" t="s">
        <v>2466</v>
      </c>
      <c r="B1642" t="s">
        <v>2465</v>
      </c>
      <c r="C1642" t="str">
        <f t="shared" si="25"/>
        <v>HD 63433</v>
      </c>
      <c r="D1642">
        <v>1</v>
      </c>
      <c r="E1642">
        <v>2</v>
      </c>
      <c r="F1642" t="s">
        <v>34</v>
      </c>
      <c r="G1642">
        <v>2020</v>
      </c>
      <c r="H1642">
        <v>0.14580000000000001</v>
      </c>
      <c r="I1642">
        <v>2.67</v>
      </c>
      <c r="J1642">
        <v>7.61</v>
      </c>
      <c r="K1642">
        <v>0</v>
      </c>
      <c r="L1642" t="s">
        <v>9431</v>
      </c>
      <c r="M1642">
        <v>0.91</v>
      </c>
      <c r="N1642">
        <v>0.99</v>
      </c>
      <c r="O1642">
        <v>22.403500000000001</v>
      </c>
      <c r="P1642" t="s">
        <v>62</v>
      </c>
    </row>
    <row r="1643" spans="1:16" x14ac:dyDescent="0.25">
      <c r="A1643" t="s">
        <v>2467</v>
      </c>
      <c r="B1643" t="s">
        <v>2468</v>
      </c>
      <c r="C1643" t="str">
        <f t="shared" si="25"/>
        <v>HD 63935</v>
      </c>
      <c r="D1643">
        <v>1</v>
      </c>
      <c r="E1643">
        <v>2</v>
      </c>
      <c r="F1643" t="s">
        <v>34</v>
      </c>
      <c r="G1643">
        <v>2021</v>
      </c>
      <c r="I1643">
        <v>2.99</v>
      </c>
      <c r="J1643">
        <v>10.8</v>
      </c>
      <c r="K1643">
        <v>0</v>
      </c>
      <c r="M1643">
        <v>0.96</v>
      </c>
      <c r="N1643">
        <v>0.93</v>
      </c>
      <c r="O1643">
        <v>48.9739</v>
      </c>
      <c r="P1643" t="s">
        <v>62</v>
      </c>
    </row>
    <row r="1644" spans="1:16" x14ac:dyDescent="0.25">
      <c r="A1644" t="s">
        <v>2469</v>
      </c>
      <c r="B1644" t="s">
        <v>2468</v>
      </c>
      <c r="C1644" t="str">
        <f t="shared" si="25"/>
        <v>HD 63935</v>
      </c>
      <c r="D1644">
        <v>1</v>
      </c>
      <c r="E1644">
        <v>2</v>
      </c>
      <c r="F1644" t="s">
        <v>30</v>
      </c>
      <c r="G1644">
        <v>2021</v>
      </c>
      <c r="I1644">
        <v>2.9</v>
      </c>
      <c r="J1644">
        <v>11.1</v>
      </c>
      <c r="K1644">
        <v>0</v>
      </c>
      <c r="M1644">
        <v>0.96</v>
      </c>
      <c r="N1644">
        <v>0.93</v>
      </c>
      <c r="O1644">
        <v>48.9739</v>
      </c>
      <c r="P1644" t="s">
        <v>69</v>
      </c>
    </row>
    <row r="1645" spans="1:16" x14ac:dyDescent="0.25">
      <c r="A1645" t="s">
        <v>2470</v>
      </c>
      <c r="B1645" t="s">
        <v>2471</v>
      </c>
      <c r="C1645" t="str">
        <f t="shared" si="25"/>
        <v>HD 66428</v>
      </c>
      <c r="D1645">
        <v>1</v>
      </c>
      <c r="E1645">
        <v>2</v>
      </c>
      <c r="F1645" t="s">
        <v>30</v>
      </c>
      <c r="G1645">
        <v>2005</v>
      </c>
      <c r="H1645">
        <v>3.3929100000000001</v>
      </c>
      <c r="I1645">
        <v>12.4</v>
      </c>
      <c r="J1645">
        <v>3426.6069400000001</v>
      </c>
      <c r="K1645">
        <v>0.470522</v>
      </c>
      <c r="L1645" t="s">
        <v>9432</v>
      </c>
      <c r="M1645">
        <v>1.1299999999999999</v>
      </c>
      <c r="N1645">
        <v>1.01</v>
      </c>
      <c r="O1645">
        <v>53.281700000000001</v>
      </c>
      <c r="P1645" t="s">
        <v>51</v>
      </c>
    </row>
    <row r="1646" spans="1:16" x14ac:dyDescent="0.25">
      <c r="A1646" t="s">
        <v>2472</v>
      </c>
      <c r="B1646" t="s">
        <v>2471</v>
      </c>
      <c r="C1646" t="str">
        <f t="shared" si="25"/>
        <v>HD 66428</v>
      </c>
      <c r="D1646">
        <v>1</v>
      </c>
      <c r="E1646">
        <v>2</v>
      </c>
      <c r="F1646" t="s">
        <v>30</v>
      </c>
      <c r="G1646">
        <v>2021</v>
      </c>
      <c r="H1646">
        <v>9.4182070000000007</v>
      </c>
      <c r="I1646">
        <v>13.3</v>
      </c>
      <c r="J1646">
        <v>768.28679999999997</v>
      </c>
      <c r="K1646">
        <v>0.20732900000000001</v>
      </c>
      <c r="L1646" t="s">
        <v>9432</v>
      </c>
      <c r="M1646">
        <v>1.17</v>
      </c>
      <c r="N1646">
        <v>1.01</v>
      </c>
      <c r="O1646">
        <v>53.281700000000001</v>
      </c>
      <c r="P1646" t="s">
        <v>69</v>
      </c>
    </row>
    <row r="1647" spans="1:16" x14ac:dyDescent="0.25">
      <c r="A1647" t="s">
        <v>2473</v>
      </c>
      <c r="B1647" t="s">
        <v>2474</v>
      </c>
      <c r="C1647" t="str">
        <f t="shared" si="25"/>
        <v>HD 67087</v>
      </c>
      <c r="D1647">
        <v>1</v>
      </c>
      <c r="E1647">
        <v>2</v>
      </c>
      <c r="F1647" t="s">
        <v>30</v>
      </c>
      <c r="G1647">
        <v>2015</v>
      </c>
      <c r="H1647">
        <v>1.08</v>
      </c>
      <c r="I1647">
        <v>13.1</v>
      </c>
      <c r="J1647">
        <v>973</v>
      </c>
      <c r="K1647">
        <v>0.17</v>
      </c>
      <c r="L1647" t="s">
        <v>9292</v>
      </c>
      <c r="M1647">
        <v>1.55</v>
      </c>
      <c r="N1647">
        <v>1.36</v>
      </c>
      <c r="O1647">
        <v>76.521699999999996</v>
      </c>
      <c r="P1647" t="s">
        <v>69</v>
      </c>
    </row>
    <row r="1648" spans="1:16" x14ac:dyDescent="0.25">
      <c r="A1648" t="s">
        <v>2475</v>
      </c>
      <c r="B1648" t="s">
        <v>2474</v>
      </c>
      <c r="C1648" t="str">
        <f t="shared" si="25"/>
        <v>HD 67087</v>
      </c>
      <c r="D1648">
        <v>1</v>
      </c>
      <c r="E1648">
        <v>2</v>
      </c>
      <c r="F1648" t="s">
        <v>30</v>
      </c>
      <c r="G1648">
        <v>2015</v>
      </c>
      <c r="H1648">
        <v>3.86</v>
      </c>
      <c r="I1648">
        <v>12.9</v>
      </c>
      <c r="J1648">
        <v>1540</v>
      </c>
      <c r="K1648">
        <v>0.76</v>
      </c>
      <c r="L1648" t="s">
        <v>9292</v>
      </c>
      <c r="M1648">
        <v>1.55</v>
      </c>
      <c r="N1648">
        <v>1.36</v>
      </c>
      <c r="O1648">
        <v>76.521699999999996</v>
      </c>
      <c r="P1648" t="s">
        <v>69</v>
      </c>
    </row>
    <row r="1649" spans="1:16" x14ac:dyDescent="0.25">
      <c r="A1649" t="s">
        <v>2476</v>
      </c>
      <c r="B1649" t="s">
        <v>2477</v>
      </c>
      <c r="C1649" t="str">
        <f t="shared" si="25"/>
        <v>HD 68988</v>
      </c>
      <c r="D1649">
        <v>1</v>
      </c>
      <c r="E1649">
        <v>2</v>
      </c>
      <c r="F1649" t="s">
        <v>30</v>
      </c>
      <c r="G1649">
        <v>2001</v>
      </c>
      <c r="H1649">
        <v>7.0000000000000007E-2</v>
      </c>
      <c r="I1649">
        <v>13.4</v>
      </c>
      <c r="J1649">
        <v>626.12509999999997</v>
      </c>
      <c r="K1649">
        <v>0.12</v>
      </c>
      <c r="L1649" t="s">
        <v>9310</v>
      </c>
      <c r="M1649">
        <v>1.19</v>
      </c>
      <c r="N1649">
        <v>1.28</v>
      </c>
      <c r="O1649">
        <v>60.844700000000003</v>
      </c>
      <c r="P1649" t="s">
        <v>69</v>
      </c>
    </row>
    <row r="1650" spans="1:16" x14ac:dyDescent="0.25">
      <c r="A1650" t="s">
        <v>2478</v>
      </c>
      <c r="B1650" t="s">
        <v>2477</v>
      </c>
      <c r="C1650" t="str">
        <f t="shared" si="25"/>
        <v>HD 68988</v>
      </c>
      <c r="D1650">
        <v>1</v>
      </c>
      <c r="E1650">
        <v>2</v>
      </c>
      <c r="F1650" t="s">
        <v>30</v>
      </c>
      <c r="G1650">
        <v>2021</v>
      </c>
      <c r="H1650">
        <v>13.2</v>
      </c>
      <c r="I1650">
        <v>12.3</v>
      </c>
      <c r="J1650">
        <v>4767.4260999999997</v>
      </c>
      <c r="K1650">
        <v>0.45</v>
      </c>
      <c r="L1650" t="s">
        <v>9310</v>
      </c>
      <c r="M1650">
        <v>1.26</v>
      </c>
      <c r="N1650">
        <v>1.17</v>
      </c>
      <c r="O1650">
        <v>60.844700000000003</v>
      </c>
      <c r="P1650" t="s">
        <v>69</v>
      </c>
    </row>
    <row r="1651" spans="1:16" x14ac:dyDescent="0.25">
      <c r="A1651" t="s">
        <v>2479</v>
      </c>
      <c r="B1651" t="s">
        <v>2480</v>
      </c>
      <c r="C1651" t="str">
        <f t="shared" si="25"/>
        <v>HD 72659</v>
      </c>
      <c r="D1651">
        <v>1</v>
      </c>
      <c r="E1651">
        <v>2</v>
      </c>
      <c r="F1651" t="s">
        <v>30</v>
      </c>
      <c r="G1651">
        <v>2002</v>
      </c>
      <c r="H1651">
        <v>4.6891249999999998</v>
      </c>
      <c r="I1651">
        <v>13.1</v>
      </c>
      <c r="J1651">
        <v>1071.5358799999999</v>
      </c>
      <c r="K1651">
        <v>0.25712800000000002</v>
      </c>
      <c r="L1651" t="s">
        <v>9310</v>
      </c>
      <c r="M1651">
        <v>1.46</v>
      </c>
      <c r="N1651">
        <v>1.0900000000000001</v>
      </c>
      <c r="O1651">
        <v>51.8949</v>
      </c>
      <c r="P1651" t="s">
        <v>51</v>
      </c>
    </row>
    <row r="1652" spans="1:16" x14ac:dyDescent="0.25">
      <c r="A1652" t="s">
        <v>2481</v>
      </c>
      <c r="B1652" t="s">
        <v>2480</v>
      </c>
      <c r="C1652" t="str">
        <f t="shared" si="25"/>
        <v>HD 72659</v>
      </c>
      <c r="D1652">
        <v>1</v>
      </c>
      <c r="E1652">
        <v>2</v>
      </c>
      <c r="F1652" t="s">
        <v>30</v>
      </c>
      <c r="G1652">
        <v>2022</v>
      </c>
      <c r="H1652">
        <v>13.940621</v>
      </c>
      <c r="I1652">
        <v>12.1</v>
      </c>
      <c r="J1652">
        <v>5948.0583299999998</v>
      </c>
      <c r="K1652">
        <v>9.1341000000000006E-2</v>
      </c>
      <c r="L1652" t="s">
        <v>9310</v>
      </c>
      <c r="M1652">
        <v>1.46</v>
      </c>
      <c r="N1652">
        <v>1.0900000000000001</v>
      </c>
      <c r="O1652">
        <v>51.8949</v>
      </c>
      <c r="P1652" t="s">
        <v>69</v>
      </c>
    </row>
    <row r="1653" spans="1:16" x14ac:dyDescent="0.25">
      <c r="A1653" t="s">
        <v>2482</v>
      </c>
      <c r="B1653" t="s">
        <v>2483</v>
      </c>
      <c r="C1653" t="str">
        <f t="shared" si="25"/>
        <v>HD 73267</v>
      </c>
      <c r="D1653">
        <v>1</v>
      </c>
      <c r="E1653">
        <v>2</v>
      </c>
      <c r="F1653" t="s">
        <v>30</v>
      </c>
      <c r="G1653">
        <v>2008</v>
      </c>
      <c r="H1653">
        <v>2.2274690000000001</v>
      </c>
      <c r="I1653">
        <v>13</v>
      </c>
      <c r="J1653">
        <v>1325.3882799999999</v>
      </c>
      <c r="K1653">
        <v>0.26128899999999999</v>
      </c>
      <c r="L1653" t="s">
        <v>9278</v>
      </c>
      <c r="M1653">
        <v>0.91</v>
      </c>
      <c r="N1653">
        <v>0.93</v>
      </c>
      <c r="O1653">
        <v>50.409300000000002</v>
      </c>
      <c r="P1653" t="s">
        <v>38</v>
      </c>
    </row>
    <row r="1654" spans="1:16" x14ac:dyDescent="0.25">
      <c r="A1654" t="s">
        <v>2484</v>
      </c>
      <c r="B1654" t="s">
        <v>2483</v>
      </c>
      <c r="C1654" t="str">
        <f t="shared" si="25"/>
        <v>HD 73267</v>
      </c>
      <c r="D1654">
        <v>1</v>
      </c>
      <c r="E1654">
        <v>2</v>
      </c>
      <c r="F1654" t="s">
        <v>30</v>
      </c>
      <c r="G1654">
        <v>2022</v>
      </c>
      <c r="H1654">
        <v>12.621165</v>
      </c>
      <c r="I1654">
        <v>12.8</v>
      </c>
      <c r="J1654">
        <v>1716.4996100000001</v>
      </c>
      <c r="K1654">
        <v>8.9366000000000001E-2</v>
      </c>
      <c r="L1654" t="s">
        <v>9278</v>
      </c>
      <c r="M1654">
        <v>0.96</v>
      </c>
      <c r="N1654">
        <v>0.93</v>
      </c>
      <c r="O1654">
        <v>50.409300000000002</v>
      </c>
      <c r="P1654" t="s">
        <v>69</v>
      </c>
    </row>
    <row r="1655" spans="1:16" x14ac:dyDescent="0.25">
      <c r="A1655" t="s">
        <v>2485</v>
      </c>
      <c r="B1655" t="s">
        <v>2486</v>
      </c>
      <c r="C1655" t="str">
        <f t="shared" si="25"/>
        <v>HD 73526</v>
      </c>
      <c r="D1655">
        <v>1</v>
      </c>
      <c r="E1655">
        <v>2</v>
      </c>
      <c r="F1655" t="s">
        <v>30</v>
      </c>
      <c r="G1655">
        <v>2002</v>
      </c>
      <c r="H1655">
        <v>0.65</v>
      </c>
      <c r="I1655">
        <v>13.1</v>
      </c>
      <c r="J1655">
        <v>978.91639999999995</v>
      </c>
      <c r="K1655">
        <v>0.19</v>
      </c>
      <c r="L1655" t="s">
        <v>9337</v>
      </c>
      <c r="M1655">
        <v>1.53</v>
      </c>
      <c r="N1655">
        <v>1.1399999999999999</v>
      </c>
      <c r="O1655">
        <v>97.239599999999996</v>
      </c>
      <c r="P1655" t="s">
        <v>99</v>
      </c>
    </row>
    <row r="1656" spans="1:16" x14ac:dyDescent="0.25">
      <c r="A1656" t="s">
        <v>2487</v>
      </c>
      <c r="B1656" t="s">
        <v>2486</v>
      </c>
      <c r="C1656" t="str">
        <f t="shared" si="25"/>
        <v>HD 73526</v>
      </c>
      <c r="D1656">
        <v>1</v>
      </c>
      <c r="E1656">
        <v>2</v>
      </c>
      <c r="F1656" t="s">
        <v>30</v>
      </c>
      <c r="G1656">
        <v>2005</v>
      </c>
      <c r="H1656">
        <v>1.03</v>
      </c>
      <c r="I1656">
        <v>13.3</v>
      </c>
      <c r="J1656">
        <v>715.09</v>
      </c>
      <c r="K1656">
        <v>0.28000000000000003</v>
      </c>
      <c r="L1656" t="s">
        <v>9337</v>
      </c>
      <c r="M1656">
        <v>1.53</v>
      </c>
      <c r="N1656">
        <v>1.01</v>
      </c>
      <c r="O1656">
        <v>97.239599999999996</v>
      </c>
      <c r="P1656" t="s">
        <v>99</v>
      </c>
    </row>
    <row r="1657" spans="1:16" x14ac:dyDescent="0.25">
      <c r="A1657" t="s">
        <v>2488</v>
      </c>
      <c r="B1657" t="s">
        <v>2489</v>
      </c>
      <c r="C1657" t="str">
        <f t="shared" si="25"/>
        <v>HD 73583</v>
      </c>
      <c r="D1657">
        <v>1</v>
      </c>
      <c r="E1657">
        <v>2</v>
      </c>
      <c r="F1657" t="s">
        <v>34</v>
      </c>
      <c r="G1657">
        <v>2022</v>
      </c>
      <c r="H1657">
        <v>6.0400000000000002E-2</v>
      </c>
      <c r="I1657">
        <v>2.79</v>
      </c>
      <c r="J1657">
        <v>10.199999999999999</v>
      </c>
      <c r="K1657">
        <v>0.09</v>
      </c>
      <c r="L1657" t="s">
        <v>9364</v>
      </c>
      <c r="M1657">
        <v>0.65</v>
      </c>
      <c r="N1657">
        <v>0.73</v>
      </c>
      <c r="O1657">
        <v>31.566600000000001</v>
      </c>
      <c r="P1657" t="s">
        <v>62</v>
      </c>
    </row>
    <row r="1658" spans="1:16" x14ac:dyDescent="0.25">
      <c r="A1658" t="s">
        <v>2490</v>
      </c>
      <c r="B1658" t="s">
        <v>2489</v>
      </c>
      <c r="C1658" t="str">
        <f t="shared" si="25"/>
        <v>HD 73583</v>
      </c>
      <c r="D1658">
        <v>1</v>
      </c>
      <c r="E1658">
        <v>2</v>
      </c>
      <c r="F1658" t="s">
        <v>34</v>
      </c>
      <c r="G1658">
        <v>2022</v>
      </c>
      <c r="H1658">
        <v>0.1242</v>
      </c>
      <c r="I1658">
        <v>2.39</v>
      </c>
      <c r="J1658">
        <v>9.6999999999999993</v>
      </c>
      <c r="K1658">
        <v>0.08</v>
      </c>
      <c r="L1658" t="s">
        <v>9364</v>
      </c>
      <c r="M1658">
        <v>0.65</v>
      </c>
      <c r="N1658">
        <v>0.73</v>
      </c>
      <c r="O1658">
        <v>31.566600000000001</v>
      </c>
      <c r="P1658" t="s">
        <v>62</v>
      </c>
    </row>
    <row r="1659" spans="1:16" x14ac:dyDescent="0.25">
      <c r="A1659" t="s">
        <v>2491</v>
      </c>
      <c r="B1659" t="s">
        <v>2492</v>
      </c>
      <c r="C1659" t="str">
        <f t="shared" si="25"/>
        <v>HD 74156</v>
      </c>
      <c r="D1659">
        <v>1</v>
      </c>
      <c r="E1659">
        <v>2</v>
      </c>
      <c r="F1659" t="s">
        <v>30</v>
      </c>
      <c r="G1659">
        <v>2003</v>
      </c>
      <c r="H1659">
        <v>0.28014800000000001</v>
      </c>
      <c r="I1659">
        <v>13.5</v>
      </c>
      <c r="J1659">
        <v>531.83222000000001</v>
      </c>
      <c r="K1659">
        <v>0.63564299999999996</v>
      </c>
      <c r="L1659" t="s">
        <v>9295</v>
      </c>
      <c r="M1659">
        <v>1.51</v>
      </c>
      <c r="N1659">
        <v>1.1000000000000001</v>
      </c>
      <c r="O1659">
        <v>57.603000000000002</v>
      </c>
      <c r="P1659" t="s">
        <v>112</v>
      </c>
    </row>
    <row r="1660" spans="1:16" x14ac:dyDescent="0.25">
      <c r="A1660" t="s">
        <v>2493</v>
      </c>
      <c r="B1660" t="s">
        <v>2492</v>
      </c>
      <c r="C1660" t="str">
        <f t="shared" si="25"/>
        <v>HD 74156</v>
      </c>
      <c r="D1660">
        <v>1</v>
      </c>
      <c r="E1660">
        <v>2</v>
      </c>
      <c r="F1660" t="s">
        <v>30</v>
      </c>
      <c r="G1660">
        <v>2003</v>
      </c>
      <c r="H1660">
        <v>3.676463</v>
      </c>
      <c r="I1660">
        <v>12.5</v>
      </c>
      <c r="J1660">
        <v>2894.47226</v>
      </c>
      <c r="K1660">
        <v>0.37727699999999997</v>
      </c>
      <c r="L1660" t="s">
        <v>9295</v>
      </c>
      <c r="M1660">
        <v>1.51</v>
      </c>
      <c r="N1660">
        <v>1.1000000000000001</v>
      </c>
      <c r="O1660">
        <v>57.603000000000002</v>
      </c>
      <c r="P1660" t="s">
        <v>112</v>
      </c>
    </row>
    <row r="1661" spans="1:16" x14ac:dyDescent="0.25">
      <c r="A1661" t="s">
        <v>2494</v>
      </c>
      <c r="B1661" t="s">
        <v>2495</v>
      </c>
      <c r="C1661" t="str">
        <f t="shared" si="25"/>
        <v>HD 75784</v>
      </c>
      <c r="D1661">
        <v>1</v>
      </c>
      <c r="E1661">
        <v>2</v>
      </c>
      <c r="F1661" t="s">
        <v>30</v>
      </c>
      <c r="G1661">
        <v>2014</v>
      </c>
      <c r="H1661">
        <v>1.032</v>
      </c>
      <c r="I1661">
        <v>13.8</v>
      </c>
      <c r="J1661">
        <v>317.83</v>
      </c>
      <c r="K1661">
        <v>9.7000000000000003E-2</v>
      </c>
      <c r="L1661" t="s">
        <v>9289</v>
      </c>
      <c r="M1661">
        <v>3.4</v>
      </c>
      <c r="N1661">
        <v>1.26</v>
      </c>
      <c r="O1661">
        <v>85.432100000000005</v>
      </c>
      <c r="P1661" t="s">
        <v>51</v>
      </c>
    </row>
    <row r="1662" spans="1:16" x14ac:dyDescent="0.25">
      <c r="A1662" t="s">
        <v>2496</v>
      </c>
      <c r="B1662" t="s">
        <v>2495</v>
      </c>
      <c r="C1662" t="str">
        <f t="shared" si="25"/>
        <v>HD 75784</v>
      </c>
      <c r="D1662">
        <v>1</v>
      </c>
      <c r="E1662">
        <v>2</v>
      </c>
      <c r="F1662" t="s">
        <v>30</v>
      </c>
      <c r="G1662">
        <v>2018</v>
      </c>
      <c r="H1662">
        <v>8.4</v>
      </c>
      <c r="I1662">
        <v>12.8</v>
      </c>
      <c r="J1662">
        <v>1792.5612000000001</v>
      </c>
      <c r="K1662">
        <v>0.48899999999999999</v>
      </c>
      <c r="L1662" t="s">
        <v>9289</v>
      </c>
      <c r="M1662">
        <v>3.4</v>
      </c>
      <c r="N1662">
        <v>1.26</v>
      </c>
      <c r="O1662">
        <v>85.432100000000005</v>
      </c>
      <c r="P1662" t="s">
        <v>51</v>
      </c>
    </row>
    <row r="1663" spans="1:16" x14ac:dyDescent="0.25">
      <c r="A1663" t="s">
        <v>2497</v>
      </c>
      <c r="B1663" t="s">
        <v>2498</v>
      </c>
      <c r="C1663" t="str">
        <f t="shared" si="25"/>
        <v>HD 81817</v>
      </c>
      <c r="D1663">
        <v>1</v>
      </c>
      <c r="E1663">
        <v>2</v>
      </c>
      <c r="F1663" t="s">
        <v>30</v>
      </c>
      <c r="G1663">
        <v>2020</v>
      </c>
      <c r="H1663">
        <v>3.2339530000000001</v>
      </c>
      <c r="I1663">
        <v>11.9</v>
      </c>
      <c r="J1663">
        <v>8433.9029800000008</v>
      </c>
      <c r="K1663">
        <v>9.7257999999999997E-2</v>
      </c>
      <c r="L1663" t="s">
        <v>9433</v>
      </c>
      <c r="M1663">
        <v>83.8</v>
      </c>
      <c r="N1663">
        <v>4.3</v>
      </c>
      <c r="O1663">
        <v>269.12599999999998</v>
      </c>
      <c r="P1663" t="s">
        <v>492</v>
      </c>
    </row>
    <row r="1664" spans="1:16" x14ac:dyDescent="0.25">
      <c r="A1664" t="s">
        <v>2499</v>
      </c>
      <c r="B1664" t="s">
        <v>2498</v>
      </c>
      <c r="C1664" t="str">
        <f t="shared" si="25"/>
        <v>HD 81817</v>
      </c>
      <c r="D1664">
        <v>1</v>
      </c>
      <c r="E1664">
        <v>2</v>
      </c>
      <c r="F1664" t="s">
        <v>30</v>
      </c>
      <c r="G1664">
        <v>2022</v>
      </c>
      <c r="H1664">
        <v>2.3240889999999998</v>
      </c>
      <c r="I1664">
        <v>12</v>
      </c>
      <c r="J1664">
        <v>7180.5415999999996</v>
      </c>
      <c r="K1664">
        <v>9.5429E-2</v>
      </c>
      <c r="L1664" t="s">
        <v>9433</v>
      </c>
      <c r="M1664">
        <v>109.46</v>
      </c>
      <c r="N1664">
        <v>4.3</v>
      </c>
      <c r="O1664">
        <v>269.12599999999998</v>
      </c>
      <c r="P1664" t="s">
        <v>69</v>
      </c>
    </row>
    <row r="1665" spans="1:16" x14ac:dyDescent="0.25">
      <c r="A1665" t="s">
        <v>2500</v>
      </c>
      <c r="B1665" t="s">
        <v>2501</v>
      </c>
      <c r="C1665" t="str">
        <f t="shared" si="25"/>
        <v>HD 82943</v>
      </c>
      <c r="D1665">
        <v>1</v>
      </c>
      <c r="E1665">
        <v>2</v>
      </c>
      <c r="F1665" t="s">
        <v>30</v>
      </c>
      <c r="G1665">
        <v>2003</v>
      </c>
      <c r="H1665">
        <v>1.18306</v>
      </c>
      <c r="I1665">
        <v>13.5</v>
      </c>
      <c r="J1665">
        <v>534.25</v>
      </c>
      <c r="K1665">
        <v>0.16200000000000001</v>
      </c>
      <c r="L1665" t="s">
        <v>9434</v>
      </c>
      <c r="M1665">
        <v>1.18</v>
      </c>
      <c r="N1665">
        <v>1.08</v>
      </c>
      <c r="O1665">
        <v>27.590199999999999</v>
      </c>
      <c r="P1665" t="s">
        <v>38</v>
      </c>
    </row>
    <row r="1666" spans="1:16" x14ac:dyDescent="0.25">
      <c r="A1666" t="s">
        <v>2502</v>
      </c>
      <c r="B1666" t="s">
        <v>2501</v>
      </c>
      <c r="C1666" t="str">
        <f t="shared" si="25"/>
        <v>HD 82943</v>
      </c>
      <c r="D1666">
        <v>1</v>
      </c>
      <c r="E1666">
        <v>2</v>
      </c>
      <c r="F1666" t="s">
        <v>30</v>
      </c>
      <c r="G1666">
        <v>2003</v>
      </c>
      <c r="H1666">
        <v>0.74345000000000006</v>
      </c>
      <c r="I1666">
        <v>13.4</v>
      </c>
      <c r="J1666">
        <v>622.60299999999995</v>
      </c>
      <c r="K1666">
        <v>0.36630000000000001</v>
      </c>
      <c r="L1666" t="s">
        <v>9434</v>
      </c>
      <c r="M1666">
        <v>1.18</v>
      </c>
      <c r="N1666">
        <v>1.08</v>
      </c>
      <c r="O1666">
        <v>27.590199999999999</v>
      </c>
      <c r="P1666" t="s">
        <v>38</v>
      </c>
    </row>
    <row r="1667" spans="1:16" x14ac:dyDescent="0.25">
      <c r="A1667" t="s">
        <v>2503</v>
      </c>
      <c r="B1667" t="s">
        <v>2504</v>
      </c>
      <c r="C1667" t="str">
        <f t="shared" ref="C1667:C1730" si="26">B1667</f>
        <v>HD 83443</v>
      </c>
      <c r="D1667">
        <v>1</v>
      </c>
      <c r="E1667">
        <v>2</v>
      </c>
      <c r="F1667" t="s">
        <v>30</v>
      </c>
      <c r="G1667">
        <v>2002</v>
      </c>
      <c r="H1667">
        <v>4.0599999999999997E-2</v>
      </c>
      <c r="I1667">
        <v>14.1</v>
      </c>
      <c r="J1667">
        <v>127.76702</v>
      </c>
      <c r="K1667">
        <v>1.2E-2</v>
      </c>
      <c r="L1667" t="s">
        <v>9294</v>
      </c>
      <c r="M1667">
        <v>0.94</v>
      </c>
      <c r="N1667">
        <v>1</v>
      </c>
      <c r="O1667">
        <v>40.899099999999997</v>
      </c>
      <c r="P1667" t="s">
        <v>69</v>
      </c>
    </row>
    <row r="1668" spans="1:16" x14ac:dyDescent="0.25">
      <c r="A1668" t="s">
        <v>2505</v>
      </c>
      <c r="B1668" t="s">
        <v>2504</v>
      </c>
      <c r="C1668" t="str">
        <f t="shared" si="26"/>
        <v>HD 83443</v>
      </c>
      <c r="D1668">
        <v>1</v>
      </c>
      <c r="E1668">
        <v>2</v>
      </c>
      <c r="F1668" t="s">
        <v>30</v>
      </c>
      <c r="G1668">
        <v>2022</v>
      </c>
      <c r="H1668">
        <v>8</v>
      </c>
      <c r="I1668">
        <v>13.6</v>
      </c>
      <c r="J1668">
        <v>476.74261000000001</v>
      </c>
      <c r="K1668">
        <v>0.76</v>
      </c>
      <c r="L1668" t="s">
        <v>9294</v>
      </c>
      <c r="M1668">
        <v>0.94</v>
      </c>
      <c r="N1668">
        <v>1</v>
      </c>
      <c r="O1668">
        <v>40.899099999999997</v>
      </c>
      <c r="P1668" t="s">
        <v>69</v>
      </c>
    </row>
    <row r="1669" spans="1:16" x14ac:dyDescent="0.25">
      <c r="A1669" t="s">
        <v>2506</v>
      </c>
      <c r="B1669" t="s">
        <v>2507</v>
      </c>
      <c r="C1669" t="str">
        <f t="shared" si="26"/>
        <v>HD 86226</v>
      </c>
      <c r="D1669">
        <v>1</v>
      </c>
      <c r="E1669">
        <v>2</v>
      </c>
      <c r="F1669" t="s">
        <v>30</v>
      </c>
      <c r="G1669">
        <v>2009</v>
      </c>
      <c r="H1669">
        <v>2.73</v>
      </c>
      <c r="I1669">
        <v>14.3</v>
      </c>
      <c r="J1669">
        <v>143.02350000000001</v>
      </c>
      <c r="K1669">
        <v>5.8999999999999997E-2</v>
      </c>
      <c r="L1669" t="s">
        <v>9321</v>
      </c>
      <c r="M1669">
        <v>1.05</v>
      </c>
      <c r="N1669">
        <v>1.02</v>
      </c>
      <c r="O1669">
        <v>45.683</v>
      </c>
      <c r="P1669" t="s">
        <v>226</v>
      </c>
    </row>
    <row r="1670" spans="1:16" x14ac:dyDescent="0.25">
      <c r="A1670" t="s">
        <v>2508</v>
      </c>
      <c r="B1670" t="s">
        <v>2507</v>
      </c>
      <c r="C1670" t="str">
        <f t="shared" si="26"/>
        <v>HD 86226</v>
      </c>
      <c r="D1670">
        <v>1</v>
      </c>
      <c r="E1670">
        <v>2</v>
      </c>
      <c r="F1670" t="s">
        <v>34</v>
      </c>
      <c r="G1670">
        <v>2020</v>
      </c>
      <c r="H1670">
        <v>4.9000000000000002E-2</v>
      </c>
      <c r="I1670">
        <v>2.16</v>
      </c>
      <c r="J1670">
        <v>7.25</v>
      </c>
      <c r="K1670">
        <v>7.4999999999999997E-2</v>
      </c>
      <c r="L1670" t="s">
        <v>9321</v>
      </c>
      <c r="M1670">
        <v>1.05</v>
      </c>
      <c r="N1670">
        <v>1.02</v>
      </c>
      <c r="O1670">
        <v>45.683</v>
      </c>
      <c r="P1670" t="s">
        <v>62</v>
      </c>
    </row>
    <row r="1671" spans="1:16" x14ac:dyDescent="0.25">
      <c r="A1671" t="s">
        <v>2509</v>
      </c>
      <c r="B1671" t="s">
        <v>2510</v>
      </c>
      <c r="C1671" t="str">
        <f t="shared" si="26"/>
        <v>HD 92788</v>
      </c>
      <c r="D1671">
        <v>1</v>
      </c>
      <c r="E1671">
        <v>2</v>
      </c>
      <c r="F1671" t="s">
        <v>30</v>
      </c>
      <c r="G1671">
        <v>2000</v>
      </c>
      <c r="H1671">
        <v>0.97</v>
      </c>
      <c r="I1671">
        <v>13</v>
      </c>
      <c r="J1671">
        <v>1195.0408</v>
      </c>
      <c r="K1671">
        <v>0.35</v>
      </c>
      <c r="L1671" t="s">
        <v>9337</v>
      </c>
      <c r="M1671">
        <v>1.1399999999999999</v>
      </c>
      <c r="N1671">
        <v>1.1499999999999999</v>
      </c>
      <c r="O1671">
        <v>34.653799999999997</v>
      </c>
      <c r="P1671" t="s">
        <v>69</v>
      </c>
    </row>
    <row r="1672" spans="1:16" x14ac:dyDescent="0.25">
      <c r="A1672" t="s">
        <v>2511</v>
      </c>
      <c r="B1672" t="s">
        <v>2510</v>
      </c>
      <c r="C1672" t="str">
        <f t="shared" si="26"/>
        <v>HD 92788</v>
      </c>
      <c r="D1672">
        <v>1</v>
      </c>
      <c r="E1672">
        <v>2</v>
      </c>
      <c r="F1672" t="s">
        <v>30</v>
      </c>
      <c r="G1672">
        <v>2019</v>
      </c>
      <c r="H1672">
        <v>10.5</v>
      </c>
      <c r="I1672">
        <v>13</v>
      </c>
      <c r="J1672">
        <v>1166.4360999999999</v>
      </c>
      <c r="K1672">
        <v>0.46</v>
      </c>
      <c r="L1672" t="s">
        <v>9337</v>
      </c>
      <c r="M1672">
        <v>1.1399999999999999</v>
      </c>
      <c r="N1672">
        <v>1.1499999999999999</v>
      </c>
      <c r="O1672">
        <v>34.653799999999997</v>
      </c>
      <c r="P1672" t="s">
        <v>38</v>
      </c>
    </row>
    <row r="1673" spans="1:16" x14ac:dyDescent="0.25">
      <c r="A1673" t="s">
        <v>2512</v>
      </c>
      <c r="B1673" t="s">
        <v>2513</v>
      </c>
      <c r="C1673" t="str">
        <f t="shared" si="26"/>
        <v>HD 93351</v>
      </c>
      <c r="D1673">
        <v>1</v>
      </c>
      <c r="E1673">
        <v>2</v>
      </c>
      <c r="F1673" t="s">
        <v>30</v>
      </c>
      <c r="G1673">
        <v>2022</v>
      </c>
      <c r="H1673">
        <v>3.4915000000000002E-2</v>
      </c>
      <c r="I1673">
        <v>1.7</v>
      </c>
      <c r="J1673">
        <v>3.5385300000000002</v>
      </c>
      <c r="K1673">
        <v>-0.12928700000000001</v>
      </c>
      <c r="M1673">
        <v>0.91</v>
      </c>
      <c r="N1673">
        <v>0.94</v>
      </c>
      <c r="O1673">
        <v>56.162999999999997</v>
      </c>
      <c r="P1673" t="s">
        <v>69</v>
      </c>
    </row>
    <row r="1674" spans="1:16" x14ac:dyDescent="0.25">
      <c r="A1674" t="s">
        <v>2514</v>
      </c>
      <c r="B1674" t="s">
        <v>2513</v>
      </c>
      <c r="C1674" t="str">
        <f t="shared" si="26"/>
        <v>HD 93351</v>
      </c>
      <c r="D1674">
        <v>1</v>
      </c>
      <c r="E1674">
        <v>2</v>
      </c>
      <c r="F1674" t="s">
        <v>30</v>
      </c>
      <c r="G1674">
        <v>2022</v>
      </c>
      <c r="H1674">
        <v>11.342789</v>
      </c>
      <c r="I1674">
        <v>12.3</v>
      </c>
      <c r="J1674">
        <v>4230.46976</v>
      </c>
      <c r="K1674">
        <v>0.108765</v>
      </c>
      <c r="M1674">
        <v>0.91</v>
      </c>
      <c r="N1674">
        <v>0.94</v>
      </c>
      <c r="O1674">
        <v>56.162999999999997</v>
      </c>
      <c r="P1674" t="s">
        <v>69</v>
      </c>
    </row>
    <row r="1675" spans="1:16" x14ac:dyDescent="0.25">
      <c r="A1675" t="s">
        <v>2515</v>
      </c>
      <c r="B1675" t="s">
        <v>2516</v>
      </c>
      <c r="C1675" t="str">
        <f t="shared" si="26"/>
        <v>HD 9446</v>
      </c>
      <c r="D1675">
        <v>1</v>
      </c>
      <c r="E1675">
        <v>2</v>
      </c>
      <c r="F1675" t="s">
        <v>30</v>
      </c>
      <c r="G1675">
        <v>2009</v>
      </c>
      <c r="H1675">
        <v>0.189</v>
      </c>
      <c r="I1675">
        <v>14</v>
      </c>
      <c r="J1675">
        <v>222.47200000000001</v>
      </c>
      <c r="K1675">
        <v>0.2</v>
      </c>
      <c r="L1675" t="s">
        <v>9278</v>
      </c>
      <c r="M1675">
        <v>1</v>
      </c>
      <c r="N1675">
        <v>1</v>
      </c>
      <c r="O1675">
        <v>50.350299999999997</v>
      </c>
      <c r="P1675" t="s">
        <v>112</v>
      </c>
    </row>
    <row r="1676" spans="1:16" x14ac:dyDescent="0.25">
      <c r="A1676" t="s">
        <v>2517</v>
      </c>
      <c r="B1676" t="s">
        <v>2516</v>
      </c>
      <c r="C1676" t="str">
        <f t="shared" si="26"/>
        <v>HD 9446</v>
      </c>
      <c r="D1676">
        <v>1</v>
      </c>
      <c r="E1676">
        <v>2</v>
      </c>
      <c r="F1676" t="s">
        <v>30</v>
      </c>
      <c r="G1676">
        <v>2009</v>
      </c>
      <c r="H1676">
        <v>0.65400000000000003</v>
      </c>
      <c r="I1676">
        <v>13.4</v>
      </c>
      <c r="J1676">
        <v>578.42600000000004</v>
      </c>
      <c r="K1676">
        <v>0.06</v>
      </c>
      <c r="L1676" t="s">
        <v>9278</v>
      </c>
      <c r="M1676">
        <v>1</v>
      </c>
      <c r="N1676">
        <v>1</v>
      </c>
      <c r="O1676">
        <v>50.350299999999997</v>
      </c>
      <c r="P1676" t="s">
        <v>112</v>
      </c>
    </row>
    <row r="1677" spans="1:16" x14ac:dyDescent="0.25">
      <c r="A1677" t="s">
        <v>2518</v>
      </c>
      <c r="B1677" t="s">
        <v>2519</v>
      </c>
      <c r="C1677" t="str">
        <f t="shared" si="26"/>
        <v>HD 95089</v>
      </c>
      <c r="D1677">
        <v>1</v>
      </c>
      <c r="E1677">
        <v>2</v>
      </c>
      <c r="F1677" t="s">
        <v>30</v>
      </c>
      <c r="G1677">
        <v>2009</v>
      </c>
      <c r="H1677">
        <v>1.36</v>
      </c>
      <c r="I1677">
        <v>13.7</v>
      </c>
      <c r="J1677">
        <v>400.4658</v>
      </c>
      <c r="K1677">
        <v>0.11899999999999999</v>
      </c>
      <c r="L1677" t="s">
        <v>9435</v>
      </c>
      <c r="M1677">
        <v>5.08</v>
      </c>
      <c r="N1677">
        <v>1.54</v>
      </c>
      <c r="O1677">
        <v>136.95699999999999</v>
      </c>
      <c r="P1677" t="s">
        <v>51</v>
      </c>
    </row>
    <row r="1678" spans="1:16" x14ac:dyDescent="0.25">
      <c r="A1678" t="s">
        <v>2520</v>
      </c>
      <c r="B1678" t="s">
        <v>2519</v>
      </c>
      <c r="C1678" t="str">
        <f t="shared" si="26"/>
        <v>HD 95089</v>
      </c>
      <c r="D1678">
        <v>1</v>
      </c>
      <c r="E1678">
        <v>2</v>
      </c>
      <c r="F1678" t="s">
        <v>30</v>
      </c>
      <c r="G1678">
        <v>2018</v>
      </c>
      <c r="H1678">
        <v>3.33</v>
      </c>
      <c r="I1678">
        <v>13.1</v>
      </c>
      <c r="J1678">
        <v>1096.5135</v>
      </c>
      <c r="K1678">
        <v>0.28399999999999997</v>
      </c>
      <c r="L1678" t="s">
        <v>9435</v>
      </c>
      <c r="M1678">
        <v>5.08</v>
      </c>
      <c r="N1678">
        <v>1.54</v>
      </c>
      <c r="O1678">
        <v>136.95699999999999</v>
      </c>
      <c r="P1678" t="s">
        <v>51</v>
      </c>
    </row>
    <row r="1679" spans="1:16" x14ac:dyDescent="0.25">
      <c r="A1679" t="s">
        <v>2521</v>
      </c>
      <c r="B1679" t="s">
        <v>2209</v>
      </c>
      <c r="C1679" t="str">
        <f t="shared" si="26"/>
        <v>GJ 411</v>
      </c>
      <c r="D1679">
        <v>1</v>
      </c>
      <c r="E1679">
        <v>2</v>
      </c>
      <c r="F1679" t="s">
        <v>30</v>
      </c>
      <c r="G1679">
        <v>2021</v>
      </c>
      <c r="H1679">
        <v>2.94</v>
      </c>
      <c r="I1679">
        <v>3.76</v>
      </c>
      <c r="J1679">
        <v>13.6</v>
      </c>
      <c r="K1679">
        <v>0.13200000000000001</v>
      </c>
      <c r="L1679" t="s">
        <v>9276</v>
      </c>
      <c r="M1679">
        <v>0.37</v>
      </c>
      <c r="N1679">
        <v>0.39</v>
      </c>
      <c r="O1679">
        <v>5.6757730000000004</v>
      </c>
      <c r="P1679" t="s">
        <v>69</v>
      </c>
    </row>
    <row r="1680" spans="1:16" x14ac:dyDescent="0.25">
      <c r="A1680" t="s">
        <v>2522</v>
      </c>
      <c r="B1680" t="s">
        <v>2523</v>
      </c>
      <c r="C1680" t="str">
        <f t="shared" si="26"/>
        <v>HD 99706</v>
      </c>
      <c r="D1680">
        <v>1</v>
      </c>
      <c r="E1680">
        <v>2</v>
      </c>
      <c r="F1680" t="s">
        <v>30</v>
      </c>
      <c r="G1680">
        <v>2011</v>
      </c>
      <c r="H1680">
        <v>1.98</v>
      </c>
      <c r="I1680">
        <v>13.7</v>
      </c>
      <c r="J1680">
        <v>390.93090000000001</v>
      </c>
      <c r="K1680">
        <v>0.25</v>
      </c>
      <c r="L1680" t="s">
        <v>9288</v>
      </c>
      <c r="M1680">
        <v>5.52</v>
      </c>
      <c r="N1680">
        <v>1.46</v>
      </c>
      <c r="O1680">
        <v>146.6</v>
      </c>
      <c r="P1680" t="s">
        <v>51</v>
      </c>
    </row>
    <row r="1681" spans="1:16" x14ac:dyDescent="0.25">
      <c r="A1681" t="s">
        <v>2524</v>
      </c>
      <c r="B1681" t="s">
        <v>2523</v>
      </c>
      <c r="C1681" t="str">
        <f t="shared" si="26"/>
        <v>HD 99706</v>
      </c>
      <c r="D1681">
        <v>1</v>
      </c>
      <c r="E1681">
        <v>2</v>
      </c>
      <c r="F1681" t="s">
        <v>30</v>
      </c>
      <c r="G1681">
        <v>2018</v>
      </c>
      <c r="I1681">
        <v>12.8</v>
      </c>
      <c r="J1681">
        <v>1808.4527</v>
      </c>
      <c r="K1681">
        <v>0.41099999999999998</v>
      </c>
      <c r="L1681" t="s">
        <v>9288</v>
      </c>
      <c r="M1681">
        <v>5.4</v>
      </c>
      <c r="N1681">
        <v>1.72</v>
      </c>
      <c r="O1681">
        <v>146.6</v>
      </c>
      <c r="P1681" t="s">
        <v>51</v>
      </c>
    </row>
    <row r="1682" spans="1:16" x14ac:dyDescent="0.25">
      <c r="A1682" t="s">
        <v>2525</v>
      </c>
      <c r="B1682" t="s">
        <v>2526</v>
      </c>
      <c r="C1682" t="str">
        <f t="shared" si="26"/>
        <v>HIP 19976</v>
      </c>
      <c r="D1682">
        <v>1</v>
      </c>
      <c r="E1682">
        <v>2</v>
      </c>
      <c r="F1682" t="s">
        <v>30</v>
      </c>
      <c r="G1682">
        <v>2022</v>
      </c>
      <c r="H1682">
        <v>0.23433699999999999</v>
      </c>
      <c r="I1682">
        <v>4.8</v>
      </c>
      <c r="J1682">
        <v>20.590949999999999</v>
      </c>
      <c r="K1682">
        <v>0.30434600000000001</v>
      </c>
      <c r="M1682">
        <v>0.77</v>
      </c>
      <c r="N1682">
        <v>0.67</v>
      </c>
      <c r="O1682">
        <v>40.270699999999998</v>
      </c>
      <c r="P1682" t="s">
        <v>69</v>
      </c>
    </row>
    <row r="1683" spans="1:16" x14ac:dyDescent="0.25">
      <c r="A1683" t="s">
        <v>2527</v>
      </c>
      <c r="B1683" t="s">
        <v>2526</v>
      </c>
      <c r="C1683" t="str">
        <f t="shared" si="26"/>
        <v>HIP 19976</v>
      </c>
      <c r="D1683">
        <v>1</v>
      </c>
      <c r="E1683">
        <v>2</v>
      </c>
      <c r="F1683" t="s">
        <v>30</v>
      </c>
      <c r="G1683">
        <v>2022</v>
      </c>
      <c r="H1683">
        <v>11.460432000000001</v>
      </c>
      <c r="I1683">
        <v>11.9</v>
      </c>
      <c r="J1683">
        <v>9501.7595299999994</v>
      </c>
      <c r="K1683">
        <v>0.405505</v>
      </c>
      <c r="M1683">
        <v>0.77</v>
      </c>
      <c r="N1683">
        <v>0.67</v>
      </c>
      <c r="O1683">
        <v>40.270699999999998</v>
      </c>
      <c r="P1683" t="s">
        <v>69</v>
      </c>
    </row>
    <row r="1684" spans="1:16" x14ac:dyDescent="0.25">
      <c r="A1684" t="s">
        <v>2528</v>
      </c>
      <c r="B1684" t="s">
        <v>2529</v>
      </c>
      <c r="C1684" t="str">
        <f t="shared" si="26"/>
        <v>HIP 38594</v>
      </c>
      <c r="D1684">
        <v>1</v>
      </c>
      <c r="E1684">
        <v>2</v>
      </c>
      <c r="F1684" t="s">
        <v>30</v>
      </c>
      <c r="G1684">
        <v>2020</v>
      </c>
      <c r="H1684">
        <v>0.25600000000000001</v>
      </c>
      <c r="I1684">
        <v>2.77</v>
      </c>
      <c r="J1684">
        <v>8.1</v>
      </c>
      <c r="K1684">
        <v>0.17</v>
      </c>
      <c r="L1684" t="s">
        <v>9307</v>
      </c>
      <c r="M1684">
        <v>0.63</v>
      </c>
      <c r="N1684">
        <v>0.61</v>
      </c>
      <c r="O1684">
        <v>17.788599999999999</v>
      </c>
      <c r="P1684" t="s">
        <v>69</v>
      </c>
    </row>
    <row r="1685" spans="1:16" x14ac:dyDescent="0.25">
      <c r="A1685" t="s">
        <v>2530</v>
      </c>
      <c r="B1685" t="s">
        <v>2529</v>
      </c>
      <c r="C1685" t="str">
        <f t="shared" si="26"/>
        <v>HIP 38594</v>
      </c>
      <c r="D1685">
        <v>1</v>
      </c>
      <c r="E1685">
        <v>2</v>
      </c>
      <c r="F1685" t="s">
        <v>30</v>
      </c>
      <c r="G1685">
        <v>2020</v>
      </c>
      <c r="H1685">
        <v>3.8050000000000002</v>
      </c>
      <c r="I1685">
        <v>7.94</v>
      </c>
      <c r="J1685">
        <v>48.4</v>
      </c>
      <c r="K1685">
        <v>0.16</v>
      </c>
      <c r="L1685" t="s">
        <v>9307</v>
      </c>
      <c r="M1685">
        <v>0.63</v>
      </c>
      <c r="N1685">
        <v>0.61</v>
      </c>
      <c r="O1685">
        <v>17.788599999999999</v>
      </c>
      <c r="P1685" t="s">
        <v>69</v>
      </c>
    </row>
    <row r="1686" spans="1:16" x14ac:dyDescent="0.25">
      <c r="A1686" t="s">
        <v>2531</v>
      </c>
      <c r="B1686" t="s">
        <v>2532</v>
      </c>
      <c r="C1686" t="str">
        <f t="shared" si="26"/>
        <v>HIP 5158</v>
      </c>
      <c r="D1686">
        <v>1</v>
      </c>
      <c r="E1686">
        <v>2</v>
      </c>
      <c r="F1686" t="s">
        <v>30</v>
      </c>
      <c r="G1686">
        <v>2009</v>
      </c>
      <c r="H1686">
        <v>0.89</v>
      </c>
      <c r="I1686">
        <v>13.6</v>
      </c>
      <c r="J1686">
        <v>451</v>
      </c>
      <c r="K1686">
        <v>0.52</v>
      </c>
      <c r="M1686">
        <v>0.75</v>
      </c>
      <c r="N1686">
        <v>0.78</v>
      </c>
      <c r="O1686">
        <v>51.602600000000002</v>
      </c>
      <c r="P1686" t="s">
        <v>38</v>
      </c>
    </row>
    <row r="1687" spans="1:16" x14ac:dyDescent="0.25">
      <c r="A1687" t="s">
        <v>2533</v>
      </c>
      <c r="B1687" t="s">
        <v>2532</v>
      </c>
      <c r="C1687" t="str">
        <f t="shared" si="26"/>
        <v>HIP 5158</v>
      </c>
      <c r="D1687">
        <v>1</v>
      </c>
      <c r="E1687">
        <v>2</v>
      </c>
      <c r="F1687" t="s">
        <v>30</v>
      </c>
      <c r="G1687">
        <v>2011</v>
      </c>
      <c r="H1687">
        <v>7.7</v>
      </c>
      <c r="I1687">
        <v>12.2</v>
      </c>
      <c r="J1687">
        <v>4780.1632</v>
      </c>
      <c r="K1687">
        <v>0.14000000000000001</v>
      </c>
      <c r="M1687">
        <v>0.75</v>
      </c>
      <c r="N1687">
        <v>0.78</v>
      </c>
      <c r="O1687">
        <v>51.602600000000002</v>
      </c>
      <c r="P1687" t="s">
        <v>38</v>
      </c>
    </row>
    <row r="1688" spans="1:16" x14ac:dyDescent="0.25">
      <c r="A1688" t="s">
        <v>2534</v>
      </c>
      <c r="B1688" t="s">
        <v>2535</v>
      </c>
      <c r="C1688" t="str">
        <f t="shared" si="26"/>
        <v>HIP 54373</v>
      </c>
      <c r="D1688">
        <v>1</v>
      </c>
      <c r="E1688">
        <v>2</v>
      </c>
      <c r="F1688" t="s">
        <v>30</v>
      </c>
      <c r="G1688">
        <v>2019</v>
      </c>
      <c r="H1688">
        <v>6.3E-2</v>
      </c>
      <c r="I1688">
        <v>2.87</v>
      </c>
      <c r="J1688">
        <v>8.6199999999999992</v>
      </c>
      <c r="K1688">
        <v>0.2</v>
      </c>
      <c r="L1688" t="s">
        <v>9436</v>
      </c>
      <c r="M1688">
        <v>0.56000000000000005</v>
      </c>
      <c r="N1688">
        <v>0.56999999999999995</v>
      </c>
      <c r="O1688">
        <v>18.716799999999999</v>
      </c>
      <c r="P1688" t="s">
        <v>226</v>
      </c>
    </row>
    <row r="1689" spans="1:16" x14ac:dyDescent="0.25">
      <c r="A1689" t="s">
        <v>2536</v>
      </c>
      <c r="B1689" t="s">
        <v>2535</v>
      </c>
      <c r="C1689" t="str">
        <f t="shared" si="26"/>
        <v>HIP 54373</v>
      </c>
      <c r="D1689">
        <v>1</v>
      </c>
      <c r="E1689">
        <v>2</v>
      </c>
      <c r="F1689" t="s">
        <v>30</v>
      </c>
      <c r="G1689">
        <v>2019</v>
      </c>
      <c r="H1689">
        <v>9.9000000000000005E-2</v>
      </c>
      <c r="I1689">
        <v>3.57</v>
      </c>
      <c r="J1689">
        <v>12.44</v>
      </c>
      <c r="K1689">
        <v>0.2</v>
      </c>
      <c r="L1689" t="s">
        <v>9436</v>
      </c>
      <c r="M1689">
        <v>0.56000000000000005</v>
      </c>
      <c r="N1689">
        <v>0.56999999999999995</v>
      </c>
      <c r="O1689">
        <v>18.716799999999999</v>
      </c>
      <c r="P1689" t="s">
        <v>226</v>
      </c>
    </row>
    <row r="1690" spans="1:16" x14ac:dyDescent="0.25">
      <c r="A1690" t="s">
        <v>2537</v>
      </c>
      <c r="B1690" t="s">
        <v>2538</v>
      </c>
      <c r="C1690" t="str">
        <f t="shared" si="26"/>
        <v>HIP 65407</v>
      </c>
      <c r="D1690">
        <v>1</v>
      </c>
      <c r="E1690">
        <v>2</v>
      </c>
      <c r="F1690" t="s">
        <v>30</v>
      </c>
      <c r="G1690">
        <v>2016</v>
      </c>
      <c r="H1690">
        <v>0.17699999999999999</v>
      </c>
      <c r="I1690">
        <v>14.3</v>
      </c>
      <c r="J1690">
        <v>136.03124</v>
      </c>
      <c r="K1690">
        <v>0.14000000000000001</v>
      </c>
      <c r="L1690" t="s">
        <v>9288</v>
      </c>
      <c r="M1690">
        <v>0.95</v>
      </c>
      <c r="N1690">
        <v>0.93</v>
      </c>
      <c r="O1690">
        <v>61.7804</v>
      </c>
      <c r="P1690" t="s">
        <v>112</v>
      </c>
    </row>
    <row r="1691" spans="1:16" x14ac:dyDescent="0.25">
      <c r="A1691" t="s">
        <v>2539</v>
      </c>
      <c r="B1691" t="s">
        <v>2538</v>
      </c>
      <c r="C1691" t="str">
        <f t="shared" si="26"/>
        <v>HIP 65407</v>
      </c>
      <c r="D1691">
        <v>1</v>
      </c>
      <c r="E1691">
        <v>2</v>
      </c>
      <c r="F1691" t="s">
        <v>30</v>
      </c>
      <c r="G1691">
        <v>2016</v>
      </c>
      <c r="H1691">
        <v>0.316</v>
      </c>
      <c r="I1691">
        <v>13.9</v>
      </c>
      <c r="J1691">
        <v>249.17872</v>
      </c>
      <c r="K1691">
        <v>0.12</v>
      </c>
      <c r="L1691" t="s">
        <v>9288</v>
      </c>
      <c r="M1691">
        <v>0.95</v>
      </c>
      <c r="N1691">
        <v>0.93</v>
      </c>
      <c r="O1691">
        <v>61.7804</v>
      </c>
      <c r="P1691" t="s">
        <v>112</v>
      </c>
    </row>
    <row r="1692" spans="1:16" x14ac:dyDescent="0.25">
      <c r="A1692" t="s">
        <v>2540</v>
      </c>
      <c r="B1692" t="s">
        <v>2541</v>
      </c>
      <c r="C1692" t="str">
        <f t="shared" si="26"/>
        <v>HIP 67851</v>
      </c>
      <c r="D1692">
        <v>1</v>
      </c>
      <c r="E1692">
        <v>2</v>
      </c>
      <c r="F1692" t="s">
        <v>30</v>
      </c>
      <c r="G1692">
        <v>2015</v>
      </c>
      <c r="H1692">
        <v>0.48238700000000001</v>
      </c>
      <c r="I1692">
        <v>13.5</v>
      </c>
      <c r="J1692">
        <v>497.95749000000001</v>
      </c>
      <c r="K1692">
        <v>6.3066999999999998E-2</v>
      </c>
      <c r="L1692" t="s">
        <v>9283</v>
      </c>
      <c r="M1692">
        <v>5.87</v>
      </c>
      <c r="N1692">
        <v>1.9</v>
      </c>
      <c r="O1692">
        <v>64.118099999999998</v>
      </c>
      <c r="P1692" t="s">
        <v>69</v>
      </c>
    </row>
    <row r="1693" spans="1:16" x14ac:dyDescent="0.25">
      <c r="A1693" t="s">
        <v>2542</v>
      </c>
      <c r="B1693" t="s">
        <v>2541</v>
      </c>
      <c r="C1693" t="str">
        <f t="shared" si="26"/>
        <v>HIP 67851</v>
      </c>
      <c r="D1693">
        <v>1</v>
      </c>
      <c r="E1693">
        <v>2</v>
      </c>
      <c r="F1693" t="s">
        <v>30</v>
      </c>
      <c r="G1693">
        <v>2015</v>
      </c>
      <c r="H1693">
        <v>6.0320770000000001</v>
      </c>
      <c r="I1693">
        <v>12.6</v>
      </c>
      <c r="J1693">
        <v>2430.6172200000001</v>
      </c>
      <c r="K1693">
        <v>0.35619400000000001</v>
      </c>
      <c r="L1693" t="s">
        <v>9283</v>
      </c>
      <c r="M1693">
        <v>5.87</v>
      </c>
      <c r="N1693">
        <v>1.9</v>
      </c>
      <c r="O1693">
        <v>64.118099999999998</v>
      </c>
      <c r="P1693" t="s">
        <v>69</v>
      </c>
    </row>
    <row r="1694" spans="1:16" x14ac:dyDescent="0.25">
      <c r="A1694" t="s">
        <v>2543</v>
      </c>
      <c r="B1694" t="s">
        <v>2544</v>
      </c>
      <c r="C1694" t="str">
        <f t="shared" si="26"/>
        <v>HIP 97166</v>
      </c>
      <c r="D1694">
        <v>1</v>
      </c>
      <c r="E1694">
        <v>2</v>
      </c>
      <c r="F1694" t="s">
        <v>34</v>
      </c>
      <c r="G1694">
        <v>2021</v>
      </c>
      <c r="H1694">
        <v>8.8999999999999996E-2</v>
      </c>
      <c r="I1694">
        <v>2.74</v>
      </c>
      <c r="J1694">
        <v>20</v>
      </c>
      <c r="K1694">
        <v>0.16</v>
      </c>
      <c r="L1694" t="s">
        <v>9294</v>
      </c>
      <c r="M1694">
        <v>0.84</v>
      </c>
      <c r="N1694">
        <v>0.9</v>
      </c>
      <c r="O1694">
        <v>65.950100000000006</v>
      </c>
      <c r="P1694" t="s">
        <v>62</v>
      </c>
    </row>
    <row r="1695" spans="1:16" x14ac:dyDescent="0.25">
      <c r="A1695" t="s">
        <v>2545</v>
      </c>
      <c r="B1695" t="s">
        <v>2544</v>
      </c>
      <c r="C1695" t="str">
        <f t="shared" si="26"/>
        <v>HIP 97166</v>
      </c>
      <c r="D1695">
        <v>1</v>
      </c>
      <c r="E1695">
        <v>2</v>
      </c>
      <c r="F1695" t="s">
        <v>30</v>
      </c>
      <c r="G1695">
        <v>2021</v>
      </c>
      <c r="H1695">
        <v>0.124</v>
      </c>
      <c r="I1695">
        <v>3.12</v>
      </c>
      <c r="J1695">
        <v>9.9</v>
      </c>
      <c r="K1695">
        <v>0.25</v>
      </c>
      <c r="L1695" t="s">
        <v>9294</v>
      </c>
      <c r="M1695">
        <v>0.84</v>
      </c>
      <c r="N1695">
        <v>0.9</v>
      </c>
      <c r="O1695">
        <v>65.950100000000006</v>
      </c>
      <c r="P1695" t="s">
        <v>69</v>
      </c>
    </row>
    <row r="1696" spans="1:16" x14ac:dyDescent="0.25">
      <c r="A1696" t="s">
        <v>2546</v>
      </c>
      <c r="B1696" t="s">
        <v>2547</v>
      </c>
      <c r="C1696" t="str">
        <f t="shared" si="26"/>
        <v>K2-111</v>
      </c>
      <c r="D1696">
        <v>1</v>
      </c>
      <c r="E1696">
        <v>2</v>
      </c>
      <c r="F1696" t="s">
        <v>34</v>
      </c>
      <c r="G1696">
        <v>2017</v>
      </c>
      <c r="H1696">
        <v>5.7000000000000002E-2</v>
      </c>
      <c r="I1696">
        <v>1.82</v>
      </c>
      <c r="J1696">
        <v>5.29</v>
      </c>
      <c r="K1696">
        <v>0.13</v>
      </c>
      <c r="L1696" t="s">
        <v>9437</v>
      </c>
      <c r="M1696">
        <v>1.25</v>
      </c>
      <c r="N1696">
        <v>0.84</v>
      </c>
      <c r="O1696">
        <v>200.39400000000001</v>
      </c>
      <c r="P1696" t="s">
        <v>58</v>
      </c>
    </row>
    <row r="1697" spans="1:16" x14ac:dyDescent="0.25">
      <c r="A1697" t="s">
        <v>2548</v>
      </c>
      <c r="B1697" t="s">
        <v>2547</v>
      </c>
      <c r="C1697" t="str">
        <f t="shared" si="26"/>
        <v>K2-111</v>
      </c>
      <c r="D1697">
        <v>1</v>
      </c>
      <c r="E1697">
        <v>2</v>
      </c>
      <c r="F1697" t="s">
        <v>30</v>
      </c>
      <c r="G1697">
        <v>2020</v>
      </c>
      <c r="H1697">
        <v>0.1166</v>
      </c>
      <c r="I1697">
        <v>3.37</v>
      </c>
      <c r="J1697">
        <v>11.3</v>
      </c>
      <c r="K1697">
        <v>7.0000000000000007E-2</v>
      </c>
      <c r="L1697" t="s">
        <v>9437</v>
      </c>
      <c r="M1697">
        <v>1.25</v>
      </c>
      <c r="N1697">
        <v>0.84</v>
      </c>
      <c r="O1697">
        <v>200.39400000000001</v>
      </c>
      <c r="P1697" t="s">
        <v>69</v>
      </c>
    </row>
    <row r="1698" spans="1:16" x14ac:dyDescent="0.25">
      <c r="A1698" t="s">
        <v>2549</v>
      </c>
      <c r="B1698" t="s">
        <v>2550</v>
      </c>
      <c r="C1698" t="str">
        <f t="shared" si="26"/>
        <v>K2-117</v>
      </c>
      <c r="D1698">
        <v>1</v>
      </c>
      <c r="E1698">
        <v>2</v>
      </c>
      <c r="F1698" t="s">
        <v>34</v>
      </c>
      <c r="G1698">
        <v>2017</v>
      </c>
      <c r="H1698">
        <v>1.89E-2</v>
      </c>
      <c r="I1698">
        <v>2.0299999999999998</v>
      </c>
      <c r="J1698">
        <v>4.78</v>
      </c>
      <c r="K1698">
        <v>0.06</v>
      </c>
      <c r="L1698" t="s">
        <v>9438</v>
      </c>
      <c r="M1698">
        <v>0.51</v>
      </c>
      <c r="N1698">
        <v>0.54</v>
      </c>
      <c r="O1698">
        <v>101.63200000000001</v>
      </c>
      <c r="P1698" t="s">
        <v>58</v>
      </c>
    </row>
    <row r="1699" spans="1:16" x14ac:dyDescent="0.25">
      <c r="A1699" t="s">
        <v>2551</v>
      </c>
      <c r="B1699" t="s">
        <v>2550</v>
      </c>
      <c r="C1699" t="str">
        <f t="shared" si="26"/>
        <v>K2-117</v>
      </c>
      <c r="D1699">
        <v>1</v>
      </c>
      <c r="E1699">
        <v>2</v>
      </c>
      <c r="F1699" t="s">
        <v>34</v>
      </c>
      <c r="G1699">
        <v>2017</v>
      </c>
      <c r="H1699">
        <v>4.9200000000000001E-2</v>
      </c>
      <c r="I1699">
        <v>2.06</v>
      </c>
      <c r="J1699">
        <v>4.9000000000000004</v>
      </c>
      <c r="K1699">
        <v>0.15</v>
      </c>
      <c r="L1699" t="s">
        <v>9438</v>
      </c>
      <c r="M1699">
        <v>0.51</v>
      </c>
      <c r="N1699">
        <v>0.54</v>
      </c>
      <c r="O1699">
        <v>101.63200000000001</v>
      </c>
      <c r="P1699" t="s">
        <v>58</v>
      </c>
    </row>
    <row r="1700" spans="1:16" x14ac:dyDescent="0.25">
      <c r="A1700" t="s">
        <v>2552</v>
      </c>
      <c r="B1700" t="s">
        <v>2553</v>
      </c>
      <c r="C1700" t="str">
        <f t="shared" si="26"/>
        <v>K2-141</v>
      </c>
      <c r="D1700">
        <v>1</v>
      </c>
      <c r="E1700">
        <v>2</v>
      </c>
      <c r="F1700" t="s">
        <v>34</v>
      </c>
      <c r="G1700">
        <v>2018</v>
      </c>
      <c r="H1700">
        <v>7.1599999999999997E-3</v>
      </c>
      <c r="I1700">
        <v>1.51</v>
      </c>
      <c r="J1700">
        <v>5.08</v>
      </c>
      <c r="K1700">
        <v>0</v>
      </c>
      <c r="L1700" t="s">
        <v>9318</v>
      </c>
      <c r="M1700">
        <v>0.68</v>
      </c>
      <c r="N1700">
        <v>0.71</v>
      </c>
      <c r="O1700">
        <v>61.873600000000003</v>
      </c>
      <c r="P1700" t="s">
        <v>58</v>
      </c>
    </row>
    <row r="1701" spans="1:16" x14ac:dyDescent="0.25">
      <c r="A1701" t="s">
        <v>2554</v>
      </c>
      <c r="B1701" t="s">
        <v>2553</v>
      </c>
      <c r="C1701" t="str">
        <f t="shared" si="26"/>
        <v>K2-141</v>
      </c>
      <c r="D1701">
        <v>1</v>
      </c>
      <c r="E1701">
        <v>2</v>
      </c>
      <c r="F1701" t="s">
        <v>34</v>
      </c>
      <c r="G1701">
        <v>2018</v>
      </c>
      <c r="I1701">
        <v>7</v>
      </c>
      <c r="J1701">
        <v>7.4</v>
      </c>
      <c r="K1701">
        <v>0</v>
      </c>
      <c r="L1701" t="s">
        <v>9318</v>
      </c>
      <c r="M1701">
        <v>0.68</v>
      </c>
      <c r="N1701">
        <v>0.71</v>
      </c>
      <c r="O1701">
        <v>61.873600000000003</v>
      </c>
      <c r="P1701" t="s">
        <v>58</v>
      </c>
    </row>
    <row r="1702" spans="1:16" x14ac:dyDescent="0.25">
      <c r="A1702" t="s">
        <v>2555</v>
      </c>
      <c r="B1702" t="s">
        <v>2556</v>
      </c>
      <c r="C1702" t="str">
        <f t="shared" si="26"/>
        <v>K2-146</v>
      </c>
      <c r="D1702">
        <v>1</v>
      </c>
      <c r="E1702">
        <v>2</v>
      </c>
      <c r="F1702" t="s">
        <v>34</v>
      </c>
      <c r="G1702">
        <v>2018</v>
      </c>
      <c r="H1702">
        <v>2.4799999999999999E-2</v>
      </c>
      <c r="I1702">
        <v>2.0499999999999998</v>
      </c>
      <c r="J1702">
        <v>5.77</v>
      </c>
      <c r="K1702">
        <v>0.129</v>
      </c>
      <c r="L1702" t="s">
        <v>9410</v>
      </c>
      <c r="M1702">
        <v>0.33</v>
      </c>
      <c r="N1702">
        <v>0.33</v>
      </c>
      <c r="O1702">
        <v>79.300200000000004</v>
      </c>
      <c r="P1702" t="s">
        <v>58</v>
      </c>
    </row>
    <row r="1703" spans="1:16" x14ac:dyDescent="0.25">
      <c r="A1703" t="s">
        <v>2557</v>
      </c>
      <c r="B1703" t="s">
        <v>2556</v>
      </c>
      <c r="C1703" t="str">
        <f t="shared" si="26"/>
        <v>K2-146</v>
      </c>
      <c r="D1703">
        <v>1</v>
      </c>
      <c r="E1703">
        <v>2</v>
      </c>
      <c r="F1703" t="s">
        <v>34</v>
      </c>
      <c r="G1703">
        <v>2019</v>
      </c>
      <c r="H1703">
        <v>3.27E-2</v>
      </c>
      <c r="I1703">
        <v>2.19</v>
      </c>
      <c r="J1703">
        <v>7.49</v>
      </c>
      <c r="K1703">
        <v>7.4999999999999997E-2</v>
      </c>
      <c r="L1703" t="s">
        <v>9410</v>
      </c>
      <c r="M1703">
        <v>0.33</v>
      </c>
      <c r="N1703">
        <v>0.33</v>
      </c>
      <c r="O1703">
        <v>79.300200000000004</v>
      </c>
      <c r="P1703" t="s">
        <v>58</v>
      </c>
    </row>
    <row r="1704" spans="1:16" x14ac:dyDescent="0.25">
      <c r="A1704" t="s">
        <v>2558</v>
      </c>
      <c r="B1704" t="s">
        <v>2559</v>
      </c>
      <c r="C1704" t="str">
        <f t="shared" si="26"/>
        <v>K2-154</v>
      </c>
      <c r="D1704">
        <v>1</v>
      </c>
      <c r="E1704">
        <v>2</v>
      </c>
      <c r="F1704" t="s">
        <v>34</v>
      </c>
      <c r="G1704">
        <v>2018</v>
      </c>
      <c r="H1704">
        <v>4.0500000000000001E-2</v>
      </c>
      <c r="I1704">
        <v>1.99</v>
      </c>
      <c r="J1704">
        <v>4.62</v>
      </c>
      <c r="L1704" t="s">
        <v>9439</v>
      </c>
      <c r="M1704">
        <v>0.63</v>
      </c>
      <c r="N1704">
        <v>0.65</v>
      </c>
      <c r="O1704">
        <v>129.35599999999999</v>
      </c>
      <c r="P1704" t="s">
        <v>58</v>
      </c>
    </row>
    <row r="1705" spans="1:16" x14ac:dyDescent="0.25">
      <c r="A1705" t="s">
        <v>2560</v>
      </c>
      <c r="B1705" t="s">
        <v>2559</v>
      </c>
      <c r="C1705" t="str">
        <f t="shared" si="26"/>
        <v>K2-154</v>
      </c>
      <c r="D1705">
        <v>1</v>
      </c>
      <c r="E1705">
        <v>2</v>
      </c>
      <c r="F1705" t="s">
        <v>34</v>
      </c>
      <c r="G1705">
        <v>2018</v>
      </c>
      <c r="H1705">
        <v>6.7699999999999996E-2</v>
      </c>
      <c r="I1705">
        <v>2.0699999999999998</v>
      </c>
      <c r="J1705">
        <v>4.9400000000000004</v>
      </c>
      <c r="L1705" t="s">
        <v>9439</v>
      </c>
      <c r="M1705">
        <v>0.63</v>
      </c>
      <c r="N1705">
        <v>0.65</v>
      </c>
      <c r="O1705">
        <v>129.35599999999999</v>
      </c>
      <c r="P1705" t="s">
        <v>58</v>
      </c>
    </row>
    <row r="1706" spans="1:16" x14ac:dyDescent="0.25">
      <c r="A1706" t="s">
        <v>2561</v>
      </c>
      <c r="B1706" t="s">
        <v>2562</v>
      </c>
      <c r="C1706" t="str">
        <f t="shared" si="26"/>
        <v>K2-158</v>
      </c>
      <c r="D1706">
        <v>1</v>
      </c>
      <c r="E1706">
        <v>2</v>
      </c>
      <c r="F1706" t="s">
        <v>34</v>
      </c>
      <c r="G1706">
        <v>2018</v>
      </c>
      <c r="H1706">
        <v>8.8700000000000001E-2</v>
      </c>
      <c r="I1706">
        <v>2.64</v>
      </c>
      <c r="J1706">
        <v>7.46</v>
      </c>
      <c r="M1706">
        <v>0.95</v>
      </c>
      <c r="N1706">
        <v>0.92</v>
      </c>
      <c r="O1706">
        <v>197.29900000000001</v>
      </c>
      <c r="P1706" t="s">
        <v>58</v>
      </c>
    </row>
    <row r="1707" spans="1:16" x14ac:dyDescent="0.25">
      <c r="A1707" t="s">
        <v>2563</v>
      </c>
      <c r="B1707" t="s">
        <v>2562</v>
      </c>
      <c r="C1707" t="str">
        <f t="shared" si="26"/>
        <v>K2-158</v>
      </c>
      <c r="D1707">
        <v>1</v>
      </c>
      <c r="E1707">
        <v>2</v>
      </c>
      <c r="F1707" t="s">
        <v>34</v>
      </c>
      <c r="G1707">
        <v>2018</v>
      </c>
      <c r="H1707">
        <v>6.2199999999999998E-2</v>
      </c>
      <c r="I1707">
        <v>1.28</v>
      </c>
      <c r="J1707">
        <v>2.1800000000000002</v>
      </c>
      <c r="M1707">
        <v>0.95</v>
      </c>
      <c r="N1707">
        <v>0.92</v>
      </c>
      <c r="O1707">
        <v>197.29900000000001</v>
      </c>
      <c r="P1707" t="s">
        <v>58</v>
      </c>
    </row>
    <row r="1708" spans="1:16" x14ac:dyDescent="0.25">
      <c r="A1708" t="s">
        <v>2564</v>
      </c>
      <c r="B1708" t="s">
        <v>2144</v>
      </c>
      <c r="C1708" t="str">
        <f t="shared" si="26"/>
        <v>K2-166</v>
      </c>
      <c r="D1708">
        <v>1</v>
      </c>
      <c r="E1708">
        <v>2</v>
      </c>
      <c r="F1708" t="s">
        <v>34</v>
      </c>
      <c r="G1708">
        <v>2018</v>
      </c>
      <c r="H1708">
        <v>8.5800000000000001E-2</v>
      </c>
      <c r="I1708">
        <v>2.19</v>
      </c>
      <c r="J1708">
        <v>5.43</v>
      </c>
      <c r="M1708">
        <v>1.61</v>
      </c>
      <c r="N1708">
        <v>1.1599999999999999</v>
      </c>
      <c r="O1708">
        <v>476.88200000000001</v>
      </c>
      <c r="P1708" t="s">
        <v>58</v>
      </c>
    </row>
    <row r="1709" spans="1:16" x14ac:dyDescent="0.25">
      <c r="A1709" t="s">
        <v>2565</v>
      </c>
      <c r="B1709" t="s">
        <v>2148</v>
      </c>
      <c r="C1709" t="str">
        <f t="shared" si="26"/>
        <v>K2-168</v>
      </c>
      <c r="D1709">
        <v>1</v>
      </c>
      <c r="E1709">
        <v>2</v>
      </c>
      <c r="F1709" t="s">
        <v>34</v>
      </c>
      <c r="G1709">
        <v>2018</v>
      </c>
      <c r="I1709">
        <v>1.86</v>
      </c>
      <c r="J1709">
        <v>4.12</v>
      </c>
      <c r="M1709">
        <v>0.83</v>
      </c>
      <c r="N1709">
        <v>0.88</v>
      </c>
      <c r="O1709">
        <v>243.935</v>
      </c>
      <c r="P1709" t="s">
        <v>58</v>
      </c>
    </row>
    <row r="1710" spans="1:16" x14ac:dyDescent="0.25">
      <c r="A1710" t="s">
        <v>2566</v>
      </c>
      <c r="B1710" t="s">
        <v>2567</v>
      </c>
      <c r="C1710" t="str">
        <f t="shared" si="26"/>
        <v>K2-170</v>
      </c>
      <c r="D1710">
        <v>1</v>
      </c>
      <c r="E1710">
        <v>2</v>
      </c>
      <c r="F1710" t="s">
        <v>34</v>
      </c>
      <c r="G1710">
        <v>2018</v>
      </c>
      <c r="I1710">
        <v>1.4179999999999999</v>
      </c>
      <c r="J1710">
        <v>2.6</v>
      </c>
      <c r="M1710">
        <v>0.98</v>
      </c>
      <c r="N1710">
        <v>0.96</v>
      </c>
      <c r="O1710">
        <v>392.87200000000001</v>
      </c>
      <c r="P1710" t="s">
        <v>58</v>
      </c>
    </row>
    <row r="1711" spans="1:16" x14ac:dyDescent="0.25">
      <c r="A1711" t="s">
        <v>2568</v>
      </c>
      <c r="B1711" t="s">
        <v>2567</v>
      </c>
      <c r="C1711" t="str">
        <f t="shared" si="26"/>
        <v>K2-170</v>
      </c>
      <c r="D1711">
        <v>1</v>
      </c>
      <c r="E1711">
        <v>2</v>
      </c>
      <c r="F1711" t="s">
        <v>34</v>
      </c>
      <c r="G1711">
        <v>2018</v>
      </c>
      <c r="I1711">
        <v>1.802</v>
      </c>
      <c r="J1711">
        <v>3.9</v>
      </c>
      <c r="M1711">
        <v>0.98</v>
      </c>
      <c r="N1711">
        <v>0.96</v>
      </c>
      <c r="O1711">
        <v>392.87200000000001</v>
      </c>
      <c r="P1711" t="s">
        <v>58</v>
      </c>
    </row>
    <row r="1712" spans="1:16" x14ac:dyDescent="0.25">
      <c r="A1712" t="s">
        <v>2569</v>
      </c>
      <c r="B1712" t="s">
        <v>2570</v>
      </c>
      <c r="C1712" t="str">
        <f t="shared" si="26"/>
        <v>K2-172</v>
      </c>
      <c r="D1712">
        <v>1</v>
      </c>
      <c r="E1712">
        <v>2</v>
      </c>
      <c r="F1712" t="s">
        <v>34</v>
      </c>
      <c r="G1712">
        <v>2018</v>
      </c>
      <c r="I1712">
        <v>1.6659999999999999</v>
      </c>
      <c r="J1712">
        <v>3.42</v>
      </c>
      <c r="M1712">
        <v>0.87</v>
      </c>
      <c r="N1712">
        <v>0.93</v>
      </c>
      <c r="O1712">
        <v>249.74199999999999</v>
      </c>
      <c r="P1712" t="s">
        <v>58</v>
      </c>
    </row>
    <row r="1713" spans="1:16" x14ac:dyDescent="0.25">
      <c r="A1713" t="s">
        <v>2571</v>
      </c>
      <c r="B1713" t="s">
        <v>2570</v>
      </c>
      <c r="C1713" t="str">
        <f t="shared" si="26"/>
        <v>K2-172</v>
      </c>
      <c r="D1713">
        <v>1</v>
      </c>
      <c r="E1713">
        <v>2</v>
      </c>
      <c r="F1713" t="s">
        <v>34</v>
      </c>
      <c r="G1713">
        <v>2018</v>
      </c>
      <c r="I1713">
        <v>3.206</v>
      </c>
      <c r="J1713">
        <v>10.4</v>
      </c>
      <c r="M1713">
        <v>0.87</v>
      </c>
      <c r="N1713">
        <v>0.93</v>
      </c>
      <c r="O1713">
        <v>249.74199999999999</v>
      </c>
      <c r="P1713" t="s">
        <v>58</v>
      </c>
    </row>
    <row r="1714" spans="1:16" x14ac:dyDescent="0.25">
      <c r="A1714" t="s">
        <v>2572</v>
      </c>
      <c r="B1714" t="s">
        <v>2573</v>
      </c>
      <c r="C1714" t="str">
        <f t="shared" si="26"/>
        <v>K2-18</v>
      </c>
      <c r="D1714">
        <v>1</v>
      </c>
      <c r="E1714">
        <v>2</v>
      </c>
      <c r="F1714" t="s">
        <v>34</v>
      </c>
      <c r="G1714">
        <v>2015</v>
      </c>
      <c r="H1714">
        <v>0.1429</v>
      </c>
      <c r="I1714">
        <v>2.37</v>
      </c>
      <c r="J1714">
        <v>8.92</v>
      </c>
      <c r="K1714">
        <v>0.2</v>
      </c>
      <c r="L1714" t="s">
        <v>9350</v>
      </c>
      <c r="M1714">
        <v>0.41</v>
      </c>
      <c r="N1714">
        <v>0.36</v>
      </c>
      <c r="O1714">
        <v>38.026600000000002</v>
      </c>
      <c r="P1714" t="s">
        <v>58</v>
      </c>
    </row>
    <row r="1715" spans="1:16" x14ac:dyDescent="0.25">
      <c r="A1715" t="s">
        <v>2574</v>
      </c>
      <c r="B1715" t="s">
        <v>2573</v>
      </c>
      <c r="C1715" t="str">
        <f t="shared" si="26"/>
        <v>K2-18</v>
      </c>
      <c r="D1715">
        <v>1</v>
      </c>
      <c r="E1715">
        <v>2</v>
      </c>
      <c r="F1715" t="s">
        <v>30</v>
      </c>
      <c r="G1715">
        <v>2017</v>
      </c>
      <c r="H1715">
        <v>0.06</v>
      </c>
      <c r="I1715">
        <v>2.65</v>
      </c>
      <c r="J1715">
        <v>7.51</v>
      </c>
      <c r="K1715">
        <v>0.47</v>
      </c>
      <c r="L1715" t="s">
        <v>9350</v>
      </c>
      <c r="M1715">
        <v>0.41</v>
      </c>
      <c r="N1715">
        <v>0.36</v>
      </c>
      <c r="O1715">
        <v>38.026600000000002</v>
      </c>
      <c r="P1715" t="s">
        <v>38</v>
      </c>
    </row>
    <row r="1716" spans="1:16" x14ac:dyDescent="0.25">
      <c r="A1716" t="s">
        <v>2575</v>
      </c>
      <c r="B1716" t="s">
        <v>2576</v>
      </c>
      <c r="C1716" t="str">
        <f t="shared" si="26"/>
        <v>K2-185</v>
      </c>
      <c r="D1716">
        <v>1</v>
      </c>
      <c r="E1716">
        <v>2</v>
      </c>
      <c r="F1716" t="s">
        <v>34</v>
      </c>
      <c r="G1716">
        <v>2018</v>
      </c>
      <c r="I1716">
        <v>1.1499999999999999</v>
      </c>
      <c r="J1716">
        <v>1.6</v>
      </c>
      <c r="M1716">
        <v>0.94</v>
      </c>
      <c r="N1716">
        <v>0.96</v>
      </c>
      <c r="O1716">
        <v>268.35700000000003</v>
      </c>
      <c r="P1716" t="s">
        <v>58</v>
      </c>
    </row>
    <row r="1717" spans="1:16" x14ac:dyDescent="0.25">
      <c r="A1717" t="s">
        <v>2577</v>
      </c>
      <c r="B1717" t="s">
        <v>2576</v>
      </c>
      <c r="C1717" t="str">
        <f t="shared" si="26"/>
        <v>K2-185</v>
      </c>
      <c r="D1717">
        <v>1</v>
      </c>
      <c r="E1717">
        <v>2</v>
      </c>
      <c r="F1717" t="s">
        <v>34</v>
      </c>
      <c r="G1717">
        <v>2018</v>
      </c>
      <c r="I1717">
        <v>2.39</v>
      </c>
      <c r="J1717">
        <v>6.3</v>
      </c>
      <c r="M1717">
        <v>0.94</v>
      </c>
      <c r="N1717">
        <v>0.96</v>
      </c>
      <c r="O1717">
        <v>268.35700000000003</v>
      </c>
      <c r="P1717" t="s">
        <v>58</v>
      </c>
    </row>
    <row r="1718" spans="1:16" x14ac:dyDescent="0.25">
      <c r="A1718" t="s">
        <v>2578</v>
      </c>
      <c r="B1718" t="s">
        <v>2579</v>
      </c>
      <c r="C1718" t="str">
        <f t="shared" si="26"/>
        <v>K2-188</v>
      </c>
      <c r="D1718">
        <v>1</v>
      </c>
      <c r="E1718">
        <v>2</v>
      </c>
      <c r="F1718" t="s">
        <v>34</v>
      </c>
      <c r="G1718">
        <v>2018</v>
      </c>
      <c r="H1718">
        <v>2.8899999999999999E-2</v>
      </c>
      <c r="I1718">
        <v>1.35</v>
      </c>
      <c r="J1718">
        <v>2.39</v>
      </c>
      <c r="M1718">
        <v>1.19</v>
      </c>
      <c r="N1718">
        <v>1.06</v>
      </c>
      <c r="O1718">
        <v>446.82100000000003</v>
      </c>
      <c r="P1718" t="s">
        <v>58</v>
      </c>
    </row>
    <row r="1719" spans="1:16" x14ac:dyDescent="0.25">
      <c r="A1719" t="s">
        <v>2580</v>
      </c>
      <c r="B1719" t="s">
        <v>2579</v>
      </c>
      <c r="C1719" t="str">
        <f t="shared" si="26"/>
        <v>K2-188</v>
      </c>
      <c r="D1719">
        <v>1</v>
      </c>
      <c r="E1719">
        <v>2</v>
      </c>
      <c r="F1719" t="s">
        <v>34</v>
      </c>
      <c r="G1719">
        <v>2018</v>
      </c>
      <c r="H1719">
        <v>7.85E-2</v>
      </c>
      <c r="I1719">
        <v>2.83</v>
      </c>
      <c r="J1719">
        <v>8.4</v>
      </c>
      <c r="M1719">
        <v>1.19</v>
      </c>
      <c r="N1719">
        <v>1.06</v>
      </c>
      <c r="O1719">
        <v>446.82100000000003</v>
      </c>
      <c r="P1719" t="s">
        <v>58</v>
      </c>
    </row>
    <row r="1720" spans="1:16" x14ac:dyDescent="0.25">
      <c r="A1720" t="s">
        <v>2581</v>
      </c>
      <c r="B1720" t="s">
        <v>2582</v>
      </c>
      <c r="C1720" t="str">
        <f t="shared" si="26"/>
        <v>K2-189</v>
      </c>
      <c r="D1720">
        <v>1</v>
      </c>
      <c r="E1720">
        <v>2</v>
      </c>
      <c r="F1720" t="s">
        <v>34</v>
      </c>
      <c r="G1720">
        <v>2018</v>
      </c>
      <c r="H1720">
        <v>3.61E-2</v>
      </c>
      <c r="I1720">
        <v>1.52</v>
      </c>
      <c r="J1720">
        <v>2.92</v>
      </c>
      <c r="M1720">
        <v>0.87</v>
      </c>
      <c r="N1720">
        <v>0.94</v>
      </c>
      <c r="O1720">
        <v>242.113</v>
      </c>
      <c r="P1720" t="s">
        <v>58</v>
      </c>
    </row>
    <row r="1721" spans="1:16" x14ac:dyDescent="0.25">
      <c r="A1721" t="s">
        <v>2583</v>
      </c>
      <c r="B1721" t="s">
        <v>2582</v>
      </c>
      <c r="C1721" t="str">
        <f t="shared" si="26"/>
        <v>K2-189</v>
      </c>
      <c r="D1721">
        <v>1</v>
      </c>
      <c r="E1721">
        <v>2</v>
      </c>
      <c r="F1721" t="s">
        <v>34</v>
      </c>
      <c r="G1721">
        <v>2018</v>
      </c>
      <c r="H1721">
        <v>6.8000000000000005E-2</v>
      </c>
      <c r="I1721">
        <v>2.5</v>
      </c>
      <c r="J1721">
        <v>6.8</v>
      </c>
      <c r="M1721">
        <v>0.87</v>
      </c>
      <c r="N1721">
        <v>0.94</v>
      </c>
      <c r="O1721">
        <v>242.113</v>
      </c>
      <c r="P1721" t="s">
        <v>58</v>
      </c>
    </row>
    <row r="1722" spans="1:16" x14ac:dyDescent="0.25">
      <c r="A1722" t="s">
        <v>2584</v>
      </c>
      <c r="B1722" t="s">
        <v>2585</v>
      </c>
      <c r="C1722" t="str">
        <f t="shared" si="26"/>
        <v>K2-190</v>
      </c>
      <c r="D1722">
        <v>1</v>
      </c>
      <c r="E1722">
        <v>2</v>
      </c>
      <c r="F1722" t="s">
        <v>34</v>
      </c>
      <c r="G1722">
        <v>2018</v>
      </c>
      <c r="I1722">
        <v>1.357</v>
      </c>
      <c r="J1722">
        <v>2.41</v>
      </c>
      <c r="M1722">
        <v>0.91</v>
      </c>
      <c r="N1722">
        <v>0.9</v>
      </c>
      <c r="O1722">
        <v>160.679</v>
      </c>
      <c r="P1722" t="s">
        <v>58</v>
      </c>
    </row>
    <row r="1723" spans="1:16" x14ac:dyDescent="0.25">
      <c r="A1723" t="s">
        <v>2586</v>
      </c>
      <c r="B1723" t="s">
        <v>2585</v>
      </c>
      <c r="C1723" t="str">
        <f t="shared" si="26"/>
        <v>K2-190</v>
      </c>
      <c r="D1723">
        <v>1</v>
      </c>
      <c r="E1723">
        <v>2</v>
      </c>
      <c r="F1723" t="s">
        <v>34</v>
      </c>
      <c r="G1723">
        <v>2018</v>
      </c>
      <c r="I1723">
        <v>1.093</v>
      </c>
      <c r="J1723">
        <v>1.34</v>
      </c>
      <c r="M1723">
        <v>0.91</v>
      </c>
      <c r="N1723">
        <v>0.9</v>
      </c>
      <c r="O1723">
        <v>160.679</v>
      </c>
      <c r="P1723" t="s">
        <v>58</v>
      </c>
    </row>
    <row r="1724" spans="1:16" x14ac:dyDescent="0.25">
      <c r="A1724" t="s">
        <v>2587</v>
      </c>
      <c r="B1724" t="s">
        <v>2588</v>
      </c>
      <c r="C1724" t="str">
        <f t="shared" si="26"/>
        <v>K2-195</v>
      </c>
      <c r="D1724">
        <v>1</v>
      </c>
      <c r="E1724">
        <v>2</v>
      </c>
      <c r="F1724" t="s">
        <v>34</v>
      </c>
      <c r="G1724">
        <v>2018</v>
      </c>
      <c r="H1724">
        <v>0.1208</v>
      </c>
      <c r="I1724">
        <v>3.13</v>
      </c>
      <c r="J1724">
        <v>9.9600000000000009</v>
      </c>
      <c r="M1724">
        <v>0.99</v>
      </c>
      <c r="N1724">
        <v>0.94</v>
      </c>
      <c r="O1724">
        <v>315.01400000000001</v>
      </c>
      <c r="P1724" t="s">
        <v>58</v>
      </c>
    </row>
    <row r="1725" spans="1:16" x14ac:dyDescent="0.25">
      <c r="A1725" t="s">
        <v>2589</v>
      </c>
      <c r="B1725" t="s">
        <v>2588</v>
      </c>
      <c r="C1725" t="str">
        <f t="shared" si="26"/>
        <v>K2-195</v>
      </c>
      <c r="D1725">
        <v>1</v>
      </c>
      <c r="E1725">
        <v>2</v>
      </c>
      <c r="F1725" t="s">
        <v>34</v>
      </c>
      <c r="G1725">
        <v>2018</v>
      </c>
      <c r="I1725">
        <v>2.5760000000000001</v>
      </c>
      <c r="J1725">
        <v>7.16</v>
      </c>
      <c r="M1725">
        <v>0.91</v>
      </c>
      <c r="N1725">
        <v>0.96</v>
      </c>
      <c r="O1725">
        <v>315.01400000000001</v>
      </c>
      <c r="P1725" t="s">
        <v>58</v>
      </c>
    </row>
    <row r="1726" spans="1:16" x14ac:dyDescent="0.25">
      <c r="A1726" t="s">
        <v>2590</v>
      </c>
      <c r="B1726" t="s">
        <v>2591</v>
      </c>
      <c r="C1726" t="str">
        <f t="shared" si="26"/>
        <v>K2-199</v>
      </c>
      <c r="D1726">
        <v>1</v>
      </c>
      <c r="E1726">
        <v>2</v>
      </c>
      <c r="F1726" t="s">
        <v>34</v>
      </c>
      <c r="G1726">
        <v>2018</v>
      </c>
      <c r="H1726">
        <v>3.8199999999999998E-2</v>
      </c>
      <c r="I1726">
        <v>1.73</v>
      </c>
      <c r="J1726">
        <v>6.9</v>
      </c>
      <c r="K1726">
        <v>0.02</v>
      </c>
      <c r="M1726">
        <v>0.68</v>
      </c>
      <c r="N1726">
        <v>0.71</v>
      </c>
      <c r="O1726">
        <v>107.518</v>
      </c>
      <c r="P1726" t="s">
        <v>58</v>
      </c>
    </row>
    <row r="1727" spans="1:16" x14ac:dyDescent="0.25">
      <c r="A1727" t="s">
        <v>2592</v>
      </c>
      <c r="B1727" t="s">
        <v>2591</v>
      </c>
      <c r="C1727" t="str">
        <f t="shared" si="26"/>
        <v>K2-199</v>
      </c>
      <c r="D1727">
        <v>1</v>
      </c>
      <c r="E1727">
        <v>2</v>
      </c>
      <c r="F1727" t="s">
        <v>34</v>
      </c>
      <c r="G1727">
        <v>2018</v>
      </c>
      <c r="H1727">
        <v>6.6199999999999995E-2</v>
      </c>
      <c r="I1727">
        <v>2.85</v>
      </c>
      <c r="J1727">
        <v>12.4</v>
      </c>
      <c r="K1727">
        <v>0.03</v>
      </c>
      <c r="M1727">
        <v>0.68</v>
      </c>
      <c r="N1727">
        <v>0.71</v>
      </c>
      <c r="O1727">
        <v>107.518</v>
      </c>
      <c r="P1727" t="s">
        <v>58</v>
      </c>
    </row>
    <row r="1728" spans="1:16" x14ac:dyDescent="0.25">
      <c r="A1728" t="s">
        <v>2593</v>
      </c>
      <c r="B1728" t="s">
        <v>2594</v>
      </c>
      <c r="C1728" t="str">
        <f t="shared" si="26"/>
        <v>K2-201</v>
      </c>
      <c r="D1728">
        <v>1</v>
      </c>
      <c r="E1728">
        <v>2</v>
      </c>
      <c r="F1728" t="s">
        <v>34</v>
      </c>
      <c r="G1728">
        <v>2018</v>
      </c>
      <c r="I1728">
        <v>1.4</v>
      </c>
      <c r="J1728">
        <v>2.54</v>
      </c>
      <c r="M1728">
        <v>0.88</v>
      </c>
      <c r="N1728">
        <v>0.96</v>
      </c>
      <c r="O1728">
        <v>197.93199999999999</v>
      </c>
      <c r="P1728" t="s">
        <v>58</v>
      </c>
    </row>
    <row r="1729" spans="1:16" x14ac:dyDescent="0.25">
      <c r="A1729" t="s">
        <v>2595</v>
      </c>
      <c r="B1729" t="s">
        <v>2594</v>
      </c>
      <c r="C1729" t="str">
        <f t="shared" si="26"/>
        <v>K2-201</v>
      </c>
      <c r="D1729">
        <v>1</v>
      </c>
      <c r="E1729">
        <v>2</v>
      </c>
      <c r="F1729" t="s">
        <v>34</v>
      </c>
      <c r="G1729">
        <v>2018</v>
      </c>
      <c r="I1729">
        <v>3.286</v>
      </c>
      <c r="J1729">
        <v>10.8</v>
      </c>
      <c r="M1729">
        <v>0.88</v>
      </c>
      <c r="N1729">
        <v>0.96</v>
      </c>
      <c r="O1729">
        <v>197.93199999999999</v>
      </c>
      <c r="P1729" t="s">
        <v>58</v>
      </c>
    </row>
    <row r="1730" spans="1:16" x14ac:dyDescent="0.25">
      <c r="A1730" t="s">
        <v>2596</v>
      </c>
      <c r="B1730" t="s">
        <v>2597</v>
      </c>
      <c r="C1730" t="str">
        <f t="shared" si="26"/>
        <v>K2-21</v>
      </c>
      <c r="D1730">
        <v>1</v>
      </c>
      <c r="E1730">
        <v>2</v>
      </c>
      <c r="F1730" t="s">
        <v>34</v>
      </c>
      <c r="G1730">
        <v>2015</v>
      </c>
      <c r="H1730">
        <v>7.5999999999999998E-2</v>
      </c>
      <c r="I1730">
        <v>1.84</v>
      </c>
      <c r="J1730">
        <v>4.04</v>
      </c>
      <c r="K1730">
        <v>0.1</v>
      </c>
      <c r="L1730" t="s">
        <v>9440</v>
      </c>
      <c r="M1730">
        <v>0.65</v>
      </c>
      <c r="N1730">
        <v>0.68</v>
      </c>
      <c r="O1730">
        <v>83.644800000000004</v>
      </c>
      <c r="P1730" t="s">
        <v>58</v>
      </c>
    </row>
    <row r="1731" spans="1:16" x14ac:dyDescent="0.25">
      <c r="A1731" t="s">
        <v>2598</v>
      </c>
      <c r="B1731" t="s">
        <v>2597</v>
      </c>
      <c r="C1731" t="str">
        <f t="shared" ref="C1731:C1794" si="27">B1731</f>
        <v>K2-21</v>
      </c>
      <c r="D1731">
        <v>1</v>
      </c>
      <c r="E1731">
        <v>2</v>
      </c>
      <c r="F1731" t="s">
        <v>34</v>
      </c>
      <c r="G1731">
        <v>2015</v>
      </c>
      <c r="H1731">
        <v>0.107</v>
      </c>
      <c r="I1731">
        <v>2.4900000000000002</v>
      </c>
      <c r="J1731">
        <v>6.76</v>
      </c>
      <c r="K1731">
        <v>0.21</v>
      </c>
      <c r="L1731" t="s">
        <v>9440</v>
      </c>
      <c r="M1731">
        <v>0.65</v>
      </c>
      <c r="N1731">
        <v>0.68</v>
      </c>
      <c r="O1731">
        <v>83.644800000000004</v>
      </c>
      <c r="P1731" t="s">
        <v>58</v>
      </c>
    </row>
    <row r="1732" spans="1:16" x14ac:dyDescent="0.25">
      <c r="A1732" t="s">
        <v>2599</v>
      </c>
      <c r="B1732" t="s">
        <v>2600</v>
      </c>
      <c r="C1732" t="str">
        <f t="shared" si="27"/>
        <v>K2-223</v>
      </c>
      <c r="D1732">
        <v>1</v>
      </c>
      <c r="E1732">
        <v>2</v>
      </c>
      <c r="F1732" t="s">
        <v>34</v>
      </c>
      <c r="G1732">
        <v>2018</v>
      </c>
      <c r="H1732">
        <v>1.2699999999999999E-2</v>
      </c>
      <c r="I1732">
        <v>0.89</v>
      </c>
      <c r="J1732">
        <v>0.64</v>
      </c>
      <c r="M1732">
        <v>1</v>
      </c>
      <c r="N1732">
        <v>1.06</v>
      </c>
      <c r="O1732">
        <v>198.60400000000001</v>
      </c>
      <c r="P1732" t="s">
        <v>58</v>
      </c>
    </row>
    <row r="1733" spans="1:16" x14ac:dyDescent="0.25">
      <c r="A1733" t="s">
        <v>2601</v>
      </c>
      <c r="B1733" t="s">
        <v>2600</v>
      </c>
      <c r="C1733" t="str">
        <f t="shared" si="27"/>
        <v>K2-223</v>
      </c>
      <c r="D1733">
        <v>1</v>
      </c>
      <c r="E1733">
        <v>2</v>
      </c>
      <c r="F1733" t="s">
        <v>34</v>
      </c>
      <c r="G1733">
        <v>2018</v>
      </c>
      <c r="H1733">
        <v>5.4899999999999997E-2</v>
      </c>
      <c r="I1733">
        <v>1.5</v>
      </c>
      <c r="J1733">
        <v>2.86</v>
      </c>
      <c r="M1733">
        <v>1</v>
      </c>
      <c r="N1733">
        <v>1.06</v>
      </c>
      <c r="O1733">
        <v>198.60400000000001</v>
      </c>
      <c r="P1733" t="s">
        <v>58</v>
      </c>
    </row>
    <row r="1734" spans="1:16" x14ac:dyDescent="0.25">
      <c r="A1734" t="s">
        <v>2602</v>
      </c>
      <c r="B1734" t="s">
        <v>2603</v>
      </c>
      <c r="C1734" t="str">
        <f t="shared" si="27"/>
        <v>K2-224</v>
      </c>
      <c r="D1734">
        <v>1</v>
      </c>
      <c r="E1734">
        <v>2</v>
      </c>
      <c r="F1734" t="s">
        <v>34</v>
      </c>
      <c r="G1734">
        <v>2018</v>
      </c>
      <c r="H1734">
        <v>5.16E-2</v>
      </c>
      <c r="I1734">
        <v>1.56</v>
      </c>
      <c r="J1734">
        <v>3.05</v>
      </c>
      <c r="M1734">
        <v>0.84</v>
      </c>
      <c r="N1734">
        <v>0.91</v>
      </c>
      <c r="O1734">
        <v>275.255</v>
      </c>
      <c r="P1734" t="s">
        <v>58</v>
      </c>
    </row>
    <row r="1735" spans="1:16" x14ac:dyDescent="0.25">
      <c r="A1735" t="s">
        <v>2604</v>
      </c>
      <c r="B1735" t="s">
        <v>2603</v>
      </c>
      <c r="C1735" t="str">
        <f t="shared" si="27"/>
        <v>K2-224</v>
      </c>
      <c r="D1735">
        <v>1</v>
      </c>
      <c r="E1735">
        <v>2</v>
      </c>
      <c r="F1735" t="s">
        <v>34</v>
      </c>
      <c r="G1735">
        <v>2018</v>
      </c>
      <c r="H1735">
        <v>8.8599999999999998E-2</v>
      </c>
      <c r="I1735">
        <v>2.41</v>
      </c>
      <c r="J1735">
        <v>6.39</v>
      </c>
      <c r="M1735">
        <v>0.84</v>
      </c>
      <c r="N1735">
        <v>0.91</v>
      </c>
      <c r="O1735">
        <v>275.255</v>
      </c>
      <c r="P1735" t="s">
        <v>58</v>
      </c>
    </row>
    <row r="1736" spans="1:16" x14ac:dyDescent="0.25">
      <c r="A1736" t="s">
        <v>2605</v>
      </c>
      <c r="B1736" t="s">
        <v>2606</v>
      </c>
      <c r="C1736" t="str">
        <f t="shared" si="27"/>
        <v>K2-229</v>
      </c>
      <c r="D1736">
        <v>1</v>
      </c>
      <c r="E1736">
        <v>2</v>
      </c>
      <c r="F1736" t="s">
        <v>34</v>
      </c>
      <c r="G1736">
        <v>2018</v>
      </c>
      <c r="H1736">
        <v>1.3100000000000001E-2</v>
      </c>
      <c r="I1736">
        <v>1</v>
      </c>
      <c r="J1736">
        <v>2.4900000000000002</v>
      </c>
      <c r="K1736">
        <v>0</v>
      </c>
      <c r="L1736" t="s">
        <v>9441</v>
      </c>
      <c r="M1736">
        <v>0.79</v>
      </c>
      <c r="N1736">
        <v>0.87</v>
      </c>
      <c r="O1736">
        <v>102.56399999999999</v>
      </c>
      <c r="P1736" t="s">
        <v>58</v>
      </c>
    </row>
    <row r="1737" spans="1:16" x14ac:dyDescent="0.25">
      <c r="A1737" t="s">
        <v>2607</v>
      </c>
      <c r="B1737" t="s">
        <v>2606</v>
      </c>
      <c r="C1737" t="str">
        <f t="shared" si="27"/>
        <v>K2-229</v>
      </c>
      <c r="D1737">
        <v>1</v>
      </c>
      <c r="E1737">
        <v>2</v>
      </c>
      <c r="F1737" t="s">
        <v>34</v>
      </c>
      <c r="G1737">
        <v>2018</v>
      </c>
      <c r="H1737">
        <v>7.6899999999999996E-2</v>
      </c>
      <c r="I1737">
        <v>2.0299999999999998</v>
      </c>
      <c r="J1737">
        <v>21.3</v>
      </c>
      <c r="K1737">
        <v>0</v>
      </c>
      <c r="L1737" t="s">
        <v>9441</v>
      </c>
      <c r="M1737">
        <v>0.79</v>
      </c>
      <c r="N1737">
        <v>0.87</v>
      </c>
      <c r="O1737">
        <v>102.56399999999999</v>
      </c>
      <c r="P1737" t="s">
        <v>58</v>
      </c>
    </row>
    <row r="1738" spans="1:16" x14ac:dyDescent="0.25">
      <c r="A1738" t="s">
        <v>2608</v>
      </c>
      <c r="B1738" t="s">
        <v>2609</v>
      </c>
      <c r="C1738" t="str">
        <f t="shared" si="27"/>
        <v>K2-24</v>
      </c>
      <c r="D1738">
        <v>1</v>
      </c>
      <c r="E1738">
        <v>2</v>
      </c>
      <c r="F1738" t="s">
        <v>34</v>
      </c>
      <c r="G1738">
        <v>2016</v>
      </c>
      <c r="H1738">
        <v>0.154</v>
      </c>
      <c r="I1738">
        <v>5.4</v>
      </c>
      <c r="J1738">
        <v>19</v>
      </c>
      <c r="K1738">
        <v>0.06</v>
      </c>
      <c r="L1738" t="s">
        <v>9308</v>
      </c>
      <c r="M1738">
        <v>1.1599999999999999</v>
      </c>
      <c r="N1738">
        <v>1.07</v>
      </c>
      <c r="O1738">
        <v>170.56200000000001</v>
      </c>
      <c r="P1738" t="s">
        <v>58</v>
      </c>
    </row>
    <row r="1739" spans="1:16" x14ac:dyDescent="0.25">
      <c r="A1739" t="s">
        <v>2610</v>
      </c>
      <c r="B1739" t="s">
        <v>2609</v>
      </c>
      <c r="C1739" t="str">
        <f t="shared" si="27"/>
        <v>K2-24</v>
      </c>
      <c r="D1739">
        <v>1</v>
      </c>
      <c r="E1739">
        <v>2</v>
      </c>
      <c r="F1739" t="s">
        <v>34</v>
      </c>
      <c r="G1739">
        <v>2016</v>
      </c>
      <c r="H1739">
        <v>0.247</v>
      </c>
      <c r="I1739">
        <v>7.5</v>
      </c>
      <c r="J1739">
        <v>15.4</v>
      </c>
      <c r="K1739">
        <v>7.0000000000000007E-2</v>
      </c>
      <c r="L1739" t="s">
        <v>9308</v>
      </c>
      <c r="M1739">
        <v>1.1599999999999999</v>
      </c>
      <c r="N1739">
        <v>1.07</v>
      </c>
      <c r="O1739">
        <v>170.56200000000001</v>
      </c>
      <c r="P1739" t="s">
        <v>58</v>
      </c>
    </row>
    <row r="1740" spans="1:16" x14ac:dyDescent="0.25">
      <c r="A1740" t="s">
        <v>2611</v>
      </c>
      <c r="B1740" t="s">
        <v>2612</v>
      </c>
      <c r="C1740" t="str">
        <f t="shared" si="27"/>
        <v>K2-240</v>
      </c>
      <c r="D1740">
        <v>1</v>
      </c>
      <c r="E1740">
        <v>2</v>
      </c>
      <c r="F1740" t="s">
        <v>34</v>
      </c>
      <c r="G1740">
        <v>2018</v>
      </c>
      <c r="H1740">
        <v>5.1299999999999998E-2</v>
      </c>
      <c r="I1740">
        <v>2</v>
      </c>
      <c r="J1740">
        <v>4.66</v>
      </c>
      <c r="L1740" t="s">
        <v>9339</v>
      </c>
      <c r="M1740">
        <v>0.54</v>
      </c>
      <c r="N1740">
        <v>0.57999999999999996</v>
      </c>
      <c r="O1740">
        <v>72.910499999999999</v>
      </c>
      <c r="P1740" t="s">
        <v>58</v>
      </c>
    </row>
    <row r="1741" spans="1:16" x14ac:dyDescent="0.25">
      <c r="A1741" t="s">
        <v>2613</v>
      </c>
      <c r="B1741" t="s">
        <v>2612</v>
      </c>
      <c r="C1741" t="str">
        <f t="shared" si="27"/>
        <v>K2-240</v>
      </c>
      <c r="D1741">
        <v>1</v>
      </c>
      <c r="E1741">
        <v>2</v>
      </c>
      <c r="F1741" t="s">
        <v>34</v>
      </c>
      <c r="G1741">
        <v>2018</v>
      </c>
      <c r="H1741">
        <v>0.1159</v>
      </c>
      <c r="I1741">
        <v>1.8</v>
      </c>
      <c r="J1741">
        <v>3.89</v>
      </c>
      <c r="L1741" t="s">
        <v>9339</v>
      </c>
      <c r="M1741">
        <v>0.54</v>
      </c>
      <c r="N1741">
        <v>0.57999999999999996</v>
      </c>
      <c r="O1741">
        <v>72.910499999999999</v>
      </c>
      <c r="P1741" t="s">
        <v>58</v>
      </c>
    </row>
    <row r="1742" spans="1:16" x14ac:dyDescent="0.25">
      <c r="A1742" t="s">
        <v>2614</v>
      </c>
      <c r="B1742" t="s">
        <v>2615</v>
      </c>
      <c r="C1742" t="str">
        <f t="shared" si="27"/>
        <v>K2-243</v>
      </c>
      <c r="D1742">
        <v>1</v>
      </c>
      <c r="E1742">
        <v>2</v>
      </c>
      <c r="F1742" t="s">
        <v>34</v>
      </c>
      <c r="G1742">
        <v>2018</v>
      </c>
      <c r="H1742">
        <v>0.1087</v>
      </c>
      <c r="I1742">
        <v>2.17</v>
      </c>
      <c r="J1742">
        <v>5.35</v>
      </c>
      <c r="M1742">
        <v>1.39</v>
      </c>
      <c r="N1742">
        <v>1.29</v>
      </c>
      <c r="O1742">
        <v>266.86399999999998</v>
      </c>
      <c r="P1742" t="s">
        <v>58</v>
      </c>
    </row>
    <row r="1743" spans="1:16" x14ac:dyDescent="0.25">
      <c r="A1743" t="s">
        <v>2616</v>
      </c>
      <c r="B1743" t="s">
        <v>2615</v>
      </c>
      <c r="C1743" t="str">
        <f t="shared" si="27"/>
        <v>K2-243</v>
      </c>
      <c r="D1743">
        <v>1</v>
      </c>
      <c r="E1743">
        <v>2</v>
      </c>
      <c r="F1743" t="s">
        <v>34</v>
      </c>
      <c r="G1743">
        <v>2018</v>
      </c>
      <c r="H1743">
        <v>0.1817</v>
      </c>
      <c r="I1743">
        <v>2.0099999999999998</v>
      </c>
      <c r="J1743">
        <v>4.7</v>
      </c>
      <c r="M1743">
        <v>1.39</v>
      </c>
      <c r="N1743">
        <v>1.29</v>
      </c>
      <c r="O1743">
        <v>266.86399999999998</v>
      </c>
      <c r="P1743" t="s">
        <v>58</v>
      </c>
    </row>
    <row r="1744" spans="1:16" x14ac:dyDescent="0.25">
      <c r="A1744" t="s">
        <v>2617</v>
      </c>
      <c r="B1744" t="s">
        <v>2618</v>
      </c>
      <c r="C1744" t="str">
        <f t="shared" si="27"/>
        <v>K2-247</v>
      </c>
      <c r="D1744">
        <v>1</v>
      </c>
      <c r="E1744">
        <v>2</v>
      </c>
      <c r="F1744" t="s">
        <v>34</v>
      </c>
      <c r="G1744">
        <v>2018</v>
      </c>
      <c r="H1744">
        <v>3.04E-2</v>
      </c>
      <c r="I1744">
        <v>2.12</v>
      </c>
      <c r="J1744">
        <v>5.14</v>
      </c>
      <c r="M1744">
        <v>0.69</v>
      </c>
      <c r="N1744">
        <v>0.74</v>
      </c>
      <c r="O1744">
        <v>258.113</v>
      </c>
      <c r="P1744" t="s">
        <v>58</v>
      </c>
    </row>
    <row r="1745" spans="1:16" x14ac:dyDescent="0.25">
      <c r="A1745" t="s">
        <v>2619</v>
      </c>
      <c r="B1745" t="s">
        <v>2618</v>
      </c>
      <c r="C1745" t="str">
        <f t="shared" si="27"/>
        <v>K2-247</v>
      </c>
      <c r="D1745">
        <v>1</v>
      </c>
      <c r="E1745">
        <v>2</v>
      </c>
      <c r="F1745" t="s">
        <v>34</v>
      </c>
      <c r="G1745">
        <v>2018</v>
      </c>
      <c r="H1745">
        <v>6.1499999999999999E-2</v>
      </c>
      <c r="I1745">
        <v>2.19</v>
      </c>
      <c r="J1745">
        <v>5.43</v>
      </c>
      <c r="M1745">
        <v>0.69</v>
      </c>
      <c r="N1745">
        <v>0.74</v>
      </c>
      <c r="O1745">
        <v>258.113</v>
      </c>
      <c r="P1745" t="s">
        <v>58</v>
      </c>
    </row>
    <row r="1746" spans="1:16" x14ac:dyDescent="0.25">
      <c r="A1746" t="s">
        <v>2620</v>
      </c>
      <c r="B1746" t="s">
        <v>2621</v>
      </c>
      <c r="C1746" t="str">
        <f t="shared" si="27"/>
        <v>K2-254</v>
      </c>
      <c r="D1746">
        <v>1</v>
      </c>
      <c r="E1746">
        <v>2</v>
      </c>
      <c r="F1746" t="s">
        <v>34</v>
      </c>
      <c r="G1746">
        <v>2018</v>
      </c>
      <c r="H1746">
        <v>4.48E-2</v>
      </c>
      <c r="I1746">
        <v>1.63</v>
      </c>
      <c r="J1746">
        <v>3.29</v>
      </c>
      <c r="M1746">
        <v>0.67</v>
      </c>
      <c r="N1746">
        <v>0.71</v>
      </c>
      <c r="O1746">
        <v>227.77500000000001</v>
      </c>
      <c r="P1746" t="s">
        <v>58</v>
      </c>
    </row>
    <row r="1747" spans="1:16" x14ac:dyDescent="0.25">
      <c r="A1747" t="s">
        <v>2622</v>
      </c>
      <c r="B1747" t="s">
        <v>2621</v>
      </c>
      <c r="C1747" t="str">
        <f t="shared" si="27"/>
        <v>K2-254</v>
      </c>
      <c r="D1747">
        <v>1</v>
      </c>
      <c r="E1747">
        <v>2</v>
      </c>
      <c r="F1747" t="s">
        <v>34</v>
      </c>
      <c r="G1747">
        <v>2018</v>
      </c>
      <c r="H1747">
        <v>9.2299999999999993E-2</v>
      </c>
      <c r="I1747">
        <v>2.19</v>
      </c>
      <c r="J1747">
        <v>5.43</v>
      </c>
      <c r="M1747">
        <v>0.67</v>
      </c>
      <c r="N1747">
        <v>0.71</v>
      </c>
      <c r="O1747">
        <v>227.77500000000001</v>
      </c>
      <c r="P1747" t="s">
        <v>58</v>
      </c>
    </row>
    <row r="1748" spans="1:16" x14ac:dyDescent="0.25">
      <c r="A1748" t="s">
        <v>2623</v>
      </c>
      <c r="B1748" t="s">
        <v>2624</v>
      </c>
      <c r="C1748" t="str">
        <f t="shared" si="27"/>
        <v>K2-264</v>
      </c>
      <c r="D1748">
        <v>1</v>
      </c>
      <c r="E1748">
        <v>2</v>
      </c>
      <c r="F1748" t="s">
        <v>34</v>
      </c>
      <c r="G1748">
        <v>2018</v>
      </c>
      <c r="H1748">
        <v>5.0229999999999997E-2</v>
      </c>
      <c r="I1748">
        <v>2.2309999999999999</v>
      </c>
      <c r="J1748">
        <v>5.61</v>
      </c>
      <c r="K1748">
        <v>0.5</v>
      </c>
      <c r="L1748" t="s">
        <v>9350</v>
      </c>
      <c r="M1748">
        <v>0.47</v>
      </c>
      <c r="N1748">
        <v>0.5</v>
      </c>
      <c r="O1748">
        <v>185.60499999999999</v>
      </c>
      <c r="P1748" t="s">
        <v>58</v>
      </c>
    </row>
    <row r="1749" spans="1:16" x14ac:dyDescent="0.25">
      <c r="A1749" t="s">
        <v>2625</v>
      </c>
      <c r="B1749" t="s">
        <v>2624</v>
      </c>
      <c r="C1749" t="str">
        <f t="shared" si="27"/>
        <v>K2-264</v>
      </c>
      <c r="D1749">
        <v>1</v>
      </c>
      <c r="E1749">
        <v>2</v>
      </c>
      <c r="F1749" t="s">
        <v>34</v>
      </c>
      <c r="G1749">
        <v>2018</v>
      </c>
      <c r="H1749">
        <v>0.11283</v>
      </c>
      <c r="I1749">
        <v>2.6680000000000001</v>
      </c>
      <c r="J1749">
        <v>7.6</v>
      </c>
      <c r="K1749">
        <v>0.45</v>
      </c>
      <c r="L1749" t="s">
        <v>9350</v>
      </c>
      <c r="M1749">
        <v>0.47</v>
      </c>
      <c r="N1749">
        <v>0.5</v>
      </c>
      <c r="O1749">
        <v>185.60499999999999</v>
      </c>
      <c r="P1749" t="s">
        <v>58</v>
      </c>
    </row>
    <row r="1750" spans="1:16" x14ac:dyDescent="0.25">
      <c r="A1750" t="s">
        <v>2626</v>
      </c>
      <c r="B1750" t="s">
        <v>2627</v>
      </c>
      <c r="C1750" t="str">
        <f t="shared" si="27"/>
        <v>K2-270</v>
      </c>
      <c r="D1750">
        <v>1</v>
      </c>
      <c r="E1750">
        <v>2</v>
      </c>
      <c r="F1750" t="s">
        <v>34</v>
      </c>
      <c r="G1750">
        <v>2018</v>
      </c>
      <c r="H1750">
        <v>2.47E-2</v>
      </c>
      <c r="I1750">
        <v>1.38</v>
      </c>
      <c r="J1750">
        <v>2.48</v>
      </c>
      <c r="M1750">
        <v>0.77</v>
      </c>
      <c r="N1750">
        <v>0.85</v>
      </c>
      <c r="O1750">
        <v>280.51799999999997</v>
      </c>
      <c r="P1750" t="s">
        <v>58</v>
      </c>
    </row>
    <row r="1751" spans="1:16" x14ac:dyDescent="0.25">
      <c r="A1751" t="s">
        <v>2628</v>
      </c>
      <c r="B1751" t="s">
        <v>2627</v>
      </c>
      <c r="C1751" t="str">
        <f t="shared" si="27"/>
        <v>K2-270</v>
      </c>
      <c r="D1751">
        <v>1</v>
      </c>
      <c r="E1751">
        <v>2</v>
      </c>
      <c r="F1751" t="s">
        <v>34</v>
      </c>
      <c r="G1751">
        <v>2018</v>
      </c>
      <c r="H1751">
        <v>4.9700000000000001E-2</v>
      </c>
      <c r="I1751">
        <v>2.95</v>
      </c>
      <c r="J1751">
        <v>9.01</v>
      </c>
      <c r="M1751">
        <v>0.77</v>
      </c>
      <c r="N1751">
        <v>0.85</v>
      </c>
      <c r="O1751">
        <v>280.51799999999997</v>
      </c>
      <c r="P1751" t="s">
        <v>58</v>
      </c>
    </row>
    <row r="1752" spans="1:16" x14ac:dyDescent="0.25">
      <c r="A1752" t="s">
        <v>2629</v>
      </c>
      <c r="B1752" t="s">
        <v>2630</v>
      </c>
      <c r="C1752" t="str">
        <f t="shared" si="27"/>
        <v>K2-275</v>
      </c>
      <c r="D1752">
        <v>1</v>
      </c>
      <c r="E1752">
        <v>2</v>
      </c>
      <c r="F1752" t="s">
        <v>34</v>
      </c>
      <c r="G1752">
        <v>2018</v>
      </c>
      <c r="H1752">
        <v>2.7699999999999999E-2</v>
      </c>
      <c r="I1752">
        <v>2.34</v>
      </c>
      <c r="J1752">
        <v>6.08</v>
      </c>
      <c r="M1752">
        <v>0.69</v>
      </c>
      <c r="N1752">
        <v>0.77</v>
      </c>
      <c r="O1752">
        <v>123.438</v>
      </c>
      <c r="P1752" t="s">
        <v>58</v>
      </c>
    </row>
    <row r="1753" spans="1:16" x14ac:dyDescent="0.25">
      <c r="A1753" t="s">
        <v>2631</v>
      </c>
      <c r="B1753" t="s">
        <v>2630</v>
      </c>
      <c r="C1753" t="str">
        <f t="shared" si="27"/>
        <v>K2-275</v>
      </c>
      <c r="D1753">
        <v>1</v>
      </c>
      <c r="E1753">
        <v>2</v>
      </c>
      <c r="F1753" t="s">
        <v>34</v>
      </c>
      <c r="G1753">
        <v>2018</v>
      </c>
      <c r="H1753">
        <v>8.8099999999999998E-2</v>
      </c>
      <c r="I1753">
        <v>2.21</v>
      </c>
      <c r="J1753">
        <v>5.52</v>
      </c>
      <c r="M1753">
        <v>0.69</v>
      </c>
      <c r="N1753">
        <v>0.77</v>
      </c>
      <c r="O1753">
        <v>123.438</v>
      </c>
      <c r="P1753" t="s">
        <v>58</v>
      </c>
    </row>
    <row r="1754" spans="1:16" x14ac:dyDescent="0.25">
      <c r="A1754" t="s">
        <v>2632</v>
      </c>
      <c r="B1754" t="s">
        <v>2168</v>
      </c>
      <c r="C1754" t="str">
        <f t="shared" si="27"/>
        <v>K2-282</v>
      </c>
      <c r="D1754">
        <v>1</v>
      </c>
      <c r="E1754">
        <v>2</v>
      </c>
      <c r="F1754" t="s">
        <v>34</v>
      </c>
      <c r="G1754">
        <v>2018</v>
      </c>
      <c r="H1754">
        <v>4.99E-2</v>
      </c>
      <c r="I1754">
        <v>2.5</v>
      </c>
      <c r="J1754">
        <v>6.8</v>
      </c>
      <c r="M1754">
        <v>1</v>
      </c>
      <c r="N1754">
        <v>0.95</v>
      </c>
      <c r="O1754">
        <v>496.28899999999999</v>
      </c>
      <c r="P1754" t="s">
        <v>58</v>
      </c>
    </row>
    <row r="1755" spans="1:16" x14ac:dyDescent="0.25">
      <c r="A1755" t="s">
        <v>2633</v>
      </c>
      <c r="B1755" t="s">
        <v>2634</v>
      </c>
      <c r="C1755" t="str">
        <f t="shared" si="27"/>
        <v>K2-316</v>
      </c>
      <c r="D1755">
        <v>1</v>
      </c>
      <c r="E1755">
        <v>2</v>
      </c>
      <c r="F1755" t="s">
        <v>34</v>
      </c>
      <c r="G1755">
        <v>2020</v>
      </c>
      <c r="H1755">
        <v>1.47E-2</v>
      </c>
      <c r="I1755">
        <v>1.33</v>
      </c>
      <c r="J1755">
        <v>2.33</v>
      </c>
      <c r="M1755">
        <v>0.38</v>
      </c>
      <c r="N1755">
        <v>0.41</v>
      </c>
      <c r="O1755">
        <v>112.486</v>
      </c>
      <c r="P1755" t="s">
        <v>58</v>
      </c>
    </row>
    <row r="1756" spans="1:16" x14ac:dyDescent="0.25">
      <c r="A1756" t="s">
        <v>2635</v>
      </c>
      <c r="B1756" t="s">
        <v>2634</v>
      </c>
      <c r="C1756" t="str">
        <f t="shared" si="27"/>
        <v>K2-316</v>
      </c>
      <c r="D1756">
        <v>1</v>
      </c>
      <c r="E1756">
        <v>2</v>
      </c>
      <c r="F1756" t="s">
        <v>34</v>
      </c>
      <c r="G1756">
        <v>2020</v>
      </c>
      <c r="H1756">
        <v>5.8200000000000002E-2</v>
      </c>
      <c r="I1756">
        <v>1.83</v>
      </c>
      <c r="J1756">
        <v>4.01</v>
      </c>
      <c r="M1756">
        <v>0.38</v>
      </c>
      <c r="N1756">
        <v>0.41</v>
      </c>
      <c r="O1756">
        <v>112.486</v>
      </c>
      <c r="P1756" t="s">
        <v>58</v>
      </c>
    </row>
    <row r="1757" spans="1:16" x14ac:dyDescent="0.25">
      <c r="A1757" t="s">
        <v>2636</v>
      </c>
      <c r="B1757" t="s">
        <v>2637</v>
      </c>
      <c r="C1757" t="str">
        <f t="shared" si="27"/>
        <v>K2-331</v>
      </c>
      <c r="D1757">
        <v>1</v>
      </c>
      <c r="E1757">
        <v>2</v>
      </c>
      <c r="F1757" t="s">
        <v>34</v>
      </c>
      <c r="G1757">
        <v>2021</v>
      </c>
      <c r="I1757">
        <v>1.79</v>
      </c>
      <c r="J1757">
        <v>3.86</v>
      </c>
      <c r="M1757">
        <v>1.06</v>
      </c>
      <c r="N1757">
        <v>1.1000000000000001</v>
      </c>
      <c r="O1757">
        <v>211.43</v>
      </c>
      <c r="P1757" t="s">
        <v>58</v>
      </c>
    </row>
    <row r="1758" spans="1:16" x14ac:dyDescent="0.25">
      <c r="A1758" t="s">
        <v>2638</v>
      </c>
      <c r="B1758" t="s">
        <v>2637</v>
      </c>
      <c r="C1758" t="str">
        <f t="shared" si="27"/>
        <v>K2-331</v>
      </c>
      <c r="D1758">
        <v>1</v>
      </c>
      <c r="E1758">
        <v>2</v>
      </c>
      <c r="F1758" t="s">
        <v>34</v>
      </c>
      <c r="G1758">
        <v>2018</v>
      </c>
      <c r="I1758">
        <v>2.72</v>
      </c>
      <c r="J1758">
        <v>7.85</v>
      </c>
      <c r="M1758">
        <v>1.06</v>
      </c>
      <c r="N1758">
        <v>1.1000000000000001</v>
      </c>
      <c r="O1758">
        <v>211.43</v>
      </c>
      <c r="P1758" t="s">
        <v>58</v>
      </c>
    </row>
    <row r="1759" spans="1:16" x14ac:dyDescent="0.25">
      <c r="A1759" t="s">
        <v>2639</v>
      </c>
      <c r="B1759" t="s">
        <v>2640</v>
      </c>
      <c r="C1759" t="str">
        <f t="shared" si="27"/>
        <v>K2-343</v>
      </c>
      <c r="D1759">
        <v>1</v>
      </c>
      <c r="E1759">
        <v>2</v>
      </c>
      <c r="F1759" t="s">
        <v>34</v>
      </c>
      <c r="G1759">
        <v>2019</v>
      </c>
      <c r="I1759">
        <v>1.65</v>
      </c>
      <c r="J1759">
        <v>3.36</v>
      </c>
      <c r="M1759">
        <v>0.46</v>
      </c>
      <c r="N1759">
        <v>0.49</v>
      </c>
      <c r="O1759">
        <v>166.16900000000001</v>
      </c>
      <c r="P1759" t="s">
        <v>58</v>
      </c>
    </row>
    <row r="1760" spans="1:16" x14ac:dyDescent="0.25">
      <c r="A1760" t="s">
        <v>2641</v>
      </c>
      <c r="B1760" t="s">
        <v>2640</v>
      </c>
      <c r="C1760" t="str">
        <f t="shared" si="27"/>
        <v>K2-343</v>
      </c>
      <c r="D1760">
        <v>1</v>
      </c>
      <c r="E1760">
        <v>2</v>
      </c>
      <c r="F1760" t="s">
        <v>34</v>
      </c>
      <c r="G1760">
        <v>2018</v>
      </c>
      <c r="I1760">
        <v>2.02</v>
      </c>
      <c r="J1760">
        <v>4.74</v>
      </c>
      <c r="M1760">
        <v>0.46</v>
      </c>
      <c r="N1760">
        <v>0.49</v>
      </c>
      <c r="O1760">
        <v>166.16900000000001</v>
      </c>
      <c r="P1760" t="s">
        <v>58</v>
      </c>
    </row>
    <row r="1761" spans="1:16" x14ac:dyDescent="0.25">
      <c r="A1761" t="s">
        <v>2642</v>
      </c>
      <c r="B1761" t="s">
        <v>2643</v>
      </c>
      <c r="C1761" t="str">
        <f t="shared" si="27"/>
        <v>K2-348</v>
      </c>
      <c r="D1761">
        <v>1</v>
      </c>
      <c r="E1761">
        <v>2</v>
      </c>
      <c r="F1761" t="s">
        <v>34</v>
      </c>
      <c r="G1761">
        <v>2018</v>
      </c>
      <c r="I1761">
        <v>3.26</v>
      </c>
      <c r="J1761">
        <v>10.7</v>
      </c>
      <c r="M1761">
        <v>0.85</v>
      </c>
      <c r="N1761">
        <v>0.83</v>
      </c>
      <c r="O1761">
        <v>201.85599999999999</v>
      </c>
      <c r="P1761" t="s">
        <v>58</v>
      </c>
    </row>
    <row r="1762" spans="1:16" x14ac:dyDescent="0.25">
      <c r="A1762" t="s">
        <v>2644</v>
      </c>
      <c r="B1762" t="s">
        <v>2643</v>
      </c>
      <c r="C1762" t="str">
        <f t="shared" si="27"/>
        <v>K2-348</v>
      </c>
      <c r="D1762">
        <v>1</v>
      </c>
      <c r="E1762">
        <v>2</v>
      </c>
      <c r="F1762" t="s">
        <v>34</v>
      </c>
      <c r="G1762">
        <v>2018</v>
      </c>
      <c r="I1762">
        <v>2.67</v>
      </c>
      <c r="J1762">
        <v>7.61</v>
      </c>
      <c r="M1762">
        <v>0.85</v>
      </c>
      <c r="N1762">
        <v>0.83</v>
      </c>
      <c r="O1762">
        <v>201.85599999999999</v>
      </c>
      <c r="P1762" t="s">
        <v>58</v>
      </c>
    </row>
    <row r="1763" spans="1:16" x14ac:dyDescent="0.25">
      <c r="A1763" t="s">
        <v>2645</v>
      </c>
      <c r="B1763" t="s">
        <v>2646</v>
      </c>
      <c r="C1763" t="str">
        <f t="shared" si="27"/>
        <v>K2-35</v>
      </c>
      <c r="D1763">
        <v>1</v>
      </c>
      <c r="E1763">
        <v>2</v>
      </c>
      <c r="F1763" t="s">
        <v>34</v>
      </c>
      <c r="G1763">
        <v>2016</v>
      </c>
      <c r="H1763">
        <v>3.1E-2</v>
      </c>
      <c r="I1763">
        <v>1.32</v>
      </c>
      <c r="J1763">
        <v>2.2999999999999998</v>
      </c>
      <c r="K1763">
        <v>0.13</v>
      </c>
      <c r="L1763" t="s">
        <v>9364</v>
      </c>
      <c r="M1763">
        <v>0.62</v>
      </c>
      <c r="N1763">
        <v>0.7</v>
      </c>
      <c r="O1763">
        <v>252.596</v>
      </c>
      <c r="P1763" t="s">
        <v>58</v>
      </c>
    </row>
    <row r="1764" spans="1:16" x14ac:dyDescent="0.25">
      <c r="A1764" t="s">
        <v>2647</v>
      </c>
      <c r="B1764" t="s">
        <v>2646</v>
      </c>
      <c r="C1764" t="str">
        <f t="shared" si="27"/>
        <v>K2-35</v>
      </c>
      <c r="D1764">
        <v>1</v>
      </c>
      <c r="E1764">
        <v>2</v>
      </c>
      <c r="F1764" t="s">
        <v>34</v>
      </c>
      <c r="G1764">
        <v>2016</v>
      </c>
      <c r="H1764">
        <v>5.5E-2</v>
      </c>
      <c r="I1764">
        <v>1.93</v>
      </c>
      <c r="J1764">
        <v>4.38</v>
      </c>
      <c r="K1764">
        <v>0.12</v>
      </c>
      <c r="L1764" t="s">
        <v>9364</v>
      </c>
      <c r="M1764">
        <v>0.62</v>
      </c>
      <c r="N1764">
        <v>0.7</v>
      </c>
      <c r="O1764">
        <v>252.596</v>
      </c>
      <c r="P1764" t="s">
        <v>58</v>
      </c>
    </row>
    <row r="1765" spans="1:16" x14ac:dyDescent="0.25">
      <c r="A1765" t="s">
        <v>2648</v>
      </c>
      <c r="B1765" t="s">
        <v>2649</v>
      </c>
      <c r="C1765" t="str">
        <f t="shared" si="27"/>
        <v>K2-350</v>
      </c>
      <c r="D1765">
        <v>1</v>
      </c>
      <c r="E1765">
        <v>2</v>
      </c>
      <c r="F1765" t="s">
        <v>34</v>
      </c>
      <c r="G1765">
        <v>2021</v>
      </c>
      <c r="I1765">
        <v>1.54</v>
      </c>
      <c r="J1765">
        <v>2.99</v>
      </c>
      <c r="M1765">
        <v>1.04</v>
      </c>
      <c r="N1765">
        <v>0.98</v>
      </c>
      <c r="O1765">
        <v>489.36799999999999</v>
      </c>
      <c r="P1765" t="s">
        <v>58</v>
      </c>
    </row>
    <row r="1766" spans="1:16" x14ac:dyDescent="0.25">
      <c r="A1766" t="s">
        <v>2650</v>
      </c>
      <c r="B1766" t="s">
        <v>2649</v>
      </c>
      <c r="C1766" t="str">
        <f t="shared" si="27"/>
        <v>K2-350</v>
      </c>
      <c r="D1766">
        <v>1</v>
      </c>
      <c r="E1766">
        <v>2</v>
      </c>
      <c r="F1766" t="s">
        <v>34</v>
      </c>
      <c r="G1766">
        <v>2016</v>
      </c>
      <c r="I1766">
        <v>2.74</v>
      </c>
      <c r="J1766">
        <v>7.95</v>
      </c>
      <c r="M1766">
        <v>1.04</v>
      </c>
      <c r="N1766">
        <v>0.98</v>
      </c>
      <c r="O1766">
        <v>489.36799999999999</v>
      </c>
      <c r="P1766" t="s">
        <v>58</v>
      </c>
    </row>
    <row r="1767" spans="1:16" x14ac:dyDescent="0.25">
      <c r="A1767" t="s">
        <v>2651</v>
      </c>
      <c r="B1767" t="s">
        <v>2652</v>
      </c>
      <c r="C1767" t="str">
        <f t="shared" si="27"/>
        <v>K2-36</v>
      </c>
      <c r="D1767">
        <v>1</v>
      </c>
      <c r="E1767">
        <v>2</v>
      </c>
      <c r="F1767" t="s">
        <v>34</v>
      </c>
      <c r="G1767">
        <v>2016</v>
      </c>
      <c r="H1767">
        <v>2.23E-2</v>
      </c>
      <c r="I1767">
        <v>1.43</v>
      </c>
      <c r="J1767">
        <v>3.9</v>
      </c>
      <c r="K1767">
        <v>0</v>
      </c>
      <c r="L1767" t="s">
        <v>9299</v>
      </c>
      <c r="M1767">
        <v>0.72</v>
      </c>
      <c r="N1767">
        <v>0.79</v>
      </c>
      <c r="O1767">
        <v>109.749</v>
      </c>
      <c r="P1767" t="s">
        <v>58</v>
      </c>
    </row>
    <row r="1768" spans="1:16" x14ac:dyDescent="0.25">
      <c r="A1768" t="s">
        <v>2653</v>
      </c>
      <c r="B1768" t="s">
        <v>2652</v>
      </c>
      <c r="C1768" t="str">
        <f t="shared" si="27"/>
        <v>K2-36</v>
      </c>
      <c r="D1768">
        <v>1</v>
      </c>
      <c r="E1768">
        <v>2</v>
      </c>
      <c r="F1768" t="s">
        <v>34</v>
      </c>
      <c r="G1768">
        <v>2016</v>
      </c>
      <c r="H1768">
        <v>5.5739999999999998E-2</v>
      </c>
      <c r="I1768">
        <v>3.12</v>
      </c>
      <c r="J1768">
        <v>7.8</v>
      </c>
      <c r="K1768">
        <v>0</v>
      </c>
      <c r="L1768" t="s">
        <v>9299</v>
      </c>
      <c r="M1768">
        <v>0.73</v>
      </c>
      <c r="N1768">
        <v>0.81</v>
      </c>
      <c r="O1768">
        <v>109.749</v>
      </c>
      <c r="P1768" t="s">
        <v>58</v>
      </c>
    </row>
    <row r="1769" spans="1:16" x14ac:dyDescent="0.25">
      <c r="A1769" t="s">
        <v>2654</v>
      </c>
      <c r="B1769" t="s">
        <v>2655</v>
      </c>
      <c r="C1769" t="str">
        <f t="shared" si="27"/>
        <v>K2-374</v>
      </c>
      <c r="D1769">
        <v>1</v>
      </c>
      <c r="E1769">
        <v>2</v>
      </c>
      <c r="F1769" t="s">
        <v>34</v>
      </c>
      <c r="G1769">
        <v>2022</v>
      </c>
      <c r="I1769">
        <v>1.593</v>
      </c>
      <c r="J1769">
        <v>3.16</v>
      </c>
      <c r="L1769" t="s">
        <v>9381</v>
      </c>
      <c r="M1769">
        <v>0.91</v>
      </c>
      <c r="N1769">
        <v>0.73</v>
      </c>
      <c r="O1769">
        <v>359.43900000000002</v>
      </c>
      <c r="P1769" t="s">
        <v>58</v>
      </c>
    </row>
    <row r="1770" spans="1:16" x14ac:dyDescent="0.25">
      <c r="A1770" t="s">
        <v>2656</v>
      </c>
      <c r="B1770" t="s">
        <v>2655</v>
      </c>
      <c r="C1770" t="str">
        <f t="shared" si="27"/>
        <v>K2-374</v>
      </c>
      <c r="D1770">
        <v>1</v>
      </c>
      <c r="E1770">
        <v>2</v>
      </c>
      <c r="F1770" t="s">
        <v>34</v>
      </c>
      <c r="G1770">
        <v>2022</v>
      </c>
      <c r="I1770">
        <v>2.2130000000000001</v>
      </c>
      <c r="J1770">
        <v>5.53</v>
      </c>
      <c r="L1770" t="s">
        <v>9381</v>
      </c>
      <c r="M1770">
        <v>0.91</v>
      </c>
      <c r="N1770">
        <v>0.73</v>
      </c>
      <c r="O1770">
        <v>359.43900000000002</v>
      </c>
      <c r="P1770" t="s">
        <v>58</v>
      </c>
    </row>
    <row r="1771" spans="1:16" x14ac:dyDescent="0.25">
      <c r="A1771" t="s">
        <v>2657</v>
      </c>
      <c r="B1771" t="s">
        <v>2658</v>
      </c>
      <c r="C1771" t="str">
        <f t="shared" si="27"/>
        <v>K2-38</v>
      </c>
      <c r="D1771">
        <v>1</v>
      </c>
      <c r="E1771">
        <v>2</v>
      </c>
      <c r="F1771" t="s">
        <v>34</v>
      </c>
      <c r="G1771">
        <v>2016</v>
      </c>
      <c r="H1771">
        <v>4.9939999999999998E-2</v>
      </c>
      <c r="I1771">
        <v>1.54</v>
      </c>
      <c r="J1771">
        <v>7.3</v>
      </c>
      <c r="K1771">
        <v>0.19700000000000001</v>
      </c>
      <c r="L1771" t="s">
        <v>9310</v>
      </c>
      <c r="M1771">
        <v>1.06</v>
      </c>
      <c r="N1771">
        <v>1.03</v>
      </c>
      <c r="O1771">
        <v>192.69</v>
      </c>
      <c r="P1771" t="s">
        <v>58</v>
      </c>
    </row>
    <row r="1772" spans="1:16" x14ac:dyDescent="0.25">
      <c r="A1772" t="s">
        <v>2659</v>
      </c>
      <c r="B1772" t="s">
        <v>2658</v>
      </c>
      <c r="C1772" t="str">
        <f t="shared" si="27"/>
        <v>K2-38</v>
      </c>
      <c r="D1772">
        <v>1</v>
      </c>
      <c r="E1772">
        <v>2</v>
      </c>
      <c r="F1772" t="s">
        <v>34</v>
      </c>
      <c r="G1772">
        <v>2016</v>
      </c>
      <c r="H1772">
        <v>9.5140000000000002E-2</v>
      </c>
      <c r="I1772">
        <v>2.29</v>
      </c>
      <c r="J1772">
        <v>8.3000000000000007</v>
      </c>
      <c r="K1772">
        <v>0.161</v>
      </c>
      <c r="L1772" t="s">
        <v>9310</v>
      </c>
      <c r="M1772">
        <v>1.06</v>
      </c>
      <c r="N1772">
        <v>1.03</v>
      </c>
      <c r="O1772">
        <v>192.69</v>
      </c>
      <c r="P1772" t="s">
        <v>58</v>
      </c>
    </row>
    <row r="1773" spans="1:16" x14ac:dyDescent="0.25">
      <c r="A1773" t="s">
        <v>2660</v>
      </c>
      <c r="B1773" t="s">
        <v>2661</v>
      </c>
      <c r="C1773" t="str">
        <f t="shared" si="27"/>
        <v>K2-389</v>
      </c>
      <c r="D1773">
        <v>1</v>
      </c>
      <c r="E1773">
        <v>2</v>
      </c>
      <c r="F1773" t="s">
        <v>34</v>
      </c>
      <c r="G1773">
        <v>2022</v>
      </c>
      <c r="I1773">
        <v>2.1840000000000002</v>
      </c>
      <c r="J1773">
        <v>5.41</v>
      </c>
      <c r="L1773" t="s">
        <v>9381</v>
      </c>
      <c r="M1773">
        <v>1.08</v>
      </c>
      <c r="N1773">
        <v>0.8</v>
      </c>
      <c r="O1773">
        <v>259.20800000000003</v>
      </c>
      <c r="P1773" t="s">
        <v>58</v>
      </c>
    </row>
    <row r="1774" spans="1:16" x14ac:dyDescent="0.25">
      <c r="A1774" t="s">
        <v>2662</v>
      </c>
      <c r="B1774" t="s">
        <v>2661</v>
      </c>
      <c r="C1774" t="str">
        <f t="shared" si="27"/>
        <v>K2-389</v>
      </c>
      <c r="D1774">
        <v>1</v>
      </c>
      <c r="E1774">
        <v>2</v>
      </c>
      <c r="F1774" t="s">
        <v>34</v>
      </c>
      <c r="G1774">
        <v>2022</v>
      </c>
      <c r="I1774">
        <v>2.04</v>
      </c>
      <c r="J1774">
        <v>4.82</v>
      </c>
      <c r="L1774" t="s">
        <v>9381</v>
      </c>
      <c r="M1774">
        <v>1.08</v>
      </c>
      <c r="N1774">
        <v>0.8</v>
      </c>
      <c r="O1774">
        <v>259.20800000000003</v>
      </c>
      <c r="P1774" t="s">
        <v>58</v>
      </c>
    </row>
    <row r="1775" spans="1:16" x14ac:dyDescent="0.25">
      <c r="A1775" t="s">
        <v>2663</v>
      </c>
      <c r="B1775" t="s">
        <v>2664</v>
      </c>
      <c r="C1775" t="str">
        <f t="shared" si="27"/>
        <v>K2-395</v>
      </c>
      <c r="D1775">
        <v>1</v>
      </c>
      <c r="E1775">
        <v>2</v>
      </c>
      <c r="F1775" t="s">
        <v>34</v>
      </c>
      <c r="G1775">
        <v>2022</v>
      </c>
      <c r="I1775">
        <v>2.597</v>
      </c>
      <c r="J1775">
        <v>7.26</v>
      </c>
      <c r="L1775" t="s">
        <v>9288</v>
      </c>
      <c r="M1775">
        <v>0.78</v>
      </c>
      <c r="N1775">
        <v>0.95</v>
      </c>
      <c r="O1775">
        <v>286.72699999999998</v>
      </c>
      <c r="P1775" t="s">
        <v>58</v>
      </c>
    </row>
    <row r="1776" spans="1:16" x14ac:dyDescent="0.25">
      <c r="A1776" t="s">
        <v>2665</v>
      </c>
      <c r="B1776" t="s">
        <v>2664</v>
      </c>
      <c r="C1776" t="str">
        <f t="shared" si="27"/>
        <v>K2-395</v>
      </c>
      <c r="D1776">
        <v>1</v>
      </c>
      <c r="E1776">
        <v>2</v>
      </c>
      <c r="F1776" t="s">
        <v>34</v>
      </c>
      <c r="G1776">
        <v>2022</v>
      </c>
      <c r="I1776">
        <v>3.395</v>
      </c>
      <c r="J1776">
        <v>11.4</v>
      </c>
      <c r="L1776" t="s">
        <v>9288</v>
      </c>
      <c r="M1776">
        <v>0.78</v>
      </c>
      <c r="N1776">
        <v>0.95</v>
      </c>
      <c r="O1776">
        <v>286.72699999999998</v>
      </c>
      <c r="P1776" t="s">
        <v>58</v>
      </c>
    </row>
    <row r="1777" spans="1:16" x14ac:dyDescent="0.25">
      <c r="A1777" t="s">
        <v>2666</v>
      </c>
      <c r="B1777" t="s">
        <v>2667</v>
      </c>
      <c r="C1777" t="str">
        <f t="shared" si="27"/>
        <v>K2-396</v>
      </c>
      <c r="D1777">
        <v>1</v>
      </c>
      <c r="E1777">
        <v>2</v>
      </c>
      <c r="F1777" t="s">
        <v>34</v>
      </c>
      <c r="G1777">
        <v>2022</v>
      </c>
      <c r="I1777">
        <v>1.579</v>
      </c>
      <c r="J1777">
        <v>3.12</v>
      </c>
      <c r="L1777" t="s">
        <v>9441</v>
      </c>
      <c r="M1777">
        <v>0.92</v>
      </c>
      <c r="N1777">
        <v>0.95</v>
      </c>
      <c r="O1777">
        <v>274.86399999999998</v>
      </c>
      <c r="P1777" t="s">
        <v>58</v>
      </c>
    </row>
    <row r="1778" spans="1:16" x14ac:dyDescent="0.25">
      <c r="A1778" t="s">
        <v>2668</v>
      </c>
      <c r="B1778" t="s">
        <v>2667</v>
      </c>
      <c r="C1778" t="str">
        <f t="shared" si="27"/>
        <v>K2-396</v>
      </c>
      <c r="D1778">
        <v>1</v>
      </c>
      <c r="E1778">
        <v>2</v>
      </c>
      <c r="F1778" t="s">
        <v>34</v>
      </c>
      <c r="G1778">
        <v>2022</v>
      </c>
      <c r="I1778">
        <v>3.1240000000000001</v>
      </c>
      <c r="J1778">
        <v>9.93</v>
      </c>
      <c r="L1778" t="s">
        <v>9441</v>
      </c>
      <c r="M1778">
        <v>0.92</v>
      </c>
      <c r="N1778">
        <v>0.95</v>
      </c>
      <c r="O1778">
        <v>274.86399999999998</v>
      </c>
      <c r="P1778" t="s">
        <v>58</v>
      </c>
    </row>
    <row r="1779" spans="1:16" x14ac:dyDescent="0.25">
      <c r="A1779" t="s">
        <v>2669</v>
      </c>
      <c r="B1779" t="s">
        <v>2670</v>
      </c>
      <c r="C1779" t="str">
        <f t="shared" si="27"/>
        <v>K2-398</v>
      </c>
      <c r="D1779">
        <v>1</v>
      </c>
      <c r="E1779">
        <v>2</v>
      </c>
      <c r="F1779" t="s">
        <v>34</v>
      </c>
      <c r="G1779">
        <v>2022</v>
      </c>
      <c r="I1779">
        <v>2.274</v>
      </c>
      <c r="J1779">
        <v>5.79</v>
      </c>
      <c r="L1779" t="s">
        <v>9437</v>
      </c>
      <c r="M1779">
        <v>1.24</v>
      </c>
      <c r="N1779">
        <v>0.95</v>
      </c>
      <c r="O1779">
        <v>606.99199999999996</v>
      </c>
      <c r="P1779" t="s">
        <v>58</v>
      </c>
    </row>
    <row r="1780" spans="1:16" x14ac:dyDescent="0.25">
      <c r="A1780" t="s">
        <v>2671</v>
      </c>
      <c r="B1780" t="s">
        <v>2670</v>
      </c>
      <c r="C1780" t="str">
        <f t="shared" si="27"/>
        <v>K2-398</v>
      </c>
      <c r="D1780">
        <v>1</v>
      </c>
      <c r="E1780">
        <v>2</v>
      </c>
      <c r="F1780" t="s">
        <v>34</v>
      </c>
      <c r="G1780">
        <v>2022</v>
      </c>
      <c r="I1780">
        <v>5.0979999999999999</v>
      </c>
      <c r="J1780">
        <v>22.8</v>
      </c>
      <c r="L1780" t="s">
        <v>9437</v>
      </c>
      <c r="M1780">
        <v>1.24</v>
      </c>
      <c r="N1780">
        <v>0.95</v>
      </c>
      <c r="O1780">
        <v>606.99199999999996</v>
      </c>
      <c r="P1780" t="s">
        <v>58</v>
      </c>
    </row>
    <row r="1781" spans="1:16" x14ac:dyDescent="0.25">
      <c r="A1781" t="s">
        <v>2672</v>
      </c>
      <c r="B1781" t="s">
        <v>2673</v>
      </c>
      <c r="C1781" t="str">
        <f t="shared" si="27"/>
        <v>K2-407</v>
      </c>
      <c r="D1781">
        <v>1</v>
      </c>
      <c r="E1781">
        <v>2</v>
      </c>
      <c r="F1781" t="s">
        <v>34</v>
      </c>
      <c r="G1781">
        <v>2022</v>
      </c>
      <c r="I1781">
        <v>1.2829999999999999</v>
      </c>
      <c r="J1781">
        <v>2.19</v>
      </c>
      <c r="L1781" t="s">
        <v>9385</v>
      </c>
      <c r="M1781">
        <v>0.93</v>
      </c>
      <c r="N1781">
        <v>0.88</v>
      </c>
      <c r="O1781">
        <v>218.376</v>
      </c>
      <c r="P1781" t="s">
        <v>58</v>
      </c>
    </row>
    <row r="1782" spans="1:16" x14ac:dyDescent="0.25">
      <c r="A1782" t="s">
        <v>2674</v>
      </c>
      <c r="B1782" t="s">
        <v>2673</v>
      </c>
      <c r="C1782" t="str">
        <f t="shared" si="27"/>
        <v>K2-407</v>
      </c>
      <c r="D1782">
        <v>1</v>
      </c>
      <c r="E1782">
        <v>2</v>
      </c>
      <c r="F1782" t="s">
        <v>34</v>
      </c>
      <c r="G1782">
        <v>2022</v>
      </c>
      <c r="I1782">
        <v>1.36</v>
      </c>
      <c r="J1782">
        <v>2.42</v>
      </c>
      <c r="L1782" t="s">
        <v>9385</v>
      </c>
      <c r="M1782">
        <v>0.93</v>
      </c>
      <c r="N1782">
        <v>0.88</v>
      </c>
      <c r="O1782">
        <v>218.376</v>
      </c>
      <c r="P1782" t="s">
        <v>58</v>
      </c>
    </row>
    <row r="1783" spans="1:16" x14ac:dyDescent="0.25">
      <c r="A1783" t="s">
        <v>2675</v>
      </c>
      <c r="B1783" t="s">
        <v>2676</v>
      </c>
      <c r="C1783" t="str">
        <f t="shared" si="27"/>
        <v>K2-413</v>
      </c>
      <c r="D1783">
        <v>1</v>
      </c>
      <c r="E1783">
        <v>2</v>
      </c>
      <c r="F1783" t="s">
        <v>34</v>
      </c>
      <c r="G1783">
        <v>2022</v>
      </c>
      <c r="H1783">
        <v>1.17E-2</v>
      </c>
      <c r="I1783">
        <v>0.76</v>
      </c>
      <c r="J1783">
        <v>0.36299999999999999</v>
      </c>
      <c r="M1783">
        <v>0.7</v>
      </c>
      <c r="N1783">
        <v>0.81</v>
      </c>
      <c r="O1783">
        <v>285.16199999999998</v>
      </c>
      <c r="P1783" t="s">
        <v>58</v>
      </c>
    </row>
    <row r="1784" spans="1:16" x14ac:dyDescent="0.25">
      <c r="A1784" t="s">
        <v>2677</v>
      </c>
      <c r="B1784" t="s">
        <v>2676</v>
      </c>
      <c r="C1784" t="str">
        <f t="shared" si="27"/>
        <v>K2-413</v>
      </c>
      <c r="D1784">
        <v>1</v>
      </c>
      <c r="E1784">
        <v>2</v>
      </c>
      <c r="F1784" t="s">
        <v>34</v>
      </c>
      <c r="G1784">
        <v>2022</v>
      </c>
      <c r="H1784">
        <v>4.2599999999999999E-2</v>
      </c>
      <c r="I1784">
        <v>1.2330000000000001</v>
      </c>
      <c r="J1784">
        <v>2.0499999999999998</v>
      </c>
      <c r="M1784">
        <v>0.7</v>
      </c>
      <c r="N1784">
        <v>0.81</v>
      </c>
      <c r="O1784">
        <v>285.16199999999998</v>
      </c>
      <c r="P1784" t="s">
        <v>58</v>
      </c>
    </row>
    <row r="1785" spans="1:16" x14ac:dyDescent="0.25">
      <c r="A1785" t="s">
        <v>2678</v>
      </c>
      <c r="B1785" t="s">
        <v>2679</v>
      </c>
      <c r="C1785" t="str">
        <f t="shared" si="27"/>
        <v>K2-414</v>
      </c>
      <c r="D1785">
        <v>1</v>
      </c>
      <c r="E1785">
        <v>2</v>
      </c>
      <c r="F1785" t="s">
        <v>34</v>
      </c>
      <c r="G1785">
        <v>2022</v>
      </c>
      <c r="H1785">
        <v>4.87E-2</v>
      </c>
      <c r="I1785">
        <v>1.2190000000000001</v>
      </c>
      <c r="J1785">
        <v>1.98</v>
      </c>
      <c r="M1785">
        <v>0.73</v>
      </c>
      <c r="N1785">
        <v>0.81</v>
      </c>
      <c r="O1785">
        <v>260.036</v>
      </c>
      <c r="P1785" t="s">
        <v>58</v>
      </c>
    </row>
    <row r="1786" spans="1:16" x14ac:dyDescent="0.25">
      <c r="A1786" t="s">
        <v>2680</v>
      </c>
      <c r="B1786" t="s">
        <v>2679</v>
      </c>
      <c r="C1786" t="str">
        <f t="shared" si="27"/>
        <v>K2-414</v>
      </c>
      <c r="D1786">
        <v>1</v>
      </c>
      <c r="E1786">
        <v>2</v>
      </c>
      <c r="F1786" t="s">
        <v>34</v>
      </c>
      <c r="G1786">
        <v>2022</v>
      </c>
      <c r="H1786">
        <v>5.5199999999999999E-2</v>
      </c>
      <c r="I1786">
        <v>1.929</v>
      </c>
      <c r="J1786">
        <v>4.38</v>
      </c>
      <c r="M1786">
        <v>0.73</v>
      </c>
      <c r="N1786">
        <v>0.81</v>
      </c>
      <c r="O1786">
        <v>260.036</v>
      </c>
      <c r="P1786" t="s">
        <v>58</v>
      </c>
    </row>
    <row r="1787" spans="1:16" x14ac:dyDescent="0.25">
      <c r="A1787" t="s">
        <v>2681</v>
      </c>
      <c r="B1787" t="s">
        <v>2682</v>
      </c>
      <c r="C1787" t="str">
        <f t="shared" si="27"/>
        <v>K2-43</v>
      </c>
      <c r="D1787">
        <v>1</v>
      </c>
      <c r="E1787">
        <v>2</v>
      </c>
      <c r="F1787" t="s">
        <v>34</v>
      </c>
      <c r="G1787">
        <v>2016</v>
      </c>
      <c r="H1787">
        <v>3.7839999999999999E-2</v>
      </c>
      <c r="I1787">
        <v>4.51</v>
      </c>
      <c r="J1787">
        <v>18.5</v>
      </c>
      <c r="K1787">
        <v>7.0000000000000007E-2</v>
      </c>
      <c r="M1787">
        <v>0.54</v>
      </c>
      <c r="N1787">
        <v>0.56999999999999995</v>
      </c>
      <c r="O1787">
        <v>182.536</v>
      </c>
      <c r="P1787" t="s">
        <v>58</v>
      </c>
    </row>
    <row r="1788" spans="1:16" x14ac:dyDescent="0.25">
      <c r="A1788" t="s">
        <v>2683</v>
      </c>
      <c r="B1788" t="s">
        <v>2682</v>
      </c>
      <c r="C1788" t="str">
        <f t="shared" si="27"/>
        <v>K2-43</v>
      </c>
      <c r="D1788">
        <v>1</v>
      </c>
      <c r="E1788">
        <v>2</v>
      </c>
      <c r="F1788" t="s">
        <v>34</v>
      </c>
      <c r="G1788">
        <v>2019</v>
      </c>
      <c r="I1788">
        <v>2.42</v>
      </c>
      <c r="J1788">
        <v>6.44</v>
      </c>
      <c r="M1788">
        <v>0.54</v>
      </c>
      <c r="N1788">
        <v>0.56999999999999995</v>
      </c>
      <c r="O1788">
        <v>182.536</v>
      </c>
      <c r="P1788" t="s">
        <v>58</v>
      </c>
    </row>
    <row r="1789" spans="1:16" x14ac:dyDescent="0.25">
      <c r="A1789" t="s">
        <v>2684</v>
      </c>
      <c r="B1789" t="s">
        <v>2685</v>
      </c>
      <c r="C1789" t="str">
        <f t="shared" si="27"/>
        <v>K2-5</v>
      </c>
      <c r="D1789">
        <v>1</v>
      </c>
      <c r="E1789">
        <v>2</v>
      </c>
      <c r="F1789" t="s">
        <v>34</v>
      </c>
      <c r="G1789">
        <v>2015</v>
      </c>
      <c r="H1789">
        <v>5.3199999999999997E-2</v>
      </c>
      <c r="I1789">
        <v>1.91</v>
      </c>
      <c r="J1789">
        <v>4.3099999999999996</v>
      </c>
      <c r="L1789" t="s">
        <v>9442</v>
      </c>
      <c r="M1789">
        <v>0.56999999999999995</v>
      </c>
      <c r="N1789">
        <v>0.61</v>
      </c>
      <c r="O1789">
        <v>202.94300000000001</v>
      </c>
      <c r="P1789" t="s">
        <v>58</v>
      </c>
    </row>
    <row r="1790" spans="1:16" x14ac:dyDescent="0.25">
      <c r="A1790" t="s">
        <v>2686</v>
      </c>
      <c r="B1790" t="s">
        <v>2685</v>
      </c>
      <c r="C1790" t="str">
        <f t="shared" si="27"/>
        <v>K2-5</v>
      </c>
      <c r="D1790">
        <v>1</v>
      </c>
      <c r="E1790">
        <v>2</v>
      </c>
      <c r="F1790" t="s">
        <v>34</v>
      </c>
      <c r="G1790">
        <v>2015</v>
      </c>
      <c r="H1790">
        <v>8.1799999999999998E-2</v>
      </c>
      <c r="I1790">
        <v>2.2599999999999998</v>
      </c>
      <c r="J1790">
        <v>5.73</v>
      </c>
      <c r="L1790" t="s">
        <v>9442</v>
      </c>
      <c r="M1790">
        <v>0.56999999999999995</v>
      </c>
      <c r="N1790">
        <v>0.61</v>
      </c>
      <c r="O1790">
        <v>202.94300000000001</v>
      </c>
      <c r="P1790" t="s">
        <v>58</v>
      </c>
    </row>
    <row r="1791" spans="1:16" x14ac:dyDescent="0.25">
      <c r="A1791" t="s">
        <v>2687</v>
      </c>
      <c r="B1791" t="s">
        <v>2146</v>
      </c>
      <c r="C1791" t="str">
        <f t="shared" si="27"/>
        <v>K2-50</v>
      </c>
      <c r="D1791">
        <v>1</v>
      </c>
      <c r="E1791">
        <v>2</v>
      </c>
      <c r="F1791" t="s">
        <v>34</v>
      </c>
      <c r="G1791">
        <v>2016</v>
      </c>
      <c r="H1791">
        <v>7.0499999999999993E-2</v>
      </c>
      <c r="I1791">
        <v>1.59</v>
      </c>
      <c r="J1791">
        <v>3.15</v>
      </c>
      <c r="M1791">
        <v>0.55000000000000004</v>
      </c>
      <c r="N1791">
        <v>0.61</v>
      </c>
      <c r="O1791">
        <v>257.44299999999998</v>
      </c>
      <c r="P1791" t="s">
        <v>58</v>
      </c>
    </row>
    <row r="1792" spans="1:16" x14ac:dyDescent="0.25">
      <c r="A1792" t="s">
        <v>2688</v>
      </c>
      <c r="B1792" t="s">
        <v>2689</v>
      </c>
      <c r="C1792" t="str">
        <f t="shared" si="27"/>
        <v>K2-59</v>
      </c>
      <c r="D1792">
        <v>1</v>
      </c>
      <c r="E1792">
        <v>2</v>
      </c>
      <c r="F1792" t="s">
        <v>34</v>
      </c>
      <c r="G1792">
        <v>2016</v>
      </c>
      <c r="H1792">
        <v>0.13539999999999999</v>
      </c>
      <c r="I1792">
        <v>2.41</v>
      </c>
      <c r="J1792">
        <v>6.39</v>
      </c>
      <c r="M1792">
        <v>0.73</v>
      </c>
      <c r="N1792">
        <v>0.77</v>
      </c>
      <c r="O1792">
        <v>311.31299999999999</v>
      </c>
      <c r="P1792" t="s">
        <v>58</v>
      </c>
    </row>
    <row r="1793" spans="1:16" x14ac:dyDescent="0.25">
      <c r="A1793" t="s">
        <v>2690</v>
      </c>
      <c r="B1793" t="s">
        <v>2689</v>
      </c>
      <c r="C1793" t="str">
        <f t="shared" si="27"/>
        <v>K2-59</v>
      </c>
      <c r="D1793">
        <v>1</v>
      </c>
      <c r="E1793">
        <v>2</v>
      </c>
      <c r="F1793" t="s">
        <v>34</v>
      </c>
      <c r="G1793">
        <v>2016</v>
      </c>
      <c r="H1793">
        <v>9.0499999999999997E-2</v>
      </c>
      <c r="I1793">
        <v>2.2999999999999998</v>
      </c>
      <c r="J1793">
        <v>5.9</v>
      </c>
      <c r="M1793">
        <v>0.73</v>
      </c>
      <c r="N1793">
        <v>0.77</v>
      </c>
      <c r="O1793">
        <v>311.31299999999999</v>
      </c>
      <c r="P1793" t="s">
        <v>58</v>
      </c>
    </row>
    <row r="1794" spans="1:16" x14ac:dyDescent="0.25">
      <c r="A1794" t="s">
        <v>2691</v>
      </c>
      <c r="B1794" t="s">
        <v>2692</v>
      </c>
      <c r="C1794" t="str">
        <f t="shared" si="27"/>
        <v>K2-62</v>
      </c>
      <c r="D1794">
        <v>1</v>
      </c>
      <c r="E1794">
        <v>2</v>
      </c>
      <c r="F1794" t="s">
        <v>34</v>
      </c>
      <c r="G1794">
        <v>2016</v>
      </c>
      <c r="H1794">
        <v>6.3600000000000004E-2</v>
      </c>
      <c r="I1794">
        <v>2.14</v>
      </c>
      <c r="J1794">
        <v>5.22</v>
      </c>
      <c r="M1794">
        <v>0.73</v>
      </c>
      <c r="N1794">
        <v>0.77</v>
      </c>
      <c r="O1794">
        <v>112.467</v>
      </c>
      <c r="P1794" t="s">
        <v>58</v>
      </c>
    </row>
    <row r="1795" spans="1:16" x14ac:dyDescent="0.25">
      <c r="A1795" t="s">
        <v>2693</v>
      </c>
      <c r="B1795" t="s">
        <v>2692</v>
      </c>
      <c r="C1795" t="str">
        <f t="shared" ref="C1795:C1858" si="28">B1795</f>
        <v>K2-62</v>
      </c>
      <c r="D1795">
        <v>1</v>
      </c>
      <c r="E1795">
        <v>2</v>
      </c>
      <c r="F1795" t="s">
        <v>34</v>
      </c>
      <c r="G1795">
        <v>2016</v>
      </c>
      <c r="H1795">
        <v>0.1148</v>
      </c>
      <c r="I1795">
        <v>2.14</v>
      </c>
      <c r="J1795">
        <v>5.22</v>
      </c>
      <c r="M1795">
        <v>0.73</v>
      </c>
      <c r="N1795">
        <v>0.77</v>
      </c>
      <c r="O1795">
        <v>112.467</v>
      </c>
      <c r="P1795" t="s">
        <v>58</v>
      </c>
    </row>
    <row r="1796" spans="1:16" x14ac:dyDescent="0.25">
      <c r="A1796" t="s">
        <v>2694</v>
      </c>
      <c r="B1796" t="s">
        <v>2695</v>
      </c>
      <c r="C1796" t="str">
        <f t="shared" si="28"/>
        <v>K2-63</v>
      </c>
      <c r="D1796">
        <v>1</v>
      </c>
      <c r="E1796">
        <v>2</v>
      </c>
      <c r="F1796" t="s">
        <v>34</v>
      </c>
      <c r="G1796">
        <v>2016</v>
      </c>
      <c r="H1796">
        <v>0.16270000000000001</v>
      </c>
      <c r="I1796">
        <v>3.22</v>
      </c>
      <c r="J1796">
        <v>10.5</v>
      </c>
      <c r="M1796">
        <v>1.63</v>
      </c>
      <c r="N1796">
        <v>1.4</v>
      </c>
      <c r="O1796">
        <v>517.53399999999999</v>
      </c>
      <c r="P1796" t="s">
        <v>58</v>
      </c>
    </row>
    <row r="1797" spans="1:16" x14ac:dyDescent="0.25">
      <c r="A1797" t="s">
        <v>2696</v>
      </c>
      <c r="B1797" t="s">
        <v>2695</v>
      </c>
      <c r="C1797" t="str">
        <f t="shared" si="28"/>
        <v>K2-63</v>
      </c>
      <c r="D1797">
        <v>1</v>
      </c>
      <c r="E1797">
        <v>2</v>
      </c>
      <c r="F1797" t="s">
        <v>34</v>
      </c>
      <c r="G1797">
        <v>2016</v>
      </c>
      <c r="H1797">
        <v>0.189</v>
      </c>
      <c r="I1797">
        <v>3.9</v>
      </c>
      <c r="J1797">
        <v>14.5</v>
      </c>
      <c r="M1797">
        <v>1.63</v>
      </c>
      <c r="N1797">
        <v>1.4</v>
      </c>
      <c r="O1797">
        <v>517.53399999999999</v>
      </c>
      <c r="P1797" t="s">
        <v>58</v>
      </c>
    </row>
    <row r="1798" spans="1:16" x14ac:dyDescent="0.25">
      <c r="A1798" t="s">
        <v>2697</v>
      </c>
      <c r="B1798" t="s">
        <v>2698</v>
      </c>
      <c r="C1798" t="str">
        <f t="shared" si="28"/>
        <v>K2-75</v>
      </c>
      <c r="D1798">
        <v>1</v>
      </c>
      <c r="E1798">
        <v>2</v>
      </c>
      <c r="F1798" t="s">
        <v>34</v>
      </c>
      <c r="G1798">
        <v>2016</v>
      </c>
      <c r="H1798">
        <v>8.1000000000000003E-2</v>
      </c>
      <c r="I1798">
        <v>2.67</v>
      </c>
      <c r="J1798">
        <v>7.61</v>
      </c>
      <c r="M1798">
        <v>1.56</v>
      </c>
      <c r="N1798">
        <v>1.1599999999999999</v>
      </c>
      <c r="O1798">
        <v>561.92999999999995</v>
      </c>
      <c r="P1798" t="s">
        <v>58</v>
      </c>
    </row>
    <row r="1799" spans="1:16" x14ac:dyDescent="0.25">
      <c r="A1799" t="s">
        <v>2699</v>
      </c>
      <c r="B1799" t="s">
        <v>2698</v>
      </c>
      <c r="C1799" t="str">
        <f t="shared" si="28"/>
        <v>K2-75</v>
      </c>
      <c r="D1799">
        <v>1</v>
      </c>
      <c r="E1799">
        <v>2</v>
      </c>
      <c r="F1799" t="s">
        <v>34</v>
      </c>
      <c r="G1799">
        <v>2016</v>
      </c>
      <c r="H1799">
        <v>0.1429</v>
      </c>
      <c r="I1799">
        <v>2.77</v>
      </c>
      <c r="J1799">
        <v>8.1</v>
      </c>
      <c r="M1799">
        <v>1.56</v>
      </c>
      <c r="N1799">
        <v>1.1599999999999999</v>
      </c>
      <c r="O1799">
        <v>561.92999999999995</v>
      </c>
      <c r="P1799" t="s">
        <v>58</v>
      </c>
    </row>
    <row r="1800" spans="1:16" x14ac:dyDescent="0.25">
      <c r="A1800" t="s">
        <v>2700</v>
      </c>
      <c r="B1800" t="s">
        <v>2701</v>
      </c>
      <c r="C1800" t="str">
        <f t="shared" si="28"/>
        <v>K2-8</v>
      </c>
      <c r="D1800">
        <v>1</v>
      </c>
      <c r="E1800">
        <v>2</v>
      </c>
      <c r="F1800" t="s">
        <v>34</v>
      </c>
      <c r="G1800">
        <v>2015</v>
      </c>
      <c r="H1800">
        <v>8.5599999999999996E-2</v>
      </c>
      <c r="I1800">
        <v>3.58</v>
      </c>
      <c r="J1800">
        <v>12.5</v>
      </c>
      <c r="L1800" t="s">
        <v>9298</v>
      </c>
      <c r="M1800">
        <v>0.74</v>
      </c>
      <c r="N1800">
        <v>0.78</v>
      </c>
      <c r="O1800">
        <v>403.51299999999998</v>
      </c>
      <c r="P1800" t="s">
        <v>58</v>
      </c>
    </row>
    <row r="1801" spans="1:16" x14ac:dyDescent="0.25">
      <c r="A1801" t="s">
        <v>2702</v>
      </c>
      <c r="B1801" t="s">
        <v>2701</v>
      </c>
      <c r="C1801" t="str">
        <f t="shared" si="28"/>
        <v>K2-8</v>
      </c>
      <c r="D1801">
        <v>1</v>
      </c>
      <c r="E1801">
        <v>2</v>
      </c>
      <c r="F1801" t="s">
        <v>34</v>
      </c>
      <c r="G1801">
        <v>2016</v>
      </c>
      <c r="H1801">
        <v>5.3199999999999997E-2</v>
      </c>
      <c r="I1801">
        <v>2.41</v>
      </c>
      <c r="J1801">
        <v>6.39</v>
      </c>
      <c r="L1801" t="s">
        <v>9298</v>
      </c>
      <c r="M1801">
        <v>0.74</v>
      </c>
      <c r="N1801">
        <v>0.78</v>
      </c>
      <c r="O1801">
        <v>403.51299999999998</v>
      </c>
      <c r="P1801" t="s">
        <v>58</v>
      </c>
    </row>
    <row r="1802" spans="1:16" x14ac:dyDescent="0.25">
      <c r="A1802" t="s">
        <v>2703</v>
      </c>
      <c r="B1802" t="s">
        <v>2704</v>
      </c>
      <c r="C1802" t="str">
        <f t="shared" si="28"/>
        <v>K2-83</v>
      </c>
      <c r="D1802">
        <v>1</v>
      </c>
      <c r="E1802">
        <v>2</v>
      </c>
      <c r="F1802" t="s">
        <v>34</v>
      </c>
      <c r="G1802">
        <v>2016</v>
      </c>
      <c r="H1802">
        <v>3.014E-2</v>
      </c>
      <c r="I1802">
        <v>1.244</v>
      </c>
      <c r="J1802">
        <v>2.08</v>
      </c>
      <c r="K1802">
        <v>7.0000000000000007E-2</v>
      </c>
      <c r="M1802">
        <v>0.42</v>
      </c>
      <c r="N1802">
        <v>0.48</v>
      </c>
      <c r="O1802">
        <v>125.529</v>
      </c>
      <c r="P1802" t="s">
        <v>58</v>
      </c>
    </row>
    <row r="1803" spans="1:16" x14ac:dyDescent="0.25">
      <c r="A1803" t="s">
        <v>2705</v>
      </c>
      <c r="B1803" t="s">
        <v>2704</v>
      </c>
      <c r="C1803" t="str">
        <f t="shared" si="28"/>
        <v>K2-83</v>
      </c>
      <c r="D1803">
        <v>1</v>
      </c>
      <c r="E1803">
        <v>2</v>
      </c>
      <c r="F1803" t="s">
        <v>34</v>
      </c>
      <c r="G1803">
        <v>2016</v>
      </c>
      <c r="H1803">
        <v>7.1309999999999998E-2</v>
      </c>
      <c r="I1803">
        <v>1.4830000000000001</v>
      </c>
      <c r="J1803">
        <v>2.8</v>
      </c>
      <c r="K1803">
        <v>0.06</v>
      </c>
      <c r="M1803">
        <v>0.42</v>
      </c>
      <c r="N1803">
        <v>0.48</v>
      </c>
      <c r="O1803">
        <v>125.529</v>
      </c>
      <c r="P1803" t="s">
        <v>58</v>
      </c>
    </row>
    <row r="1804" spans="1:16" x14ac:dyDescent="0.25">
      <c r="A1804" t="s">
        <v>2706</v>
      </c>
      <c r="B1804" t="s">
        <v>2707</v>
      </c>
      <c r="C1804" t="str">
        <f t="shared" si="28"/>
        <v>K2-84</v>
      </c>
      <c r="D1804">
        <v>1</v>
      </c>
      <c r="E1804">
        <v>2</v>
      </c>
      <c r="F1804" t="s">
        <v>34</v>
      </c>
      <c r="G1804">
        <v>2016</v>
      </c>
      <c r="H1804">
        <v>6.6500000000000004E-2</v>
      </c>
      <c r="I1804">
        <v>2.41</v>
      </c>
      <c r="J1804">
        <v>6.39</v>
      </c>
      <c r="M1804">
        <v>0.93</v>
      </c>
      <c r="N1804">
        <v>0.95</v>
      </c>
      <c r="O1804">
        <v>284.87599999999998</v>
      </c>
      <c r="P1804" t="s">
        <v>58</v>
      </c>
    </row>
    <row r="1805" spans="1:16" x14ac:dyDescent="0.25">
      <c r="A1805" t="s">
        <v>2708</v>
      </c>
      <c r="B1805" t="s">
        <v>2707</v>
      </c>
      <c r="C1805" t="str">
        <f t="shared" si="28"/>
        <v>K2-84</v>
      </c>
      <c r="D1805">
        <v>1</v>
      </c>
      <c r="E1805">
        <v>2</v>
      </c>
      <c r="F1805" t="s">
        <v>34</v>
      </c>
      <c r="G1805">
        <v>2016</v>
      </c>
      <c r="H1805">
        <v>0.17680000000000001</v>
      </c>
      <c r="I1805">
        <v>2.0299999999999998</v>
      </c>
      <c r="J1805">
        <v>4.78</v>
      </c>
      <c r="M1805">
        <v>0.93</v>
      </c>
      <c r="N1805">
        <v>0.95</v>
      </c>
      <c r="O1805">
        <v>284.87599999999998</v>
      </c>
      <c r="P1805" t="s">
        <v>58</v>
      </c>
    </row>
    <row r="1806" spans="1:16" x14ac:dyDescent="0.25">
      <c r="A1806" t="s">
        <v>2709</v>
      </c>
      <c r="B1806" t="s">
        <v>2710</v>
      </c>
      <c r="C1806" t="str">
        <f t="shared" si="28"/>
        <v>K2-90</v>
      </c>
      <c r="D1806">
        <v>1</v>
      </c>
      <c r="E1806">
        <v>2</v>
      </c>
      <c r="F1806" t="s">
        <v>34</v>
      </c>
      <c r="G1806">
        <v>2016</v>
      </c>
      <c r="H1806">
        <v>9.6000000000000002E-2</v>
      </c>
      <c r="I1806">
        <v>2.6</v>
      </c>
      <c r="J1806">
        <v>7.27</v>
      </c>
      <c r="K1806">
        <v>7.0000000000000007E-2</v>
      </c>
      <c r="M1806">
        <v>0.62</v>
      </c>
      <c r="N1806">
        <v>0.63</v>
      </c>
      <c r="O1806">
        <v>134.18799999999999</v>
      </c>
      <c r="P1806" t="s">
        <v>58</v>
      </c>
    </row>
    <row r="1807" spans="1:16" x14ac:dyDescent="0.25">
      <c r="A1807" t="s">
        <v>2711</v>
      </c>
      <c r="B1807" t="s">
        <v>2710</v>
      </c>
      <c r="C1807" t="str">
        <f t="shared" si="28"/>
        <v>K2-90</v>
      </c>
      <c r="D1807">
        <v>1</v>
      </c>
      <c r="E1807">
        <v>2</v>
      </c>
      <c r="F1807" t="s">
        <v>34</v>
      </c>
      <c r="G1807">
        <v>2016</v>
      </c>
      <c r="H1807">
        <v>3.5000000000000003E-2</v>
      </c>
      <c r="I1807">
        <v>1.3</v>
      </c>
      <c r="J1807">
        <v>2.2400000000000002</v>
      </c>
      <c r="K1807">
        <v>0.19</v>
      </c>
      <c r="M1807">
        <v>0.63</v>
      </c>
      <c r="N1807">
        <v>0.7</v>
      </c>
      <c r="O1807">
        <v>134.18799999999999</v>
      </c>
      <c r="P1807" t="s">
        <v>58</v>
      </c>
    </row>
    <row r="1808" spans="1:16" x14ac:dyDescent="0.25">
      <c r="A1808" t="s">
        <v>2712</v>
      </c>
      <c r="B1808" t="s">
        <v>2713</v>
      </c>
      <c r="C1808" t="str">
        <f t="shared" si="28"/>
        <v>KELT-6</v>
      </c>
      <c r="D1808">
        <v>1</v>
      </c>
      <c r="E1808">
        <v>2</v>
      </c>
      <c r="F1808" t="s">
        <v>34</v>
      </c>
      <c r="G1808">
        <v>2014</v>
      </c>
      <c r="H1808">
        <v>7.9390000000000002E-2</v>
      </c>
      <c r="I1808">
        <v>14.571999999999999</v>
      </c>
      <c r="J1808">
        <v>165.27160000000001</v>
      </c>
      <c r="K1808">
        <v>0.22</v>
      </c>
      <c r="L1808" t="s">
        <v>9284</v>
      </c>
      <c r="M1808">
        <v>1.73</v>
      </c>
      <c r="N1808">
        <v>1.42</v>
      </c>
      <c r="O1808">
        <v>240.726</v>
      </c>
      <c r="P1808" t="s">
        <v>124</v>
      </c>
    </row>
    <row r="1809" spans="1:16" x14ac:dyDescent="0.25">
      <c r="A1809" t="s">
        <v>2714</v>
      </c>
      <c r="B1809" t="s">
        <v>2713</v>
      </c>
      <c r="C1809" t="str">
        <f t="shared" si="28"/>
        <v>KELT-6</v>
      </c>
      <c r="D1809">
        <v>1</v>
      </c>
      <c r="E1809">
        <v>2</v>
      </c>
      <c r="F1809" t="s">
        <v>30</v>
      </c>
      <c r="G1809">
        <v>2015</v>
      </c>
      <c r="H1809">
        <v>2.39</v>
      </c>
      <c r="I1809">
        <v>13</v>
      </c>
      <c r="J1809">
        <v>1179.1493</v>
      </c>
      <c r="K1809">
        <v>0.21</v>
      </c>
      <c r="L1809" t="s">
        <v>9284</v>
      </c>
      <c r="M1809">
        <v>1.53</v>
      </c>
      <c r="N1809">
        <v>1.1299999999999999</v>
      </c>
      <c r="O1809">
        <v>240.726</v>
      </c>
      <c r="P1809" t="s">
        <v>69</v>
      </c>
    </row>
    <row r="1810" spans="1:16" x14ac:dyDescent="0.25">
      <c r="A1810" t="s">
        <v>2715</v>
      </c>
      <c r="B1810" t="s">
        <v>2716</v>
      </c>
      <c r="C1810" t="str">
        <f t="shared" si="28"/>
        <v>KIC 5437945</v>
      </c>
      <c r="D1810">
        <v>1</v>
      </c>
      <c r="E1810">
        <v>2</v>
      </c>
      <c r="F1810" t="s">
        <v>34</v>
      </c>
      <c r="G1810">
        <v>2015</v>
      </c>
      <c r="H1810">
        <v>1.1455</v>
      </c>
      <c r="I1810">
        <v>6.4</v>
      </c>
      <c r="J1810">
        <v>33.6</v>
      </c>
      <c r="K1810">
        <v>0</v>
      </c>
      <c r="M1810">
        <v>1.24</v>
      </c>
      <c r="N1810">
        <v>1.07</v>
      </c>
      <c r="O1810">
        <v>1274.01</v>
      </c>
      <c r="P1810" t="s">
        <v>35</v>
      </c>
    </row>
    <row r="1811" spans="1:16" x14ac:dyDescent="0.25">
      <c r="A1811" t="s">
        <v>2717</v>
      </c>
      <c r="B1811" t="s">
        <v>2718</v>
      </c>
      <c r="C1811" t="str">
        <f t="shared" si="28"/>
        <v>KIC 9663113</v>
      </c>
      <c r="D1811">
        <v>1</v>
      </c>
      <c r="E1811">
        <v>2</v>
      </c>
      <c r="F1811" t="s">
        <v>34</v>
      </c>
      <c r="G1811">
        <v>2015</v>
      </c>
      <c r="H1811">
        <v>1.4061999999999999</v>
      </c>
      <c r="I1811">
        <v>4.5999999999999996</v>
      </c>
      <c r="J1811">
        <v>19.2</v>
      </c>
      <c r="K1811">
        <v>0</v>
      </c>
      <c r="M1811">
        <v>1.03</v>
      </c>
      <c r="N1811">
        <v>0.98</v>
      </c>
      <c r="O1811">
        <v>1594.74</v>
      </c>
      <c r="P1811" t="s">
        <v>35</v>
      </c>
    </row>
    <row r="1812" spans="1:16" x14ac:dyDescent="0.25">
      <c r="A1812" t="s">
        <v>2719</v>
      </c>
      <c r="B1812" t="s">
        <v>2720</v>
      </c>
      <c r="C1812" t="str">
        <f t="shared" si="28"/>
        <v>KMT-2020-BLG-0414L</v>
      </c>
      <c r="D1812">
        <v>1</v>
      </c>
      <c r="E1812">
        <v>2</v>
      </c>
      <c r="F1812" t="s">
        <v>663</v>
      </c>
      <c r="G1812">
        <v>2021</v>
      </c>
      <c r="H1812">
        <v>1.26</v>
      </c>
      <c r="I1812">
        <v>0.997</v>
      </c>
      <c r="J1812">
        <v>0.96</v>
      </c>
      <c r="N1812">
        <v>0.26</v>
      </c>
      <c r="O1812">
        <v>800</v>
      </c>
      <c r="P1812" t="s">
        <v>664</v>
      </c>
    </row>
    <row r="1813" spans="1:16" x14ac:dyDescent="0.25">
      <c r="A1813" t="s">
        <v>2721</v>
      </c>
      <c r="B1813" t="s">
        <v>2720</v>
      </c>
      <c r="C1813" t="str">
        <f t="shared" si="28"/>
        <v>KMT-2020-BLG-0414L</v>
      </c>
      <c r="D1813">
        <v>1</v>
      </c>
      <c r="E1813">
        <v>2</v>
      </c>
      <c r="F1813" t="s">
        <v>663</v>
      </c>
      <c r="G1813">
        <v>2021</v>
      </c>
      <c r="H1813">
        <v>0.12</v>
      </c>
      <c r="I1813">
        <v>12.2</v>
      </c>
      <c r="J1813">
        <v>4894.5574699999997</v>
      </c>
      <c r="N1813">
        <v>0.26</v>
      </c>
      <c r="O1813">
        <v>800</v>
      </c>
      <c r="P1813" t="s">
        <v>664</v>
      </c>
    </row>
    <row r="1814" spans="1:16" x14ac:dyDescent="0.25">
      <c r="A1814" t="s">
        <v>2722</v>
      </c>
      <c r="B1814" t="s">
        <v>2723</v>
      </c>
      <c r="C1814" t="str">
        <f t="shared" si="28"/>
        <v>KMT-2021-BLG-1077L</v>
      </c>
      <c r="D1814">
        <v>1</v>
      </c>
      <c r="E1814">
        <v>2</v>
      </c>
      <c r="F1814" t="s">
        <v>663</v>
      </c>
      <c r="G1814">
        <v>2022</v>
      </c>
      <c r="H1814">
        <v>1.26</v>
      </c>
      <c r="I1814">
        <v>9.86</v>
      </c>
      <c r="J1814">
        <v>69.922250000000005</v>
      </c>
      <c r="L1814" t="s">
        <v>9443</v>
      </c>
      <c r="N1814">
        <v>0.14000000000000001</v>
      </c>
      <c r="O1814">
        <v>8240</v>
      </c>
      <c r="P1814" t="s">
        <v>664</v>
      </c>
    </row>
    <row r="1815" spans="1:16" x14ac:dyDescent="0.25">
      <c r="A1815" t="s">
        <v>2724</v>
      </c>
      <c r="B1815" t="s">
        <v>2723</v>
      </c>
      <c r="C1815" t="str">
        <f t="shared" si="28"/>
        <v>KMT-2021-BLG-1077L</v>
      </c>
      <c r="D1815">
        <v>1</v>
      </c>
      <c r="E1815">
        <v>2</v>
      </c>
      <c r="F1815" t="s">
        <v>663</v>
      </c>
      <c r="G1815">
        <v>2022</v>
      </c>
      <c r="H1815">
        <v>0.93</v>
      </c>
      <c r="I1815">
        <v>10.6</v>
      </c>
      <c r="J1815">
        <v>79.457099999999997</v>
      </c>
      <c r="L1815" t="s">
        <v>9443</v>
      </c>
      <c r="N1815">
        <v>0.14000000000000001</v>
      </c>
      <c r="O1815">
        <v>8240</v>
      </c>
      <c r="P1815" t="s">
        <v>664</v>
      </c>
    </row>
    <row r="1816" spans="1:16" x14ac:dyDescent="0.25">
      <c r="A1816" t="s">
        <v>2725</v>
      </c>
      <c r="B1816" t="s">
        <v>2726</v>
      </c>
      <c r="C1816" t="str">
        <f t="shared" si="28"/>
        <v>KOI-12</v>
      </c>
      <c r="D1816">
        <v>1</v>
      </c>
      <c r="E1816">
        <v>2</v>
      </c>
      <c r="F1816" t="s">
        <v>34</v>
      </c>
      <c r="G1816">
        <v>2015</v>
      </c>
      <c r="H1816">
        <v>0.154</v>
      </c>
      <c r="I1816">
        <v>13.787000000000001</v>
      </c>
      <c r="J1816">
        <v>349.613</v>
      </c>
      <c r="K1816">
        <v>0.34</v>
      </c>
      <c r="M1816">
        <v>1.4</v>
      </c>
      <c r="N1816">
        <v>1.5</v>
      </c>
      <c r="O1816">
        <v>399.39800000000002</v>
      </c>
      <c r="P1816" t="s">
        <v>35</v>
      </c>
    </row>
    <row r="1817" spans="1:16" x14ac:dyDescent="0.25">
      <c r="A1817" t="s">
        <v>2727</v>
      </c>
      <c r="B1817" t="s">
        <v>2728</v>
      </c>
      <c r="C1817" t="str">
        <f t="shared" si="28"/>
        <v>KOI-1599</v>
      </c>
      <c r="D1817">
        <v>1</v>
      </c>
      <c r="E1817">
        <v>2</v>
      </c>
      <c r="F1817" t="s">
        <v>34</v>
      </c>
      <c r="G1817">
        <v>2019</v>
      </c>
      <c r="H1817">
        <v>0.14727999999999999</v>
      </c>
      <c r="I1817">
        <v>1.9</v>
      </c>
      <c r="J1817">
        <v>4.5999999999999996</v>
      </c>
      <c r="K1817">
        <v>1.4E-2</v>
      </c>
      <c r="M1817">
        <v>0.97</v>
      </c>
      <c r="N1817">
        <v>1.02</v>
      </c>
      <c r="O1817">
        <v>1131.6400000000001</v>
      </c>
      <c r="P1817" t="s">
        <v>35</v>
      </c>
    </row>
    <row r="1818" spans="1:16" x14ac:dyDescent="0.25">
      <c r="A1818" t="s">
        <v>2729</v>
      </c>
      <c r="B1818" t="s">
        <v>2728</v>
      </c>
      <c r="C1818" t="str">
        <f t="shared" si="28"/>
        <v>KOI-1599</v>
      </c>
      <c r="D1818">
        <v>1</v>
      </c>
      <c r="E1818">
        <v>2</v>
      </c>
      <c r="F1818" t="s">
        <v>34</v>
      </c>
      <c r="G1818">
        <v>2019</v>
      </c>
      <c r="H1818">
        <v>0.112293</v>
      </c>
      <c r="I1818">
        <v>1.9</v>
      </c>
      <c r="J1818">
        <v>9</v>
      </c>
      <c r="K1818">
        <v>1.14E-2</v>
      </c>
      <c r="M1818">
        <v>0.97</v>
      </c>
      <c r="N1818">
        <v>1.02</v>
      </c>
      <c r="O1818">
        <v>1131.6400000000001</v>
      </c>
      <c r="P1818" t="s">
        <v>35</v>
      </c>
    </row>
    <row r="1819" spans="1:16" x14ac:dyDescent="0.25">
      <c r="A1819" t="s">
        <v>2730</v>
      </c>
      <c r="B1819" t="s">
        <v>2731</v>
      </c>
      <c r="C1819" t="str">
        <f t="shared" si="28"/>
        <v>KOI-1783</v>
      </c>
      <c r="D1819">
        <v>1</v>
      </c>
      <c r="E1819">
        <v>2</v>
      </c>
      <c r="F1819" t="s">
        <v>34</v>
      </c>
      <c r="G1819">
        <v>2020</v>
      </c>
      <c r="H1819">
        <v>0.51349999999999996</v>
      </c>
      <c r="I1819">
        <v>8.86</v>
      </c>
      <c r="J1819">
        <v>71</v>
      </c>
      <c r="K1819">
        <v>0</v>
      </c>
      <c r="M1819">
        <v>1.1399999999999999</v>
      </c>
      <c r="N1819">
        <v>1.08</v>
      </c>
      <c r="O1819">
        <v>865.73</v>
      </c>
      <c r="P1819" t="s">
        <v>35</v>
      </c>
    </row>
    <row r="1820" spans="1:16" x14ac:dyDescent="0.25">
      <c r="A1820" t="s">
        <v>2732</v>
      </c>
      <c r="B1820" t="s">
        <v>2731</v>
      </c>
      <c r="C1820" t="str">
        <f t="shared" si="28"/>
        <v>KOI-1783</v>
      </c>
      <c r="D1820">
        <v>1</v>
      </c>
      <c r="E1820">
        <v>2</v>
      </c>
      <c r="F1820" t="s">
        <v>34</v>
      </c>
      <c r="G1820">
        <v>2020</v>
      </c>
      <c r="H1820">
        <v>0.84530000000000005</v>
      </c>
      <c r="I1820">
        <v>5.44</v>
      </c>
      <c r="J1820">
        <v>15</v>
      </c>
      <c r="K1820">
        <v>0</v>
      </c>
      <c r="M1820">
        <v>1.1399999999999999</v>
      </c>
      <c r="N1820">
        <v>1.08</v>
      </c>
      <c r="O1820">
        <v>865.73</v>
      </c>
      <c r="P1820" t="s">
        <v>35</v>
      </c>
    </row>
    <row r="1821" spans="1:16" x14ac:dyDescent="0.25">
      <c r="A1821" t="s">
        <v>2733</v>
      </c>
      <c r="B1821" t="s">
        <v>2734</v>
      </c>
      <c r="C1821" t="str">
        <f t="shared" si="28"/>
        <v>KOI-3503</v>
      </c>
      <c r="D1821">
        <v>1</v>
      </c>
      <c r="E1821">
        <v>2</v>
      </c>
      <c r="F1821" t="s">
        <v>34</v>
      </c>
      <c r="G1821">
        <v>2021</v>
      </c>
      <c r="H1821">
        <v>0.1462</v>
      </c>
      <c r="I1821">
        <v>1.19</v>
      </c>
      <c r="J1821">
        <v>9.1999999999999993</v>
      </c>
      <c r="K1821">
        <v>0</v>
      </c>
      <c r="M1821">
        <v>1.25</v>
      </c>
      <c r="N1821">
        <v>0.86</v>
      </c>
      <c r="O1821">
        <v>887.06399999999996</v>
      </c>
      <c r="P1821" t="s">
        <v>35</v>
      </c>
    </row>
    <row r="1822" spans="1:16" x14ac:dyDescent="0.25">
      <c r="A1822" t="s">
        <v>2735</v>
      </c>
      <c r="B1822" t="s">
        <v>2734</v>
      </c>
      <c r="C1822" t="str">
        <f t="shared" si="28"/>
        <v>KOI-3503</v>
      </c>
      <c r="D1822">
        <v>1</v>
      </c>
      <c r="E1822">
        <v>2</v>
      </c>
      <c r="F1822" t="s">
        <v>34</v>
      </c>
      <c r="G1822">
        <v>2021</v>
      </c>
      <c r="H1822">
        <v>0.19109999999999999</v>
      </c>
      <c r="I1822">
        <v>1.21</v>
      </c>
      <c r="J1822">
        <v>10.36</v>
      </c>
      <c r="K1822">
        <v>0</v>
      </c>
      <c r="M1822">
        <v>1.25</v>
      </c>
      <c r="N1822">
        <v>0.86</v>
      </c>
      <c r="O1822">
        <v>887.06399999999996</v>
      </c>
      <c r="P1822" t="s">
        <v>35</v>
      </c>
    </row>
    <row r="1823" spans="1:16" x14ac:dyDescent="0.25">
      <c r="A1823" t="s">
        <v>2736</v>
      </c>
      <c r="B1823" t="s">
        <v>2737</v>
      </c>
      <c r="C1823" t="str">
        <f t="shared" si="28"/>
        <v>KOI-55</v>
      </c>
      <c r="D1823">
        <v>1</v>
      </c>
      <c r="E1823">
        <v>2</v>
      </c>
      <c r="F1823" t="s">
        <v>1612</v>
      </c>
      <c r="G1823">
        <v>2011</v>
      </c>
      <c r="H1823">
        <v>6.0000000000000001E-3</v>
      </c>
      <c r="I1823">
        <v>0.75900000000000001</v>
      </c>
      <c r="J1823">
        <v>0.44</v>
      </c>
      <c r="L1823" t="s">
        <v>9444</v>
      </c>
      <c r="M1823">
        <v>0.2</v>
      </c>
      <c r="N1823">
        <v>0.5</v>
      </c>
      <c r="O1823">
        <v>1231.02</v>
      </c>
      <c r="P1823" t="s">
        <v>35</v>
      </c>
    </row>
    <row r="1824" spans="1:16" x14ac:dyDescent="0.25">
      <c r="A1824" t="s">
        <v>2738</v>
      </c>
      <c r="B1824" t="s">
        <v>2737</v>
      </c>
      <c r="C1824" t="str">
        <f t="shared" si="28"/>
        <v>KOI-55</v>
      </c>
      <c r="D1824">
        <v>1</v>
      </c>
      <c r="E1824">
        <v>2</v>
      </c>
      <c r="F1824" t="s">
        <v>1612</v>
      </c>
      <c r="G1824">
        <v>2011</v>
      </c>
      <c r="H1824">
        <v>7.6E-3</v>
      </c>
      <c r="I1824">
        <v>0.86699999999999999</v>
      </c>
      <c r="J1824">
        <v>0.65500000000000003</v>
      </c>
      <c r="L1824" t="s">
        <v>9444</v>
      </c>
      <c r="M1824">
        <v>0.2</v>
      </c>
      <c r="N1824">
        <v>0.5</v>
      </c>
      <c r="O1824">
        <v>1231.02</v>
      </c>
      <c r="P1824" t="s">
        <v>35</v>
      </c>
    </row>
    <row r="1825" spans="1:16" x14ac:dyDescent="0.25">
      <c r="A1825" t="s">
        <v>2739</v>
      </c>
      <c r="B1825" t="s">
        <v>2740</v>
      </c>
      <c r="C1825" t="str">
        <f t="shared" si="28"/>
        <v>KOI-984</v>
      </c>
      <c r="D1825">
        <v>1</v>
      </c>
      <c r="E1825">
        <v>2</v>
      </c>
      <c r="F1825" t="s">
        <v>34</v>
      </c>
      <c r="G1825">
        <v>2022</v>
      </c>
      <c r="H1825">
        <v>5.04E-2</v>
      </c>
      <c r="I1825">
        <v>4.3</v>
      </c>
      <c r="J1825">
        <v>17.100000000000001</v>
      </c>
      <c r="K1825">
        <v>0.12</v>
      </c>
      <c r="M1825">
        <v>0.82</v>
      </c>
      <c r="N1825">
        <v>0.93</v>
      </c>
      <c r="O1825">
        <v>252.667</v>
      </c>
      <c r="P1825" t="s">
        <v>35</v>
      </c>
    </row>
    <row r="1826" spans="1:16" x14ac:dyDescent="0.25">
      <c r="A1826" t="s">
        <v>2741</v>
      </c>
      <c r="B1826" t="s">
        <v>2740</v>
      </c>
      <c r="C1826" t="str">
        <f t="shared" si="28"/>
        <v>KOI-984</v>
      </c>
      <c r="D1826">
        <v>1</v>
      </c>
      <c r="E1826">
        <v>2</v>
      </c>
      <c r="F1826" t="s">
        <v>217</v>
      </c>
      <c r="G1826">
        <v>2022</v>
      </c>
      <c r="H1826">
        <v>0.1467</v>
      </c>
      <c r="I1826">
        <v>14.1</v>
      </c>
      <c r="J1826">
        <v>209.8</v>
      </c>
      <c r="K1826">
        <v>0.38</v>
      </c>
      <c r="M1826">
        <v>0.82</v>
      </c>
      <c r="N1826">
        <v>0.93</v>
      </c>
      <c r="O1826">
        <v>252.667</v>
      </c>
      <c r="P1826" t="s">
        <v>35</v>
      </c>
    </row>
    <row r="1827" spans="1:16" x14ac:dyDescent="0.25">
      <c r="A1827" t="s">
        <v>2742</v>
      </c>
      <c r="B1827" t="s">
        <v>2743</v>
      </c>
      <c r="C1827" t="str">
        <f t="shared" si="28"/>
        <v>Kepler-10</v>
      </c>
      <c r="D1827">
        <v>1</v>
      </c>
      <c r="E1827">
        <v>2</v>
      </c>
      <c r="F1827" t="s">
        <v>34</v>
      </c>
      <c r="G1827">
        <v>2011</v>
      </c>
      <c r="H1827">
        <v>1.72E-2</v>
      </c>
      <c r="I1827">
        <v>1.4810000000000001</v>
      </c>
      <c r="J1827">
        <v>4.60853</v>
      </c>
      <c r="K1827">
        <v>0.06</v>
      </c>
      <c r="M1827">
        <v>1.06</v>
      </c>
      <c r="N1827">
        <v>0.91</v>
      </c>
      <c r="O1827">
        <v>185.506</v>
      </c>
      <c r="P1827" t="s">
        <v>35</v>
      </c>
    </row>
    <row r="1828" spans="1:16" x14ac:dyDescent="0.25">
      <c r="A1828" t="s">
        <v>2744</v>
      </c>
      <c r="B1828" t="s">
        <v>2743</v>
      </c>
      <c r="C1828" t="str">
        <f t="shared" si="28"/>
        <v>Kepler-10</v>
      </c>
      <c r="D1828">
        <v>1</v>
      </c>
      <c r="E1828">
        <v>2</v>
      </c>
      <c r="F1828" t="s">
        <v>34</v>
      </c>
      <c r="G1828">
        <v>2011</v>
      </c>
      <c r="H1828">
        <v>0.24099999999999999</v>
      </c>
      <c r="I1828">
        <v>2.323</v>
      </c>
      <c r="J1828">
        <v>7.37</v>
      </c>
      <c r="K1828">
        <v>2.5000000000000001E-2</v>
      </c>
      <c r="M1828">
        <v>1.0900000000000001</v>
      </c>
      <c r="N1828">
        <v>1.02</v>
      </c>
      <c r="O1828">
        <v>185.506</v>
      </c>
      <c r="P1828" t="s">
        <v>35</v>
      </c>
    </row>
    <row r="1829" spans="1:16" x14ac:dyDescent="0.25">
      <c r="A1829" t="s">
        <v>2745</v>
      </c>
      <c r="B1829" t="s">
        <v>2746</v>
      </c>
      <c r="C1829" t="str">
        <f t="shared" si="28"/>
        <v>Kepler-1001</v>
      </c>
      <c r="D1829">
        <v>1</v>
      </c>
      <c r="E1829">
        <v>2</v>
      </c>
      <c r="F1829" t="s">
        <v>34</v>
      </c>
      <c r="G1829">
        <v>2016</v>
      </c>
      <c r="H1829">
        <v>0.1129</v>
      </c>
      <c r="I1829">
        <v>3.15</v>
      </c>
      <c r="J1829">
        <v>10.1</v>
      </c>
      <c r="K1829">
        <v>0</v>
      </c>
      <c r="M1829">
        <v>0.88</v>
      </c>
      <c r="N1829">
        <v>0.9</v>
      </c>
      <c r="O1829">
        <v>928.97799999999995</v>
      </c>
      <c r="P1829" t="s">
        <v>35</v>
      </c>
    </row>
    <row r="1830" spans="1:16" x14ac:dyDescent="0.25">
      <c r="A1830" t="s">
        <v>2747</v>
      </c>
      <c r="B1830" t="s">
        <v>2746</v>
      </c>
      <c r="C1830" t="str">
        <f t="shared" si="28"/>
        <v>Kepler-1001</v>
      </c>
      <c r="D1830">
        <v>1</v>
      </c>
      <c r="E1830">
        <v>2</v>
      </c>
      <c r="F1830" t="s">
        <v>34</v>
      </c>
      <c r="G1830">
        <v>2020</v>
      </c>
      <c r="H1830">
        <v>8.4000000000000005E-2</v>
      </c>
      <c r="I1830">
        <v>1.5780000000000001</v>
      </c>
      <c r="J1830">
        <v>3.11</v>
      </c>
      <c r="K1830">
        <v>0</v>
      </c>
      <c r="M1830">
        <v>0.84</v>
      </c>
      <c r="N1830">
        <v>0.93</v>
      </c>
      <c r="O1830">
        <v>928.97799999999995</v>
      </c>
      <c r="P1830" t="s">
        <v>35</v>
      </c>
    </row>
    <row r="1831" spans="1:16" x14ac:dyDescent="0.25">
      <c r="A1831" t="s">
        <v>2748</v>
      </c>
      <c r="B1831" t="s">
        <v>2749</v>
      </c>
      <c r="C1831" t="str">
        <f t="shared" si="28"/>
        <v>Kepler-101</v>
      </c>
      <c r="D1831">
        <v>1</v>
      </c>
      <c r="E1831">
        <v>2</v>
      </c>
      <c r="F1831" t="s">
        <v>34</v>
      </c>
      <c r="G1831">
        <v>2014</v>
      </c>
      <c r="H1831">
        <v>4.7399999999999998E-2</v>
      </c>
      <c r="I1831">
        <v>5.77</v>
      </c>
      <c r="J1831">
        <v>51.1</v>
      </c>
      <c r="K1831">
        <v>8.5999999999999993E-2</v>
      </c>
      <c r="L1831" t="s">
        <v>9425</v>
      </c>
      <c r="M1831">
        <v>1.56</v>
      </c>
      <c r="N1831">
        <v>1.17</v>
      </c>
      <c r="O1831">
        <v>927.98099999999999</v>
      </c>
      <c r="P1831" t="s">
        <v>35</v>
      </c>
    </row>
    <row r="1832" spans="1:16" x14ac:dyDescent="0.25">
      <c r="A1832" t="s">
        <v>2750</v>
      </c>
      <c r="B1832" t="s">
        <v>2749</v>
      </c>
      <c r="C1832" t="str">
        <f t="shared" si="28"/>
        <v>Kepler-101</v>
      </c>
      <c r="D1832">
        <v>1</v>
      </c>
      <c r="E1832">
        <v>2</v>
      </c>
      <c r="F1832" t="s">
        <v>34</v>
      </c>
      <c r="G1832">
        <v>2014</v>
      </c>
      <c r="H1832">
        <v>6.8400000000000002E-2</v>
      </c>
      <c r="I1832">
        <v>1.25</v>
      </c>
      <c r="J1832">
        <v>3.78</v>
      </c>
      <c r="K1832">
        <v>0</v>
      </c>
      <c r="L1832" t="s">
        <v>9425</v>
      </c>
      <c r="M1832">
        <v>1.56</v>
      </c>
      <c r="N1832">
        <v>1.17</v>
      </c>
      <c r="O1832">
        <v>927.98099999999999</v>
      </c>
      <c r="P1832" t="s">
        <v>35</v>
      </c>
    </row>
    <row r="1833" spans="1:16" x14ac:dyDescent="0.25">
      <c r="A1833" t="s">
        <v>2751</v>
      </c>
      <c r="B1833" t="s">
        <v>2752</v>
      </c>
      <c r="C1833" t="str">
        <f t="shared" si="28"/>
        <v>Kepler-1016</v>
      </c>
      <c r="D1833">
        <v>1</v>
      </c>
      <c r="E1833">
        <v>2</v>
      </c>
      <c r="F1833" t="s">
        <v>34</v>
      </c>
      <c r="G1833">
        <v>2016</v>
      </c>
      <c r="H1833">
        <v>3.0700000000000002E-2</v>
      </c>
      <c r="I1833">
        <v>2.1800000000000002</v>
      </c>
      <c r="J1833">
        <v>5.39</v>
      </c>
      <c r="K1833">
        <v>0</v>
      </c>
      <c r="M1833">
        <v>1</v>
      </c>
      <c r="N1833">
        <v>0.99</v>
      </c>
      <c r="O1833">
        <v>1402.82</v>
      </c>
      <c r="P1833" t="s">
        <v>35</v>
      </c>
    </row>
    <row r="1834" spans="1:16" x14ac:dyDescent="0.25">
      <c r="A1834" t="s">
        <v>2753</v>
      </c>
      <c r="B1834" t="s">
        <v>2752</v>
      </c>
      <c r="C1834" t="str">
        <f t="shared" si="28"/>
        <v>Kepler-1016</v>
      </c>
      <c r="D1834">
        <v>1</v>
      </c>
      <c r="E1834">
        <v>2</v>
      </c>
      <c r="F1834" t="s">
        <v>34</v>
      </c>
      <c r="G1834">
        <v>2016</v>
      </c>
      <c r="H1834">
        <v>0.43890000000000001</v>
      </c>
      <c r="I1834">
        <v>3.68</v>
      </c>
      <c r="J1834">
        <v>13.1</v>
      </c>
      <c r="K1834">
        <v>0</v>
      </c>
      <c r="M1834">
        <v>1</v>
      </c>
      <c r="N1834">
        <v>0.99</v>
      </c>
      <c r="O1834">
        <v>1402.82</v>
      </c>
      <c r="P1834" t="s">
        <v>35</v>
      </c>
    </row>
    <row r="1835" spans="1:16" x14ac:dyDescent="0.25">
      <c r="A1835" t="s">
        <v>2754</v>
      </c>
      <c r="B1835" t="s">
        <v>2755</v>
      </c>
      <c r="C1835" t="str">
        <f t="shared" si="28"/>
        <v>Kepler-103</v>
      </c>
      <c r="D1835">
        <v>1</v>
      </c>
      <c r="E1835">
        <v>2</v>
      </c>
      <c r="F1835" t="s">
        <v>34</v>
      </c>
      <c r="G1835">
        <v>2014</v>
      </c>
      <c r="H1835">
        <v>0.12690000000000001</v>
      </c>
      <c r="I1835">
        <v>3.37</v>
      </c>
      <c r="J1835">
        <v>9.6999999999999993</v>
      </c>
      <c r="K1835">
        <v>0.03</v>
      </c>
      <c r="M1835">
        <v>1.44</v>
      </c>
      <c r="N1835">
        <v>1.0900000000000001</v>
      </c>
      <c r="O1835">
        <v>494.83199999999999</v>
      </c>
      <c r="P1835" t="s">
        <v>35</v>
      </c>
    </row>
    <row r="1836" spans="1:16" x14ac:dyDescent="0.25">
      <c r="A1836" t="s">
        <v>2756</v>
      </c>
      <c r="B1836" t="s">
        <v>2755</v>
      </c>
      <c r="C1836" t="str">
        <f t="shared" si="28"/>
        <v>Kepler-103</v>
      </c>
      <c r="D1836">
        <v>1</v>
      </c>
      <c r="E1836">
        <v>2</v>
      </c>
      <c r="F1836" t="s">
        <v>34</v>
      </c>
      <c r="G1836">
        <v>2014</v>
      </c>
      <c r="H1836">
        <v>0.63719999999999999</v>
      </c>
      <c r="I1836">
        <v>5.14</v>
      </c>
      <c r="J1836">
        <v>36.1</v>
      </c>
      <c r="K1836">
        <v>0.02</v>
      </c>
      <c r="M1836">
        <v>1.44</v>
      </c>
      <c r="N1836">
        <v>1.0900000000000001</v>
      </c>
      <c r="O1836">
        <v>494.83199999999999</v>
      </c>
      <c r="P1836" t="s">
        <v>35</v>
      </c>
    </row>
    <row r="1837" spans="1:16" x14ac:dyDescent="0.25">
      <c r="A1837" t="s">
        <v>2757</v>
      </c>
      <c r="B1837" t="s">
        <v>2758</v>
      </c>
      <c r="C1837" t="str">
        <f t="shared" si="28"/>
        <v>Kepler-1038</v>
      </c>
      <c r="D1837">
        <v>1</v>
      </c>
      <c r="E1837">
        <v>2</v>
      </c>
      <c r="F1837" t="s">
        <v>34</v>
      </c>
      <c r="G1837">
        <v>2016</v>
      </c>
      <c r="H1837">
        <v>0.52380000000000004</v>
      </c>
      <c r="I1837">
        <v>3.53</v>
      </c>
      <c r="J1837">
        <v>12.2</v>
      </c>
      <c r="K1837">
        <v>0</v>
      </c>
      <c r="M1837">
        <v>0.83</v>
      </c>
      <c r="N1837">
        <v>0.87</v>
      </c>
      <c r="O1837">
        <v>584.13599999999997</v>
      </c>
      <c r="P1837" t="s">
        <v>35</v>
      </c>
    </row>
    <row r="1838" spans="1:16" x14ac:dyDescent="0.25">
      <c r="A1838" t="s">
        <v>2759</v>
      </c>
      <c r="B1838" t="s">
        <v>2758</v>
      </c>
      <c r="C1838" t="str">
        <f t="shared" si="28"/>
        <v>Kepler-1038</v>
      </c>
      <c r="D1838">
        <v>1</v>
      </c>
      <c r="E1838">
        <v>2</v>
      </c>
      <c r="F1838" t="s">
        <v>34</v>
      </c>
      <c r="G1838">
        <v>2021</v>
      </c>
      <c r="H1838">
        <v>6.9199999999999998E-2</v>
      </c>
      <c r="I1838">
        <v>1.4159999999999999</v>
      </c>
      <c r="J1838">
        <v>2.59</v>
      </c>
      <c r="K1838">
        <v>0</v>
      </c>
      <c r="M1838">
        <v>0.82</v>
      </c>
      <c r="N1838">
        <v>0.87</v>
      </c>
      <c r="O1838">
        <v>584.13599999999997</v>
      </c>
      <c r="P1838" t="s">
        <v>35</v>
      </c>
    </row>
    <row r="1839" spans="1:16" x14ac:dyDescent="0.25">
      <c r="A1839" t="s">
        <v>2760</v>
      </c>
      <c r="B1839" t="s">
        <v>2761</v>
      </c>
      <c r="C1839" t="str">
        <f t="shared" si="28"/>
        <v>Kepler-1047</v>
      </c>
      <c r="D1839">
        <v>1</v>
      </c>
      <c r="E1839">
        <v>2</v>
      </c>
      <c r="F1839" t="s">
        <v>34</v>
      </c>
      <c r="G1839">
        <v>2016</v>
      </c>
      <c r="H1839">
        <v>0.29389999999999999</v>
      </c>
      <c r="I1839">
        <v>2.09</v>
      </c>
      <c r="J1839">
        <v>5.0199999999999996</v>
      </c>
      <c r="K1839">
        <v>0</v>
      </c>
      <c r="M1839">
        <v>1.1299999999999999</v>
      </c>
      <c r="N1839">
        <v>1.08</v>
      </c>
      <c r="O1839">
        <v>817.64700000000005</v>
      </c>
      <c r="P1839" t="s">
        <v>35</v>
      </c>
    </row>
    <row r="1840" spans="1:16" x14ac:dyDescent="0.25">
      <c r="A1840" t="s">
        <v>2762</v>
      </c>
      <c r="B1840" t="s">
        <v>2761</v>
      </c>
      <c r="C1840" t="str">
        <f t="shared" si="28"/>
        <v>Kepler-1047</v>
      </c>
      <c r="D1840">
        <v>1</v>
      </c>
      <c r="E1840">
        <v>2</v>
      </c>
      <c r="F1840" t="s">
        <v>34</v>
      </c>
      <c r="G1840">
        <v>2016</v>
      </c>
      <c r="H1840">
        <v>4.3400000000000001E-2</v>
      </c>
      <c r="I1840">
        <v>0.99</v>
      </c>
      <c r="J1840">
        <v>0.93700000000000006</v>
      </c>
      <c r="K1840">
        <v>0</v>
      </c>
      <c r="M1840">
        <v>1.1299999999999999</v>
      </c>
      <c r="N1840">
        <v>1.08</v>
      </c>
      <c r="O1840">
        <v>817.64700000000005</v>
      </c>
      <c r="P1840" t="s">
        <v>35</v>
      </c>
    </row>
    <row r="1841" spans="1:16" x14ac:dyDescent="0.25">
      <c r="A1841" t="s">
        <v>2763</v>
      </c>
      <c r="B1841" t="s">
        <v>2764</v>
      </c>
      <c r="C1841" t="str">
        <f t="shared" si="28"/>
        <v>Kepler-105</v>
      </c>
      <c r="D1841">
        <v>1</v>
      </c>
      <c r="E1841">
        <v>2</v>
      </c>
      <c r="F1841" t="s">
        <v>34</v>
      </c>
      <c r="G1841">
        <v>2013</v>
      </c>
      <c r="H1841">
        <v>6.6000000000000003E-2</v>
      </c>
      <c r="I1841">
        <v>4.8099999999999996</v>
      </c>
      <c r="J1841">
        <v>5.0999999999999996</v>
      </c>
      <c r="K1841">
        <v>0.47</v>
      </c>
      <c r="M1841">
        <v>1.58</v>
      </c>
      <c r="N1841">
        <v>1.28</v>
      </c>
      <c r="O1841">
        <v>459.22300000000001</v>
      </c>
      <c r="P1841" t="s">
        <v>35</v>
      </c>
    </row>
    <row r="1842" spans="1:16" x14ac:dyDescent="0.25">
      <c r="A1842" t="s">
        <v>2765</v>
      </c>
      <c r="B1842" t="s">
        <v>2764</v>
      </c>
      <c r="C1842" t="str">
        <f t="shared" si="28"/>
        <v>Kepler-105</v>
      </c>
      <c r="D1842">
        <v>1</v>
      </c>
      <c r="E1842">
        <v>2</v>
      </c>
      <c r="F1842" t="s">
        <v>34</v>
      </c>
      <c r="G1842">
        <v>2014</v>
      </c>
      <c r="H1842">
        <v>7.1099999999999997E-2</v>
      </c>
      <c r="I1842">
        <v>1.31</v>
      </c>
      <c r="J1842">
        <v>4.5999999999999996</v>
      </c>
      <c r="K1842">
        <v>0</v>
      </c>
      <c r="M1842">
        <v>0.89</v>
      </c>
      <c r="N1842">
        <v>0.96</v>
      </c>
      <c r="O1842">
        <v>459.22300000000001</v>
      </c>
      <c r="P1842" t="s">
        <v>35</v>
      </c>
    </row>
    <row r="1843" spans="1:16" x14ac:dyDescent="0.25">
      <c r="A1843" t="s">
        <v>2766</v>
      </c>
      <c r="B1843" t="s">
        <v>2767</v>
      </c>
      <c r="C1843" t="str">
        <f t="shared" si="28"/>
        <v>Kepler-1050</v>
      </c>
      <c r="D1843">
        <v>1</v>
      </c>
      <c r="E1843">
        <v>2</v>
      </c>
      <c r="F1843" t="s">
        <v>34</v>
      </c>
      <c r="G1843">
        <v>2016</v>
      </c>
      <c r="H1843">
        <v>0.1313</v>
      </c>
      <c r="I1843">
        <v>1.6</v>
      </c>
      <c r="J1843">
        <v>3.19</v>
      </c>
      <c r="K1843">
        <v>0</v>
      </c>
      <c r="M1843">
        <v>1.1299999999999999</v>
      </c>
      <c r="N1843">
        <v>1.0900000000000001</v>
      </c>
      <c r="O1843">
        <v>490.488</v>
      </c>
      <c r="P1843" t="s">
        <v>35</v>
      </c>
    </row>
    <row r="1844" spans="1:16" x14ac:dyDescent="0.25">
      <c r="A1844" t="s">
        <v>2768</v>
      </c>
      <c r="B1844" t="s">
        <v>2767</v>
      </c>
      <c r="C1844" t="str">
        <f t="shared" si="28"/>
        <v>Kepler-1050</v>
      </c>
      <c r="D1844">
        <v>1</v>
      </c>
      <c r="E1844">
        <v>2</v>
      </c>
      <c r="F1844" t="s">
        <v>34</v>
      </c>
      <c r="G1844">
        <v>2016</v>
      </c>
      <c r="H1844">
        <v>0.16220000000000001</v>
      </c>
      <c r="I1844">
        <v>1.48</v>
      </c>
      <c r="J1844">
        <v>2.79</v>
      </c>
      <c r="K1844">
        <v>0</v>
      </c>
      <c r="M1844">
        <v>1.1299999999999999</v>
      </c>
      <c r="N1844">
        <v>1.0900000000000001</v>
      </c>
      <c r="O1844">
        <v>490.488</v>
      </c>
      <c r="P1844" t="s">
        <v>35</v>
      </c>
    </row>
    <row r="1845" spans="1:16" x14ac:dyDescent="0.25">
      <c r="A1845" t="s">
        <v>2769</v>
      </c>
      <c r="B1845" t="s">
        <v>2770</v>
      </c>
      <c r="C1845" t="str">
        <f t="shared" si="28"/>
        <v>Kepler-1065</v>
      </c>
      <c r="D1845">
        <v>1</v>
      </c>
      <c r="E1845">
        <v>2</v>
      </c>
      <c r="F1845" t="s">
        <v>34</v>
      </c>
      <c r="G1845">
        <v>2016</v>
      </c>
      <c r="H1845">
        <v>4.5499999999999999E-2</v>
      </c>
      <c r="I1845">
        <v>3.73</v>
      </c>
      <c r="J1845">
        <v>13.4</v>
      </c>
      <c r="K1845">
        <v>0</v>
      </c>
      <c r="M1845">
        <v>0.93</v>
      </c>
      <c r="N1845">
        <v>0.94</v>
      </c>
      <c r="O1845">
        <v>1122.48</v>
      </c>
      <c r="P1845" t="s">
        <v>35</v>
      </c>
    </row>
    <row r="1846" spans="1:16" x14ac:dyDescent="0.25">
      <c r="A1846" t="s">
        <v>2771</v>
      </c>
      <c r="B1846" t="s">
        <v>2770</v>
      </c>
      <c r="C1846" t="str">
        <f t="shared" si="28"/>
        <v>Kepler-1065</v>
      </c>
      <c r="D1846">
        <v>1</v>
      </c>
      <c r="E1846">
        <v>2</v>
      </c>
      <c r="F1846" t="s">
        <v>34</v>
      </c>
      <c r="G1846">
        <v>2016</v>
      </c>
      <c r="H1846">
        <v>3.44E-2</v>
      </c>
      <c r="I1846">
        <v>1.6</v>
      </c>
      <c r="J1846">
        <v>3.19</v>
      </c>
      <c r="K1846">
        <v>0</v>
      </c>
      <c r="M1846">
        <v>0.93</v>
      </c>
      <c r="N1846">
        <v>0.94</v>
      </c>
      <c r="O1846">
        <v>1122.48</v>
      </c>
      <c r="P1846" t="s">
        <v>35</v>
      </c>
    </row>
    <row r="1847" spans="1:16" x14ac:dyDescent="0.25">
      <c r="A1847" t="s">
        <v>2772</v>
      </c>
      <c r="B1847" t="s">
        <v>2773</v>
      </c>
      <c r="C1847" t="str">
        <f t="shared" si="28"/>
        <v>Kepler-1067</v>
      </c>
      <c r="D1847">
        <v>1</v>
      </c>
      <c r="E1847">
        <v>2</v>
      </c>
      <c r="F1847" t="s">
        <v>34</v>
      </c>
      <c r="G1847">
        <v>2016</v>
      </c>
      <c r="H1847">
        <v>1.6199999999999999E-2</v>
      </c>
      <c r="I1847">
        <v>0.8</v>
      </c>
      <c r="J1847">
        <v>0.437</v>
      </c>
      <c r="K1847">
        <v>0</v>
      </c>
      <c r="M1847">
        <v>0.93</v>
      </c>
      <c r="N1847">
        <v>0.95</v>
      </c>
      <c r="O1847">
        <v>667.69299999999998</v>
      </c>
      <c r="P1847" t="s">
        <v>35</v>
      </c>
    </row>
    <row r="1848" spans="1:16" x14ac:dyDescent="0.25">
      <c r="A1848" t="s">
        <v>2774</v>
      </c>
      <c r="B1848" t="s">
        <v>2773</v>
      </c>
      <c r="C1848" t="str">
        <f t="shared" si="28"/>
        <v>Kepler-1067</v>
      </c>
      <c r="D1848">
        <v>1</v>
      </c>
      <c r="E1848">
        <v>2</v>
      </c>
      <c r="F1848" t="s">
        <v>34</v>
      </c>
      <c r="G1848">
        <v>2021</v>
      </c>
      <c r="H1848">
        <v>6.0100000000000001E-2</v>
      </c>
      <c r="I1848">
        <v>1.7470000000000001</v>
      </c>
      <c r="J1848">
        <v>3.7</v>
      </c>
      <c r="K1848">
        <v>0</v>
      </c>
      <c r="M1848">
        <v>0.93</v>
      </c>
      <c r="N1848">
        <v>0.98</v>
      </c>
      <c r="O1848">
        <v>667.69299999999998</v>
      </c>
      <c r="P1848" t="s">
        <v>35</v>
      </c>
    </row>
    <row r="1849" spans="1:16" x14ac:dyDescent="0.25">
      <c r="A1849" t="s">
        <v>2775</v>
      </c>
      <c r="B1849" t="s">
        <v>2776</v>
      </c>
      <c r="C1849" t="str">
        <f t="shared" si="28"/>
        <v>Kepler-1085</v>
      </c>
      <c r="D1849">
        <v>1</v>
      </c>
      <c r="E1849">
        <v>2</v>
      </c>
      <c r="F1849" t="s">
        <v>34</v>
      </c>
      <c r="G1849">
        <v>2016</v>
      </c>
      <c r="H1849">
        <v>0.73909999999999998</v>
      </c>
      <c r="I1849">
        <v>7.22</v>
      </c>
      <c r="J1849">
        <v>41.2</v>
      </c>
      <c r="K1849">
        <v>0</v>
      </c>
      <c r="M1849">
        <v>1.1399999999999999</v>
      </c>
      <c r="N1849">
        <v>1.1100000000000001</v>
      </c>
      <c r="O1849">
        <v>1364.53</v>
      </c>
      <c r="P1849" t="s">
        <v>35</v>
      </c>
    </row>
    <row r="1850" spans="1:16" x14ac:dyDescent="0.25">
      <c r="A1850" t="s">
        <v>2777</v>
      </c>
      <c r="B1850" t="s">
        <v>2776</v>
      </c>
      <c r="C1850" t="str">
        <f t="shared" si="28"/>
        <v>Kepler-1085</v>
      </c>
      <c r="D1850">
        <v>1</v>
      </c>
      <c r="E1850">
        <v>2</v>
      </c>
      <c r="F1850" t="s">
        <v>34</v>
      </c>
      <c r="G1850">
        <v>2020</v>
      </c>
      <c r="H1850">
        <v>0.30020000000000002</v>
      </c>
      <c r="I1850">
        <v>3.2679999999999998</v>
      </c>
      <c r="J1850">
        <v>10.7</v>
      </c>
      <c r="K1850">
        <v>0</v>
      </c>
      <c r="M1850">
        <v>1.08</v>
      </c>
      <c r="N1850">
        <v>1.05</v>
      </c>
      <c r="O1850">
        <v>1364.53</v>
      </c>
      <c r="P1850" t="s">
        <v>35</v>
      </c>
    </row>
    <row r="1851" spans="1:16" x14ac:dyDescent="0.25">
      <c r="A1851" t="s">
        <v>2778</v>
      </c>
      <c r="B1851" t="s">
        <v>2779</v>
      </c>
      <c r="C1851" t="str">
        <f t="shared" si="28"/>
        <v>Kepler-109</v>
      </c>
      <c r="D1851">
        <v>1</v>
      </c>
      <c r="E1851">
        <v>2</v>
      </c>
      <c r="F1851" t="s">
        <v>34</v>
      </c>
      <c r="G1851">
        <v>2014</v>
      </c>
      <c r="H1851">
        <v>6.83E-2</v>
      </c>
      <c r="I1851">
        <v>2.37</v>
      </c>
      <c r="J1851">
        <v>7.3</v>
      </c>
      <c r="K1851">
        <v>0.21</v>
      </c>
      <c r="M1851">
        <v>1.32</v>
      </c>
      <c r="N1851">
        <v>1.04</v>
      </c>
      <c r="O1851">
        <v>474.86099999999999</v>
      </c>
      <c r="P1851" t="s">
        <v>35</v>
      </c>
    </row>
    <row r="1852" spans="1:16" x14ac:dyDescent="0.25">
      <c r="A1852" t="s">
        <v>2780</v>
      </c>
      <c r="B1852" t="s">
        <v>2779</v>
      </c>
      <c r="C1852" t="str">
        <f t="shared" si="28"/>
        <v>Kepler-109</v>
      </c>
      <c r="D1852">
        <v>1</v>
      </c>
      <c r="E1852">
        <v>2</v>
      </c>
      <c r="F1852" t="s">
        <v>34</v>
      </c>
      <c r="G1852">
        <v>2014</v>
      </c>
      <c r="H1852">
        <v>0.15060000000000001</v>
      </c>
      <c r="I1852">
        <v>2.52</v>
      </c>
      <c r="J1852">
        <v>21.8</v>
      </c>
      <c r="K1852">
        <v>0.03</v>
      </c>
      <c r="M1852">
        <v>1.32</v>
      </c>
      <c r="N1852">
        <v>1.04</v>
      </c>
      <c r="O1852">
        <v>474.86099999999999</v>
      </c>
      <c r="P1852" t="s">
        <v>35</v>
      </c>
    </row>
    <row r="1853" spans="1:16" x14ac:dyDescent="0.25">
      <c r="A1853" t="s">
        <v>2781</v>
      </c>
      <c r="B1853" t="s">
        <v>2782</v>
      </c>
      <c r="C1853" t="str">
        <f t="shared" si="28"/>
        <v>Kepler-1090</v>
      </c>
      <c r="D1853">
        <v>1</v>
      </c>
      <c r="E1853">
        <v>2</v>
      </c>
      <c r="F1853" t="s">
        <v>34</v>
      </c>
      <c r="G1853">
        <v>2016</v>
      </c>
      <c r="H1853">
        <v>0.63639999999999997</v>
      </c>
      <c r="I1853">
        <v>2.25</v>
      </c>
      <c r="J1853">
        <v>5.69</v>
      </c>
      <c r="K1853">
        <v>0</v>
      </c>
      <c r="M1853">
        <v>0.82</v>
      </c>
      <c r="N1853">
        <v>0.86</v>
      </c>
      <c r="O1853">
        <v>858.77</v>
      </c>
      <c r="P1853" t="s">
        <v>35</v>
      </c>
    </row>
    <row r="1854" spans="1:16" x14ac:dyDescent="0.25">
      <c r="A1854" t="s">
        <v>2783</v>
      </c>
      <c r="B1854" t="s">
        <v>2782</v>
      </c>
      <c r="C1854" t="str">
        <f t="shared" si="28"/>
        <v>Kepler-1090</v>
      </c>
      <c r="D1854">
        <v>1</v>
      </c>
      <c r="E1854">
        <v>2</v>
      </c>
      <c r="F1854" t="s">
        <v>34</v>
      </c>
      <c r="G1854">
        <v>2021</v>
      </c>
      <c r="H1854">
        <v>0.22739999999999999</v>
      </c>
      <c r="I1854">
        <v>3.2930000000000001</v>
      </c>
      <c r="J1854">
        <v>10.9</v>
      </c>
      <c r="K1854">
        <v>0</v>
      </c>
      <c r="M1854">
        <v>1.01</v>
      </c>
      <c r="N1854">
        <v>0.87</v>
      </c>
      <c r="O1854">
        <v>858.77</v>
      </c>
      <c r="P1854" t="s">
        <v>35</v>
      </c>
    </row>
    <row r="1855" spans="1:16" x14ac:dyDescent="0.25">
      <c r="A1855" t="s">
        <v>2784</v>
      </c>
      <c r="B1855" t="s">
        <v>2785</v>
      </c>
      <c r="C1855" t="str">
        <f t="shared" si="28"/>
        <v>Kepler-1093</v>
      </c>
      <c r="D1855">
        <v>1</v>
      </c>
      <c r="E1855">
        <v>2</v>
      </c>
      <c r="F1855" t="s">
        <v>34</v>
      </c>
      <c r="G1855">
        <v>2016</v>
      </c>
      <c r="H1855">
        <v>0.16850000000000001</v>
      </c>
      <c r="I1855">
        <v>1.95</v>
      </c>
      <c r="J1855">
        <v>4.46</v>
      </c>
      <c r="K1855">
        <v>0</v>
      </c>
      <c r="M1855">
        <v>1.2</v>
      </c>
      <c r="N1855">
        <v>1.1299999999999999</v>
      </c>
      <c r="O1855">
        <v>1072.8800000000001</v>
      </c>
      <c r="P1855" t="s">
        <v>35</v>
      </c>
    </row>
    <row r="1856" spans="1:16" x14ac:dyDescent="0.25">
      <c r="A1856" t="s">
        <v>2786</v>
      </c>
      <c r="B1856" t="s">
        <v>2785</v>
      </c>
      <c r="C1856" t="str">
        <f t="shared" si="28"/>
        <v>Kepler-1093</v>
      </c>
      <c r="D1856">
        <v>1</v>
      </c>
      <c r="E1856">
        <v>2</v>
      </c>
      <c r="F1856" t="s">
        <v>34</v>
      </c>
      <c r="G1856">
        <v>2016</v>
      </c>
      <c r="H1856">
        <v>0.39400000000000002</v>
      </c>
      <c r="I1856">
        <v>1.96</v>
      </c>
      <c r="J1856">
        <v>4.5</v>
      </c>
      <c r="K1856">
        <v>0</v>
      </c>
      <c r="M1856">
        <v>1.2</v>
      </c>
      <c r="N1856">
        <v>1.1299999999999999</v>
      </c>
      <c r="O1856">
        <v>1072.8800000000001</v>
      </c>
      <c r="P1856" t="s">
        <v>35</v>
      </c>
    </row>
    <row r="1857" spans="1:16" x14ac:dyDescent="0.25">
      <c r="A1857" t="s">
        <v>2787</v>
      </c>
      <c r="B1857" t="s">
        <v>2788</v>
      </c>
      <c r="C1857" t="str">
        <f t="shared" si="28"/>
        <v>Kepler-110</v>
      </c>
      <c r="D1857">
        <v>1</v>
      </c>
      <c r="E1857">
        <v>2</v>
      </c>
      <c r="F1857" t="s">
        <v>34</v>
      </c>
      <c r="G1857">
        <v>2014</v>
      </c>
      <c r="H1857">
        <v>0.107</v>
      </c>
      <c r="I1857">
        <v>1.83</v>
      </c>
      <c r="J1857">
        <v>4.01</v>
      </c>
      <c r="K1857">
        <v>0</v>
      </c>
      <c r="M1857">
        <v>1.1499999999999999</v>
      </c>
      <c r="N1857">
        <v>1.07</v>
      </c>
      <c r="O1857">
        <v>586.53099999999995</v>
      </c>
      <c r="P1857" t="s">
        <v>35</v>
      </c>
    </row>
    <row r="1858" spans="1:16" x14ac:dyDescent="0.25">
      <c r="A1858" t="s">
        <v>2789</v>
      </c>
      <c r="B1858" t="s">
        <v>2788</v>
      </c>
      <c r="C1858" t="str">
        <f t="shared" si="28"/>
        <v>Kepler-110</v>
      </c>
      <c r="D1858">
        <v>1</v>
      </c>
      <c r="E1858">
        <v>2</v>
      </c>
      <c r="F1858" t="s">
        <v>34</v>
      </c>
      <c r="G1858">
        <v>2014</v>
      </c>
      <c r="H1858">
        <v>0.19800000000000001</v>
      </c>
      <c r="I1858">
        <v>2.21</v>
      </c>
      <c r="J1858">
        <v>5.52</v>
      </c>
      <c r="K1858">
        <v>0</v>
      </c>
      <c r="M1858">
        <v>1.1499999999999999</v>
      </c>
      <c r="N1858">
        <v>1.07</v>
      </c>
      <c r="O1858">
        <v>586.53099999999995</v>
      </c>
      <c r="P1858" t="s">
        <v>35</v>
      </c>
    </row>
    <row r="1859" spans="1:16" x14ac:dyDescent="0.25">
      <c r="A1859" t="s">
        <v>2790</v>
      </c>
      <c r="B1859" t="s">
        <v>2791</v>
      </c>
      <c r="C1859" t="str">
        <f t="shared" ref="C1859:C1922" si="29">B1859</f>
        <v>Kepler-111</v>
      </c>
      <c r="D1859">
        <v>1</v>
      </c>
      <c r="E1859">
        <v>2</v>
      </c>
      <c r="F1859" t="s">
        <v>34</v>
      </c>
      <c r="G1859">
        <v>2014</v>
      </c>
      <c r="H1859">
        <v>4.5999999999999999E-2</v>
      </c>
      <c r="I1859">
        <v>1.58</v>
      </c>
      <c r="J1859">
        <v>3.12</v>
      </c>
      <c r="K1859">
        <v>0</v>
      </c>
      <c r="M1859">
        <v>1.1599999999999999</v>
      </c>
      <c r="N1859">
        <v>1.17</v>
      </c>
      <c r="O1859">
        <v>657.22299999999996</v>
      </c>
      <c r="P1859" t="s">
        <v>35</v>
      </c>
    </row>
    <row r="1860" spans="1:16" x14ac:dyDescent="0.25">
      <c r="A1860" t="s">
        <v>2792</v>
      </c>
      <c r="B1860" t="s">
        <v>2791</v>
      </c>
      <c r="C1860" t="str">
        <f t="shared" si="29"/>
        <v>Kepler-111</v>
      </c>
      <c r="D1860">
        <v>1</v>
      </c>
      <c r="E1860">
        <v>2</v>
      </c>
      <c r="F1860" t="s">
        <v>34</v>
      </c>
      <c r="G1860">
        <v>2014</v>
      </c>
      <c r="H1860">
        <v>0.76100000000000001</v>
      </c>
      <c r="I1860">
        <v>7.3</v>
      </c>
      <c r="J1860">
        <v>42</v>
      </c>
      <c r="K1860">
        <v>0</v>
      </c>
      <c r="M1860">
        <v>1.1599999999999999</v>
      </c>
      <c r="N1860">
        <v>1.17</v>
      </c>
      <c r="O1860">
        <v>657.22299999999996</v>
      </c>
      <c r="P1860" t="s">
        <v>35</v>
      </c>
    </row>
    <row r="1861" spans="1:16" x14ac:dyDescent="0.25">
      <c r="A1861" t="s">
        <v>2793</v>
      </c>
      <c r="B1861" t="s">
        <v>2794</v>
      </c>
      <c r="C1861" t="str">
        <f t="shared" si="29"/>
        <v>Kepler-112</v>
      </c>
      <c r="D1861">
        <v>1</v>
      </c>
      <c r="E1861">
        <v>2</v>
      </c>
      <c r="F1861" t="s">
        <v>34</v>
      </c>
      <c r="G1861">
        <v>2014</v>
      </c>
      <c r="H1861">
        <v>7.5999999999999998E-2</v>
      </c>
      <c r="I1861">
        <v>2.36</v>
      </c>
      <c r="J1861">
        <v>6.17</v>
      </c>
      <c r="K1861">
        <v>0</v>
      </c>
      <c r="M1861">
        <v>0.84</v>
      </c>
      <c r="N1861">
        <v>0.78</v>
      </c>
      <c r="O1861">
        <v>513.20600000000002</v>
      </c>
      <c r="P1861" t="s">
        <v>35</v>
      </c>
    </row>
    <row r="1862" spans="1:16" x14ac:dyDescent="0.25">
      <c r="A1862" t="s">
        <v>2795</v>
      </c>
      <c r="B1862" t="s">
        <v>2794</v>
      </c>
      <c r="C1862" t="str">
        <f t="shared" si="29"/>
        <v>Kepler-112</v>
      </c>
      <c r="D1862">
        <v>1</v>
      </c>
      <c r="E1862">
        <v>2</v>
      </c>
      <c r="F1862" t="s">
        <v>34</v>
      </c>
      <c r="G1862">
        <v>2014</v>
      </c>
      <c r="H1862">
        <v>0.17199999999999999</v>
      </c>
      <c r="I1862">
        <v>2.4</v>
      </c>
      <c r="J1862">
        <v>6.35</v>
      </c>
      <c r="K1862">
        <v>0</v>
      </c>
      <c r="M1862">
        <v>0.84</v>
      </c>
      <c r="N1862">
        <v>0.78</v>
      </c>
      <c r="O1862">
        <v>513.20600000000002</v>
      </c>
      <c r="P1862" t="s">
        <v>35</v>
      </c>
    </row>
    <row r="1863" spans="1:16" x14ac:dyDescent="0.25">
      <c r="A1863" t="s">
        <v>2796</v>
      </c>
      <c r="B1863" t="s">
        <v>2797</v>
      </c>
      <c r="C1863" t="str">
        <f t="shared" si="29"/>
        <v>Kepler-1129</v>
      </c>
      <c r="D1863">
        <v>1</v>
      </c>
      <c r="E1863">
        <v>2</v>
      </c>
      <c r="F1863" t="s">
        <v>34</v>
      </c>
      <c r="G1863">
        <v>2016</v>
      </c>
      <c r="H1863">
        <v>0.16439999999999999</v>
      </c>
      <c r="I1863">
        <v>2.96</v>
      </c>
      <c r="J1863">
        <v>9.06</v>
      </c>
      <c r="K1863">
        <v>0</v>
      </c>
      <c r="M1863">
        <v>1</v>
      </c>
      <c r="N1863">
        <v>1</v>
      </c>
      <c r="O1863">
        <v>1183.8800000000001</v>
      </c>
      <c r="P1863" t="s">
        <v>35</v>
      </c>
    </row>
    <row r="1864" spans="1:16" x14ac:dyDescent="0.25">
      <c r="A1864" t="s">
        <v>2798</v>
      </c>
      <c r="B1864" t="s">
        <v>2797</v>
      </c>
      <c r="C1864" t="str">
        <f t="shared" si="29"/>
        <v>Kepler-1129</v>
      </c>
      <c r="D1864">
        <v>1</v>
      </c>
      <c r="E1864">
        <v>2</v>
      </c>
      <c r="F1864" t="s">
        <v>34</v>
      </c>
      <c r="G1864">
        <v>2016</v>
      </c>
      <c r="H1864">
        <v>0.3528</v>
      </c>
      <c r="I1864">
        <v>2.73</v>
      </c>
      <c r="J1864">
        <v>7.9</v>
      </c>
      <c r="K1864">
        <v>0</v>
      </c>
      <c r="M1864">
        <v>1</v>
      </c>
      <c r="N1864">
        <v>1</v>
      </c>
      <c r="O1864">
        <v>1183.8800000000001</v>
      </c>
      <c r="P1864" t="s">
        <v>35</v>
      </c>
    </row>
    <row r="1865" spans="1:16" x14ac:dyDescent="0.25">
      <c r="A1865" t="s">
        <v>2799</v>
      </c>
      <c r="B1865" t="s">
        <v>2800</v>
      </c>
      <c r="C1865" t="str">
        <f t="shared" si="29"/>
        <v>Kepler-113</v>
      </c>
      <c r="D1865">
        <v>1</v>
      </c>
      <c r="E1865">
        <v>2</v>
      </c>
      <c r="F1865" t="s">
        <v>34</v>
      </c>
      <c r="G1865">
        <v>2014</v>
      </c>
      <c r="H1865">
        <v>5.0200000000000002E-2</v>
      </c>
      <c r="I1865">
        <v>1.82</v>
      </c>
      <c r="J1865">
        <v>11.7</v>
      </c>
      <c r="K1865">
        <v>0</v>
      </c>
      <c r="M1865">
        <v>0.69</v>
      </c>
      <c r="N1865">
        <v>0.75</v>
      </c>
      <c r="O1865">
        <v>262.351</v>
      </c>
      <c r="P1865" t="s">
        <v>35</v>
      </c>
    </row>
    <row r="1866" spans="1:16" x14ac:dyDescent="0.25">
      <c r="A1866" t="s">
        <v>2801</v>
      </c>
      <c r="B1866" t="s">
        <v>2800</v>
      </c>
      <c r="C1866" t="str">
        <f t="shared" si="29"/>
        <v>Kepler-113</v>
      </c>
      <c r="D1866">
        <v>1</v>
      </c>
      <c r="E1866">
        <v>2</v>
      </c>
      <c r="F1866" t="s">
        <v>34</v>
      </c>
      <c r="G1866">
        <v>2014</v>
      </c>
      <c r="H1866">
        <v>7.6300000000000007E-2</v>
      </c>
      <c r="I1866">
        <v>2.1800000000000002</v>
      </c>
      <c r="J1866">
        <v>8.6999999999999993</v>
      </c>
      <c r="K1866">
        <v>0</v>
      </c>
      <c r="M1866">
        <v>0.69</v>
      </c>
      <c r="N1866">
        <v>0.75</v>
      </c>
      <c r="O1866">
        <v>262.351</v>
      </c>
      <c r="P1866" t="s">
        <v>35</v>
      </c>
    </row>
    <row r="1867" spans="1:16" x14ac:dyDescent="0.25">
      <c r="A1867" t="s">
        <v>2802</v>
      </c>
      <c r="B1867" t="s">
        <v>2803</v>
      </c>
      <c r="C1867" t="str">
        <f t="shared" si="29"/>
        <v>Kepler-1143</v>
      </c>
      <c r="D1867">
        <v>1</v>
      </c>
      <c r="E1867">
        <v>2</v>
      </c>
      <c r="F1867" t="s">
        <v>34</v>
      </c>
      <c r="G1867">
        <v>2016</v>
      </c>
      <c r="H1867">
        <v>3.7100000000000001E-2</v>
      </c>
      <c r="I1867">
        <v>1.67</v>
      </c>
      <c r="J1867">
        <v>3.43</v>
      </c>
      <c r="K1867">
        <v>0</v>
      </c>
      <c r="M1867">
        <v>0.77</v>
      </c>
      <c r="N1867">
        <v>0.81</v>
      </c>
      <c r="O1867">
        <v>555.18899999999996</v>
      </c>
      <c r="P1867" t="s">
        <v>35</v>
      </c>
    </row>
    <row r="1868" spans="1:16" x14ac:dyDescent="0.25">
      <c r="A1868" t="s">
        <v>2804</v>
      </c>
      <c r="B1868" t="s">
        <v>2803</v>
      </c>
      <c r="C1868" t="str">
        <f t="shared" si="29"/>
        <v>Kepler-1143</v>
      </c>
      <c r="D1868">
        <v>1</v>
      </c>
      <c r="E1868">
        <v>2</v>
      </c>
      <c r="F1868" t="s">
        <v>34</v>
      </c>
      <c r="G1868">
        <v>2016</v>
      </c>
      <c r="H1868">
        <v>0.64770000000000005</v>
      </c>
      <c r="I1868">
        <v>3.6</v>
      </c>
      <c r="J1868">
        <v>12.6</v>
      </c>
      <c r="K1868">
        <v>0</v>
      </c>
      <c r="M1868">
        <v>0.77</v>
      </c>
      <c r="N1868">
        <v>0.81</v>
      </c>
      <c r="O1868">
        <v>555.18899999999996</v>
      </c>
      <c r="P1868" t="s">
        <v>35</v>
      </c>
    </row>
    <row r="1869" spans="1:16" x14ac:dyDescent="0.25">
      <c r="A1869" t="s">
        <v>2805</v>
      </c>
      <c r="B1869" t="s">
        <v>2806</v>
      </c>
      <c r="C1869" t="str">
        <f t="shared" si="29"/>
        <v>Kepler-115</v>
      </c>
      <c r="D1869">
        <v>1</v>
      </c>
      <c r="E1869">
        <v>2</v>
      </c>
      <c r="F1869" t="s">
        <v>34</v>
      </c>
      <c r="G1869">
        <v>2014</v>
      </c>
      <c r="H1869">
        <v>3.5999999999999997E-2</v>
      </c>
      <c r="I1869">
        <v>1.0900000000000001</v>
      </c>
      <c r="J1869">
        <v>1.32</v>
      </c>
      <c r="K1869">
        <v>0</v>
      </c>
      <c r="M1869">
        <v>1.21</v>
      </c>
      <c r="N1869">
        <v>1.07</v>
      </c>
      <c r="O1869">
        <v>623.60900000000004</v>
      </c>
      <c r="P1869" t="s">
        <v>35</v>
      </c>
    </row>
    <row r="1870" spans="1:16" x14ac:dyDescent="0.25">
      <c r="A1870" t="s">
        <v>2807</v>
      </c>
      <c r="B1870" t="s">
        <v>2806</v>
      </c>
      <c r="C1870" t="str">
        <f t="shared" si="29"/>
        <v>Kepler-115</v>
      </c>
      <c r="D1870">
        <v>1</v>
      </c>
      <c r="E1870">
        <v>2</v>
      </c>
      <c r="F1870" t="s">
        <v>34</v>
      </c>
      <c r="G1870">
        <v>2014</v>
      </c>
      <c r="H1870">
        <v>8.6999999999999994E-2</v>
      </c>
      <c r="I1870">
        <v>2.6</v>
      </c>
      <c r="J1870">
        <v>7.27</v>
      </c>
      <c r="K1870">
        <v>0</v>
      </c>
      <c r="M1870">
        <v>1.21</v>
      </c>
      <c r="N1870">
        <v>1.07</v>
      </c>
      <c r="O1870">
        <v>623.60900000000004</v>
      </c>
      <c r="P1870" t="s">
        <v>35</v>
      </c>
    </row>
    <row r="1871" spans="1:16" x14ac:dyDescent="0.25">
      <c r="A1871" t="s">
        <v>2808</v>
      </c>
      <c r="B1871" t="s">
        <v>2809</v>
      </c>
      <c r="C1871" t="str">
        <f t="shared" si="29"/>
        <v>Kepler-1154</v>
      </c>
      <c r="D1871">
        <v>1</v>
      </c>
      <c r="E1871">
        <v>2</v>
      </c>
      <c r="F1871" t="s">
        <v>34</v>
      </c>
      <c r="G1871">
        <v>2016</v>
      </c>
      <c r="H1871">
        <v>6.3100000000000003E-2</v>
      </c>
      <c r="I1871">
        <v>2.34</v>
      </c>
      <c r="J1871">
        <v>6.08</v>
      </c>
      <c r="K1871">
        <v>0</v>
      </c>
      <c r="M1871">
        <v>1.43</v>
      </c>
      <c r="N1871">
        <v>1.26</v>
      </c>
      <c r="O1871">
        <v>1460.1</v>
      </c>
      <c r="P1871" t="s">
        <v>35</v>
      </c>
    </row>
    <row r="1872" spans="1:16" x14ac:dyDescent="0.25">
      <c r="A1872" t="s">
        <v>2810</v>
      </c>
      <c r="B1872" t="s">
        <v>2809</v>
      </c>
      <c r="C1872" t="str">
        <f t="shared" si="29"/>
        <v>Kepler-1154</v>
      </c>
      <c r="D1872">
        <v>1</v>
      </c>
      <c r="E1872">
        <v>2</v>
      </c>
      <c r="F1872" t="s">
        <v>34</v>
      </c>
      <c r="G1872">
        <v>2016</v>
      </c>
      <c r="H1872">
        <v>8.7499999999999994E-2</v>
      </c>
      <c r="I1872">
        <v>2.36</v>
      </c>
      <c r="J1872">
        <v>6.17</v>
      </c>
      <c r="K1872">
        <v>0</v>
      </c>
      <c r="M1872">
        <v>1.43</v>
      </c>
      <c r="N1872">
        <v>1.26</v>
      </c>
      <c r="O1872">
        <v>1460.1</v>
      </c>
      <c r="P1872" t="s">
        <v>35</v>
      </c>
    </row>
    <row r="1873" spans="1:16" x14ac:dyDescent="0.25">
      <c r="A1873" t="s">
        <v>2811</v>
      </c>
      <c r="B1873" t="s">
        <v>2812</v>
      </c>
      <c r="C1873" t="str">
        <f t="shared" si="29"/>
        <v>Kepler-116</v>
      </c>
      <c r="D1873">
        <v>1</v>
      </c>
      <c r="E1873">
        <v>2</v>
      </c>
      <c r="F1873" t="s">
        <v>34</v>
      </c>
      <c r="G1873">
        <v>2014</v>
      </c>
      <c r="H1873">
        <v>6.9000000000000006E-2</v>
      </c>
      <c r="I1873">
        <v>3.42</v>
      </c>
      <c r="J1873">
        <v>11.6</v>
      </c>
      <c r="K1873">
        <v>0</v>
      </c>
      <c r="M1873">
        <v>1.45</v>
      </c>
      <c r="N1873">
        <v>1.21</v>
      </c>
      <c r="O1873">
        <v>955.16800000000001</v>
      </c>
      <c r="P1873" t="s">
        <v>35</v>
      </c>
    </row>
    <row r="1874" spans="1:16" x14ac:dyDescent="0.25">
      <c r="A1874" t="s">
        <v>2813</v>
      </c>
      <c r="B1874" t="s">
        <v>2812</v>
      </c>
      <c r="C1874" t="str">
        <f t="shared" si="29"/>
        <v>Kepler-116</v>
      </c>
      <c r="D1874">
        <v>1</v>
      </c>
      <c r="E1874">
        <v>2</v>
      </c>
      <c r="F1874" t="s">
        <v>34</v>
      </c>
      <c r="G1874">
        <v>2014</v>
      </c>
      <c r="H1874">
        <v>0.11600000000000001</v>
      </c>
      <c r="I1874">
        <v>2.2999999999999998</v>
      </c>
      <c r="J1874">
        <v>5.9</v>
      </c>
      <c r="K1874">
        <v>0</v>
      </c>
      <c r="M1874">
        <v>1.45</v>
      </c>
      <c r="N1874">
        <v>1.21</v>
      </c>
      <c r="O1874">
        <v>955.16800000000001</v>
      </c>
      <c r="P1874" t="s">
        <v>35</v>
      </c>
    </row>
    <row r="1875" spans="1:16" x14ac:dyDescent="0.25">
      <c r="A1875" t="s">
        <v>2814</v>
      </c>
      <c r="B1875" t="s">
        <v>2815</v>
      </c>
      <c r="C1875" t="str">
        <f t="shared" si="29"/>
        <v>Kepler-1165</v>
      </c>
      <c r="D1875">
        <v>1</v>
      </c>
      <c r="E1875">
        <v>2</v>
      </c>
      <c r="F1875" t="s">
        <v>34</v>
      </c>
      <c r="G1875">
        <v>2016</v>
      </c>
      <c r="H1875">
        <v>9.1399999999999995E-2</v>
      </c>
      <c r="I1875">
        <v>1.55</v>
      </c>
      <c r="J1875">
        <v>3.02</v>
      </c>
      <c r="K1875">
        <v>0</v>
      </c>
      <c r="M1875">
        <v>1.18</v>
      </c>
      <c r="N1875">
        <v>1.1299999999999999</v>
      </c>
      <c r="O1875">
        <v>1575.2</v>
      </c>
      <c r="P1875" t="s">
        <v>35</v>
      </c>
    </row>
    <row r="1876" spans="1:16" x14ac:dyDescent="0.25">
      <c r="A1876" t="s">
        <v>2816</v>
      </c>
      <c r="B1876" t="s">
        <v>2815</v>
      </c>
      <c r="C1876" t="str">
        <f t="shared" si="29"/>
        <v>Kepler-1165</v>
      </c>
      <c r="D1876">
        <v>1</v>
      </c>
      <c r="E1876">
        <v>2</v>
      </c>
      <c r="F1876" t="s">
        <v>34</v>
      </c>
      <c r="G1876">
        <v>2021</v>
      </c>
      <c r="H1876">
        <v>0.19689999999999999</v>
      </c>
      <c r="I1876">
        <v>3.3610000000000002</v>
      </c>
      <c r="J1876">
        <v>11.2</v>
      </c>
      <c r="K1876">
        <v>0</v>
      </c>
      <c r="M1876">
        <v>1.08</v>
      </c>
      <c r="N1876">
        <v>1.1299999999999999</v>
      </c>
      <c r="O1876">
        <v>1575.2</v>
      </c>
      <c r="P1876" t="s">
        <v>35</v>
      </c>
    </row>
    <row r="1877" spans="1:16" x14ac:dyDescent="0.25">
      <c r="A1877" t="s">
        <v>2817</v>
      </c>
      <c r="B1877" t="s">
        <v>2818</v>
      </c>
      <c r="C1877" t="str">
        <f t="shared" si="29"/>
        <v>Kepler-117</v>
      </c>
      <c r="D1877">
        <v>1</v>
      </c>
      <c r="E1877">
        <v>2</v>
      </c>
      <c r="F1877" t="s">
        <v>34</v>
      </c>
      <c r="G1877">
        <v>2014</v>
      </c>
      <c r="H1877">
        <v>0.14449999999999999</v>
      </c>
      <c r="I1877">
        <v>8.0589999999999993</v>
      </c>
      <c r="J1877">
        <v>29.875</v>
      </c>
      <c r="K1877">
        <v>4.9299999999999997E-2</v>
      </c>
      <c r="L1877" t="s">
        <v>9292</v>
      </c>
      <c r="M1877">
        <v>1.61</v>
      </c>
      <c r="N1877">
        <v>1.1299999999999999</v>
      </c>
      <c r="O1877">
        <v>1455.57</v>
      </c>
      <c r="P1877" t="s">
        <v>35</v>
      </c>
    </row>
    <row r="1878" spans="1:16" x14ac:dyDescent="0.25">
      <c r="A1878" t="s">
        <v>2819</v>
      </c>
      <c r="B1878" t="s">
        <v>2818</v>
      </c>
      <c r="C1878" t="str">
        <f t="shared" si="29"/>
        <v>Kepler-117</v>
      </c>
      <c r="D1878">
        <v>1</v>
      </c>
      <c r="E1878">
        <v>2</v>
      </c>
      <c r="F1878" t="s">
        <v>34</v>
      </c>
      <c r="G1878">
        <v>2014</v>
      </c>
      <c r="H1878">
        <v>0.28039999999999998</v>
      </c>
      <c r="I1878">
        <v>12.340999999999999</v>
      </c>
      <c r="J1878">
        <v>584.78</v>
      </c>
      <c r="K1878">
        <v>3.2300000000000002E-2</v>
      </c>
      <c r="L1878" t="s">
        <v>9292</v>
      </c>
      <c r="M1878">
        <v>1.61</v>
      </c>
      <c r="N1878">
        <v>1.1299999999999999</v>
      </c>
      <c r="O1878">
        <v>1455.57</v>
      </c>
      <c r="P1878" t="s">
        <v>35</v>
      </c>
    </row>
    <row r="1879" spans="1:16" x14ac:dyDescent="0.25">
      <c r="A1879" t="s">
        <v>2820</v>
      </c>
      <c r="B1879" t="s">
        <v>2821</v>
      </c>
      <c r="C1879" t="str">
        <f t="shared" si="29"/>
        <v>Kepler-118</v>
      </c>
      <c r="D1879">
        <v>1</v>
      </c>
      <c r="E1879">
        <v>2</v>
      </c>
      <c r="F1879" t="s">
        <v>34</v>
      </c>
      <c r="G1879">
        <v>2014</v>
      </c>
      <c r="H1879">
        <v>7.2999999999999995E-2</v>
      </c>
      <c r="I1879">
        <v>1.96</v>
      </c>
      <c r="J1879">
        <v>4.5</v>
      </c>
      <c r="K1879">
        <v>0</v>
      </c>
      <c r="M1879">
        <v>1.0900000000000001</v>
      </c>
      <c r="N1879">
        <v>0.81</v>
      </c>
      <c r="O1879">
        <v>574.22799999999995</v>
      </c>
      <c r="P1879" t="s">
        <v>35</v>
      </c>
    </row>
    <row r="1880" spans="1:16" x14ac:dyDescent="0.25">
      <c r="A1880" t="s">
        <v>2822</v>
      </c>
      <c r="B1880" t="s">
        <v>2821</v>
      </c>
      <c r="C1880" t="str">
        <f t="shared" si="29"/>
        <v>Kepler-118</v>
      </c>
      <c r="D1880">
        <v>1</v>
      </c>
      <c r="E1880">
        <v>2</v>
      </c>
      <c r="F1880" t="s">
        <v>34</v>
      </c>
      <c r="G1880">
        <v>2014</v>
      </c>
      <c r="H1880">
        <v>0.14099999999999999</v>
      </c>
      <c r="I1880">
        <v>7.68</v>
      </c>
      <c r="J1880">
        <v>45.7</v>
      </c>
      <c r="K1880">
        <v>0</v>
      </c>
      <c r="M1880">
        <v>1.0900000000000001</v>
      </c>
      <c r="N1880">
        <v>0.81</v>
      </c>
      <c r="O1880">
        <v>574.22799999999995</v>
      </c>
      <c r="P1880" t="s">
        <v>35</v>
      </c>
    </row>
    <row r="1881" spans="1:16" x14ac:dyDescent="0.25">
      <c r="A1881" t="s">
        <v>2823</v>
      </c>
      <c r="B1881" t="s">
        <v>2824</v>
      </c>
      <c r="C1881" t="str">
        <f t="shared" si="29"/>
        <v>Kepler-119</v>
      </c>
      <c r="D1881">
        <v>1</v>
      </c>
      <c r="E1881">
        <v>2</v>
      </c>
      <c r="F1881" t="s">
        <v>34</v>
      </c>
      <c r="G1881">
        <v>2014</v>
      </c>
      <c r="H1881">
        <v>3.5000000000000003E-2</v>
      </c>
      <c r="I1881">
        <v>3.6</v>
      </c>
      <c r="J1881">
        <v>12.6</v>
      </c>
      <c r="K1881">
        <v>0</v>
      </c>
      <c r="M1881">
        <v>0.84</v>
      </c>
      <c r="N1881">
        <v>0.92</v>
      </c>
      <c r="O1881">
        <v>701.99599999999998</v>
      </c>
      <c r="P1881" t="s">
        <v>35</v>
      </c>
    </row>
    <row r="1882" spans="1:16" x14ac:dyDescent="0.25">
      <c r="A1882" t="s">
        <v>2825</v>
      </c>
      <c r="B1882" t="s">
        <v>2824</v>
      </c>
      <c r="C1882" t="str">
        <f t="shared" si="29"/>
        <v>Kepler-119</v>
      </c>
      <c r="D1882">
        <v>1</v>
      </c>
      <c r="E1882">
        <v>2</v>
      </c>
      <c r="F1882" t="s">
        <v>34</v>
      </c>
      <c r="G1882">
        <v>2014</v>
      </c>
      <c r="H1882">
        <v>4.9000000000000002E-2</v>
      </c>
      <c r="I1882">
        <v>0.92</v>
      </c>
      <c r="J1882">
        <v>0.72099999999999997</v>
      </c>
      <c r="K1882">
        <v>0</v>
      </c>
      <c r="M1882">
        <v>0.84</v>
      </c>
      <c r="N1882">
        <v>0.92</v>
      </c>
      <c r="O1882">
        <v>701.99599999999998</v>
      </c>
      <c r="P1882" t="s">
        <v>35</v>
      </c>
    </row>
    <row r="1883" spans="1:16" x14ac:dyDescent="0.25">
      <c r="A1883" t="s">
        <v>2826</v>
      </c>
      <c r="B1883" t="s">
        <v>2827</v>
      </c>
      <c r="C1883" t="str">
        <f t="shared" si="29"/>
        <v>Kepler-120</v>
      </c>
      <c r="D1883">
        <v>1</v>
      </c>
      <c r="E1883">
        <v>2</v>
      </c>
      <c r="F1883" t="s">
        <v>34</v>
      </c>
      <c r="G1883">
        <v>2014</v>
      </c>
      <c r="H1883">
        <v>5.5E-2</v>
      </c>
      <c r="I1883">
        <v>2.15</v>
      </c>
      <c r="J1883">
        <v>8.5</v>
      </c>
      <c r="K1883">
        <v>0</v>
      </c>
      <c r="L1883" t="s">
        <v>9306</v>
      </c>
      <c r="M1883">
        <v>0.53</v>
      </c>
      <c r="N1883">
        <v>0.65</v>
      </c>
      <c r="O1883">
        <v>388.63</v>
      </c>
      <c r="P1883" t="s">
        <v>35</v>
      </c>
    </row>
    <row r="1884" spans="1:16" x14ac:dyDescent="0.25">
      <c r="A1884" t="s">
        <v>2828</v>
      </c>
      <c r="B1884" t="s">
        <v>2827</v>
      </c>
      <c r="C1884" t="str">
        <f t="shared" si="29"/>
        <v>Kepler-120</v>
      </c>
      <c r="D1884">
        <v>1</v>
      </c>
      <c r="E1884">
        <v>2</v>
      </c>
      <c r="F1884" t="s">
        <v>34</v>
      </c>
      <c r="G1884">
        <v>2014</v>
      </c>
      <c r="H1884">
        <v>8.7999999999999995E-2</v>
      </c>
      <c r="I1884">
        <v>1.53</v>
      </c>
      <c r="J1884">
        <v>2.96</v>
      </c>
      <c r="K1884">
        <v>0</v>
      </c>
      <c r="L1884" t="s">
        <v>9306</v>
      </c>
      <c r="M1884">
        <v>0.53</v>
      </c>
      <c r="N1884">
        <v>0.65</v>
      </c>
      <c r="O1884">
        <v>388.63</v>
      </c>
      <c r="P1884" t="s">
        <v>35</v>
      </c>
    </row>
    <row r="1885" spans="1:16" x14ac:dyDescent="0.25">
      <c r="A1885" t="s">
        <v>2829</v>
      </c>
      <c r="B1885" t="s">
        <v>2830</v>
      </c>
      <c r="C1885" t="str">
        <f t="shared" si="29"/>
        <v>Kepler-121</v>
      </c>
      <c r="D1885">
        <v>1</v>
      </c>
      <c r="E1885">
        <v>2</v>
      </c>
      <c r="F1885" t="s">
        <v>34</v>
      </c>
      <c r="G1885">
        <v>2014</v>
      </c>
      <c r="H1885">
        <v>3.9E-2</v>
      </c>
      <c r="I1885">
        <v>2.34</v>
      </c>
      <c r="J1885">
        <v>6.08</v>
      </c>
      <c r="K1885">
        <v>0</v>
      </c>
      <c r="M1885">
        <v>0.7</v>
      </c>
      <c r="N1885">
        <v>0.86</v>
      </c>
      <c r="O1885">
        <v>510.52300000000002</v>
      </c>
      <c r="P1885" t="s">
        <v>35</v>
      </c>
    </row>
    <row r="1886" spans="1:16" x14ac:dyDescent="0.25">
      <c r="A1886" t="s">
        <v>2831</v>
      </c>
      <c r="B1886" t="s">
        <v>2830</v>
      </c>
      <c r="C1886" t="str">
        <f t="shared" si="29"/>
        <v>Kepler-121</v>
      </c>
      <c r="D1886">
        <v>1</v>
      </c>
      <c r="E1886">
        <v>2</v>
      </c>
      <c r="F1886" t="s">
        <v>34</v>
      </c>
      <c r="G1886">
        <v>2014</v>
      </c>
      <c r="H1886">
        <v>0.216</v>
      </c>
      <c r="I1886">
        <v>2.27</v>
      </c>
      <c r="J1886">
        <v>5.77</v>
      </c>
      <c r="K1886">
        <v>0</v>
      </c>
      <c r="M1886">
        <v>0.7</v>
      </c>
      <c r="N1886">
        <v>0.86</v>
      </c>
      <c r="O1886">
        <v>510.52300000000002</v>
      </c>
      <c r="P1886" t="s">
        <v>35</v>
      </c>
    </row>
    <row r="1887" spans="1:16" x14ac:dyDescent="0.25">
      <c r="A1887" t="s">
        <v>2832</v>
      </c>
      <c r="B1887" t="s">
        <v>2833</v>
      </c>
      <c r="C1887" t="str">
        <f t="shared" si="29"/>
        <v>Kepler-123</v>
      </c>
      <c r="D1887">
        <v>1</v>
      </c>
      <c r="E1887">
        <v>2</v>
      </c>
      <c r="F1887" t="s">
        <v>34</v>
      </c>
      <c r="G1887">
        <v>2014</v>
      </c>
      <c r="H1887">
        <v>0.13500000000000001</v>
      </c>
      <c r="I1887">
        <v>2.94</v>
      </c>
      <c r="J1887">
        <v>55.3</v>
      </c>
      <c r="K1887">
        <v>0</v>
      </c>
      <c r="M1887">
        <v>1.26</v>
      </c>
      <c r="N1887">
        <v>1.01</v>
      </c>
      <c r="O1887">
        <v>1021.66</v>
      </c>
      <c r="P1887" t="s">
        <v>35</v>
      </c>
    </row>
    <row r="1888" spans="1:16" x14ac:dyDescent="0.25">
      <c r="A1888" t="s">
        <v>2834</v>
      </c>
      <c r="B1888" t="s">
        <v>2833</v>
      </c>
      <c r="C1888" t="str">
        <f t="shared" si="29"/>
        <v>Kepler-123</v>
      </c>
      <c r="D1888">
        <v>1</v>
      </c>
      <c r="E1888">
        <v>2</v>
      </c>
      <c r="F1888" t="s">
        <v>34</v>
      </c>
      <c r="G1888">
        <v>2014</v>
      </c>
      <c r="H1888">
        <v>0.18099999999999999</v>
      </c>
      <c r="I1888">
        <v>1.48</v>
      </c>
      <c r="J1888">
        <v>2.79</v>
      </c>
      <c r="K1888">
        <v>0</v>
      </c>
      <c r="M1888">
        <v>1.26</v>
      </c>
      <c r="N1888">
        <v>1.01</v>
      </c>
      <c r="O1888">
        <v>1021.66</v>
      </c>
      <c r="P1888" t="s">
        <v>35</v>
      </c>
    </row>
    <row r="1889" spans="1:16" x14ac:dyDescent="0.25">
      <c r="A1889" t="s">
        <v>2835</v>
      </c>
      <c r="B1889" t="s">
        <v>2836</v>
      </c>
      <c r="C1889" t="str">
        <f t="shared" si="29"/>
        <v>Kepler-1245</v>
      </c>
      <c r="D1889">
        <v>1</v>
      </c>
      <c r="E1889">
        <v>2</v>
      </c>
      <c r="F1889" t="s">
        <v>34</v>
      </c>
      <c r="G1889">
        <v>2016</v>
      </c>
      <c r="H1889">
        <v>4.8399999999999999E-2</v>
      </c>
      <c r="I1889">
        <v>1.44</v>
      </c>
      <c r="J1889">
        <v>2.67</v>
      </c>
      <c r="K1889">
        <v>0</v>
      </c>
      <c r="M1889">
        <v>0.83</v>
      </c>
      <c r="N1889">
        <v>0.86</v>
      </c>
      <c r="O1889">
        <v>805.93600000000004</v>
      </c>
      <c r="P1889" t="s">
        <v>35</v>
      </c>
    </row>
    <row r="1890" spans="1:16" x14ac:dyDescent="0.25">
      <c r="A1890" t="s">
        <v>2837</v>
      </c>
      <c r="B1890" t="s">
        <v>2836</v>
      </c>
      <c r="C1890" t="str">
        <f t="shared" si="29"/>
        <v>Kepler-1245</v>
      </c>
      <c r="D1890">
        <v>1</v>
      </c>
      <c r="E1890">
        <v>2</v>
      </c>
      <c r="F1890" t="s">
        <v>34</v>
      </c>
      <c r="G1890">
        <v>2016</v>
      </c>
      <c r="H1890">
        <v>3.7199999999999997E-2</v>
      </c>
      <c r="I1890">
        <v>1.44</v>
      </c>
      <c r="J1890">
        <v>2.67</v>
      </c>
      <c r="K1890">
        <v>0</v>
      </c>
      <c r="M1890">
        <v>0.83</v>
      </c>
      <c r="N1890">
        <v>0.86</v>
      </c>
      <c r="O1890">
        <v>805.93600000000004</v>
      </c>
      <c r="P1890" t="s">
        <v>35</v>
      </c>
    </row>
    <row r="1891" spans="1:16" x14ac:dyDescent="0.25">
      <c r="A1891" t="s">
        <v>2838</v>
      </c>
      <c r="B1891" t="s">
        <v>2839</v>
      </c>
      <c r="C1891" t="str">
        <f t="shared" si="29"/>
        <v>Kepler-125</v>
      </c>
      <c r="D1891">
        <v>1</v>
      </c>
      <c r="E1891">
        <v>2</v>
      </c>
      <c r="F1891" t="s">
        <v>34</v>
      </c>
      <c r="G1891">
        <v>2014</v>
      </c>
      <c r="H1891">
        <v>4.1000000000000002E-2</v>
      </c>
      <c r="I1891">
        <v>2.37</v>
      </c>
      <c r="J1891">
        <v>6.21</v>
      </c>
      <c r="K1891">
        <v>0</v>
      </c>
      <c r="L1891" t="s">
        <v>9393</v>
      </c>
      <c r="M1891">
        <v>0.51</v>
      </c>
      <c r="N1891">
        <v>0.54</v>
      </c>
      <c r="O1891">
        <v>183.36500000000001</v>
      </c>
      <c r="P1891" t="s">
        <v>35</v>
      </c>
    </row>
    <row r="1892" spans="1:16" x14ac:dyDescent="0.25">
      <c r="A1892" t="s">
        <v>2840</v>
      </c>
      <c r="B1892" t="s">
        <v>2839</v>
      </c>
      <c r="C1892" t="str">
        <f t="shared" si="29"/>
        <v>Kepler-125</v>
      </c>
      <c r="D1892">
        <v>1</v>
      </c>
      <c r="E1892">
        <v>2</v>
      </c>
      <c r="F1892" t="s">
        <v>34</v>
      </c>
      <c r="G1892">
        <v>2014</v>
      </c>
      <c r="H1892">
        <v>5.0999999999999997E-2</v>
      </c>
      <c r="I1892">
        <v>0.74</v>
      </c>
      <c r="J1892">
        <v>0.33</v>
      </c>
      <c r="K1892">
        <v>0</v>
      </c>
      <c r="L1892" t="s">
        <v>9393</v>
      </c>
      <c r="M1892">
        <v>0.51</v>
      </c>
      <c r="N1892">
        <v>0.54</v>
      </c>
      <c r="O1892">
        <v>183.36500000000001</v>
      </c>
      <c r="P1892" t="s">
        <v>35</v>
      </c>
    </row>
    <row r="1893" spans="1:16" x14ac:dyDescent="0.25">
      <c r="A1893" t="s">
        <v>2841</v>
      </c>
      <c r="B1893" t="s">
        <v>2842</v>
      </c>
      <c r="C1893" t="str">
        <f t="shared" si="29"/>
        <v>Kepler-1266</v>
      </c>
      <c r="D1893">
        <v>1</v>
      </c>
      <c r="E1893">
        <v>2</v>
      </c>
      <c r="F1893" t="s">
        <v>34</v>
      </c>
      <c r="G1893">
        <v>2016</v>
      </c>
      <c r="H1893">
        <v>0.16889999999999999</v>
      </c>
      <c r="I1893">
        <v>2.58</v>
      </c>
      <c r="J1893">
        <v>7.18</v>
      </c>
      <c r="K1893">
        <v>0</v>
      </c>
      <c r="M1893">
        <v>0.76</v>
      </c>
      <c r="N1893">
        <v>0.8</v>
      </c>
      <c r="O1893">
        <v>849.31200000000001</v>
      </c>
      <c r="P1893" t="s">
        <v>35</v>
      </c>
    </row>
    <row r="1894" spans="1:16" x14ac:dyDescent="0.25">
      <c r="A1894" t="s">
        <v>2843</v>
      </c>
      <c r="B1894" t="s">
        <v>2842</v>
      </c>
      <c r="C1894" t="str">
        <f t="shared" si="29"/>
        <v>Kepler-1266</v>
      </c>
      <c r="D1894">
        <v>1</v>
      </c>
      <c r="E1894">
        <v>2</v>
      </c>
      <c r="F1894" t="s">
        <v>34</v>
      </c>
      <c r="G1894">
        <v>2021</v>
      </c>
      <c r="H1894">
        <v>5.1999999999999998E-2</v>
      </c>
      <c r="I1894">
        <v>1.68</v>
      </c>
      <c r="J1894">
        <v>3.46</v>
      </c>
      <c r="K1894">
        <v>0</v>
      </c>
      <c r="M1894">
        <v>0.83</v>
      </c>
      <c r="N1894">
        <v>0.79</v>
      </c>
      <c r="O1894">
        <v>849.31200000000001</v>
      </c>
      <c r="P1894" t="s">
        <v>35</v>
      </c>
    </row>
    <row r="1895" spans="1:16" x14ac:dyDescent="0.25">
      <c r="A1895" t="s">
        <v>2844</v>
      </c>
      <c r="B1895" t="s">
        <v>2845</v>
      </c>
      <c r="C1895" t="str">
        <f t="shared" si="29"/>
        <v>Kepler-128</v>
      </c>
      <c r="D1895">
        <v>1</v>
      </c>
      <c r="E1895">
        <v>2</v>
      </c>
      <c r="F1895" t="s">
        <v>34</v>
      </c>
      <c r="G1895">
        <v>2013</v>
      </c>
      <c r="H1895">
        <v>0.1231</v>
      </c>
      <c r="I1895">
        <v>1.43</v>
      </c>
      <c r="J1895">
        <v>0.77</v>
      </c>
      <c r="K1895">
        <v>0</v>
      </c>
      <c r="M1895">
        <v>1.61</v>
      </c>
      <c r="N1895">
        <v>1.0900000000000001</v>
      </c>
      <c r="O1895">
        <v>396.37900000000002</v>
      </c>
      <c r="P1895" t="s">
        <v>35</v>
      </c>
    </row>
    <row r="1896" spans="1:16" x14ac:dyDescent="0.25">
      <c r="A1896" t="s">
        <v>2846</v>
      </c>
      <c r="B1896" t="s">
        <v>2845</v>
      </c>
      <c r="C1896" t="str">
        <f t="shared" si="29"/>
        <v>Kepler-128</v>
      </c>
      <c r="D1896">
        <v>1</v>
      </c>
      <c r="E1896">
        <v>2</v>
      </c>
      <c r="F1896" t="s">
        <v>34</v>
      </c>
      <c r="G1896">
        <v>2013</v>
      </c>
      <c r="H1896">
        <v>0.16220000000000001</v>
      </c>
      <c r="I1896">
        <v>1.34</v>
      </c>
      <c r="J1896">
        <v>0.9</v>
      </c>
      <c r="K1896">
        <v>0</v>
      </c>
      <c r="M1896">
        <v>1.61</v>
      </c>
      <c r="N1896">
        <v>1.0900000000000001</v>
      </c>
      <c r="O1896">
        <v>396.37900000000002</v>
      </c>
      <c r="P1896" t="s">
        <v>35</v>
      </c>
    </row>
    <row r="1897" spans="1:16" x14ac:dyDescent="0.25">
      <c r="A1897" t="s">
        <v>2847</v>
      </c>
      <c r="B1897" t="s">
        <v>2848</v>
      </c>
      <c r="C1897" t="str">
        <f t="shared" si="29"/>
        <v>Kepler-131</v>
      </c>
      <c r="D1897">
        <v>1</v>
      </c>
      <c r="E1897">
        <v>2</v>
      </c>
      <c r="F1897" t="s">
        <v>34</v>
      </c>
      <c r="G1897">
        <v>2014</v>
      </c>
      <c r="H1897">
        <v>0.12379999999999999</v>
      </c>
      <c r="I1897">
        <v>2.41</v>
      </c>
      <c r="J1897">
        <v>16.13</v>
      </c>
      <c r="K1897">
        <v>0</v>
      </c>
      <c r="M1897">
        <v>1.03</v>
      </c>
      <c r="N1897">
        <v>1.02</v>
      </c>
      <c r="O1897">
        <v>228.678</v>
      </c>
      <c r="P1897" t="s">
        <v>35</v>
      </c>
    </row>
    <row r="1898" spans="1:16" x14ac:dyDescent="0.25">
      <c r="A1898" t="s">
        <v>2849</v>
      </c>
      <c r="B1898" t="s">
        <v>2848</v>
      </c>
      <c r="C1898" t="str">
        <f t="shared" si="29"/>
        <v>Kepler-131</v>
      </c>
      <c r="D1898">
        <v>1</v>
      </c>
      <c r="E1898">
        <v>2</v>
      </c>
      <c r="F1898" t="s">
        <v>34</v>
      </c>
      <c r="G1898">
        <v>2014</v>
      </c>
      <c r="H1898">
        <v>0.16839999999999999</v>
      </c>
      <c r="I1898">
        <v>0.84</v>
      </c>
      <c r="J1898">
        <v>8.25</v>
      </c>
      <c r="K1898">
        <v>0</v>
      </c>
      <c r="M1898">
        <v>1.03</v>
      </c>
      <c r="N1898">
        <v>1.02</v>
      </c>
      <c r="O1898">
        <v>228.678</v>
      </c>
      <c r="P1898" t="s">
        <v>35</v>
      </c>
    </row>
    <row r="1899" spans="1:16" x14ac:dyDescent="0.25">
      <c r="A1899" t="s">
        <v>2850</v>
      </c>
      <c r="B1899" t="s">
        <v>2851</v>
      </c>
      <c r="C1899" t="str">
        <f t="shared" si="29"/>
        <v>Kepler-1312</v>
      </c>
      <c r="D1899">
        <v>1</v>
      </c>
      <c r="E1899">
        <v>2</v>
      </c>
      <c r="F1899" t="s">
        <v>34</v>
      </c>
      <c r="G1899">
        <v>2016</v>
      </c>
      <c r="H1899">
        <v>6.0299999999999999E-2</v>
      </c>
      <c r="I1899">
        <v>2.1</v>
      </c>
      <c r="J1899">
        <v>5.0599999999999996</v>
      </c>
      <c r="K1899">
        <v>0</v>
      </c>
      <c r="M1899">
        <v>0.92</v>
      </c>
      <c r="N1899">
        <v>0.99</v>
      </c>
      <c r="O1899">
        <v>299.10399999999998</v>
      </c>
      <c r="P1899" t="s">
        <v>35</v>
      </c>
    </row>
    <row r="1900" spans="1:16" x14ac:dyDescent="0.25">
      <c r="A1900" t="s">
        <v>2852</v>
      </c>
      <c r="B1900" t="s">
        <v>2851</v>
      </c>
      <c r="C1900" t="str">
        <f t="shared" si="29"/>
        <v>Kepler-1312</v>
      </c>
      <c r="D1900">
        <v>1</v>
      </c>
      <c r="E1900">
        <v>2</v>
      </c>
      <c r="F1900" t="s">
        <v>34</v>
      </c>
      <c r="G1900">
        <v>2021</v>
      </c>
      <c r="H1900">
        <v>2.0899999999999998E-2</v>
      </c>
      <c r="I1900">
        <v>1.0269999999999999</v>
      </c>
      <c r="J1900">
        <v>1.07</v>
      </c>
      <c r="K1900">
        <v>0</v>
      </c>
      <c r="M1900">
        <v>0.91</v>
      </c>
      <c r="N1900">
        <v>0.98</v>
      </c>
      <c r="O1900">
        <v>299.10399999999998</v>
      </c>
      <c r="P1900" t="s">
        <v>35</v>
      </c>
    </row>
    <row r="1901" spans="1:16" x14ac:dyDescent="0.25">
      <c r="A1901" t="s">
        <v>2853</v>
      </c>
      <c r="B1901" t="s">
        <v>2854</v>
      </c>
      <c r="C1901" t="str">
        <f t="shared" si="29"/>
        <v>Kepler-1315</v>
      </c>
      <c r="D1901">
        <v>1</v>
      </c>
      <c r="E1901">
        <v>2</v>
      </c>
      <c r="F1901" t="s">
        <v>34</v>
      </c>
      <c r="G1901">
        <v>2016</v>
      </c>
      <c r="H1901">
        <v>1.6299999999999999E-2</v>
      </c>
      <c r="I1901">
        <v>1.38</v>
      </c>
      <c r="J1901">
        <v>2.48</v>
      </c>
      <c r="K1901">
        <v>0</v>
      </c>
      <c r="M1901">
        <v>0.75</v>
      </c>
      <c r="N1901">
        <v>0.8</v>
      </c>
      <c r="O1901">
        <v>480.86900000000003</v>
      </c>
      <c r="P1901" t="s">
        <v>35</v>
      </c>
    </row>
    <row r="1902" spans="1:16" x14ac:dyDescent="0.25">
      <c r="A1902" t="s">
        <v>2855</v>
      </c>
      <c r="B1902" t="s">
        <v>2854</v>
      </c>
      <c r="C1902" t="str">
        <f t="shared" si="29"/>
        <v>Kepler-1315</v>
      </c>
      <c r="D1902">
        <v>1</v>
      </c>
      <c r="E1902">
        <v>2</v>
      </c>
      <c r="F1902" t="s">
        <v>34</v>
      </c>
      <c r="G1902">
        <v>2021</v>
      </c>
      <c r="H1902">
        <v>6.4000000000000001E-2</v>
      </c>
      <c r="I1902">
        <v>1.8440000000000001</v>
      </c>
      <c r="J1902">
        <v>4.0599999999999996</v>
      </c>
      <c r="K1902">
        <v>0</v>
      </c>
      <c r="M1902">
        <v>0.86</v>
      </c>
      <c r="N1902">
        <v>0.81</v>
      </c>
      <c r="O1902">
        <v>480.86900000000003</v>
      </c>
      <c r="P1902" t="s">
        <v>35</v>
      </c>
    </row>
    <row r="1903" spans="1:16" x14ac:dyDescent="0.25">
      <c r="A1903" t="s">
        <v>2856</v>
      </c>
      <c r="B1903" t="s">
        <v>2857</v>
      </c>
      <c r="C1903" t="str">
        <f t="shared" si="29"/>
        <v>Kepler-1322</v>
      </c>
      <c r="D1903">
        <v>1</v>
      </c>
      <c r="E1903">
        <v>2</v>
      </c>
      <c r="F1903" t="s">
        <v>34</v>
      </c>
      <c r="G1903">
        <v>2016</v>
      </c>
      <c r="H1903">
        <v>1.83E-2</v>
      </c>
      <c r="I1903">
        <v>1.61</v>
      </c>
      <c r="J1903">
        <v>3.22</v>
      </c>
      <c r="K1903">
        <v>0</v>
      </c>
      <c r="M1903">
        <v>0.87</v>
      </c>
      <c r="N1903">
        <v>0.9</v>
      </c>
      <c r="O1903">
        <v>1350.32</v>
      </c>
      <c r="P1903" t="s">
        <v>35</v>
      </c>
    </row>
    <row r="1904" spans="1:16" x14ac:dyDescent="0.25">
      <c r="A1904" t="s">
        <v>2858</v>
      </c>
      <c r="B1904" t="s">
        <v>2857</v>
      </c>
      <c r="C1904" t="str">
        <f t="shared" si="29"/>
        <v>Kepler-1322</v>
      </c>
      <c r="D1904">
        <v>1</v>
      </c>
      <c r="E1904">
        <v>2</v>
      </c>
      <c r="F1904" t="s">
        <v>34</v>
      </c>
      <c r="G1904">
        <v>2021</v>
      </c>
      <c r="H1904">
        <v>6.5199999999999994E-2</v>
      </c>
      <c r="I1904">
        <v>2.1549999999999998</v>
      </c>
      <c r="J1904">
        <v>5.29</v>
      </c>
      <c r="K1904">
        <v>0</v>
      </c>
      <c r="M1904">
        <v>0.8</v>
      </c>
      <c r="N1904">
        <v>0.9</v>
      </c>
      <c r="O1904">
        <v>1350.32</v>
      </c>
      <c r="P1904" t="s">
        <v>35</v>
      </c>
    </row>
    <row r="1905" spans="1:16" x14ac:dyDescent="0.25">
      <c r="A1905" t="s">
        <v>2859</v>
      </c>
      <c r="B1905" t="s">
        <v>2860</v>
      </c>
      <c r="C1905" t="str">
        <f t="shared" si="29"/>
        <v>Kepler-133</v>
      </c>
      <c r="D1905">
        <v>1</v>
      </c>
      <c r="E1905">
        <v>2</v>
      </c>
      <c r="F1905" t="s">
        <v>34</v>
      </c>
      <c r="G1905">
        <v>2014</v>
      </c>
      <c r="H1905">
        <v>8.3000000000000004E-2</v>
      </c>
      <c r="I1905">
        <v>1.76</v>
      </c>
      <c r="J1905">
        <v>3.75</v>
      </c>
      <c r="K1905">
        <v>0</v>
      </c>
      <c r="M1905">
        <v>1.43</v>
      </c>
      <c r="N1905">
        <v>1.02</v>
      </c>
      <c r="O1905">
        <v>653.6</v>
      </c>
      <c r="P1905" t="s">
        <v>35</v>
      </c>
    </row>
    <row r="1906" spans="1:16" x14ac:dyDescent="0.25">
      <c r="A1906" t="s">
        <v>2861</v>
      </c>
      <c r="B1906" t="s">
        <v>2860</v>
      </c>
      <c r="C1906" t="str">
        <f t="shared" si="29"/>
        <v>Kepler-133</v>
      </c>
      <c r="D1906">
        <v>1</v>
      </c>
      <c r="E1906">
        <v>2</v>
      </c>
      <c r="F1906" t="s">
        <v>34</v>
      </c>
      <c r="G1906">
        <v>2014</v>
      </c>
      <c r="H1906">
        <v>0.20399999999999999</v>
      </c>
      <c r="I1906">
        <v>2.84</v>
      </c>
      <c r="J1906">
        <v>8.4499999999999993</v>
      </c>
      <c r="K1906">
        <v>0</v>
      </c>
      <c r="M1906">
        <v>1.43</v>
      </c>
      <c r="N1906">
        <v>1.02</v>
      </c>
      <c r="O1906">
        <v>653.6</v>
      </c>
      <c r="P1906" t="s">
        <v>35</v>
      </c>
    </row>
    <row r="1907" spans="1:16" x14ac:dyDescent="0.25">
      <c r="A1907" t="s">
        <v>2862</v>
      </c>
      <c r="B1907" t="s">
        <v>2863</v>
      </c>
      <c r="C1907" t="str">
        <f t="shared" si="29"/>
        <v>Kepler-1336</v>
      </c>
      <c r="D1907">
        <v>1</v>
      </c>
      <c r="E1907">
        <v>2</v>
      </c>
      <c r="F1907" t="s">
        <v>34</v>
      </c>
      <c r="G1907">
        <v>2016</v>
      </c>
      <c r="H1907">
        <v>0.1595</v>
      </c>
      <c r="I1907">
        <v>1.98</v>
      </c>
      <c r="J1907">
        <v>4.58</v>
      </c>
      <c r="K1907">
        <v>0</v>
      </c>
      <c r="M1907">
        <v>1.3</v>
      </c>
      <c r="N1907">
        <v>0.94</v>
      </c>
      <c r="O1907">
        <v>1126.6400000000001</v>
      </c>
      <c r="P1907" t="s">
        <v>35</v>
      </c>
    </row>
    <row r="1908" spans="1:16" x14ac:dyDescent="0.25">
      <c r="A1908" t="s">
        <v>2864</v>
      </c>
      <c r="B1908" t="s">
        <v>2863</v>
      </c>
      <c r="C1908" t="str">
        <f t="shared" si="29"/>
        <v>Kepler-1336</v>
      </c>
      <c r="D1908">
        <v>1</v>
      </c>
      <c r="E1908">
        <v>2</v>
      </c>
      <c r="F1908" t="s">
        <v>34</v>
      </c>
      <c r="G1908">
        <v>2016</v>
      </c>
      <c r="H1908">
        <v>6.3100000000000003E-2</v>
      </c>
      <c r="I1908">
        <v>1.71</v>
      </c>
      <c r="J1908">
        <v>3.57</v>
      </c>
      <c r="K1908">
        <v>0</v>
      </c>
      <c r="M1908">
        <v>1.3</v>
      </c>
      <c r="N1908">
        <v>0.94</v>
      </c>
      <c r="O1908">
        <v>1126.6400000000001</v>
      </c>
      <c r="P1908" t="s">
        <v>35</v>
      </c>
    </row>
    <row r="1909" spans="1:16" x14ac:dyDescent="0.25">
      <c r="A1909" t="s">
        <v>2865</v>
      </c>
      <c r="B1909" t="s">
        <v>2866</v>
      </c>
      <c r="C1909" t="str">
        <f t="shared" si="29"/>
        <v>Kepler-134</v>
      </c>
      <c r="D1909">
        <v>1</v>
      </c>
      <c r="E1909">
        <v>2</v>
      </c>
      <c r="F1909" t="s">
        <v>34</v>
      </c>
      <c r="G1909">
        <v>2014</v>
      </c>
      <c r="H1909">
        <v>0.06</v>
      </c>
      <c r="I1909">
        <v>2</v>
      </c>
      <c r="J1909">
        <v>4.66</v>
      </c>
      <c r="K1909">
        <v>0</v>
      </c>
      <c r="M1909">
        <v>1.18</v>
      </c>
      <c r="N1909">
        <v>1.06</v>
      </c>
      <c r="O1909">
        <v>334.79700000000003</v>
      </c>
      <c r="P1909" t="s">
        <v>35</v>
      </c>
    </row>
    <row r="1910" spans="1:16" x14ac:dyDescent="0.25">
      <c r="A1910" t="s">
        <v>2867</v>
      </c>
      <c r="B1910" t="s">
        <v>2866</v>
      </c>
      <c r="C1910" t="str">
        <f t="shared" si="29"/>
        <v>Kepler-134</v>
      </c>
      <c r="D1910">
        <v>1</v>
      </c>
      <c r="E1910">
        <v>2</v>
      </c>
      <c r="F1910" t="s">
        <v>34</v>
      </c>
      <c r="G1910">
        <v>2014</v>
      </c>
      <c r="H1910">
        <v>9.1999999999999998E-2</v>
      </c>
      <c r="I1910">
        <v>1.26</v>
      </c>
      <c r="J1910">
        <v>2.13</v>
      </c>
      <c r="K1910">
        <v>0</v>
      </c>
      <c r="M1910">
        <v>1.18</v>
      </c>
      <c r="N1910">
        <v>1.06</v>
      </c>
      <c r="O1910">
        <v>334.79700000000003</v>
      </c>
      <c r="P1910" t="s">
        <v>35</v>
      </c>
    </row>
    <row r="1911" spans="1:16" x14ac:dyDescent="0.25">
      <c r="A1911" t="s">
        <v>2868</v>
      </c>
      <c r="B1911" t="s">
        <v>2869</v>
      </c>
      <c r="C1911" t="str">
        <f t="shared" si="29"/>
        <v>Kepler-135</v>
      </c>
      <c r="D1911">
        <v>1</v>
      </c>
      <c r="E1911">
        <v>2</v>
      </c>
      <c r="F1911" t="s">
        <v>34</v>
      </c>
      <c r="G1911">
        <v>2014</v>
      </c>
      <c r="H1911">
        <v>6.7000000000000004E-2</v>
      </c>
      <c r="I1911">
        <v>1.81</v>
      </c>
      <c r="J1911">
        <v>3.93</v>
      </c>
      <c r="K1911">
        <v>0</v>
      </c>
      <c r="M1911">
        <v>1.27</v>
      </c>
      <c r="N1911">
        <v>1.25</v>
      </c>
      <c r="O1911">
        <v>621.85500000000002</v>
      </c>
      <c r="P1911" t="s">
        <v>35</v>
      </c>
    </row>
    <row r="1912" spans="1:16" x14ac:dyDescent="0.25">
      <c r="A1912" t="s">
        <v>2870</v>
      </c>
      <c r="B1912" t="s">
        <v>2869</v>
      </c>
      <c r="C1912" t="str">
        <f t="shared" si="29"/>
        <v>Kepler-135</v>
      </c>
      <c r="D1912">
        <v>1</v>
      </c>
      <c r="E1912">
        <v>2</v>
      </c>
      <c r="F1912" t="s">
        <v>34</v>
      </c>
      <c r="G1912">
        <v>2014</v>
      </c>
      <c r="H1912">
        <v>0.10299999999999999</v>
      </c>
      <c r="I1912">
        <v>1.1599999999999999</v>
      </c>
      <c r="J1912">
        <v>1.65</v>
      </c>
      <c r="K1912">
        <v>0</v>
      </c>
      <c r="M1912">
        <v>1.27</v>
      </c>
      <c r="N1912">
        <v>1.25</v>
      </c>
      <c r="O1912">
        <v>621.85500000000002</v>
      </c>
      <c r="P1912" t="s">
        <v>35</v>
      </c>
    </row>
    <row r="1913" spans="1:16" x14ac:dyDescent="0.25">
      <c r="A1913" t="s">
        <v>2871</v>
      </c>
      <c r="B1913" t="s">
        <v>2872</v>
      </c>
      <c r="C1913" t="str">
        <f t="shared" si="29"/>
        <v>Kepler-1350</v>
      </c>
      <c r="D1913">
        <v>1</v>
      </c>
      <c r="E1913">
        <v>2</v>
      </c>
      <c r="F1913" t="s">
        <v>34</v>
      </c>
      <c r="G1913">
        <v>2016</v>
      </c>
      <c r="H1913">
        <v>4.1300000000000003E-2</v>
      </c>
      <c r="I1913">
        <v>2.52</v>
      </c>
      <c r="J1913">
        <v>6.9</v>
      </c>
      <c r="K1913">
        <v>0</v>
      </c>
      <c r="M1913">
        <v>0.53</v>
      </c>
      <c r="N1913">
        <v>0.55000000000000004</v>
      </c>
      <c r="O1913">
        <v>340.69099999999997</v>
      </c>
      <c r="P1913" t="s">
        <v>35</v>
      </c>
    </row>
    <row r="1914" spans="1:16" x14ac:dyDescent="0.25">
      <c r="A1914" t="s">
        <v>2873</v>
      </c>
      <c r="B1914" t="s">
        <v>2872</v>
      </c>
      <c r="C1914" t="str">
        <f t="shared" si="29"/>
        <v>Kepler-1350</v>
      </c>
      <c r="D1914">
        <v>1</v>
      </c>
      <c r="E1914">
        <v>2</v>
      </c>
      <c r="F1914" t="s">
        <v>34</v>
      </c>
      <c r="G1914">
        <v>2016</v>
      </c>
      <c r="H1914">
        <v>2.2200000000000001E-2</v>
      </c>
      <c r="I1914">
        <v>1.73</v>
      </c>
      <c r="J1914">
        <v>3.64</v>
      </c>
      <c r="K1914">
        <v>0</v>
      </c>
      <c r="M1914">
        <v>0.53</v>
      </c>
      <c r="N1914">
        <v>0.55000000000000004</v>
      </c>
      <c r="O1914">
        <v>340.69099999999997</v>
      </c>
      <c r="P1914" t="s">
        <v>35</v>
      </c>
    </row>
    <row r="1915" spans="1:16" x14ac:dyDescent="0.25">
      <c r="A1915" t="s">
        <v>2874</v>
      </c>
      <c r="B1915" t="s">
        <v>2875</v>
      </c>
      <c r="C1915" t="str">
        <f t="shared" si="29"/>
        <v>Kepler-1365</v>
      </c>
      <c r="D1915">
        <v>1</v>
      </c>
      <c r="E1915">
        <v>2</v>
      </c>
      <c r="F1915" t="s">
        <v>34</v>
      </c>
      <c r="G1915">
        <v>2016</v>
      </c>
      <c r="H1915">
        <v>7.4999999999999997E-2</v>
      </c>
      <c r="I1915">
        <v>0.92</v>
      </c>
      <c r="J1915">
        <v>0.72099999999999997</v>
      </c>
      <c r="K1915">
        <v>0</v>
      </c>
      <c r="M1915">
        <v>1.05</v>
      </c>
      <c r="N1915">
        <v>1</v>
      </c>
      <c r="O1915">
        <v>840.12800000000004</v>
      </c>
      <c r="P1915" t="s">
        <v>35</v>
      </c>
    </row>
    <row r="1916" spans="1:16" x14ac:dyDescent="0.25">
      <c r="A1916" t="s">
        <v>2876</v>
      </c>
      <c r="B1916" t="s">
        <v>2875</v>
      </c>
      <c r="C1916" t="str">
        <f t="shared" si="29"/>
        <v>Kepler-1365</v>
      </c>
      <c r="D1916">
        <v>1</v>
      </c>
      <c r="E1916">
        <v>2</v>
      </c>
      <c r="F1916" t="s">
        <v>34</v>
      </c>
      <c r="G1916">
        <v>2016</v>
      </c>
      <c r="H1916">
        <v>5.45E-2</v>
      </c>
      <c r="I1916">
        <v>0.8</v>
      </c>
      <c r="J1916">
        <v>0.437</v>
      </c>
      <c r="K1916">
        <v>0</v>
      </c>
      <c r="M1916">
        <v>1.05</v>
      </c>
      <c r="N1916">
        <v>1</v>
      </c>
      <c r="O1916">
        <v>840.12800000000004</v>
      </c>
      <c r="P1916" t="s">
        <v>35</v>
      </c>
    </row>
    <row r="1917" spans="1:16" x14ac:dyDescent="0.25">
      <c r="A1917" t="s">
        <v>2877</v>
      </c>
      <c r="B1917" t="s">
        <v>2878</v>
      </c>
      <c r="C1917" t="str">
        <f t="shared" si="29"/>
        <v>Kepler-137</v>
      </c>
      <c r="D1917">
        <v>1</v>
      </c>
      <c r="E1917">
        <v>2</v>
      </c>
      <c r="F1917" t="s">
        <v>34</v>
      </c>
      <c r="G1917">
        <v>2014</v>
      </c>
      <c r="H1917">
        <v>7.6999999999999999E-2</v>
      </c>
      <c r="I1917">
        <v>1.47</v>
      </c>
      <c r="J1917">
        <v>2.76</v>
      </c>
      <c r="K1917">
        <v>0</v>
      </c>
      <c r="M1917">
        <v>0.8</v>
      </c>
      <c r="N1917">
        <v>0.91</v>
      </c>
      <c r="O1917">
        <v>302.97899999999998</v>
      </c>
      <c r="P1917" t="s">
        <v>35</v>
      </c>
    </row>
    <row r="1918" spans="1:16" x14ac:dyDescent="0.25">
      <c r="A1918" t="s">
        <v>2879</v>
      </c>
      <c r="B1918" t="s">
        <v>2878</v>
      </c>
      <c r="C1918" t="str">
        <f t="shared" si="29"/>
        <v>Kepler-137</v>
      </c>
      <c r="D1918">
        <v>1</v>
      </c>
      <c r="E1918">
        <v>2</v>
      </c>
      <c r="F1918" t="s">
        <v>34</v>
      </c>
      <c r="G1918">
        <v>2014</v>
      </c>
      <c r="H1918">
        <v>0.13</v>
      </c>
      <c r="I1918">
        <v>1.88</v>
      </c>
      <c r="J1918">
        <v>4.1900000000000004</v>
      </c>
      <c r="K1918">
        <v>0</v>
      </c>
      <c r="M1918">
        <v>0.8</v>
      </c>
      <c r="N1918">
        <v>0.91</v>
      </c>
      <c r="O1918">
        <v>302.97899999999998</v>
      </c>
      <c r="P1918" t="s">
        <v>35</v>
      </c>
    </row>
    <row r="1919" spans="1:16" x14ac:dyDescent="0.25">
      <c r="A1919" t="s">
        <v>2880</v>
      </c>
      <c r="B1919" t="s">
        <v>2881</v>
      </c>
      <c r="C1919" t="str">
        <f t="shared" si="29"/>
        <v>Kepler-1370</v>
      </c>
      <c r="D1919">
        <v>1</v>
      </c>
      <c r="E1919">
        <v>2</v>
      </c>
      <c r="F1919" t="s">
        <v>34</v>
      </c>
      <c r="G1919">
        <v>2016</v>
      </c>
      <c r="H1919">
        <v>0.14949999999999999</v>
      </c>
      <c r="I1919">
        <v>1.84</v>
      </c>
      <c r="J1919">
        <v>4.04</v>
      </c>
      <c r="K1919">
        <v>0</v>
      </c>
      <c r="M1919">
        <v>1.29</v>
      </c>
      <c r="N1919">
        <v>1.19</v>
      </c>
      <c r="O1919">
        <v>1004.1</v>
      </c>
      <c r="P1919" t="s">
        <v>35</v>
      </c>
    </row>
    <row r="1920" spans="1:16" x14ac:dyDescent="0.25">
      <c r="A1920" t="s">
        <v>2882</v>
      </c>
      <c r="B1920" t="s">
        <v>2881</v>
      </c>
      <c r="C1920" t="str">
        <f t="shared" si="29"/>
        <v>Kepler-1370</v>
      </c>
      <c r="D1920">
        <v>1</v>
      </c>
      <c r="E1920">
        <v>2</v>
      </c>
      <c r="F1920" t="s">
        <v>34</v>
      </c>
      <c r="G1920">
        <v>2016</v>
      </c>
      <c r="H1920">
        <v>7.6700000000000004E-2</v>
      </c>
      <c r="I1920">
        <v>1.27</v>
      </c>
      <c r="J1920">
        <v>2.15</v>
      </c>
      <c r="K1920">
        <v>0</v>
      </c>
      <c r="M1920">
        <v>1.29</v>
      </c>
      <c r="N1920">
        <v>1.19</v>
      </c>
      <c r="O1920">
        <v>1004.1</v>
      </c>
      <c r="P1920" t="s">
        <v>35</v>
      </c>
    </row>
    <row r="1921" spans="1:16" x14ac:dyDescent="0.25">
      <c r="A1921" t="s">
        <v>2883</v>
      </c>
      <c r="B1921" t="s">
        <v>2884</v>
      </c>
      <c r="C1921" t="str">
        <f t="shared" si="29"/>
        <v>Kepler-1371</v>
      </c>
      <c r="D1921">
        <v>1</v>
      </c>
      <c r="E1921">
        <v>2</v>
      </c>
      <c r="F1921" t="s">
        <v>34</v>
      </c>
      <c r="G1921">
        <v>2016</v>
      </c>
      <c r="H1921">
        <v>3.9300000000000002E-2</v>
      </c>
      <c r="I1921">
        <v>0.73</v>
      </c>
      <c r="J1921">
        <v>0.315</v>
      </c>
      <c r="K1921">
        <v>0</v>
      </c>
      <c r="M1921">
        <v>0.83</v>
      </c>
      <c r="N1921">
        <v>0.87</v>
      </c>
      <c r="O1921">
        <v>515.33399999999995</v>
      </c>
      <c r="P1921" t="s">
        <v>35</v>
      </c>
    </row>
    <row r="1922" spans="1:16" x14ac:dyDescent="0.25">
      <c r="A1922" t="s">
        <v>2885</v>
      </c>
      <c r="B1922" t="s">
        <v>2884</v>
      </c>
      <c r="C1922" t="str">
        <f t="shared" si="29"/>
        <v>Kepler-1371</v>
      </c>
      <c r="D1922">
        <v>1</v>
      </c>
      <c r="E1922">
        <v>2</v>
      </c>
      <c r="F1922" t="s">
        <v>34</v>
      </c>
      <c r="G1922">
        <v>2016</v>
      </c>
      <c r="H1922">
        <v>2.7400000000000001E-2</v>
      </c>
      <c r="I1922">
        <v>0.64</v>
      </c>
      <c r="J1922">
        <v>0.19600000000000001</v>
      </c>
      <c r="K1922">
        <v>0</v>
      </c>
      <c r="M1922">
        <v>0.83</v>
      </c>
      <c r="N1922">
        <v>0.87</v>
      </c>
      <c r="O1922">
        <v>515.33399999999995</v>
      </c>
      <c r="P1922" t="s">
        <v>35</v>
      </c>
    </row>
    <row r="1923" spans="1:16" x14ac:dyDescent="0.25">
      <c r="A1923" t="s">
        <v>2886</v>
      </c>
      <c r="B1923" t="s">
        <v>2887</v>
      </c>
      <c r="C1923" t="str">
        <f t="shared" ref="C1923:C1986" si="30">B1923</f>
        <v>Kepler-139</v>
      </c>
      <c r="D1923">
        <v>1</v>
      </c>
      <c r="E1923">
        <v>2</v>
      </c>
      <c r="F1923" t="s">
        <v>34</v>
      </c>
      <c r="G1923">
        <v>2014</v>
      </c>
      <c r="H1923">
        <v>0.127</v>
      </c>
      <c r="I1923">
        <v>2.94</v>
      </c>
      <c r="J1923">
        <v>8.9600000000000009</v>
      </c>
      <c r="K1923">
        <v>0</v>
      </c>
      <c r="M1923">
        <v>1.3</v>
      </c>
      <c r="N1923">
        <v>1.05</v>
      </c>
      <c r="O1923">
        <v>391.03800000000001</v>
      </c>
      <c r="P1923" t="s">
        <v>35</v>
      </c>
    </row>
    <row r="1924" spans="1:16" x14ac:dyDescent="0.25">
      <c r="A1924" t="s">
        <v>2888</v>
      </c>
      <c r="B1924" t="s">
        <v>2887</v>
      </c>
      <c r="C1924" t="str">
        <f t="shared" si="30"/>
        <v>Kepler-139</v>
      </c>
      <c r="D1924">
        <v>1</v>
      </c>
      <c r="E1924">
        <v>2</v>
      </c>
      <c r="F1924" t="s">
        <v>34</v>
      </c>
      <c r="G1924">
        <v>2014</v>
      </c>
      <c r="H1924">
        <v>0.58599999999999997</v>
      </c>
      <c r="I1924">
        <v>3.38</v>
      </c>
      <c r="J1924">
        <v>11.4</v>
      </c>
      <c r="K1924">
        <v>0</v>
      </c>
      <c r="M1924">
        <v>1.3</v>
      </c>
      <c r="N1924">
        <v>1.05</v>
      </c>
      <c r="O1924">
        <v>391.03800000000001</v>
      </c>
      <c r="P1924" t="s">
        <v>35</v>
      </c>
    </row>
    <row r="1925" spans="1:16" x14ac:dyDescent="0.25">
      <c r="A1925" t="s">
        <v>2889</v>
      </c>
      <c r="B1925" t="s">
        <v>2890</v>
      </c>
      <c r="C1925" t="str">
        <f t="shared" si="30"/>
        <v>Kepler-1398</v>
      </c>
      <c r="D1925">
        <v>1</v>
      </c>
      <c r="E1925">
        <v>2</v>
      </c>
      <c r="F1925" t="s">
        <v>34</v>
      </c>
      <c r="G1925">
        <v>2016</v>
      </c>
      <c r="H1925">
        <v>3.9199999999999999E-2</v>
      </c>
      <c r="I1925">
        <v>0.9</v>
      </c>
      <c r="J1925">
        <v>0.66600000000000004</v>
      </c>
      <c r="K1925">
        <v>0</v>
      </c>
      <c r="M1925">
        <v>1.18</v>
      </c>
      <c r="N1925">
        <v>1.1299999999999999</v>
      </c>
      <c r="O1925">
        <v>852.20399999999995</v>
      </c>
      <c r="P1925" t="s">
        <v>35</v>
      </c>
    </row>
    <row r="1926" spans="1:16" x14ac:dyDescent="0.25">
      <c r="A1926" t="s">
        <v>2891</v>
      </c>
      <c r="B1926" t="s">
        <v>2890</v>
      </c>
      <c r="C1926" t="str">
        <f t="shared" si="30"/>
        <v>Kepler-1398</v>
      </c>
      <c r="D1926">
        <v>1</v>
      </c>
      <c r="E1926">
        <v>2</v>
      </c>
      <c r="F1926" t="s">
        <v>34</v>
      </c>
      <c r="G1926">
        <v>2016</v>
      </c>
      <c r="H1926">
        <v>5.0999999999999997E-2</v>
      </c>
      <c r="I1926">
        <v>1.03</v>
      </c>
      <c r="J1926">
        <v>1.08</v>
      </c>
      <c r="K1926">
        <v>0</v>
      </c>
      <c r="M1926">
        <v>1.18</v>
      </c>
      <c r="N1926">
        <v>1.1299999999999999</v>
      </c>
      <c r="O1926">
        <v>852.20399999999995</v>
      </c>
      <c r="P1926" t="s">
        <v>35</v>
      </c>
    </row>
    <row r="1927" spans="1:16" x14ac:dyDescent="0.25">
      <c r="A1927" t="s">
        <v>2892</v>
      </c>
      <c r="B1927" t="s">
        <v>2893</v>
      </c>
      <c r="C1927" t="str">
        <f t="shared" si="30"/>
        <v>Kepler-140</v>
      </c>
      <c r="D1927">
        <v>1</v>
      </c>
      <c r="E1927">
        <v>2</v>
      </c>
      <c r="F1927" t="s">
        <v>34</v>
      </c>
      <c r="G1927">
        <v>2014</v>
      </c>
      <c r="H1927">
        <v>4.4999999999999998E-2</v>
      </c>
      <c r="I1927">
        <v>1.61</v>
      </c>
      <c r="J1927">
        <v>3.22</v>
      </c>
      <c r="K1927">
        <v>0</v>
      </c>
      <c r="M1927">
        <v>1.29</v>
      </c>
      <c r="N1927">
        <v>1.1499999999999999</v>
      </c>
      <c r="O1927">
        <v>583.85900000000004</v>
      </c>
      <c r="P1927" t="s">
        <v>35</v>
      </c>
    </row>
    <row r="1928" spans="1:16" x14ac:dyDescent="0.25">
      <c r="A1928" t="s">
        <v>2894</v>
      </c>
      <c r="B1928" t="s">
        <v>2893</v>
      </c>
      <c r="C1928" t="str">
        <f t="shared" si="30"/>
        <v>Kepler-140</v>
      </c>
      <c r="D1928">
        <v>1</v>
      </c>
      <c r="E1928">
        <v>2</v>
      </c>
      <c r="F1928" t="s">
        <v>34</v>
      </c>
      <c r="G1928">
        <v>2014</v>
      </c>
      <c r="H1928">
        <v>0.41399999999999998</v>
      </c>
      <c r="I1928">
        <v>1.8</v>
      </c>
      <c r="J1928">
        <v>3.89</v>
      </c>
      <c r="K1928">
        <v>0</v>
      </c>
      <c r="M1928">
        <v>1.29</v>
      </c>
      <c r="N1928">
        <v>1.1499999999999999</v>
      </c>
      <c r="O1928">
        <v>583.85900000000004</v>
      </c>
      <c r="P1928" t="s">
        <v>35</v>
      </c>
    </row>
    <row r="1929" spans="1:16" x14ac:dyDescent="0.25">
      <c r="A1929" t="s">
        <v>2895</v>
      </c>
      <c r="B1929" t="s">
        <v>2896</v>
      </c>
      <c r="C1929" t="str">
        <f t="shared" si="30"/>
        <v>Kepler-141</v>
      </c>
      <c r="D1929">
        <v>1</v>
      </c>
      <c r="E1929">
        <v>2</v>
      </c>
      <c r="F1929" t="s">
        <v>34</v>
      </c>
      <c r="G1929">
        <v>2014</v>
      </c>
      <c r="H1929">
        <v>3.9E-2</v>
      </c>
      <c r="I1929">
        <v>0.69</v>
      </c>
      <c r="J1929">
        <v>0.25700000000000001</v>
      </c>
      <c r="K1929">
        <v>0</v>
      </c>
      <c r="M1929">
        <v>0.79</v>
      </c>
      <c r="N1929">
        <v>1</v>
      </c>
      <c r="O1929">
        <v>301.18299999999999</v>
      </c>
      <c r="P1929" t="s">
        <v>35</v>
      </c>
    </row>
    <row r="1930" spans="1:16" x14ac:dyDescent="0.25">
      <c r="A1930" t="s">
        <v>2897</v>
      </c>
      <c r="B1930" t="s">
        <v>2896</v>
      </c>
      <c r="C1930" t="str">
        <f t="shared" si="30"/>
        <v>Kepler-141</v>
      </c>
      <c r="D1930">
        <v>1</v>
      </c>
      <c r="E1930">
        <v>2</v>
      </c>
      <c r="F1930" t="s">
        <v>34</v>
      </c>
      <c r="G1930">
        <v>2014</v>
      </c>
      <c r="H1930">
        <v>6.7000000000000004E-2</v>
      </c>
      <c r="I1930">
        <v>1.41</v>
      </c>
      <c r="J1930">
        <v>2.57</v>
      </c>
      <c r="K1930">
        <v>0</v>
      </c>
      <c r="M1930">
        <v>0.79</v>
      </c>
      <c r="N1930">
        <v>1</v>
      </c>
      <c r="O1930">
        <v>301.18299999999999</v>
      </c>
      <c r="P1930" t="s">
        <v>35</v>
      </c>
    </row>
    <row r="1931" spans="1:16" x14ac:dyDescent="0.25">
      <c r="A1931" t="s">
        <v>2898</v>
      </c>
      <c r="B1931" t="s">
        <v>2899</v>
      </c>
      <c r="C1931" t="str">
        <f t="shared" si="30"/>
        <v>Kepler-143</v>
      </c>
      <c r="D1931">
        <v>1</v>
      </c>
      <c r="E1931">
        <v>2</v>
      </c>
      <c r="F1931" t="s">
        <v>34</v>
      </c>
      <c r="G1931">
        <v>2014</v>
      </c>
      <c r="H1931">
        <v>0.127</v>
      </c>
      <c r="I1931">
        <v>2.41</v>
      </c>
      <c r="J1931">
        <v>6.39</v>
      </c>
      <c r="K1931">
        <v>0</v>
      </c>
      <c r="M1931">
        <v>1.36</v>
      </c>
      <c r="N1931">
        <v>1.06</v>
      </c>
      <c r="O1931">
        <v>809.46699999999998</v>
      </c>
      <c r="P1931" t="s">
        <v>35</v>
      </c>
    </row>
    <row r="1932" spans="1:16" x14ac:dyDescent="0.25">
      <c r="A1932" t="s">
        <v>2900</v>
      </c>
      <c r="B1932" t="s">
        <v>2899</v>
      </c>
      <c r="C1932" t="str">
        <f t="shared" si="30"/>
        <v>Kepler-143</v>
      </c>
      <c r="D1932">
        <v>1</v>
      </c>
      <c r="E1932">
        <v>2</v>
      </c>
      <c r="F1932" t="s">
        <v>34</v>
      </c>
      <c r="G1932">
        <v>2014</v>
      </c>
      <c r="H1932">
        <v>0.18099999999999999</v>
      </c>
      <c r="I1932">
        <v>3.37</v>
      </c>
      <c r="J1932">
        <v>11.3</v>
      </c>
      <c r="K1932">
        <v>0</v>
      </c>
      <c r="M1932">
        <v>1.36</v>
      </c>
      <c r="N1932">
        <v>1.06</v>
      </c>
      <c r="O1932">
        <v>809.46699999999998</v>
      </c>
      <c r="P1932" t="s">
        <v>35</v>
      </c>
    </row>
    <row r="1933" spans="1:16" x14ac:dyDescent="0.25">
      <c r="A1933" t="s">
        <v>2901</v>
      </c>
      <c r="B1933" t="s">
        <v>2902</v>
      </c>
      <c r="C1933" t="str">
        <f t="shared" si="30"/>
        <v>Kepler-144</v>
      </c>
      <c r="D1933">
        <v>1</v>
      </c>
      <c r="E1933">
        <v>2</v>
      </c>
      <c r="F1933" t="s">
        <v>34</v>
      </c>
      <c r="G1933">
        <v>2014</v>
      </c>
      <c r="H1933">
        <v>6.6000000000000003E-2</v>
      </c>
      <c r="I1933">
        <v>1.33</v>
      </c>
      <c r="J1933">
        <v>2.33</v>
      </c>
      <c r="K1933">
        <v>0</v>
      </c>
      <c r="M1933">
        <v>1.24</v>
      </c>
      <c r="N1933">
        <v>1.1499999999999999</v>
      </c>
      <c r="O1933">
        <v>384.91699999999997</v>
      </c>
      <c r="P1933" t="s">
        <v>35</v>
      </c>
    </row>
    <row r="1934" spans="1:16" x14ac:dyDescent="0.25">
      <c r="A1934" t="s">
        <v>2903</v>
      </c>
      <c r="B1934" t="s">
        <v>2902</v>
      </c>
      <c r="C1934" t="str">
        <f t="shared" si="30"/>
        <v>Kepler-144</v>
      </c>
      <c r="D1934">
        <v>1</v>
      </c>
      <c r="E1934">
        <v>2</v>
      </c>
      <c r="F1934" t="s">
        <v>34</v>
      </c>
      <c r="G1934">
        <v>2014</v>
      </c>
      <c r="H1934">
        <v>9.4E-2</v>
      </c>
      <c r="I1934">
        <v>1.35</v>
      </c>
      <c r="J1934">
        <v>2.39</v>
      </c>
      <c r="K1934">
        <v>0</v>
      </c>
      <c r="M1934">
        <v>1.24</v>
      </c>
      <c r="N1934">
        <v>1.1499999999999999</v>
      </c>
      <c r="O1934">
        <v>384.91699999999997</v>
      </c>
      <c r="P1934" t="s">
        <v>35</v>
      </c>
    </row>
    <row r="1935" spans="1:16" x14ac:dyDescent="0.25">
      <c r="A1935" t="s">
        <v>2904</v>
      </c>
      <c r="B1935" t="s">
        <v>2905</v>
      </c>
      <c r="C1935" t="str">
        <f t="shared" si="30"/>
        <v>Kepler-145</v>
      </c>
      <c r="D1935">
        <v>1</v>
      </c>
      <c r="E1935">
        <v>2</v>
      </c>
      <c r="F1935" t="s">
        <v>34</v>
      </c>
      <c r="G1935">
        <v>2013</v>
      </c>
      <c r="H1935">
        <v>0.1699</v>
      </c>
      <c r="I1935">
        <v>2.65</v>
      </c>
      <c r="J1935">
        <v>37.1</v>
      </c>
      <c r="K1935">
        <v>0.43</v>
      </c>
      <c r="M1935">
        <v>1.85</v>
      </c>
      <c r="N1935">
        <v>1.32</v>
      </c>
      <c r="O1935">
        <v>566.85</v>
      </c>
      <c r="P1935" t="s">
        <v>35</v>
      </c>
    </row>
    <row r="1936" spans="1:16" x14ac:dyDescent="0.25">
      <c r="A1936" t="s">
        <v>2906</v>
      </c>
      <c r="B1936" t="s">
        <v>2905</v>
      </c>
      <c r="C1936" t="str">
        <f t="shared" si="30"/>
        <v>Kepler-145</v>
      </c>
      <c r="D1936">
        <v>1</v>
      </c>
      <c r="E1936">
        <v>2</v>
      </c>
      <c r="F1936" t="s">
        <v>34</v>
      </c>
      <c r="G1936">
        <v>2013</v>
      </c>
      <c r="H1936">
        <v>0.25779999999999997</v>
      </c>
      <c r="I1936">
        <v>4.32</v>
      </c>
      <c r="J1936">
        <v>79.400000000000006</v>
      </c>
      <c r="K1936">
        <v>0.11</v>
      </c>
      <c r="M1936">
        <v>1.85</v>
      </c>
      <c r="N1936">
        <v>1.32</v>
      </c>
      <c r="O1936">
        <v>566.85</v>
      </c>
      <c r="P1936" t="s">
        <v>35</v>
      </c>
    </row>
    <row r="1937" spans="1:16" x14ac:dyDescent="0.25">
      <c r="A1937" t="s">
        <v>2907</v>
      </c>
      <c r="B1937" t="s">
        <v>2908</v>
      </c>
      <c r="C1937" t="str">
        <f t="shared" si="30"/>
        <v>Kepler-146</v>
      </c>
      <c r="D1937">
        <v>1</v>
      </c>
      <c r="E1937">
        <v>2</v>
      </c>
      <c r="F1937" t="s">
        <v>34</v>
      </c>
      <c r="G1937">
        <v>2014</v>
      </c>
      <c r="H1937">
        <v>0.2</v>
      </c>
      <c r="I1937">
        <v>3.71</v>
      </c>
      <c r="J1937">
        <v>13.3</v>
      </c>
      <c r="K1937">
        <v>0</v>
      </c>
      <c r="M1937">
        <v>1.21</v>
      </c>
      <c r="N1937">
        <v>1.1000000000000001</v>
      </c>
      <c r="O1937">
        <v>716.79700000000003</v>
      </c>
      <c r="P1937" t="s">
        <v>35</v>
      </c>
    </row>
    <row r="1938" spans="1:16" x14ac:dyDescent="0.25">
      <c r="A1938" t="s">
        <v>2909</v>
      </c>
      <c r="B1938" t="s">
        <v>2908</v>
      </c>
      <c r="C1938" t="str">
        <f t="shared" si="30"/>
        <v>Kepler-146</v>
      </c>
      <c r="D1938">
        <v>1</v>
      </c>
      <c r="E1938">
        <v>2</v>
      </c>
      <c r="F1938" t="s">
        <v>34</v>
      </c>
      <c r="G1938">
        <v>2014</v>
      </c>
      <c r="H1938">
        <v>0.36399999999999999</v>
      </c>
      <c r="I1938">
        <v>3.13</v>
      </c>
      <c r="J1938">
        <v>9.9600000000000009</v>
      </c>
      <c r="K1938">
        <v>0</v>
      </c>
      <c r="M1938">
        <v>1.21</v>
      </c>
      <c r="N1938">
        <v>1.1000000000000001</v>
      </c>
      <c r="O1938">
        <v>716.79700000000003</v>
      </c>
      <c r="P1938" t="s">
        <v>35</v>
      </c>
    </row>
    <row r="1939" spans="1:16" x14ac:dyDescent="0.25">
      <c r="A1939" t="s">
        <v>2910</v>
      </c>
      <c r="B1939" t="s">
        <v>2911</v>
      </c>
      <c r="C1939" t="str">
        <f t="shared" si="30"/>
        <v>Kepler-1464</v>
      </c>
      <c r="D1939">
        <v>1</v>
      </c>
      <c r="E1939">
        <v>2</v>
      </c>
      <c r="F1939" t="s">
        <v>34</v>
      </c>
      <c r="G1939">
        <v>2016</v>
      </c>
      <c r="H1939">
        <v>0.18029999999999999</v>
      </c>
      <c r="I1939">
        <v>1.66</v>
      </c>
      <c r="J1939">
        <v>3.39</v>
      </c>
      <c r="K1939">
        <v>0</v>
      </c>
      <c r="M1939">
        <v>1.01</v>
      </c>
      <c r="N1939">
        <v>1.02</v>
      </c>
      <c r="O1939">
        <v>1151.73</v>
      </c>
      <c r="P1939" t="s">
        <v>35</v>
      </c>
    </row>
    <row r="1940" spans="1:16" x14ac:dyDescent="0.25">
      <c r="A1940" t="s">
        <v>2912</v>
      </c>
      <c r="B1940" t="s">
        <v>2911</v>
      </c>
      <c r="C1940" t="str">
        <f t="shared" si="30"/>
        <v>Kepler-1464</v>
      </c>
      <c r="D1940">
        <v>1</v>
      </c>
      <c r="E1940">
        <v>2</v>
      </c>
      <c r="F1940" t="s">
        <v>34</v>
      </c>
      <c r="G1940">
        <v>2016</v>
      </c>
      <c r="H1940">
        <v>5.4800000000000001E-2</v>
      </c>
      <c r="I1940">
        <v>1</v>
      </c>
      <c r="J1940">
        <v>0.97199999999999998</v>
      </c>
      <c r="K1940">
        <v>0</v>
      </c>
      <c r="M1940">
        <v>1.01</v>
      </c>
      <c r="N1940">
        <v>1.02</v>
      </c>
      <c r="O1940">
        <v>1151.73</v>
      </c>
      <c r="P1940" t="s">
        <v>35</v>
      </c>
    </row>
    <row r="1941" spans="1:16" x14ac:dyDescent="0.25">
      <c r="A1941" t="s">
        <v>2913</v>
      </c>
      <c r="B1941" t="s">
        <v>2914</v>
      </c>
      <c r="C1941" t="str">
        <f t="shared" si="30"/>
        <v>Kepler-147</v>
      </c>
      <c r="D1941">
        <v>1</v>
      </c>
      <c r="E1941">
        <v>2</v>
      </c>
      <c r="F1941" t="s">
        <v>34</v>
      </c>
      <c r="G1941">
        <v>2014</v>
      </c>
      <c r="H1941">
        <v>0.113</v>
      </c>
      <c r="I1941">
        <v>1.53</v>
      </c>
      <c r="J1941">
        <v>2.96</v>
      </c>
      <c r="K1941">
        <v>0</v>
      </c>
      <c r="M1941">
        <v>1.47</v>
      </c>
      <c r="N1941">
        <v>1.1399999999999999</v>
      </c>
      <c r="O1941">
        <v>1042.02</v>
      </c>
      <c r="P1941" t="s">
        <v>35</v>
      </c>
    </row>
    <row r="1942" spans="1:16" x14ac:dyDescent="0.25">
      <c r="A1942" t="s">
        <v>2915</v>
      </c>
      <c r="B1942" t="s">
        <v>2914</v>
      </c>
      <c r="C1942" t="str">
        <f t="shared" si="30"/>
        <v>Kepler-147</v>
      </c>
      <c r="D1942">
        <v>1</v>
      </c>
      <c r="E1942">
        <v>2</v>
      </c>
      <c r="F1942" t="s">
        <v>34</v>
      </c>
      <c r="G1942">
        <v>2014</v>
      </c>
      <c r="H1942">
        <v>0.216</v>
      </c>
      <c r="I1942">
        <v>2.4300000000000002</v>
      </c>
      <c r="J1942">
        <v>6.48</v>
      </c>
      <c r="K1942">
        <v>0</v>
      </c>
      <c r="M1942">
        <v>1.47</v>
      </c>
      <c r="N1942">
        <v>1.1399999999999999</v>
      </c>
      <c r="O1942">
        <v>1042.02</v>
      </c>
      <c r="P1942" t="s">
        <v>35</v>
      </c>
    </row>
    <row r="1943" spans="1:16" x14ac:dyDescent="0.25">
      <c r="A1943" t="s">
        <v>2916</v>
      </c>
      <c r="B1943" t="s">
        <v>2917</v>
      </c>
      <c r="C1943" t="str">
        <f t="shared" si="30"/>
        <v>Kepler-1488</v>
      </c>
      <c r="D1943">
        <v>1</v>
      </c>
      <c r="E1943">
        <v>2</v>
      </c>
      <c r="F1943" t="s">
        <v>34</v>
      </c>
      <c r="G1943">
        <v>2016</v>
      </c>
      <c r="H1943">
        <v>0.22850000000000001</v>
      </c>
      <c r="I1943">
        <v>1.86</v>
      </c>
      <c r="J1943">
        <v>4.12</v>
      </c>
      <c r="K1943">
        <v>0</v>
      </c>
      <c r="M1943">
        <v>1.31</v>
      </c>
      <c r="N1943">
        <v>1.05</v>
      </c>
      <c r="O1943">
        <v>905.82500000000005</v>
      </c>
      <c r="P1943" t="s">
        <v>35</v>
      </c>
    </row>
    <row r="1944" spans="1:16" x14ac:dyDescent="0.25">
      <c r="A1944" t="s">
        <v>2918</v>
      </c>
      <c r="B1944" t="s">
        <v>2917</v>
      </c>
      <c r="C1944" t="str">
        <f t="shared" si="30"/>
        <v>Kepler-1488</v>
      </c>
      <c r="D1944">
        <v>1</v>
      </c>
      <c r="E1944">
        <v>2</v>
      </c>
      <c r="F1944" t="s">
        <v>34</v>
      </c>
      <c r="G1944">
        <v>2021</v>
      </c>
      <c r="H1944">
        <v>6.5799999999999997E-2</v>
      </c>
      <c r="I1944">
        <v>1.6519999999999999</v>
      </c>
      <c r="J1944">
        <v>3.37</v>
      </c>
      <c r="K1944">
        <v>0</v>
      </c>
      <c r="M1944">
        <v>1.52</v>
      </c>
      <c r="N1944">
        <v>1</v>
      </c>
      <c r="O1944">
        <v>905.82500000000005</v>
      </c>
      <c r="P1944" t="s">
        <v>35</v>
      </c>
    </row>
    <row r="1945" spans="1:16" x14ac:dyDescent="0.25">
      <c r="A1945" t="s">
        <v>2919</v>
      </c>
      <c r="B1945" t="s">
        <v>2920</v>
      </c>
      <c r="C1945" t="str">
        <f t="shared" si="30"/>
        <v>Kepler-151</v>
      </c>
      <c r="D1945">
        <v>1</v>
      </c>
      <c r="E1945">
        <v>2</v>
      </c>
      <c r="F1945" t="s">
        <v>34</v>
      </c>
      <c r="G1945">
        <v>2014</v>
      </c>
      <c r="H1945">
        <v>0.11600000000000001</v>
      </c>
      <c r="I1945">
        <v>3.06</v>
      </c>
      <c r="J1945">
        <v>9.59</v>
      </c>
      <c r="K1945">
        <v>0</v>
      </c>
      <c r="M1945">
        <v>0.83</v>
      </c>
      <c r="N1945">
        <v>0.87</v>
      </c>
      <c r="O1945">
        <v>649.91899999999998</v>
      </c>
      <c r="P1945" t="s">
        <v>35</v>
      </c>
    </row>
    <row r="1946" spans="1:16" x14ac:dyDescent="0.25">
      <c r="A1946" t="s">
        <v>2921</v>
      </c>
      <c r="B1946" t="s">
        <v>2920</v>
      </c>
      <c r="C1946" t="str">
        <f t="shared" si="30"/>
        <v>Kepler-151</v>
      </c>
      <c r="D1946">
        <v>1</v>
      </c>
      <c r="E1946">
        <v>2</v>
      </c>
      <c r="F1946" t="s">
        <v>34</v>
      </c>
      <c r="G1946">
        <v>2014</v>
      </c>
      <c r="H1946">
        <v>0.16</v>
      </c>
      <c r="I1946">
        <v>2.09</v>
      </c>
      <c r="J1946">
        <v>5.0199999999999996</v>
      </c>
      <c r="K1946">
        <v>0</v>
      </c>
      <c r="M1946">
        <v>0.83</v>
      </c>
      <c r="N1946">
        <v>0.87</v>
      </c>
      <c r="O1946">
        <v>649.91899999999998</v>
      </c>
      <c r="P1946" t="s">
        <v>35</v>
      </c>
    </row>
    <row r="1947" spans="1:16" x14ac:dyDescent="0.25">
      <c r="A1947" t="s">
        <v>2922</v>
      </c>
      <c r="B1947" t="s">
        <v>2923</v>
      </c>
      <c r="C1947" t="str">
        <f t="shared" si="30"/>
        <v>Kepler-1514</v>
      </c>
      <c r="D1947">
        <v>1</v>
      </c>
      <c r="E1947">
        <v>2</v>
      </c>
      <c r="F1947" t="s">
        <v>34</v>
      </c>
      <c r="G1947">
        <v>2016</v>
      </c>
      <c r="H1947">
        <v>0.753</v>
      </c>
      <c r="I1947">
        <v>12.42</v>
      </c>
      <c r="J1947">
        <v>1678.1424</v>
      </c>
      <c r="K1947">
        <v>0.40100000000000002</v>
      </c>
      <c r="M1947">
        <v>1.29</v>
      </c>
      <c r="N1947">
        <v>1.2</v>
      </c>
      <c r="O1947">
        <v>397.29199999999997</v>
      </c>
      <c r="P1947" t="s">
        <v>35</v>
      </c>
    </row>
    <row r="1948" spans="1:16" x14ac:dyDescent="0.25">
      <c r="A1948" t="s">
        <v>2924</v>
      </c>
      <c r="B1948" t="s">
        <v>2923</v>
      </c>
      <c r="C1948" t="str">
        <f t="shared" si="30"/>
        <v>Kepler-1514</v>
      </c>
      <c r="D1948">
        <v>1</v>
      </c>
      <c r="E1948">
        <v>2</v>
      </c>
      <c r="F1948" t="s">
        <v>34</v>
      </c>
      <c r="G1948">
        <v>2020</v>
      </c>
      <c r="H1948">
        <v>9.9699999999999997E-2</v>
      </c>
      <c r="I1948">
        <v>1.1759999999999999</v>
      </c>
      <c r="J1948">
        <v>1.74</v>
      </c>
      <c r="K1948">
        <v>0.32</v>
      </c>
      <c r="M1948">
        <v>1.29</v>
      </c>
      <c r="N1948">
        <v>1.2</v>
      </c>
      <c r="O1948">
        <v>397.29199999999997</v>
      </c>
      <c r="P1948" t="s">
        <v>35</v>
      </c>
    </row>
    <row r="1949" spans="1:16" x14ac:dyDescent="0.25">
      <c r="A1949" t="s">
        <v>2925</v>
      </c>
      <c r="B1949" t="s">
        <v>2926</v>
      </c>
      <c r="C1949" t="str">
        <f t="shared" si="30"/>
        <v>Kepler-152</v>
      </c>
      <c r="D1949">
        <v>1</v>
      </c>
      <c r="E1949">
        <v>2</v>
      </c>
      <c r="F1949" t="s">
        <v>34</v>
      </c>
      <c r="G1949">
        <v>2014</v>
      </c>
      <c r="H1949">
        <v>0.124</v>
      </c>
      <c r="I1949">
        <v>2.79</v>
      </c>
      <c r="J1949">
        <v>8.1999999999999993</v>
      </c>
      <c r="K1949">
        <v>0</v>
      </c>
      <c r="M1949">
        <v>0.72</v>
      </c>
      <c r="N1949">
        <v>0.83</v>
      </c>
      <c r="O1949">
        <v>441.09</v>
      </c>
      <c r="P1949" t="s">
        <v>35</v>
      </c>
    </row>
    <row r="1950" spans="1:16" x14ac:dyDescent="0.25">
      <c r="A1950" t="s">
        <v>2927</v>
      </c>
      <c r="B1950" t="s">
        <v>2926</v>
      </c>
      <c r="C1950" t="str">
        <f t="shared" si="30"/>
        <v>Kepler-152</v>
      </c>
      <c r="D1950">
        <v>1</v>
      </c>
      <c r="E1950">
        <v>2</v>
      </c>
      <c r="F1950" t="s">
        <v>34</v>
      </c>
      <c r="G1950">
        <v>2014</v>
      </c>
      <c r="H1950">
        <v>0.35599999999999998</v>
      </c>
      <c r="I1950">
        <v>2.39</v>
      </c>
      <c r="J1950">
        <v>6.3</v>
      </c>
      <c r="K1950">
        <v>0</v>
      </c>
      <c r="M1950">
        <v>0.72</v>
      </c>
      <c r="N1950">
        <v>0.83</v>
      </c>
      <c r="O1950">
        <v>441.09</v>
      </c>
      <c r="P1950" t="s">
        <v>35</v>
      </c>
    </row>
    <row r="1951" spans="1:16" x14ac:dyDescent="0.25">
      <c r="A1951" t="s">
        <v>2928</v>
      </c>
      <c r="B1951" t="s">
        <v>2929</v>
      </c>
      <c r="C1951" t="str">
        <f t="shared" si="30"/>
        <v>Kepler-153</v>
      </c>
      <c r="D1951">
        <v>1</v>
      </c>
      <c r="E1951">
        <v>2</v>
      </c>
      <c r="F1951" t="s">
        <v>34</v>
      </c>
      <c r="G1951">
        <v>2014</v>
      </c>
      <c r="H1951">
        <v>0.129</v>
      </c>
      <c r="I1951">
        <v>2.92</v>
      </c>
      <c r="J1951">
        <v>8.85</v>
      </c>
      <c r="K1951">
        <v>0</v>
      </c>
      <c r="M1951">
        <v>0.89</v>
      </c>
      <c r="N1951">
        <v>0.83</v>
      </c>
      <c r="O1951">
        <v>459.36799999999999</v>
      </c>
      <c r="P1951" t="s">
        <v>35</v>
      </c>
    </row>
    <row r="1952" spans="1:16" x14ac:dyDescent="0.25">
      <c r="A1952" t="s">
        <v>2930</v>
      </c>
      <c r="B1952" t="s">
        <v>2929</v>
      </c>
      <c r="C1952" t="str">
        <f t="shared" si="30"/>
        <v>Kepler-153</v>
      </c>
      <c r="D1952">
        <v>1</v>
      </c>
      <c r="E1952">
        <v>2</v>
      </c>
      <c r="F1952" t="s">
        <v>34</v>
      </c>
      <c r="G1952">
        <v>2014</v>
      </c>
      <c r="H1952">
        <v>0.23699999999999999</v>
      </c>
      <c r="I1952">
        <v>2.5299999999999998</v>
      </c>
      <c r="J1952">
        <v>6.94</v>
      </c>
      <c r="K1952">
        <v>0</v>
      </c>
      <c r="M1952">
        <v>0.89</v>
      </c>
      <c r="N1952">
        <v>0.83</v>
      </c>
      <c r="O1952">
        <v>459.36799999999999</v>
      </c>
      <c r="P1952" t="s">
        <v>35</v>
      </c>
    </row>
    <row r="1953" spans="1:16" x14ac:dyDescent="0.25">
      <c r="A1953" t="s">
        <v>2931</v>
      </c>
      <c r="B1953" t="s">
        <v>2932</v>
      </c>
      <c r="C1953" t="str">
        <f t="shared" si="30"/>
        <v>Kepler-155</v>
      </c>
      <c r="D1953">
        <v>1</v>
      </c>
      <c r="E1953">
        <v>2</v>
      </c>
      <c r="F1953" t="s">
        <v>34</v>
      </c>
      <c r="G1953">
        <v>2014</v>
      </c>
      <c r="H1953">
        <v>5.6000000000000001E-2</v>
      </c>
      <c r="I1953">
        <v>2.09</v>
      </c>
      <c r="J1953">
        <v>5.0199999999999996</v>
      </c>
      <c r="K1953">
        <v>0</v>
      </c>
      <c r="L1953" t="s">
        <v>9306</v>
      </c>
      <c r="M1953">
        <v>0.62</v>
      </c>
      <c r="N1953">
        <v>0.64</v>
      </c>
      <c r="O1953">
        <v>293.49900000000002</v>
      </c>
      <c r="P1953" t="s">
        <v>35</v>
      </c>
    </row>
    <row r="1954" spans="1:16" x14ac:dyDescent="0.25">
      <c r="A1954" t="s">
        <v>2933</v>
      </c>
      <c r="B1954" t="s">
        <v>2932</v>
      </c>
      <c r="C1954" t="str">
        <f t="shared" si="30"/>
        <v>Kepler-155</v>
      </c>
      <c r="D1954">
        <v>1</v>
      </c>
      <c r="E1954">
        <v>2</v>
      </c>
      <c r="F1954" t="s">
        <v>34</v>
      </c>
      <c r="G1954">
        <v>2014</v>
      </c>
      <c r="H1954">
        <v>0.24199999999999999</v>
      </c>
      <c r="I1954">
        <v>2.2400000000000002</v>
      </c>
      <c r="J1954">
        <v>5.65</v>
      </c>
      <c r="K1954">
        <v>0</v>
      </c>
      <c r="L1954" t="s">
        <v>9306</v>
      </c>
      <c r="M1954">
        <v>0.62</v>
      </c>
      <c r="N1954">
        <v>0.64</v>
      </c>
      <c r="O1954">
        <v>293.49900000000002</v>
      </c>
      <c r="P1954" t="s">
        <v>35</v>
      </c>
    </row>
    <row r="1955" spans="1:16" x14ac:dyDescent="0.25">
      <c r="A1955" t="s">
        <v>2934</v>
      </c>
      <c r="B1955" t="s">
        <v>2935</v>
      </c>
      <c r="C1955" t="str">
        <f t="shared" si="30"/>
        <v>Kepler-156</v>
      </c>
      <c r="D1955">
        <v>1</v>
      </c>
      <c r="E1955">
        <v>2</v>
      </c>
      <c r="F1955" t="s">
        <v>34</v>
      </c>
      <c r="G1955">
        <v>2014</v>
      </c>
      <c r="H1955">
        <v>5.3999999999999999E-2</v>
      </c>
      <c r="I1955">
        <v>2.2999999999999998</v>
      </c>
      <c r="J1955">
        <v>5.9</v>
      </c>
      <c r="K1955">
        <v>0</v>
      </c>
      <c r="M1955">
        <v>0.81</v>
      </c>
      <c r="N1955">
        <v>0.84</v>
      </c>
      <c r="O1955">
        <v>443.483</v>
      </c>
      <c r="P1955" t="s">
        <v>35</v>
      </c>
    </row>
    <row r="1956" spans="1:16" x14ac:dyDescent="0.25">
      <c r="A1956" t="s">
        <v>2936</v>
      </c>
      <c r="B1956" t="s">
        <v>2935</v>
      </c>
      <c r="C1956" t="str">
        <f t="shared" si="30"/>
        <v>Kepler-156</v>
      </c>
      <c r="D1956">
        <v>1</v>
      </c>
      <c r="E1956">
        <v>2</v>
      </c>
      <c r="F1956" t="s">
        <v>34</v>
      </c>
      <c r="G1956">
        <v>2014</v>
      </c>
      <c r="H1956">
        <v>0.11700000000000001</v>
      </c>
      <c r="I1956">
        <v>2.5499999999999998</v>
      </c>
      <c r="J1956">
        <v>7.04</v>
      </c>
      <c r="K1956">
        <v>0</v>
      </c>
      <c r="M1956">
        <v>0.81</v>
      </c>
      <c r="N1956">
        <v>0.84</v>
      </c>
      <c r="O1956">
        <v>443.483</v>
      </c>
      <c r="P1956" t="s">
        <v>35</v>
      </c>
    </row>
    <row r="1957" spans="1:16" x14ac:dyDescent="0.25">
      <c r="A1957" t="s">
        <v>2937</v>
      </c>
      <c r="B1957" t="s">
        <v>2938</v>
      </c>
      <c r="C1957" t="str">
        <f t="shared" si="30"/>
        <v>Kepler-158</v>
      </c>
      <c r="D1957">
        <v>1</v>
      </c>
      <c r="E1957">
        <v>2</v>
      </c>
      <c r="F1957" t="s">
        <v>34</v>
      </c>
      <c r="G1957">
        <v>2014</v>
      </c>
      <c r="H1957">
        <v>0.111</v>
      </c>
      <c r="I1957">
        <v>2.12</v>
      </c>
      <c r="J1957">
        <v>5.14</v>
      </c>
      <c r="K1957">
        <v>0</v>
      </c>
      <c r="M1957">
        <v>0.62</v>
      </c>
      <c r="N1957">
        <v>0.66</v>
      </c>
      <c r="O1957">
        <v>315.17700000000002</v>
      </c>
      <c r="P1957" t="s">
        <v>35</v>
      </c>
    </row>
    <row r="1958" spans="1:16" x14ac:dyDescent="0.25">
      <c r="A1958" t="s">
        <v>2939</v>
      </c>
      <c r="B1958" t="s">
        <v>2938</v>
      </c>
      <c r="C1958" t="str">
        <f t="shared" si="30"/>
        <v>Kepler-158</v>
      </c>
      <c r="D1958">
        <v>1</v>
      </c>
      <c r="E1958">
        <v>2</v>
      </c>
      <c r="F1958" t="s">
        <v>34</v>
      </c>
      <c r="G1958">
        <v>2014</v>
      </c>
      <c r="H1958">
        <v>0.158</v>
      </c>
      <c r="I1958">
        <v>1.9</v>
      </c>
      <c r="J1958">
        <v>4.2699999999999996</v>
      </c>
      <c r="K1958">
        <v>0</v>
      </c>
      <c r="M1958">
        <v>0.62</v>
      </c>
      <c r="N1958">
        <v>0.66</v>
      </c>
      <c r="O1958">
        <v>315.17700000000002</v>
      </c>
      <c r="P1958" t="s">
        <v>35</v>
      </c>
    </row>
    <row r="1959" spans="1:16" x14ac:dyDescent="0.25">
      <c r="A1959" t="s">
        <v>2940</v>
      </c>
      <c r="B1959" t="s">
        <v>2941</v>
      </c>
      <c r="C1959" t="str">
        <f t="shared" si="30"/>
        <v>Kepler-159</v>
      </c>
      <c r="D1959">
        <v>1</v>
      </c>
      <c r="E1959">
        <v>2</v>
      </c>
      <c r="F1959" t="s">
        <v>34</v>
      </c>
      <c r="G1959">
        <v>2014</v>
      </c>
      <c r="H1959">
        <v>8.2000000000000003E-2</v>
      </c>
      <c r="I1959">
        <v>2.38</v>
      </c>
      <c r="J1959">
        <v>6.26</v>
      </c>
      <c r="K1959">
        <v>0</v>
      </c>
      <c r="L1959" t="s">
        <v>9306</v>
      </c>
      <c r="M1959">
        <v>0.66</v>
      </c>
      <c r="N1959">
        <v>0.63</v>
      </c>
      <c r="O1959">
        <v>373.74400000000003</v>
      </c>
      <c r="P1959" t="s">
        <v>35</v>
      </c>
    </row>
    <row r="1960" spans="1:16" x14ac:dyDescent="0.25">
      <c r="A1960" t="s">
        <v>2942</v>
      </c>
      <c r="B1960" t="s">
        <v>2941</v>
      </c>
      <c r="C1960" t="str">
        <f t="shared" si="30"/>
        <v>Kepler-159</v>
      </c>
      <c r="D1960">
        <v>1</v>
      </c>
      <c r="E1960">
        <v>2</v>
      </c>
      <c r="F1960" t="s">
        <v>34</v>
      </c>
      <c r="G1960">
        <v>2014</v>
      </c>
      <c r="H1960">
        <v>0.218</v>
      </c>
      <c r="I1960">
        <v>3.41</v>
      </c>
      <c r="J1960">
        <v>11.5</v>
      </c>
      <c r="K1960">
        <v>0</v>
      </c>
      <c r="L1960" t="s">
        <v>9306</v>
      </c>
      <c r="M1960">
        <v>0.66</v>
      </c>
      <c r="N1960">
        <v>0.63</v>
      </c>
      <c r="O1960">
        <v>373.74400000000003</v>
      </c>
      <c r="P1960" t="s">
        <v>35</v>
      </c>
    </row>
    <row r="1961" spans="1:16" x14ac:dyDescent="0.25">
      <c r="A1961" t="s">
        <v>2943</v>
      </c>
      <c r="B1961" t="s">
        <v>2944</v>
      </c>
      <c r="C1961" t="str">
        <f t="shared" si="30"/>
        <v>Kepler-1600</v>
      </c>
      <c r="D1961">
        <v>1</v>
      </c>
      <c r="E1961">
        <v>2</v>
      </c>
      <c r="F1961" t="s">
        <v>34</v>
      </c>
      <c r="G1961">
        <v>2016</v>
      </c>
      <c r="H1961">
        <v>0.97119999999999995</v>
      </c>
      <c r="I1961">
        <v>3.13</v>
      </c>
      <c r="J1961">
        <v>9.9600000000000009</v>
      </c>
      <c r="K1961">
        <v>0</v>
      </c>
      <c r="M1961">
        <v>0.82</v>
      </c>
      <c r="N1961">
        <v>0.86</v>
      </c>
      <c r="O1961">
        <v>1030.81</v>
      </c>
      <c r="P1961" t="s">
        <v>35</v>
      </c>
    </row>
    <row r="1962" spans="1:16" x14ac:dyDescent="0.25">
      <c r="A1962" t="s">
        <v>2945</v>
      </c>
      <c r="B1962" t="s">
        <v>2944</v>
      </c>
      <c r="C1962" t="str">
        <f t="shared" si="30"/>
        <v>Kepler-1600</v>
      </c>
      <c r="D1962">
        <v>1</v>
      </c>
      <c r="E1962">
        <v>2</v>
      </c>
      <c r="F1962" t="s">
        <v>34</v>
      </c>
      <c r="G1962">
        <v>2021</v>
      </c>
      <c r="H1962">
        <v>6.8900000000000003E-2</v>
      </c>
      <c r="I1962">
        <v>1.9419999999999999</v>
      </c>
      <c r="J1962">
        <v>4.43</v>
      </c>
      <c r="K1962">
        <v>0</v>
      </c>
      <c r="M1962">
        <v>0.83</v>
      </c>
      <c r="N1962">
        <v>0.82</v>
      </c>
      <c r="O1962">
        <v>1030.81</v>
      </c>
      <c r="P1962" t="s">
        <v>35</v>
      </c>
    </row>
    <row r="1963" spans="1:16" x14ac:dyDescent="0.25">
      <c r="A1963" t="s">
        <v>2946</v>
      </c>
      <c r="B1963" t="s">
        <v>2947</v>
      </c>
      <c r="C1963" t="str">
        <f t="shared" si="30"/>
        <v>Kepler-161</v>
      </c>
      <c r="D1963">
        <v>1</v>
      </c>
      <c r="E1963">
        <v>2</v>
      </c>
      <c r="F1963" t="s">
        <v>34</v>
      </c>
      <c r="G1963">
        <v>2014</v>
      </c>
      <c r="H1963">
        <v>5.3999999999999999E-2</v>
      </c>
      <c r="I1963">
        <v>2.12</v>
      </c>
      <c r="J1963">
        <v>12.1</v>
      </c>
      <c r="K1963">
        <v>0</v>
      </c>
      <c r="M1963">
        <v>0.81</v>
      </c>
      <c r="N1963">
        <v>0.86</v>
      </c>
      <c r="O1963">
        <v>434.63200000000001</v>
      </c>
      <c r="P1963" t="s">
        <v>35</v>
      </c>
    </row>
    <row r="1964" spans="1:16" x14ac:dyDescent="0.25">
      <c r="A1964" t="s">
        <v>2948</v>
      </c>
      <c r="B1964" t="s">
        <v>2947</v>
      </c>
      <c r="C1964" t="str">
        <f t="shared" si="30"/>
        <v>Kepler-161</v>
      </c>
      <c r="D1964">
        <v>1</v>
      </c>
      <c r="E1964">
        <v>2</v>
      </c>
      <c r="F1964" t="s">
        <v>34</v>
      </c>
      <c r="G1964">
        <v>2014</v>
      </c>
      <c r="H1964">
        <v>6.8000000000000005E-2</v>
      </c>
      <c r="I1964">
        <v>2.0499999999999998</v>
      </c>
      <c r="J1964">
        <v>11.8</v>
      </c>
      <c r="K1964">
        <v>0</v>
      </c>
      <c r="M1964">
        <v>0.81</v>
      </c>
      <c r="N1964">
        <v>0.86</v>
      </c>
      <c r="O1964">
        <v>434.63200000000001</v>
      </c>
      <c r="P1964" t="s">
        <v>35</v>
      </c>
    </row>
    <row r="1965" spans="1:16" x14ac:dyDescent="0.25">
      <c r="A1965" t="s">
        <v>2949</v>
      </c>
      <c r="B1965" t="s">
        <v>2950</v>
      </c>
      <c r="C1965" t="str">
        <f t="shared" si="30"/>
        <v>Kepler-162</v>
      </c>
      <c r="D1965">
        <v>1</v>
      </c>
      <c r="E1965">
        <v>2</v>
      </c>
      <c r="F1965" t="s">
        <v>34</v>
      </c>
      <c r="G1965">
        <v>2014</v>
      </c>
      <c r="H1965">
        <v>6.9000000000000006E-2</v>
      </c>
      <c r="I1965">
        <v>1.26</v>
      </c>
      <c r="J1965">
        <v>2.13</v>
      </c>
      <c r="K1965">
        <v>0</v>
      </c>
      <c r="M1965">
        <v>0.96</v>
      </c>
      <c r="N1965">
        <v>0.95</v>
      </c>
      <c r="O1965">
        <v>855.64099999999996</v>
      </c>
      <c r="P1965" t="s">
        <v>35</v>
      </c>
    </row>
    <row r="1966" spans="1:16" x14ac:dyDescent="0.25">
      <c r="A1966" t="s">
        <v>2951</v>
      </c>
      <c r="B1966" t="s">
        <v>2950</v>
      </c>
      <c r="C1966" t="str">
        <f t="shared" si="30"/>
        <v>Kepler-162</v>
      </c>
      <c r="D1966">
        <v>1</v>
      </c>
      <c r="E1966">
        <v>2</v>
      </c>
      <c r="F1966" t="s">
        <v>34</v>
      </c>
      <c r="G1966">
        <v>2014</v>
      </c>
      <c r="H1966">
        <v>0.13700000000000001</v>
      </c>
      <c r="I1966">
        <v>3.03</v>
      </c>
      <c r="J1966">
        <v>9.43</v>
      </c>
      <c r="K1966">
        <v>0</v>
      </c>
      <c r="M1966">
        <v>0.96</v>
      </c>
      <c r="N1966">
        <v>0.95</v>
      </c>
      <c r="O1966">
        <v>855.64099999999996</v>
      </c>
      <c r="P1966" t="s">
        <v>35</v>
      </c>
    </row>
    <row r="1967" spans="1:16" x14ac:dyDescent="0.25">
      <c r="A1967" t="s">
        <v>2952</v>
      </c>
      <c r="B1967" t="s">
        <v>2953</v>
      </c>
      <c r="C1967" t="str">
        <f t="shared" si="30"/>
        <v>Kepler-163</v>
      </c>
      <c r="D1967">
        <v>1</v>
      </c>
      <c r="E1967">
        <v>2</v>
      </c>
      <c r="F1967" t="s">
        <v>34</v>
      </c>
      <c r="G1967">
        <v>2014</v>
      </c>
      <c r="H1967">
        <v>7.8E-2</v>
      </c>
      <c r="I1967">
        <v>1.05</v>
      </c>
      <c r="J1967">
        <v>1.1599999999999999</v>
      </c>
      <c r="K1967">
        <v>0</v>
      </c>
      <c r="M1967">
        <v>0.92</v>
      </c>
      <c r="N1967">
        <v>0.88</v>
      </c>
      <c r="O1967">
        <v>689.81399999999996</v>
      </c>
      <c r="P1967" t="s">
        <v>35</v>
      </c>
    </row>
    <row r="1968" spans="1:16" x14ac:dyDescent="0.25">
      <c r="A1968" t="s">
        <v>2954</v>
      </c>
      <c r="B1968" t="s">
        <v>2953</v>
      </c>
      <c r="C1968" t="str">
        <f t="shared" si="30"/>
        <v>Kepler-163</v>
      </c>
      <c r="D1968">
        <v>1</v>
      </c>
      <c r="E1968">
        <v>2</v>
      </c>
      <c r="F1968" t="s">
        <v>34</v>
      </c>
      <c r="G1968">
        <v>2014</v>
      </c>
      <c r="H1968">
        <v>0.152</v>
      </c>
      <c r="I1968">
        <v>2.2599999999999998</v>
      </c>
      <c r="J1968">
        <v>5.73</v>
      </c>
      <c r="K1968">
        <v>0</v>
      </c>
      <c r="M1968">
        <v>0.92</v>
      </c>
      <c r="N1968">
        <v>0.88</v>
      </c>
      <c r="O1968">
        <v>689.81399999999996</v>
      </c>
      <c r="P1968" t="s">
        <v>35</v>
      </c>
    </row>
    <row r="1969" spans="1:16" x14ac:dyDescent="0.25">
      <c r="A1969" t="s">
        <v>2955</v>
      </c>
      <c r="B1969" t="s">
        <v>2956</v>
      </c>
      <c r="C1969" t="str">
        <f t="shared" si="30"/>
        <v>Kepler-1641</v>
      </c>
      <c r="D1969">
        <v>1</v>
      </c>
      <c r="E1969">
        <v>2</v>
      </c>
      <c r="F1969" t="s">
        <v>34</v>
      </c>
      <c r="G1969">
        <v>2016</v>
      </c>
      <c r="H1969">
        <v>0.14729999999999999</v>
      </c>
      <c r="I1969">
        <v>3.11</v>
      </c>
      <c r="J1969">
        <v>9.85</v>
      </c>
      <c r="K1969">
        <v>0</v>
      </c>
      <c r="M1969">
        <v>1.19</v>
      </c>
      <c r="N1969">
        <v>1.1200000000000001</v>
      </c>
      <c r="O1969">
        <v>860.37</v>
      </c>
      <c r="P1969" t="s">
        <v>35</v>
      </c>
    </row>
    <row r="1970" spans="1:16" x14ac:dyDescent="0.25">
      <c r="A1970" t="s">
        <v>2957</v>
      </c>
      <c r="B1970" t="s">
        <v>2956</v>
      </c>
      <c r="C1970" t="str">
        <f t="shared" si="30"/>
        <v>Kepler-1641</v>
      </c>
      <c r="D1970">
        <v>1</v>
      </c>
      <c r="E1970">
        <v>2</v>
      </c>
      <c r="F1970" t="s">
        <v>34</v>
      </c>
      <c r="G1970">
        <v>2016</v>
      </c>
      <c r="H1970">
        <v>0.20649999999999999</v>
      </c>
      <c r="I1970">
        <v>2.95</v>
      </c>
      <c r="J1970">
        <v>9.01</v>
      </c>
      <c r="K1970">
        <v>0</v>
      </c>
      <c r="M1970">
        <v>1.19</v>
      </c>
      <c r="N1970">
        <v>1.1200000000000001</v>
      </c>
      <c r="O1970">
        <v>860.37</v>
      </c>
      <c r="P1970" t="s">
        <v>35</v>
      </c>
    </row>
    <row r="1971" spans="1:16" x14ac:dyDescent="0.25">
      <c r="A1971" t="s">
        <v>2958</v>
      </c>
      <c r="B1971" t="s">
        <v>2959</v>
      </c>
      <c r="C1971" t="str">
        <f t="shared" si="30"/>
        <v>Kepler-1642</v>
      </c>
      <c r="D1971">
        <v>1</v>
      </c>
      <c r="E1971">
        <v>2</v>
      </c>
      <c r="F1971" t="s">
        <v>34</v>
      </c>
      <c r="G1971">
        <v>2016</v>
      </c>
      <c r="H1971">
        <v>0.1016</v>
      </c>
      <c r="I1971">
        <v>3.2</v>
      </c>
      <c r="J1971">
        <v>10.3</v>
      </c>
      <c r="K1971">
        <v>0</v>
      </c>
      <c r="M1971">
        <v>0.84</v>
      </c>
      <c r="N1971">
        <v>0.88</v>
      </c>
      <c r="O1971">
        <v>413.87299999999999</v>
      </c>
      <c r="P1971" t="s">
        <v>35</v>
      </c>
    </row>
    <row r="1972" spans="1:16" x14ac:dyDescent="0.25">
      <c r="A1972" t="s">
        <v>2960</v>
      </c>
      <c r="B1972" t="s">
        <v>2959</v>
      </c>
      <c r="C1972" t="str">
        <f t="shared" si="30"/>
        <v>Kepler-1642</v>
      </c>
      <c r="D1972">
        <v>1</v>
      </c>
      <c r="E1972">
        <v>2</v>
      </c>
      <c r="F1972" t="s">
        <v>34</v>
      </c>
      <c r="G1972">
        <v>2016</v>
      </c>
      <c r="H1972">
        <v>6.7799999999999999E-2</v>
      </c>
      <c r="I1972">
        <v>2.66</v>
      </c>
      <c r="J1972">
        <v>7.56</v>
      </c>
      <c r="K1972">
        <v>0</v>
      </c>
      <c r="M1972">
        <v>0.84</v>
      </c>
      <c r="N1972">
        <v>0.88</v>
      </c>
      <c r="O1972">
        <v>413.87299999999999</v>
      </c>
      <c r="P1972" t="s">
        <v>35</v>
      </c>
    </row>
    <row r="1973" spans="1:16" x14ac:dyDescent="0.25">
      <c r="A1973" t="s">
        <v>2961</v>
      </c>
      <c r="B1973" t="s">
        <v>2962</v>
      </c>
      <c r="C1973" t="str">
        <f t="shared" si="30"/>
        <v>Kepler-1649</v>
      </c>
      <c r="D1973">
        <v>1</v>
      </c>
      <c r="E1973">
        <v>2</v>
      </c>
      <c r="F1973" t="s">
        <v>34</v>
      </c>
      <c r="G1973">
        <v>2017</v>
      </c>
      <c r="H1973">
        <v>5.1400000000000001E-2</v>
      </c>
      <c r="I1973">
        <v>1.0169999999999999</v>
      </c>
      <c r="J1973">
        <v>1.03</v>
      </c>
      <c r="K1973">
        <v>0</v>
      </c>
      <c r="M1973">
        <v>0.23</v>
      </c>
      <c r="N1973">
        <v>0.2</v>
      </c>
      <c r="O1973">
        <v>92.191299999999998</v>
      </c>
      <c r="P1973" t="s">
        <v>35</v>
      </c>
    </row>
    <row r="1974" spans="1:16" x14ac:dyDescent="0.25">
      <c r="A1974" t="s">
        <v>2963</v>
      </c>
      <c r="B1974" t="s">
        <v>2962</v>
      </c>
      <c r="C1974" t="str">
        <f t="shared" si="30"/>
        <v>Kepler-1649</v>
      </c>
      <c r="D1974">
        <v>1</v>
      </c>
      <c r="E1974">
        <v>2</v>
      </c>
      <c r="F1974" t="s">
        <v>34</v>
      </c>
      <c r="G1974">
        <v>2020</v>
      </c>
      <c r="H1974">
        <v>6.4899999999999999E-2</v>
      </c>
      <c r="I1974">
        <v>1.06</v>
      </c>
      <c r="J1974">
        <v>1.2</v>
      </c>
      <c r="K1974">
        <v>0</v>
      </c>
      <c r="M1974">
        <v>0.23</v>
      </c>
      <c r="N1974">
        <v>0.2</v>
      </c>
      <c r="O1974">
        <v>92.191299999999998</v>
      </c>
      <c r="P1974" t="s">
        <v>35</v>
      </c>
    </row>
    <row r="1975" spans="1:16" x14ac:dyDescent="0.25">
      <c r="A1975" t="s">
        <v>2964</v>
      </c>
      <c r="B1975" t="s">
        <v>2965</v>
      </c>
      <c r="C1975" t="str">
        <f t="shared" si="30"/>
        <v>Kepler-165</v>
      </c>
      <c r="D1975">
        <v>1</v>
      </c>
      <c r="E1975">
        <v>2</v>
      </c>
      <c r="F1975" t="s">
        <v>34</v>
      </c>
      <c r="G1975">
        <v>2014</v>
      </c>
      <c r="H1975">
        <v>7.1999999999999995E-2</v>
      </c>
      <c r="I1975">
        <v>2.3199999999999998</v>
      </c>
      <c r="J1975">
        <v>5.99</v>
      </c>
      <c r="K1975">
        <v>0</v>
      </c>
      <c r="M1975">
        <v>0.77</v>
      </c>
      <c r="N1975">
        <v>0.79</v>
      </c>
      <c r="O1975">
        <v>560.88499999999999</v>
      </c>
      <c r="P1975" t="s">
        <v>35</v>
      </c>
    </row>
    <row r="1976" spans="1:16" x14ac:dyDescent="0.25">
      <c r="A1976" t="s">
        <v>2966</v>
      </c>
      <c r="B1976" t="s">
        <v>2965</v>
      </c>
      <c r="C1976" t="str">
        <f t="shared" si="30"/>
        <v>Kepler-165</v>
      </c>
      <c r="D1976">
        <v>1</v>
      </c>
      <c r="E1976">
        <v>2</v>
      </c>
      <c r="F1976" t="s">
        <v>34</v>
      </c>
      <c r="G1976">
        <v>2014</v>
      </c>
      <c r="H1976">
        <v>0.11</v>
      </c>
      <c r="I1976">
        <v>2.23</v>
      </c>
      <c r="J1976">
        <v>5.6</v>
      </c>
      <c r="K1976">
        <v>0</v>
      </c>
      <c r="M1976">
        <v>0.77</v>
      </c>
      <c r="N1976">
        <v>0.79</v>
      </c>
      <c r="O1976">
        <v>560.88499999999999</v>
      </c>
      <c r="P1976" t="s">
        <v>35</v>
      </c>
    </row>
    <row r="1977" spans="1:16" x14ac:dyDescent="0.25">
      <c r="A1977" t="s">
        <v>2967</v>
      </c>
      <c r="B1977" t="s">
        <v>2968</v>
      </c>
      <c r="C1977" t="str">
        <f t="shared" si="30"/>
        <v>Kepler-1656</v>
      </c>
      <c r="D1977">
        <v>1</v>
      </c>
      <c r="E1977">
        <v>2</v>
      </c>
      <c r="F1977" t="s">
        <v>34</v>
      </c>
      <c r="G1977">
        <v>2018</v>
      </c>
      <c r="H1977">
        <v>0.19739999999999999</v>
      </c>
      <c r="I1977">
        <v>4.5199999999999996</v>
      </c>
      <c r="J1977">
        <v>47.8</v>
      </c>
      <c r="K1977">
        <v>0.83799999999999997</v>
      </c>
      <c r="M1977">
        <v>1.1000000000000001</v>
      </c>
      <c r="N1977">
        <v>1.03</v>
      </c>
      <c r="O1977">
        <v>185.875</v>
      </c>
      <c r="P1977" t="s">
        <v>35</v>
      </c>
    </row>
    <row r="1978" spans="1:16" x14ac:dyDescent="0.25">
      <c r="A1978" t="s">
        <v>2969</v>
      </c>
      <c r="B1978" t="s">
        <v>2968</v>
      </c>
      <c r="C1978" t="str">
        <f t="shared" si="30"/>
        <v>Kepler-1656</v>
      </c>
      <c r="D1978">
        <v>1</v>
      </c>
      <c r="E1978">
        <v>2</v>
      </c>
      <c r="F1978" t="s">
        <v>30</v>
      </c>
      <c r="G1978">
        <v>2022</v>
      </c>
      <c r="H1978">
        <v>3.0529999999999999</v>
      </c>
      <c r="I1978">
        <v>14</v>
      </c>
      <c r="J1978">
        <v>126.4</v>
      </c>
      <c r="K1978">
        <v>0.52700000000000002</v>
      </c>
      <c r="M1978">
        <v>1.1000000000000001</v>
      </c>
      <c r="N1978">
        <v>1.03</v>
      </c>
      <c r="O1978">
        <v>185.875</v>
      </c>
      <c r="P1978" t="s">
        <v>51</v>
      </c>
    </row>
    <row r="1979" spans="1:16" x14ac:dyDescent="0.25">
      <c r="A1979" t="s">
        <v>2970</v>
      </c>
      <c r="B1979" t="s">
        <v>2971</v>
      </c>
      <c r="C1979" t="str">
        <f t="shared" si="30"/>
        <v>Kepler-1666</v>
      </c>
      <c r="D1979">
        <v>1</v>
      </c>
      <c r="E1979">
        <v>2</v>
      </c>
      <c r="F1979" t="s">
        <v>34</v>
      </c>
      <c r="G1979">
        <v>2020</v>
      </c>
      <c r="H1979">
        <v>0.17610000000000001</v>
      </c>
      <c r="I1979">
        <v>2.883</v>
      </c>
      <c r="J1979">
        <v>8.66</v>
      </c>
      <c r="K1979">
        <v>0</v>
      </c>
      <c r="M1979">
        <v>1.1499999999999999</v>
      </c>
      <c r="N1979">
        <v>1.23</v>
      </c>
      <c r="O1979">
        <v>1379.37</v>
      </c>
      <c r="P1979" t="s">
        <v>35</v>
      </c>
    </row>
    <row r="1980" spans="1:16" x14ac:dyDescent="0.25">
      <c r="A1980" t="s">
        <v>2972</v>
      </c>
      <c r="B1980" t="s">
        <v>2971</v>
      </c>
      <c r="C1980" t="str">
        <f t="shared" si="30"/>
        <v>Kepler-1666</v>
      </c>
      <c r="D1980">
        <v>1</v>
      </c>
      <c r="E1980">
        <v>2</v>
      </c>
      <c r="F1980" t="s">
        <v>34</v>
      </c>
      <c r="G1980">
        <v>2020</v>
      </c>
      <c r="H1980">
        <v>0.23830000000000001</v>
      </c>
      <c r="I1980">
        <v>3.2360000000000002</v>
      </c>
      <c r="J1980">
        <v>10.5</v>
      </c>
      <c r="K1980">
        <v>0</v>
      </c>
      <c r="M1980">
        <v>1.1499999999999999</v>
      </c>
      <c r="N1980">
        <v>1.23</v>
      </c>
      <c r="O1980">
        <v>1379.37</v>
      </c>
      <c r="P1980" t="s">
        <v>35</v>
      </c>
    </row>
    <row r="1981" spans="1:16" x14ac:dyDescent="0.25">
      <c r="A1981" t="s">
        <v>2973</v>
      </c>
      <c r="B1981" t="s">
        <v>2974</v>
      </c>
      <c r="C1981" t="str">
        <f t="shared" si="30"/>
        <v>Kepler-1669</v>
      </c>
      <c r="D1981">
        <v>1</v>
      </c>
      <c r="E1981">
        <v>2</v>
      </c>
      <c r="F1981" t="s">
        <v>34</v>
      </c>
      <c r="G1981">
        <v>2020</v>
      </c>
      <c r="H1981">
        <v>7.4499999999999997E-2</v>
      </c>
      <c r="I1981">
        <v>2.78</v>
      </c>
      <c r="J1981">
        <v>8.15</v>
      </c>
      <c r="K1981">
        <v>0</v>
      </c>
      <c r="M1981">
        <v>0.71</v>
      </c>
      <c r="N1981">
        <v>0.67</v>
      </c>
      <c r="O1981">
        <v>543.44399999999996</v>
      </c>
      <c r="P1981" t="s">
        <v>35</v>
      </c>
    </row>
    <row r="1982" spans="1:16" x14ac:dyDescent="0.25">
      <c r="A1982" t="s">
        <v>2975</v>
      </c>
      <c r="B1982" t="s">
        <v>2974</v>
      </c>
      <c r="C1982" t="str">
        <f t="shared" si="30"/>
        <v>Kepler-1669</v>
      </c>
      <c r="D1982">
        <v>1</v>
      </c>
      <c r="E1982">
        <v>2</v>
      </c>
      <c r="F1982" t="s">
        <v>34</v>
      </c>
      <c r="G1982">
        <v>2021</v>
      </c>
      <c r="H1982">
        <v>2.2800000000000001E-2</v>
      </c>
      <c r="I1982">
        <v>1.901</v>
      </c>
      <c r="J1982">
        <v>4.2699999999999996</v>
      </c>
      <c r="K1982">
        <v>0</v>
      </c>
      <c r="M1982">
        <v>0.6</v>
      </c>
      <c r="N1982">
        <v>0.61</v>
      </c>
      <c r="O1982">
        <v>543.44399999999996</v>
      </c>
      <c r="P1982" t="s">
        <v>35</v>
      </c>
    </row>
    <row r="1983" spans="1:16" x14ac:dyDescent="0.25">
      <c r="A1983" t="s">
        <v>2976</v>
      </c>
      <c r="B1983" t="s">
        <v>2977</v>
      </c>
      <c r="C1983" t="str">
        <f t="shared" si="30"/>
        <v>Kepler-168</v>
      </c>
      <c r="D1983">
        <v>1</v>
      </c>
      <c r="E1983">
        <v>2</v>
      </c>
      <c r="F1983" t="s">
        <v>34</v>
      </c>
      <c r="G1983">
        <v>2014</v>
      </c>
      <c r="H1983">
        <v>5.6000000000000001E-2</v>
      </c>
      <c r="I1983">
        <v>1.46</v>
      </c>
      <c r="J1983">
        <v>2.73</v>
      </c>
      <c r="K1983">
        <v>0</v>
      </c>
      <c r="M1983">
        <v>1.1100000000000001</v>
      </c>
      <c r="N1983">
        <v>1.1100000000000001</v>
      </c>
      <c r="O1983">
        <v>1343.6</v>
      </c>
      <c r="P1983" t="s">
        <v>35</v>
      </c>
    </row>
    <row r="1984" spans="1:16" x14ac:dyDescent="0.25">
      <c r="A1984" t="s">
        <v>2978</v>
      </c>
      <c r="B1984" t="s">
        <v>2977</v>
      </c>
      <c r="C1984" t="str">
        <f t="shared" si="30"/>
        <v>Kepler-168</v>
      </c>
      <c r="D1984">
        <v>1</v>
      </c>
      <c r="E1984">
        <v>2</v>
      </c>
      <c r="F1984" t="s">
        <v>34</v>
      </c>
      <c r="G1984">
        <v>2014</v>
      </c>
      <c r="H1984">
        <v>0.11600000000000001</v>
      </c>
      <c r="I1984">
        <v>2.69</v>
      </c>
      <c r="J1984">
        <v>7.7</v>
      </c>
      <c r="K1984">
        <v>0</v>
      </c>
      <c r="M1984">
        <v>1.1100000000000001</v>
      </c>
      <c r="N1984">
        <v>1.1100000000000001</v>
      </c>
      <c r="O1984">
        <v>1343.6</v>
      </c>
      <c r="P1984" t="s">
        <v>35</v>
      </c>
    </row>
    <row r="1985" spans="1:16" x14ac:dyDescent="0.25">
      <c r="A1985" t="s">
        <v>2979</v>
      </c>
      <c r="B1985" t="s">
        <v>2980</v>
      </c>
      <c r="C1985" t="str">
        <f t="shared" si="30"/>
        <v>Kepler-1693</v>
      </c>
      <c r="D1985">
        <v>1</v>
      </c>
      <c r="E1985">
        <v>2</v>
      </c>
      <c r="F1985" t="s">
        <v>34</v>
      </c>
      <c r="G1985">
        <v>2020</v>
      </c>
      <c r="H1985">
        <v>0.1011</v>
      </c>
      <c r="I1985">
        <v>1.2889999999999999</v>
      </c>
      <c r="J1985">
        <v>2.21</v>
      </c>
      <c r="K1985">
        <v>0</v>
      </c>
      <c r="M1985">
        <v>0.88</v>
      </c>
      <c r="N1985">
        <v>0.95</v>
      </c>
      <c r="O1985">
        <v>760.06500000000005</v>
      </c>
      <c r="P1985" t="s">
        <v>35</v>
      </c>
    </row>
    <row r="1986" spans="1:16" x14ac:dyDescent="0.25">
      <c r="A1986" t="s">
        <v>2981</v>
      </c>
      <c r="B1986" t="s">
        <v>2980</v>
      </c>
      <c r="C1986" t="str">
        <f t="shared" si="30"/>
        <v>Kepler-1693</v>
      </c>
      <c r="D1986">
        <v>1</v>
      </c>
      <c r="E1986">
        <v>2</v>
      </c>
      <c r="F1986" t="s">
        <v>34</v>
      </c>
      <c r="G1986">
        <v>2021</v>
      </c>
      <c r="H1986">
        <v>5.8799999999999998E-2</v>
      </c>
      <c r="I1986">
        <v>0.97699999999999998</v>
      </c>
      <c r="J1986">
        <v>0.89400000000000002</v>
      </c>
      <c r="K1986">
        <v>0</v>
      </c>
      <c r="M1986">
        <v>1.1000000000000001</v>
      </c>
      <c r="N1986">
        <v>0.94</v>
      </c>
      <c r="O1986">
        <v>760.06500000000005</v>
      </c>
      <c r="P1986" t="s">
        <v>35</v>
      </c>
    </row>
    <row r="1987" spans="1:16" x14ac:dyDescent="0.25">
      <c r="A1987" t="s">
        <v>2982</v>
      </c>
      <c r="B1987" t="s">
        <v>2983</v>
      </c>
      <c r="C1987" t="str">
        <f t="shared" ref="C1987:C2050" si="31">B1987</f>
        <v>Kepler-170</v>
      </c>
      <c r="D1987">
        <v>1</v>
      </c>
      <c r="E1987">
        <v>2</v>
      </c>
      <c r="F1987" t="s">
        <v>34</v>
      </c>
      <c r="G1987">
        <v>2014</v>
      </c>
      <c r="H1987">
        <v>0.08</v>
      </c>
      <c r="I1987">
        <v>3.2</v>
      </c>
      <c r="J1987">
        <v>82.6</v>
      </c>
      <c r="K1987">
        <v>0</v>
      </c>
      <c r="M1987">
        <v>1.03</v>
      </c>
      <c r="N1987">
        <v>1.0900000000000001</v>
      </c>
      <c r="O1987">
        <v>738.65700000000004</v>
      </c>
      <c r="P1987" t="s">
        <v>35</v>
      </c>
    </row>
    <row r="1988" spans="1:16" x14ac:dyDescent="0.25">
      <c r="A1988" t="s">
        <v>2984</v>
      </c>
      <c r="B1988" t="s">
        <v>2983</v>
      </c>
      <c r="C1988" t="str">
        <f t="shared" si="31"/>
        <v>Kepler-170</v>
      </c>
      <c r="D1988">
        <v>1</v>
      </c>
      <c r="E1988">
        <v>2</v>
      </c>
      <c r="F1988" t="s">
        <v>34</v>
      </c>
      <c r="G1988">
        <v>2014</v>
      </c>
      <c r="H1988">
        <v>0.13100000000000001</v>
      </c>
      <c r="I1988">
        <v>2.86</v>
      </c>
      <c r="J1988">
        <v>8.5500000000000007</v>
      </c>
      <c r="K1988">
        <v>0</v>
      </c>
      <c r="M1988">
        <v>1.03</v>
      </c>
      <c r="N1988">
        <v>1.0900000000000001</v>
      </c>
      <c r="O1988">
        <v>738.65700000000004</v>
      </c>
      <c r="P1988" t="s">
        <v>35</v>
      </c>
    </row>
    <row r="1989" spans="1:16" x14ac:dyDescent="0.25">
      <c r="A1989" t="s">
        <v>2985</v>
      </c>
      <c r="B1989" t="s">
        <v>2986</v>
      </c>
      <c r="C1989" t="str">
        <f t="shared" si="31"/>
        <v>Kepler-1705</v>
      </c>
      <c r="D1989">
        <v>1</v>
      </c>
      <c r="E1989">
        <v>2</v>
      </c>
      <c r="F1989" t="s">
        <v>34</v>
      </c>
      <c r="G1989">
        <v>2014</v>
      </c>
      <c r="H1989">
        <v>0.08</v>
      </c>
      <c r="I1989">
        <v>2.0299999999999998</v>
      </c>
      <c r="J1989">
        <v>4.47</v>
      </c>
      <c r="K1989">
        <v>3.3000000000000002E-2</v>
      </c>
      <c r="M1989">
        <v>1.26</v>
      </c>
      <c r="N1989">
        <v>1.1399999999999999</v>
      </c>
      <c r="O1989">
        <v>1633.49</v>
      </c>
      <c r="P1989" t="s">
        <v>35</v>
      </c>
    </row>
    <row r="1990" spans="1:16" x14ac:dyDescent="0.25">
      <c r="A1990" t="s">
        <v>2987</v>
      </c>
      <c r="B1990" t="s">
        <v>2986</v>
      </c>
      <c r="C1990" t="str">
        <f t="shared" si="31"/>
        <v>Kepler-1705</v>
      </c>
      <c r="D1990">
        <v>1</v>
      </c>
      <c r="E1990">
        <v>2</v>
      </c>
      <c r="F1990" t="s">
        <v>34</v>
      </c>
      <c r="G1990">
        <v>2021</v>
      </c>
      <c r="I1990">
        <v>2.0499999999999998</v>
      </c>
      <c r="J1990">
        <v>5.42</v>
      </c>
      <c r="K1990">
        <v>2.8000000000000001E-2</v>
      </c>
      <c r="M1990">
        <v>1.26</v>
      </c>
      <c r="N1990">
        <v>1.1399999999999999</v>
      </c>
      <c r="O1990">
        <v>1633.49</v>
      </c>
      <c r="P1990" t="s">
        <v>35</v>
      </c>
    </row>
    <row r="1991" spans="1:16" x14ac:dyDescent="0.25">
      <c r="A1991" t="s">
        <v>2988</v>
      </c>
      <c r="B1991" t="s">
        <v>2989</v>
      </c>
      <c r="C1991" t="str">
        <f t="shared" si="31"/>
        <v>Kepler-173</v>
      </c>
      <c r="D1991">
        <v>1</v>
      </c>
      <c r="E1991">
        <v>2</v>
      </c>
      <c r="F1991" t="s">
        <v>34</v>
      </c>
      <c r="G1991">
        <v>2014</v>
      </c>
      <c r="H1991">
        <v>4.8000000000000001E-2</v>
      </c>
      <c r="I1991">
        <v>1.29</v>
      </c>
      <c r="J1991">
        <v>2.21</v>
      </c>
      <c r="K1991">
        <v>0</v>
      </c>
      <c r="M1991">
        <v>0.95</v>
      </c>
      <c r="N1991">
        <v>0.79</v>
      </c>
      <c r="O1991">
        <v>833.16499999999996</v>
      </c>
      <c r="P1991" t="s">
        <v>35</v>
      </c>
    </row>
    <row r="1992" spans="1:16" x14ac:dyDescent="0.25">
      <c r="A1992" t="s">
        <v>2990</v>
      </c>
      <c r="B1992" t="s">
        <v>2989</v>
      </c>
      <c r="C1992" t="str">
        <f t="shared" si="31"/>
        <v>Kepler-173</v>
      </c>
      <c r="D1992">
        <v>1</v>
      </c>
      <c r="E1992">
        <v>2</v>
      </c>
      <c r="F1992" t="s">
        <v>34</v>
      </c>
      <c r="G1992">
        <v>2014</v>
      </c>
      <c r="H1992">
        <v>7.3999999999999996E-2</v>
      </c>
      <c r="I1992">
        <v>2.4300000000000002</v>
      </c>
      <c r="J1992">
        <v>6.48</v>
      </c>
      <c r="K1992">
        <v>0</v>
      </c>
      <c r="M1992">
        <v>0.95</v>
      </c>
      <c r="N1992">
        <v>0.79</v>
      </c>
      <c r="O1992">
        <v>833.16499999999996</v>
      </c>
      <c r="P1992" t="s">
        <v>35</v>
      </c>
    </row>
    <row r="1993" spans="1:16" x14ac:dyDescent="0.25">
      <c r="A1993" t="s">
        <v>2991</v>
      </c>
      <c r="B1993" t="s">
        <v>2992</v>
      </c>
      <c r="C1993" t="str">
        <f t="shared" si="31"/>
        <v>Kepler-175</v>
      </c>
      <c r="D1993">
        <v>1</v>
      </c>
      <c r="E1993">
        <v>2</v>
      </c>
      <c r="F1993" t="s">
        <v>34</v>
      </c>
      <c r="G1993">
        <v>2014</v>
      </c>
      <c r="H1993">
        <v>0.105</v>
      </c>
      <c r="I1993">
        <v>2.56</v>
      </c>
      <c r="J1993">
        <v>7.08</v>
      </c>
      <c r="K1993">
        <v>0</v>
      </c>
      <c r="M1993">
        <v>1.01</v>
      </c>
      <c r="N1993">
        <v>1.1200000000000001</v>
      </c>
      <c r="O1993">
        <v>1312.34</v>
      </c>
      <c r="P1993" t="s">
        <v>35</v>
      </c>
    </row>
    <row r="1994" spans="1:16" x14ac:dyDescent="0.25">
      <c r="A1994" t="s">
        <v>2993</v>
      </c>
      <c r="B1994" t="s">
        <v>2992</v>
      </c>
      <c r="C1994" t="str">
        <f t="shared" si="31"/>
        <v>Kepler-175</v>
      </c>
      <c r="D1994">
        <v>1</v>
      </c>
      <c r="E1994">
        <v>2</v>
      </c>
      <c r="F1994" t="s">
        <v>34</v>
      </c>
      <c r="G1994">
        <v>2014</v>
      </c>
      <c r="H1994">
        <v>0.21299999999999999</v>
      </c>
      <c r="I1994">
        <v>3.1</v>
      </c>
      <c r="J1994">
        <v>9.8000000000000007</v>
      </c>
      <c r="K1994">
        <v>0</v>
      </c>
      <c r="M1994">
        <v>1.01</v>
      </c>
      <c r="N1994">
        <v>1.1200000000000001</v>
      </c>
      <c r="O1994">
        <v>1312.34</v>
      </c>
      <c r="P1994" t="s">
        <v>35</v>
      </c>
    </row>
    <row r="1995" spans="1:16" x14ac:dyDescent="0.25">
      <c r="A1995" t="s">
        <v>2994</v>
      </c>
      <c r="B1995" t="s">
        <v>2995</v>
      </c>
      <c r="C1995" t="str">
        <f t="shared" si="31"/>
        <v>Kepler-177</v>
      </c>
      <c r="D1995">
        <v>1</v>
      </c>
      <c r="E1995">
        <v>2</v>
      </c>
      <c r="F1995" t="s">
        <v>34</v>
      </c>
      <c r="G1995">
        <v>2013</v>
      </c>
      <c r="H1995">
        <v>0.21840000000000001</v>
      </c>
      <c r="I1995">
        <v>3.5</v>
      </c>
      <c r="J1995">
        <v>5.84</v>
      </c>
      <c r="K1995">
        <v>0</v>
      </c>
      <c r="M1995">
        <v>1.32</v>
      </c>
      <c r="N1995">
        <v>0.92</v>
      </c>
      <c r="O1995">
        <v>1435.44</v>
      </c>
      <c r="P1995" t="s">
        <v>35</v>
      </c>
    </row>
    <row r="1996" spans="1:16" x14ac:dyDescent="0.25">
      <c r="A1996" t="s">
        <v>2996</v>
      </c>
      <c r="B1996" t="s">
        <v>2995</v>
      </c>
      <c r="C1996" t="str">
        <f t="shared" si="31"/>
        <v>Kepler-177</v>
      </c>
      <c r="D1996">
        <v>1</v>
      </c>
      <c r="E1996">
        <v>2</v>
      </c>
      <c r="F1996" t="s">
        <v>34</v>
      </c>
      <c r="G1996">
        <v>2013</v>
      </c>
      <c r="H1996">
        <v>0.26550000000000001</v>
      </c>
      <c r="I1996">
        <v>8.73</v>
      </c>
      <c r="J1996">
        <v>14.7</v>
      </c>
      <c r="K1996">
        <v>0</v>
      </c>
      <c r="M1996">
        <v>1.32</v>
      </c>
      <c r="N1996">
        <v>0.92</v>
      </c>
      <c r="O1996">
        <v>1435.44</v>
      </c>
      <c r="P1996" t="s">
        <v>35</v>
      </c>
    </row>
    <row r="1997" spans="1:16" x14ac:dyDescent="0.25">
      <c r="A1997" t="s">
        <v>2997</v>
      </c>
      <c r="B1997" t="s">
        <v>2998</v>
      </c>
      <c r="C1997" t="str">
        <f t="shared" si="31"/>
        <v>Kepler-179</v>
      </c>
      <c r="D1997">
        <v>1</v>
      </c>
      <c r="E1997">
        <v>2</v>
      </c>
      <c r="F1997" t="s">
        <v>34</v>
      </c>
      <c r="G1997">
        <v>2014</v>
      </c>
      <c r="H1997">
        <v>3.5999999999999997E-2</v>
      </c>
      <c r="I1997">
        <v>1.64</v>
      </c>
      <c r="J1997">
        <v>3.33</v>
      </c>
      <c r="K1997">
        <v>0</v>
      </c>
      <c r="M1997">
        <v>0.76</v>
      </c>
      <c r="N1997">
        <v>0.84</v>
      </c>
      <c r="O1997">
        <v>605.67999999999995</v>
      </c>
      <c r="P1997" t="s">
        <v>35</v>
      </c>
    </row>
    <row r="1998" spans="1:16" x14ac:dyDescent="0.25">
      <c r="A1998" t="s">
        <v>2999</v>
      </c>
      <c r="B1998" t="s">
        <v>2998</v>
      </c>
      <c r="C1998" t="str">
        <f t="shared" si="31"/>
        <v>Kepler-179</v>
      </c>
      <c r="D1998">
        <v>1</v>
      </c>
      <c r="E1998">
        <v>2</v>
      </c>
      <c r="F1998" t="s">
        <v>34</v>
      </c>
      <c r="G1998">
        <v>2014</v>
      </c>
      <c r="H1998">
        <v>6.4000000000000001E-2</v>
      </c>
      <c r="I1998">
        <v>2</v>
      </c>
      <c r="J1998">
        <v>4.66</v>
      </c>
      <c r="K1998">
        <v>0</v>
      </c>
      <c r="M1998">
        <v>0.76</v>
      </c>
      <c r="N1998">
        <v>0.84</v>
      </c>
      <c r="O1998">
        <v>605.67999999999995</v>
      </c>
      <c r="P1998" t="s">
        <v>35</v>
      </c>
    </row>
    <row r="1999" spans="1:16" x14ac:dyDescent="0.25">
      <c r="A1999" t="s">
        <v>3000</v>
      </c>
      <c r="B1999" t="s">
        <v>3001</v>
      </c>
      <c r="C1999" t="str">
        <f t="shared" si="31"/>
        <v>Kepler-180</v>
      </c>
      <c r="D1999">
        <v>1</v>
      </c>
      <c r="E1999">
        <v>2</v>
      </c>
      <c r="F1999" t="s">
        <v>34</v>
      </c>
      <c r="G1999">
        <v>2014</v>
      </c>
      <c r="H1999">
        <v>0.109</v>
      </c>
      <c r="I1999">
        <v>1.5</v>
      </c>
      <c r="J1999">
        <v>2.86</v>
      </c>
      <c r="K1999">
        <v>0</v>
      </c>
      <c r="M1999">
        <v>1.06</v>
      </c>
      <c r="N1999">
        <v>0.95</v>
      </c>
      <c r="O1999">
        <v>695.65</v>
      </c>
      <c r="P1999" t="s">
        <v>35</v>
      </c>
    </row>
    <row r="2000" spans="1:16" x14ac:dyDescent="0.25">
      <c r="A2000" t="s">
        <v>3002</v>
      </c>
      <c r="B2000" t="s">
        <v>3001</v>
      </c>
      <c r="C2000" t="str">
        <f t="shared" si="31"/>
        <v>Kepler-180</v>
      </c>
      <c r="D2000">
        <v>1</v>
      </c>
      <c r="E2000">
        <v>2</v>
      </c>
      <c r="F2000" t="s">
        <v>34</v>
      </c>
      <c r="G2000">
        <v>2014</v>
      </c>
      <c r="H2000">
        <v>0.22900000000000001</v>
      </c>
      <c r="I2000">
        <v>3.01</v>
      </c>
      <c r="J2000">
        <v>9.32</v>
      </c>
      <c r="K2000">
        <v>0</v>
      </c>
      <c r="M2000">
        <v>1.06</v>
      </c>
      <c r="N2000">
        <v>0.95</v>
      </c>
      <c r="O2000">
        <v>695.65</v>
      </c>
      <c r="P2000" t="s">
        <v>35</v>
      </c>
    </row>
    <row r="2001" spans="1:16" x14ac:dyDescent="0.25">
      <c r="A2001" t="s">
        <v>3003</v>
      </c>
      <c r="B2001" t="s">
        <v>3004</v>
      </c>
      <c r="C2001" t="str">
        <f t="shared" si="31"/>
        <v>Kepler-1802</v>
      </c>
      <c r="D2001">
        <v>1</v>
      </c>
      <c r="E2001">
        <v>2</v>
      </c>
      <c r="F2001" t="s">
        <v>34</v>
      </c>
      <c r="G2001">
        <v>2021</v>
      </c>
      <c r="H2001">
        <v>6.6199999999999995E-2</v>
      </c>
      <c r="I2001">
        <v>1.671</v>
      </c>
      <c r="J2001">
        <v>3.43</v>
      </c>
      <c r="K2001">
        <v>0</v>
      </c>
      <c r="M2001">
        <v>0.64</v>
      </c>
      <c r="N2001">
        <v>0.65</v>
      </c>
      <c r="O2001">
        <v>636.69399999999996</v>
      </c>
      <c r="P2001" t="s">
        <v>35</v>
      </c>
    </row>
    <row r="2002" spans="1:16" x14ac:dyDescent="0.25">
      <c r="A2002" t="s">
        <v>3005</v>
      </c>
      <c r="B2002" t="s">
        <v>3004</v>
      </c>
      <c r="C2002" t="str">
        <f t="shared" si="31"/>
        <v>Kepler-1802</v>
      </c>
      <c r="D2002">
        <v>1</v>
      </c>
      <c r="E2002">
        <v>2</v>
      </c>
      <c r="F2002" t="s">
        <v>34</v>
      </c>
      <c r="G2002">
        <v>2021</v>
      </c>
      <c r="H2002">
        <v>0.17480000000000001</v>
      </c>
      <c r="I2002">
        <v>2.3220000000000001</v>
      </c>
      <c r="J2002">
        <v>6</v>
      </c>
      <c r="K2002">
        <v>0</v>
      </c>
      <c r="M2002">
        <v>0.64</v>
      </c>
      <c r="N2002">
        <v>0.65</v>
      </c>
      <c r="O2002">
        <v>636.69399999999996</v>
      </c>
      <c r="P2002" t="s">
        <v>35</v>
      </c>
    </row>
    <row r="2003" spans="1:16" x14ac:dyDescent="0.25">
      <c r="A2003" t="s">
        <v>3006</v>
      </c>
      <c r="B2003" t="s">
        <v>3007</v>
      </c>
      <c r="C2003" t="str">
        <f t="shared" si="31"/>
        <v>Kepler-181</v>
      </c>
      <c r="D2003">
        <v>1</v>
      </c>
      <c r="E2003">
        <v>2</v>
      </c>
      <c r="F2003" t="s">
        <v>34</v>
      </c>
      <c r="G2003">
        <v>2014</v>
      </c>
      <c r="H2003">
        <v>0.04</v>
      </c>
      <c r="I2003">
        <v>1.27</v>
      </c>
      <c r="J2003">
        <v>2.15</v>
      </c>
      <c r="K2003">
        <v>0</v>
      </c>
      <c r="M2003">
        <v>0.75</v>
      </c>
      <c r="N2003">
        <v>0.85</v>
      </c>
      <c r="O2003">
        <v>609.28300000000002</v>
      </c>
      <c r="P2003" t="s">
        <v>35</v>
      </c>
    </row>
    <row r="2004" spans="1:16" x14ac:dyDescent="0.25">
      <c r="A2004" t="s">
        <v>3008</v>
      </c>
      <c r="B2004" t="s">
        <v>3007</v>
      </c>
      <c r="C2004" t="str">
        <f t="shared" si="31"/>
        <v>Kepler-181</v>
      </c>
      <c r="D2004">
        <v>1</v>
      </c>
      <c r="E2004">
        <v>2</v>
      </c>
      <c r="F2004" t="s">
        <v>34</v>
      </c>
      <c r="G2004">
        <v>2014</v>
      </c>
      <c r="H2004">
        <v>4.9000000000000002E-2</v>
      </c>
      <c r="I2004">
        <v>1.99</v>
      </c>
      <c r="J2004">
        <v>4.62</v>
      </c>
      <c r="K2004">
        <v>0</v>
      </c>
      <c r="M2004">
        <v>0.75</v>
      </c>
      <c r="N2004">
        <v>0.85</v>
      </c>
      <c r="O2004">
        <v>609.28300000000002</v>
      </c>
      <c r="P2004" t="s">
        <v>35</v>
      </c>
    </row>
    <row r="2005" spans="1:16" x14ac:dyDescent="0.25">
      <c r="A2005" t="s">
        <v>3009</v>
      </c>
      <c r="B2005" t="s">
        <v>3010</v>
      </c>
      <c r="C2005" t="str">
        <f t="shared" si="31"/>
        <v>Kepler-182</v>
      </c>
      <c r="D2005">
        <v>1</v>
      </c>
      <c r="E2005">
        <v>2</v>
      </c>
      <c r="F2005" t="s">
        <v>34</v>
      </c>
      <c r="G2005">
        <v>2014</v>
      </c>
      <c r="H2005">
        <v>9.6000000000000002E-2</v>
      </c>
      <c r="I2005">
        <v>2.58</v>
      </c>
      <c r="J2005">
        <v>7.18</v>
      </c>
      <c r="K2005">
        <v>0</v>
      </c>
      <c r="M2005">
        <v>1.1499999999999999</v>
      </c>
      <c r="N2005">
        <v>1.1599999999999999</v>
      </c>
      <c r="O2005">
        <v>1549.09</v>
      </c>
      <c r="P2005" t="s">
        <v>35</v>
      </c>
    </row>
    <row r="2006" spans="1:16" x14ac:dyDescent="0.25">
      <c r="A2006" t="s">
        <v>3011</v>
      </c>
      <c r="B2006" t="s">
        <v>3010</v>
      </c>
      <c r="C2006" t="str">
        <f t="shared" si="31"/>
        <v>Kepler-182</v>
      </c>
      <c r="D2006">
        <v>1</v>
      </c>
      <c r="E2006">
        <v>2</v>
      </c>
      <c r="F2006" t="s">
        <v>34</v>
      </c>
      <c r="G2006">
        <v>2014</v>
      </c>
      <c r="H2006">
        <v>0.157</v>
      </c>
      <c r="I2006">
        <v>3.43</v>
      </c>
      <c r="J2006">
        <v>11.6</v>
      </c>
      <c r="K2006">
        <v>0</v>
      </c>
      <c r="M2006">
        <v>1.1499999999999999</v>
      </c>
      <c r="N2006">
        <v>1.1599999999999999</v>
      </c>
      <c r="O2006">
        <v>1549.09</v>
      </c>
      <c r="P2006" t="s">
        <v>35</v>
      </c>
    </row>
    <row r="2007" spans="1:16" x14ac:dyDescent="0.25">
      <c r="A2007" t="s">
        <v>3012</v>
      </c>
      <c r="B2007" t="s">
        <v>3013</v>
      </c>
      <c r="C2007" t="str">
        <f t="shared" si="31"/>
        <v>Kepler-183</v>
      </c>
      <c r="D2007">
        <v>1</v>
      </c>
      <c r="E2007">
        <v>2</v>
      </c>
      <c r="F2007" t="s">
        <v>34</v>
      </c>
      <c r="G2007">
        <v>2014</v>
      </c>
      <c r="H2007">
        <v>6.4000000000000001E-2</v>
      </c>
      <c r="I2007">
        <v>2.06</v>
      </c>
      <c r="J2007">
        <v>4.9000000000000004</v>
      </c>
      <c r="K2007">
        <v>0</v>
      </c>
      <c r="M2007">
        <v>0.96</v>
      </c>
      <c r="N2007">
        <v>0.94</v>
      </c>
      <c r="O2007">
        <v>1050.6400000000001</v>
      </c>
      <c r="P2007" t="s">
        <v>35</v>
      </c>
    </row>
    <row r="2008" spans="1:16" x14ac:dyDescent="0.25">
      <c r="A2008" t="s">
        <v>3014</v>
      </c>
      <c r="B2008" t="s">
        <v>3013</v>
      </c>
      <c r="C2008" t="str">
        <f t="shared" si="31"/>
        <v>Kepler-183</v>
      </c>
      <c r="D2008">
        <v>1</v>
      </c>
      <c r="E2008">
        <v>2</v>
      </c>
      <c r="F2008" t="s">
        <v>34</v>
      </c>
      <c r="G2008">
        <v>2014</v>
      </c>
      <c r="H2008">
        <v>0.10299999999999999</v>
      </c>
      <c r="I2008">
        <v>2.27</v>
      </c>
      <c r="J2008">
        <v>35.700000000000003</v>
      </c>
      <c r="K2008">
        <v>0</v>
      </c>
      <c r="M2008">
        <v>0.96</v>
      </c>
      <c r="N2008">
        <v>0.94</v>
      </c>
      <c r="O2008">
        <v>1050.6400000000001</v>
      </c>
      <c r="P2008" t="s">
        <v>35</v>
      </c>
    </row>
    <row r="2009" spans="1:16" x14ac:dyDescent="0.25">
      <c r="A2009" t="s">
        <v>3015</v>
      </c>
      <c r="B2009" t="s">
        <v>3016</v>
      </c>
      <c r="C2009" t="str">
        <f t="shared" si="31"/>
        <v>Kepler-185</v>
      </c>
      <c r="D2009">
        <v>1</v>
      </c>
      <c r="E2009">
        <v>2</v>
      </c>
      <c r="F2009" t="s">
        <v>34</v>
      </c>
      <c r="G2009">
        <v>2014</v>
      </c>
      <c r="H2009">
        <v>2.5999999999999999E-2</v>
      </c>
      <c r="I2009">
        <v>1.17</v>
      </c>
      <c r="J2009">
        <v>1.71</v>
      </c>
      <c r="K2009">
        <v>0</v>
      </c>
      <c r="M2009">
        <v>0.81</v>
      </c>
      <c r="N2009">
        <v>0.81</v>
      </c>
      <c r="O2009">
        <v>466.73500000000001</v>
      </c>
      <c r="P2009" t="s">
        <v>35</v>
      </c>
    </row>
    <row r="2010" spans="1:16" x14ac:dyDescent="0.25">
      <c r="A2010" t="s">
        <v>3017</v>
      </c>
      <c r="B2010" t="s">
        <v>3016</v>
      </c>
      <c r="C2010" t="str">
        <f t="shared" si="31"/>
        <v>Kepler-185</v>
      </c>
      <c r="D2010">
        <v>1</v>
      </c>
      <c r="E2010">
        <v>2</v>
      </c>
      <c r="F2010" t="s">
        <v>34</v>
      </c>
      <c r="G2010">
        <v>2014</v>
      </c>
      <c r="H2010">
        <v>0.13900000000000001</v>
      </c>
      <c r="I2010">
        <v>2.02</v>
      </c>
      <c r="J2010">
        <v>4.74</v>
      </c>
      <c r="K2010">
        <v>0</v>
      </c>
      <c r="M2010">
        <v>0.81</v>
      </c>
      <c r="N2010">
        <v>0.81</v>
      </c>
      <c r="O2010">
        <v>466.73500000000001</v>
      </c>
      <c r="P2010" t="s">
        <v>35</v>
      </c>
    </row>
    <row r="2011" spans="1:16" x14ac:dyDescent="0.25">
      <c r="A2011" t="s">
        <v>3018</v>
      </c>
      <c r="B2011" t="s">
        <v>3019</v>
      </c>
      <c r="C2011" t="str">
        <f t="shared" si="31"/>
        <v>Kepler-187</v>
      </c>
      <c r="D2011">
        <v>1</v>
      </c>
      <c r="E2011">
        <v>2</v>
      </c>
      <c r="F2011" t="s">
        <v>34</v>
      </c>
      <c r="G2011">
        <v>2014</v>
      </c>
      <c r="H2011">
        <v>5.8999999999999997E-2</v>
      </c>
      <c r="I2011">
        <v>1.41</v>
      </c>
      <c r="J2011">
        <v>2.57</v>
      </c>
      <c r="K2011">
        <v>0</v>
      </c>
      <c r="M2011">
        <v>1.29</v>
      </c>
      <c r="N2011">
        <v>1.1100000000000001</v>
      </c>
      <c r="O2011">
        <v>1143</v>
      </c>
      <c r="P2011" t="s">
        <v>35</v>
      </c>
    </row>
    <row r="2012" spans="1:16" x14ac:dyDescent="0.25">
      <c r="A2012" t="s">
        <v>3020</v>
      </c>
      <c r="B2012" t="s">
        <v>3019</v>
      </c>
      <c r="C2012" t="str">
        <f t="shared" si="31"/>
        <v>Kepler-187</v>
      </c>
      <c r="D2012">
        <v>1</v>
      </c>
      <c r="E2012">
        <v>2</v>
      </c>
      <c r="F2012" t="s">
        <v>34</v>
      </c>
      <c r="G2012">
        <v>2014</v>
      </c>
      <c r="H2012">
        <v>9.9000000000000005E-2</v>
      </c>
      <c r="I2012">
        <v>2.67</v>
      </c>
      <c r="J2012">
        <v>7.61</v>
      </c>
      <c r="K2012">
        <v>0</v>
      </c>
      <c r="M2012">
        <v>1.29</v>
      </c>
      <c r="N2012">
        <v>1.1100000000000001</v>
      </c>
      <c r="O2012">
        <v>1143</v>
      </c>
      <c r="P2012" t="s">
        <v>35</v>
      </c>
    </row>
    <row r="2013" spans="1:16" x14ac:dyDescent="0.25">
      <c r="A2013" t="s">
        <v>3021</v>
      </c>
      <c r="B2013" t="s">
        <v>3022</v>
      </c>
      <c r="C2013" t="str">
        <f t="shared" si="31"/>
        <v>Kepler-188</v>
      </c>
      <c r="D2013">
        <v>1</v>
      </c>
      <c r="E2013">
        <v>2</v>
      </c>
      <c r="F2013" t="s">
        <v>34</v>
      </c>
      <c r="G2013">
        <v>2014</v>
      </c>
      <c r="H2013">
        <v>3.2000000000000001E-2</v>
      </c>
      <c r="I2013">
        <v>1.68</v>
      </c>
      <c r="J2013">
        <v>3.46</v>
      </c>
      <c r="K2013">
        <v>0</v>
      </c>
      <c r="M2013">
        <v>1.1399999999999999</v>
      </c>
      <c r="N2013">
        <v>0.98</v>
      </c>
      <c r="O2013">
        <v>968.54399999999998</v>
      </c>
      <c r="P2013" t="s">
        <v>35</v>
      </c>
    </row>
    <row r="2014" spans="1:16" x14ac:dyDescent="0.25">
      <c r="A2014" t="s">
        <v>3023</v>
      </c>
      <c r="B2014" t="s">
        <v>3022</v>
      </c>
      <c r="C2014" t="str">
        <f t="shared" si="31"/>
        <v>Kepler-188</v>
      </c>
      <c r="D2014">
        <v>1</v>
      </c>
      <c r="E2014">
        <v>2</v>
      </c>
      <c r="F2014" t="s">
        <v>34</v>
      </c>
      <c r="G2014">
        <v>2014</v>
      </c>
      <c r="H2014">
        <v>6.6000000000000003E-2</v>
      </c>
      <c r="I2014">
        <v>3.19</v>
      </c>
      <c r="J2014">
        <v>10.3</v>
      </c>
      <c r="K2014">
        <v>0</v>
      </c>
      <c r="M2014">
        <v>1.1399999999999999</v>
      </c>
      <c r="N2014">
        <v>0.98</v>
      </c>
      <c r="O2014">
        <v>968.54399999999998</v>
      </c>
      <c r="P2014" t="s">
        <v>35</v>
      </c>
    </row>
    <row r="2015" spans="1:16" x14ac:dyDescent="0.25">
      <c r="A2015" t="s">
        <v>3024</v>
      </c>
      <c r="B2015" t="s">
        <v>3025</v>
      </c>
      <c r="C2015" t="str">
        <f t="shared" si="31"/>
        <v>Kepler-189</v>
      </c>
      <c r="D2015">
        <v>1</v>
      </c>
      <c r="E2015">
        <v>2</v>
      </c>
      <c r="F2015" t="s">
        <v>34</v>
      </c>
      <c r="G2015">
        <v>2014</v>
      </c>
      <c r="H2015">
        <v>8.7999999999999995E-2</v>
      </c>
      <c r="I2015">
        <v>1.21</v>
      </c>
      <c r="J2015">
        <v>1.92</v>
      </c>
      <c r="K2015">
        <v>0</v>
      </c>
      <c r="M2015">
        <v>0.75</v>
      </c>
      <c r="N2015">
        <v>0.79</v>
      </c>
      <c r="O2015">
        <v>591.53399999999999</v>
      </c>
      <c r="P2015" t="s">
        <v>35</v>
      </c>
    </row>
    <row r="2016" spans="1:16" x14ac:dyDescent="0.25">
      <c r="A2016" t="s">
        <v>3026</v>
      </c>
      <c r="B2016" t="s">
        <v>3025</v>
      </c>
      <c r="C2016" t="str">
        <f t="shared" si="31"/>
        <v>Kepler-189</v>
      </c>
      <c r="D2016">
        <v>1</v>
      </c>
      <c r="E2016">
        <v>2</v>
      </c>
      <c r="F2016" t="s">
        <v>34</v>
      </c>
      <c r="G2016">
        <v>2014</v>
      </c>
      <c r="H2016">
        <v>0.13700000000000001</v>
      </c>
      <c r="I2016">
        <v>2.38</v>
      </c>
      <c r="J2016">
        <v>22.7</v>
      </c>
      <c r="K2016">
        <v>0</v>
      </c>
      <c r="M2016">
        <v>0.75</v>
      </c>
      <c r="N2016">
        <v>0.79</v>
      </c>
      <c r="O2016">
        <v>591.53399999999999</v>
      </c>
      <c r="P2016" t="s">
        <v>35</v>
      </c>
    </row>
    <row r="2017" spans="1:16" x14ac:dyDescent="0.25">
      <c r="A2017" t="s">
        <v>3027</v>
      </c>
      <c r="B2017" t="s">
        <v>3028</v>
      </c>
      <c r="C2017" t="str">
        <f t="shared" si="31"/>
        <v>Kepler-190</v>
      </c>
      <c r="D2017">
        <v>1</v>
      </c>
      <c r="E2017">
        <v>2</v>
      </c>
      <c r="F2017" t="s">
        <v>34</v>
      </c>
      <c r="G2017">
        <v>2014</v>
      </c>
      <c r="H2017">
        <v>0.03</v>
      </c>
      <c r="I2017">
        <v>1.56</v>
      </c>
      <c r="J2017">
        <v>3.05</v>
      </c>
      <c r="K2017">
        <v>0</v>
      </c>
      <c r="M2017">
        <v>0.8</v>
      </c>
      <c r="N2017">
        <v>0.86</v>
      </c>
      <c r="O2017">
        <v>433.387</v>
      </c>
      <c r="P2017" t="s">
        <v>35</v>
      </c>
    </row>
    <row r="2018" spans="1:16" x14ac:dyDescent="0.25">
      <c r="A2018" t="s">
        <v>3029</v>
      </c>
      <c r="B2018" t="s">
        <v>3028</v>
      </c>
      <c r="C2018" t="str">
        <f t="shared" si="31"/>
        <v>Kepler-190</v>
      </c>
      <c r="D2018">
        <v>1</v>
      </c>
      <c r="E2018">
        <v>2</v>
      </c>
      <c r="F2018" t="s">
        <v>34</v>
      </c>
      <c r="G2018">
        <v>2014</v>
      </c>
      <c r="H2018">
        <v>4.4999999999999998E-2</v>
      </c>
      <c r="I2018">
        <v>1.46</v>
      </c>
      <c r="J2018">
        <v>2.73</v>
      </c>
      <c r="K2018">
        <v>0</v>
      </c>
      <c r="M2018">
        <v>0.8</v>
      </c>
      <c r="N2018">
        <v>0.86</v>
      </c>
      <c r="O2018">
        <v>433.387</v>
      </c>
      <c r="P2018" t="s">
        <v>35</v>
      </c>
    </row>
    <row r="2019" spans="1:16" x14ac:dyDescent="0.25">
      <c r="A2019" t="s">
        <v>3030</v>
      </c>
      <c r="B2019" t="s">
        <v>3031</v>
      </c>
      <c r="C2019" t="str">
        <f t="shared" si="31"/>
        <v>Kepler-1907</v>
      </c>
      <c r="D2019">
        <v>1</v>
      </c>
      <c r="E2019">
        <v>2</v>
      </c>
      <c r="F2019" t="s">
        <v>34</v>
      </c>
      <c r="G2019">
        <v>2021</v>
      </c>
      <c r="H2019">
        <v>5.6500000000000002E-2</v>
      </c>
      <c r="I2019">
        <v>0.87</v>
      </c>
      <c r="J2019">
        <v>0.58899999999999997</v>
      </c>
      <c r="K2019">
        <v>0</v>
      </c>
      <c r="M2019">
        <v>0.8</v>
      </c>
      <c r="N2019">
        <v>0.75</v>
      </c>
      <c r="O2019">
        <v>292.11099999999999</v>
      </c>
      <c r="P2019" t="s">
        <v>35</v>
      </c>
    </row>
    <row r="2020" spans="1:16" x14ac:dyDescent="0.25">
      <c r="A2020" t="s">
        <v>3032</v>
      </c>
      <c r="B2020" t="s">
        <v>3031</v>
      </c>
      <c r="C2020" t="str">
        <f t="shared" si="31"/>
        <v>Kepler-1907</v>
      </c>
      <c r="D2020">
        <v>1</v>
      </c>
      <c r="E2020">
        <v>2</v>
      </c>
      <c r="F2020" t="s">
        <v>34</v>
      </c>
      <c r="G2020">
        <v>2021</v>
      </c>
      <c r="H2020">
        <v>0.1076</v>
      </c>
      <c r="I2020">
        <v>1.155</v>
      </c>
      <c r="J2020">
        <v>1.63</v>
      </c>
      <c r="K2020">
        <v>0</v>
      </c>
      <c r="M2020">
        <v>0.8</v>
      </c>
      <c r="N2020">
        <v>0.75</v>
      </c>
      <c r="O2020">
        <v>292.11099999999999</v>
      </c>
      <c r="P2020" t="s">
        <v>35</v>
      </c>
    </row>
    <row r="2021" spans="1:16" x14ac:dyDescent="0.25">
      <c r="A2021" t="s">
        <v>3033</v>
      </c>
      <c r="B2021" t="s">
        <v>3034</v>
      </c>
      <c r="C2021" t="str">
        <f t="shared" si="31"/>
        <v>Kepler-193</v>
      </c>
      <c r="D2021">
        <v>1</v>
      </c>
      <c r="E2021">
        <v>2</v>
      </c>
      <c r="F2021" t="s">
        <v>34</v>
      </c>
      <c r="G2021">
        <v>2014</v>
      </c>
      <c r="H2021">
        <v>0.106</v>
      </c>
      <c r="I2021">
        <v>2.39</v>
      </c>
      <c r="J2021">
        <v>6.3</v>
      </c>
      <c r="K2021">
        <v>0</v>
      </c>
      <c r="M2021">
        <v>1.1499999999999999</v>
      </c>
      <c r="N2021">
        <v>1.1399999999999999</v>
      </c>
      <c r="O2021">
        <v>1009.1</v>
      </c>
      <c r="P2021" t="s">
        <v>35</v>
      </c>
    </row>
    <row r="2022" spans="1:16" x14ac:dyDescent="0.25">
      <c r="A2022" t="s">
        <v>3035</v>
      </c>
      <c r="B2022" t="s">
        <v>3034</v>
      </c>
      <c r="C2022" t="str">
        <f t="shared" si="31"/>
        <v>Kepler-193</v>
      </c>
      <c r="D2022">
        <v>1</v>
      </c>
      <c r="E2022">
        <v>2</v>
      </c>
      <c r="F2022" t="s">
        <v>34</v>
      </c>
      <c r="G2022">
        <v>2014</v>
      </c>
      <c r="H2022">
        <v>0.28599999999999998</v>
      </c>
      <c r="I2022">
        <v>2.75</v>
      </c>
      <c r="J2022">
        <v>8</v>
      </c>
      <c r="K2022">
        <v>0</v>
      </c>
      <c r="M2022">
        <v>1.1499999999999999</v>
      </c>
      <c r="N2022">
        <v>1.1399999999999999</v>
      </c>
      <c r="O2022">
        <v>1009.1</v>
      </c>
      <c r="P2022" t="s">
        <v>35</v>
      </c>
    </row>
    <row r="2023" spans="1:16" x14ac:dyDescent="0.25">
      <c r="A2023" t="s">
        <v>3036</v>
      </c>
      <c r="B2023" t="s">
        <v>3037</v>
      </c>
      <c r="C2023" t="str">
        <f t="shared" si="31"/>
        <v>Kepler-195</v>
      </c>
      <c r="D2023">
        <v>1</v>
      </c>
      <c r="E2023">
        <v>2</v>
      </c>
      <c r="F2023" t="s">
        <v>34</v>
      </c>
      <c r="G2023">
        <v>2014</v>
      </c>
      <c r="H2023">
        <v>7.6999999999999999E-2</v>
      </c>
      <c r="I2023">
        <v>2.0299999999999998</v>
      </c>
      <c r="J2023">
        <v>4.78</v>
      </c>
      <c r="K2023">
        <v>0</v>
      </c>
      <c r="M2023">
        <v>0.78</v>
      </c>
      <c r="N2023">
        <v>0.84</v>
      </c>
      <c r="O2023">
        <v>652.05100000000004</v>
      </c>
      <c r="P2023" t="s">
        <v>35</v>
      </c>
    </row>
    <row r="2024" spans="1:16" x14ac:dyDescent="0.25">
      <c r="A2024" t="s">
        <v>3038</v>
      </c>
      <c r="B2024" t="s">
        <v>3037</v>
      </c>
      <c r="C2024" t="str">
        <f t="shared" si="31"/>
        <v>Kepler-195</v>
      </c>
      <c r="D2024">
        <v>1</v>
      </c>
      <c r="E2024">
        <v>2</v>
      </c>
      <c r="F2024" t="s">
        <v>34</v>
      </c>
      <c r="G2024">
        <v>2014</v>
      </c>
      <c r="H2024">
        <v>0.19700000000000001</v>
      </c>
      <c r="I2024">
        <v>1.55</v>
      </c>
      <c r="J2024">
        <v>3.02</v>
      </c>
      <c r="K2024">
        <v>0</v>
      </c>
      <c r="M2024">
        <v>0.78</v>
      </c>
      <c r="N2024">
        <v>0.84</v>
      </c>
      <c r="O2024">
        <v>652.05100000000004</v>
      </c>
      <c r="P2024" t="s">
        <v>35</v>
      </c>
    </row>
    <row r="2025" spans="1:16" x14ac:dyDescent="0.25">
      <c r="A2025" t="s">
        <v>3039</v>
      </c>
      <c r="B2025" t="s">
        <v>3040</v>
      </c>
      <c r="C2025" t="str">
        <f t="shared" si="31"/>
        <v>Kepler-1972</v>
      </c>
      <c r="D2025">
        <v>1</v>
      </c>
      <c r="E2025">
        <v>2</v>
      </c>
      <c r="F2025" t="s">
        <v>34</v>
      </c>
      <c r="G2025">
        <v>2014</v>
      </c>
      <c r="H2025">
        <v>7.6300000000000007E-2</v>
      </c>
      <c r="I2025">
        <v>0.80200000000000005</v>
      </c>
      <c r="J2025">
        <v>2.02</v>
      </c>
      <c r="K2025">
        <v>6.7000000000000004E-2</v>
      </c>
      <c r="M2025">
        <v>1.38</v>
      </c>
      <c r="N2025">
        <v>1.1200000000000001</v>
      </c>
      <c r="O2025">
        <v>287.339</v>
      </c>
      <c r="P2025" t="s">
        <v>35</v>
      </c>
    </row>
    <row r="2026" spans="1:16" x14ac:dyDescent="0.25">
      <c r="A2026" t="s">
        <v>3041</v>
      </c>
      <c r="B2026" t="s">
        <v>3040</v>
      </c>
      <c r="C2026" t="str">
        <f t="shared" si="31"/>
        <v>Kepler-1972</v>
      </c>
      <c r="D2026">
        <v>1</v>
      </c>
      <c r="E2026">
        <v>2</v>
      </c>
      <c r="F2026" t="s">
        <v>34</v>
      </c>
      <c r="G2026">
        <v>2014</v>
      </c>
      <c r="H2026">
        <v>0.1041</v>
      </c>
      <c r="I2026">
        <v>0.86799999999999999</v>
      </c>
      <c r="J2026">
        <v>2.11</v>
      </c>
      <c r="K2026">
        <v>4.2999999999999997E-2</v>
      </c>
      <c r="M2026">
        <v>1.38</v>
      </c>
      <c r="N2026">
        <v>1.1200000000000001</v>
      </c>
      <c r="O2026">
        <v>287.339</v>
      </c>
      <c r="P2026" t="s">
        <v>35</v>
      </c>
    </row>
    <row r="2027" spans="1:16" x14ac:dyDescent="0.25">
      <c r="A2027" t="s">
        <v>3042</v>
      </c>
      <c r="B2027" t="s">
        <v>3043</v>
      </c>
      <c r="C2027" t="str">
        <f t="shared" si="31"/>
        <v>Kepler-199</v>
      </c>
      <c r="D2027">
        <v>1</v>
      </c>
      <c r="E2027">
        <v>2</v>
      </c>
      <c r="F2027" t="s">
        <v>34</v>
      </c>
      <c r="G2027">
        <v>2014</v>
      </c>
      <c r="H2027">
        <v>0.158</v>
      </c>
      <c r="I2027">
        <v>3.11</v>
      </c>
      <c r="J2027">
        <v>9.85</v>
      </c>
      <c r="K2027">
        <v>0</v>
      </c>
      <c r="M2027">
        <v>0.97</v>
      </c>
      <c r="N2027">
        <v>0.96</v>
      </c>
      <c r="O2027">
        <v>521.05399999999997</v>
      </c>
      <c r="P2027" t="s">
        <v>35</v>
      </c>
    </row>
    <row r="2028" spans="1:16" x14ac:dyDescent="0.25">
      <c r="A2028" t="s">
        <v>3044</v>
      </c>
      <c r="B2028" t="s">
        <v>3043</v>
      </c>
      <c r="C2028" t="str">
        <f t="shared" si="31"/>
        <v>Kepler-199</v>
      </c>
      <c r="D2028">
        <v>1</v>
      </c>
      <c r="E2028">
        <v>2</v>
      </c>
      <c r="F2028" t="s">
        <v>34</v>
      </c>
      <c r="G2028">
        <v>2014</v>
      </c>
      <c r="H2028">
        <v>0.316</v>
      </c>
      <c r="I2028">
        <v>3.25</v>
      </c>
      <c r="J2028">
        <v>10.6</v>
      </c>
      <c r="K2028">
        <v>0</v>
      </c>
      <c r="M2028">
        <v>0.97</v>
      </c>
      <c r="N2028">
        <v>0.96</v>
      </c>
      <c r="O2028">
        <v>521.05399999999997</v>
      </c>
      <c r="P2028" t="s">
        <v>35</v>
      </c>
    </row>
    <row r="2029" spans="1:16" x14ac:dyDescent="0.25">
      <c r="A2029" t="s">
        <v>3045</v>
      </c>
      <c r="B2029" t="s">
        <v>3046</v>
      </c>
      <c r="C2029" t="str">
        <f t="shared" si="31"/>
        <v>Kepler-200</v>
      </c>
      <c r="D2029">
        <v>1</v>
      </c>
      <c r="E2029">
        <v>2</v>
      </c>
      <c r="F2029" t="s">
        <v>34</v>
      </c>
      <c r="G2029">
        <v>2014</v>
      </c>
      <c r="H2029">
        <v>0.08</v>
      </c>
      <c r="I2029">
        <v>2.13</v>
      </c>
      <c r="J2029">
        <v>5.18</v>
      </c>
      <c r="K2029">
        <v>0</v>
      </c>
      <c r="M2029">
        <v>0.94</v>
      </c>
      <c r="N2029">
        <v>0.98</v>
      </c>
      <c r="O2029">
        <v>665.91200000000003</v>
      </c>
      <c r="P2029" t="s">
        <v>35</v>
      </c>
    </row>
    <row r="2030" spans="1:16" x14ac:dyDescent="0.25">
      <c r="A2030" t="s">
        <v>3047</v>
      </c>
      <c r="B2030" t="s">
        <v>3046</v>
      </c>
      <c r="C2030" t="str">
        <f t="shared" si="31"/>
        <v>Kepler-200</v>
      </c>
      <c r="D2030">
        <v>1</v>
      </c>
      <c r="E2030">
        <v>2</v>
      </c>
      <c r="F2030" t="s">
        <v>34</v>
      </c>
      <c r="G2030">
        <v>2014</v>
      </c>
      <c r="H2030">
        <v>0.09</v>
      </c>
      <c r="I2030">
        <v>1.59</v>
      </c>
      <c r="J2030">
        <v>3.15</v>
      </c>
      <c r="K2030">
        <v>0</v>
      </c>
      <c r="M2030">
        <v>0.94</v>
      </c>
      <c r="N2030">
        <v>0.98</v>
      </c>
      <c r="O2030">
        <v>665.91200000000003</v>
      </c>
      <c r="P2030" t="s">
        <v>35</v>
      </c>
    </row>
    <row r="2031" spans="1:16" x14ac:dyDescent="0.25">
      <c r="A2031" t="s">
        <v>3048</v>
      </c>
      <c r="B2031" t="s">
        <v>3049</v>
      </c>
      <c r="C2031" t="str">
        <f t="shared" si="31"/>
        <v>Kepler-201</v>
      </c>
      <c r="D2031">
        <v>1</v>
      </c>
      <c r="E2031">
        <v>2</v>
      </c>
      <c r="F2031" t="s">
        <v>34</v>
      </c>
      <c r="G2031">
        <v>2014</v>
      </c>
      <c r="H2031">
        <v>0.17499999999999999</v>
      </c>
      <c r="I2031">
        <v>2.46</v>
      </c>
      <c r="J2031">
        <v>6.62</v>
      </c>
      <c r="K2031">
        <v>0</v>
      </c>
      <c r="M2031">
        <v>1.23</v>
      </c>
      <c r="N2031">
        <v>1.18</v>
      </c>
      <c r="O2031">
        <v>636.44500000000005</v>
      </c>
      <c r="P2031" t="s">
        <v>35</v>
      </c>
    </row>
    <row r="2032" spans="1:16" x14ac:dyDescent="0.25">
      <c r="A2032" t="s">
        <v>3050</v>
      </c>
      <c r="B2032" t="s">
        <v>3049</v>
      </c>
      <c r="C2032" t="str">
        <f t="shared" si="31"/>
        <v>Kepler-201</v>
      </c>
      <c r="D2032">
        <v>1</v>
      </c>
      <c r="E2032">
        <v>2</v>
      </c>
      <c r="F2032" t="s">
        <v>34</v>
      </c>
      <c r="G2032">
        <v>2014</v>
      </c>
      <c r="H2032">
        <v>0.57299999999999995</v>
      </c>
      <c r="I2032">
        <v>2.85</v>
      </c>
      <c r="J2032">
        <v>8.5</v>
      </c>
      <c r="K2032">
        <v>0</v>
      </c>
      <c r="M2032">
        <v>1.23</v>
      </c>
      <c r="N2032">
        <v>1.18</v>
      </c>
      <c r="O2032">
        <v>636.44500000000005</v>
      </c>
      <c r="P2032" t="s">
        <v>35</v>
      </c>
    </row>
    <row r="2033" spans="1:16" x14ac:dyDescent="0.25">
      <c r="A2033" t="s">
        <v>3051</v>
      </c>
      <c r="B2033" t="s">
        <v>3052</v>
      </c>
      <c r="C2033" t="str">
        <f t="shared" si="31"/>
        <v>Kepler-202</v>
      </c>
      <c r="D2033">
        <v>1</v>
      </c>
      <c r="E2033">
        <v>2</v>
      </c>
      <c r="F2033" t="s">
        <v>34</v>
      </c>
      <c r="G2033">
        <v>2014</v>
      </c>
      <c r="H2033">
        <v>4.4999999999999998E-2</v>
      </c>
      <c r="I2033">
        <v>1.63</v>
      </c>
      <c r="J2033">
        <v>3.29</v>
      </c>
      <c r="K2033">
        <v>0</v>
      </c>
      <c r="M2033">
        <v>0.67</v>
      </c>
      <c r="N2033">
        <v>0.68</v>
      </c>
      <c r="O2033">
        <v>285.11099999999999</v>
      </c>
      <c r="P2033" t="s">
        <v>35</v>
      </c>
    </row>
    <row r="2034" spans="1:16" x14ac:dyDescent="0.25">
      <c r="A2034" t="s">
        <v>3053</v>
      </c>
      <c r="B2034" t="s">
        <v>3052</v>
      </c>
      <c r="C2034" t="str">
        <f t="shared" si="31"/>
        <v>Kepler-202</v>
      </c>
      <c r="D2034">
        <v>1</v>
      </c>
      <c r="E2034">
        <v>2</v>
      </c>
      <c r="F2034" t="s">
        <v>34</v>
      </c>
      <c r="G2034">
        <v>2014</v>
      </c>
      <c r="H2034">
        <v>0.113</v>
      </c>
      <c r="I2034">
        <v>1.85</v>
      </c>
      <c r="J2034">
        <v>4.08</v>
      </c>
      <c r="K2034">
        <v>0</v>
      </c>
      <c r="M2034">
        <v>0.67</v>
      </c>
      <c r="N2034">
        <v>0.68</v>
      </c>
      <c r="O2034">
        <v>285.11099999999999</v>
      </c>
      <c r="P2034" t="s">
        <v>35</v>
      </c>
    </row>
    <row r="2035" spans="1:16" x14ac:dyDescent="0.25">
      <c r="A2035" t="s">
        <v>3054</v>
      </c>
      <c r="B2035" t="s">
        <v>3055</v>
      </c>
      <c r="C2035" t="str">
        <f t="shared" si="31"/>
        <v>Kepler-204</v>
      </c>
      <c r="D2035">
        <v>1</v>
      </c>
      <c r="E2035">
        <v>2</v>
      </c>
      <c r="F2035" t="s">
        <v>34</v>
      </c>
      <c r="G2035">
        <v>2014</v>
      </c>
      <c r="H2035">
        <v>0.11700000000000001</v>
      </c>
      <c r="I2035">
        <v>2.5299999999999998</v>
      </c>
      <c r="J2035">
        <v>6.94</v>
      </c>
      <c r="K2035">
        <v>0</v>
      </c>
      <c r="M2035">
        <v>1.24</v>
      </c>
      <c r="N2035">
        <v>1.03</v>
      </c>
      <c r="O2035">
        <v>686.72299999999996</v>
      </c>
      <c r="P2035" t="s">
        <v>35</v>
      </c>
    </row>
    <row r="2036" spans="1:16" x14ac:dyDescent="0.25">
      <c r="A2036" t="s">
        <v>3056</v>
      </c>
      <c r="B2036" t="s">
        <v>3055</v>
      </c>
      <c r="C2036" t="str">
        <f t="shared" si="31"/>
        <v>Kepler-204</v>
      </c>
      <c r="D2036">
        <v>1</v>
      </c>
      <c r="E2036">
        <v>2</v>
      </c>
      <c r="F2036" t="s">
        <v>34</v>
      </c>
      <c r="G2036">
        <v>2014</v>
      </c>
      <c r="H2036">
        <v>0.17299999999999999</v>
      </c>
      <c r="I2036">
        <v>1.79</v>
      </c>
      <c r="J2036">
        <v>3.86</v>
      </c>
      <c r="K2036">
        <v>0</v>
      </c>
      <c r="M2036">
        <v>1.24</v>
      </c>
      <c r="N2036">
        <v>1.03</v>
      </c>
      <c r="O2036">
        <v>686.72299999999996</v>
      </c>
      <c r="P2036" t="s">
        <v>35</v>
      </c>
    </row>
    <row r="2037" spans="1:16" x14ac:dyDescent="0.25">
      <c r="A2037" t="s">
        <v>3057</v>
      </c>
      <c r="B2037" t="s">
        <v>3058</v>
      </c>
      <c r="C2037" t="str">
        <f t="shared" si="31"/>
        <v>Kepler-205</v>
      </c>
      <c r="D2037">
        <v>1</v>
      </c>
      <c r="E2037">
        <v>2</v>
      </c>
      <c r="F2037" t="s">
        <v>34</v>
      </c>
      <c r="G2037">
        <v>2014</v>
      </c>
      <c r="H2037">
        <v>3.2000000000000001E-2</v>
      </c>
      <c r="I2037">
        <v>1.51</v>
      </c>
      <c r="J2037">
        <v>2.89</v>
      </c>
      <c r="K2037">
        <v>0</v>
      </c>
      <c r="L2037" t="s">
        <v>9393</v>
      </c>
      <c r="M2037">
        <v>0.55000000000000004</v>
      </c>
      <c r="N2037">
        <v>0.59</v>
      </c>
      <c r="O2037">
        <v>159.72</v>
      </c>
      <c r="P2037" t="s">
        <v>35</v>
      </c>
    </row>
    <row r="2038" spans="1:16" x14ac:dyDescent="0.25">
      <c r="A2038" t="s">
        <v>3059</v>
      </c>
      <c r="B2038" t="s">
        <v>3058</v>
      </c>
      <c r="C2038" t="str">
        <f t="shared" si="31"/>
        <v>Kepler-205</v>
      </c>
      <c r="D2038">
        <v>1</v>
      </c>
      <c r="E2038">
        <v>2</v>
      </c>
      <c r="F2038" t="s">
        <v>34</v>
      </c>
      <c r="G2038">
        <v>2014</v>
      </c>
      <c r="H2038">
        <v>0.122</v>
      </c>
      <c r="I2038">
        <v>1.64</v>
      </c>
      <c r="J2038">
        <v>3.33</v>
      </c>
      <c r="K2038">
        <v>0</v>
      </c>
      <c r="L2038" t="s">
        <v>9393</v>
      </c>
      <c r="M2038">
        <v>0.55000000000000004</v>
      </c>
      <c r="N2038">
        <v>0.59</v>
      </c>
      <c r="O2038">
        <v>159.72</v>
      </c>
      <c r="P2038" t="s">
        <v>35</v>
      </c>
    </row>
    <row r="2039" spans="1:16" x14ac:dyDescent="0.25">
      <c r="A2039" t="s">
        <v>3060</v>
      </c>
      <c r="B2039" t="s">
        <v>3061</v>
      </c>
      <c r="C2039" t="str">
        <f t="shared" si="31"/>
        <v>Kepler-209</v>
      </c>
      <c r="D2039">
        <v>1</v>
      </c>
      <c r="E2039">
        <v>2</v>
      </c>
      <c r="F2039" t="s">
        <v>34</v>
      </c>
      <c r="G2039">
        <v>2014</v>
      </c>
      <c r="H2039">
        <v>0.122</v>
      </c>
      <c r="I2039">
        <v>2.2599999999999998</v>
      </c>
      <c r="J2039">
        <v>5.73</v>
      </c>
      <c r="K2039">
        <v>0</v>
      </c>
      <c r="M2039">
        <v>0.94</v>
      </c>
      <c r="N2039">
        <v>0.93</v>
      </c>
      <c r="O2039">
        <v>576.94600000000003</v>
      </c>
      <c r="P2039" t="s">
        <v>35</v>
      </c>
    </row>
    <row r="2040" spans="1:16" x14ac:dyDescent="0.25">
      <c r="A2040" t="s">
        <v>3062</v>
      </c>
      <c r="B2040" t="s">
        <v>3061</v>
      </c>
      <c r="C2040" t="str">
        <f t="shared" si="31"/>
        <v>Kepler-209</v>
      </c>
      <c r="D2040">
        <v>1</v>
      </c>
      <c r="E2040">
        <v>2</v>
      </c>
      <c r="F2040" t="s">
        <v>34</v>
      </c>
      <c r="G2040">
        <v>2014</v>
      </c>
      <c r="H2040">
        <v>0.23100000000000001</v>
      </c>
      <c r="I2040">
        <v>3.1</v>
      </c>
      <c r="J2040">
        <v>9.8000000000000007</v>
      </c>
      <c r="K2040">
        <v>0</v>
      </c>
      <c r="M2040">
        <v>0.94</v>
      </c>
      <c r="N2040">
        <v>0.93</v>
      </c>
      <c r="O2040">
        <v>576.94600000000003</v>
      </c>
      <c r="P2040" t="s">
        <v>35</v>
      </c>
    </row>
    <row r="2041" spans="1:16" x14ac:dyDescent="0.25">
      <c r="A2041" t="s">
        <v>3063</v>
      </c>
      <c r="B2041" t="s">
        <v>3064</v>
      </c>
      <c r="C2041" t="str">
        <f t="shared" si="31"/>
        <v>Kepler-210</v>
      </c>
      <c r="D2041">
        <v>1</v>
      </c>
      <c r="E2041">
        <v>2</v>
      </c>
      <c r="F2041" t="s">
        <v>34</v>
      </c>
      <c r="G2041">
        <v>2014</v>
      </c>
      <c r="H2041">
        <v>3.2000000000000001E-2</v>
      </c>
      <c r="I2041">
        <v>2.94</v>
      </c>
      <c r="J2041">
        <v>8.9600000000000009</v>
      </c>
      <c r="K2041">
        <v>0</v>
      </c>
      <c r="L2041" t="s">
        <v>9306</v>
      </c>
      <c r="M2041">
        <v>0.65</v>
      </c>
      <c r="N2041">
        <v>0.77</v>
      </c>
      <c r="O2041">
        <v>232.75</v>
      </c>
      <c r="P2041" t="s">
        <v>35</v>
      </c>
    </row>
    <row r="2042" spans="1:16" x14ac:dyDescent="0.25">
      <c r="A2042" t="s">
        <v>3065</v>
      </c>
      <c r="B2042" t="s">
        <v>3064</v>
      </c>
      <c r="C2042" t="str">
        <f t="shared" si="31"/>
        <v>Kepler-210</v>
      </c>
      <c r="D2042">
        <v>1</v>
      </c>
      <c r="E2042">
        <v>2</v>
      </c>
      <c r="F2042" t="s">
        <v>34</v>
      </c>
      <c r="G2042">
        <v>2014</v>
      </c>
      <c r="H2042">
        <v>7.0000000000000007E-2</v>
      </c>
      <c r="I2042">
        <v>3.62</v>
      </c>
      <c r="J2042">
        <v>12.8</v>
      </c>
      <c r="K2042">
        <v>0</v>
      </c>
      <c r="L2042" t="s">
        <v>9306</v>
      </c>
      <c r="M2042">
        <v>0.65</v>
      </c>
      <c r="N2042">
        <v>0.77</v>
      </c>
      <c r="O2042">
        <v>232.75</v>
      </c>
      <c r="P2042" t="s">
        <v>35</v>
      </c>
    </row>
    <row r="2043" spans="1:16" x14ac:dyDescent="0.25">
      <c r="A2043" t="s">
        <v>3066</v>
      </c>
      <c r="B2043" t="s">
        <v>3067</v>
      </c>
      <c r="C2043" t="str">
        <f t="shared" si="31"/>
        <v>Kepler-211</v>
      </c>
      <c r="D2043">
        <v>1</v>
      </c>
      <c r="E2043">
        <v>2</v>
      </c>
      <c r="F2043" t="s">
        <v>34</v>
      </c>
      <c r="G2043">
        <v>2014</v>
      </c>
      <c r="H2043">
        <v>4.8000000000000001E-2</v>
      </c>
      <c r="I2043">
        <v>1.26</v>
      </c>
      <c r="J2043">
        <v>2.13</v>
      </c>
      <c r="K2043">
        <v>0</v>
      </c>
      <c r="M2043">
        <v>0.82</v>
      </c>
      <c r="N2043">
        <v>0.9</v>
      </c>
      <c r="O2043">
        <v>309.35300000000001</v>
      </c>
      <c r="P2043" t="s">
        <v>35</v>
      </c>
    </row>
    <row r="2044" spans="1:16" x14ac:dyDescent="0.25">
      <c r="A2044" t="s">
        <v>3068</v>
      </c>
      <c r="B2044" t="s">
        <v>3067</v>
      </c>
      <c r="C2044" t="str">
        <f t="shared" si="31"/>
        <v>Kepler-211</v>
      </c>
      <c r="D2044">
        <v>1</v>
      </c>
      <c r="E2044">
        <v>2</v>
      </c>
      <c r="F2044" t="s">
        <v>34</v>
      </c>
      <c r="G2044">
        <v>2014</v>
      </c>
      <c r="H2044">
        <v>6.2E-2</v>
      </c>
      <c r="I2044">
        <v>1.29</v>
      </c>
      <c r="J2044">
        <v>18.3</v>
      </c>
      <c r="K2044">
        <v>0</v>
      </c>
      <c r="M2044">
        <v>0.82</v>
      </c>
      <c r="N2044">
        <v>0.9</v>
      </c>
      <c r="O2044">
        <v>309.35300000000001</v>
      </c>
      <c r="P2044" t="s">
        <v>35</v>
      </c>
    </row>
    <row r="2045" spans="1:16" x14ac:dyDescent="0.25">
      <c r="A2045" t="s">
        <v>3069</v>
      </c>
      <c r="B2045" t="s">
        <v>3070</v>
      </c>
      <c r="C2045" t="str">
        <f t="shared" si="31"/>
        <v>Kepler-212</v>
      </c>
      <c r="D2045">
        <v>1</v>
      </c>
      <c r="E2045">
        <v>2</v>
      </c>
      <c r="F2045" t="s">
        <v>34</v>
      </c>
      <c r="G2045">
        <v>2014</v>
      </c>
      <c r="H2045">
        <v>0.13300000000000001</v>
      </c>
      <c r="I2045">
        <v>1.0900000000000001</v>
      </c>
      <c r="J2045">
        <v>1.32</v>
      </c>
      <c r="K2045">
        <v>0</v>
      </c>
      <c r="M2045">
        <v>1.46</v>
      </c>
      <c r="N2045">
        <v>1.17</v>
      </c>
      <c r="O2045">
        <v>687.19399999999996</v>
      </c>
      <c r="P2045" t="s">
        <v>35</v>
      </c>
    </row>
    <row r="2046" spans="1:16" x14ac:dyDescent="0.25">
      <c r="A2046" t="s">
        <v>3071</v>
      </c>
      <c r="B2046" t="s">
        <v>3070</v>
      </c>
      <c r="C2046" t="str">
        <f t="shared" si="31"/>
        <v>Kepler-212</v>
      </c>
      <c r="D2046">
        <v>1</v>
      </c>
      <c r="E2046">
        <v>2</v>
      </c>
      <c r="F2046" t="s">
        <v>34</v>
      </c>
      <c r="G2046">
        <v>2014</v>
      </c>
      <c r="H2046">
        <v>0.20699999999999999</v>
      </c>
      <c r="I2046">
        <v>2.74</v>
      </c>
      <c r="J2046">
        <v>7.95</v>
      </c>
      <c r="K2046">
        <v>0</v>
      </c>
      <c r="M2046">
        <v>1.46</v>
      </c>
      <c r="N2046">
        <v>1.17</v>
      </c>
      <c r="O2046">
        <v>687.19399999999996</v>
      </c>
      <c r="P2046" t="s">
        <v>35</v>
      </c>
    </row>
    <row r="2047" spans="1:16" x14ac:dyDescent="0.25">
      <c r="A2047" t="s">
        <v>3072</v>
      </c>
      <c r="B2047" t="s">
        <v>3073</v>
      </c>
      <c r="C2047" t="str">
        <f t="shared" si="31"/>
        <v>Kepler-213</v>
      </c>
      <c r="D2047">
        <v>1</v>
      </c>
      <c r="E2047">
        <v>2</v>
      </c>
      <c r="F2047" t="s">
        <v>34</v>
      </c>
      <c r="G2047">
        <v>2014</v>
      </c>
      <c r="H2047">
        <v>3.5999999999999997E-2</v>
      </c>
      <c r="I2047">
        <v>1.62</v>
      </c>
      <c r="J2047">
        <v>3.26</v>
      </c>
      <c r="K2047">
        <v>0</v>
      </c>
      <c r="M2047">
        <v>1.2</v>
      </c>
      <c r="N2047">
        <v>1.07</v>
      </c>
      <c r="O2047">
        <v>634.93899999999996</v>
      </c>
      <c r="P2047" t="s">
        <v>35</v>
      </c>
    </row>
    <row r="2048" spans="1:16" x14ac:dyDescent="0.25">
      <c r="A2048" t="s">
        <v>3074</v>
      </c>
      <c r="B2048" t="s">
        <v>3073</v>
      </c>
      <c r="C2048" t="str">
        <f t="shared" si="31"/>
        <v>Kepler-213</v>
      </c>
      <c r="D2048">
        <v>1</v>
      </c>
      <c r="E2048">
        <v>2</v>
      </c>
      <c r="F2048" t="s">
        <v>34</v>
      </c>
      <c r="G2048">
        <v>2014</v>
      </c>
      <c r="H2048">
        <v>5.7000000000000002E-2</v>
      </c>
      <c r="I2048">
        <v>2.34</v>
      </c>
      <c r="J2048">
        <v>6.08</v>
      </c>
      <c r="K2048">
        <v>0</v>
      </c>
      <c r="M2048">
        <v>1.2</v>
      </c>
      <c r="N2048">
        <v>1.07</v>
      </c>
      <c r="O2048">
        <v>634.93899999999996</v>
      </c>
      <c r="P2048" t="s">
        <v>35</v>
      </c>
    </row>
    <row r="2049" spans="1:16" x14ac:dyDescent="0.25">
      <c r="A2049" t="s">
        <v>3075</v>
      </c>
      <c r="B2049" t="s">
        <v>3076</v>
      </c>
      <c r="C2049" t="str">
        <f t="shared" si="31"/>
        <v>Kepler-214</v>
      </c>
      <c r="D2049">
        <v>1</v>
      </c>
      <c r="E2049">
        <v>2</v>
      </c>
      <c r="F2049" t="s">
        <v>34</v>
      </c>
      <c r="G2049">
        <v>2014</v>
      </c>
      <c r="H2049">
        <v>0.13</v>
      </c>
      <c r="I2049">
        <v>2.61</v>
      </c>
      <c r="J2049">
        <v>7.32</v>
      </c>
      <c r="K2049">
        <v>0</v>
      </c>
      <c r="M2049">
        <v>1.35</v>
      </c>
      <c r="N2049">
        <v>1.1100000000000001</v>
      </c>
      <c r="O2049">
        <v>1208.44</v>
      </c>
      <c r="P2049" t="s">
        <v>35</v>
      </c>
    </row>
    <row r="2050" spans="1:16" x14ac:dyDescent="0.25">
      <c r="A2050" t="s">
        <v>3077</v>
      </c>
      <c r="B2050" t="s">
        <v>3076</v>
      </c>
      <c r="C2050" t="str">
        <f t="shared" si="31"/>
        <v>Kepler-214</v>
      </c>
      <c r="D2050">
        <v>1</v>
      </c>
      <c r="E2050">
        <v>2</v>
      </c>
      <c r="F2050" t="s">
        <v>34</v>
      </c>
      <c r="G2050">
        <v>2014</v>
      </c>
      <c r="H2050">
        <v>0.19400000000000001</v>
      </c>
      <c r="I2050">
        <v>2.13</v>
      </c>
      <c r="J2050">
        <v>5.18</v>
      </c>
      <c r="K2050">
        <v>0</v>
      </c>
      <c r="M2050">
        <v>1.35</v>
      </c>
      <c r="N2050">
        <v>1.1100000000000001</v>
      </c>
      <c r="O2050">
        <v>1208.44</v>
      </c>
      <c r="P2050" t="s">
        <v>35</v>
      </c>
    </row>
    <row r="2051" spans="1:16" x14ac:dyDescent="0.25">
      <c r="A2051" t="s">
        <v>3078</v>
      </c>
      <c r="B2051" t="s">
        <v>3079</v>
      </c>
      <c r="C2051" t="str">
        <f t="shared" ref="C2051:C2114" si="32">B2051</f>
        <v>Kepler-216</v>
      </c>
      <c r="D2051">
        <v>1</v>
      </c>
      <c r="E2051">
        <v>2</v>
      </c>
      <c r="F2051" t="s">
        <v>34</v>
      </c>
      <c r="G2051">
        <v>2014</v>
      </c>
      <c r="H2051">
        <v>7.9000000000000001E-2</v>
      </c>
      <c r="I2051">
        <v>2.35</v>
      </c>
      <c r="J2051">
        <v>6.12</v>
      </c>
      <c r="K2051">
        <v>0</v>
      </c>
      <c r="M2051">
        <v>1.26</v>
      </c>
      <c r="N2051">
        <v>1.1100000000000001</v>
      </c>
      <c r="O2051">
        <v>1187.47</v>
      </c>
      <c r="P2051" t="s">
        <v>35</v>
      </c>
    </row>
    <row r="2052" spans="1:16" x14ac:dyDescent="0.25">
      <c r="A2052" t="s">
        <v>3080</v>
      </c>
      <c r="B2052" t="s">
        <v>3079</v>
      </c>
      <c r="C2052" t="str">
        <f t="shared" si="32"/>
        <v>Kepler-216</v>
      </c>
      <c r="D2052">
        <v>1</v>
      </c>
      <c r="E2052">
        <v>2</v>
      </c>
      <c r="F2052" t="s">
        <v>34</v>
      </c>
      <c r="G2052">
        <v>2014</v>
      </c>
      <c r="H2052">
        <v>0.13600000000000001</v>
      </c>
      <c r="I2052">
        <v>3.04</v>
      </c>
      <c r="J2052">
        <v>9.48</v>
      </c>
      <c r="K2052">
        <v>0</v>
      </c>
      <c r="M2052">
        <v>1.26</v>
      </c>
      <c r="N2052">
        <v>1.1100000000000001</v>
      </c>
      <c r="O2052">
        <v>1187.47</v>
      </c>
      <c r="P2052" t="s">
        <v>35</v>
      </c>
    </row>
    <row r="2053" spans="1:16" x14ac:dyDescent="0.25">
      <c r="A2053" t="s">
        <v>3081</v>
      </c>
      <c r="B2053" t="s">
        <v>3082</v>
      </c>
      <c r="C2053" t="str">
        <f t="shared" si="32"/>
        <v>Kepler-225</v>
      </c>
      <c r="D2053">
        <v>1</v>
      </c>
      <c r="E2053">
        <v>2</v>
      </c>
      <c r="F2053" t="s">
        <v>34</v>
      </c>
      <c r="G2053">
        <v>2014</v>
      </c>
      <c r="H2053">
        <v>5.6000000000000001E-2</v>
      </c>
      <c r="I2053">
        <v>1.2</v>
      </c>
      <c r="J2053">
        <v>1.87</v>
      </c>
      <c r="K2053">
        <v>0</v>
      </c>
      <c r="L2053" t="s">
        <v>9393</v>
      </c>
      <c r="M2053">
        <v>0.48</v>
      </c>
      <c r="N2053">
        <v>0.59</v>
      </c>
      <c r="O2053">
        <v>561.101</v>
      </c>
      <c r="P2053" t="s">
        <v>35</v>
      </c>
    </row>
    <row r="2054" spans="1:16" x14ac:dyDescent="0.25">
      <c r="A2054" t="s">
        <v>3083</v>
      </c>
      <c r="B2054" t="s">
        <v>3082</v>
      </c>
      <c r="C2054" t="str">
        <f t="shared" si="32"/>
        <v>Kepler-225</v>
      </c>
      <c r="D2054">
        <v>1</v>
      </c>
      <c r="E2054">
        <v>2</v>
      </c>
      <c r="F2054" t="s">
        <v>34</v>
      </c>
      <c r="G2054">
        <v>2014</v>
      </c>
      <c r="H2054">
        <v>0.111</v>
      </c>
      <c r="I2054">
        <v>1.84</v>
      </c>
      <c r="J2054">
        <v>4.04</v>
      </c>
      <c r="K2054">
        <v>0</v>
      </c>
      <c r="L2054" t="s">
        <v>9393</v>
      </c>
      <c r="M2054">
        <v>0.48</v>
      </c>
      <c r="N2054">
        <v>0.59</v>
      </c>
      <c r="O2054">
        <v>561.101</v>
      </c>
      <c r="P2054" t="s">
        <v>35</v>
      </c>
    </row>
    <row r="2055" spans="1:16" x14ac:dyDescent="0.25">
      <c r="A2055" t="s">
        <v>3084</v>
      </c>
      <c r="B2055" t="s">
        <v>3085</v>
      </c>
      <c r="C2055" t="str">
        <f t="shared" si="32"/>
        <v>Kepler-227</v>
      </c>
      <c r="D2055">
        <v>1</v>
      </c>
      <c r="E2055">
        <v>2</v>
      </c>
      <c r="F2055" t="s">
        <v>34</v>
      </c>
      <c r="G2055">
        <v>2014</v>
      </c>
      <c r="H2055">
        <v>0.09</v>
      </c>
      <c r="I2055">
        <v>3.11</v>
      </c>
      <c r="J2055">
        <v>9.85</v>
      </c>
      <c r="K2055">
        <v>0</v>
      </c>
      <c r="M2055">
        <v>1.0900000000000001</v>
      </c>
      <c r="N2055">
        <v>0.92</v>
      </c>
      <c r="O2055">
        <v>1083.06</v>
      </c>
      <c r="P2055" t="s">
        <v>35</v>
      </c>
    </row>
    <row r="2056" spans="1:16" x14ac:dyDescent="0.25">
      <c r="A2056" t="s">
        <v>3086</v>
      </c>
      <c r="B2056" t="s">
        <v>3085</v>
      </c>
      <c r="C2056" t="str">
        <f t="shared" si="32"/>
        <v>Kepler-227</v>
      </c>
      <c r="D2056">
        <v>1</v>
      </c>
      <c r="E2056">
        <v>2</v>
      </c>
      <c r="F2056" t="s">
        <v>34</v>
      </c>
      <c r="G2056">
        <v>2014</v>
      </c>
      <c r="H2056">
        <v>0.28999999999999998</v>
      </c>
      <c r="I2056">
        <v>3.04</v>
      </c>
      <c r="J2056">
        <v>9.48</v>
      </c>
      <c r="K2056">
        <v>0</v>
      </c>
      <c r="M2056">
        <v>1.0900000000000001</v>
      </c>
      <c r="N2056">
        <v>0.92</v>
      </c>
      <c r="O2056">
        <v>1083.06</v>
      </c>
      <c r="P2056" t="s">
        <v>35</v>
      </c>
    </row>
    <row r="2057" spans="1:16" x14ac:dyDescent="0.25">
      <c r="A2057" t="s">
        <v>3087</v>
      </c>
      <c r="B2057" t="s">
        <v>3088</v>
      </c>
      <c r="C2057" t="str">
        <f t="shared" si="32"/>
        <v>Kepler-230</v>
      </c>
      <c r="D2057">
        <v>1</v>
      </c>
      <c r="E2057">
        <v>2</v>
      </c>
      <c r="F2057" t="s">
        <v>34</v>
      </c>
      <c r="G2057">
        <v>2014</v>
      </c>
      <c r="H2057">
        <v>0.191</v>
      </c>
      <c r="I2057">
        <v>4.26</v>
      </c>
      <c r="J2057">
        <v>16.8</v>
      </c>
      <c r="K2057">
        <v>0</v>
      </c>
      <c r="M2057">
        <v>0.82</v>
      </c>
      <c r="N2057">
        <v>0.84</v>
      </c>
      <c r="O2057">
        <v>740.75400000000002</v>
      </c>
      <c r="P2057" t="s">
        <v>35</v>
      </c>
    </row>
    <row r="2058" spans="1:16" x14ac:dyDescent="0.25">
      <c r="A2058" t="s">
        <v>3089</v>
      </c>
      <c r="B2058" t="s">
        <v>3088</v>
      </c>
      <c r="C2058" t="str">
        <f t="shared" si="32"/>
        <v>Kepler-230</v>
      </c>
      <c r="D2058">
        <v>1</v>
      </c>
      <c r="E2058">
        <v>2</v>
      </c>
      <c r="F2058" t="s">
        <v>34</v>
      </c>
      <c r="G2058">
        <v>2014</v>
      </c>
      <c r="H2058">
        <v>0.38</v>
      </c>
      <c r="I2058">
        <v>2.04</v>
      </c>
      <c r="J2058">
        <v>4.82</v>
      </c>
      <c r="K2058">
        <v>0</v>
      </c>
      <c r="M2058">
        <v>0.82</v>
      </c>
      <c r="N2058">
        <v>0.84</v>
      </c>
      <c r="O2058">
        <v>740.75400000000002</v>
      </c>
      <c r="P2058" t="s">
        <v>35</v>
      </c>
    </row>
    <row r="2059" spans="1:16" x14ac:dyDescent="0.25">
      <c r="A2059" t="s">
        <v>3090</v>
      </c>
      <c r="B2059" t="s">
        <v>3091</v>
      </c>
      <c r="C2059" t="str">
        <f t="shared" si="32"/>
        <v>Kepler-231</v>
      </c>
      <c r="D2059">
        <v>1</v>
      </c>
      <c r="E2059">
        <v>2</v>
      </c>
      <c r="F2059" t="s">
        <v>34</v>
      </c>
      <c r="G2059">
        <v>2014</v>
      </c>
      <c r="H2059">
        <v>7.3999999999999996E-2</v>
      </c>
      <c r="I2059">
        <v>1.73</v>
      </c>
      <c r="J2059">
        <v>35.4</v>
      </c>
      <c r="K2059">
        <v>0</v>
      </c>
      <c r="L2059" t="s">
        <v>9393</v>
      </c>
      <c r="M2059">
        <v>0.49</v>
      </c>
      <c r="N2059">
        <v>0.57999999999999996</v>
      </c>
      <c r="O2059">
        <v>316.61799999999999</v>
      </c>
      <c r="P2059" t="s">
        <v>35</v>
      </c>
    </row>
    <row r="2060" spans="1:16" x14ac:dyDescent="0.25">
      <c r="A2060" t="s">
        <v>3092</v>
      </c>
      <c r="B2060" t="s">
        <v>3091</v>
      </c>
      <c r="C2060" t="str">
        <f t="shared" si="32"/>
        <v>Kepler-231</v>
      </c>
      <c r="D2060">
        <v>1</v>
      </c>
      <c r="E2060">
        <v>2</v>
      </c>
      <c r="F2060" t="s">
        <v>34</v>
      </c>
      <c r="G2060">
        <v>2014</v>
      </c>
      <c r="H2060">
        <v>0.114</v>
      </c>
      <c r="I2060">
        <v>1.93</v>
      </c>
      <c r="J2060">
        <v>24.1</v>
      </c>
      <c r="K2060">
        <v>0</v>
      </c>
      <c r="L2060" t="s">
        <v>9393</v>
      </c>
      <c r="M2060">
        <v>0.49</v>
      </c>
      <c r="N2060">
        <v>0.57999999999999996</v>
      </c>
      <c r="O2060">
        <v>316.61799999999999</v>
      </c>
      <c r="P2060" t="s">
        <v>35</v>
      </c>
    </row>
    <row r="2061" spans="1:16" x14ac:dyDescent="0.25">
      <c r="A2061" t="s">
        <v>3093</v>
      </c>
      <c r="B2061" t="s">
        <v>3094</v>
      </c>
      <c r="C2061" t="str">
        <f t="shared" si="32"/>
        <v>Kepler-232</v>
      </c>
      <c r="D2061">
        <v>1</v>
      </c>
      <c r="E2061">
        <v>2</v>
      </c>
      <c r="F2061" t="s">
        <v>34</v>
      </c>
      <c r="G2061">
        <v>2014</v>
      </c>
      <c r="H2061">
        <v>5.3999999999999999E-2</v>
      </c>
      <c r="I2061">
        <v>3.08</v>
      </c>
      <c r="J2061">
        <v>9.69</v>
      </c>
      <c r="K2061">
        <v>0</v>
      </c>
      <c r="M2061">
        <v>0.97</v>
      </c>
      <c r="N2061">
        <v>0.97</v>
      </c>
      <c r="O2061">
        <v>1349.13</v>
      </c>
      <c r="P2061" t="s">
        <v>35</v>
      </c>
    </row>
    <row r="2062" spans="1:16" x14ac:dyDescent="0.25">
      <c r="A2062" t="s">
        <v>3095</v>
      </c>
      <c r="B2062" t="s">
        <v>3094</v>
      </c>
      <c r="C2062" t="str">
        <f t="shared" si="32"/>
        <v>Kepler-232</v>
      </c>
      <c r="D2062">
        <v>1</v>
      </c>
      <c r="E2062">
        <v>2</v>
      </c>
      <c r="F2062" t="s">
        <v>34</v>
      </c>
      <c r="G2062">
        <v>2014</v>
      </c>
      <c r="H2062">
        <v>0.10100000000000001</v>
      </c>
      <c r="I2062">
        <v>3.83</v>
      </c>
      <c r="J2062">
        <v>14</v>
      </c>
      <c r="K2062">
        <v>0</v>
      </c>
      <c r="M2062">
        <v>0.97</v>
      </c>
      <c r="N2062">
        <v>0.97</v>
      </c>
      <c r="O2062">
        <v>1349.13</v>
      </c>
      <c r="P2062" t="s">
        <v>35</v>
      </c>
    </row>
    <row r="2063" spans="1:16" x14ac:dyDescent="0.25">
      <c r="A2063" t="s">
        <v>3096</v>
      </c>
      <c r="B2063" t="s">
        <v>3097</v>
      </c>
      <c r="C2063" t="str">
        <f t="shared" si="32"/>
        <v>Kepler-233</v>
      </c>
      <c r="D2063">
        <v>1</v>
      </c>
      <c r="E2063">
        <v>2</v>
      </c>
      <c r="F2063" t="s">
        <v>34</v>
      </c>
      <c r="G2063">
        <v>2014</v>
      </c>
      <c r="H2063">
        <v>7.6999999999999999E-2</v>
      </c>
      <c r="I2063">
        <v>2.4300000000000002</v>
      </c>
      <c r="J2063">
        <v>6.48</v>
      </c>
      <c r="K2063">
        <v>0</v>
      </c>
      <c r="M2063">
        <v>0.76</v>
      </c>
      <c r="N2063">
        <v>0.85</v>
      </c>
      <c r="O2063">
        <v>856.41700000000003</v>
      </c>
      <c r="P2063" t="s">
        <v>35</v>
      </c>
    </row>
    <row r="2064" spans="1:16" x14ac:dyDescent="0.25">
      <c r="A2064" t="s">
        <v>3098</v>
      </c>
      <c r="B2064" t="s">
        <v>3097</v>
      </c>
      <c r="C2064" t="str">
        <f t="shared" si="32"/>
        <v>Kepler-233</v>
      </c>
      <c r="D2064">
        <v>1</v>
      </c>
      <c r="E2064">
        <v>2</v>
      </c>
      <c r="F2064" t="s">
        <v>34</v>
      </c>
      <c r="G2064">
        <v>2014</v>
      </c>
      <c r="H2064">
        <v>0.28699999999999998</v>
      </c>
      <c r="I2064">
        <v>2.71</v>
      </c>
      <c r="J2064">
        <v>7.8</v>
      </c>
      <c r="K2064">
        <v>0</v>
      </c>
      <c r="M2064">
        <v>0.76</v>
      </c>
      <c r="N2064">
        <v>0.85</v>
      </c>
      <c r="O2064">
        <v>856.41700000000003</v>
      </c>
      <c r="P2064" t="s">
        <v>35</v>
      </c>
    </row>
    <row r="2065" spans="1:16" x14ac:dyDescent="0.25">
      <c r="A2065" t="s">
        <v>3099</v>
      </c>
      <c r="B2065" t="s">
        <v>3100</v>
      </c>
      <c r="C2065" t="str">
        <f t="shared" si="32"/>
        <v>Kepler-234</v>
      </c>
      <c r="D2065">
        <v>1</v>
      </c>
      <c r="E2065">
        <v>2</v>
      </c>
      <c r="F2065" t="s">
        <v>34</v>
      </c>
      <c r="G2065">
        <v>2014</v>
      </c>
      <c r="H2065">
        <v>0.04</v>
      </c>
      <c r="I2065">
        <v>3.7</v>
      </c>
      <c r="J2065">
        <v>13.2</v>
      </c>
      <c r="K2065">
        <v>0</v>
      </c>
      <c r="M2065">
        <v>1.1100000000000001</v>
      </c>
      <c r="N2065">
        <v>1.1100000000000001</v>
      </c>
      <c r="O2065">
        <v>1733.1</v>
      </c>
      <c r="P2065" t="s">
        <v>35</v>
      </c>
    </row>
    <row r="2066" spans="1:16" x14ac:dyDescent="0.25">
      <c r="A2066" t="s">
        <v>3101</v>
      </c>
      <c r="B2066" t="s">
        <v>3100</v>
      </c>
      <c r="C2066" t="str">
        <f t="shared" si="32"/>
        <v>Kepler-234</v>
      </c>
      <c r="D2066">
        <v>1</v>
      </c>
      <c r="E2066">
        <v>2</v>
      </c>
      <c r="F2066" t="s">
        <v>34</v>
      </c>
      <c r="G2066">
        <v>2014</v>
      </c>
      <c r="H2066">
        <v>7.6999999999999999E-2</v>
      </c>
      <c r="I2066">
        <v>3.51</v>
      </c>
      <c r="J2066">
        <v>12.1</v>
      </c>
      <c r="K2066">
        <v>0</v>
      </c>
      <c r="M2066">
        <v>1.1100000000000001</v>
      </c>
      <c r="N2066">
        <v>1.1100000000000001</v>
      </c>
      <c r="O2066">
        <v>1733.1</v>
      </c>
      <c r="P2066" t="s">
        <v>35</v>
      </c>
    </row>
    <row r="2067" spans="1:16" x14ac:dyDescent="0.25">
      <c r="A2067" t="s">
        <v>3102</v>
      </c>
      <c r="B2067" t="s">
        <v>3103</v>
      </c>
      <c r="C2067" t="str">
        <f t="shared" si="32"/>
        <v>Kepler-236</v>
      </c>
      <c r="D2067">
        <v>1</v>
      </c>
      <c r="E2067">
        <v>2</v>
      </c>
      <c r="F2067" t="s">
        <v>34</v>
      </c>
      <c r="G2067">
        <v>2014</v>
      </c>
      <c r="H2067">
        <v>6.5000000000000002E-2</v>
      </c>
      <c r="I2067">
        <v>1.57</v>
      </c>
      <c r="J2067">
        <v>3.09</v>
      </c>
      <c r="K2067">
        <v>0</v>
      </c>
      <c r="L2067" t="s">
        <v>9393</v>
      </c>
      <c r="M2067">
        <v>0.51</v>
      </c>
      <c r="N2067">
        <v>0.6</v>
      </c>
      <c r="O2067">
        <v>288.76299999999998</v>
      </c>
      <c r="P2067" t="s">
        <v>35</v>
      </c>
    </row>
    <row r="2068" spans="1:16" x14ac:dyDescent="0.25">
      <c r="A2068" t="s">
        <v>3104</v>
      </c>
      <c r="B2068" t="s">
        <v>3103</v>
      </c>
      <c r="C2068" t="str">
        <f t="shared" si="32"/>
        <v>Kepler-236</v>
      </c>
      <c r="D2068">
        <v>1</v>
      </c>
      <c r="E2068">
        <v>2</v>
      </c>
      <c r="F2068" t="s">
        <v>34</v>
      </c>
      <c r="G2068">
        <v>2014</v>
      </c>
      <c r="H2068">
        <v>0.13200000000000001</v>
      </c>
      <c r="I2068">
        <v>2</v>
      </c>
      <c r="J2068">
        <v>4.66</v>
      </c>
      <c r="K2068">
        <v>0</v>
      </c>
      <c r="L2068" t="s">
        <v>9393</v>
      </c>
      <c r="M2068">
        <v>0.51</v>
      </c>
      <c r="N2068">
        <v>0.6</v>
      </c>
      <c r="O2068">
        <v>288.76299999999998</v>
      </c>
      <c r="P2068" t="s">
        <v>35</v>
      </c>
    </row>
    <row r="2069" spans="1:16" x14ac:dyDescent="0.25">
      <c r="A2069" t="s">
        <v>3105</v>
      </c>
      <c r="B2069" t="s">
        <v>3106</v>
      </c>
      <c r="C2069" t="str">
        <f t="shared" si="32"/>
        <v>Kepler-237</v>
      </c>
      <c r="D2069">
        <v>1</v>
      </c>
      <c r="E2069">
        <v>2</v>
      </c>
      <c r="F2069" t="s">
        <v>34</v>
      </c>
      <c r="G2069">
        <v>2014</v>
      </c>
      <c r="H2069">
        <v>0.05</v>
      </c>
      <c r="I2069">
        <v>1.41</v>
      </c>
      <c r="J2069">
        <v>2.57</v>
      </c>
      <c r="K2069">
        <v>0</v>
      </c>
      <c r="M2069">
        <v>0.72</v>
      </c>
      <c r="N2069">
        <v>0.7</v>
      </c>
      <c r="O2069">
        <v>657.822</v>
      </c>
      <c r="P2069" t="s">
        <v>35</v>
      </c>
    </row>
    <row r="2070" spans="1:16" x14ac:dyDescent="0.25">
      <c r="A2070" t="s">
        <v>3107</v>
      </c>
      <c r="B2070" t="s">
        <v>3106</v>
      </c>
      <c r="C2070" t="str">
        <f t="shared" si="32"/>
        <v>Kepler-237</v>
      </c>
      <c r="D2070">
        <v>1</v>
      </c>
      <c r="E2070">
        <v>2</v>
      </c>
      <c r="F2070" t="s">
        <v>34</v>
      </c>
      <c r="G2070">
        <v>2014</v>
      </c>
      <c r="H2070">
        <v>7.0999999999999994E-2</v>
      </c>
      <c r="I2070">
        <v>2.08</v>
      </c>
      <c r="J2070">
        <v>4.9800000000000004</v>
      </c>
      <c r="K2070">
        <v>0</v>
      </c>
      <c r="M2070">
        <v>0.72</v>
      </c>
      <c r="N2070">
        <v>0.7</v>
      </c>
      <c r="O2070">
        <v>657.822</v>
      </c>
      <c r="P2070" t="s">
        <v>35</v>
      </c>
    </row>
    <row r="2071" spans="1:16" x14ac:dyDescent="0.25">
      <c r="A2071" t="s">
        <v>3108</v>
      </c>
      <c r="B2071" t="s">
        <v>3109</v>
      </c>
      <c r="C2071" t="str">
        <f t="shared" si="32"/>
        <v>Kepler-239</v>
      </c>
      <c r="D2071">
        <v>1</v>
      </c>
      <c r="E2071">
        <v>2</v>
      </c>
      <c r="F2071" t="s">
        <v>34</v>
      </c>
      <c r="G2071">
        <v>2014</v>
      </c>
      <c r="H2071">
        <v>9.5000000000000001E-2</v>
      </c>
      <c r="I2071">
        <v>2.33</v>
      </c>
      <c r="J2071">
        <v>6.04</v>
      </c>
      <c r="K2071">
        <v>0</v>
      </c>
      <c r="M2071">
        <v>0.76</v>
      </c>
      <c r="N2071">
        <v>0.76</v>
      </c>
      <c r="O2071">
        <v>648.10900000000004</v>
      </c>
      <c r="P2071" t="s">
        <v>35</v>
      </c>
    </row>
    <row r="2072" spans="1:16" x14ac:dyDescent="0.25">
      <c r="A2072" t="s">
        <v>3110</v>
      </c>
      <c r="B2072" t="s">
        <v>3109</v>
      </c>
      <c r="C2072" t="str">
        <f t="shared" si="32"/>
        <v>Kepler-239</v>
      </c>
      <c r="D2072">
        <v>1</v>
      </c>
      <c r="E2072">
        <v>2</v>
      </c>
      <c r="F2072" t="s">
        <v>34</v>
      </c>
      <c r="G2072">
        <v>2014</v>
      </c>
      <c r="H2072">
        <v>0.26800000000000002</v>
      </c>
      <c r="I2072">
        <v>2.5099999999999998</v>
      </c>
      <c r="J2072">
        <v>6.85</v>
      </c>
      <c r="K2072">
        <v>0</v>
      </c>
      <c r="M2072">
        <v>0.76</v>
      </c>
      <c r="N2072">
        <v>0.76</v>
      </c>
      <c r="O2072">
        <v>648.10900000000004</v>
      </c>
      <c r="P2072" t="s">
        <v>35</v>
      </c>
    </row>
    <row r="2073" spans="1:16" x14ac:dyDescent="0.25">
      <c r="A2073" t="s">
        <v>3111</v>
      </c>
      <c r="B2073" t="s">
        <v>3112</v>
      </c>
      <c r="C2073" t="str">
        <f t="shared" si="32"/>
        <v>Kepler-240</v>
      </c>
      <c r="D2073">
        <v>1</v>
      </c>
      <c r="E2073">
        <v>2</v>
      </c>
      <c r="F2073" t="s">
        <v>34</v>
      </c>
      <c r="G2073">
        <v>2014</v>
      </c>
      <c r="H2073">
        <v>4.8000000000000001E-2</v>
      </c>
      <c r="I2073">
        <v>1.37</v>
      </c>
      <c r="J2073">
        <v>2.4500000000000002</v>
      </c>
      <c r="K2073">
        <v>0</v>
      </c>
      <c r="M2073">
        <v>0.74</v>
      </c>
      <c r="N2073">
        <v>0.75</v>
      </c>
      <c r="O2073">
        <v>746.92700000000002</v>
      </c>
      <c r="P2073" t="s">
        <v>35</v>
      </c>
    </row>
    <row r="2074" spans="1:16" x14ac:dyDescent="0.25">
      <c r="A2074" t="s">
        <v>3113</v>
      </c>
      <c r="B2074" t="s">
        <v>3112</v>
      </c>
      <c r="C2074" t="str">
        <f t="shared" si="32"/>
        <v>Kepler-240</v>
      </c>
      <c r="D2074">
        <v>1</v>
      </c>
      <c r="E2074">
        <v>2</v>
      </c>
      <c r="F2074" t="s">
        <v>34</v>
      </c>
      <c r="G2074">
        <v>2014</v>
      </c>
      <c r="H2074">
        <v>7.3999999999999996E-2</v>
      </c>
      <c r="I2074">
        <v>2.2000000000000002</v>
      </c>
      <c r="J2074">
        <v>102.3</v>
      </c>
      <c r="K2074">
        <v>0</v>
      </c>
      <c r="M2074">
        <v>0.74</v>
      </c>
      <c r="N2074">
        <v>0.75</v>
      </c>
      <c r="O2074">
        <v>746.92700000000002</v>
      </c>
      <c r="P2074" t="s">
        <v>35</v>
      </c>
    </row>
    <row r="2075" spans="1:16" x14ac:dyDescent="0.25">
      <c r="A2075" t="s">
        <v>3114</v>
      </c>
      <c r="B2075" t="s">
        <v>3115</v>
      </c>
      <c r="C2075" t="str">
        <f t="shared" si="32"/>
        <v>Kepler-241</v>
      </c>
      <c r="D2075">
        <v>1</v>
      </c>
      <c r="E2075">
        <v>2</v>
      </c>
      <c r="F2075" t="s">
        <v>34</v>
      </c>
      <c r="G2075">
        <v>2014</v>
      </c>
      <c r="H2075">
        <v>9.4E-2</v>
      </c>
      <c r="I2075">
        <v>2.33</v>
      </c>
      <c r="J2075">
        <v>6.04</v>
      </c>
      <c r="K2075">
        <v>0</v>
      </c>
      <c r="M2075">
        <v>0.67</v>
      </c>
      <c r="N2075">
        <v>0.67</v>
      </c>
      <c r="O2075">
        <v>512</v>
      </c>
      <c r="P2075" t="s">
        <v>35</v>
      </c>
    </row>
    <row r="2076" spans="1:16" x14ac:dyDescent="0.25">
      <c r="A2076" t="s">
        <v>3116</v>
      </c>
      <c r="B2076" t="s">
        <v>3115</v>
      </c>
      <c r="C2076" t="str">
        <f t="shared" si="32"/>
        <v>Kepler-241</v>
      </c>
      <c r="D2076">
        <v>1</v>
      </c>
      <c r="E2076">
        <v>2</v>
      </c>
      <c r="F2076" t="s">
        <v>34</v>
      </c>
      <c r="G2076">
        <v>2014</v>
      </c>
      <c r="H2076">
        <v>0.189</v>
      </c>
      <c r="I2076">
        <v>2.57</v>
      </c>
      <c r="J2076">
        <v>7.13</v>
      </c>
      <c r="K2076">
        <v>0</v>
      </c>
      <c r="M2076">
        <v>0.67</v>
      </c>
      <c r="N2076">
        <v>0.67</v>
      </c>
      <c r="O2076">
        <v>512</v>
      </c>
      <c r="P2076" t="s">
        <v>35</v>
      </c>
    </row>
    <row r="2077" spans="1:16" x14ac:dyDescent="0.25">
      <c r="A2077" t="s">
        <v>3117</v>
      </c>
      <c r="B2077" t="s">
        <v>3118</v>
      </c>
      <c r="C2077" t="str">
        <f t="shared" si="32"/>
        <v>Kepler-242</v>
      </c>
      <c r="D2077">
        <v>1</v>
      </c>
      <c r="E2077">
        <v>2</v>
      </c>
      <c r="F2077" t="s">
        <v>34</v>
      </c>
      <c r="G2077">
        <v>2014</v>
      </c>
      <c r="H2077">
        <v>7.4999999999999997E-2</v>
      </c>
      <c r="I2077">
        <v>2.61</v>
      </c>
      <c r="J2077">
        <v>7.32</v>
      </c>
      <c r="K2077">
        <v>0</v>
      </c>
      <c r="M2077">
        <v>0.85</v>
      </c>
      <c r="N2077">
        <v>0.81</v>
      </c>
      <c r="O2077">
        <v>600.24099999999999</v>
      </c>
      <c r="P2077" t="s">
        <v>35</v>
      </c>
    </row>
    <row r="2078" spans="1:16" x14ac:dyDescent="0.25">
      <c r="A2078" t="s">
        <v>3119</v>
      </c>
      <c r="B2078" t="s">
        <v>3118</v>
      </c>
      <c r="C2078" t="str">
        <f t="shared" si="32"/>
        <v>Kepler-242</v>
      </c>
      <c r="D2078">
        <v>1</v>
      </c>
      <c r="E2078">
        <v>2</v>
      </c>
      <c r="F2078" t="s">
        <v>34</v>
      </c>
      <c r="G2078">
        <v>2014</v>
      </c>
      <c r="H2078">
        <v>0.109</v>
      </c>
      <c r="I2078">
        <v>2</v>
      </c>
      <c r="J2078">
        <v>4.66</v>
      </c>
      <c r="K2078">
        <v>0</v>
      </c>
      <c r="M2078">
        <v>0.85</v>
      </c>
      <c r="N2078">
        <v>0.81</v>
      </c>
      <c r="O2078">
        <v>600.24099999999999</v>
      </c>
      <c r="P2078" t="s">
        <v>35</v>
      </c>
    </row>
    <row r="2079" spans="1:16" x14ac:dyDescent="0.25">
      <c r="A2079" t="s">
        <v>3120</v>
      </c>
      <c r="B2079" t="s">
        <v>3121</v>
      </c>
      <c r="C2079" t="str">
        <f t="shared" si="32"/>
        <v>Kepler-243</v>
      </c>
      <c r="D2079">
        <v>1</v>
      </c>
      <c r="E2079">
        <v>2</v>
      </c>
      <c r="F2079" t="s">
        <v>34</v>
      </c>
      <c r="G2079">
        <v>2014</v>
      </c>
      <c r="H2079">
        <v>6.2E-2</v>
      </c>
      <c r="I2079">
        <v>2.4500000000000002</v>
      </c>
      <c r="J2079">
        <v>6.57</v>
      </c>
      <c r="K2079">
        <v>0</v>
      </c>
      <c r="M2079">
        <v>0.84</v>
      </c>
      <c r="N2079">
        <v>0.83</v>
      </c>
      <c r="O2079">
        <v>693.86</v>
      </c>
      <c r="P2079" t="s">
        <v>35</v>
      </c>
    </row>
    <row r="2080" spans="1:16" x14ac:dyDescent="0.25">
      <c r="A2080" t="s">
        <v>3122</v>
      </c>
      <c r="B2080" t="s">
        <v>3121</v>
      </c>
      <c r="C2080" t="str">
        <f t="shared" si="32"/>
        <v>Kepler-243</v>
      </c>
      <c r="D2080">
        <v>1</v>
      </c>
      <c r="E2080">
        <v>2</v>
      </c>
      <c r="F2080" t="s">
        <v>34</v>
      </c>
      <c r="G2080">
        <v>2014</v>
      </c>
      <c r="H2080">
        <v>0.14199999999999999</v>
      </c>
      <c r="I2080">
        <v>1.99</v>
      </c>
      <c r="J2080">
        <v>4.62</v>
      </c>
      <c r="K2080">
        <v>0</v>
      </c>
      <c r="M2080">
        <v>0.84</v>
      </c>
      <c r="N2080">
        <v>0.83</v>
      </c>
      <c r="O2080">
        <v>693.86</v>
      </c>
      <c r="P2080" t="s">
        <v>35</v>
      </c>
    </row>
    <row r="2081" spans="1:16" x14ac:dyDescent="0.25">
      <c r="A2081" t="s">
        <v>3123</v>
      </c>
      <c r="B2081" t="s">
        <v>3124</v>
      </c>
      <c r="C2081" t="str">
        <f t="shared" si="32"/>
        <v>Kepler-246</v>
      </c>
      <c r="D2081">
        <v>1</v>
      </c>
      <c r="E2081">
        <v>2</v>
      </c>
      <c r="F2081" t="s">
        <v>34</v>
      </c>
      <c r="G2081">
        <v>2014</v>
      </c>
      <c r="H2081">
        <v>5.1999999999999998E-2</v>
      </c>
      <c r="I2081">
        <v>2.34</v>
      </c>
      <c r="J2081">
        <v>6.08</v>
      </c>
      <c r="K2081">
        <v>0</v>
      </c>
      <c r="M2081">
        <v>0.83</v>
      </c>
      <c r="N2081">
        <v>0.79</v>
      </c>
      <c r="O2081">
        <v>626.07799999999997</v>
      </c>
      <c r="P2081" t="s">
        <v>35</v>
      </c>
    </row>
    <row r="2082" spans="1:16" x14ac:dyDescent="0.25">
      <c r="A2082" t="s">
        <v>3125</v>
      </c>
      <c r="B2082" t="s">
        <v>3124</v>
      </c>
      <c r="C2082" t="str">
        <f t="shared" si="32"/>
        <v>Kepler-246</v>
      </c>
      <c r="D2082">
        <v>1</v>
      </c>
      <c r="E2082">
        <v>2</v>
      </c>
      <c r="F2082" t="s">
        <v>34</v>
      </c>
      <c r="G2082">
        <v>2014</v>
      </c>
      <c r="H2082">
        <v>9.5000000000000001E-2</v>
      </c>
      <c r="I2082">
        <v>1.5</v>
      </c>
      <c r="J2082">
        <v>2.86</v>
      </c>
      <c r="K2082">
        <v>0</v>
      </c>
      <c r="M2082">
        <v>0.83</v>
      </c>
      <c r="N2082">
        <v>0.79</v>
      </c>
      <c r="O2082">
        <v>626.07799999999997</v>
      </c>
      <c r="P2082" t="s">
        <v>35</v>
      </c>
    </row>
    <row r="2083" spans="1:16" x14ac:dyDescent="0.25">
      <c r="A2083" t="s">
        <v>3126</v>
      </c>
      <c r="B2083" t="s">
        <v>3127</v>
      </c>
      <c r="C2083" t="str">
        <f t="shared" si="32"/>
        <v>Kepler-248</v>
      </c>
      <c r="D2083">
        <v>1</v>
      </c>
      <c r="E2083">
        <v>2</v>
      </c>
      <c r="F2083" t="s">
        <v>34</v>
      </c>
      <c r="G2083">
        <v>2014</v>
      </c>
      <c r="H2083">
        <v>6.6000000000000003E-2</v>
      </c>
      <c r="I2083">
        <v>3.02</v>
      </c>
      <c r="J2083">
        <v>9.3800000000000008</v>
      </c>
      <c r="K2083">
        <v>0</v>
      </c>
      <c r="M2083">
        <v>0.83</v>
      </c>
      <c r="N2083">
        <v>0.9</v>
      </c>
      <c r="O2083">
        <v>738.79200000000003</v>
      </c>
      <c r="P2083" t="s">
        <v>35</v>
      </c>
    </row>
    <row r="2084" spans="1:16" x14ac:dyDescent="0.25">
      <c r="A2084" t="s">
        <v>3128</v>
      </c>
      <c r="B2084" t="s">
        <v>3127</v>
      </c>
      <c r="C2084" t="str">
        <f t="shared" si="32"/>
        <v>Kepler-248</v>
      </c>
      <c r="D2084">
        <v>1</v>
      </c>
      <c r="E2084">
        <v>2</v>
      </c>
      <c r="F2084" t="s">
        <v>34</v>
      </c>
      <c r="G2084">
        <v>2014</v>
      </c>
      <c r="H2084">
        <v>0.123</v>
      </c>
      <c r="I2084">
        <v>4.07</v>
      </c>
      <c r="J2084">
        <v>15.6</v>
      </c>
      <c r="K2084">
        <v>0</v>
      </c>
      <c r="M2084">
        <v>0.83</v>
      </c>
      <c r="N2084">
        <v>0.9</v>
      </c>
      <c r="O2084">
        <v>738.79200000000003</v>
      </c>
      <c r="P2084" t="s">
        <v>35</v>
      </c>
    </row>
    <row r="2085" spans="1:16" x14ac:dyDescent="0.25">
      <c r="A2085" t="s">
        <v>3129</v>
      </c>
      <c r="B2085" t="s">
        <v>3130</v>
      </c>
      <c r="C2085" t="str">
        <f t="shared" si="32"/>
        <v>Kepler-252</v>
      </c>
      <c r="D2085">
        <v>1</v>
      </c>
      <c r="E2085">
        <v>2</v>
      </c>
      <c r="F2085" t="s">
        <v>34</v>
      </c>
      <c r="G2085">
        <v>2014</v>
      </c>
      <c r="H2085">
        <v>5.8000000000000003E-2</v>
      </c>
      <c r="I2085">
        <v>1.23</v>
      </c>
      <c r="J2085">
        <v>2.04</v>
      </c>
      <c r="K2085">
        <v>0</v>
      </c>
      <c r="L2085" t="s">
        <v>9306</v>
      </c>
      <c r="M2085">
        <v>0.55000000000000004</v>
      </c>
      <c r="N2085">
        <v>0.61</v>
      </c>
      <c r="O2085">
        <v>379.42399999999998</v>
      </c>
      <c r="P2085" t="s">
        <v>35</v>
      </c>
    </row>
    <row r="2086" spans="1:16" x14ac:dyDescent="0.25">
      <c r="A2086" t="s">
        <v>3131</v>
      </c>
      <c r="B2086" t="s">
        <v>3130</v>
      </c>
      <c r="C2086" t="str">
        <f t="shared" si="32"/>
        <v>Kepler-252</v>
      </c>
      <c r="D2086">
        <v>1</v>
      </c>
      <c r="E2086">
        <v>2</v>
      </c>
      <c r="F2086" t="s">
        <v>34</v>
      </c>
      <c r="G2086">
        <v>2014</v>
      </c>
      <c r="H2086">
        <v>0.08</v>
      </c>
      <c r="I2086">
        <v>2.15</v>
      </c>
      <c r="J2086">
        <v>5.27</v>
      </c>
      <c r="K2086">
        <v>0</v>
      </c>
      <c r="L2086" t="s">
        <v>9306</v>
      </c>
      <c r="M2086">
        <v>0.55000000000000004</v>
      </c>
      <c r="N2086">
        <v>0.61</v>
      </c>
      <c r="O2086">
        <v>379.42399999999998</v>
      </c>
      <c r="P2086" t="s">
        <v>35</v>
      </c>
    </row>
    <row r="2087" spans="1:16" x14ac:dyDescent="0.25">
      <c r="A2087" t="s">
        <v>3132</v>
      </c>
      <c r="B2087" t="s">
        <v>3133</v>
      </c>
      <c r="C2087" t="str">
        <f t="shared" si="32"/>
        <v>Kepler-258</v>
      </c>
      <c r="D2087">
        <v>1</v>
      </c>
      <c r="E2087">
        <v>2</v>
      </c>
      <c r="F2087" t="s">
        <v>34</v>
      </c>
      <c r="G2087">
        <v>2014</v>
      </c>
      <c r="H2087">
        <v>0.10299999999999999</v>
      </c>
      <c r="I2087">
        <v>4.0599999999999996</v>
      </c>
      <c r="J2087">
        <v>15.5</v>
      </c>
      <c r="K2087">
        <v>0</v>
      </c>
      <c r="M2087">
        <v>0.92</v>
      </c>
      <c r="N2087">
        <v>0.82</v>
      </c>
      <c r="O2087">
        <v>575.98800000000006</v>
      </c>
      <c r="P2087" t="s">
        <v>35</v>
      </c>
    </row>
    <row r="2088" spans="1:16" x14ac:dyDescent="0.25">
      <c r="A2088" t="s">
        <v>3134</v>
      </c>
      <c r="B2088" t="s">
        <v>3133</v>
      </c>
      <c r="C2088" t="str">
        <f t="shared" si="32"/>
        <v>Kepler-258</v>
      </c>
      <c r="D2088">
        <v>1</v>
      </c>
      <c r="E2088">
        <v>2</v>
      </c>
      <c r="F2088" t="s">
        <v>34</v>
      </c>
      <c r="G2088">
        <v>2014</v>
      </c>
      <c r="H2088">
        <v>0.193</v>
      </c>
      <c r="I2088">
        <v>3.61</v>
      </c>
      <c r="J2088">
        <v>12.7</v>
      </c>
      <c r="K2088">
        <v>0</v>
      </c>
      <c r="M2088">
        <v>0.92</v>
      </c>
      <c r="N2088">
        <v>0.82</v>
      </c>
      <c r="O2088">
        <v>575.98800000000006</v>
      </c>
      <c r="P2088" t="s">
        <v>35</v>
      </c>
    </row>
    <row r="2089" spans="1:16" x14ac:dyDescent="0.25">
      <c r="A2089" t="s">
        <v>3135</v>
      </c>
      <c r="B2089" t="s">
        <v>3136</v>
      </c>
      <c r="C2089" t="str">
        <f t="shared" si="32"/>
        <v>Kepler-259</v>
      </c>
      <c r="D2089">
        <v>1</v>
      </c>
      <c r="E2089">
        <v>2</v>
      </c>
      <c r="F2089" t="s">
        <v>34</v>
      </c>
      <c r="G2089">
        <v>2014</v>
      </c>
      <c r="H2089">
        <v>7.9000000000000001E-2</v>
      </c>
      <c r="I2089">
        <v>2.8</v>
      </c>
      <c r="J2089">
        <v>8.25</v>
      </c>
      <c r="K2089">
        <v>0</v>
      </c>
      <c r="M2089">
        <v>0.9</v>
      </c>
      <c r="N2089">
        <v>0.93</v>
      </c>
      <c r="O2089">
        <v>1002.14</v>
      </c>
      <c r="P2089" t="s">
        <v>35</v>
      </c>
    </row>
    <row r="2090" spans="1:16" x14ac:dyDescent="0.25">
      <c r="A2090" t="s">
        <v>3137</v>
      </c>
      <c r="B2090" t="s">
        <v>3136</v>
      </c>
      <c r="C2090" t="str">
        <f t="shared" si="32"/>
        <v>Kepler-259</v>
      </c>
      <c r="D2090">
        <v>1</v>
      </c>
      <c r="E2090">
        <v>2</v>
      </c>
      <c r="F2090" t="s">
        <v>34</v>
      </c>
      <c r="G2090">
        <v>2014</v>
      </c>
      <c r="H2090">
        <v>0.217</v>
      </c>
      <c r="I2090">
        <v>2.7</v>
      </c>
      <c r="J2090">
        <v>7.75</v>
      </c>
      <c r="K2090">
        <v>0</v>
      </c>
      <c r="M2090">
        <v>0.9</v>
      </c>
      <c r="N2090">
        <v>0.93</v>
      </c>
      <c r="O2090">
        <v>1002.14</v>
      </c>
      <c r="P2090" t="s">
        <v>35</v>
      </c>
    </row>
    <row r="2091" spans="1:16" x14ac:dyDescent="0.25">
      <c r="A2091" t="s">
        <v>3138</v>
      </c>
      <c r="B2091" t="s">
        <v>3139</v>
      </c>
      <c r="C2091" t="str">
        <f t="shared" si="32"/>
        <v>Kepler-260</v>
      </c>
      <c r="D2091">
        <v>1</v>
      </c>
      <c r="E2091">
        <v>2</v>
      </c>
      <c r="F2091" t="s">
        <v>34</v>
      </c>
      <c r="G2091">
        <v>2014</v>
      </c>
      <c r="H2091">
        <v>7.4999999999999997E-2</v>
      </c>
      <c r="I2091">
        <v>2.0099999999999998</v>
      </c>
      <c r="J2091">
        <v>4.7</v>
      </c>
      <c r="K2091">
        <v>0</v>
      </c>
      <c r="M2091">
        <v>0.86</v>
      </c>
      <c r="N2091">
        <v>0.92</v>
      </c>
      <c r="O2091">
        <v>627.36500000000001</v>
      </c>
      <c r="P2091" t="s">
        <v>35</v>
      </c>
    </row>
    <row r="2092" spans="1:16" x14ac:dyDescent="0.25">
      <c r="A2092" t="s">
        <v>3140</v>
      </c>
      <c r="B2092" t="s">
        <v>3139</v>
      </c>
      <c r="C2092" t="str">
        <f t="shared" si="32"/>
        <v>Kepler-260</v>
      </c>
      <c r="D2092">
        <v>1</v>
      </c>
      <c r="E2092">
        <v>2</v>
      </c>
      <c r="F2092" t="s">
        <v>34</v>
      </c>
      <c r="G2092">
        <v>2014</v>
      </c>
      <c r="H2092">
        <v>0.33200000000000002</v>
      </c>
      <c r="I2092">
        <v>1.74</v>
      </c>
      <c r="J2092">
        <v>3.68</v>
      </c>
      <c r="K2092">
        <v>0</v>
      </c>
      <c r="M2092">
        <v>0.86</v>
      </c>
      <c r="N2092">
        <v>0.92</v>
      </c>
      <c r="O2092">
        <v>627.36500000000001</v>
      </c>
      <c r="P2092" t="s">
        <v>35</v>
      </c>
    </row>
    <row r="2093" spans="1:16" x14ac:dyDescent="0.25">
      <c r="A2093" t="s">
        <v>3141</v>
      </c>
      <c r="B2093" t="s">
        <v>3142</v>
      </c>
      <c r="C2093" t="str">
        <f t="shared" si="32"/>
        <v>Kepler-261</v>
      </c>
      <c r="D2093">
        <v>1</v>
      </c>
      <c r="E2093">
        <v>2</v>
      </c>
      <c r="F2093" t="s">
        <v>34</v>
      </c>
      <c r="G2093">
        <v>2014</v>
      </c>
      <c r="H2093">
        <v>8.7999999999999995E-2</v>
      </c>
      <c r="I2093">
        <v>2.1800000000000002</v>
      </c>
      <c r="J2093">
        <v>5.39</v>
      </c>
      <c r="K2093">
        <v>0</v>
      </c>
      <c r="M2093">
        <v>0.79</v>
      </c>
      <c r="N2093">
        <v>0.88</v>
      </c>
      <c r="O2093">
        <v>317.49900000000002</v>
      </c>
      <c r="P2093" t="s">
        <v>35</v>
      </c>
    </row>
    <row r="2094" spans="1:16" x14ac:dyDescent="0.25">
      <c r="A2094" t="s">
        <v>3143</v>
      </c>
      <c r="B2094" t="s">
        <v>3142</v>
      </c>
      <c r="C2094" t="str">
        <f t="shared" si="32"/>
        <v>Kepler-261</v>
      </c>
      <c r="D2094">
        <v>1</v>
      </c>
      <c r="E2094">
        <v>2</v>
      </c>
      <c r="F2094" t="s">
        <v>34</v>
      </c>
      <c r="G2094">
        <v>2014</v>
      </c>
      <c r="H2094">
        <v>0.156</v>
      </c>
      <c r="I2094">
        <v>2</v>
      </c>
      <c r="J2094">
        <v>4.66</v>
      </c>
      <c r="K2094">
        <v>0</v>
      </c>
      <c r="M2094">
        <v>0.79</v>
      </c>
      <c r="N2094">
        <v>0.88</v>
      </c>
      <c r="O2094">
        <v>317.49900000000002</v>
      </c>
      <c r="P2094" t="s">
        <v>35</v>
      </c>
    </row>
    <row r="2095" spans="1:16" x14ac:dyDescent="0.25">
      <c r="A2095" t="s">
        <v>3144</v>
      </c>
      <c r="B2095" t="s">
        <v>3145</v>
      </c>
      <c r="C2095" t="str">
        <f t="shared" si="32"/>
        <v>Kepler-262</v>
      </c>
      <c r="D2095">
        <v>1</v>
      </c>
      <c r="E2095">
        <v>2</v>
      </c>
      <c r="F2095" t="s">
        <v>34</v>
      </c>
      <c r="G2095">
        <v>2014</v>
      </c>
      <c r="H2095">
        <v>0.108</v>
      </c>
      <c r="I2095">
        <v>1.36</v>
      </c>
      <c r="J2095">
        <v>2.42</v>
      </c>
      <c r="K2095">
        <v>0</v>
      </c>
      <c r="M2095">
        <v>0.88</v>
      </c>
      <c r="N2095">
        <v>0.99</v>
      </c>
      <c r="O2095">
        <v>613.12900000000002</v>
      </c>
      <c r="P2095" t="s">
        <v>35</v>
      </c>
    </row>
    <row r="2096" spans="1:16" x14ac:dyDescent="0.25">
      <c r="A2096" t="s">
        <v>3146</v>
      </c>
      <c r="B2096" t="s">
        <v>3145</v>
      </c>
      <c r="C2096" t="str">
        <f t="shared" si="32"/>
        <v>Kepler-262</v>
      </c>
      <c r="D2096">
        <v>1</v>
      </c>
      <c r="E2096">
        <v>2</v>
      </c>
      <c r="F2096" t="s">
        <v>34</v>
      </c>
      <c r="G2096">
        <v>2014</v>
      </c>
      <c r="H2096">
        <v>0.152</v>
      </c>
      <c r="I2096">
        <v>1.64</v>
      </c>
      <c r="J2096">
        <v>3.33</v>
      </c>
      <c r="K2096">
        <v>0</v>
      </c>
      <c r="M2096">
        <v>0.88</v>
      </c>
      <c r="N2096">
        <v>0.99</v>
      </c>
      <c r="O2096">
        <v>613.12900000000002</v>
      </c>
      <c r="P2096" t="s">
        <v>35</v>
      </c>
    </row>
    <row r="2097" spans="1:16" x14ac:dyDescent="0.25">
      <c r="A2097" t="s">
        <v>3147</v>
      </c>
      <c r="B2097" t="s">
        <v>3148</v>
      </c>
      <c r="C2097" t="str">
        <f t="shared" si="32"/>
        <v>Kepler-263</v>
      </c>
      <c r="D2097">
        <v>1</v>
      </c>
      <c r="E2097">
        <v>2</v>
      </c>
      <c r="F2097" t="s">
        <v>34</v>
      </c>
      <c r="G2097">
        <v>2014</v>
      </c>
      <c r="H2097">
        <v>0.12</v>
      </c>
      <c r="I2097">
        <v>2.67</v>
      </c>
      <c r="J2097">
        <v>7.61</v>
      </c>
      <c r="K2097">
        <v>0</v>
      </c>
      <c r="M2097">
        <v>0.79</v>
      </c>
      <c r="N2097">
        <v>0.8</v>
      </c>
      <c r="O2097">
        <v>754.74699999999996</v>
      </c>
      <c r="P2097" t="s">
        <v>35</v>
      </c>
    </row>
    <row r="2098" spans="1:16" x14ac:dyDescent="0.25">
      <c r="A2098" t="s">
        <v>3149</v>
      </c>
      <c r="B2098" t="s">
        <v>3148</v>
      </c>
      <c r="C2098" t="str">
        <f t="shared" si="32"/>
        <v>Kepler-263</v>
      </c>
      <c r="D2098">
        <v>1</v>
      </c>
      <c r="E2098">
        <v>2</v>
      </c>
      <c r="F2098" t="s">
        <v>34</v>
      </c>
      <c r="G2098">
        <v>2014</v>
      </c>
      <c r="H2098">
        <v>0.24199999999999999</v>
      </c>
      <c r="I2098">
        <v>2.4700000000000002</v>
      </c>
      <c r="J2098">
        <v>6.66</v>
      </c>
      <c r="K2098">
        <v>0</v>
      </c>
      <c r="M2098">
        <v>0.79</v>
      </c>
      <c r="N2098">
        <v>0.8</v>
      </c>
      <c r="O2098">
        <v>754.74699999999996</v>
      </c>
      <c r="P2098" t="s">
        <v>35</v>
      </c>
    </row>
    <row r="2099" spans="1:16" x14ac:dyDescent="0.25">
      <c r="A2099" t="s">
        <v>3150</v>
      </c>
      <c r="B2099" t="s">
        <v>3151</v>
      </c>
      <c r="C2099" t="str">
        <f t="shared" si="32"/>
        <v>Kepler-264</v>
      </c>
      <c r="D2099">
        <v>1</v>
      </c>
      <c r="E2099">
        <v>2</v>
      </c>
      <c r="F2099" t="s">
        <v>34</v>
      </c>
      <c r="G2099">
        <v>2014</v>
      </c>
      <c r="H2099">
        <v>0.249</v>
      </c>
      <c r="I2099">
        <v>3.33</v>
      </c>
      <c r="J2099">
        <v>11.1</v>
      </c>
      <c r="K2099">
        <v>0</v>
      </c>
      <c r="M2099">
        <v>1.55</v>
      </c>
      <c r="N2099">
        <v>1.46</v>
      </c>
      <c r="O2099">
        <v>942.173</v>
      </c>
      <c r="P2099" t="s">
        <v>35</v>
      </c>
    </row>
    <row r="2100" spans="1:16" x14ac:dyDescent="0.25">
      <c r="A2100" t="s">
        <v>3152</v>
      </c>
      <c r="B2100" t="s">
        <v>3151</v>
      </c>
      <c r="C2100" t="str">
        <f t="shared" si="32"/>
        <v>Kepler-264</v>
      </c>
      <c r="D2100">
        <v>1</v>
      </c>
      <c r="E2100">
        <v>2</v>
      </c>
      <c r="F2100" t="s">
        <v>34</v>
      </c>
      <c r="G2100">
        <v>2014</v>
      </c>
      <c r="H2100">
        <v>0.56599999999999995</v>
      </c>
      <c r="I2100">
        <v>2.83</v>
      </c>
      <c r="J2100">
        <v>8.4</v>
      </c>
      <c r="K2100">
        <v>0</v>
      </c>
      <c r="M2100">
        <v>1.55</v>
      </c>
      <c r="N2100">
        <v>1.46</v>
      </c>
      <c r="O2100">
        <v>942.173</v>
      </c>
      <c r="P2100" t="s">
        <v>35</v>
      </c>
    </row>
    <row r="2101" spans="1:16" x14ac:dyDescent="0.25">
      <c r="A2101" t="s">
        <v>3153</v>
      </c>
      <c r="B2101" t="s">
        <v>3154</v>
      </c>
      <c r="C2101" t="str">
        <f t="shared" si="32"/>
        <v>Kepler-266</v>
      </c>
      <c r="D2101">
        <v>1</v>
      </c>
      <c r="E2101">
        <v>2</v>
      </c>
      <c r="F2101" t="s">
        <v>34</v>
      </c>
      <c r="G2101">
        <v>2014</v>
      </c>
      <c r="H2101">
        <v>7.0999999999999994E-2</v>
      </c>
      <c r="I2101">
        <v>2.48</v>
      </c>
      <c r="J2101">
        <v>6.71</v>
      </c>
      <c r="K2101">
        <v>0</v>
      </c>
      <c r="M2101">
        <v>1.03</v>
      </c>
      <c r="N2101">
        <v>0.95</v>
      </c>
      <c r="O2101">
        <v>1370.79</v>
      </c>
      <c r="P2101" t="s">
        <v>35</v>
      </c>
    </row>
    <row r="2102" spans="1:16" x14ac:dyDescent="0.25">
      <c r="A2102" t="s">
        <v>3155</v>
      </c>
      <c r="B2102" t="s">
        <v>3154</v>
      </c>
      <c r="C2102" t="str">
        <f t="shared" si="32"/>
        <v>Kepler-266</v>
      </c>
      <c r="D2102">
        <v>1</v>
      </c>
      <c r="E2102">
        <v>2</v>
      </c>
      <c r="F2102" t="s">
        <v>34</v>
      </c>
      <c r="G2102">
        <v>2014</v>
      </c>
      <c r="H2102">
        <v>0.45700000000000002</v>
      </c>
      <c r="I2102">
        <v>3.89</v>
      </c>
      <c r="J2102">
        <v>14.4</v>
      </c>
      <c r="K2102">
        <v>0</v>
      </c>
      <c r="M2102">
        <v>1.03</v>
      </c>
      <c r="N2102">
        <v>0.95</v>
      </c>
      <c r="O2102">
        <v>1370.79</v>
      </c>
      <c r="P2102" t="s">
        <v>35</v>
      </c>
    </row>
    <row r="2103" spans="1:16" x14ac:dyDescent="0.25">
      <c r="A2103" t="s">
        <v>3156</v>
      </c>
      <c r="B2103" t="s">
        <v>3157</v>
      </c>
      <c r="C2103" t="str">
        <f t="shared" si="32"/>
        <v>Kepler-268</v>
      </c>
      <c r="D2103">
        <v>1</v>
      </c>
      <c r="E2103">
        <v>2</v>
      </c>
      <c r="F2103" t="s">
        <v>34</v>
      </c>
      <c r="G2103">
        <v>2014</v>
      </c>
      <c r="H2103">
        <v>0.18</v>
      </c>
      <c r="I2103">
        <v>2.5499999999999998</v>
      </c>
      <c r="J2103">
        <v>7.04</v>
      </c>
      <c r="K2103">
        <v>0</v>
      </c>
      <c r="M2103">
        <v>1.27</v>
      </c>
      <c r="N2103">
        <v>1.1299999999999999</v>
      </c>
      <c r="O2103">
        <v>851.87</v>
      </c>
      <c r="P2103" t="s">
        <v>35</v>
      </c>
    </row>
    <row r="2104" spans="1:16" x14ac:dyDescent="0.25">
      <c r="A2104" t="s">
        <v>3158</v>
      </c>
      <c r="B2104" t="s">
        <v>3157</v>
      </c>
      <c r="C2104" t="str">
        <f t="shared" si="32"/>
        <v>Kepler-268</v>
      </c>
      <c r="D2104">
        <v>1</v>
      </c>
      <c r="E2104">
        <v>2</v>
      </c>
      <c r="F2104" t="s">
        <v>34</v>
      </c>
      <c r="G2104">
        <v>2014</v>
      </c>
      <c r="H2104">
        <v>0.39100000000000001</v>
      </c>
      <c r="I2104">
        <v>3.38</v>
      </c>
      <c r="J2104">
        <v>11.4</v>
      </c>
      <c r="K2104">
        <v>0</v>
      </c>
      <c r="M2104">
        <v>1.27</v>
      </c>
      <c r="N2104">
        <v>1.1299999999999999</v>
      </c>
      <c r="O2104">
        <v>851.87</v>
      </c>
      <c r="P2104" t="s">
        <v>35</v>
      </c>
    </row>
    <row r="2105" spans="1:16" x14ac:dyDescent="0.25">
      <c r="A2105" t="s">
        <v>3159</v>
      </c>
      <c r="B2105" t="s">
        <v>3160</v>
      </c>
      <c r="C2105" t="str">
        <f t="shared" si="32"/>
        <v>Kepler-269</v>
      </c>
      <c r="D2105">
        <v>1</v>
      </c>
      <c r="E2105">
        <v>2</v>
      </c>
      <c r="F2105" t="s">
        <v>34</v>
      </c>
      <c r="G2105">
        <v>2014</v>
      </c>
      <c r="H2105">
        <v>6.0999999999999999E-2</v>
      </c>
      <c r="I2105">
        <v>2.4700000000000002</v>
      </c>
      <c r="J2105">
        <v>6.66</v>
      </c>
      <c r="K2105">
        <v>0</v>
      </c>
      <c r="M2105">
        <v>0.96</v>
      </c>
      <c r="N2105">
        <v>0.92</v>
      </c>
      <c r="O2105">
        <v>2257.3200000000002</v>
      </c>
      <c r="P2105" t="s">
        <v>35</v>
      </c>
    </row>
    <row r="2106" spans="1:16" x14ac:dyDescent="0.25">
      <c r="A2106" t="s">
        <v>3161</v>
      </c>
      <c r="B2106" t="s">
        <v>3160</v>
      </c>
      <c r="C2106" t="str">
        <f t="shared" si="32"/>
        <v>Kepler-269</v>
      </c>
      <c r="D2106">
        <v>1</v>
      </c>
      <c r="E2106">
        <v>2</v>
      </c>
      <c r="F2106" t="s">
        <v>34</v>
      </c>
      <c r="G2106">
        <v>2014</v>
      </c>
      <c r="H2106">
        <v>8.1000000000000003E-2</v>
      </c>
      <c r="I2106">
        <v>1.69</v>
      </c>
      <c r="J2106">
        <v>3.5</v>
      </c>
      <c r="K2106">
        <v>0</v>
      </c>
      <c r="M2106">
        <v>0.96</v>
      </c>
      <c r="N2106">
        <v>0.92</v>
      </c>
      <c r="O2106">
        <v>2257.3200000000002</v>
      </c>
      <c r="P2106" t="s">
        <v>35</v>
      </c>
    </row>
    <row r="2107" spans="1:16" x14ac:dyDescent="0.25">
      <c r="A2107" t="s">
        <v>3162</v>
      </c>
      <c r="B2107" t="s">
        <v>3163</v>
      </c>
      <c r="C2107" t="str">
        <f t="shared" si="32"/>
        <v>Kepler-270</v>
      </c>
      <c r="D2107">
        <v>1</v>
      </c>
      <c r="E2107">
        <v>2</v>
      </c>
      <c r="F2107" t="s">
        <v>34</v>
      </c>
      <c r="G2107">
        <v>2014</v>
      </c>
      <c r="H2107">
        <v>0.107</v>
      </c>
      <c r="I2107">
        <v>2.0099999999999998</v>
      </c>
      <c r="J2107">
        <v>4.7</v>
      </c>
      <c r="K2107">
        <v>0</v>
      </c>
      <c r="M2107">
        <v>1.46</v>
      </c>
      <c r="N2107">
        <v>1.17</v>
      </c>
      <c r="O2107">
        <v>948.78099999999995</v>
      </c>
      <c r="P2107" t="s">
        <v>35</v>
      </c>
    </row>
    <row r="2108" spans="1:16" x14ac:dyDescent="0.25">
      <c r="A2108" t="s">
        <v>3164</v>
      </c>
      <c r="B2108" t="s">
        <v>3163</v>
      </c>
      <c r="C2108" t="str">
        <f t="shared" si="32"/>
        <v>Kepler-270</v>
      </c>
      <c r="D2108">
        <v>1</v>
      </c>
      <c r="E2108">
        <v>2</v>
      </c>
      <c r="F2108" t="s">
        <v>34</v>
      </c>
      <c r="G2108">
        <v>2014</v>
      </c>
      <c r="H2108">
        <v>0.18</v>
      </c>
      <c r="I2108">
        <v>1.77</v>
      </c>
      <c r="J2108">
        <v>3.78</v>
      </c>
      <c r="K2108">
        <v>0</v>
      </c>
      <c r="M2108">
        <v>1.46</v>
      </c>
      <c r="N2108">
        <v>1.17</v>
      </c>
      <c r="O2108">
        <v>948.78099999999995</v>
      </c>
      <c r="P2108" t="s">
        <v>35</v>
      </c>
    </row>
    <row r="2109" spans="1:16" x14ac:dyDescent="0.25">
      <c r="A2109" t="s">
        <v>3165</v>
      </c>
      <c r="B2109" t="s">
        <v>3166</v>
      </c>
      <c r="C2109" t="str">
        <f t="shared" si="32"/>
        <v>Kepler-273</v>
      </c>
      <c r="D2109">
        <v>1</v>
      </c>
      <c r="E2109">
        <v>2</v>
      </c>
      <c r="F2109" t="s">
        <v>34</v>
      </c>
      <c r="G2109">
        <v>2014</v>
      </c>
      <c r="H2109">
        <v>3.6999999999999998E-2</v>
      </c>
      <c r="I2109">
        <v>1.5</v>
      </c>
      <c r="J2109">
        <v>2.86</v>
      </c>
      <c r="K2109">
        <v>0</v>
      </c>
      <c r="M2109">
        <v>0.81</v>
      </c>
      <c r="N2109">
        <v>0.94</v>
      </c>
      <c r="O2109">
        <v>713.96400000000006</v>
      </c>
      <c r="P2109" t="s">
        <v>35</v>
      </c>
    </row>
    <row r="2110" spans="1:16" x14ac:dyDescent="0.25">
      <c r="A2110" t="s">
        <v>3167</v>
      </c>
      <c r="B2110" t="s">
        <v>3166</v>
      </c>
      <c r="C2110" t="str">
        <f t="shared" si="32"/>
        <v>Kepler-273</v>
      </c>
      <c r="D2110">
        <v>1</v>
      </c>
      <c r="E2110">
        <v>2</v>
      </c>
      <c r="F2110" t="s">
        <v>34</v>
      </c>
      <c r="G2110">
        <v>2014</v>
      </c>
      <c r="H2110">
        <v>7.2999999999999995E-2</v>
      </c>
      <c r="I2110">
        <v>1.98</v>
      </c>
      <c r="J2110">
        <v>4.58</v>
      </c>
      <c r="K2110">
        <v>0</v>
      </c>
      <c r="M2110">
        <v>0.81</v>
      </c>
      <c r="N2110">
        <v>0.94</v>
      </c>
      <c r="O2110">
        <v>713.96400000000006</v>
      </c>
      <c r="P2110" t="s">
        <v>35</v>
      </c>
    </row>
    <row r="2111" spans="1:16" x14ac:dyDescent="0.25">
      <c r="A2111" t="s">
        <v>3168</v>
      </c>
      <c r="B2111" t="s">
        <v>3169</v>
      </c>
      <c r="C2111" t="str">
        <f t="shared" si="32"/>
        <v>Kepler-274</v>
      </c>
      <c r="D2111">
        <v>1</v>
      </c>
      <c r="E2111">
        <v>2</v>
      </c>
      <c r="F2111" t="s">
        <v>34</v>
      </c>
      <c r="G2111">
        <v>2014</v>
      </c>
      <c r="H2111">
        <v>0.10100000000000001</v>
      </c>
      <c r="I2111">
        <v>1.54</v>
      </c>
      <c r="J2111">
        <v>2.99</v>
      </c>
      <c r="K2111">
        <v>0</v>
      </c>
      <c r="M2111">
        <v>1.01</v>
      </c>
      <c r="N2111">
        <v>1.08</v>
      </c>
      <c r="O2111">
        <v>1333.62</v>
      </c>
      <c r="P2111" t="s">
        <v>35</v>
      </c>
    </row>
    <row r="2112" spans="1:16" x14ac:dyDescent="0.25">
      <c r="A2112" t="s">
        <v>3170</v>
      </c>
      <c r="B2112" t="s">
        <v>3169</v>
      </c>
      <c r="C2112" t="str">
        <f t="shared" si="32"/>
        <v>Kepler-274</v>
      </c>
      <c r="D2112">
        <v>1</v>
      </c>
      <c r="E2112">
        <v>2</v>
      </c>
      <c r="F2112" t="s">
        <v>34</v>
      </c>
      <c r="G2112">
        <v>2014</v>
      </c>
      <c r="H2112">
        <v>0.20399999999999999</v>
      </c>
      <c r="I2112">
        <v>1.84</v>
      </c>
      <c r="J2112">
        <v>4.04</v>
      </c>
      <c r="K2112">
        <v>0</v>
      </c>
      <c r="M2112">
        <v>1.01</v>
      </c>
      <c r="N2112">
        <v>1.08</v>
      </c>
      <c r="O2112">
        <v>1333.62</v>
      </c>
      <c r="P2112" t="s">
        <v>35</v>
      </c>
    </row>
    <row r="2113" spans="1:16" x14ac:dyDescent="0.25">
      <c r="A2113" t="s">
        <v>3171</v>
      </c>
      <c r="B2113" t="s">
        <v>3172</v>
      </c>
      <c r="C2113" t="str">
        <f t="shared" si="32"/>
        <v>Kepler-277</v>
      </c>
      <c r="D2113">
        <v>1</v>
      </c>
      <c r="E2113">
        <v>2</v>
      </c>
      <c r="F2113" t="s">
        <v>34</v>
      </c>
      <c r="G2113">
        <v>2013</v>
      </c>
      <c r="H2113">
        <v>0.13850000000000001</v>
      </c>
      <c r="I2113">
        <v>2.92</v>
      </c>
      <c r="J2113">
        <v>87.3</v>
      </c>
      <c r="K2113">
        <v>0</v>
      </c>
      <c r="M2113">
        <v>1.69</v>
      </c>
      <c r="N2113">
        <v>1.1200000000000001</v>
      </c>
      <c r="O2113">
        <v>976.64300000000003</v>
      </c>
      <c r="P2113" t="s">
        <v>35</v>
      </c>
    </row>
    <row r="2114" spans="1:16" x14ac:dyDescent="0.25">
      <c r="A2114" t="s">
        <v>3173</v>
      </c>
      <c r="B2114" t="s">
        <v>3172</v>
      </c>
      <c r="C2114" t="str">
        <f t="shared" si="32"/>
        <v>Kepler-277</v>
      </c>
      <c r="D2114">
        <v>1</v>
      </c>
      <c r="E2114">
        <v>2</v>
      </c>
      <c r="F2114" t="s">
        <v>34</v>
      </c>
      <c r="G2114">
        <v>2013</v>
      </c>
      <c r="H2114">
        <v>0.21290000000000001</v>
      </c>
      <c r="I2114">
        <v>3.36</v>
      </c>
      <c r="J2114">
        <v>64.2</v>
      </c>
      <c r="K2114">
        <v>0</v>
      </c>
      <c r="M2114">
        <v>1.69</v>
      </c>
      <c r="N2114">
        <v>1.1200000000000001</v>
      </c>
      <c r="O2114">
        <v>976.64300000000003</v>
      </c>
      <c r="P2114" t="s">
        <v>35</v>
      </c>
    </row>
    <row r="2115" spans="1:16" x14ac:dyDescent="0.25">
      <c r="A2115" t="s">
        <v>3174</v>
      </c>
      <c r="B2115" t="s">
        <v>3175</v>
      </c>
      <c r="C2115" t="str">
        <f t="shared" ref="C2115:C2178" si="33">B2115</f>
        <v>Kepler-278</v>
      </c>
      <c r="D2115">
        <v>1</v>
      </c>
      <c r="E2115">
        <v>2</v>
      </c>
      <c r="F2115" t="s">
        <v>34</v>
      </c>
      <c r="G2115">
        <v>2014</v>
      </c>
      <c r="H2115">
        <v>0.20699999999999999</v>
      </c>
      <c r="I2115">
        <v>4.07</v>
      </c>
      <c r="J2115">
        <v>15.6</v>
      </c>
      <c r="K2115">
        <v>0.04</v>
      </c>
      <c r="M2115">
        <v>2.94</v>
      </c>
      <c r="N2115">
        <v>1.08</v>
      </c>
      <c r="O2115">
        <v>443.03</v>
      </c>
      <c r="P2115" t="s">
        <v>35</v>
      </c>
    </row>
    <row r="2116" spans="1:16" x14ac:dyDescent="0.25">
      <c r="A2116" t="s">
        <v>3176</v>
      </c>
      <c r="B2116" t="s">
        <v>3175</v>
      </c>
      <c r="C2116" t="str">
        <f t="shared" si="33"/>
        <v>Kepler-278</v>
      </c>
      <c r="D2116">
        <v>1</v>
      </c>
      <c r="E2116">
        <v>2</v>
      </c>
      <c r="F2116" t="s">
        <v>34</v>
      </c>
      <c r="G2116">
        <v>2014</v>
      </c>
      <c r="H2116">
        <v>0.29399999999999998</v>
      </c>
      <c r="I2116">
        <v>3.59</v>
      </c>
      <c r="J2116">
        <v>12.6</v>
      </c>
      <c r="K2116">
        <v>0.51</v>
      </c>
      <c r="M2116">
        <v>2.94</v>
      </c>
      <c r="N2116">
        <v>1.08</v>
      </c>
      <c r="O2116">
        <v>443.03</v>
      </c>
      <c r="P2116" t="s">
        <v>35</v>
      </c>
    </row>
    <row r="2117" spans="1:16" x14ac:dyDescent="0.25">
      <c r="A2117" t="s">
        <v>3177</v>
      </c>
      <c r="B2117" t="s">
        <v>3178</v>
      </c>
      <c r="C2117" t="str">
        <f t="shared" si="33"/>
        <v>Kepler-28</v>
      </c>
      <c r="D2117">
        <v>1</v>
      </c>
      <c r="E2117">
        <v>2</v>
      </c>
      <c r="F2117" t="s">
        <v>34</v>
      </c>
      <c r="G2117">
        <v>2011</v>
      </c>
      <c r="H2117">
        <v>6.2E-2</v>
      </c>
      <c r="I2117">
        <v>3.6</v>
      </c>
      <c r="J2117">
        <v>479.9</v>
      </c>
      <c r="K2117">
        <v>0</v>
      </c>
      <c r="L2117" t="s">
        <v>9306</v>
      </c>
      <c r="M2117">
        <v>0.7</v>
      </c>
      <c r="N2117">
        <v>0.75</v>
      </c>
      <c r="O2117">
        <v>438.35899999999998</v>
      </c>
      <c r="P2117" t="s">
        <v>35</v>
      </c>
    </row>
    <row r="2118" spans="1:16" x14ac:dyDescent="0.25">
      <c r="A2118" t="s">
        <v>3179</v>
      </c>
      <c r="B2118" t="s">
        <v>3178</v>
      </c>
      <c r="C2118" t="str">
        <f t="shared" si="33"/>
        <v>Kepler-28</v>
      </c>
      <c r="D2118">
        <v>1</v>
      </c>
      <c r="E2118">
        <v>2</v>
      </c>
      <c r="F2118" t="s">
        <v>34</v>
      </c>
      <c r="G2118">
        <v>2011</v>
      </c>
      <c r="H2118">
        <v>8.1000000000000003E-2</v>
      </c>
      <c r="I2118">
        <v>3.4</v>
      </c>
      <c r="J2118">
        <v>432.23</v>
      </c>
      <c r="K2118">
        <v>0</v>
      </c>
      <c r="L2118" t="s">
        <v>9306</v>
      </c>
      <c r="M2118">
        <v>0.7</v>
      </c>
      <c r="N2118">
        <v>0.75</v>
      </c>
      <c r="O2118">
        <v>438.35899999999998</v>
      </c>
      <c r="P2118" t="s">
        <v>35</v>
      </c>
    </row>
    <row r="2119" spans="1:16" x14ac:dyDescent="0.25">
      <c r="A2119" t="s">
        <v>3180</v>
      </c>
      <c r="B2119" t="s">
        <v>3181</v>
      </c>
      <c r="C2119" t="str">
        <f t="shared" si="33"/>
        <v>Kepler-280</v>
      </c>
      <c r="D2119">
        <v>1</v>
      </c>
      <c r="E2119">
        <v>2</v>
      </c>
      <c r="F2119" t="s">
        <v>34</v>
      </c>
      <c r="G2119">
        <v>2014</v>
      </c>
      <c r="H2119">
        <v>3.2000000000000001E-2</v>
      </c>
      <c r="I2119">
        <v>1.45</v>
      </c>
      <c r="J2119">
        <v>2.7</v>
      </c>
      <c r="K2119">
        <v>0</v>
      </c>
      <c r="M2119">
        <v>0.89</v>
      </c>
      <c r="N2119">
        <v>0.96</v>
      </c>
      <c r="O2119">
        <v>780.36099999999999</v>
      </c>
      <c r="P2119" t="s">
        <v>35</v>
      </c>
    </row>
    <row r="2120" spans="1:16" x14ac:dyDescent="0.25">
      <c r="A2120" t="s">
        <v>3182</v>
      </c>
      <c r="B2120" t="s">
        <v>3181</v>
      </c>
      <c r="C2120" t="str">
        <f t="shared" si="33"/>
        <v>Kepler-280</v>
      </c>
      <c r="D2120">
        <v>1</v>
      </c>
      <c r="E2120">
        <v>2</v>
      </c>
      <c r="F2120" t="s">
        <v>34</v>
      </c>
      <c r="G2120">
        <v>2014</v>
      </c>
      <c r="H2120">
        <v>5.6000000000000001E-2</v>
      </c>
      <c r="I2120">
        <v>2.0099999999999998</v>
      </c>
      <c r="J2120">
        <v>4.7</v>
      </c>
      <c r="K2120">
        <v>0</v>
      </c>
      <c r="M2120">
        <v>0.89</v>
      </c>
      <c r="N2120">
        <v>0.96</v>
      </c>
      <c r="O2120">
        <v>780.36099999999999</v>
      </c>
      <c r="P2120" t="s">
        <v>35</v>
      </c>
    </row>
    <row r="2121" spans="1:16" x14ac:dyDescent="0.25">
      <c r="A2121" t="s">
        <v>3183</v>
      </c>
      <c r="B2121" t="s">
        <v>3184</v>
      </c>
      <c r="C2121" t="str">
        <f t="shared" si="33"/>
        <v>Kepler-283</v>
      </c>
      <c r="D2121">
        <v>1</v>
      </c>
      <c r="E2121">
        <v>2</v>
      </c>
      <c r="F2121" t="s">
        <v>34</v>
      </c>
      <c r="G2121">
        <v>2014</v>
      </c>
      <c r="H2121">
        <v>8.2000000000000003E-2</v>
      </c>
      <c r="I2121">
        <v>2.13</v>
      </c>
      <c r="J2121">
        <v>5.18</v>
      </c>
      <c r="K2121">
        <v>0</v>
      </c>
      <c r="M2121">
        <v>0.56999999999999995</v>
      </c>
      <c r="N2121">
        <v>0.6</v>
      </c>
      <c r="O2121">
        <v>468.09399999999999</v>
      </c>
      <c r="P2121" t="s">
        <v>35</v>
      </c>
    </row>
    <row r="2122" spans="1:16" x14ac:dyDescent="0.25">
      <c r="A2122" t="s">
        <v>3185</v>
      </c>
      <c r="B2122" t="s">
        <v>3184</v>
      </c>
      <c r="C2122" t="str">
        <f t="shared" si="33"/>
        <v>Kepler-283</v>
      </c>
      <c r="D2122">
        <v>1</v>
      </c>
      <c r="E2122">
        <v>2</v>
      </c>
      <c r="F2122" t="s">
        <v>34</v>
      </c>
      <c r="G2122">
        <v>2014</v>
      </c>
      <c r="H2122">
        <v>0.34100000000000003</v>
      </c>
      <c r="I2122">
        <v>1.82</v>
      </c>
      <c r="J2122">
        <v>3.97</v>
      </c>
      <c r="K2122">
        <v>0</v>
      </c>
      <c r="M2122">
        <v>0.56999999999999995</v>
      </c>
      <c r="N2122">
        <v>0.6</v>
      </c>
      <c r="O2122">
        <v>468.09399999999999</v>
      </c>
      <c r="P2122" t="s">
        <v>35</v>
      </c>
    </row>
    <row r="2123" spans="1:16" x14ac:dyDescent="0.25">
      <c r="A2123" t="s">
        <v>3186</v>
      </c>
      <c r="B2123" t="s">
        <v>3187</v>
      </c>
      <c r="C2123" t="str">
        <f t="shared" si="33"/>
        <v>Kepler-284</v>
      </c>
      <c r="D2123">
        <v>1</v>
      </c>
      <c r="E2123">
        <v>2</v>
      </c>
      <c r="F2123" t="s">
        <v>34</v>
      </c>
      <c r="G2123">
        <v>2014</v>
      </c>
      <c r="H2123">
        <v>0.104</v>
      </c>
      <c r="I2123">
        <v>2.2400000000000002</v>
      </c>
      <c r="J2123">
        <v>5.65</v>
      </c>
      <c r="K2123">
        <v>0</v>
      </c>
      <c r="M2123">
        <v>0.81</v>
      </c>
      <c r="N2123">
        <v>0.92</v>
      </c>
      <c r="O2123">
        <v>1031.95</v>
      </c>
      <c r="P2123" t="s">
        <v>35</v>
      </c>
    </row>
    <row r="2124" spans="1:16" x14ac:dyDescent="0.25">
      <c r="A2124" t="s">
        <v>3188</v>
      </c>
      <c r="B2124" t="s">
        <v>3187</v>
      </c>
      <c r="C2124" t="str">
        <f t="shared" si="33"/>
        <v>Kepler-284</v>
      </c>
      <c r="D2124">
        <v>1</v>
      </c>
      <c r="E2124">
        <v>2</v>
      </c>
      <c r="F2124" t="s">
        <v>34</v>
      </c>
      <c r="G2124">
        <v>2014</v>
      </c>
      <c r="H2124">
        <v>0.21299999999999999</v>
      </c>
      <c r="I2124">
        <v>2.61</v>
      </c>
      <c r="J2124">
        <v>7.32</v>
      </c>
      <c r="K2124">
        <v>0</v>
      </c>
      <c r="M2124">
        <v>0.81</v>
      </c>
      <c r="N2124">
        <v>0.92</v>
      </c>
      <c r="O2124">
        <v>1031.95</v>
      </c>
      <c r="P2124" t="s">
        <v>35</v>
      </c>
    </row>
    <row r="2125" spans="1:16" x14ac:dyDescent="0.25">
      <c r="A2125" t="s">
        <v>3189</v>
      </c>
      <c r="B2125" t="s">
        <v>3190</v>
      </c>
      <c r="C2125" t="str">
        <f t="shared" si="33"/>
        <v>Kepler-285</v>
      </c>
      <c r="D2125">
        <v>1</v>
      </c>
      <c r="E2125">
        <v>2</v>
      </c>
      <c r="F2125" t="s">
        <v>34</v>
      </c>
      <c r="G2125">
        <v>2014</v>
      </c>
      <c r="H2125">
        <v>3.5999999999999997E-2</v>
      </c>
      <c r="I2125">
        <v>1.34</v>
      </c>
      <c r="J2125">
        <v>2.36</v>
      </c>
      <c r="K2125">
        <v>0</v>
      </c>
      <c r="M2125">
        <v>0.81</v>
      </c>
      <c r="N2125">
        <v>0.82</v>
      </c>
      <c r="O2125">
        <v>824.31</v>
      </c>
      <c r="P2125" t="s">
        <v>35</v>
      </c>
    </row>
    <row r="2126" spans="1:16" x14ac:dyDescent="0.25">
      <c r="A2126" t="s">
        <v>3191</v>
      </c>
      <c r="B2126" t="s">
        <v>3190</v>
      </c>
      <c r="C2126" t="str">
        <f t="shared" si="33"/>
        <v>Kepler-285</v>
      </c>
      <c r="D2126">
        <v>1</v>
      </c>
      <c r="E2126">
        <v>2</v>
      </c>
      <c r="F2126" t="s">
        <v>34</v>
      </c>
      <c r="G2126">
        <v>2014</v>
      </c>
      <c r="H2126">
        <v>6.4000000000000001E-2</v>
      </c>
      <c r="I2126">
        <v>1.1200000000000001</v>
      </c>
      <c r="J2126">
        <v>1.46</v>
      </c>
      <c r="K2126">
        <v>0</v>
      </c>
      <c r="M2126">
        <v>0.81</v>
      </c>
      <c r="N2126">
        <v>0.82</v>
      </c>
      <c r="O2126">
        <v>824.31</v>
      </c>
      <c r="P2126" t="s">
        <v>35</v>
      </c>
    </row>
    <row r="2127" spans="1:16" x14ac:dyDescent="0.25">
      <c r="A2127" t="s">
        <v>3192</v>
      </c>
      <c r="B2127" t="s">
        <v>3193</v>
      </c>
      <c r="C2127" t="str">
        <f t="shared" si="33"/>
        <v>Kepler-287</v>
      </c>
      <c r="D2127">
        <v>1</v>
      </c>
      <c r="E2127">
        <v>2</v>
      </c>
      <c r="F2127" t="s">
        <v>34</v>
      </c>
      <c r="G2127">
        <v>2014</v>
      </c>
      <c r="H2127">
        <v>0.14499999999999999</v>
      </c>
      <c r="I2127">
        <v>2.33</v>
      </c>
      <c r="J2127">
        <v>6.04</v>
      </c>
      <c r="K2127">
        <v>0</v>
      </c>
      <c r="L2127" t="s">
        <v>9318</v>
      </c>
      <c r="M2127">
        <v>1.03</v>
      </c>
      <c r="N2127">
        <v>0.97</v>
      </c>
      <c r="O2127">
        <v>835.86</v>
      </c>
      <c r="P2127" t="s">
        <v>35</v>
      </c>
    </row>
    <row r="2128" spans="1:16" x14ac:dyDescent="0.25">
      <c r="A2128" t="s">
        <v>3194</v>
      </c>
      <c r="B2128" t="s">
        <v>3193</v>
      </c>
      <c r="C2128" t="str">
        <f t="shared" si="33"/>
        <v>Kepler-287</v>
      </c>
      <c r="D2128">
        <v>1</v>
      </c>
      <c r="E2128">
        <v>2</v>
      </c>
      <c r="F2128" t="s">
        <v>34</v>
      </c>
      <c r="G2128">
        <v>2014</v>
      </c>
      <c r="H2128">
        <v>0.246</v>
      </c>
      <c r="I2128">
        <v>3.26</v>
      </c>
      <c r="J2128">
        <v>10.7</v>
      </c>
      <c r="K2128">
        <v>0</v>
      </c>
      <c r="L2128" t="s">
        <v>9318</v>
      </c>
      <c r="M2128">
        <v>1.03</v>
      </c>
      <c r="N2128">
        <v>0.97</v>
      </c>
      <c r="O2128">
        <v>835.86</v>
      </c>
      <c r="P2128" t="s">
        <v>35</v>
      </c>
    </row>
    <row r="2129" spans="1:16" x14ac:dyDescent="0.25">
      <c r="A2129" t="s">
        <v>3195</v>
      </c>
      <c r="B2129" t="s">
        <v>3196</v>
      </c>
      <c r="C2129" t="str">
        <f t="shared" si="33"/>
        <v>Kepler-29</v>
      </c>
      <c r="D2129">
        <v>1</v>
      </c>
      <c r="E2129">
        <v>2</v>
      </c>
      <c r="F2129" t="s">
        <v>34</v>
      </c>
      <c r="G2129">
        <v>2011</v>
      </c>
      <c r="H2129">
        <v>9.1899999999999996E-2</v>
      </c>
      <c r="I2129">
        <v>2.5499999999999998</v>
      </c>
      <c r="J2129">
        <v>5</v>
      </c>
      <c r="K2129">
        <v>0</v>
      </c>
      <c r="M2129">
        <v>0.73</v>
      </c>
      <c r="N2129">
        <v>0.76</v>
      </c>
      <c r="O2129">
        <v>832.53200000000004</v>
      </c>
      <c r="P2129" t="s">
        <v>35</v>
      </c>
    </row>
    <row r="2130" spans="1:16" x14ac:dyDescent="0.25">
      <c r="A2130" t="s">
        <v>3197</v>
      </c>
      <c r="B2130" t="s">
        <v>3196</v>
      </c>
      <c r="C2130" t="str">
        <f t="shared" si="33"/>
        <v>Kepler-29</v>
      </c>
      <c r="D2130">
        <v>1</v>
      </c>
      <c r="E2130">
        <v>2</v>
      </c>
      <c r="F2130" t="s">
        <v>34</v>
      </c>
      <c r="G2130">
        <v>2011</v>
      </c>
      <c r="H2130">
        <v>0.1087</v>
      </c>
      <c r="I2130">
        <v>2.34</v>
      </c>
      <c r="J2130">
        <v>4.5</v>
      </c>
      <c r="K2130">
        <v>0</v>
      </c>
      <c r="M2130">
        <v>0.73</v>
      </c>
      <c r="N2130">
        <v>0.76</v>
      </c>
      <c r="O2130">
        <v>832.53200000000004</v>
      </c>
      <c r="P2130" t="s">
        <v>35</v>
      </c>
    </row>
    <row r="2131" spans="1:16" x14ac:dyDescent="0.25">
      <c r="A2131" t="s">
        <v>3198</v>
      </c>
      <c r="B2131" t="s">
        <v>3199</v>
      </c>
      <c r="C2131" t="str">
        <f t="shared" si="33"/>
        <v>Kepler-290</v>
      </c>
      <c r="D2131">
        <v>1</v>
      </c>
      <c r="E2131">
        <v>2</v>
      </c>
      <c r="F2131" t="s">
        <v>34</v>
      </c>
      <c r="G2131">
        <v>2014</v>
      </c>
      <c r="H2131">
        <v>0.11</v>
      </c>
      <c r="I2131">
        <v>2.25</v>
      </c>
      <c r="J2131">
        <v>5.69</v>
      </c>
      <c r="K2131">
        <v>0</v>
      </c>
      <c r="M2131">
        <v>0.74</v>
      </c>
      <c r="N2131">
        <v>0.8</v>
      </c>
      <c r="O2131">
        <v>694.62699999999995</v>
      </c>
      <c r="P2131" t="s">
        <v>35</v>
      </c>
    </row>
    <row r="2132" spans="1:16" x14ac:dyDescent="0.25">
      <c r="A2132" t="s">
        <v>3200</v>
      </c>
      <c r="B2132" t="s">
        <v>3199</v>
      </c>
      <c r="C2132" t="str">
        <f t="shared" si="33"/>
        <v>Kepler-290</v>
      </c>
      <c r="D2132">
        <v>1</v>
      </c>
      <c r="E2132">
        <v>2</v>
      </c>
      <c r="F2132" t="s">
        <v>34</v>
      </c>
      <c r="G2132">
        <v>2014</v>
      </c>
      <c r="H2132">
        <v>0.20499999999999999</v>
      </c>
      <c r="I2132">
        <v>2.7</v>
      </c>
      <c r="J2132">
        <v>7.75</v>
      </c>
      <c r="K2132">
        <v>0</v>
      </c>
      <c r="M2132">
        <v>0.74</v>
      </c>
      <c r="N2132">
        <v>0.8</v>
      </c>
      <c r="O2132">
        <v>694.62699999999995</v>
      </c>
      <c r="P2132" t="s">
        <v>35</v>
      </c>
    </row>
    <row r="2133" spans="1:16" x14ac:dyDescent="0.25">
      <c r="A2133" t="s">
        <v>3201</v>
      </c>
      <c r="B2133" t="s">
        <v>3202</v>
      </c>
      <c r="C2133" t="str">
        <f t="shared" si="33"/>
        <v>Kepler-291</v>
      </c>
      <c r="D2133">
        <v>1</v>
      </c>
      <c r="E2133">
        <v>2</v>
      </c>
      <c r="F2133" t="s">
        <v>34</v>
      </c>
      <c r="G2133">
        <v>2014</v>
      </c>
      <c r="H2133">
        <v>4.7E-2</v>
      </c>
      <c r="I2133">
        <v>2.16</v>
      </c>
      <c r="J2133">
        <v>5.31</v>
      </c>
      <c r="K2133">
        <v>0</v>
      </c>
      <c r="M2133">
        <v>1.02</v>
      </c>
      <c r="N2133">
        <v>0.9</v>
      </c>
      <c r="O2133">
        <v>1786.48</v>
      </c>
      <c r="P2133" t="s">
        <v>35</v>
      </c>
    </row>
    <row r="2134" spans="1:16" x14ac:dyDescent="0.25">
      <c r="A2134" t="s">
        <v>3203</v>
      </c>
      <c r="B2134" t="s">
        <v>3202</v>
      </c>
      <c r="C2134" t="str">
        <f t="shared" si="33"/>
        <v>Kepler-291</v>
      </c>
      <c r="D2134">
        <v>1</v>
      </c>
      <c r="E2134">
        <v>2</v>
      </c>
      <c r="F2134" t="s">
        <v>34</v>
      </c>
      <c r="G2134">
        <v>2014</v>
      </c>
      <c r="H2134">
        <v>6.5000000000000002E-2</v>
      </c>
      <c r="I2134">
        <v>1.88</v>
      </c>
      <c r="J2134">
        <v>4.1900000000000004</v>
      </c>
      <c r="K2134">
        <v>0</v>
      </c>
      <c r="M2134">
        <v>1.02</v>
      </c>
      <c r="N2134">
        <v>0.9</v>
      </c>
      <c r="O2134">
        <v>1786.48</v>
      </c>
      <c r="P2134" t="s">
        <v>35</v>
      </c>
    </row>
    <row r="2135" spans="1:16" x14ac:dyDescent="0.25">
      <c r="A2135" t="s">
        <v>3204</v>
      </c>
      <c r="B2135" t="s">
        <v>3205</v>
      </c>
      <c r="C2135" t="str">
        <f t="shared" si="33"/>
        <v>Kepler-293</v>
      </c>
      <c r="D2135">
        <v>1</v>
      </c>
      <c r="E2135">
        <v>2</v>
      </c>
      <c r="F2135" t="s">
        <v>34</v>
      </c>
      <c r="G2135">
        <v>2014</v>
      </c>
      <c r="H2135">
        <v>0.14399999999999999</v>
      </c>
      <c r="I2135">
        <v>3.07</v>
      </c>
      <c r="J2135">
        <v>9.64</v>
      </c>
      <c r="K2135">
        <v>0</v>
      </c>
      <c r="M2135">
        <v>0.96</v>
      </c>
      <c r="N2135">
        <v>0.94</v>
      </c>
      <c r="O2135">
        <v>974.63300000000004</v>
      </c>
      <c r="P2135" t="s">
        <v>35</v>
      </c>
    </row>
    <row r="2136" spans="1:16" x14ac:dyDescent="0.25">
      <c r="A2136" t="s">
        <v>3206</v>
      </c>
      <c r="B2136" t="s">
        <v>3205</v>
      </c>
      <c r="C2136" t="str">
        <f t="shared" si="33"/>
        <v>Kepler-293</v>
      </c>
      <c r="D2136">
        <v>1</v>
      </c>
      <c r="E2136">
        <v>2</v>
      </c>
      <c r="F2136" t="s">
        <v>34</v>
      </c>
      <c r="G2136">
        <v>2014</v>
      </c>
      <c r="H2136">
        <v>0.28599999999999998</v>
      </c>
      <c r="I2136">
        <v>3.83</v>
      </c>
      <c r="J2136">
        <v>14</v>
      </c>
      <c r="K2136">
        <v>0</v>
      </c>
      <c r="M2136">
        <v>0.96</v>
      </c>
      <c r="N2136">
        <v>0.94</v>
      </c>
      <c r="O2136">
        <v>974.63300000000004</v>
      </c>
      <c r="P2136" t="s">
        <v>35</v>
      </c>
    </row>
    <row r="2137" spans="1:16" x14ac:dyDescent="0.25">
      <c r="A2137" t="s">
        <v>3207</v>
      </c>
      <c r="B2137" t="s">
        <v>3208</v>
      </c>
      <c r="C2137" t="str">
        <f t="shared" si="33"/>
        <v>Kepler-294</v>
      </c>
      <c r="D2137">
        <v>1</v>
      </c>
      <c r="E2137">
        <v>2</v>
      </c>
      <c r="F2137" t="s">
        <v>34</v>
      </c>
      <c r="G2137">
        <v>2014</v>
      </c>
      <c r="H2137">
        <v>4.8000000000000001E-2</v>
      </c>
      <c r="I2137">
        <v>1.77</v>
      </c>
      <c r="J2137">
        <v>3.78</v>
      </c>
      <c r="K2137">
        <v>0</v>
      </c>
      <c r="M2137">
        <v>0.98</v>
      </c>
      <c r="N2137">
        <v>0.95</v>
      </c>
      <c r="O2137">
        <v>1357.01</v>
      </c>
      <c r="P2137" t="s">
        <v>35</v>
      </c>
    </row>
    <row r="2138" spans="1:16" x14ac:dyDescent="0.25">
      <c r="A2138" t="s">
        <v>3209</v>
      </c>
      <c r="B2138" t="s">
        <v>3208</v>
      </c>
      <c r="C2138" t="str">
        <f t="shared" si="33"/>
        <v>Kepler-294</v>
      </c>
      <c r="D2138">
        <v>1</v>
      </c>
      <c r="E2138">
        <v>2</v>
      </c>
      <c r="F2138" t="s">
        <v>34</v>
      </c>
      <c r="G2138">
        <v>2014</v>
      </c>
      <c r="H2138">
        <v>7.0999999999999994E-2</v>
      </c>
      <c r="I2138">
        <v>2.71</v>
      </c>
      <c r="J2138">
        <v>7.8</v>
      </c>
      <c r="K2138">
        <v>0</v>
      </c>
      <c r="M2138">
        <v>0.98</v>
      </c>
      <c r="N2138">
        <v>0.95</v>
      </c>
      <c r="O2138">
        <v>1357.01</v>
      </c>
      <c r="P2138" t="s">
        <v>35</v>
      </c>
    </row>
    <row r="2139" spans="1:16" x14ac:dyDescent="0.25">
      <c r="A2139" t="s">
        <v>3210</v>
      </c>
      <c r="B2139" t="s">
        <v>3211</v>
      </c>
      <c r="C2139" t="str">
        <f t="shared" si="33"/>
        <v>Kepler-297</v>
      </c>
      <c r="D2139">
        <v>1</v>
      </c>
      <c r="E2139">
        <v>2</v>
      </c>
      <c r="F2139" t="s">
        <v>34</v>
      </c>
      <c r="G2139">
        <v>2014</v>
      </c>
      <c r="H2139">
        <v>0.217</v>
      </c>
      <c r="I2139">
        <v>2.87</v>
      </c>
      <c r="J2139">
        <v>48.5</v>
      </c>
      <c r="K2139">
        <v>0</v>
      </c>
      <c r="M2139">
        <v>0.92</v>
      </c>
      <c r="N2139">
        <v>0.98</v>
      </c>
      <c r="O2139">
        <v>692.14</v>
      </c>
      <c r="P2139" t="s">
        <v>35</v>
      </c>
    </row>
    <row r="2140" spans="1:16" x14ac:dyDescent="0.25">
      <c r="A2140" t="s">
        <v>3212</v>
      </c>
      <c r="B2140" t="s">
        <v>3211</v>
      </c>
      <c r="C2140" t="str">
        <f t="shared" si="33"/>
        <v>Kepler-297</v>
      </c>
      <c r="D2140">
        <v>1</v>
      </c>
      <c r="E2140">
        <v>2</v>
      </c>
      <c r="F2140" t="s">
        <v>34</v>
      </c>
      <c r="G2140">
        <v>2014</v>
      </c>
      <c r="H2140">
        <v>0.33600000000000002</v>
      </c>
      <c r="I2140">
        <v>6.54</v>
      </c>
      <c r="J2140">
        <v>42.1</v>
      </c>
      <c r="K2140">
        <v>0</v>
      </c>
      <c r="M2140">
        <v>0.92</v>
      </c>
      <c r="N2140">
        <v>0.98</v>
      </c>
      <c r="O2140">
        <v>692.14</v>
      </c>
      <c r="P2140" t="s">
        <v>35</v>
      </c>
    </row>
    <row r="2141" spans="1:16" x14ac:dyDescent="0.25">
      <c r="A2141" t="s">
        <v>3213</v>
      </c>
      <c r="B2141" t="s">
        <v>3214</v>
      </c>
      <c r="C2141" t="str">
        <f t="shared" si="33"/>
        <v>Kepler-300</v>
      </c>
      <c r="D2141">
        <v>1</v>
      </c>
      <c r="E2141">
        <v>2</v>
      </c>
      <c r="F2141" t="s">
        <v>34</v>
      </c>
      <c r="G2141">
        <v>2014</v>
      </c>
      <c r="H2141">
        <v>9.4E-2</v>
      </c>
      <c r="I2141">
        <v>1.67</v>
      </c>
      <c r="J2141">
        <v>3.43</v>
      </c>
      <c r="K2141">
        <v>0</v>
      </c>
      <c r="M2141">
        <v>0.9</v>
      </c>
      <c r="N2141">
        <v>1.07</v>
      </c>
      <c r="O2141">
        <v>1098.45</v>
      </c>
      <c r="P2141" t="s">
        <v>35</v>
      </c>
    </row>
    <row r="2142" spans="1:16" x14ac:dyDescent="0.25">
      <c r="A2142" t="s">
        <v>3215</v>
      </c>
      <c r="B2142" t="s">
        <v>3214</v>
      </c>
      <c r="C2142" t="str">
        <f t="shared" si="33"/>
        <v>Kepler-300</v>
      </c>
      <c r="D2142">
        <v>1</v>
      </c>
      <c r="E2142">
        <v>2</v>
      </c>
      <c r="F2142" t="s">
        <v>34</v>
      </c>
      <c r="G2142">
        <v>2014</v>
      </c>
      <c r="H2142">
        <v>0.23200000000000001</v>
      </c>
      <c r="I2142">
        <v>2.25</v>
      </c>
      <c r="J2142">
        <v>5.69</v>
      </c>
      <c r="K2142">
        <v>0</v>
      </c>
      <c r="M2142">
        <v>0.9</v>
      </c>
      <c r="N2142">
        <v>1.07</v>
      </c>
      <c r="O2142">
        <v>1098.45</v>
      </c>
      <c r="P2142" t="s">
        <v>35</v>
      </c>
    </row>
    <row r="2143" spans="1:16" x14ac:dyDescent="0.25">
      <c r="A2143" t="s">
        <v>3216</v>
      </c>
      <c r="B2143" t="s">
        <v>3217</v>
      </c>
      <c r="C2143" t="str">
        <f t="shared" si="33"/>
        <v>Kepler-302</v>
      </c>
      <c r="D2143">
        <v>1</v>
      </c>
      <c r="E2143">
        <v>2</v>
      </c>
      <c r="F2143" t="s">
        <v>34</v>
      </c>
      <c r="G2143">
        <v>2014</v>
      </c>
      <c r="H2143">
        <v>0.193</v>
      </c>
      <c r="I2143">
        <v>4.0599999999999996</v>
      </c>
      <c r="J2143">
        <v>15.5</v>
      </c>
      <c r="K2143">
        <v>0</v>
      </c>
      <c r="M2143">
        <v>1.22</v>
      </c>
      <c r="N2143">
        <v>1.02</v>
      </c>
      <c r="O2143">
        <v>1402.58</v>
      </c>
      <c r="P2143" t="s">
        <v>35</v>
      </c>
    </row>
    <row r="2144" spans="1:16" x14ac:dyDescent="0.25">
      <c r="A2144" t="s">
        <v>3218</v>
      </c>
      <c r="B2144" t="s">
        <v>3217</v>
      </c>
      <c r="C2144" t="str">
        <f t="shared" si="33"/>
        <v>Kepler-302</v>
      </c>
      <c r="D2144">
        <v>1</v>
      </c>
      <c r="E2144">
        <v>2</v>
      </c>
      <c r="F2144" t="s">
        <v>34</v>
      </c>
      <c r="G2144">
        <v>2014</v>
      </c>
      <c r="H2144">
        <v>0.503</v>
      </c>
      <c r="I2144">
        <v>12.45</v>
      </c>
      <c r="K2144">
        <v>0</v>
      </c>
      <c r="M2144">
        <v>1.22</v>
      </c>
      <c r="N2144">
        <v>1.02</v>
      </c>
      <c r="O2144">
        <v>1402.58</v>
      </c>
      <c r="P2144" t="s">
        <v>35</v>
      </c>
    </row>
    <row r="2145" spans="1:16" x14ac:dyDescent="0.25">
      <c r="A2145" t="s">
        <v>3219</v>
      </c>
      <c r="B2145" t="s">
        <v>3220</v>
      </c>
      <c r="C2145" t="str">
        <f t="shared" si="33"/>
        <v>Kepler-303</v>
      </c>
      <c r="D2145">
        <v>1</v>
      </c>
      <c r="E2145">
        <v>2</v>
      </c>
      <c r="F2145" t="s">
        <v>34</v>
      </c>
      <c r="G2145">
        <v>2014</v>
      </c>
      <c r="H2145">
        <v>2.4E-2</v>
      </c>
      <c r="I2145">
        <v>0.89</v>
      </c>
      <c r="J2145">
        <v>0.64</v>
      </c>
      <c r="K2145">
        <v>0</v>
      </c>
      <c r="L2145" t="s">
        <v>9306</v>
      </c>
      <c r="M2145">
        <v>0.48</v>
      </c>
      <c r="N2145">
        <v>0.56999999999999995</v>
      </c>
      <c r="O2145">
        <v>209.738</v>
      </c>
      <c r="P2145" t="s">
        <v>35</v>
      </c>
    </row>
    <row r="2146" spans="1:16" x14ac:dyDescent="0.25">
      <c r="A2146" t="s">
        <v>3221</v>
      </c>
      <c r="B2146" t="s">
        <v>3220</v>
      </c>
      <c r="C2146" t="str">
        <f t="shared" si="33"/>
        <v>Kepler-303</v>
      </c>
      <c r="D2146">
        <v>1</v>
      </c>
      <c r="E2146">
        <v>2</v>
      </c>
      <c r="F2146" t="s">
        <v>34</v>
      </c>
      <c r="G2146">
        <v>2014</v>
      </c>
      <c r="H2146">
        <v>5.7000000000000002E-2</v>
      </c>
      <c r="I2146">
        <v>1.1399999999999999</v>
      </c>
      <c r="J2146">
        <v>1.55</v>
      </c>
      <c r="K2146">
        <v>0</v>
      </c>
      <c r="L2146" t="s">
        <v>9306</v>
      </c>
      <c r="M2146">
        <v>0.48</v>
      </c>
      <c r="N2146">
        <v>0.56999999999999995</v>
      </c>
      <c r="O2146">
        <v>209.738</v>
      </c>
      <c r="P2146" t="s">
        <v>35</v>
      </c>
    </row>
    <row r="2147" spans="1:16" x14ac:dyDescent="0.25">
      <c r="A2147" t="s">
        <v>3222</v>
      </c>
      <c r="B2147" t="s">
        <v>3223</v>
      </c>
      <c r="C2147" t="str">
        <f t="shared" si="33"/>
        <v>Kepler-307</v>
      </c>
      <c r="D2147">
        <v>1</v>
      </c>
      <c r="E2147">
        <v>2</v>
      </c>
      <c r="F2147" t="s">
        <v>34</v>
      </c>
      <c r="G2147">
        <v>2013</v>
      </c>
      <c r="H2147">
        <v>9.1700000000000004E-2</v>
      </c>
      <c r="I2147">
        <v>2.4300000000000002</v>
      </c>
      <c r="J2147">
        <v>7.44</v>
      </c>
      <c r="K2147">
        <v>0</v>
      </c>
      <c r="M2147">
        <v>0.81</v>
      </c>
      <c r="N2147">
        <v>0.91</v>
      </c>
      <c r="O2147">
        <v>575.58100000000002</v>
      </c>
      <c r="P2147" t="s">
        <v>35</v>
      </c>
    </row>
    <row r="2148" spans="1:16" x14ac:dyDescent="0.25">
      <c r="A2148" t="s">
        <v>3224</v>
      </c>
      <c r="B2148" t="s">
        <v>3223</v>
      </c>
      <c r="C2148" t="str">
        <f t="shared" si="33"/>
        <v>Kepler-307</v>
      </c>
      <c r="D2148">
        <v>1</v>
      </c>
      <c r="E2148">
        <v>2</v>
      </c>
      <c r="F2148" t="s">
        <v>34</v>
      </c>
      <c r="G2148">
        <v>2013</v>
      </c>
      <c r="H2148">
        <v>0.10680000000000001</v>
      </c>
      <c r="I2148">
        <v>2.2000000000000002</v>
      </c>
      <c r="J2148">
        <v>3.64</v>
      </c>
      <c r="K2148">
        <v>0</v>
      </c>
      <c r="M2148">
        <v>0.81</v>
      </c>
      <c r="N2148">
        <v>0.91</v>
      </c>
      <c r="O2148">
        <v>575.58100000000002</v>
      </c>
      <c r="P2148" t="s">
        <v>35</v>
      </c>
    </row>
    <row r="2149" spans="1:16" x14ac:dyDescent="0.25">
      <c r="A2149" t="s">
        <v>3225</v>
      </c>
      <c r="B2149" t="s">
        <v>3226</v>
      </c>
      <c r="C2149" t="str">
        <f t="shared" si="33"/>
        <v>Kepler-308</v>
      </c>
      <c r="D2149">
        <v>1</v>
      </c>
      <c r="E2149">
        <v>2</v>
      </c>
      <c r="F2149" t="s">
        <v>34</v>
      </c>
      <c r="G2149">
        <v>2014</v>
      </c>
      <c r="H2149">
        <v>0.09</v>
      </c>
      <c r="I2149">
        <v>2.12</v>
      </c>
      <c r="J2149">
        <v>5.14</v>
      </c>
      <c r="K2149">
        <v>0</v>
      </c>
      <c r="M2149">
        <v>0.94</v>
      </c>
      <c r="N2149">
        <v>0.92</v>
      </c>
      <c r="O2149">
        <v>1335.92</v>
      </c>
      <c r="P2149" t="s">
        <v>35</v>
      </c>
    </row>
    <row r="2150" spans="1:16" x14ac:dyDescent="0.25">
      <c r="A2150" t="s">
        <v>3227</v>
      </c>
      <c r="B2150" t="s">
        <v>3226</v>
      </c>
      <c r="C2150" t="str">
        <f t="shared" si="33"/>
        <v>Kepler-308</v>
      </c>
      <c r="D2150">
        <v>1</v>
      </c>
      <c r="E2150">
        <v>2</v>
      </c>
      <c r="F2150" t="s">
        <v>34</v>
      </c>
      <c r="G2150">
        <v>2014</v>
      </c>
      <c r="H2150">
        <v>0.123</v>
      </c>
      <c r="I2150">
        <v>2.16</v>
      </c>
      <c r="J2150">
        <v>5.31</v>
      </c>
      <c r="K2150">
        <v>0</v>
      </c>
      <c r="M2150">
        <v>0.94</v>
      </c>
      <c r="N2150">
        <v>0.92</v>
      </c>
      <c r="O2150">
        <v>1335.92</v>
      </c>
      <c r="P2150" t="s">
        <v>35</v>
      </c>
    </row>
    <row r="2151" spans="1:16" x14ac:dyDescent="0.25">
      <c r="A2151" t="s">
        <v>3228</v>
      </c>
      <c r="B2151" t="s">
        <v>3229</v>
      </c>
      <c r="C2151" t="str">
        <f t="shared" si="33"/>
        <v>Kepler-309</v>
      </c>
      <c r="D2151">
        <v>1</v>
      </c>
      <c r="E2151">
        <v>2</v>
      </c>
      <c r="F2151" t="s">
        <v>34</v>
      </c>
      <c r="G2151">
        <v>2014</v>
      </c>
      <c r="H2151">
        <v>5.8999999999999997E-2</v>
      </c>
      <c r="I2151">
        <v>1.56</v>
      </c>
      <c r="J2151">
        <v>3.05</v>
      </c>
      <c r="K2151">
        <v>0</v>
      </c>
      <c r="L2151" t="s">
        <v>9306</v>
      </c>
      <c r="M2151">
        <v>0.72</v>
      </c>
      <c r="N2151">
        <v>0.67</v>
      </c>
      <c r="O2151">
        <v>544.56799999999998</v>
      </c>
      <c r="P2151" t="s">
        <v>35</v>
      </c>
    </row>
    <row r="2152" spans="1:16" x14ac:dyDescent="0.25">
      <c r="A2152" t="s">
        <v>3230</v>
      </c>
      <c r="B2152" t="s">
        <v>3229</v>
      </c>
      <c r="C2152" t="str">
        <f t="shared" si="33"/>
        <v>Kepler-309</v>
      </c>
      <c r="D2152">
        <v>1</v>
      </c>
      <c r="E2152">
        <v>2</v>
      </c>
      <c r="F2152" t="s">
        <v>34</v>
      </c>
      <c r="G2152">
        <v>2014</v>
      </c>
      <c r="H2152">
        <v>0.40100000000000002</v>
      </c>
      <c r="I2152">
        <v>2.5099999999999998</v>
      </c>
      <c r="J2152">
        <v>6.85</v>
      </c>
      <c r="K2152">
        <v>0</v>
      </c>
      <c r="L2152" t="s">
        <v>9306</v>
      </c>
      <c r="M2152">
        <v>0.72</v>
      </c>
      <c r="N2152">
        <v>0.67</v>
      </c>
      <c r="O2152">
        <v>544.56799999999998</v>
      </c>
      <c r="P2152" t="s">
        <v>35</v>
      </c>
    </row>
    <row r="2153" spans="1:16" x14ac:dyDescent="0.25">
      <c r="A2153" t="s">
        <v>3231</v>
      </c>
      <c r="B2153" t="s">
        <v>3232</v>
      </c>
      <c r="C2153" t="str">
        <f t="shared" si="33"/>
        <v>Kepler-311</v>
      </c>
      <c r="D2153">
        <v>1</v>
      </c>
      <c r="E2153">
        <v>2</v>
      </c>
      <c r="F2153" t="s">
        <v>34</v>
      </c>
      <c r="G2153">
        <v>2014</v>
      </c>
      <c r="H2153">
        <v>8.6999999999999994E-2</v>
      </c>
      <c r="I2153">
        <v>1.7</v>
      </c>
      <c r="J2153">
        <v>3.53</v>
      </c>
      <c r="K2153">
        <v>0</v>
      </c>
      <c r="M2153">
        <v>1.19</v>
      </c>
      <c r="N2153">
        <v>1.08</v>
      </c>
      <c r="O2153">
        <v>778.654</v>
      </c>
      <c r="P2153" t="s">
        <v>35</v>
      </c>
    </row>
    <row r="2154" spans="1:16" x14ac:dyDescent="0.25">
      <c r="A2154" t="s">
        <v>3233</v>
      </c>
      <c r="B2154" t="s">
        <v>3232</v>
      </c>
      <c r="C2154" t="str">
        <f t="shared" si="33"/>
        <v>Kepler-311</v>
      </c>
      <c r="D2154">
        <v>1</v>
      </c>
      <c r="E2154">
        <v>2</v>
      </c>
      <c r="F2154" t="s">
        <v>34</v>
      </c>
      <c r="G2154">
        <v>2014</v>
      </c>
      <c r="H2154">
        <v>0.14499999999999999</v>
      </c>
      <c r="I2154">
        <v>1.43</v>
      </c>
      <c r="J2154">
        <v>2.63</v>
      </c>
      <c r="K2154">
        <v>0</v>
      </c>
      <c r="M2154">
        <v>1.19</v>
      </c>
      <c r="N2154">
        <v>1.08</v>
      </c>
      <c r="O2154">
        <v>778.654</v>
      </c>
      <c r="P2154" t="s">
        <v>35</v>
      </c>
    </row>
    <row r="2155" spans="1:16" x14ac:dyDescent="0.25">
      <c r="A2155" t="s">
        <v>3234</v>
      </c>
      <c r="B2155" t="s">
        <v>3235</v>
      </c>
      <c r="C2155" t="str">
        <f t="shared" si="33"/>
        <v>Kepler-312</v>
      </c>
      <c r="D2155">
        <v>1</v>
      </c>
      <c r="E2155">
        <v>2</v>
      </c>
      <c r="F2155" t="s">
        <v>34</v>
      </c>
      <c r="G2155">
        <v>2014</v>
      </c>
      <c r="H2155">
        <v>3.1E-2</v>
      </c>
      <c r="I2155">
        <v>1.29</v>
      </c>
      <c r="J2155">
        <v>2.21</v>
      </c>
      <c r="K2155">
        <v>0</v>
      </c>
      <c r="M2155">
        <v>1.47</v>
      </c>
      <c r="N2155">
        <v>1.2</v>
      </c>
      <c r="O2155">
        <v>797.72</v>
      </c>
      <c r="P2155" t="s">
        <v>35</v>
      </c>
    </row>
    <row r="2156" spans="1:16" x14ac:dyDescent="0.25">
      <c r="A2156" t="s">
        <v>3236</v>
      </c>
      <c r="B2156" t="s">
        <v>3235</v>
      </c>
      <c r="C2156" t="str">
        <f t="shared" si="33"/>
        <v>Kepler-312</v>
      </c>
      <c r="D2156">
        <v>1</v>
      </c>
      <c r="E2156">
        <v>2</v>
      </c>
      <c r="F2156" t="s">
        <v>34</v>
      </c>
      <c r="G2156">
        <v>2014</v>
      </c>
      <c r="H2156">
        <v>0.153</v>
      </c>
      <c r="I2156">
        <v>3.15</v>
      </c>
      <c r="J2156">
        <v>10.1</v>
      </c>
      <c r="K2156">
        <v>0</v>
      </c>
      <c r="M2156">
        <v>1.47</v>
      </c>
      <c r="N2156">
        <v>1.23</v>
      </c>
      <c r="O2156">
        <v>797.72</v>
      </c>
      <c r="P2156" t="s">
        <v>35</v>
      </c>
    </row>
    <row r="2157" spans="1:16" x14ac:dyDescent="0.25">
      <c r="A2157" t="s">
        <v>3237</v>
      </c>
      <c r="B2157" t="s">
        <v>3238</v>
      </c>
      <c r="C2157" t="str">
        <f t="shared" si="33"/>
        <v>Kepler-313</v>
      </c>
      <c r="D2157">
        <v>1</v>
      </c>
      <c r="E2157">
        <v>2</v>
      </c>
      <c r="F2157" t="s">
        <v>34</v>
      </c>
      <c r="G2157">
        <v>2014</v>
      </c>
      <c r="H2157">
        <v>0.125</v>
      </c>
      <c r="I2157">
        <v>2.5299999999999998</v>
      </c>
      <c r="J2157">
        <v>6.94</v>
      </c>
      <c r="K2157">
        <v>0</v>
      </c>
      <c r="M2157">
        <v>1.54</v>
      </c>
      <c r="N2157">
        <v>1.08</v>
      </c>
      <c r="O2157">
        <v>1079.3952486999999</v>
      </c>
      <c r="P2157" t="s">
        <v>35</v>
      </c>
    </row>
    <row r="2158" spans="1:16" x14ac:dyDescent="0.25">
      <c r="A2158" t="s">
        <v>3239</v>
      </c>
      <c r="B2158" t="s">
        <v>3238</v>
      </c>
      <c r="C2158" t="str">
        <f t="shared" si="33"/>
        <v>Kepler-313</v>
      </c>
      <c r="D2158">
        <v>1</v>
      </c>
      <c r="E2158">
        <v>2</v>
      </c>
      <c r="F2158" t="s">
        <v>34</v>
      </c>
      <c r="G2158">
        <v>2014</v>
      </c>
      <c r="H2158">
        <v>0.20799999999999999</v>
      </c>
      <c r="I2158">
        <v>2.57</v>
      </c>
      <c r="J2158">
        <v>7.13</v>
      </c>
      <c r="K2158">
        <v>0</v>
      </c>
      <c r="M2158">
        <v>1.54</v>
      </c>
      <c r="N2158">
        <v>1.08</v>
      </c>
      <c r="O2158">
        <v>1079.3952486999999</v>
      </c>
      <c r="P2158" t="s">
        <v>35</v>
      </c>
    </row>
    <row r="2159" spans="1:16" x14ac:dyDescent="0.25">
      <c r="A2159" t="s">
        <v>3240</v>
      </c>
      <c r="B2159" t="s">
        <v>3241</v>
      </c>
      <c r="C2159" t="str">
        <f t="shared" si="33"/>
        <v>Kepler-314</v>
      </c>
      <c r="D2159">
        <v>1</v>
      </c>
      <c r="E2159">
        <v>2</v>
      </c>
      <c r="F2159" t="s">
        <v>34</v>
      </c>
      <c r="G2159">
        <v>2014</v>
      </c>
      <c r="H2159">
        <v>3.5000000000000003E-2</v>
      </c>
      <c r="I2159">
        <v>0.83</v>
      </c>
      <c r="J2159">
        <v>0.498</v>
      </c>
      <c r="K2159">
        <v>0</v>
      </c>
      <c r="M2159">
        <v>0.95</v>
      </c>
      <c r="N2159">
        <v>1.02</v>
      </c>
      <c r="O2159">
        <v>268.88099999999997</v>
      </c>
      <c r="P2159" t="s">
        <v>35</v>
      </c>
    </row>
    <row r="2160" spans="1:16" x14ac:dyDescent="0.25">
      <c r="A2160" t="s">
        <v>3242</v>
      </c>
      <c r="B2160" t="s">
        <v>3241</v>
      </c>
      <c r="C2160" t="str">
        <f t="shared" si="33"/>
        <v>Kepler-314</v>
      </c>
      <c r="D2160">
        <v>1</v>
      </c>
      <c r="E2160">
        <v>2</v>
      </c>
      <c r="F2160" t="s">
        <v>34</v>
      </c>
      <c r="G2160">
        <v>2014</v>
      </c>
      <c r="H2160">
        <v>6.4000000000000001E-2</v>
      </c>
      <c r="I2160">
        <v>2.9</v>
      </c>
      <c r="J2160">
        <v>8.75</v>
      </c>
      <c r="K2160">
        <v>0</v>
      </c>
      <c r="M2160">
        <v>0.95</v>
      </c>
      <c r="N2160">
        <v>1.02</v>
      </c>
      <c r="O2160">
        <v>268.88099999999997</v>
      </c>
      <c r="P2160" t="s">
        <v>35</v>
      </c>
    </row>
    <row r="2161" spans="1:16" x14ac:dyDescent="0.25">
      <c r="A2161" t="s">
        <v>3243</v>
      </c>
      <c r="B2161" t="s">
        <v>3244</v>
      </c>
      <c r="C2161" t="str">
        <f t="shared" si="33"/>
        <v>Kepler-315</v>
      </c>
      <c r="D2161">
        <v>1</v>
      </c>
      <c r="E2161">
        <v>2</v>
      </c>
      <c r="F2161" t="s">
        <v>34</v>
      </c>
      <c r="G2161">
        <v>2014</v>
      </c>
      <c r="H2161">
        <v>0.40200000000000002</v>
      </c>
      <c r="I2161">
        <v>3.77</v>
      </c>
      <c r="J2161">
        <v>13.7</v>
      </c>
      <c r="K2161">
        <v>0</v>
      </c>
      <c r="M2161">
        <v>1.04</v>
      </c>
      <c r="N2161">
        <v>0.98</v>
      </c>
      <c r="O2161">
        <v>1160.6300000000001</v>
      </c>
      <c r="P2161" t="s">
        <v>35</v>
      </c>
    </row>
    <row r="2162" spans="1:16" x14ac:dyDescent="0.25">
      <c r="A2162" t="s">
        <v>3245</v>
      </c>
      <c r="B2162" t="s">
        <v>3244</v>
      </c>
      <c r="C2162" t="str">
        <f t="shared" si="33"/>
        <v>Kepler-315</v>
      </c>
      <c r="D2162">
        <v>1</v>
      </c>
      <c r="E2162">
        <v>2</v>
      </c>
      <c r="F2162" t="s">
        <v>34</v>
      </c>
      <c r="G2162">
        <v>2014</v>
      </c>
      <c r="H2162">
        <v>0.79100000000000004</v>
      </c>
      <c r="I2162">
        <v>4.1500000000000004</v>
      </c>
      <c r="J2162">
        <v>16.100000000000001</v>
      </c>
      <c r="K2162">
        <v>0</v>
      </c>
      <c r="M2162">
        <v>1.04</v>
      </c>
      <c r="N2162">
        <v>0.98</v>
      </c>
      <c r="O2162">
        <v>1160.6300000000001</v>
      </c>
      <c r="P2162" t="s">
        <v>35</v>
      </c>
    </row>
    <row r="2163" spans="1:16" x14ac:dyDescent="0.25">
      <c r="A2163" t="s">
        <v>3246</v>
      </c>
      <c r="B2163" t="s">
        <v>3247</v>
      </c>
      <c r="C2163" t="str">
        <f t="shared" si="33"/>
        <v>Kepler-316</v>
      </c>
      <c r="D2163">
        <v>1</v>
      </c>
      <c r="E2163">
        <v>2</v>
      </c>
      <c r="F2163" t="s">
        <v>34</v>
      </c>
      <c r="G2163">
        <v>2014</v>
      </c>
      <c r="H2163">
        <v>2.7E-2</v>
      </c>
      <c r="I2163">
        <v>1.06</v>
      </c>
      <c r="J2163">
        <v>1.2</v>
      </c>
      <c r="K2163">
        <v>0</v>
      </c>
      <c r="M2163">
        <v>0.52</v>
      </c>
      <c r="N2163">
        <v>0.59</v>
      </c>
      <c r="O2163">
        <v>384.93799999999999</v>
      </c>
      <c r="P2163" t="s">
        <v>35</v>
      </c>
    </row>
    <row r="2164" spans="1:16" x14ac:dyDescent="0.25">
      <c r="A2164" t="s">
        <v>3248</v>
      </c>
      <c r="B2164" t="s">
        <v>3247</v>
      </c>
      <c r="C2164" t="str">
        <f t="shared" si="33"/>
        <v>Kepler-316</v>
      </c>
      <c r="D2164">
        <v>1</v>
      </c>
      <c r="E2164">
        <v>2</v>
      </c>
      <c r="F2164" t="s">
        <v>34</v>
      </c>
      <c r="G2164">
        <v>2014</v>
      </c>
      <c r="H2164">
        <v>5.8000000000000003E-2</v>
      </c>
      <c r="I2164">
        <v>1.1599999999999999</v>
      </c>
      <c r="J2164">
        <v>1.65</v>
      </c>
      <c r="K2164">
        <v>0</v>
      </c>
      <c r="M2164">
        <v>0.52</v>
      </c>
      <c r="N2164">
        <v>0.59</v>
      </c>
      <c r="O2164">
        <v>384.93799999999999</v>
      </c>
      <c r="P2164" t="s">
        <v>35</v>
      </c>
    </row>
    <row r="2165" spans="1:16" x14ac:dyDescent="0.25">
      <c r="A2165" t="s">
        <v>3249</v>
      </c>
      <c r="B2165" t="s">
        <v>3250</v>
      </c>
      <c r="C2165" t="str">
        <f t="shared" si="33"/>
        <v>Kepler-317</v>
      </c>
      <c r="D2165">
        <v>1</v>
      </c>
      <c r="E2165">
        <v>2</v>
      </c>
      <c r="F2165" t="s">
        <v>34</v>
      </c>
      <c r="G2165">
        <v>2014</v>
      </c>
      <c r="H2165">
        <v>6.0999999999999999E-2</v>
      </c>
      <c r="I2165">
        <v>2.09</v>
      </c>
      <c r="J2165">
        <v>109.8</v>
      </c>
      <c r="K2165">
        <v>0</v>
      </c>
      <c r="M2165">
        <v>0.94</v>
      </c>
      <c r="N2165">
        <v>0.86</v>
      </c>
      <c r="O2165">
        <v>940.58399999999995</v>
      </c>
      <c r="P2165" t="s">
        <v>35</v>
      </c>
    </row>
    <row r="2166" spans="1:16" x14ac:dyDescent="0.25">
      <c r="A2166" t="s">
        <v>3251</v>
      </c>
      <c r="B2166" t="s">
        <v>3250</v>
      </c>
      <c r="C2166" t="str">
        <f t="shared" si="33"/>
        <v>Kepler-317</v>
      </c>
      <c r="D2166">
        <v>1</v>
      </c>
      <c r="E2166">
        <v>2</v>
      </c>
      <c r="F2166" t="s">
        <v>34</v>
      </c>
      <c r="G2166">
        <v>2014</v>
      </c>
      <c r="H2166">
        <v>8.3000000000000004E-2</v>
      </c>
      <c r="I2166">
        <v>1.72</v>
      </c>
      <c r="J2166">
        <v>3.61</v>
      </c>
      <c r="K2166">
        <v>0</v>
      </c>
      <c r="M2166">
        <v>0.94</v>
      </c>
      <c r="N2166">
        <v>0.86</v>
      </c>
      <c r="O2166">
        <v>940.58399999999995</v>
      </c>
      <c r="P2166" t="s">
        <v>35</v>
      </c>
    </row>
    <row r="2167" spans="1:16" x14ac:dyDescent="0.25">
      <c r="A2167" t="s">
        <v>3252</v>
      </c>
      <c r="B2167" t="s">
        <v>3253</v>
      </c>
      <c r="C2167" t="str">
        <f t="shared" si="33"/>
        <v>Kepler-318</v>
      </c>
      <c r="D2167">
        <v>1</v>
      </c>
      <c r="E2167">
        <v>2</v>
      </c>
      <c r="F2167" t="s">
        <v>34</v>
      </c>
      <c r="G2167">
        <v>2014</v>
      </c>
      <c r="H2167">
        <v>5.6000000000000001E-2</v>
      </c>
      <c r="I2167">
        <v>4.71</v>
      </c>
      <c r="J2167">
        <v>19.899999999999999</v>
      </c>
      <c r="K2167">
        <v>0</v>
      </c>
      <c r="M2167">
        <v>1.19</v>
      </c>
      <c r="N2167">
        <v>1.02</v>
      </c>
      <c r="O2167">
        <v>489.14100000000002</v>
      </c>
      <c r="P2167" t="s">
        <v>35</v>
      </c>
    </row>
    <row r="2168" spans="1:16" x14ac:dyDescent="0.25">
      <c r="A2168" t="s">
        <v>3254</v>
      </c>
      <c r="B2168" t="s">
        <v>3253</v>
      </c>
      <c r="C2168" t="str">
        <f t="shared" si="33"/>
        <v>Kepler-318</v>
      </c>
      <c r="D2168">
        <v>1</v>
      </c>
      <c r="E2168">
        <v>2</v>
      </c>
      <c r="F2168" t="s">
        <v>34</v>
      </c>
      <c r="G2168">
        <v>2014</v>
      </c>
      <c r="H2168">
        <v>0.105</v>
      </c>
      <c r="I2168">
        <v>3.68</v>
      </c>
      <c r="J2168">
        <v>13.1</v>
      </c>
      <c r="K2168">
        <v>0</v>
      </c>
      <c r="M2168">
        <v>1.19</v>
      </c>
      <c r="N2168">
        <v>1.02</v>
      </c>
      <c r="O2168">
        <v>489.14100000000002</v>
      </c>
      <c r="P2168" t="s">
        <v>35</v>
      </c>
    </row>
    <row r="2169" spans="1:16" x14ac:dyDescent="0.25">
      <c r="A2169" t="s">
        <v>3255</v>
      </c>
      <c r="B2169" t="s">
        <v>3256</v>
      </c>
      <c r="C2169" t="str">
        <f t="shared" si="33"/>
        <v>Kepler-320</v>
      </c>
      <c r="D2169">
        <v>1</v>
      </c>
      <c r="E2169">
        <v>2</v>
      </c>
      <c r="F2169" t="s">
        <v>34</v>
      </c>
      <c r="G2169">
        <v>2014</v>
      </c>
      <c r="H2169">
        <v>8.5000000000000006E-2</v>
      </c>
      <c r="I2169">
        <v>1.1399999999999999</v>
      </c>
      <c r="J2169">
        <v>1.55</v>
      </c>
      <c r="K2169">
        <v>0</v>
      </c>
      <c r="M2169">
        <v>1.1100000000000001</v>
      </c>
      <c r="N2169">
        <v>1.33</v>
      </c>
      <c r="O2169">
        <v>826.61300000000006</v>
      </c>
      <c r="P2169" t="s">
        <v>35</v>
      </c>
    </row>
    <row r="2170" spans="1:16" x14ac:dyDescent="0.25">
      <c r="A2170" t="s">
        <v>3257</v>
      </c>
      <c r="B2170" t="s">
        <v>3256</v>
      </c>
      <c r="C2170" t="str">
        <f t="shared" si="33"/>
        <v>Kepler-320</v>
      </c>
      <c r="D2170">
        <v>1</v>
      </c>
      <c r="E2170">
        <v>2</v>
      </c>
      <c r="F2170" t="s">
        <v>34</v>
      </c>
      <c r="G2170">
        <v>2014</v>
      </c>
      <c r="H2170">
        <v>0.14199999999999999</v>
      </c>
      <c r="I2170">
        <v>1.37</v>
      </c>
      <c r="J2170">
        <v>2.4500000000000002</v>
      </c>
      <c r="K2170">
        <v>0</v>
      </c>
      <c r="M2170">
        <v>1.1100000000000001</v>
      </c>
      <c r="N2170">
        <v>1.33</v>
      </c>
      <c r="O2170">
        <v>826.61300000000006</v>
      </c>
      <c r="P2170" t="s">
        <v>35</v>
      </c>
    </row>
    <row r="2171" spans="1:16" x14ac:dyDescent="0.25">
      <c r="A2171" t="s">
        <v>3258</v>
      </c>
      <c r="B2171" t="s">
        <v>3259</v>
      </c>
      <c r="C2171" t="str">
        <f t="shared" si="33"/>
        <v>Kepler-321</v>
      </c>
      <c r="D2171">
        <v>1</v>
      </c>
      <c r="E2171">
        <v>2</v>
      </c>
      <c r="F2171" t="s">
        <v>34</v>
      </c>
      <c r="G2171">
        <v>2014</v>
      </c>
      <c r="H2171">
        <v>5.7000000000000002E-2</v>
      </c>
      <c r="I2171">
        <v>1.77</v>
      </c>
      <c r="J2171">
        <v>3.78</v>
      </c>
      <c r="K2171">
        <v>0</v>
      </c>
      <c r="M2171">
        <v>1.19</v>
      </c>
      <c r="N2171">
        <v>1.03</v>
      </c>
      <c r="O2171">
        <v>384.54199999999997</v>
      </c>
      <c r="P2171" t="s">
        <v>35</v>
      </c>
    </row>
    <row r="2172" spans="1:16" x14ac:dyDescent="0.25">
      <c r="A2172" t="s">
        <v>3260</v>
      </c>
      <c r="B2172" t="s">
        <v>3259</v>
      </c>
      <c r="C2172" t="str">
        <f t="shared" si="33"/>
        <v>Kepler-321</v>
      </c>
      <c r="D2172">
        <v>1</v>
      </c>
      <c r="E2172">
        <v>2</v>
      </c>
      <c r="F2172" t="s">
        <v>34</v>
      </c>
      <c r="G2172">
        <v>2014</v>
      </c>
      <c r="H2172">
        <v>0.11</v>
      </c>
      <c r="I2172">
        <v>2.3199999999999998</v>
      </c>
      <c r="J2172">
        <v>5.99</v>
      </c>
      <c r="K2172">
        <v>0</v>
      </c>
      <c r="M2172">
        <v>1.19</v>
      </c>
      <c r="N2172">
        <v>1.03</v>
      </c>
      <c r="O2172">
        <v>384.54199999999997</v>
      </c>
      <c r="P2172" t="s">
        <v>35</v>
      </c>
    </row>
    <row r="2173" spans="1:16" x14ac:dyDescent="0.25">
      <c r="A2173" t="s">
        <v>3261</v>
      </c>
      <c r="B2173" t="s">
        <v>3262</v>
      </c>
      <c r="C2173" t="str">
        <f t="shared" si="33"/>
        <v>Kepler-322</v>
      </c>
      <c r="D2173">
        <v>1</v>
      </c>
      <c r="E2173">
        <v>2</v>
      </c>
      <c r="F2173" t="s">
        <v>34</v>
      </c>
      <c r="G2173">
        <v>2014</v>
      </c>
      <c r="H2173">
        <v>2.7E-2</v>
      </c>
      <c r="I2173">
        <v>1.01</v>
      </c>
      <c r="J2173">
        <v>1.01</v>
      </c>
      <c r="K2173">
        <v>0</v>
      </c>
      <c r="M2173">
        <v>0.89</v>
      </c>
      <c r="N2173">
        <v>0.92</v>
      </c>
      <c r="O2173">
        <v>400.48</v>
      </c>
      <c r="P2173" t="s">
        <v>35</v>
      </c>
    </row>
    <row r="2174" spans="1:16" x14ac:dyDescent="0.25">
      <c r="A2174" t="s">
        <v>3263</v>
      </c>
      <c r="B2174" t="s">
        <v>3262</v>
      </c>
      <c r="C2174" t="str">
        <f t="shared" si="33"/>
        <v>Kepler-322</v>
      </c>
      <c r="D2174">
        <v>1</v>
      </c>
      <c r="E2174">
        <v>2</v>
      </c>
      <c r="F2174" t="s">
        <v>34</v>
      </c>
      <c r="G2174">
        <v>2014</v>
      </c>
      <c r="H2174">
        <v>5.0999999999999997E-2</v>
      </c>
      <c r="I2174">
        <v>1.67</v>
      </c>
      <c r="J2174">
        <v>3.43</v>
      </c>
      <c r="K2174">
        <v>0</v>
      </c>
      <c r="M2174">
        <v>0.89</v>
      </c>
      <c r="N2174">
        <v>0.92</v>
      </c>
      <c r="O2174">
        <v>400.48</v>
      </c>
      <c r="P2174" t="s">
        <v>35</v>
      </c>
    </row>
    <row r="2175" spans="1:16" x14ac:dyDescent="0.25">
      <c r="A2175" t="s">
        <v>3264</v>
      </c>
      <c r="B2175" t="s">
        <v>3265</v>
      </c>
      <c r="C2175" t="str">
        <f t="shared" si="33"/>
        <v>Kepler-323</v>
      </c>
      <c r="D2175">
        <v>1</v>
      </c>
      <c r="E2175">
        <v>2</v>
      </c>
      <c r="F2175" t="s">
        <v>34</v>
      </c>
      <c r="G2175">
        <v>2014</v>
      </c>
      <c r="H2175">
        <v>2.8000000000000001E-2</v>
      </c>
      <c r="I2175">
        <v>1.43</v>
      </c>
      <c r="J2175">
        <v>684.4</v>
      </c>
      <c r="K2175">
        <v>0</v>
      </c>
      <c r="M2175">
        <v>1.18</v>
      </c>
      <c r="N2175">
        <v>1.0900000000000001</v>
      </c>
      <c r="O2175">
        <v>454.88299999999998</v>
      </c>
      <c r="P2175" t="s">
        <v>35</v>
      </c>
    </row>
    <row r="2176" spans="1:16" x14ac:dyDescent="0.25">
      <c r="A2176" t="s">
        <v>3266</v>
      </c>
      <c r="B2176" t="s">
        <v>3265</v>
      </c>
      <c r="C2176" t="str">
        <f t="shared" si="33"/>
        <v>Kepler-323</v>
      </c>
      <c r="D2176">
        <v>1</v>
      </c>
      <c r="E2176">
        <v>2</v>
      </c>
      <c r="F2176" t="s">
        <v>34</v>
      </c>
      <c r="G2176">
        <v>2014</v>
      </c>
      <c r="H2176">
        <v>4.5999999999999999E-2</v>
      </c>
      <c r="I2176">
        <v>1.63</v>
      </c>
      <c r="J2176">
        <v>79.7</v>
      </c>
      <c r="K2176">
        <v>0</v>
      </c>
      <c r="M2176">
        <v>1.18</v>
      </c>
      <c r="N2176">
        <v>1.0900000000000001</v>
      </c>
      <c r="O2176">
        <v>454.88299999999998</v>
      </c>
      <c r="P2176" t="s">
        <v>35</v>
      </c>
    </row>
    <row r="2177" spans="1:16" x14ac:dyDescent="0.25">
      <c r="A2177" t="s">
        <v>3267</v>
      </c>
      <c r="B2177" t="s">
        <v>3268</v>
      </c>
      <c r="C2177" t="str">
        <f t="shared" si="33"/>
        <v>Kepler-328</v>
      </c>
      <c r="D2177">
        <v>1</v>
      </c>
      <c r="E2177">
        <v>2</v>
      </c>
      <c r="F2177" t="s">
        <v>34</v>
      </c>
      <c r="G2177">
        <v>2013</v>
      </c>
      <c r="H2177">
        <v>0.21990000000000001</v>
      </c>
      <c r="I2177">
        <v>2.2999999999999998</v>
      </c>
      <c r="J2177">
        <v>28.5</v>
      </c>
      <c r="K2177">
        <v>0</v>
      </c>
      <c r="M2177">
        <v>1.06</v>
      </c>
      <c r="N2177">
        <v>1.1499999999999999</v>
      </c>
      <c r="O2177">
        <v>2213.19</v>
      </c>
      <c r="P2177" t="s">
        <v>35</v>
      </c>
    </row>
    <row r="2178" spans="1:16" x14ac:dyDescent="0.25">
      <c r="A2178" t="s">
        <v>3269</v>
      </c>
      <c r="B2178" t="s">
        <v>3268</v>
      </c>
      <c r="C2178" t="str">
        <f t="shared" si="33"/>
        <v>Kepler-328</v>
      </c>
      <c r="D2178">
        <v>1</v>
      </c>
      <c r="E2178">
        <v>2</v>
      </c>
      <c r="F2178" t="s">
        <v>34</v>
      </c>
      <c r="G2178">
        <v>2013</v>
      </c>
      <c r="H2178">
        <v>0.35399999999999998</v>
      </c>
      <c r="I2178">
        <v>5.4</v>
      </c>
      <c r="J2178">
        <v>39.4</v>
      </c>
      <c r="K2178">
        <v>0</v>
      </c>
      <c r="M2178">
        <v>1.06</v>
      </c>
      <c r="N2178">
        <v>1.1499999999999999</v>
      </c>
      <c r="O2178">
        <v>2213.19</v>
      </c>
      <c r="P2178" t="s">
        <v>35</v>
      </c>
    </row>
    <row r="2179" spans="1:16" x14ac:dyDescent="0.25">
      <c r="A2179" t="s">
        <v>3270</v>
      </c>
      <c r="B2179" t="s">
        <v>3271</v>
      </c>
      <c r="C2179" t="str">
        <f t="shared" ref="C2179:C2242" si="34">B2179</f>
        <v>Kepler-329</v>
      </c>
      <c r="D2179">
        <v>1</v>
      </c>
      <c r="E2179">
        <v>2</v>
      </c>
      <c r="F2179" t="s">
        <v>34</v>
      </c>
      <c r="G2179">
        <v>2014</v>
      </c>
      <c r="H2179">
        <v>6.0999999999999999E-2</v>
      </c>
      <c r="I2179">
        <v>1.4</v>
      </c>
      <c r="J2179">
        <v>2.54</v>
      </c>
      <c r="K2179">
        <v>0</v>
      </c>
      <c r="M2179">
        <v>0.52</v>
      </c>
      <c r="N2179">
        <v>0.6</v>
      </c>
      <c r="O2179">
        <v>439.71899999999999</v>
      </c>
      <c r="P2179" t="s">
        <v>35</v>
      </c>
    </row>
    <row r="2180" spans="1:16" x14ac:dyDescent="0.25">
      <c r="A2180" t="s">
        <v>3272</v>
      </c>
      <c r="B2180" t="s">
        <v>3271</v>
      </c>
      <c r="C2180" t="str">
        <f t="shared" si="34"/>
        <v>Kepler-329</v>
      </c>
      <c r="D2180">
        <v>1</v>
      </c>
      <c r="E2180">
        <v>2</v>
      </c>
      <c r="F2180" t="s">
        <v>34</v>
      </c>
      <c r="G2180">
        <v>2014</v>
      </c>
      <c r="H2180">
        <v>0.113</v>
      </c>
      <c r="I2180">
        <v>1.93</v>
      </c>
      <c r="J2180">
        <v>4.38</v>
      </c>
      <c r="K2180">
        <v>0</v>
      </c>
      <c r="M2180">
        <v>0.52</v>
      </c>
      <c r="N2180">
        <v>0.6</v>
      </c>
      <c r="O2180">
        <v>439.71899999999999</v>
      </c>
      <c r="P2180" t="s">
        <v>35</v>
      </c>
    </row>
    <row r="2181" spans="1:16" x14ac:dyDescent="0.25">
      <c r="A2181" t="s">
        <v>3273</v>
      </c>
      <c r="B2181" t="s">
        <v>3274</v>
      </c>
      <c r="C2181" t="str">
        <f t="shared" si="34"/>
        <v>Kepler-330</v>
      </c>
      <c r="D2181">
        <v>1</v>
      </c>
      <c r="E2181">
        <v>2</v>
      </c>
      <c r="F2181" t="s">
        <v>34</v>
      </c>
      <c r="G2181">
        <v>2014</v>
      </c>
      <c r="H2181">
        <v>7.4999999999999997E-2</v>
      </c>
      <c r="I2181">
        <v>1.35</v>
      </c>
      <c r="J2181">
        <v>2.39</v>
      </c>
      <c r="K2181">
        <v>0</v>
      </c>
      <c r="M2181">
        <v>0.72</v>
      </c>
      <c r="N2181">
        <v>0.79</v>
      </c>
      <c r="O2181">
        <v>717.52700000000004</v>
      </c>
      <c r="P2181" t="s">
        <v>35</v>
      </c>
    </row>
    <row r="2182" spans="1:16" x14ac:dyDescent="0.25">
      <c r="A2182" t="s">
        <v>3275</v>
      </c>
      <c r="B2182" t="s">
        <v>3274</v>
      </c>
      <c r="C2182" t="str">
        <f t="shared" si="34"/>
        <v>Kepler-330</v>
      </c>
      <c r="D2182">
        <v>1</v>
      </c>
      <c r="E2182">
        <v>2</v>
      </c>
      <c r="F2182" t="s">
        <v>34</v>
      </c>
      <c r="G2182">
        <v>2014</v>
      </c>
      <c r="H2182">
        <v>0.11600000000000001</v>
      </c>
      <c r="I2182">
        <v>1.95</v>
      </c>
      <c r="J2182">
        <v>4.46</v>
      </c>
      <c r="K2182">
        <v>0</v>
      </c>
      <c r="M2182">
        <v>0.72</v>
      </c>
      <c r="N2182">
        <v>0.79</v>
      </c>
      <c r="O2182">
        <v>717.52700000000004</v>
      </c>
      <c r="P2182" t="s">
        <v>35</v>
      </c>
    </row>
    <row r="2183" spans="1:16" x14ac:dyDescent="0.25">
      <c r="A2183" t="s">
        <v>3276</v>
      </c>
      <c r="B2183" t="s">
        <v>3277</v>
      </c>
      <c r="C2183" t="str">
        <f t="shared" si="34"/>
        <v>Kepler-335</v>
      </c>
      <c r="D2183">
        <v>1</v>
      </c>
      <c r="E2183">
        <v>2</v>
      </c>
      <c r="F2183" t="s">
        <v>34</v>
      </c>
      <c r="G2183">
        <v>2014</v>
      </c>
      <c r="H2183">
        <v>7.4999999999999997E-2</v>
      </c>
      <c r="I2183">
        <v>3.39</v>
      </c>
      <c r="J2183">
        <v>11.4</v>
      </c>
      <c r="K2183">
        <v>0</v>
      </c>
      <c r="M2183">
        <v>1.85</v>
      </c>
      <c r="N2183">
        <v>1.03</v>
      </c>
      <c r="O2183">
        <v>1278.97</v>
      </c>
      <c r="P2183" t="s">
        <v>35</v>
      </c>
    </row>
    <row r="2184" spans="1:16" x14ac:dyDescent="0.25">
      <c r="A2184" t="s">
        <v>3278</v>
      </c>
      <c r="B2184" t="s">
        <v>3277</v>
      </c>
      <c r="C2184" t="str">
        <f t="shared" si="34"/>
        <v>Kepler-335</v>
      </c>
      <c r="D2184">
        <v>1</v>
      </c>
      <c r="E2184">
        <v>2</v>
      </c>
      <c r="F2184" t="s">
        <v>34</v>
      </c>
      <c r="G2184">
        <v>2014</v>
      </c>
      <c r="H2184">
        <v>0.35599999999999998</v>
      </c>
      <c r="I2184">
        <v>3.07</v>
      </c>
      <c r="J2184">
        <v>9.64</v>
      </c>
      <c r="K2184">
        <v>0</v>
      </c>
      <c r="M2184">
        <v>1.85</v>
      </c>
      <c r="N2184">
        <v>1.02</v>
      </c>
      <c r="O2184">
        <v>1278.97</v>
      </c>
      <c r="P2184" t="s">
        <v>35</v>
      </c>
    </row>
    <row r="2185" spans="1:16" x14ac:dyDescent="0.25">
      <c r="A2185" t="s">
        <v>3279</v>
      </c>
      <c r="B2185" t="s">
        <v>3280</v>
      </c>
      <c r="C2185" t="str">
        <f t="shared" si="34"/>
        <v>Kepler-337</v>
      </c>
      <c r="D2185">
        <v>1</v>
      </c>
      <c r="E2185">
        <v>2</v>
      </c>
      <c r="F2185" t="s">
        <v>34</v>
      </c>
      <c r="G2185">
        <v>2014</v>
      </c>
      <c r="H2185">
        <v>4.4999999999999998E-2</v>
      </c>
      <c r="I2185">
        <v>1.54</v>
      </c>
      <c r="J2185">
        <v>2.99</v>
      </c>
      <c r="K2185">
        <v>0</v>
      </c>
      <c r="M2185">
        <v>1.76</v>
      </c>
      <c r="N2185">
        <v>1.05</v>
      </c>
      <c r="O2185">
        <v>677.97500000000002</v>
      </c>
      <c r="P2185" t="s">
        <v>35</v>
      </c>
    </row>
    <row r="2186" spans="1:16" x14ac:dyDescent="0.25">
      <c r="A2186" t="s">
        <v>3281</v>
      </c>
      <c r="B2186" t="s">
        <v>3280</v>
      </c>
      <c r="C2186" t="str">
        <f t="shared" si="34"/>
        <v>Kepler-337</v>
      </c>
      <c r="D2186">
        <v>1</v>
      </c>
      <c r="E2186">
        <v>2</v>
      </c>
      <c r="F2186" t="s">
        <v>34</v>
      </c>
      <c r="G2186">
        <v>2014</v>
      </c>
      <c r="H2186">
        <v>9.2999999999999999E-2</v>
      </c>
      <c r="I2186">
        <v>2.0499999999999998</v>
      </c>
      <c r="J2186">
        <v>4.8600000000000003</v>
      </c>
      <c r="K2186">
        <v>0</v>
      </c>
      <c r="M2186">
        <v>1.76</v>
      </c>
      <c r="N2186">
        <v>1.05</v>
      </c>
      <c r="O2186">
        <v>677.97500000000002</v>
      </c>
      <c r="P2186" t="s">
        <v>35</v>
      </c>
    </row>
    <row r="2187" spans="1:16" x14ac:dyDescent="0.25">
      <c r="A2187" t="s">
        <v>3282</v>
      </c>
      <c r="B2187" t="s">
        <v>3283</v>
      </c>
      <c r="C2187" t="str">
        <f t="shared" si="34"/>
        <v>Kepler-340</v>
      </c>
      <c r="D2187">
        <v>1</v>
      </c>
      <c r="E2187">
        <v>2</v>
      </c>
      <c r="F2187" t="s">
        <v>34</v>
      </c>
      <c r="G2187">
        <v>2014</v>
      </c>
      <c r="H2187">
        <v>0.13400000000000001</v>
      </c>
      <c r="I2187">
        <v>2.5299999999999998</v>
      </c>
      <c r="J2187">
        <v>6.94</v>
      </c>
      <c r="K2187">
        <v>0</v>
      </c>
      <c r="M2187">
        <v>1.85</v>
      </c>
      <c r="N2187">
        <v>1.65</v>
      </c>
      <c r="O2187">
        <v>808.76199999999994</v>
      </c>
      <c r="P2187" t="s">
        <v>35</v>
      </c>
    </row>
    <row r="2188" spans="1:16" x14ac:dyDescent="0.25">
      <c r="A2188" t="s">
        <v>3284</v>
      </c>
      <c r="B2188" t="s">
        <v>3283</v>
      </c>
      <c r="C2188" t="str">
        <f t="shared" si="34"/>
        <v>Kepler-340</v>
      </c>
      <c r="D2188">
        <v>1</v>
      </c>
      <c r="E2188">
        <v>2</v>
      </c>
      <c r="F2188" t="s">
        <v>34</v>
      </c>
      <c r="G2188">
        <v>2014</v>
      </c>
      <c r="H2188">
        <v>0.17799999999999999</v>
      </c>
      <c r="I2188">
        <v>3.37</v>
      </c>
      <c r="J2188">
        <v>11.3</v>
      </c>
      <c r="K2188">
        <v>0</v>
      </c>
      <c r="M2188">
        <v>1.85</v>
      </c>
      <c r="N2188">
        <v>1.65</v>
      </c>
      <c r="O2188">
        <v>808.76199999999994</v>
      </c>
      <c r="P2188" t="s">
        <v>35</v>
      </c>
    </row>
    <row r="2189" spans="1:16" x14ac:dyDescent="0.25">
      <c r="A2189" t="s">
        <v>3285</v>
      </c>
      <c r="B2189" t="s">
        <v>3286</v>
      </c>
      <c r="C2189" t="str">
        <f t="shared" si="34"/>
        <v>Kepler-343</v>
      </c>
      <c r="D2189">
        <v>1</v>
      </c>
      <c r="E2189">
        <v>2</v>
      </c>
      <c r="F2189" t="s">
        <v>34</v>
      </c>
      <c r="G2189">
        <v>2014</v>
      </c>
      <c r="H2189">
        <v>8.7999999999999995E-2</v>
      </c>
      <c r="I2189">
        <v>2.41</v>
      </c>
      <c r="J2189">
        <v>6.39</v>
      </c>
      <c r="K2189">
        <v>0</v>
      </c>
      <c r="M2189">
        <v>1.43</v>
      </c>
      <c r="N2189">
        <v>1.08</v>
      </c>
      <c r="O2189">
        <v>927.19299999999998</v>
      </c>
      <c r="P2189" t="s">
        <v>35</v>
      </c>
    </row>
    <row r="2190" spans="1:16" x14ac:dyDescent="0.25">
      <c r="A2190" t="s">
        <v>3287</v>
      </c>
      <c r="B2190" t="s">
        <v>3286</v>
      </c>
      <c r="C2190" t="str">
        <f t="shared" si="34"/>
        <v>Kepler-343</v>
      </c>
      <c r="D2190">
        <v>1</v>
      </c>
      <c r="E2190">
        <v>2</v>
      </c>
      <c r="F2190" t="s">
        <v>34</v>
      </c>
      <c r="G2190">
        <v>2014</v>
      </c>
      <c r="H2190">
        <v>0.16700000000000001</v>
      </c>
      <c r="I2190">
        <v>2.02</v>
      </c>
      <c r="J2190">
        <v>4.74</v>
      </c>
      <c r="K2190">
        <v>0</v>
      </c>
      <c r="M2190">
        <v>1.43</v>
      </c>
      <c r="N2190">
        <v>1.08</v>
      </c>
      <c r="O2190">
        <v>927.19299999999998</v>
      </c>
      <c r="P2190" t="s">
        <v>35</v>
      </c>
    </row>
    <row r="2191" spans="1:16" x14ac:dyDescent="0.25">
      <c r="A2191" t="s">
        <v>3288</v>
      </c>
      <c r="B2191" t="s">
        <v>3289</v>
      </c>
      <c r="C2191" t="str">
        <f t="shared" si="34"/>
        <v>Kepler-344</v>
      </c>
      <c r="D2191">
        <v>1</v>
      </c>
      <c r="E2191">
        <v>2</v>
      </c>
      <c r="F2191" t="s">
        <v>34</v>
      </c>
      <c r="G2191">
        <v>2014</v>
      </c>
      <c r="H2191">
        <v>0.153</v>
      </c>
      <c r="I2191">
        <v>2.61</v>
      </c>
      <c r="J2191">
        <v>7.32</v>
      </c>
      <c r="K2191">
        <v>0</v>
      </c>
      <c r="M2191">
        <v>0.98</v>
      </c>
      <c r="N2191">
        <v>0.93</v>
      </c>
      <c r="O2191">
        <v>1002.94</v>
      </c>
      <c r="P2191" t="s">
        <v>35</v>
      </c>
    </row>
    <row r="2192" spans="1:16" x14ac:dyDescent="0.25">
      <c r="A2192" t="s">
        <v>3290</v>
      </c>
      <c r="B2192" t="s">
        <v>3289</v>
      </c>
      <c r="C2192" t="str">
        <f t="shared" si="34"/>
        <v>Kepler-344</v>
      </c>
      <c r="D2192">
        <v>1</v>
      </c>
      <c r="E2192">
        <v>2</v>
      </c>
      <c r="F2192" t="s">
        <v>34</v>
      </c>
      <c r="G2192">
        <v>2014</v>
      </c>
      <c r="H2192">
        <v>0.48799999999999999</v>
      </c>
      <c r="I2192">
        <v>2.95</v>
      </c>
      <c r="J2192">
        <v>9.01</v>
      </c>
      <c r="K2192">
        <v>0</v>
      </c>
      <c r="M2192">
        <v>0.98</v>
      </c>
      <c r="N2192">
        <v>0.93</v>
      </c>
      <c r="O2192">
        <v>1002.94</v>
      </c>
      <c r="P2192" t="s">
        <v>35</v>
      </c>
    </row>
    <row r="2193" spans="1:16" x14ac:dyDescent="0.25">
      <c r="A2193" t="s">
        <v>3291</v>
      </c>
      <c r="B2193" t="s">
        <v>3292</v>
      </c>
      <c r="C2193" t="str">
        <f t="shared" si="34"/>
        <v>Kepler-345</v>
      </c>
      <c r="D2193">
        <v>1</v>
      </c>
      <c r="E2193">
        <v>2</v>
      </c>
      <c r="F2193" t="s">
        <v>34</v>
      </c>
      <c r="G2193">
        <v>2014</v>
      </c>
      <c r="H2193">
        <v>6.6000000000000003E-2</v>
      </c>
      <c r="I2193">
        <v>0.74</v>
      </c>
      <c r="J2193">
        <v>0.5</v>
      </c>
      <c r="K2193">
        <v>0</v>
      </c>
      <c r="M2193">
        <v>0.62</v>
      </c>
      <c r="N2193">
        <v>0.61</v>
      </c>
      <c r="O2193">
        <v>260</v>
      </c>
      <c r="P2193" t="s">
        <v>35</v>
      </c>
    </row>
    <row r="2194" spans="1:16" x14ac:dyDescent="0.25">
      <c r="A2194" t="s">
        <v>3293</v>
      </c>
      <c r="B2194" t="s">
        <v>3292</v>
      </c>
      <c r="C2194" t="str">
        <f t="shared" si="34"/>
        <v>Kepler-345</v>
      </c>
      <c r="D2194">
        <v>1</v>
      </c>
      <c r="E2194">
        <v>2</v>
      </c>
      <c r="F2194" t="s">
        <v>34</v>
      </c>
      <c r="G2194">
        <v>2014</v>
      </c>
      <c r="H2194">
        <v>7.6999999999999999E-2</v>
      </c>
      <c r="I2194">
        <v>1.2</v>
      </c>
      <c r="J2194">
        <v>2.2000000000000002</v>
      </c>
      <c r="K2194">
        <v>0</v>
      </c>
      <c r="M2194">
        <v>0.62</v>
      </c>
      <c r="N2194">
        <v>0.61</v>
      </c>
      <c r="O2194">
        <v>260</v>
      </c>
      <c r="P2194" t="s">
        <v>35</v>
      </c>
    </row>
    <row r="2195" spans="1:16" x14ac:dyDescent="0.25">
      <c r="A2195" t="s">
        <v>3294</v>
      </c>
      <c r="B2195" t="s">
        <v>3295</v>
      </c>
      <c r="C2195" t="str">
        <f t="shared" si="34"/>
        <v>Kepler-346</v>
      </c>
      <c r="D2195">
        <v>1</v>
      </c>
      <c r="E2195">
        <v>2</v>
      </c>
      <c r="F2195" t="s">
        <v>34</v>
      </c>
      <c r="G2195">
        <v>2014</v>
      </c>
      <c r="H2195">
        <v>7.0999999999999994E-2</v>
      </c>
      <c r="I2195">
        <v>2.66</v>
      </c>
      <c r="J2195">
        <v>7.56</v>
      </c>
      <c r="K2195">
        <v>0</v>
      </c>
      <c r="M2195">
        <v>1.02</v>
      </c>
      <c r="N2195">
        <v>0.95</v>
      </c>
      <c r="O2195">
        <v>984.10500000000002</v>
      </c>
      <c r="P2195" t="s">
        <v>35</v>
      </c>
    </row>
    <row r="2196" spans="1:16" x14ac:dyDescent="0.25">
      <c r="A2196" t="s">
        <v>3296</v>
      </c>
      <c r="B2196" t="s">
        <v>3295</v>
      </c>
      <c r="C2196" t="str">
        <f t="shared" si="34"/>
        <v>Kepler-346</v>
      </c>
      <c r="D2196">
        <v>1</v>
      </c>
      <c r="E2196">
        <v>2</v>
      </c>
      <c r="F2196" t="s">
        <v>34</v>
      </c>
      <c r="G2196">
        <v>2014</v>
      </c>
      <c r="H2196">
        <v>0.16800000000000001</v>
      </c>
      <c r="I2196">
        <v>3.07</v>
      </c>
      <c r="J2196">
        <v>9.64</v>
      </c>
      <c r="K2196">
        <v>0</v>
      </c>
      <c r="M2196">
        <v>1.02</v>
      </c>
      <c r="N2196">
        <v>0.95</v>
      </c>
      <c r="O2196">
        <v>984.10500000000002</v>
      </c>
      <c r="P2196" t="s">
        <v>35</v>
      </c>
    </row>
    <row r="2197" spans="1:16" x14ac:dyDescent="0.25">
      <c r="A2197" t="s">
        <v>3297</v>
      </c>
      <c r="B2197" t="s">
        <v>3298</v>
      </c>
      <c r="C2197" t="str">
        <f t="shared" si="34"/>
        <v>Kepler-347</v>
      </c>
      <c r="D2197">
        <v>1</v>
      </c>
      <c r="E2197">
        <v>2</v>
      </c>
      <c r="F2197" t="s">
        <v>34</v>
      </c>
      <c r="G2197">
        <v>2014</v>
      </c>
      <c r="H2197">
        <v>0.11</v>
      </c>
      <c r="I2197">
        <v>1.97</v>
      </c>
      <c r="J2197">
        <v>4.54</v>
      </c>
      <c r="K2197">
        <v>0</v>
      </c>
      <c r="M2197">
        <v>1</v>
      </c>
      <c r="N2197">
        <v>1.05</v>
      </c>
      <c r="O2197">
        <v>1298.8800000000001</v>
      </c>
      <c r="P2197" t="s">
        <v>35</v>
      </c>
    </row>
    <row r="2198" spans="1:16" x14ac:dyDescent="0.25">
      <c r="A2198" t="s">
        <v>3299</v>
      </c>
      <c r="B2198" t="s">
        <v>3298</v>
      </c>
      <c r="C2198" t="str">
        <f t="shared" si="34"/>
        <v>Kepler-347</v>
      </c>
      <c r="D2198">
        <v>1</v>
      </c>
      <c r="E2198">
        <v>2</v>
      </c>
      <c r="F2198" t="s">
        <v>34</v>
      </c>
      <c r="G2198">
        <v>2014</v>
      </c>
      <c r="H2198">
        <v>0.183</v>
      </c>
      <c r="I2198">
        <v>1.75</v>
      </c>
      <c r="J2198">
        <v>3.71</v>
      </c>
      <c r="K2198">
        <v>0</v>
      </c>
      <c r="M2198">
        <v>1</v>
      </c>
      <c r="N2198">
        <v>1.05</v>
      </c>
      <c r="O2198">
        <v>1298.8800000000001</v>
      </c>
      <c r="P2198" t="s">
        <v>35</v>
      </c>
    </row>
    <row r="2199" spans="1:16" x14ac:dyDescent="0.25">
      <c r="A2199" t="s">
        <v>3300</v>
      </c>
      <c r="B2199" t="s">
        <v>3301</v>
      </c>
      <c r="C2199" t="str">
        <f t="shared" si="34"/>
        <v>Kepler-348</v>
      </c>
      <c r="D2199">
        <v>1</v>
      </c>
      <c r="E2199">
        <v>2</v>
      </c>
      <c r="F2199" t="s">
        <v>34</v>
      </c>
      <c r="G2199">
        <v>2014</v>
      </c>
      <c r="H2199">
        <v>7.5999999999999998E-2</v>
      </c>
      <c r="I2199">
        <v>1.52</v>
      </c>
      <c r="J2199">
        <v>2.92</v>
      </c>
      <c r="K2199">
        <v>0</v>
      </c>
      <c r="M2199">
        <v>1.36</v>
      </c>
      <c r="N2199">
        <v>1.27</v>
      </c>
      <c r="O2199">
        <v>570.78300000000002</v>
      </c>
      <c r="P2199" t="s">
        <v>35</v>
      </c>
    </row>
    <row r="2200" spans="1:16" x14ac:dyDescent="0.25">
      <c r="A2200" t="s">
        <v>3302</v>
      </c>
      <c r="B2200" t="s">
        <v>3301</v>
      </c>
      <c r="C2200" t="str">
        <f t="shared" si="34"/>
        <v>Kepler-348</v>
      </c>
      <c r="D2200">
        <v>1</v>
      </c>
      <c r="E2200">
        <v>2</v>
      </c>
      <c r="F2200" t="s">
        <v>34</v>
      </c>
      <c r="G2200">
        <v>2014</v>
      </c>
      <c r="H2200">
        <v>0.13800000000000001</v>
      </c>
      <c r="I2200">
        <v>1.33</v>
      </c>
      <c r="J2200">
        <v>2.33</v>
      </c>
      <c r="K2200">
        <v>0</v>
      </c>
      <c r="M2200">
        <v>1.36</v>
      </c>
      <c r="N2200">
        <v>1.27</v>
      </c>
      <c r="O2200">
        <v>570.78300000000002</v>
      </c>
      <c r="P2200" t="s">
        <v>35</v>
      </c>
    </row>
    <row r="2201" spans="1:16" x14ac:dyDescent="0.25">
      <c r="A2201" t="s">
        <v>3303</v>
      </c>
      <c r="B2201" t="s">
        <v>3304</v>
      </c>
      <c r="C2201" t="str">
        <f t="shared" si="34"/>
        <v>Kepler-349</v>
      </c>
      <c r="D2201">
        <v>1</v>
      </c>
      <c r="E2201">
        <v>2</v>
      </c>
      <c r="F2201" t="s">
        <v>34</v>
      </c>
      <c r="G2201">
        <v>2014</v>
      </c>
      <c r="H2201">
        <v>6.5000000000000002E-2</v>
      </c>
      <c r="I2201">
        <v>1.9</v>
      </c>
      <c r="J2201">
        <v>94.5</v>
      </c>
      <c r="K2201">
        <v>0</v>
      </c>
      <c r="M2201">
        <v>0.93</v>
      </c>
      <c r="N2201">
        <v>1.02</v>
      </c>
      <c r="O2201">
        <v>940.72400000000005</v>
      </c>
      <c r="P2201" t="s">
        <v>35</v>
      </c>
    </row>
    <row r="2202" spans="1:16" x14ac:dyDescent="0.25">
      <c r="A2202" t="s">
        <v>3305</v>
      </c>
      <c r="B2202" t="s">
        <v>3304</v>
      </c>
      <c r="C2202" t="str">
        <f t="shared" si="34"/>
        <v>Kepler-349</v>
      </c>
      <c r="D2202">
        <v>1</v>
      </c>
      <c r="E2202">
        <v>2</v>
      </c>
      <c r="F2202" t="s">
        <v>34</v>
      </c>
      <c r="G2202">
        <v>2014</v>
      </c>
      <c r="H2202">
        <v>0.105</v>
      </c>
      <c r="I2202">
        <v>1.96</v>
      </c>
      <c r="J2202">
        <v>4.5</v>
      </c>
      <c r="K2202">
        <v>0</v>
      </c>
      <c r="M2202">
        <v>0.93</v>
      </c>
      <c r="N2202">
        <v>1.02</v>
      </c>
      <c r="O2202">
        <v>940.72400000000005</v>
      </c>
      <c r="P2202" t="s">
        <v>35</v>
      </c>
    </row>
    <row r="2203" spans="1:16" x14ac:dyDescent="0.25">
      <c r="A2203" t="s">
        <v>3306</v>
      </c>
      <c r="B2203" t="s">
        <v>3307</v>
      </c>
      <c r="C2203" t="str">
        <f t="shared" si="34"/>
        <v>Kepler-355</v>
      </c>
      <c r="D2203">
        <v>1</v>
      </c>
      <c r="E2203">
        <v>2</v>
      </c>
      <c r="F2203" t="s">
        <v>34</v>
      </c>
      <c r="G2203">
        <v>2014</v>
      </c>
      <c r="H2203">
        <v>0.10199999999999999</v>
      </c>
      <c r="I2203">
        <v>1.46</v>
      </c>
      <c r="J2203">
        <v>2.73</v>
      </c>
      <c r="K2203">
        <v>0</v>
      </c>
      <c r="M2203">
        <v>1.07</v>
      </c>
      <c r="N2203">
        <v>0.99</v>
      </c>
      <c r="O2203">
        <v>1432.17</v>
      </c>
      <c r="P2203" t="s">
        <v>35</v>
      </c>
    </row>
    <row r="2204" spans="1:16" x14ac:dyDescent="0.25">
      <c r="A2204" t="s">
        <v>3308</v>
      </c>
      <c r="B2204" t="s">
        <v>3307</v>
      </c>
      <c r="C2204" t="str">
        <f t="shared" si="34"/>
        <v>Kepler-355</v>
      </c>
      <c r="D2204">
        <v>1</v>
      </c>
      <c r="E2204">
        <v>2</v>
      </c>
      <c r="F2204" t="s">
        <v>34</v>
      </c>
      <c r="G2204">
        <v>2014</v>
      </c>
      <c r="H2204">
        <v>0.17899999999999999</v>
      </c>
      <c r="I2204">
        <v>2.71</v>
      </c>
      <c r="J2204">
        <v>7.8</v>
      </c>
      <c r="K2204">
        <v>0</v>
      </c>
      <c r="M2204">
        <v>1.07</v>
      </c>
      <c r="N2204">
        <v>0.99</v>
      </c>
      <c r="O2204">
        <v>1432.17</v>
      </c>
      <c r="P2204" t="s">
        <v>35</v>
      </c>
    </row>
    <row r="2205" spans="1:16" x14ac:dyDescent="0.25">
      <c r="A2205" t="s">
        <v>3309</v>
      </c>
      <c r="B2205" t="s">
        <v>3310</v>
      </c>
      <c r="C2205" t="str">
        <f t="shared" si="34"/>
        <v>Kepler-356</v>
      </c>
      <c r="D2205">
        <v>1</v>
      </c>
      <c r="E2205">
        <v>2</v>
      </c>
      <c r="F2205" t="s">
        <v>34</v>
      </c>
      <c r="G2205">
        <v>2014</v>
      </c>
      <c r="H2205">
        <v>5.7000000000000002E-2</v>
      </c>
      <c r="I2205">
        <v>1.57</v>
      </c>
      <c r="J2205">
        <v>3.09</v>
      </c>
      <c r="K2205">
        <v>0</v>
      </c>
      <c r="M2205">
        <v>1.33</v>
      </c>
      <c r="N2205">
        <v>1.17</v>
      </c>
      <c r="O2205">
        <v>707.55899999999997</v>
      </c>
      <c r="P2205" t="s">
        <v>35</v>
      </c>
    </row>
    <row r="2206" spans="1:16" x14ac:dyDescent="0.25">
      <c r="A2206" t="s">
        <v>3311</v>
      </c>
      <c r="B2206" t="s">
        <v>3310</v>
      </c>
      <c r="C2206" t="str">
        <f t="shared" si="34"/>
        <v>Kepler-356</v>
      </c>
      <c r="D2206">
        <v>1</v>
      </c>
      <c r="E2206">
        <v>2</v>
      </c>
      <c r="F2206" t="s">
        <v>34</v>
      </c>
      <c r="G2206">
        <v>2014</v>
      </c>
      <c r="H2206">
        <v>0.115</v>
      </c>
      <c r="I2206">
        <v>1.81</v>
      </c>
      <c r="J2206">
        <v>3.93</v>
      </c>
      <c r="K2206">
        <v>0</v>
      </c>
      <c r="M2206">
        <v>1.33</v>
      </c>
      <c r="N2206">
        <v>1.17</v>
      </c>
      <c r="O2206">
        <v>707.55899999999997</v>
      </c>
      <c r="P2206" t="s">
        <v>35</v>
      </c>
    </row>
    <row r="2207" spans="1:16" x14ac:dyDescent="0.25">
      <c r="A2207" t="s">
        <v>3312</v>
      </c>
      <c r="B2207" t="s">
        <v>3313</v>
      </c>
      <c r="C2207" t="str">
        <f t="shared" si="34"/>
        <v>Kepler-358</v>
      </c>
      <c r="D2207">
        <v>1</v>
      </c>
      <c r="E2207">
        <v>2</v>
      </c>
      <c r="F2207" t="s">
        <v>34</v>
      </c>
      <c r="G2207">
        <v>2014</v>
      </c>
      <c r="H2207">
        <v>0.21</v>
      </c>
      <c r="I2207">
        <v>2.72</v>
      </c>
      <c r="J2207">
        <v>7.85</v>
      </c>
      <c r="K2207">
        <v>0</v>
      </c>
      <c r="M2207">
        <v>0.95</v>
      </c>
      <c r="N2207">
        <v>0.94</v>
      </c>
      <c r="O2207">
        <v>1101.0999999999999</v>
      </c>
      <c r="P2207" t="s">
        <v>35</v>
      </c>
    </row>
    <row r="2208" spans="1:16" x14ac:dyDescent="0.25">
      <c r="A2208" t="s">
        <v>3314</v>
      </c>
      <c r="B2208" t="s">
        <v>3313</v>
      </c>
      <c r="C2208" t="str">
        <f t="shared" si="34"/>
        <v>Kepler-358</v>
      </c>
      <c r="D2208">
        <v>1</v>
      </c>
      <c r="E2208">
        <v>2</v>
      </c>
      <c r="F2208" t="s">
        <v>34</v>
      </c>
      <c r="G2208">
        <v>2014</v>
      </c>
      <c r="H2208">
        <v>0.38100000000000001</v>
      </c>
      <c r="I2208">
        <v>2.85</v>
      </c>
      <c r="J2208">
        <v>8.5</v>
      </c>
      <c r="K2208">
        <v>0</v>
      </c>
      <c r="M2208">
        <v>0.95</v>
      </c>
      <c r="N2208">
        <v>0.94</v>
      </c>
      <c r="O2208">
        <v>1101.0999999999999</v>
      </c>
      <c r="P2208" t="s">
        <v>35</v>
      </c>
    </row>
    <row r="2209" spans="1:16" x14ac:dyDescent="0.25">
      <c r="A2209" t="s">
        <v>3315</v>
      </c>
      <c r="B2209" t="s">
        <v>3316</v>
      </c>
      <c r="C2209" t="str">
        <f t="shared" si="34"/>
        <v>Kepler-36</v>
      </c>
      <c r="D2209">
        <v>1</v>
      </c>
      <c r="E2209">
        <v>2</v>
      </c>
      <c r="F2209" t="s">
        <v>34</v>
      </c>
      <c r="G2209">
        <v>2012</v>
      </c>
      <c r="H2209">
        <v>0.1153</v>
      </c>
      <c r="I2209">
        <v>1.498</v>
      </c>
      <c r="J2209">
        <v>3.83</v>
      </c>
      <c r="K2209">
        <v>0</v>
      </c>
      <c r="M2209">
        <v>1.63</v>
      </c>
      <c r="N2209">
        <v>1.03</v>
      </c>
      <c r="O2209">
        <v>527.95600000000002</v>
      </c>
      <c r="P2209" t="s">
        <v>35</v>
      </c>
    </row>
    <row r="2210" spans="1:16" x14ac:dyDescent="0.25">
      <c r="A2210" t="s">
        <v>3317</v>
      </c>
      <c r="B2210" t="s">
        <v>3316</v>
      </c>
      <c r="C2210" t="str">
        <f t="shared" si="34"/>
        <v>Kepler-36</v>
      </c>
      <c r="D2210">
        <v>1</v>
      </c>
      <c r="E2210">
        <v>2</v>
      </c>
      <c r="F2210" t="s">
        <v>34</v>
      </c>
      <c r="G2210">
        <v>2012</v>
      </c>
      <c r="H2210">
        <v>0.1283</v>
      </c>
      <c r="I2210">
        <v>3.6789999999999998</v>
      </c>
      <c r="J2210">
        <v>7.13</v>
      </c>
      <c r="K2210">
        <v>0</v>
      </c>
      <c r="M2210">
        <v>1.63</v>
      </c>
      <c r="N2210">
        <v>1.03</v>
      </c>
      <c r="O2210">
        <v>527.95600000000002</v>
      </c>
      <c r="P2210" t="s">
        <v>35</v>
      </c>
    </row>
    <row r="2211" spans="1:16" x14ac:dyDescent="0.25">
      <c r="A2211" t="s">
        <v>3318</v>
      </c>
      <c r="B2211" t="s">
        <v>3319</v>
      </c>
      <c r="C2211" t="str">
        <f t="shared" si="34"/>
        <v>Kepler-360</v>
      </c>
      <c r="D2211">
        <v>1</v>
      </c>
      <c r="E2211">
        <v>2</v>
      </c>
      <c r="F2211" t="s">
        <v>34</v>
      </c>
      <c r="G2211">
        <v>2014</v>
      </c>
      <c r="H2211">
        <v>4.3999999999999997E-2</v>
      </c>
      <c r="I2211">
        <v>1.65</v>
      </c>
      <c r="J2211">
        <v>3.36</v>
      </c>
      <c r="K2211">
        <v>0</v>
      </c>
      <c r="M2211">
        <v>1.06</v>
      </c>
      <c r="N2211">
        <v>0.95</v>
      </c>
      <c r="O2211">
        <v>876.04399999999998</v>
      </c>
      <c r="P2211" t="s">
        <v>35</v>
      </c>
    </row>
    <row r="2212" spans="1:16" x14ac:dyDescent="0.25">
      <c r="A2212" t="s">
        <v>3320</v>
      </c>
      <c r="B2212" t="s">
        <v>3319</v>
      </c>
      <c r="C2212" t="str">
        <f t="shared" si="34"/>
        <v>Kepler-360</v>
      </c>
      <c r="D2212">
        <v>1</v>
      </c>
      <c r="E2212">
        <v>2</v>
      </c>
      <c r="F2212" t="s">
        <v>34</v>
      </c>
      <c r="G2212">
        <v>2014</v>
      </c>
      <c r="H2212">
        <v>7.4999999999999997E-2</v>
      </c>
      <c r="I2212">
        <v>2.1</v>
      </c>
      <c r="J2212">
        <v>5.0599999999999996</v>
      </c>
      <c r="K2212">
        <v>0</v>
      </c>
      <c r="M2212">
        <v>1.06</v>
      </c>
      <c r="N2212">
        <v>0.95</v>
      </c>
      <c r="O2212">
        <v>876.04399999999998</v>
      </c>
      <c r="P2212" t="s">
        <v>35</v>
      </c>
    </row>
    <row r="2213" spans="1:16" x14ac:dyDescent="0.25">
      <c r="A2213" t="s">
        <v>3321</v>
      </c>
      <c r="B2213" t="s">
        <v>3322</v>
      </c>
      <c r="C2213" t="str">
        <f t="shared" si="34"/>
        <v>Kepler-361</v>
      </c>
      <c r="D2213">
        <v>1</v>
      </c>
      <c r="E2213">
        <v>2</v>
      </c>
      <c r="F2213" t="s">
        <v>34</v>
      </c>
      <c r="G2213">
        <v>2014</v>
      </c>
      <c r="H2213">
        <v>8.5999999999999993E-2</v>
      </c>
      <c r="I2213">
        <v>1.45</v>
      </c>
      <c r="J2213">
        <v>2.7</v>
      </c>
      <c r="K2213">
        <v>0</v>
      </c>
      <c r="M2213">
        <v>1.34</v>
      </c>
      <c r="N2213">
        <v>1.17</v>
      </c>
      <c r="O2213">
        <v>930.32</v>
      </c>
      <c r="P2213" t="s">
        <v>35</v>
      </c>
    </row>
    <row r="2214" spans="1:16" x14ac:dyDescent="0.25">
      <c r="A2214" t="s">
        <v>3323</v>
      </c>
      <c r="B2214" t="s">
        <v>3322</v>
      </c>
      <c r="C2214" t="str">
        <f t="shared" si="34"/>
        <v>Kepler-361</v>
      </c>
      <c r="D2214">
        <v>1</v>
      </c>
      <c r="E2214">
        <v>2</v>
      </c>
      <c r="F2214" t="s">
        <v>34</v>
      </c>
      <c r="G2214">
        <v>2014</v>
      </c>
      <c r="H2214">
        <v>0.3</v>
      </c>
      <c r="I2214">
        <v>2.52</v>
      </c>
      <c r="J2214">
        <v>6.9</v>
      </c>
      <c r="K2214">
        <v>0</v>
      </c>
      <c r="M2214">
        <v>1.34</v>
      </c>
      <c r="N2214">
        <v>1.17</v>
      </c>
      <c r="O2214">
        <v>930.32</v>
      </c>
      <c r="P2214" t="s">
        <v>35</v>
      </c>
    </row>
    <row r="2215" spans="1:16" x14ac:dyDescent="0.25">
      <c r="A2215" t="s">
        <v>3324</v>
      </c>
      <c r="B2215" t="s">
        <v>3325</v>
      </c>
      <c r="C2215" t="str">
        <f t="shared" si="34"/>
        <v>Kepler-362</v>
      </c>
      <c r="D2215">
        <v>1</v>
      </c>
      <c r="E2215">
        <v>2</v>
      </c>
      <c r="F2215" t="s">
        <v>34</v>
      </c>
      <c r="G2215">
        <v>2014</v>
      </c>
      <c r="H2215">
        <v>8.6999999999999994E-2</v>
      </c>
      <c r="I2215">
        <v>0.88</v>
      </c>
      <c r="J2215">
        <v>0.61499999999999999</v>
      </c>
      <c r="K2215">
        <v>0</v>
      </c>
      <c r="M2215">
        <v>0.72</v>
      </c>
      <c r="N2215">
        <v>1.02</v>
      </c>
      <c r="O2215">
        <v>1090.51</v>
      </c>
      <c r="P2215" t="s">
        <v>35</v>
      </c>
    </row>
    <row r="2216" spans="1:16" x14ac:dyDescent="0.25">
      <c r="A2216" t="s">
        <v>3326</v>
      </c>
      <c r="B2216" t="s">
        <v>3325</v>
      </c>
      <c r="C2216" t="str">
        <f t="shared" si="34"/>
        <v>Kepler-362</v>
      </c>
      <c r="D2216">
        <v>1</v>
      </c>
      <c r="E2216">
        <v>2</v>
      </c>
      <c r="F2216" t="s">
        <v>34</v>
      </c>
      <c r="G2216">
        <v>2014</v>
      </c>
      <c r="H2216">
        <v>0.20699999999999999</v>
      </c>
      <c r="I2216">
        <v>1.45</v>
      </c>
      <c r="J2216">
        <v>2.7</v>
      </c>
      <c r="K2216">
        <v>0</v>
      </c>
      <c r="M2216">
        <v>0.72</v>
      </c>
      <c r="N2216">
        <v>1.02</v>
      </c>
      <c r="O2216">
        <v>1090.51</v>
      </c>
      <c r="P2216" t="s">
        <v>35</v>
      </c>
    </row>
    <row r="2217" spans="1:16" x14ac:dyDescent="0.25">
      <c r="A2217" t="s">
        <v>3327</v>
      </c>
      <c r="B2217" t="s">
        <v>3328</v>
      </c>
      <c r="C2217" t="str">
        <f t="shared" si="34"/>
        <v>Kepler-364</v>
      </c>
      <c r="D2217">
        <v>1</v>
      </c>
      <c r="E2217">
        <v>2</v>
      </c>
      <c r="F2217" t="s">
        <v>34</v>
      </c>
      <c r="G2217">
        <v>2014</v>
      </c>
      <c r="H2217">
        <v>0.17799999999999999</v>
      </c>
      <c r="I2217">
        <v>1.55</v>
      </c>
      <c r="J2217">
        <v>3.02</v>
      </c>
      <c r="K2217">
        <v>0</v>
      </c>
      <c r="M2217">
        <v>1.28</v>
      </c>
      <c r="N2217">
        <v>1.19</v>
      </c>
      <c r="O2217">
        <v>891.46199999999999</v>
      </c>
      <c r="P2217" t="s">
        <v>35</v>
      </c>
    </row>
    <row r="2218" spans="1:16" x14ac:dyDescent="0.25">
      <c r="A2218" t="s">
        <v>3329</v>
      </c>
      <c r="B2218" t="s">
        <v>3328</v>
      </c>
      <c r="C2218" t="str">
        <f t="shared" si="34"/>
        <v>Kepler-364</v>
      </c>
      <c r="D2218">
        <v>1</v>
      </c>
      <c r="E2218">
        <v>2</v>
      </c>
      <c r="F2218" t="s">
        <v>34</v>
      </c>
      <c r="G2218">
        <v>2014</v>
      </c>
      <c r="H2218">
        <v>0.312</v>
      </c>
      <c r="I2218">
        <v>2.15</v>
      </c>
      <c r="J2218">
        <v>5.27</v>
      </c>
      <c r="K2218">
        <v>0</v>
      </c>
      <c r="M2218">
        <v>1.28</v>
      </c>
      <c r="N2218">
        <v>1.19</v>
      </c>
      <c r="O2218">
        <v>891.46199999999999</v>
      </c>
      <c r="P2218" t="s">
        <v>35</v>
      </c>
    </row>
    <row r="2219" spans="1:16" x14ac:dyDescent="0.25">
      <c r="A2219" t="s">
        <v>3330</v>
      </c>
      <c r="B2219" t="s">
        <v>3331</v>
      </c>
      <c r="C2219" t="str">
        <f t="shared" si="34"/>
        <v>Kepler-365</v>
      </c>
      <c r="D2219">
        <v>1</v>
      </c>
      <c r="E2219">
        <v>2</v>
      </c>
      <c r="F2219" t="s">
        <v>34</v>
      </c>
      <c r="G2219">
        <v>2014</v>
      </c>
      <c r="H2219">
        <v>9.8000000000000004E-2</v>
      </c>
      <c r="I2219">
        <v>2.04</v>
      </c>
      <c r="J2219">
        <v>4.82</v>
      </c>
      <c r="K2219">
        <v>0</v>
      </c>
      <c r="M2219">
        <v>1.05</v>
      </c>
      <c r="N2219">
        <v>1.02</v>
      </c>
      <c r="O2219">
        <v>1038.99</v>
      </c>
      <c r="P2219" t="s">
        <v>35</v>
      </c>
    </row>
    <row r="2220" spans="1:16" x14ac:dyDescent="0.25">
      <c r="A2220" t="s">
        <v>3332</v>
      </c>
      <c r="B2220" t="s">
        <v>3331</v>
      </c>
      <c r="C2220" t="str">
        <f t="shared" si="34"/>
        <v>Kepler-365</v>
      </c>
      <c r="D2220">
        <v>1</v>
      </c>
      <c r="E2220">
        <v>2</v>
      </c>
      <c r="F2220" t="s">
        <v>34</v>
      </c>
      <c r="G2220">
        <v>2014</v>
      </c>
      <c r="H2220">
        <v>0.13700000000000001</v>
      </c>
      <c r="I2220">
        <v>1.64</v>
      </c>
      <c r="J2220">
        <v>3.33</v>
      </c>
      <c r="K2220">
        <v>0</v>
      </c>
      <c r="M2220">
        <v>1.05</v>
      </c>
      <c r="N2220">
        <v>1.02</v>
      </c>
      <c r="O2220">
        <v>1038.99</v>
      </c>
      <c r="P2220" t="s">
        <v>35</v>
      </c>
    </row>
    <row r="2221" spans="1:16" x14ac:dyDescent="0.25">
      <c r="A2221" t="s">
        <v>3333</v>
      </c>
      <c r="B2221" t="s">
        <v>3334</v>
      </c>
      <c r="C2221" t="str">
        <f t="shared" si="34"/>
        <v>Kepler-366</v>
      </c>
      <c r="D2221">
        <v>1</v>
      </c>
      <c r="E2221">
        <v>2</v>
      </c>
      <c r="F2221" t="s">
        <v>34</v>
      </c>
      <c r="G2221">
        <v>2014</v>
      </c>
      <c r="H2221">
        <v>4.4999999999999998E-2</v>
      </c>
      <c r="I2221">
        <v>1.46</v>
      </c>
      <c r="J2221">
        <v>2.73</v>
      </c>
      <c r="K2221">
        <v>0</v>
      </c>
      <c r="M2221">
        <v>1.05</v>
      </c>
      <c r="N2221">
        <v>1.06</v>
      </c>
      <c r="O2221">
        <v>1856.28</v>
      </c>
      <c r="P2221" t="s">
        <v>35</v>
      </c>
    </row>
    <row r="2222" spans="1:16" x14ac:dyDescent="0.25">
      <c r="A2222" t="s">
        <v>3335</v>
      </c>
      <c r="B2222" t="s">
        <v>3334</v>
      </c>
      <c r="C2222" t="str">
        <f t="shared" si="34"/>
        <v>Kepler-366</v>
      </c>
      <c r="D2222">
        <v>1</v>
      </c>
      <c r="E2222">
        <v>2</v>
      </c>
      <c r="F2222" t="s">
        <v>34</v>
      </c>
      <c r="G2222">
        <v>2014</v>
      </c>
      <c r="H2222">
        <v>0.11</v>
      </c>
      <c r="I2222">
        <v>1.79</v>
      </c>
      <c r="J2222">
        <v>3.86</v>
      </c>
      <c r="K2222">
        <v>0</v>
      </c>
      <c r="M2222">
        <v>1.05</v>
      </c>
      <c r="N2222">
        <v>1.06</v>
      </c>
      <c r="O2222">
        <v>1856.28</v>
      </c>
      <c r="P2222" t="s">
        <v>35</v>
      </c>
    </row>
    <row r="2223" spans="1:16" x14ac:dyDescent="0.25">
      <c r="A2223" t="s">
        <v>3336</v>
      </c>
      <c r="B2223" t="s">
        <v>3337</v>
      </c>
      <c r="C2223" t="str">
        <f t="shared" si="34"/>
        <v>Kepler-367</v>
      </c>
      <c r="D2223">
        <v>1</v>
      </c>
      <c r="E2223">
        <v>2</v>
      </c>
      <c r="F2223" t="s">
        <v>34</v>
      </c>
      <c r="G2223">
        <v>2014</v>
      </c>
      <c r="H2223">
        <v>0.20100000000000001</v>
      </c>
      <c r="I2223">
        <v>1.3</v>
      </c>
      <c r="J2223">
        <v>2.2400000000000002</v>
      </c>
      <c r="K2223">
        <v>0</v>
      </c>
      <c r="M2223">
        <v>0.69</v>
      </c>
      <c r="N2223">
        <v>0.68</v>
      </c>
      <c r="O2223">
        <v>188.02699999999999</v>
      </c>
      <c r="P2223" t="s">
        <v>35</v>
      </c>
    </row>
    <row r="2224" spans="1:16" x14ac:dyDescent="0.25">
      <c r="A2224" t="s">
        <v>3338</v>
      </c>
      <c r="B2224" t="s">
        <v>3337</v>
      </c>
      <c r="C2224" t="str">
        <f t="shared" si="34"/>
        <v>Kepler-367</v>
      </c>
      <c r="D2224">
        <v>1</v>
      </c>
      <c r="E2224">
        <v>2</v>
      </c>
      <c r="F2224" t="s">
        <v>34</v>
      </c>
      <c r="G2224">
        <v>2014</v>
      </c>
      <c r="H2224">
        <v>0.253</v>
      </c>
      <c r="I2224">
        <v>1.2</v>
      </c>
      <c r="J2224">
        <v>1.87</v>
      </c>
      <c r="K2224">
        <v>0</v>
      </c>
      <c r="M2224">
        <v>0.69</v>
      </c>
      <c r="N2224">
        <v>0.68</v>
      </c>
      <c r="O2224">
        <v>188.02699999999999</v>
      </c>
      <c r="P2224" t="s">
        <v>35</v>
      </c>
    </row>
    <row r="2225" spans="1:16" x14ac:dyDescent="0.25">
      <c r="A2225" t="s">
        <v>3339</v>
      </c>
      <c r="B2225" t="s">
        <v>3340</v>
      </c>
      <c r="C2225" t="str">
        <f t="shared" si="34"/>
        <v>Kepler-368</v>
      </c>
      <c r="D2225">
        <v>1</v>
      </c>
      <c r="E2225">
        <v>2</v>
      </c>
      <c r="F2225" t="s">
        <v>34</v>
      </c>
      <c r="G2225">
        <v>2014</v>
      </c>
      <c r="H2225">
        <v>0.186</v>
      </c>
      <c r="I2225">
        <v>3.26</v>
      </c>
      <c r="J2225">
        <v>10.7</v>
      </c>
      <c r="K2225">
        <v>0</v>
      </c>
      <c r="M2225">
        <v>2.02</v>
      </c>
      <c r="N2225">
        <v>0.97</v>
      </c>
      <c r="O2225">
        <v>770.97799999999995</v>
      </c>
      <c r="P2225" t="s">
        <v>35</v>
      </c>
    </row>
    <row r="2226" spans="1:16" x14ac:dyDescent="0.25">
      <c r="A2226" t="s">
        <v>3341</v>
      </c>
      <c r="B2226" t="s">
        <v>3340</v>
      </c>
      <c r="C2226" t="str">
        <f t="shared" si="34"/>
        <v>Kepler-368</v>
      </c>
      <c r="D2226">
        <v>1</v>
      </c>
      <c r="E2226">
        <v>2</v>
      </c>
      <c r="F2226" t="s">
        <v>34</v>
      </c>
      <c r="G2226">
        <v>2014</v>
      </c>
      <c r="H2226">
        <v>0.36</v>
      </c>
      <c r="I2226">
        <v>3.88</v>
      </c>
      <c r="J2226">
        <v>14.3</v>
      </c>
      <c r="K2226">
        <v>0</v>
      </c>
      <c r="M2226">
        <v>2.02</v>
      </c>
      <c r="N2226">
        <v>0.97</v>
      </c>
      <c r="O2226">
        <v>770.97799999999995</v>
      </c>
      <c r="P2226" t="s">
        <v>35</v>
      </c>
    </row>
    <row r="2227" spans="1:16" x14ac:dyDescent="0.25">
      <c r="A2227" t="s">
        <v>3342</v>
      </c>
      <c r="B2227" t="s">
        <v>3343</v>
      </c>
      <c r="C2227" t="str">
        <f t="shared" si="34"/>
        <v>Kepler-369</v>
      </c>
      <c r="D2227">
        <v>1</v>
      </c>
      <c r="E2227">
        <v>2</v>
      </c>
      <c r="F2227" t="s">
        <v>34</v>
      </c>
      <c r="G2227">
        <v>2014</v>
      </c>
      <c r="H2227">
        <v>0.03</v>
      </c>
      <c r="I2227">
        <v>1.1299999999999999</v>
      </c>
      <c r="J2227">
        <v>1.51</v>
      </c>
      <c r="K2227">
        <v>0</v>
      </c>
      <c r="M2227">
        <v>0.47</v>
      </c>
      <c r="N2227">
        <v>0.5</v>
      </c>
      <c r="O2227">
        <v>214</v>
      </c>
      <c r="P2227" t="s">
        <v>35</v>
      </c>
    </row>
    <row r="2228" spans="1:16" x14ac:dyDescent="0.25">
      <c r="A2228" t="s">
        <v>3344</v>
      </c>
      <c r="B2228" t="s">
        <v>3343</v>
      </c>
      <c r="C2228" t="str">
        <f t="shared" si="34"/>
        <v>Kepler-369</v>
      </c>
      <c r="D2228">
        <v>1</v>
      </c>
      <c r="E2228">
        <v>2</v>
      </c>
      <c r="F2228" t="s">
        <v>34</v>
      </c>
      <c r="G2228">
        <v>2014</v>
      </c>
      <c r="H2228">
        <v>9.4E-2</v>
      </c>
      <c r="I2228">
        <v>1.41</v>
      </c>
      <c r="J2228">
        <v>2.57</v>
      </c>
      <c r="K2228">
        <v>0</v>
      </c>
      <c r="M2228">
        <v>0.47</v>
      </c>
      <c r="N2228">
        <v>0.5</v>
      </c>
      <c r="O2228">
        <v>214</v>
      </c>
      <c r="P2228" t="s">
        <v>35</v>
      </c>
    </row>
    <row r="2229" spans="1:16" x14ac:dyDescent="0.25">
      <c r="A2229" t="s">
        <v>3345</v>
      </c>
      <c r="B2229" t="s">
        <v>3346</v>
      </c>
      <c r="C2229" t="str">
        <f t="shared" si="34"/>
        <v>Kepler-370</v>
      </c>
      <c r="D2229">
        <v>1</v>
      </c>
      <c r="E2229">
        <v>2</v>
      </c>
      <c r="F2229" t="s">
        <v>34</v>
      </c>
      <c r="G2229">
        <v>2014</v>
      </c>
      <c r="H2229">
        <v>5.3999999999999999E-2</v>
      </c>
      <c r="I2229">
        <v>1.59</v>
      </c>
      <c r="J2229">
        <v>3.15</v>
      </c>
      <c r="K2229">
        <v>0</v>
      </c>
      <c r="M2229">
        <v>0.9</v>
      </c>
      <c r="N2229">
        <v>0.98</v>
      </c>
      <c r="O2229">
        <v>1167.94</v>
      </c>
      <c r="P2229" t="s">
        <v>35</v>
      </c>
    </row>
    <row r="2230" spans="1:16" x14ac:dyDescent="0.25">
      <c r="A2230" t="s">
        <v>3347</v>
      </c>
      <c r="B2230" t="s">
        <v>3346</v>
      </c>
      <c r="C2230" t="str">
        <f t="shared" si="34"/>
        <v>Kepler-370</v>
      </c>
      <c r="D2230">
        <v>1</v>
      </c>
      <c r="E2230">
        <v>2</v>
      </c>
      <c r="F2230" t="s">
        <v>34</v>
      </c>
      <c r="G2230">
        <v>2014</v>
      </c>
      <c r="H2230">
        <v>0.14000000000000001</v>
      </c>
      <c r="I2230">
        <v>1.91</v>
      </c>
      <c r="J2230">
        <v>4.3099999999999996</v>
      </c>
      <c r="K2230">
        <v>0</v>
      </c>
      <c r="M2230">
        <v>0.9</v>
      </c>
      <c r="N2230">
        <v>0.98</v>
      </c>
      <c r="O2230">
        <v>1167.94</v>
      </c>
      <c r="P2230" t="s">
        <v>35</v>
      </c>
    </row>
    <row r="2231" spans="1:16" x14ac:dyDescent="0.25">
      <c r="A2231" t="s">
        <v>3348</v>
      </c>
      <c r="B2231" t="s">
        <v>3349</v>
      </c>
      <c r="C2231" t="str">
        <f t="shared" si="34"/>
        <v>Kepler-371</v>
      </c>
      <c r="D2231">
        <v>1</v>
      </c>
      <c r="E2231">
        <v>2</v>
      </c>
      <c r="F2231" t="s">
        <v>34</v>
      </c>
      <c r="G2231">
        <v>2014</v>
      </c>
      <c r="H2231">
        <v>0.2</v>
      </c>
      <c r="I2231">
        <v>1.89</v>
      </c>
      <c r="J2231">
        <v>4.2300000000000004</v>
      </c>
      <c r="K2231">
        <v>0</v>
      </c>
      <c r="M2231">
        <v>0.99</v>
      </c>
      <c r="N2231">
        <v>0.93</v>
      </c>
      <c r="O2231">
        <v>813.19200000000001</v>
      </c>
      <c r="P2231" t="s">
        <v>35</v>
      </c>
    </row>
    <row r="2232" spans="1:16" x14ac:dyDescent="0.25">
      <c r="A2232" t="s">
        <v>3350</v>
      </c>
      <c r="B2232" t="s">
        <v>3349</v>
      </c>
      <c r="C2232" t="str">
        <f t="shared" si="34"/>
        <v>Kepler-371</v>
      </c>
      <c r="D2232">
        <v>1</v>
      </c>
      <c r="E2232">
        <v>2</v>
      </c>
      <c r="F2232" t="s">
        <v>34</v>
      </c>
      <c r="G2232">
        <v>2014</v>
      </c>
      <c r="H2232">
        <v>0.313</v>
      </c>
      <c r="I2232">
        <v>1.78</v>
      </c>
      <c r="J2232">
        <v>3.82</v>
      </c>
      <c r="K2232">
        <v>0</v>
      </c>
      <c r="M2232">
        <v>0.99</v>
      </c>
      <c r="N2232">
        <v>0.93</v>
      </c>
      <c r="O2232">
        <v>813.19200000000001</v>
      </c>
      <c r="P2232" t="s">
        <v>35</v>
      </c>
    </row>
    <row r="2233" spans="1:16" x14ac:dyDescent="0.25">
      <c r="A2233" t="s">
        <v>3351</v>
      </c>
      <c r="B2233" t="s">
        <v>3352</v>
      </c>
      <c r="C2233" t="str">
        <f t="shared" si="34"/>
        <v>Kepler-373</v>
      </c>
      <c r="D2233">
        <v>1</v>
      </c>
      <c r="E2233">
        <v>2</v>
      </c>
      <c r="F2233" t="s">
        <v>34</v>
      </c>
      <c r="G2233">
        <v>2014</v>
      </c>
      <c r="H2233">
        <v>0.06</v>
      </c>
      <c r="I2233">
        <v>1.36</v>
      </c>
      <c r="J2233">
        <v>2.42</v>
      </c>
      <c r="K2233">
        <v>0</v>
      </c>
      <c r="M2233">
        <v>0.84</v>
      </c>
      <c r="N2233">
        <v>0.93</v>
      </c>
      <c r="O2233">
        <v>1090.45</v>
      </c>
      <c r="P2233" t="s">
        <v>35</v>
      </c>
    </row>
    <row r="2234" spans="1:16" x14ac:dyDescent="0.25">
      <c r="A2234" t="s">
        <v>3353</v>
      </c>
      <c r="B2234" t="s">
        <v>3352</v>
      </c>
      <c r="C2234" t="str">
        <f t="shared" si="34"/>
        <v>Kepler-373</v>
      </c>
      <c r="D2234">
        <v>1</v>
      </c>
      <c r="E2234">
        <v>2</v>
      </c>
      <c r="F2234" t="s">
        <v>34</v>
      </c>
      <c r="G2234">
        <v>2014</v>
      </c>
      <c r="H2234">
        <v>0.126</v>
      </c>
      <c r="I2234">
        <v>1.24</v>
      </c>
      <c r="J2234">
        <v>2.0699999999999998</v>
      </c>
      <c r="K2234">
        <v>0</v>
      </c>
      <c r="M2234">
        <v>0.84</v>
      </c>
      <c r="N2234">
        <v>0.93</v>
      </c>
      <c r="O2234">
        <v>1090.45</v>
      </c>
      <c r="P2234" t="s">
        <v>35</v>
      </c>
    </row>
    <row r="2235" spans="1:16" x14ac:dyDescent="0.25">
      <c r="A2235" t="s">
        <v>3354</v>
      </c>
      <c r="B2235" t="s">
        <v>3355</v>
      </c>
      <c r="C2235" t="str">
        <f t="shared" si="34"/>
        <v>Kepler-375</v>
      </c>
      <c r="D2235">
        <v>1</v>
      </c>
      <c r="E2235">
        <v>2</v>
      </c>
      <c r="F2235" t="s">
        <v>34</v>
      </c>
      <c r="G2235">
        <v>2014</v>
      </c>
      <c r="H2235">
        <v>0.10100000000000001</v>
      </c>
      <c r="I2235">
        <v>1.45</v>
      </c>
      <c r="J2235">
        <v>2.7</v>
      </c>
      <c r="K2235">
        <v>0</v>
      </c>
      <c r="M2235">
        <v>0.84</v>
      </c>
      <c r="N2235">
        <v>0.92</v>
      </c>
      <c r="O2235">
        <v>1238.81</v>
      </c>
      <c r="P2235" t="s">
        <v>35</v>
      </c>
    </row>
    <row r="2236" spans="1:16" x14ac:dyDescent="0.25">
      <c r="A2236" t="s">
        <v>3356</v>
      </c>
      <c r="B2236" t="s">
        <v>3355</v>
      </c>
      <c r="C2236" t="str">
        <f t="shared" si="34"/>
        <v>Kepler-375</v>
      </c>
      <c r="D2236">
        <v>1</v>
      </c>
      <c r="E2236">
        <v>2</v>
      </c>
      <c r="F2236" t="s">
        <v>34</v>
      </c>
      <c r="G2236">
        <v>2014</v>
      </c>
      <c r="H2236">
        <v>0.14099999999999999</v>
      </c>
      <c r="I2236">
        <v>2.65</v>
      </c>
      <c r="J2236">
        <v>7.51</v>
      </c>
      <c r="K2236">
        <v>0</v>
      </c>
      <c r="M2236">
        <v>0.84</v>
      </c>
      <c r="N2236">
        <v>0.92</v>
      </c>
      <c r="O2236">
        <v>1238.81</v>
      </c>
      <c r="P2236" t="s">
        <v>35</v>
      </c>
    </row>
    <row r="2237" spans="1:16" x14ac:dyDescent="0.25">
      <c r="A2237" t="s">
        <v>3357</v>
      </c>
      <c r="B2237" t="s">
        <v>3358</v>
      </c>
      <c r="C2237" t="str">
        <f t="shared" si="34"/>
        <v>Kepler-376</v>
      </c>
      <c r="D2237">
        <v>1</v>
      </c>
      <c r="E2237">
        <v>2</v>
      </c>
      <c r="F2237" t="s">
        <v>34</v>
      </c>
      <c r="G2237">
        <v>2014</v>
      </c>
      <c r="H2237">
        <v>5.7000000000000002E-2</v>
      </c>
      <c r="I2237">
        <v>1.07</v>
      </c>
      <c r="J2237">
        <v>1.24</v>
      </c>
      <c r="K2237">
        <v>0</v>
      </c>
      <c r="M2237">
        <v>1.18</v>
      </c>
      <c r="N2237">
        <v>1.06</v>
      </c>
      <c r="O2237">
        <v>923.06700000000001</v>
      </c>
      <c r="P2237" t="s">
        <v>35</v>
      </c>
    </row>
    <row r="2238" spans="1:16" x14ac:dyDescent="0.25">
      <c r="A2238" t="s">
        <v>3359</v>
      </c>
      <c r="B2238" t="s">
        <v>3358</v>
      </c>
      <c r="C2238" t="str">
        <f t="shared" si="34"/>
        <v>Kepler-376</v>
      </c>
      <c r="D2238">
        <v>1</v>
      </c>
      <c r="E2238">
        <v>2</v>
      </c>
      <c r="F2238" t="s">
        <v>34</v>
      </c>
      <c r="G2238">
        <v>2014</v>
      </c>
      <c r="H2238">
        <v>0.115</v>
      </c>
      <c r="I2238">
        <v>1.79</v>
      </c>
      <c r="J2238">
        <v>3.86</v>
      </c>
      <c r="K2238">
        <v>0</v>
      </c>
      <c r="M2238">
        <v>1.18</v>
      </c>
      <c r="N2238">
        <v>1.06</v>
      </c>
      <c r="O2238">
        <v>923.06700000000001</v>
      </c>
      <c r="P2238" t="s">
        <v>35</v>
      </c>
    </row>
    <row r="2239" spans="1:16" x14ac:dyDescent="0.25">
      <c r="A2239" t="s">
        <v>3360</v>
      </c>
      <c r="B2239" t="s">
        <v>3361</v>
      </c>
      <c r="C2239" t="str">
        <f t="shared" si="34"/>
        <v>Kepler-377</v>
      </c>
      <c r="D2239">
        <v>1</v>
      </c>
      <c r="E2239">
        <v>2</v>
      </c>
      <c r="F2239" t="s">
        <v>34</v>
      </c>
      <c r="G2239">
        <v>2014</v>
      </c>
      <c r="H2239">
        <v>0.109</v>
      </c>
      <c r="I2239">
        <v>1.39</v>
      </c>
      <c r="J2239">
        <v>2.5099999999999998</v>
      </c>
      <c r="K2239">
        <v>0</v>
      </c>
      <c r="M2239">
        <v>1.22</v>
      </c>
      <c r="N2239">
        <v>1.07</v>
      </c>
      <c r="O2239">
        <v>823.80399999999997</v>
      </c>
      <c r="P2239" t="s">
        <v>35</v>
      </c>
    </row>
    <row r="2240" spans="1:16" x14ac:dyDescent="0.25">
      <c r="A2240" t="s">
        <v>3362</v>
      </c>
      <c r="B2240" t="s">
        <v>3361</v>
      </c>
      <c r="C2240" t="str">
        <f t="shared" si="34"/>
        <v>Kepler-377</v>
      </c>
      <c r="D2240">
        <v>1</v>
      </c>
      <c r="E2240">
        <v>2</v>
      </c>
      <c r="F2240" t="s">
        <v>34</v>
      </c>
      <c r="G2240">
        <v>2014</v>
      </c>
      <c r="H2240">
        <v>0.182</v>
      </c>
      <c r="I2240">
        <v>2.06</v>
      </c>
      <c r="J2240">
        <v>4.9000000000000004</v>
      </c>
      <c r="K2240">
        <v>0</v>
      </c>
      <c r="M2240">
        <v>1.22</v>
      </c>
      <c r="N2240">
        <v>1.07</v>
      </c>
      <c r="O2240">
        <v>823.80399999999997</v>
      </c>
      <c r="P2240" t="s">
        <v>35</v>
      </c>
    </row>
    <row r="2241" spans="1:16" x14ac:dyDescent="0.25">
      <c r="A2241" t="s">
        <v>3363</v>
      </c>
      <c r="B2241" t="s">
        <v>3364</v>
      </c>
      <c r="C2241" t="str">
        <f t="shared" si="34"/>
        <v>Kepler-378</v>
      </c>
      <c r="D2241">
        <v>1</v>
      </c>
      <c r="E2241">
        <v>2</v>
      </c>
      <c r="F2241" t="s">
        <v>34</v>
      </c>
      <c r="G2241">
        <v>2014</v>
      </c>
      <c r="H2241">
        <v>0.112</v>
      </c>
      <c r="I2241">
        <v>0.75</v>
      </c>
      <c r="J2241">
        <v>0.34699999999999998</v>
      </c>
      <c r="K2241">
        <v>0</v>
      </c>
      <c r="M2241">
        <v>0.67</v>
      </c>
      <c r="N2241">
        <v>0.78</v>
      </c>
      <c r="O2241">
        <v>152.09399999999999</v>
      </c>
      <c r="P2241" t="s">
        <v>35</v>
      </c>
    </row>
    <row r="2242" spans="1:16" x14ac:dyDescent="0.25">
      <c r="A2242" t="s">
        <v>3365</v>
      </c>
      <c r="B2242" t="s">
        <v>3364</v>
      </c>
      <c r="C2242" t="str">
        <f t="shared" si="34"/>
        <v>Kepler-378</v>
      </c>
      <c r="D2242">
        <v>1</v>
      </c>
      <c r="E2242">
        <v>2</v>
      </c>
      <c r="F2242" t="s">
        <v>34</v>
      </c>
      <c r="G2242">
        <v>2014</v>
      </c>
      <c r="H2242">
        <v>0.16600000000000001</v>
      </c>
      <c r="I2242">
        <v>0.7</v>
      </c>
      <c r="J2242">
        <v>0.27100000000000002</v>
      </c>
      <c r="K2242">
        <v>0</v>
      </c>
      <c r="M2242">
        <v>0.67</v>
      </c>
      <c r="N2242">
        <v>0.78</v>
      </c>
      <c r="O2242">
        <v>152.09399999999999</v>
      </c>
      <c r="P2242" t="s">
        <v>35</v>
      </c>
    </row>
    <row r="2243" spans="1:16" x14ac:dyDescent="0.25">
      <c r="A2243" t="s">
        <v>3366</v>
      </c>
      <c r="B2243" t="s">
        <v>3367</v>
      </c>
      <c r="C2243" t="str">
        <f t="shared" ref="C2243:C2306" si="35">B2243</f>
        <v>Kepler-379</v>
      </c>
      <c r="D2243">
        <v>1</v>
      </c>
      <c r="E2243">
        <v>2</v>
      </c>
      <c r="F2243" t="s">
        <v>34</v>
      </c>
      <c r="G2243">
        <v>2014</v>
      </c>
      <c r="H2243">
        <v>0.152</v>
      </c>
      <c r="I2243">
        <v>1.66</v>
      </c>
      <c r="J2243">
        <v>3.39</v>
      </c>
      <c r="K2243">
        <v>0</v>
      </c>
      <c r="M2243">
        <v>1.31</v>
      </c>
      <c r="N2243">
        <v>1.1499999999999999</v>
      </c>
      <c r="O2243">
        <v>731.274</v>
      </c>
      <c r="P2243" t="s">
        <v>35</v>
      </c>
    </row>
    <row r="2244" spans="1:16" x14ac:dyDescent="0.25">
      <c r="A2244" t="s">
        <v>3368</v>
      </c>
      <c r="B2244" t="s">
        <v>3367</v>
      </c>
      <c r="C2244" t="str">
        <f t="shared" si="35"/>
        <v>Kepler-379</v>
      </c>
      <c r="D2244">
        <v>1</v>
      </c>
      <c r="E2244">
        <v>2</v>
      </c>
      <c r="F2244" t="s">
        <v>34</v>
      </c>
      <c r="G2244">
        <v>2014</v>
      </c>
      <c r="H2244">
        <v>0.32600000000000001</v>
      </c>
      <c r="I2244">
        <v>2.29</v>
      </c>
      <c r="J2244">
        <v>5.86</v>
      </c>
      <c r="K2244">
        <v>0</v>
      </c>
      <c r="M2244">
        <v>1.31</v>
      </c>
      <c r="N2244">
        <v>1.1499999999999999</v>
      </c>
      <c r="O2244">
        <v>731.274</v>
      </c>
      <c r="P2244" t="s">
        <v>35</v>
      </c>
    </row>
    <row r="2245" spans="1:16" x14ac:dyDescent="0.25">
      <c r="A2245" t="s">
        <v>3369</v>
      </c>
      <c r="B2245" t="s">
        <v>3370</v>
      </c>
      <c r="C2245" t="str">
        <f t="shared" si="35"/>
        <v>Kepler-380</v>
      </c>
      <c r="D2245">
        <v>1</v>
      </c>
      <c r="E2245">
        <v>2</v>
      </c>
      <c r="F2245" t="s">
        <v>34</v>
      </c>
      <c r="G2245">
        <v>2014</v>
      </c>
      <c r="H2245">
        <v>0.05</v>
      </c>
      <c r="I2245">
        <v>1.19</v>
      </c>
      <c r="J2245">
        <v>1.81</v>
      </c>
      <c r="K2245">
        <v>0</v>
      </c>
      <c r="M2245">
        <v>1.22</v>
      </c>
      <c r="N2245">
        <v>1.08</v>
      </c>
      <c r="O2245">
        <v>813.71299999999997</v>
      </c>
      <c r="P2245" t="s">
        <v>35</v>
      </c>
    </row>
    <row r="2246" spans="1:16" x14ac:dyDescent="0.25">
      <c r="A2246" t="s">
        <v>3371</v>
      </c>
      <c r="B2246" t="s">
        <v>3370</v>
      </c>
      <c r="C2246" t="str">
        <f t="shared" si="35"/>
        <v>Kepler-380</v>
      </c>
      <c r="D2246">
        <v>1</v>
      </c>
      <c r="E2246">
        <v>2</v>
      </c>
      <c r="F2246" t="s">
        <v>34</v>
      </c>
      <c r="G2246">
        <v>2014</v>
      </c>
      <c r="H2246">
        <v>7.8E-2</v>
      </c>
      <c r="I2246">
        <v>1.27</v>
      </c>
      <c r="J2246">
        <v>2.15</v>
      </c>
      <c r="K2246">
        <v>0</v>
      </c>
      <c r="M2246">
        <v>1.22</v>
      </c>
      <c r="N2246">
        <v>1.08</v>
      </c>
      <c r="O2246">
        <v>813.71299999999997</v>
      </c>
      <c r="P2246" t="s">
        <v>35</v>
      </c>
    </row>
    <row r="2247" spans="1:16" x14ac:dyDescent="0.25">
      <c r="A2247" t="s">
        <v>3372</v>
      </c>
      <c r="B2247" t="s">
        <v>3373</v>
      </c>
      <c r="C2247" t="str">
        <f t="shared" si="35"/>
        <v>Kepler-382</v>
      </c>
      <c r="D2247">
        <v>1</v>
      </c>
      <c r="E2247">
        <v>2</v>
      </c>
      <c r="F2247" t="s">
        <v>34</v>
      </c>
      <c r="G2247">
        <v>2014</v>
      </c>
      <c r="H2247">
        <v>5.5E-2</v>
      </c>
      <c r="I2247">
        <v>1.32</v>
      </c>
      <c r="J2247">
        <v>2.2999999999999998</v>
      </c>
      <c r="K2247">
        <v>0</v>
      </c>
      <c r="M2247">
        <v>0.94</v>
      </c>
      <c r="N2247">
        <v>0.88</v>
      </c>
      <c r="O2247">
        <v>935.44600000000003</v>
      </c>
      <c r="P2247" t="s">
        <v>35</v>
      </c>
    </row>
    <row r="2248" spans="1:16" x14ac:dyDescent="0.25">
      <c r="A2248" t="s">
        <v>3374</v>
      </c>
      <c r="B2248" t="s">
        <v>3373</v>
      </c>
      <c r="C2248" t="str">
        <f t="shared" si="35"/>
        <v>Kepler-382</v>
      </c>
      <c r="D2248">
        <v>1</v>
      </c>
      <c r="E2248">
        <v>2</v>
      </c>
      <c r="F2248" t="s">
        <v>34</v>
      </c>
      <c r="G2248">
        <v>2014</v>
      </c>
      <c r="H2248">
        <v>9.7000000000000003E-2</v>
      </c>
      <c r="I2248">
        <v>1.59</v>
      </c>
      <c r="J2248">
        <v>3.15</v>
      </c>
      <c r="K2248">
        <v>0</v>
      </c>
      <c r="M2248">
        <v>0.94</v>
      </c>
      <c r="N2248">
        <v>0.88</v>
      </c>
      <c r="O2248">
        <v>935.44600000000003</v>
      </c>
      <c r="P2248" t="s">
        <v>35</v>
      </c>
    </row>
    <row r="2249" spans="1:16" x14ac:dyDescent="0.25">
      <c r="A2249" t="s">
        <v>3375</v>
      </c>
      <c r="B2249" t="s">
        <v>3376</v>
      </c>
      <c r="C2249" t="str">
        <f t="shared" si="35"/>
        <v>Kepler-383</v>
      </c>
      <c r="D2249">
        <v>1</v>
      </c>
      <c r="E2249">
        <v>2</v>
      </c>
      <c r="F2249" t="s">
        <v>34</v>
      </c>
      <c r="G2249">
        <v>2014</v>
      </c>
      <c r="H2249">
        <v>9.5000000000000001E-2</v>
      </c>
      <c r="I2249">
        <v>1.32</v>
      </c>
      <c r="J2249">
        <v>2.2999999999999998</v>
      </c>
      <c r="K2249">
        <v>0</v>
      </c>
      <c r="M2249">
        <v>0.67</v>
      </c>
      <c r="N2249">
        <v>0.67</v>
      </c>
      <c r="O2249">
        <v>470</v>
      </c>
      <c r="P2249" t="s">
        <v>35</v>
      </c>
    </row>
    <row r="2250" spans="1:16" x14ac:dyDescent="0.25">
      <c r="A2250" t="s">
        <v>3377</v>
      </c>
      <c r="B2250" t="s">
        <v>3376</v>
      </c>
      <c r="C2250" t="str">
        <f t="shared" si="35"/>
        <v>Kepler-383</v>
      </c>
      <c r="D2250">
        <v>1</v>
      </c>
      <c r="E2250">
        <v>2</v>
      </c>
      <c r="F2250" t="s">
        <v>34</v>
      </c>
      <c r="G2250">
        <v>2014</v>
      </c>
      <c r="H2250">
        <v>0.17199999999999999</v>
      </c>
      <c r="I2250">
        <v>1.24</v>
      </c>
      <c r="J2250">
        <v>2.0699999999999998</v>
      </c>
      <c r="K2250">
        <v>0</v>
      </c>
      <c r="M2250">
        <v>0.67</v>
      </c>
      <c r="N2250">
        <v>0.67</v>
      </c>
      <c r="O2250">
        <v>470</v>
      </c>
      <c r="P2250" t="s">
        <v>35</v>
      </c>
    </row>
    <row r="2251" spans="1:16" x14ac:dyDescent="0.25">
      <c r="A2251" t="s">
        <v>3378</v>
      </c>
      <c r="B2251" t="s">
        <v>3379</v>
      </c>
      <c r="C2251" t="str">
        <f t="shared" si="35"/>
        <v>Kepler-384</v>
      </c>
      <c r="D2251">
        <v>1</v>
      </c>
      <c r="E2251">
        <v>2</v>
      </c>
      <c r="F2251" t="s">
        <v>34</v>
      </c>
      <c r="G2251">
        <v>2014</v>
      </c>
      <c r="H2251">
        <v>0.14799999999999999</v>
      </c>
      <c r="I2251">
        <v>1.1200000000000001</v>
      </c>
      <c r="J2251">
        <v>1.46</v>
      </c>
      <c r="K2251">
        <v>0</v>
      </c>
      <c r="M2251">
        <v>0.88</v>
      </c>
      <c r="N2251">
        <v>0.97</v>
      </c>
      <c r="O2251">
        <v>895.678</v>
      </c>
      <c r="P2251" t="s">
        <v>35</v>
      </c>
    </row>
    <row r="2252" spans="1:16" x14ac:dyDescent="0.25">
      <c r="A2252" t="s">
        <v>3380</v>
      </c>
      <c r="B2252" t="s">
        <v>3379</v>
      </c>
      <c r="C2252" t="str">
        <f t="shared" si="35"/>
        <v>Kepler-384</v>
      </c>
      <c r="D2252">
        <v>1</v>
      </c>
      <c r="E2252">
        <v>2</v>
      </c>
      <c r="F2252" t="s">
        <v>34</v>
      </c>
      <c r="G2252">
        <v>2014</v>
      </c>
      <c r="H2252">
        <v>0.23599999999999999</v>
      </c>
      <c r="I2252">
        <v>1.1299999999999999</v>
      </c>
      <c r="J2252">
        <v>1.51</v>
      </c>
      <c r="K2252">
        <v>0</v>
      </c>
      <c r="M2252">
        <v>0.88</v>
      </c>
      <c r="N2252">
        <v>0.97</v>
      </c>
      <c r="O2252">
        <v>895.678</v>
      </c>
      <c r="P2252" t="s">
        <v>35</v>
      </c>
    </row>
    <row r="2253" spans="1:16" x14ac:dyDescent="0.25">
      <c r="A2253" t="s">
        <v>3381</v>
      </c>
      <c r="B2253" t="s">
        <v>3382</v>
      </c>
      <c r="C2253" t="str">
        <f t="shared" si="35"/>
        <v>Kepler-386</v>
      </c>
      <c r="D2253">
        <v>1</v>
      </c>
      <c r="E2253">
        <v>2</v>
      </c>
      <c r="F2253" t="s">
        <v>34</v>
      </c>
      <c r="G2253">
        <v>2014</v>
      </c>
      <c r="H2253">
        <v>9.6000000000000002E-2</v>
      </c>
      <c r="I2253">
        <v>1.39</v>
      </c>
      <c r="J2253">
        <v>2.5099999999999998</v>
      </c>
      <c r="K2253">
        <v>0</v>
      </c>
      <c r="M2253">
        <v>0.77</v>
      </c>
      <c r="N2253">
        <v>0.82</v>
      </c>
      <c r="O2253">
        <v>882.46199999999999</v>
      </c>
      <c r="P2253" t="s">
        <v>35</v>
      </c>
    </row>
    <row r="2254" spans="1:16" x14ac:dyDescent="0.25">
      <c r="A2254" t="s">
        <v>3383</v>
      </c>
      <c r="B2254" t="s">
        <v>3382</v>
      </c>
      <c r="C2254" t="str">
        <f t="shared" si="35"/>
        <v>Kepler-386</v>
      </c>
      <c r="D2254">
        <v>1</v>
      </c>
      <c r="E2254">
        <v>2</v>
      </c>
      <c r="F2254" t="s">
        <v>34</v>
      </c>
      <c r="G2254">
        <v>2014</v>
      </c>
      <c r="H2254">
        <v>0.155</v>
      </c>
      <c r="I2254">
        <v>1.58</v>
      </c>
      <c r="J2254">
        <v>3.12</v>
      </c>
      <c r="K2254">
        <v>0</v>
      </c>
      <c r="M2254">
        <v>0.77</v>
      </c>
      <c r="N2254">
        <v>0.82</v>
      </c>
      <c r="O2254">
        <v>882.46199999999999</v>
      </c>
      <c r="P2254" t="s">
        <v>35</v>
      </c>
    </row>
    <row r="2255" spans="1:16" x14ac:dyDescent="0.25">
      <c r="A2255" t="s">
        <v>3384</v>
      </c>
      <c r="B2255" t="s">
        <v>3385</v>
      </c>
      <c r="C2255" t="str">
        <f t="shared" si="35"/>
        <v>Kepler-387</v>
      </c>
      <c r="D2255">
        <v>1</v>
      </c>
      <c r="E2255">
        <v>2</v>
      </c>
      <c r="F2255" t="s">
        <v>34</v>
      </c>
      <c r="G2255">
        <v>2014</v>
      </c>
      <c r="H2255">
        <v>6.8000000000000005E-2</v>
      </c>
      <c r="I2255">
        <v>1.03</v>
      </c>
      <c r="J2255">
        <v>1.08</v>
      </c>
      <c r="K2255">
        <v>0</v>
      </c>
      <c r="M2255">
        <v>1.05</v>
      </c>
      <c r="N2255">
        <v>0.82</v>
      </c>
      <c r="O2255">
        <v>801.05200000000002</v>
      </c>
      <c r="P2255" t="s">
        <v>35</v>
      </c>
    </row>
    <row r="2256" spans="1:16" x14ac:dyDescent="0.25">
      <c r="A2256" t="s">
        <v>3386</v>
      </c>
      <c r="B2256" t="s">
        <v>3385</v>
      </c>
      <c r="C2256" t="str">
        <f t="shared" si="35"/>
        <v>Kepler-387</v>
      </c>
      <c r="D2256">
        <v>1</v>
      </c>
      <c r="E2256">
        <v>2</v>
      </c>
      <c r="F2256" t="s">
        <v>34</v>
      </c>
      <c r="G2256">
        <v>2014</v>
      </c>
      <c r="H2256">
        <v>9.8000000000000004E-2</v>
      </c>
      <c r="I2256">
        <v>0.89</v>
      </c>
      <c r="J2256">
        <v>0.64</v>
      </c>
      <c r="K2256">
        <v>0</v>
      </c>
      <c r="M2256">
        <v>1.05</v>
      </c>
      <c r="N2256">
        <v>0.82</v>
      </c>
      <c r="O2256">
        <v>801.05200000000002</v>
      </c>
      <c r="P2256" t="s">
        <v>35</v>
      </c>
    </row>
    <row r="2257" spans="1:16" x14ac:dyDescent="0.25">
      <c r="A2257" t="s">
        <v>3387</v>
      </c>
      <c r="B2257" t="s">
        <v>3388</v>
      </c>
      <c r="C2257" t="str">
        <f t="shared" si="35"/>
        <v>Kepler-388</v>
      </c>
      <c r="D2257">
        <v>1</v>
      </c>
      <c r="E2257">
        <v>2</v>
      </c>
      <c r="F2257" t="s">
        <v>34</v>
      </c>
      <c r="G2257">
        <v>2014</v>
      </c>
      <c r="H2257">
        <v>3.5999999999999997E-2</v>
      </c>
      <c r="I2257">
        <v>0.81</v>
      </c>
      <c r="J2257">
        <v>0.45700000000000002</v>
      </c>
      <c r="K2257">
        <v>0</v>
      </c>
      <c r="M2257">
        <v>0.59</v>
      </c>
      <c r="N2257">
        <v>0.64</v>
      </c>
      <c r="O2257">
        <v>425</v>
      </c>
      <c r="P2257" t="s">
        <v>35</v>
      </c>
    </row>
    <row r="2258" spans="1:16" x14ac:dyDescent="0.25">
      <c r="A2258" t="s">
        <v>3389</v>
      </c>
      <c r="B2258" t="s">
        <v>3388</v>
      </c>
      <c r="C2258" t="str">
        <f t="shared" si="35"/>
        <v>Kepler-388</v>
      </c>
      <c r="D2258">
        <v>1</v>
      </c>
      <c r="E2258">
        <v>2</v>
      </c>
      <c r="F2258" t="s">
        <v>34</v>
      </c>
      <c r="G2258">
        <v>2014</v>
      </c>
      <c r="H2258">
        <v>9.2999999999999999E-2</v>
      </c>
      <c r="I2258">
        <v>0.86</v>
      </c>
      <c r="J2258">
        <v>0.56599999999999995</v>
      </c>
      <c r="K2258">
        <v>0</v>
      </c>
      <c r="M2258">
        <v>0.59</v>
      </c>
      <c r="N2258">
        <v>0.64</v>
      </c>
      <c r="O2258">
        <v>425</v>
      </c>
      <c r="P2258" t="s">
        <v>35</v>
      </c>
    </row>
    <row r="2259" spans="1:16" x14ac:dyDescent="0.25">
      <c r="A2259" t="s">
        <v>3390</v>
      </c>
      <c r="B2259" t="s">
        <v>3391</v>
      </c>
      <c r="C2259" t="str">
        <f t="shared" si="35"/>
        <v>Kepler-389</v>
      </c>
      <c r="D2259">
        <v>1</v>
      </c>
      <c r="E2259">
        <v>2</v>
      </c>
      <c r="F2259" t="s">
        <v>34</v>
      </c>
      <c r="G2259">
        <v>2014</v>
      </c>
      <c r="H2259">
        <v>4.1000000000000002E-2</v>
      </c>
      <c r="I2259">
        <v>1.51</v>
      </c>
      <c r="J2259">
        <v>2.89</v>
      </c>
      <c r="K2259">
        <v>0</v>
      </c>
      <c r="M2259">
        <v>0.79</v>
      </c>
      <c r="N2259">
        <v>0.81</v>
      </c>
      <c r="O2259">
        <v>816.55899999999997</v>
      </c>
      <c r="P2259" t="s">
        <v>35</v>
      </c>
    </row>
    <row r="2260" spans="1:16" x14ac:dyDescent="0.25">
      <c r="A2260" t="s">
        <v>3392</v>
      </c>
      <c r="B2260" t="s">
        <v>3391</v>
      </c>
      <c r="C2260" t="str">
        <f t="shared" si="35"/>
        <v>Kepler-389</v>
      </c>
      <c r="D2260">
        <v>1</v>
      </c>
      <c r="E2260">
        <v>2</v>
      </c>
      <c r="F2260" t="s">
        <v>34</v>
      </c>
      <c r="G2260">
        <v>2014</v>
      </c>
      <c r="H2260">
        <v>0.11</v>
      </c>
      <c r="I2260">
        <v>1.46</v>
      </c>
      <c r="J2260">
        <v>2.73</v>
      </c>
      <c r="K2260">
        <v>0</v>
      </c>
      <c r="M2260">
        <v>0.79</v>
      </c>
      <c r="N2260">
        <v>0.81</v>
      </c>
      <c r="O2260">
        <v>816.55899999999997</v>
      </c>
      <c r="P2260" t="s">
        <v>35</v>
      </c>
    </row>
    <row r="2261" spans="1:16" x14ac:dyDescent="0.25">
      <c r="A2261" t="s">
        <v>3393</v>
      </c>
      <c r="B2261" t="s">
        <v>3394</v>
      </c>
      <c r="C2261" t="str">
        <f t="shared" si="35"/>
        <v>Kepler-391</v>
      </c>
      <c r="D2261">
        <v>1</v>
      </c>
      <c r="E2261">
        <v>2</v>
      </c>
      <c r="F2261" t="s">
        <v>34</v>
      </c>
      <c r="G2261">
        <v>2014</v>
      </c>
      <c r="H2261">
        <v>8.2000000000000003E-2</v>
      </c>
      <c r="I2261">
        <v>3.2</v>
      </c>
      <c r="J2261">
        <v>10.3</v>
      </c>
      <c r="K2261">
        <v>0</v>
      </c>
      <c r="M2261">
        <v>3.57</v>
      </c>
      <c r="N2261">
        <v>1.03</v>
      </c>
      <c r="O2261">
        <v>869.23599999999999</v>
      </c>
      <c r="P2261" t="s">
        <v>35</v>
      </c>
    </row>
    <row r="2262" spans="1:16" x14ac:dyDescent="0.25">
      <c r="A2262" t="s">
        <v>3395</v>
      </c>
      <c r="B2262" t="s">
        <v>3394</v>
      </c>
      <c r="C2262" t="str">
        <f t="shared" si="35"/>
        <v>Kepler-391</v>
      </c>
      <c r="D2262">
        <v>1</v>
      </c>
      <c r="E2262">
        <v>2</v>
      </c>
      <c r="F2262" t="s">
        <v>34</v>
      </c>
      <c r="G2262">
        <v>2014</v>
      </c>
      <c r="H2262">
        <v>0.161</v>
      </c>
      <c r="I2262">
        <v>3.54</v>
      </c>
      <c r="J2262">
        <v>12.3</v>
      </c>
      <c r="K2262">
        <v>0</v>
      </c>
      <c r="M2262">
        <v>3.57</v>
      </c>
      <c r="N2262">
        <v>1.03</v>
      </c>
      <c r="O2262">
        <v>869.23599999999999</v>
      </c>
      <c r="P2262" t="s">
        <v>35</v>
      </c>
    </row>
    <row r="2263" spans="1:16" x14ac:dyDescent="0.25">
      <c r="A2263" t="s">
        <v>3396</v>
      </c>
      <c r="B2263" t="s">
        <v>3397</v>
      </c>
      <c r="C2263" t="str">
        <f t="shared" si="35"/>
        <v>Kepler-392</v>
      </c>
      <c r="D2263">
        <v>1</v>
      </c>
      <c r="E2263">
        <v>2</v>
      </c>
      <c r="F2263" t="s">
        <v>34</v>
      </c>
      <c r="G2263">
        <v>2014</v>
      </c>
      <c r="H2263">
        <v>5.8999999999999997E-2</v>
      </c>
      <c r="I2263">
        <v>1</v>
      </c>
      <c r="J2263">
        <v>0.97199999999999998</v>
      </c>
      <c r="K2263">
        <v>0</v>
      </c>
      <c r="M2263">
        <v>1.1299999999999999</v>
      </c>
      <c r="N2263">
        <v>1.07</v>
      </c>
      <c r="O2263">
        <v>681.428</v>
      </c>
      <c r="P2263" t="s">
        <v>35</v>
      </c>
    </row>
    <row r="2264" spans="1:16" x14ac:dyDescent="0.25">
      <c r="A2264" t="s">
        <v>3398</v>
      </c>
      <c r="B2264" t="s">
        <v>3397</v>
      </c>
      <c r="C2264" t="str">
        <f t="shared" si="35"/>
        <v>Kepler-392</v>
      </c>
      <c r="D2264">
        <v>1</v>
      </c>
      <c r="E2264">
        <v>2</v>
      </c>
      <c r="F2264" t="s">
        <v>34</v>
      </c>
      <c r="G2264">
        <v>2014</v>
      </c>
      <c r="H2264">
        <v>9.2999999999999999E-2</v>
      </c>
      <c r="I2264">
        <v>1.1000000000000001</v>
      </c>
      <c r="J2264">
        <v>1.37</v>
      </c>
      <c r="K2264">
        <v>0</v>
      </c>
      <c r="M2264">
        <v>1.1299999999999999</v>
      </c>
      <c r="N2264">
        <v>1.07</v>
      </c>
      <c r="O2264">
        <v>681.428</v>
      </c>
      <c r="P2264" t="s">
        <v>35</v>
      </c>
    </row>
    <row r="2265" spans="1:16" x14ac:dyDescent="0.25">
      <c r="A2265" t="s">
        <v>3399</v>
      </c>
      <c r="B2265" t="s">
        <v>3400</v>
      </c>
      <c r="C2265" t="str">
        <f t="shared" si="35"/>
        <v>Kepler-393</v>
      </c>
      <c r="D2265">
        <v>1</v>
      </c>
      <c r="E2265">
        <v>2</v>
      </c>
      <c r="F2265" t="s">
        <v>34</v>
      </c>
      <c r="G2265">
        <v>2014</v>
      </c>
      <c r="H2265">
        <v>9.0999999999999998E-2</v>
      </c>
      <c r="I2265">
        <v>1.29</v>
      </c>
      <c r="J2265">
        <v>2.21</v>
      </c>
      <c r="K2265">
        <v>0</v>
      </c>
      <c r="M2265">
        <v>1.38</v>
      </c>
      <c r="N2265">
        <v>1.21</v>
      </c>
      <c r="O2265">
        <v>881.404</v>
      </c>
      <c r="P2265" t="s">
        <v>35</v>
      </c>
    </row>
    <row r="2266" spans="1:16" x14ac:dyDescent="0.25">
      <c r="A2266" t="s">
        <v>3401</v>
      </c>
      <c r="B2266" t="s">
        <v>3400</v>
      </c>
      <c r="C2266" t="str">
        <f t="shared" si="35"/>
        <v>Kepler-393</v>
      </c>
      <c r="D2266">
        <v>1</v>
      </c>
      <c r="E2266">
        <v>2</v>
      </c>
      <c r="F2266" t="s">
        <v>34</v>
      </c>
      <c r="G2266">
        <v>2014</v>
      </c>
      <c r="H2266">
        <v>0.124</v>
      </c>
      <c r="I2266">
        <v>1.33</v>
      </c>
      <c r="J2266">
        <v>2.33</v>
      </c>
      <c r="K2266">
        <v>0</v>
      </c>
      <c r="M2266">
        <v>1.38</v>
      </c>
      <c r="N2266">
        <v>1.21</v>
      </c>
      <c r="O2266">
        <v>881.404</v>
      </c>
      <c r="P2266" t="s">
        <v>35</v>
      </c>
    </row>
    <row r="2267" spans="1:16" x14ac:dyDescent="0.25">
      <c r="A2267" t="s">
        <v>3402</v>
      </c>
      <c r="B2267" t="s">
        <v>3403</v>
      </c>
      <c r="C2267" t="str">
        <f t="shared" si="35"/>
        <v>Kepler-395</v>
      </c>
      <c r="D2267">
        <v>1</v>
      </c>
      <c r="E2267">
        <v>2</v>
      </c>
      <c r="F2267" t="s">
        <v>34</v>
      </c>
      <c r="G2267">
        <v>2014</v>
      </c>
      <c r="H2267">
        <v>6.0999999999999999E-2</v>
      </c>
      <c r="I2267">
        <v>1.03</v>
      </c>
      <c r="J2267">
        <v>1.08</v>
      </c>
      <c r="K2267">
        <v>0</v>
      </c>
      <c r="M2267">
        <v>0.56000000000000005</v>
      </c>
      <c r="N2267">
        <v>0.62</v>
      </c>
      <c r="O2267">
        <v>421.38200000000001</v>
      </c>
      <c r="P2267" t="s">
        <v>35</v>
      </c>
    </row>
    <row r="2268" spans="1:16" x14ac:dyDescent="0.25">
      <c r="A2268" t="s">
        <v>3404</v>
      </c>
      <c r="B2268" t="s">
        <v>3403</v>
      </c>
      <c r="C2268" t="str">
        <f t="shared" si="35"/>
        <v>Kepler-395</v>
      </c>
      <c r="D2268">
        <v>1</v>
      </c>
      <c r="E2268">
        <v>2</v>
      </c>
      <c r="F2268" t="s">
        <v>34</v>
      </c>
      <c r="G2268">
        <v>2014</v>
      </c>
      <c r="H2268">
        <v>0.17699999999999999</v>
      </c>
      <c r="I2268">
        <v>1.32</v>
      </c>
      <c r="J2268">
        <v>2.2999999999999998</v>
      </c>
      <c r="K2268">
        <v>0</v>
      </c>
      <c r="M2268">
        <v>0.56000000000000005</v>
      </c>
      <c r="N2268">
        <v>0.62</v>
      </c>
      <c r="O2268">
        <v>421.38200000000001</v>
      </c>
      <c r="P2268" t="s">
        <v>35</v>
      </c>
    </row>
    <row r="2269" spans="1:16" x14ac:dyDescent="0.25">
      <c r="A2269" t="s">
        <v>3405</v>
      </c>
      <c r="B2269" t="s">
        <v>3406</v>
      </c>
      <c r="C2269" t="str">
        <f t="shared" si="35"/>
        <v>Kepler-396</v>
      </c>
      <c r="D2269">
        <v>1</v>
      </c>
      <c r="E2269">
        <v>2</v>
      </c>
      <c r="F2269" t="s">
        <v>34</v>
      </c>
      <c r="G2269">
        <v>2013</v>
      </c>
      <c r="H2269">
        <v>0.2336</v>
      </c>
      <c r="I2269">
        <v>3.5</v>
      </c>
      <c r="J2269">
        <v>75.5</v>
      </c>
      <c r="K2269">
        <v>0</v>
      </c>
      <c r="M2269">
        <v>1.06</v>
      </c>
      <c r="N2269">
        <v>0.85</v>
      </c>
      <c r="O2269">
        <v>223.75700000000001</v>
      </c>
      <c r="P2269" t="s">
        <v>35</v>
      </c>
    </row>
    <row r="2270" spans="1:16" x14ac:dyDescent="0.25">
      <c r="A2270" t="s">
        <v>3407</v>
      </c>
      <c r="B2270" t="s">
        <v>3406</v>
      </c>
      <c r="C2270" t="str">
        <f t="shared" si="35"/>
        <v>Kepler-396</v>
      </c>
      <c r="D2270">
        <v>1</v>
      </c>
      <c r="E2270">
        <v>2</v>
      </c>
      <c r="F2270" t="s">
        <v>34</v>
      </c>
      <c r="G2270">
        <v>2013</v>
      </c>
      <c r="H2270">
        <v>0.378</v>
      </c>
      <c r="I2270">
        <v>5.3</v>
      </c>
      <c r="J2270">
        <v>17.899999999999999</v>
      </c>
      <c r="K2270">
        <v>0</v>
      </c>
      <c r="M2270">
        <v>1.06</v>
      </c>
      <c r="N2270">
        <v>0.85</v>
      </c>
      <c r="O2270">
        <v>223.75700000000001</v>
      </c>
      <c r="P2270" t="s">
        <v>35</v>
      </c>
    </row>
    <row r="2271" spans="1:16" x14ac:dyDescent="0.25">
      <c r="A2271" t="s">
        <v>3408</v>
      </c>
      <c r="B2271" t="s">
        <v>3409</v>
      </c>
      <c r="C2271" t="str">
        <f t="shared" si="35"/>
        <v>Kepler-397</v>
      </c>
      <c r="D2271">
        <v>1</v>
      </c>
      <c r="E2271">
        <v>2</v>
      </c>
      <c r="F2271" t="s">
        <v>34</v>
      </c>
      <c r="G2271">
        <v>2014</v>
      </c>
      <c r="H2271">
        <v>0.14399999999999999</v>
      </c>
      <c r="I2271">
        <v>2.46</v>
      </c>
      <c r="J2271">
        <v>6.62</v>
      </c>
      <c r="K2271">
        <v>0</v>
      </c>
      <c r="M2271">
        <v>0.77</v>
      </c>
      <c r="N2271">
        <v>0.84</v>
      </c>
      <c r="O2271">
        <v>969</v>
      </c>
      <c r="P2271" t="s">
        <v>35</v>
      </c>
    </row>
    <row r="2272" spans="1:16" x14ac:dyDescent="0.25">
      <c r="A2272" t="s">
        <v>3410</v>
      </c>
      <c r="B2272" t="s">
        <v>3409</v>
      </c>
      <c r="C2272" t="str">
        <f t="shared" si="35"/>
        <v>Kepler-397</v>
      </c>
      <c r="D2272">
        <v>1</v>
      </c>
      <c r="E2272">
        <v>2</v>
      </c>
      <c r="F2272" t="s">
        <v>34</v>
      </c>
      <c r="G2272">
        <v>2014</v>
      </c>
      <c r="H2272">
        <v>0.48</v>
      </c>
      <c r="I2272">
        <v>6.18</v>
      </c>
      <c r="J2272">
        <v>31.6</v>
      </c>
      <c r="K2272">
        <v>0</v>
      </c>
      <c r="M2272">
        <v>0.77</v>
      </c>
      <c r="N2272">
        <v>0.84</v>
      </c>
      <c r="O2272">
        <v>969</v>
      </c>
      <c r="P2272" t="s">
        <v>35</v>
      </c>
    </row>
    <row r="2273" spans="1:16" x14ac:dyDescent="0.25">
      <c r="A2273" t="s">
        <v>3411</v>
      </c>
      <c r="B2273" t="s">
        <v>3412</v>
      </c>
      <c r="C2273" t="str">
        <f t="shared" si="35"/>
        <v>Kepler-400</v>
      </c>
      <c r="D2273">
        <v>1</v>
      </c>
      <c r="E2273">
        <v>2</v>
      </c>
      <c r="F2273" t="s">
        <v>34</v>
      </c>
      <c r="G2273">
        <v>2014</v>
      </c>
      <c r="H2273">
        <v>8.6999999999999994E-2</v>
      </c>
      <c r="I2273">
        <v>1.65</v>
      </c>
      <c r="J2273">
        <v>3.36</v>
      </c>
      <c r="K2273">
        <v>0</v>
      </c>
      <c r="M2273">
        <v>1.1499999999999999</v>
      </c>
      <c r="N2273">
        <v>1.08</v>
      </c>
      <c r="O2273">
        <v>845.97</v>
      </c>
      <c r="P2273" t="s">
        <v>35</v>
      </c>
    </row>
    <row r="2274" spans="1:16" x14ac:dyDescent="0.25">
      <c r="A2274" t="s">
        <v>3413</v>
      </c>
      <c r="B2274" t="s">
        <v>3412</v>
      </c>
      <c r="C2274" t="str">
        <f t="shared" si="35"/>
        <v>Kepler-400</v>
      </c>
      <c r="D2274">
        <v>1</v>
      </c>
      <c r="E2274">
        <v>2</v>
      </c>
      <c r="F2274" t="s">
        <v>34</v>
      </c>
      <c r="G2274">
        <v>2014</v>
      </c>
      <c r="H2274">
        <v>0.13400000000000001</v>
      </c>
      <c r="I2274">
        <v>1.49</v>
      </c>
      <c r="J2274">
        <v>2.83</v>
      </c>
      <c r="K2274">
        <v>0</v>
      </c>
      <c r="M2274">
        <v>1.1499999999999999</v>
      </c>
      <c r="N2274">
        <v>1.08</v>
      </c>
      <c r="O2274">
        <v>845.97</v>
      </c>
      <c r="P2274" t="s">
        <v>35</v>
      </c>
    </row>
    <row r="2275" spans="1:16" x14ac:dyDescent="0.25">
      <c r="A2275" t="s">
        <v>3414</v>
      </c>
      <c r="B2275" t="s">
        <v>3415</v>
      </c>
      <c r="C2275" t="str">
        <f t="shared" si="35"/>
        <v>Kepler-404</v>
      </c>
      <c r="D2275">
        <v>1</v>
      </c>
      <c r="E2275">
        <v>2</v>
      </c>
      <c r="F2275" t="s">
        <v>34</v>
      </c>
      <c r="G2275">
        <v>2014</v>
      </c>
      <c r="H2275">
        <v>0.10199999999999999</v>
      </c>
      <c r="I2275">
        <v>1.27</v>
      </c>
      <c r="J2275">
        <v>2.15</v>
      </c>
      <c r="K2275">
        <v>0</v>
      </c>
      <c r="M2275">
        <v>0.88</v>
      </c>
      <c r="N2275">
        <v>0.93</v>
      </c>
      <c r="O2275">
        <v>812.524</v>
      </c>
      <c r="P2275" t="s">
        <v>35</v>
      </c>
    </row>
    <row r="2276" spans="1:16" x14ac:dyDescent="0.25">
      <c r="A2276" t="s">
        <v>3416</v>
      </c>
      <c r="B2276" t="s">
        <v>3415</v>
      </c>
      <c r="C2276" t="str">
        <f t="shared" si="35"/>
        <v>Kepler-404</v>
      </c>
      <c r="D2276">
        <v>1</v>
      </c>
      <c r="E2276">
        <v>2</v>
      </c>
      <c r="F2276" t="s">
        <v>34</v>
      </c>
      <c r="G2276">
        <v>2014</v>
      </c>
      <c r="H2276">
        <v>0.11799999999999999</v>
      </c>
      <c r="I2276">
        <v>1.72</v>
      </c>
      <c r="J2276">
        <v>3.61</v>
      </c>
      <c r="K2276">
        <v>0</v>
      </c>
      <c r="M2276">
        <v>0.88</v>
      </c>
      <c r="N2276">
        <v>0.93</v>
      </c>
      <c r="O2276">
        <v>812.524</v>
      </c>
      <c r="P2276" t="s">
        <v>35</v>
      </c>
    </row>
    <row r="2277" spans="1:16" x14ac:dyDescent="0.25">
      <c r="A2277" t="s">
        <v>3417</v>
      </c>
      <c r="B2277" t="s">
        <v>3418</v>
      </c>
      <c r="C2277" t="str">
        <f t="shared" si="35"/>
        <v>Kepler-405</v>
      </c>
      <c r="D2277">
        <v>1</v>
      </c>
      <c r="E2277">
        <v>2</v>
      </c>
      <c r="F2277" t="s">
        <v>34</v>
      </c>
      <c r="G2277">
        <v>2014</v>
      </c>
      <c r="H2277">
        <v>9.5000000000000001E-2</v>
      </c>
      <c r="I2277">
        <v>2.08</v>
      </c>
      <c r="J2277">
        <v>4.9800000000000004</v>
      </c>
      <c r="K2277">
        <v>0</v>
      </c>
      <c r="M2277">
        <v>0.89</v>
      </c>
      <c r="N2277">
        <v>0.91</v>
      </c>
      <c r="O2277">
        <v>1065.08</v>
      </c>
      <c r="P2277" t="s">
        <v>35</v>
      </c>
    </row>
    <row r="2278" spans="1:16" x14ac:dyDescent="0.25">
      <c r="A2278" t="s">
        <v>3419</v>
      </c>
      <c r="B2278" t="s">
        <v>3418</v>
      </c>
      <c r="C2278" t="str">
        <f t="shared" si="35"/>
        <v>Kepler-405</v>
      </c>
      <c r="D2278">
        <v>1</v>
      </c>
      <c r="E2278">
        <v>2</v>
      </c>
      <c r="F2278" t="s">
        <v>34</v>
      </c>
      <c r="G2278">
        <v>2014</v>
      </c>
      <c r="H2278">
        <v>0.188</v>
      </c>
      <c r="I2278">
        <v>4.66</v>
      </c>
      <c r="J2278">
        <v>19.600000000000001</v>
      </c>
      <c r="K2278">
        <v>0</v>
      </c>
      <c r="M2278">
        <v>0.89</v>
      </c>
      <c r="N2278">
        <v>0.91</v>
      </c>
      <c r="O2278">
        <v>1065.08</v>
      </c>
      <c r="P2278" t="s">
        <v>35</v>
      </c>
    </row>
    <row r="2279" spans="1:16" x14ac:dyDescent="0.25">
      <c r="A2279" t="s">
        <v>3420</v>
      </c>
      <c r="B2279" t="s">
        <v>3421</v>
      </c>
      <c r="C2279" t="str">
        <f t="shared" si="35"/>
        <v>Kepler-406</v>
      </c>
      <c r="D2279">
        <v>1</v>
      </c>
      <c r="E2279">
        <v>2</v>
      </c>
      <c r="F2279" t="s">
        <v>34</v>
      </c>
      <c r="G2279">
        <v>2014</v>
      </c>
      <c r="H2279">
        <v>3.5900000000000001E-2</v>
      </c>
      <c r="I2279">
        <v>1.43</v>
      </c>
      <c r="J2279">
        <v>6.35</v>
      </c>
      <c r="K2279">
        <v>0</v>
      </c>
      <c r="M2279">
        <v>1.07</v>
      </c>
      <c r="N2279">
        <v>1.07</v>
      </c>
      <c r="O2279">
        <v>364.03</v>
      </c>
      <c r="P2279" t="s">
        <v>35</v>
      </c>
    </row>
    <row r="2280" spans="1:16" x14ac:dyDescent="0.25">
      <c r="A2280" t="s">
        <v>3422</v>
      </c>
      <c r="B2280" t="s">
        <v>3421</v>
      </c>
      <c r="C2280" t="str">
        <f t="shared" si="35"/>
        <v>Kepler-406</v>
      </c>
      <c r="D2280">
        <v>1</v>
      </c>
      <c r="E2280">
        <v>2</v>
      </c>
      <c r="F2280" t="s">
        <v>34</v>
      </c>
      <c r="G2280">
        <v>2014</v>
      </c>
      <c r="H2280">
        <v>5.5199999999999999E-2</v>
      </c>
      <c r="I2280">
        <v>0.85</v>
      </c>
      <c r="J2280">
        <v>2.71</v>
      </c>
      <c r="K2280">
        <v>0</v>
      </c>
      <c r="M2280">
        <v>1.07</v>
      </c>
      <c r="N2280">
        <v>1.07</v>
      </c>
      <c r="O2280">
        <v>364.03</v>
      </c>
      <c r="P2280" t="s">
        <v>35</v>
      </c>
    </row>
    <row r="2281" spans="1:16" x14ac:dyDescent="0.25">
      <c r="A2281" t="s">
        <v>3423</v>
      </c>
      <c r="B2281" t="s">
        <v>3424</v>
      </c>
      <c r="C2281" t="str">
        <f t="shared" si="35"/>
        <v>Kepler-407</v>
      </c>
      <c r="D2281">
        <v>1</v>
      </c>
      <c r="E2281">
        <v>2</v>
      </c>
      <c r="F2281" t="s">
        <v>34</v>
      </c>
      <c r="G2281">
        <v>2014</v>
      </c>
      <c r="H2281">
        <v>1.49E-2</v>
      </c>
      <c r="I2281">
        <v>1.07</v>
      </c>
      <c r="J2281">
        <v>3.2</v>
      </c>
      <c r="K2281">
        <v>0</v>
      </c>
      <c r="M2281">
        <v>1.01</v>
      </c>
      <c r="N2281">
        <v>1</v>
      </c>
      <c r="O2281">
        <v>338.36799999999999</v>
      </c>
      <c r="P2281" t="s">
        <v>35</v>
      </c>
    </row>
    <row r="2282" spans="1:16" x14ac:dyDescent="0.25">
      <c r="A2282" t="s">
        <v>3425</v>
      </c>
      <c r="B2282" t="s">
        <v>3424</v>
      </c>
      <c r="C2282" t="str">
        <f t="shared" si="35"/>
        <v>Kepler-407</v>
      </c>
      <c r="D2282">
        <v>1</v>
      </c>
      <c r="E2282">
        <v>2</v>
      </c>
      <c r="F2282" t="s">
        <v>30</v>
      </c>
      <c r="G2282">
        <v>2014</v>
      </c>
      <c r="I2282">
        <v>12.3</v>
      </c>
      <c r="J2282">
        <v>4000</v>
      </c>
      <c r="M2282">
        <v>1.01</v>
      </c>
      <c r="N2282">
        <v>1</v>
      </c>
      <c r="O2282">
        <v>338.36799999999999</v>
      </c>
      <c r="P2282" t="s">
        <v>51</v>
      </c>
    </row>
    <row r="2283" spans="1:16" x14ac:dyDescent="0.25">
      <c r="A2283" t="s">
        <v>3426</v>
      </c>
      <c r="B2283" t="s">
        <v>3427</v>
      </c>
      <c r="C2283" t="str">
        <f t="shared" si="35"/>
        <v>Kepler-414</v>
      </c>
      <c r="D2283">
        <v>1</v>
      </c>
      <c r="E2283">
        <v>2</v>
      </c>
      <c r="F2283" t="s">
        <v>217</v>
      </c>
      <c r="G2283">
        <v>2014</v>
      </c>
      <c r="H2283">
        <v>5.2699999999999997E-2</v>
      </c>
      <c r="I2283">
        <v>1.71</v>
      </c>
      <c r="J2283">
        <v>3.5</v>
      </c>
      <c r="K2283">
        <v>0</v>
      </c>
      <c r="M2283">
        <v>0.95</v>
      </c>
      <c r="N2283">
        <v>0.89</v>
      </c>
      <c r="O2283">
        <v>413.46</v>
      </c>
      <c r="P2283" t="s">
        <v>35</v>
      </c>
    </row>
    <row r="2284" spans="1:16" x14ac:dyDescent="0.25">
      <c r="A2284" t="s">
        <v>3428</v>
      </c>
      <c r="B2284" t="s">
        <v>3427</v>
      </c>
      <c r="C2284" t="str">
        <f t="shared" si="35"/>
        <v>Kepler-414</v>
      </c>
      <c r="D2284">
        <v>1</v>
      </c>
      <c r="E2284">
        <v>2</v>
      </c>
      <c r="F2284" t="s">
        <v>217</v>
      </c>
      <c r="G2284">
        <v>2014</v>
      </c>
      <c r="H2284">
        <v>6.9900000000000004E-2</v>
      </c>
      <c r="I2284">
        <v>3.01</v>
      </c>
      <c r="J2284">
        <v>29.9</v>
      </c>
      <c r="K2284">
        <v>0</v>
      </c>
      <c r="M2284">
        <v>0.95</v>
      </c>
      <c r="N2284">
        <v>0.89</v>
      </c>
      <c r="O2284">
        <v>413.46</v>
      </c>
      <c r="P2284" t="s">
        <v>35</v>
      </c>
    </row>
    <row r="2285" spans="1:16" x14ac:dyDescent="0.25">
      <c r="A2285" t="s">
        <v>3429</v>
      </c>
      <c r="B2285" t="s">
        <v>3430</v>
      </c>
      <c r="C2285" t="str">
        <f t="shared" si="35"/>
        <v>Kepler-415</v>
      </c>
      <c r="D2285">
        <v>1</v>
      </c>
      <c r="E2285">
        <v>2</v>
      </c>
      <c r="F2285" t="s">
        <v>217</v>
      </c>
      <c r="G2285">
        <v>2014</v>
      </c>
      <c r="H2285">
        <v>4.2599999999999999E-2</v>
      </c>
      <c r="I2285">
        <v>1.21</v>
      </c>
      <c r="J2285">
        <v>119.9</v>
      </c>
      <c r="K2285">
        <v>0</v>
      </c>
      <c r="M2285">
        <v>0.64</v>
      </c>
      <c r="N2285">
        <v>0.67</v>
      </c>
      <c r="O2285">
        <v>530.48699999999997</v>
      </c>
      <c r="P2285" t="s">
        <v>35</v>
      </c>
    </row>
    <row r="2286" spans="1:16" x14ac:dyDescent="0.25">
      <c r="A2286" t="s">
        <v>3431</v>
      </c>
      <c r="B2286" t="s">
        <v>3430</v>
      </c>
      <c r="C2286" t="str">
        <f t="shared" si="35"/>
        <v>Kepler-415</v>
      </c>
      <c r="D2286">
        <v>1</v>
      </c>
      <c r="E2286">
        <v>2</v>
      </c>
      <c r="F2286" t="s">
        <v>217</v>
      </c>
      <c r="G2286">
        <v>2014</v>
      </c>
      <c r="H2286">
        <v>6.9500000000000006E-2</v>
      </c>
      <c r="I2286">
        <v>2.0099999999999998</v>
      </c>
      <c r="J2286">
        <v>4.7</v>
      </c>
      <c r="K2286">
        <v>0</v>
      </c>
      <c r="M2286">
        <v>0.64</v>
      </c>
      <c r="N2286">
        <v>0.67</v>
      </c>
      <c r="O2286">
        <v>530.48699999999997</v>
      </c>
      <c r="P2286" t="s">
        <v>35</v>
      </c>
    </row>
    <row r="2287" spans="1:16" x14ac:dyDescent="0.25">
      <c r="A2287" t="s">
        <v>3432</v>
      </c>
      <c r="B2287" t="s">
        <v>3433</v>
      </c>
      <c r="C2287" t="str">
        <f t="shared" si="35"/>
        <v>Kepler-416</v>
      </c>
      <c r="D2287">
        <v>1</v>
      </c>
      <c r="E2287">
        <v>2</v>
      </c>
      <c r="F2287" t="s">
        <v>217</v>
      </c>
      <c r="G2287">
        <v>2014</v>
      </c>
      <c r="H2287">
        <v>6.5799999999999997E-2</v>
      </c>
      <c r="I2287">
        <v>2.48</v>
      </c>
      <c r="J2287">
        <v>58.2</v>
      </c>
      <c r="K2287">
        <v>0</v>
      </c>
      <c r="M2287">
        <v>1.07</v>
      </c>
      <c r="N2287">
        <v>1</v>
      </c>
      <c r="O2287">
        <v>690.81899999999996</v>
      </c>
      <c r="P2287" t="s">
        <v>35</v>
      </c>
    </row>
    <row r="2288" spans="1:16" x14ac:dyDescent="0.25">
      <c r="A2288" t="s">
        <v>3434</v>
      </c>
      <c r="B2288" t="s">
        <v>3433</v>
      </c>
      <c r="C2288" t="str">
        <f t="shared" si="35"/>
        <v>Kepler-416</v>
      </c>
      <c r="D2288">
        <v>1</v>
      </c>
      <c r="E2288">
        <v>2</v>
      </c>
      <c r="F2288" t="s">
        <v>217</v>
      </c>
      <c r="G2288">
        <v>2014</v>
      </c>
      <c r="H2288">
        <v>0.1021</v>
      </c>
      <c r="I2288">
        <v>2.4500000000000002</v>
      </c>
      <c r="J2288">
        <v>6.57</v>
      </c>
      <c r="K2288">
        <v>0</v>
      </c>
      <c r="M2288">
        <v>1.07</v>
      </c>
      <c r="N2288">
        <v>1</v>
      </c>
      <c r="O2288">
        <v>690.81899999999996</v>
      </c>
      <c r="P2288" t="s">
        <v>35</v>
      </c>
    </row>
    <row r="2289" spans="1:16" x14ac:dyDescent="0.25">
      <c r="A2289" t="s">
        <v>3435</v>
      </c>
      <c r="B2289" t="s">
        <v>3436</v>
      </c>
      <c r="C2289" t="str">
        <f t="shared" si="35"/>
        <v>Kepler-417</v>
      </c>
      <c r="D2289">
        <v>1</v>
      </c>
      <c r="E2289">
        <v>2</v>
      </c>
      <c r="F2289" t="s">
        <v>217</v>
      </c>
      <c r="G2289">
        <v>2014</v>
      </c>
      <c r="H2289">
        <v>0.10059999999999999</v>
      </c>
      <c r="I2289">
        <v>2.31</v>
      </c>
      <c r="J2289">
        <v>11</v>
      </c>
      <c r="K2289">
        <v>0</v>
      </c>
      <c r="M2289">
        <v>0.81</v>
      </c>
      <c r="N2289">
        <v>0.9</v>
      </c>
      <c r="O2289">
        <v>973.98900000000003</v>
      </c>
      <c r="P2289" t="s">
        <v>35</v>
      </c>
    </row>
    <row r="2290" spans="1:16" x14ac:dyDescent="0.25">
      <c r="A2290" t="s">
        <v>3437</v>
      </c>
      <c r="B2290" t="s">
        <v>3436</v>
      </c>
      <c r="C2290" t="str">
        <f t="shared" si="35"/>
        <v>Kepler-417</v>
      </c>
      <c r="D2290">
        <v>1</v>
      </c>
      <c r="E2290">
        <v>2</v>
      </c>
      <c r="F2290" t="s">
        <v>217</v>
      </c>
      <c r="G2290">
        <v>2014</v>
      </c>
      <c r="H2290">
        <v>0.11940000000000001</v>
      </c>
      <c r="I2290">
        <v>2.69</v>
      </c>
      <c r="J2290">
        <v>7.7</v>
      </c>
      <c r="K2290">
        <v>0</v>
      </c>
      <c r="M2290">
        <v>0.81</v>
      </c>
      <c r="N2290">
        <v>0.9</v>
      </c>
      <c r="O2290">
        <v>973.98900000000003</v>
      </c>
      <c r="P2290" t="s">
        <v>35</v>
      </c>
    </row>
    <row r="2291" spans="1:16" x14ac:dyDescent="0.25">
      <c r="A2291" t="s">
        <v>3438</v>
      </c>
      <c r="B2291" t="s">
        <v>3439</v>
      </c>
      <c r="C2291" t="str">
        <f t="shared" si="35"/>
        <v>Kepler-418</v>
      </c>
      <c r="D2291">
        <v>1</v>
      </c>
      <c r="E2291">
        <v>2</v>
      </c>
      <c r="F2291" t="s">
        <v>34</v>
      </c>
      <c r="G2291">
        <v>2014</v>
      </c>
      <c r="H2291">
        <v>0.37790000000000001</v>
      </c>
      <c r="I2291">
        <v>13.45</v>
      </c>
      <c r="J2291">
        <v>349.61124999999998</v>
      </c>
      <c r="K2291">
        <v>0.2</v>
      </c>
      <c r="M2291">
        <v>1.0900000000000001</v>
      </c>
      <c r="N2291">
        <v>0.98</v>
      </c>
      <c r="O2291">
        <v>1002.53</v>
      </c>
      <c r="P2291" t="s">
        <v>35</v>
      </c>
    </row>
    <row r="2292" spans="1:16" x14ac:dyDescent="0.25">
      <c r="A2292" t="s">
        <v>3440</v>
      </c>
      <c r="B2292" t="s">
        <v>3439</v>
      </c>
      <c r="C2292" t="str">
        <f t="shared" si="35"/>
        <v>Kepler-418</v>
      </c>
      <c r="D2292">
        <v>1</v>
      </c>
      <c r="E2292">
        <v>2</v>
      </c>
      <c r="F2292" t="s">
        <v>34</v>
      </c>
      <c r="G2292">
        <v>2021</v>
      </c>
      <c r="H2292">
        <v>0.1024</v>
      </c>
      <c r="I2292">
        <v>5.2210000000000001</v>
      </c>
      <c r="J2292">
        <v>23.7</v>
      </c>
      <c r="K2292">
        <v>0</v>
      </c>
      <c r="M2292">
        <v>1.08</v>
      </c>
      <c r="N2292">
        <v>0.96</v>
      </c>
      <c r="O2292">
        <v>1002.53</v>
      </c>
      <c r="P2292" t="s">
        <v>35</v>
      </c>
    </row>
    <row r="2293" spans="1:16" x14ac:dyDescent="0.25">
      <c r="A2293" t="s">
        <v>3441</v>
      </c>
      <c r="B2293" t="s">
        <v>3442</v>
      </c>
      <c r="C2293" t="str">
        <f t="shared" si="35"/>
        <v>Kepler-419</v>
      </c>
      <c r="D2293">
        <v>1</v>
      </c>
      <c r="E2293">
        <v>2</v>
      </c>
      <c r="F2293" t="s">
        <v>34</v>
      </c>
      <c r="G2293">
        <v>2014</v>
      </c>
      <c r="H2293">
        <v>0.37</v>
      </c>
      <c r="I2293">
        <v>10.8</v>
      </c>
      <c r="J2293">
        <v>794.5</v>
      </c>
      <c r="K2293">
        <v>0.83299999999999996</v>
      </c>
      <c r="M2293">
        <v>1.74</v>
      </c>
      <c r="N2293">
        <v>1.39</v>
      </c>
      <c r="O2293">
        <v>1011.36</v>
      </c>
      <c r="P2293" t="s">
        <v>35</v>
      </c>
    </row>
    <row r="2294" spans="1:16" x14ac:dyDescent="0.25">
      <c r="A2294" t="s">
        <v>3443</v>
      </c>
      <c r="B2294" t="s">
        <v>3442</v>
      </c>
      <c r="C2294" t="str">
        <f t="shared" si="35"/>
        <v>Kepler-419</v>
      </c>
      <c r="D2294">
        <v>1</v>
      </c>
      <c r="E2294">
        <v>2</v>
      </c>
      <c r="F2294" t="s">
        <v>217</v>
      </c>
      <c r="G2294">
        <v>2014</v>
      </c>
      <c r="H2294">
        <v>1.68</v>
      </c>
      <c r="I2294">
        <v>12.6</v>
      </c>
      <c r="J2294">
        <v>2320.1</v>
      </c>
      <c r="K2294">
        <v>0.184</v>
      </c>
      <c r="M2294">
        <v>1.74</v>
      </c>
      <c r="N2294">
        <v>1.39</v>
      </c>
      <c r="O2294">
        <v>1011.36</v>
      </c>
      <c r="P2294" t="s">
        <v>35</v>
      </c>
    </row>
    <row r="2295" spans="1:16" x14ac:dyDescent="0.25">
      <c r="A2295" t="s">
        <v>3444</v>
      </c>
      <c r="B2295" t="s">
        <v>3445</v>
      </c>
      <c r="C2295" t="str">
        <f t="shared" si="35"/>
        <v>Kepler-424</v>
      </c>
      <c r="D2295">
        <v>1</v>
      </c>
      <c r="E2295">
        <v>2</v>
      </c>
      <c r="F2295" t="s">
        <v>34</v>
      </c>
      <c r="G2295">
        <v>2014</v>
      </c>
      <c r="H2295">
        <v>4.3999999999999997E-2</v>
      </c>
      <c r="I2295">
        <v>9.98</v>
      </c>
      <c r="J2295">
        <v>327.35000000000002</v>
      </c>
      <c r="K2295">
        <v>0</v>
      </c>
      <c r="M2295">
        <v>0.94</v>
      </c>
      <c r="N2295">
        <v>1.01</v>
      </c>
      <c r="O2295">
        <v>698.64599999999996</v>
      </c>
      <c r="P2295" t="s">
        <v>35</v>
      </c>
    </row>
    <row r="2296" spans="1:16" x14ac:dyDescent="0.25">
      <c r="A2296" t="s">
        <v>3446</v>
      </c>
      <c r="B2296" t="s">
        <v>3445</v>
      </c>
      <c r="C2296" t="str">
        <f t="shared" si="35"/>
        <v>Kepler-424</v>
      </c>
      <c r="D2296">
        <v>1</v>
      </c>
      <c r="E2296">
        <v>2</v>
      </c>
      <c r="F2296" t="s">
        <v>30</v>
      </c>
      <c r="G2296">
        <v>2014</v>
      </c>
      <c r="H2296">
        <v>0.73</v>
      </c>
      <c r="I2296">
        <v>12.7</v>
      </c>
      <c r="J2296">
        <v>2215.1799999999998</v>
      </c>
      <c r="M2296">
        <v>0.94</v>
      </c>
      <c r="N2296">
        <v>1.01</v>
      </c>
      <c r="O2296">
        <v>698.64599999999996</v>
      </c>
      <c r="P2296" t="s">
        <v>119</v>
      </c>
    </row>
    <row r="2297" spans="1:16" x14ac:dyDescent="0.25">
      <c r="A2297" t="s">
        <v>3447</v>
      </c>
      <c r="B2297" t="s">
        <v>3448</v>
      </c>
      <c r="C2297" t="str">
        <f t="shared" si="35"/>
        <v>Kepler-430</v>
      </c>
      <c r="D2297">
        <v>1</v>
      </c>
      <c r="E2297">
        <v>2</v>
      </c>
      <c r="F2297" t="s">
        <v>34</v>
      </c>
      <c r="G2297">
        <v>2015</v>
      </c>
      <c r="H2297">
        <v>0.22439999999999999</v>
      </c>
      <c r="I2297">
        <v>3.25</v>
      </c>
      <c r="J2297">
        <v>10.6</v>
      </c>
      <c r="K2297">
        <v>0</v>
      </c>
      <c r="M2297">
        <v>1.49</v>
      </c>
      <c r="N2297">
        <v>1.17</v>
      </c>
      <c r="O2297">
        <v>917.47699999999998</v>
      </c>
      <c r="P2297" t="s">
        <v>35</v>
      </c>
    </row>
    <row r="2298" spans="1:16" x14ac:dyDescent="0.25">
      <c r="A2298" t="s">
        <v>3449</v>
      </c>
      <c r="B2298" t="s">
        <v>3448</v>
      </c>
      <c r="C2298" t="str">
        <f t="shared" si="35"/>
        <v>Kepler-430</v>
      </c>
      <c r="D2298">
        <v>1</v>
      </c>
      <c r="E2298">
        <v>2</v>
      </c>
      <c r="F2298" t="s">
        <v>34</v>
      </c>
      <c r="G2298">
        <v>2015</v>
      </c>
      <c r="H2298">
        <v>0.47570000000000001</v>
      </c>
      <c r="I2298">
        <v>1.75</v>
      </c>
      <c r="J2298">
        <v>3.71</v>
      </c>
      <c r="K2298">
        <v>0</v>
      </c>
      <c r="M2298">
        <v>1.49</v>
      </c>
      <c r="N2298">
        <v>1.17</v>
      </c>
      <c r="O2298">
        <v>917.47699999999998</v>
      </c>
      <c r="P2298" t="s">
        <v>35</v>
      </c>
    </row>
    <row r="2299" spans="1:16" x14ac:dyDescent="0.25">
      <c r="A2299" t="s">
        <v>3450</v>
      </c>
      <c r="B2299" t="s">
        <v>3451</v>
      </c>
      <c r="C2299" t="str">
        <f t="shared" si="35"/>
        <v>Kepler-436</v>
      </c>
      <c r="D2299">
        <v>1</v>
      </c>
      <c r="E2299">
        <v>2</v>
      </c>
      <c r="F2299" t="s">
        <v>34</v>
      </c>
      <c r="G2299">
        <v>2015</v>
      </c>
      <c r="H2299">
        <v>0.33900000000000002</v>
      </c>
      <c r="I2299">
        <v>2.73</v>
      </c>
      <c r="J2299">
        <v>7.9</v>
      </c>
      <c r="K2299">
        <v>0.19</v>
      </c>
      <c r="M2299">
        <v>0.7</v>
      </c>
      <c r="N2299">
        <v>0.73</v>
      </c>
      <c r="O2299">
        <v>588.86699999999996</v>
      </c>
      <c r="P2299" t="s">
        <v>35</v>
      </c>
    </row>
    <row r="2300" spans="1:16" x14ac:dyDescent="0.25">
      <c r="A2300" t="s">
        <v>3452</v>
      </c>
      <c r="B2300" t="s">
        <v>3451</v>
      </c>
      <c r="C2300" t="str">
        <f t="shared" si="35"/>
        <v>Kepler-436</v>
      </c>
      <c r="D2300">
        <v>1</v>
      </c>
      <c r="E2300">
        <v>2</v>
      </c>
      <c r="F2300" t="s">
        <v>34</v>
      </c>
      <c r="G2300">
        <v>2016</v>
      </c>
      <c r="H2300">
        <v>0.1158</v>
      </c>
      <c r="I2300">
        <v>2.33</v>
      </c>
      <c r="J2300">
        <v>6.04</v>
      </c>
      <c r="K2300">
        <v>0</v>
      </c>
      <c r="M2300">
        <v>0.71</v>
      </c>
      <c r="N2300">
        <v>0.75</v>
      </c>
      <c r="O2300">
        <v>588.86699999999996</v>
      </c>
      <c r="P2300" t="s">
        <v>35</v>
      </c>
    </row>
    <row r="2301" spans="1:16" x14ac:dyDescent="0.25">
      <c r="A2301" t="s">
        <v>3453</v>
      </c>
      <c r="B2301" t="s">
        <v>2726</v>
      </c>
      <c r="C2301" t="str">
        <f t="shared" si="35"/>
        <v>KOI-12</v>
      </c>
      <c r="D2301">
        <v>1</v>
      </c>
      <c r="E2301">
        <v>2</v>
      </c>
      <c r="F2301" t="s">
        <v>217</v>
      </c>
      <c r="G2301">
        <v>2017</v>
      </c>
      <c r="H2301">
        <v>4.2</v>
      </c>
      <c r="I2301">
        <v>12</v>
      </c>
      <c r="J2301">
        <v>6992.26</v>
      </c>
      <c r="K2301">
        <v>0.65</v>
      </c>
      <c r="M2301">
        <v>1.4</v>
      </c>
      <c r="N2301">
        <v>1.5</v>
      </c>
      <c r="O2301">
        <v>399.39800000000002</v>
      </c>
      <c r="P2301" t="s">
        <v>35</v>
      </c>
    </row>
    <row r="2302" spans="1:16" x14ac:dyDescent="0.25">
      <c r="A2302" t="s">
        <v>3454</v>
      </c>
      <c r="B2302" t="s">
        <v>3455</v>
      </c>
      <c r="C2302" t="str">
        <f t="shared" si="35"/>
        <v>Kepler-449</v>
      </c>
      <c r="D2302">
        <v>1</v>
      </c>
      <c r="E2302">
        <v>2</v>
      </c>
      <c r="F2302" t="s">
        <v>34</v>
      </c>
      <c r="G2302">
        <v>2015</v>
      </c>
      <c r="H2302">
        <v>0.1027</v>
      </c>
      <c r="I2302">
        <v>2.056</v>
      </c>
      <c r="J2302">
        <v>4.88</v>
      </c>
      <c r="K2302">
        <v>0.03</v>
      </c>
      <c r="M2302">
        <v>1.47</v>
      </c>
      <c r="N2302">
        <v>1.02</v>
      </c>
      <c r="O2302">
        <v>241.94900000000001</v>
      </c>
      <c r="P2302" t="s">
        <v>35</v>
      </c>
    </row>
    <row r="2303" spans="1:16" x14ac:dyDescent="0.25">
      <c r="A2303" t="s">
        <v>3456</v>
      </c>
      <c r="B2303" t="s">
        <v>3455</v>
      </c>
      <c r="C2303" t="str">
        <f t="shared" si="35"/>
        <v>Kepler-449</v>
      </c>
      <c r="D2303">
        <v>1</v>
      </c>
      <c r="E2303">
        <v>2</v>
      </c>
      <c r="F2303" t="s">
        <v>34</v>
      </c>
      <c r="G2303">
        <v>2015</v>
      </c>
      <c r="H2303">
        <v>0.19789999999999999</v>
      </c>
      <c r="I2303">
        <v>2.7639999999999998</v>
      </c>
      <c r="J2303">
        <v>8.07</v>
      </c>
      <c r="K2303">
        <v>0.05</v>
      </c>
      <c r="M2303">
        <v>1.47</v>
      </c>
      <c r="N2303">
        <v>1.02</v>
      </c>
      <c r="O2303">
        <v>241.94900000000001</v>
      </c>
      <c r="P2303" t="s">
        <v>35</v>
      </c>
    </row>
    <row r="2304" spans="1:16" x14ac:dyDescent="0.25">
      <c r="A2304" t="s">
        <v>3457</v>
      </c>
      <c r="B2304" t="s">
        <v>2718</v>
      </c>
      <c r="C2304" t="str">
        <f t="shared" si="35"/>
        <v>KIC 9663113</v>
      </c>
      <c r="D2304">
        <v>1</v>
      </c>
      <c r="E2304">
        <v>2</v>
      </c>
      <c r="F2304" t="s">
        <v>34</v>
      </c>
      <c r="G2304">
        <v>2016</v>
      </c>
      <c r="H2304">
        <v>0.154</v>
      </c>
      <c r="I2304">
        <v>4.2</v>
      </c>
      <c r="J2304">
        <v>16.399999999999999</v>
      </c>
      <c r="K2304">
        <v>0</v>
      </c>
      <c r="M2304">
        <v>2.2200000000000002</v>
      </c>
      <c r="N2304">
        <v>1.1499999999999999</v>
      </c>
      <c r="O2304">
        <v>1594.74</v>
      </c>
      <c r="P2304" t="s">
        <v>35</v>
      </c>
    </row>
    <row r="2305" spans="1:16" x14ac:dyDescent="0.25">
      <c r="A2305" t="s">
        <v>3458</v>
      </c>
      <c r="B2305" t="s">
        <v>2716</v>
      </c>
      <c r="C2305" t="str">
        <f t="shared" si="35"/>
        <v>KIC 5437945</v>
      </c>
      <c r="D2305">
        <v>1</v>
      </c>
      <c r="E2305">
        <v>2</v>
      </c>
      <c r="F2305" t="s">
        <v>34</v>
      </c>
      <c r="G2305">
        <v>2016</v>
      </c>
      <c r="H2305">
        <v>0.72109999999999996</v>
      </c>
      <c r="I2305">
        <v>5.52</v>
      </c>
      <c r="J2305">
        <v>26.1</v>
      </c>
      <c r="K2305">
        <v>0</v>
      </c>
      <c r="M2305">
        <v>1.26</v>
      </c>
      <c r="N2305">
        <v>1.17</v>
      </c>
      <c r="O2305">
        <v>1274.01</v>
      </c>
      <c r="P2305" t="s">
        <v>35</v>
      </c>
    </row>
    <row r="2306" spans="1:16" x14ac:dyDescent="0.25">
      <c r="A2306" t="s">
        <v>3459</v>
      </c>
      <c r="B2306" t="s">
        <v>3460</v>
      </c>
      <c r="C2306" t="str">
        <f t="shared" si="35"/>
        <v>Kepler-462</v>
      </c>
      <c r="D2306">
        <v>1</v>
      </c>
      <c r="E2306">
        <v>2</v>
      </c>
      <c r="F2306" t="s">
        <v>34</v>
      </c>
      <c r="G2306">
        <v>2016</v>
      </c>
      <c r="H2306">
        <v>0.41720000000000002</v>
      </c>
      <c r="I2306">
        <v>3</v>
      </c>
      <c r="J2306">
        <v>53.9</v>
      </c>
      <c r="K2306">
        <v>4.2000000000000003E-2</v>
      </c>
      <c r="M2306">
        <v>1.57</v>
      </c>
      <c r="N2306">
        <v>1.59</v>
      </c>
      <c r="O2306">
        <v>596.625</v>
      </c>
      <c r="P2306" t="s">
        <v>35</v>
      </c>
    </row>
    <row r="2307" spans="1:16" x14ac:dyDescent="0.25">
      <c r="A2307" t="s">
        <v>3461</v>
      </c>
      <c r="B2307" t="s">
        <v>3460</v>
      </c>
      <c r="C2307" t="str">
        <f t="shared" ref="C2307:C2370" si="36">B2307</f>
        <v>Kepler-462</v>
      </c>
      <c r="D2307">
        <v>1</v>
      </c>
      <c r="E2307">
        <v>2</v>
      </c>
      <c r="F2307" t="s">
        <v>34</v>
      </c>
      <c r="G2307">
        <v>2020</v>
      </c>
      <c r="H2307">
        <v>0.75839999999999996</v>
      </c>
      <c r="I2307">
        <v>4</v>
      </c>
      <c r="J2307">
        <v>6</v>
      </c>
      <c r="K2307">
        <v>0.11</v>
      </c>
      <c r="M2307">
        <v>1.57</v>
      </c>
      <c r="N2307">
        <v>1.59</v>
      </c>
      <c r="O2307">
        <v>596.625</v>
      </c>
      <c r="P2307" t="s">
        <v>35</v>
      </c>
    </row>
    <row r="2308" spans="1:16" x14ac:dyDescent="0.25">
      <c r="A2308" t="s">
        <v>3462</v>
      </c>
      <c r="B2308" t="s">
        <v>3463</v>
      </c>
      <c r="C2308" t="str">
        <f t="shared" si="36"/>
        <v>Kepler-466</v>
      </c>
      <c r="D2308">
        <v>1</v>
      </c>
      <c r="E2308">
        <v>2</v>
      </c>
      <c r="F2308" t="s">
        <v>34</v>
      </c>
      <c r="G2308">
        <v>2016</v>
      </c>
      <c r="H2308">
        <v>0.2671</v>
      </c>
      <c r="I2308">
        <v>2.85</v>
      </c>
      <c r="J2308">
        <v>8.5</v>
      </c>
      <c r="K2308">
        <v>0</v>
      </c>
      <c r="M2308">
        <v>1.05</v>
      </c>
      <c r="N2308">
        <v>1.04</v>
      </c>
      <c r="O2308">
        <v>530.12199999999996</v>
      </c>
      <c r="P2308" t="s">
        <v>35</v>
      </c>
    </row>
    <row r="2309" spans="1:16" x14ac:dyDescent="0.25">
      <c r="A2309" t="s">
        <v>3464</v>
      </c>
      <c r="B2309" t="s">
        <v>3463</v>
      </c>
      <c r="C2309" t="str">
        <f t="shared" si="36"/>
        <v>Kepler-466</v>
      </c>
      <c r="D2309">
        <v>1</v>
      </c>
      <c r="E2309">
        <v>2</v>
      </c>
      <c r="F2309" t="s">
        <v>34</v>
      </c>
      <c r="G2309">
        <v>2016</v>
      </c>
      <c r="H2309">
        <v>4.65E-2</v>
      </c>
      <c r="I2309">
        <v>1.25</v>
      </c>
      <c r="J2309">
        <v>2.1</v>
      </c>
      <c r="K2309">
        <v>0</v>
      </c>
      <c r="M2309">
        <v>1.05</v>
      </c>
      <c r="N2309">
        <v>1.04</v>
      </c>
      <c r="O2309">
        <v>530.12199999999996</v>
      </c>
      <c r="P2309" t="s">
        <v>35</v>
      </c>
    </row>
    <row r="2310" spans="1:16" x14ac:dyDescent="0.25">
      <c r="A2310" t="s">
        <v>3465</v>
      </c>
      <c r="B2310" t="s">
        <v>3466</v>
      </c>
      <c r="C2310" t="str">
        <f t="shared" si="36"/>
        <v>Kepler-495</v>
      </c>
      <c r="D2310">
        <v>1</v>
      </c>
      <c r="E2310">
        <v>2</v>
      </c>
      <c r="F2310" t="s">
        <v>34</v>
      </c>
      <c r="G2310">
        <v>2016</v>
      </c>
      <c r="H2310">
        <v>4.2700000000000002E-2</v>
      </c>
      <c r="I2310">
        <v>5.23</v>
      </c>
      <c r="J2310">
        <v>23.8</v>
      </c>
      <c r="K2310">
        <v>0</v>
      </c>
      <c r="M2310">
        <v>0.83</v>
      </c>
      <c r="N2310">
        <v>0.86</v>
      </c>
      <c r="O2310">
        <v>658.92399999999998</v>
      </c>
      <c r="P2310" t="s">
        <v>35</v>
      </c>
    </row>
    <row r="2311" spans="1:16" x14ac:dyDescent="0.25">
      <c r="A2311" t="s">
        <v>3467</v>
      </c>
      <c r="B2311" t="s">
        <v>3466</v>
      </c>
      <c r="C2311" t="str">
        <f t="shared" si="36"/>
        <v>Kepler-495</v>
      </c>
      <c r="D2311">
        <v>1</v>
      </c>
      <c r="E2311">
        <v>2</v>
      </c>
      <c r="F2311" t="s">
        <v>34</v>
      </c>
      <c r="G2311">
        <v>2021</v>
      </c>
      <c r="H2311">
        <v>6.1400000000000003E-2</v>
      </c>
      <c r="I2311">
        <v>1.2190000000000001</v>
      </c>
      <c r="J2311">
        <v>1.98</v>
      </c>
      <c r="K2311">
        <v>0</v>
      </c>
      <c r="M2311">
        <v>1.0900000000000001</v>
      </c>
      <c r="N2311">
        <v>0.89</v>
      </c>
      <c r="O2311">
        <v>658.92399999999998</v>
      </c>
      <c r="P2311" t="s">
        <v>35</v>
      </c>
    </row>
    <row r="2312" spans="1:16" x14ac:dyDescent="0.25">
      <c r="A2312" t="s">
        <v>3468</v>
      </c>
      <c r="B2312" t="s">
        <v>3469</v>
      </c>
      <c r="C2312" t="str">
        <f t="shared" si="36"/>
        <v>Kepler-50</v>
      </c>
      <c r="D2312">
        <v>1</v>
      </c>
      <c r="E2312">
        <v>2</v>
      </c>
      <c r="F2312" t="s">
        <v>34</v>
      </c>
      <c r="G2312">
        <v>2012</v>
      </c>
      <c r="H2312">
        <v>7.6999999999999999E-2</v>
      </c>
      <c r="I2312">
        <v>1.71</v>
      </c>
      <c r="J2312">
        <v>8.9</v>
      </c>
      <c r="K2312">
        <v>0</v>
      </c>
      <c r="M2312">
        <v>1.58</v>
      </c>
      <c r="N2312">
        <v>1.24</v>
      </c>
      <c r="O2312">
        <v>250.11</v>
      </c>
      <c r="P2312" t="s">
        <v>35</v>
      </c>
    </row>
    <row r="2313" spans="1:16" x14ac:dyDescent="0.25">
      <c r="A2313" t="s">
        <v>3470</v>
      </c>
      <c r="B2313" t="s">
        <v>3469</v>
      </c>
      <c r="C2313" t="str">
        <f t="shared" si="36"/>
        <v>Kepler-50</v>
      </c>
      <c r="D2313">
        <v>1</v>
      </c>
      <c r="E2313">
        <v>2</v>
      </c>
      <c r="F2313" t="s">
        <v>34</v>
      </c>
      <c r="G2313">
        <v>2012</v>
      </c>
      <c r="H2313">
        <v>8.6999999999999994E-2</v>
      </c>
      <c r="I2313">
        <v>2.17</v>
      </c>
      <c r="J2313">
        <v>8.1999999999999993</v>
      </c>
      <c r="K2313">
        <v>0</v>
      </c>
      <c r="M2313">
        <v>1.58</v>
      </c>
      <c r="N2313">
        <v>1.24</v>
      </c>
      <c r="O2313">
        <v>250.11</v>
      </c>
      <c r="P2313" t="s">
        <v>35</v>
      </c>
    </row>
    <row r="2314" spans="1:16" x14ac:dyDescent="0.25">
      <c r="A2314" t="s">
        <v>3471</v>
      </c>
      <c r="B2314" t="s">
        <v>3472</v>
      </c>
      <c r="C2314" t="str">
        <f t="shared" si="36"/>
        <v>Kepler-501</v>
      </c>
      <c r="D2314">
        <v>1</v>
      </c>
      <c r="E2314">
        <v>2</v>
      </c>
      <c r="F2314" t="s">
        <v>34</v>
      </c>
      <c r="G2314">
        <v>2016</v>
      </c>
      <c r="H2314">
        <v>6.2700000000000006E-2</v>
      </c>
      <c r="I2314">
        <v>4.3</v>
      </c>
      <c r="J2314">
        <v>17.100000000000001</v>
      </c>
      <c r="K2314">
        <v>0</v>
      </c>
      <c r="M2314">
        <v>1.04</v>
      </c>
      <c r="N2314">
        <v>1.03</v>
      </c>
      <c r="O2314">
        <v>1125.24</v>
      </c>
      <c r="P2314" t="s">
        <v>35</v>
      </c>
    </row>
    <row r="2315" spans="1:16" x14ac:dyDescent="0.25">
      <c r="A2315" t="s">
        <v>3473</v>
      </c>
      <c r="B2315" t="s">
        <v>3472</v>
      </c>
      <c r="C2315" t="str">
        <f t="shared" si="36"/>
        <v>Kepler-501</v>
      </c>
      <c r="D2315">
        <v>1</v>
      </c>
      <c r="E2315">
        <v>2</v>
      </c>
      <c r="F2315" t="s">
        <v>34</v>
      </c>
      <c r="G2315">
        <v>2021</v>
      </c>
      <c r="H2315">
        <v>4.6699999999999998E-2</v>
      </c>
      <c r="I2315">
        <v>1.681</v>
      </c>
      <c r="J2315">
        <v>3.47</v>
      </c>
      <c r="K2315">
        <v>0</v>
      </c>
      <c r="M2315">
        <v>1.22</v>
      </c>
      <c r="N2315">
        <v>1.03</v>
      </c>
      <c r="O2315">
        <v>1125.24</v>
      </c>
      <c r="P2315" t="s">
        <v>35</v>
      </c>
    </row>
    <row r="2316" spans="1:16" x14ac:dyDescent="0.25">
      <c r="A2316" t="s">
        <v>3474</v>
      </c>
      <c r="B2316" t="s">
        <v>3475</v>
      </c>
      <c r="C2316" t="str">
        <f t="shared" si="36"/>
        <v>Kepler-511</v>
      </c>
      <c r="D2316">
        <v>1</v>
      </c>
      <c r="E2316">
        <v>2</v>
      </c>
      <c r="F2316" t="s">
        <v>34</v>
      </c>
      <c r="G2316">
        <v>2016</v>
      </c>
      <c r="H2316">
        <v>0.8589</v>
      </c>
      <c r="I2316">
        <v>6.35</v>
      </c>
      <c r="J2316">
        <v>33.1</v>
      </c>
      <c r="K2316">
        <v>0</v>
      </c>
      <c r="M2316">
        <v>1.2</v>
      </c>
      <c r="N2316">
        <v>1</v>
      </c>
      <c r="O2316">
        <v>651.99900000000002</v>
      </c>
      <c r="P2316" t="s">
        <v>35</v>
      </c>
    </row>
    <row r="2317" spans="1:16" x14ac:dyDescent="0.25">
      <c r="A2317" t="s">
        <v>3476</v>
      </c>
      <c r="B2317" t="s">
        <v>3475</v>
      </c>
      <c r="C2317" t="str">
        <f t="shared" si="36"/>
        <v>Kepler-511</v>
      </c>
      <c r="D2317">
        <v>1</v>
      </c>
      <c r="E2317">
        <v>2</v>
      </c>
      <c r="F2317" t="s">
        <v>34</v>
      </c>
      <c r="G2317">
        <v>2021</v>
      </c>
      <c r="H2317">
        <v>0.17219999999999999</v>
      </c>
      <c r="I2317">
        <v>4.21</v>
      </c>
      <c r="J2317">
        <v>16.5</v>
      </c>
      <c r="K2317">
        <v>0</v>
      </c>
      <c r="M2317">
        <v>1.42</v>
      </c>
      <c r="N2317">
        <v>0.96</v>
      </c>
      <c r="O2317">
        <v>651.99900000000002</v>
      </c>
      <c r="P2317" t="s">
        <v>35</v>
      </c>
    </row>
    <row r="2318" spans="1:16" x14ac:dyDescent="0.25">
      <c r="A2318" t="s">
        <v>3477</v>
      </c>
      <c r="B2318" t="s">
        <v>3478</v>
      </c>
      <c r="C2318" t="str">
        <f t="shared" si="36"/>
        <v>Kepler-520</v>
      </c>
      <c r="D2318">
        <v>1</v>
      </c>
      <c r="E2318">
        <v>2</v>
      </c>
      <c r="F2318" t="s">
        <v>34</v>
      </c>
      <c r="G2318">
        <v>2016</v>
      </c>
      <c r="H2318">
        <v>0.14399999999999999</v>
      </c>
      <c r="I2318">
        <v>1.66</v>
      </c>
      <c r="J2318">
        <v>3.39</v>
      </c>
      <c r="K2318">
        <v>0</v>
      </c>
      <c r="M2318">
        <v>1.0900000000000001</v>
      </c>
      <c r="N2318">
        <v>1.1000000000000001</v>
      </c>
      <c r="O2318">
        <v>623.90099999999995</v>
      </c>
      <c r="P2318" t="s">
        <v>35</v>
      </c>
    </row>
    <row r="2319" spans="1:16" x14ac:dyDescent="0.25">
      <c r="A2319" t="s">
        <v>3479</v>
      </c>
      <c r="B2319" t="s">
        <v>3478</v>
      </c>
      <c r="C2319" t="str">
        <f t="shared" si="36"/>
        <v>Kepler-520</v>
      </c>
      <c r="D2319">
        <v>1</v>
      </c>
      <c r="E2319">
        <v>2</v>
      </c>
      <c r="F2319" t="s">
        <v>34</v>
      </c>
      <c r="G2319">
        <v>2016</v>
      </c>
      <c r="H2319">
        <v>5.9400000000000001E-2</v>
      </c>
      <c r="I2319">
        <v>1.07</v>
      </c>
      <c r="J2319">
        <v>1.24</v>
      </c>
      <c r="K2319">
        <v>0</v>
      </c>
      <c r="M2319">
        <v>1.0900000000000001</v>
      </c>
      <c r="N2319">
        <v>1.1000000000000001</v>
      </c>
      <c r="O2319">
        <v>623.90099999999995</v>
      </c>
      <c r="P2319" t="s">
        <v>35</v>
      </c>
    </row>
    <row r="2320" spans="1:16" x14ac:dyDescent="0.25">
      <c r="A2320" t="s">
        <v>3480</v>
      </c>
      <c r="B2320" t="s">
        <v>3481</v>
      </c>
      <c r="C2320" t="str">
        <f t="shared" si="36"/>
        <v>Kepler-524</v>
      </c>
      <c r="D2320">
        <v>1</v>
      </c>
      <c r="E2320">
        <v>2</v>
      </c>
      <c r="F2320" t="s">
        <v>34</v>
      </c>
      <c r="G2320">
        <v>2016</v>
      </c>
      <c r="H2320">
        <v>7.9100000000000004E-2</v>
      </c>
      <c r="I2320">
        <v>1.91</v>
      </c>
      <c r="J2320">
        <v>4.3099999999999996</v>
      </c>
      <c r="K2320">
        <v>0</v>
      </c>
      <c r="M2320">
        <v>1.1000000000000001</v>
      </c>
      <c r="N2320">
        <v>1.0900000000000001</v>
      </c>
      <c r="O2320">
        <v>1058.24</v>
      </c>
      <c r="P2320" t="s">
        <v>35</v>
      </c>
    </row>
    <row r="2321" spans="1:16" x14ac:dyDescent="0.25">
      <c r="A2321" t="s">
        <v>3482</v>
      </c>
      <c r="B2321" t="s">
        <v>3481</v>
      </c>
      <c r="C2321" t="str">
        <f t="shared" si="36"/>
        <v>Kepler-524</v>
      </c>
      <c r="D2321">
        <v>1</v>
      </c>
      <c r="E2321">
        <v>2</v>
      </c>
      <c r="F2321" t="s">
        <v>34</v>
      </c>
      <c r="G2321">
        <v>2016</v>
      </c>
      <c r="H2321">
        <v>3.0300000000000001E-2</v>
      </c>
      <c r="I2321">
        <v>0.96</v>
      </c>
      <c r="J2321">
        <v>0.84</v>
      </c>
      <c r="K2321">
        <v>0</v>
      </c>
      <c r="M2321">
        <v>1.1000000000000001</v>
      </c>
      <c r="N2321">
        <v>1.0900000000000001</v>
      </c>
      <c r="O2321">
        <v>1058.24</v>
      </c>
      <c r="P2321" t="s">
        <v>35</v>
      </c>
    </row>
    <row r="2322" spans="1:16" x14ac:dyDescent="0.25">
      <c r="A2322" t="s">
        <v>3483</v>
      </c>
      <c r="B2322" t="s">
        <v>3484</v>
      </c>
      <c r="C2322" t="str">
        <f t="shared" si="36"/>
        <v>Kepler-534</v>
      </c>
      <c r="D2322">
        <v>1</v>
      </c>
      <c r="E2322">
        <v>2</v>
      </c>
      <c r="F2322" t="s">
        <v>34</v>
      </c>
      <c r="G2322">
        <v>2016</v>
      </c>
      <c r="H2322">
        <v>0.12720000000000001</v>
      </c>
      <c r="I2322">
        <v>2.2400000000000002</v>
      </c>
      <c r="J2322">
        <v>5.65</v>
      </c>
      <c r="K2322">
        <v>0</v>
      </c>
      <c r="M2322">
        <v>0.98</v>
      </c>
      <c r="N2322">
        <v>1.05</v>
      </c>
      <c r="O2322">
        <v>570.65899999999999</v>
      </c>
      <c r="P2322" t="s">
        <v>35</v>
      </c>
    </row>
    <row r="2323" spans="1:16" x14ac:dyDescent="0.25">
      <c r="A2323" t="s">
        <v>3485</v>
      </c>
      <c r="B2323" t="s">
        <v>3484</v>
      </c>
      <c r="C2323" t="str">
        <f t="shared" si="36"/>
        <v>Kepler-534</v>
      </c>
      <c r="D2323">
        <v>1</v>
      </c>
      <c r="E2323">
        <v>2</v>
      </c>
      <c r="F2323" t="s">
        <v>34</v>
      </c>
      <c r="G2323">
        <v>2021</v>
      </c>
      <c r="H2323">
        <v>7.6100000000000001E-2</v>
      </c>
      <c r="I2323">
        <v>1.2270000000000001</v>
      </c>
      <c r="J2323">
        <v>2.02</v>
      </c>
      <c r="K2323">
        <v>0</v>
      </c>
      <c r="M2323">
        <v>0.97</v>
      </c>
      <c r="N2323">
        <v>1.07</v>
      </c>
      <c r="O2323">
        <v>570.65899999999999</v>
      </c>
      <c r="P2323" t="s">
        <v>35</v>
      </c>
    </row>
    <row r="2324" spans="1:16" x14ac:dyDescent="0.25">
      <c r="A2324" t="s">
        <v>3486</v>
      </c>
      <c r="B2324" t="s">
        <v>3487</v>
      </c>
      <c r="C2324" t="str">
        <f t="shared" si="36"/>
        <v>Kepler-539</v>
      </c>
      <c r="D2324">
        <v>1</v>
      </c>
      <c r="E2324">
        <v>2</v>
      </c>
      <c r="F2324" t="s">
        <v>34</v>
      </c>
      <c r="G2324">
        <v>2016</v>
      </c>
      <c r="H2324">
        <v>0.49880000000000002</v>
      </c>
      <c r="I2324">
        <v>8.3729999999999993</v>
      </c>
      <c r="J2324">
        <v>308.29509999999999</v>
      </c>
      <c r="K2324">
        <v>0.39</v>
      </c>
      <c r="L2324" t="s">
        <v>9310</v>
      </c>
      <c r="M2324">
        <v>0.95</v>
      </c>
      <c r="N2324">
        <v>1.05</v>
      </c>
      <c r="O2324">
        <v>307.31799999999998</v>
      </c>
      <c r="P2324" t="s">
        <v>35</v>
      </c>
    </row>
    <row r="2325" spans="1:16" x14ac:dyDescent="0.25">
      <c r="A2325" t="s">
        <v>3488</v>
      </c>
      <c r="B2325" t="s">
        <v>3487</v>
      </c>
      <c r="C2325" t="str">
        <f t="shared" si="36"/>
        <v>Kepler-539</v>
      </c>
      <c r="D2325">
        <v>1</v>
      </c>
      <c r="E2325">
        <v>2</v>
      </c>
      <c r="F2325" t="s">
        <v>217</v>
      </c>
      <c r="G2325">
        <v>2016</v>
      </c>
      <c r="H2325">
        <v>2.42</v>
      </c>
      <c r="I2325">
        <v>13.3</v>
      </c>
      <c r="J2325">
        <v>762.79200000000003</v>
      </c>
      <c r="K2325">
        <v>0.5</v>
      </c>
      <c r="L2325" t="s">
        <v>9310</v>
      </c>
      <c r="M2325">
        <v>0.95</v>
      </c>
      <c r="N2325">
        <v>1.05</v>
      </c>
      <c r="O2325">
        <v>307.31799999999998</v>
      </c>
      <c r="P2325" t="s">
        <v>35</v>
      </c>
    </row>
    <row r="2326" spans="1:16" x14ac:dyDescent="0.25">
      <c r="A2326" t="s">
        <v>3489</v>
      </c>
      <c r="B2326" t="s">
        <v>3490</v>
      </c>
      <c r="C2326" t="str">
        <f t="shared" si="36"/>
        <v>Kepler-549</v>
      </c>
      <c r="D2326">
        <v>1</v>
      </c>
      <c r="E2326">
        <v>2</v>
      </c>
      <c r="F2326" t="s">
        <v>34</v>
      </c>
      <c r="G2326">
        <v>2016</v>
      </c>
      <c r="H2326">
        <v>0.2283</v>
      </c>
      <c r="I2326">
        <v>2.57</v>
      </c>
      <c r="J2326">
        <v>11</v>
      </c>
      <c r="K2326">
        <v>0</v>
      </c>
      <c r="M2326">
        <v>0.84</v>
      </c>
      <c r="N2326">
        <v>0.88</v>
      </c>
      <c r="O2326">
        <v>635.14499999999998</v>
      </c>
      <c r="P2326" t="s">
        <v>35</v>
      </c>
    </row>
    <row r="2327" spans="1:16" x14ac:dyDescent="0.25">
      <c r="A2327" t="s">
        <v>3491</v>
      </c>
      <c r="B2327" t="s">
        <v>3490</v>
      </c>
      <c r="C2327" t="str">
        <f t="shared" si="36"/>
        <v>Kepler-549</v>
      </c>
      <c r="D2327">
        <v>1</v>
      </c>
      <c r="E2327">
        <v>2</v>
      </c>
      <c r="F2327" t="s">
        <v>34</v>
      </c>
      <c r="G2327">
        <v>2016</v>
      </c>
      <c r="H2327">
        <v>0.44529999999999997</v>
      </c>
      <c r="I2327">
        <v>2.93</v>
      </c>
      <c r="J2327">
        <v>8.91</v>
      </c>
      <c r="K2327">
        <v>0</v>
      </c>
      <c r="M2327">
        <v>0.84</v>
      </c>
      <c r="N2327">
        <v>0.88</v>
      </c>
      <c r="O2327">
        <v>635.14499999999998</v>
      </c>
      <c r="P2327" t="s">
        <v>35</v>
      </c>
    </row>
    <row r="2328" spans="1:16" x14ac:dyDescent="0.25">
      <c r="A2328" t="s">
        <v>3492</v>
      </c>
      <c r="B2328" t="s">
        <v>3493</v>
      </c>
      <c r="C2328" t="str">
        <f t="shared" si="36"/>
        <v>Kepler-553</v>
      </c>
      <c r="D2328">
        <v>1</v>
      </c>
      <c r="E2328">
        <v>2</v>
      </c>
      <c r="F2328" t="s">
        <v>34</v>
      </c>
      <c r="G2328">
        <v>2016</v>
      </c>
      <c r="H2328">
        <v>4.8399999999999999E-2</v>
      </c>
      <c r="I2328">
        <v>4.63</v>
      </c>
      <c r="J2328">
        <v>19.399999999999999</v>
      </c>
      <c r="K2328">
        <v>0</v>
      </c>
      <c r="M2328">
        <v>0.85</v>
      </c>
      <c r="N2328">
        <v>0.92</v>
      </c>
      <c r="O2328">
        <v>728.52499999999998</v>
      </c>
      <c r="P2328" t="s">
        <v>35</v>
      </c>
    </row>
    <row r="2329" spans="1:16" x14ac:dyDescent="0.25">
      <c r="A2329" t="s">
        <v>3494</v>
      </c>
      <c r="B2329" t="s">
        <v>3493</v>
      </c>
      <c r="C2329" t="str">
        <f t="shared" si="36"/>
        <v>Kepler-553</v>
      </c>
      <c r="D2329">
        <v>1</v>
      </c>
      <c r="E2329">
        <v>2</v>
      </c>
      <c r="F2329" t="s">
        <v>34</v>
      </c>
      <c r="G2329">
        <v>2016</v>
      </c>
      <c r="H2329">
        <v>0.90839999999999999</v>
      </c>
      <c r="I2329">
        <v>11.2</v>
      </c>
      <c r="K2329">
        <v>0</v>
      </c>
      <c r="M2329">
        <v>0.85</v>
      </c>
      <c r="N2329">
        <v>0.92</v>
      </c>
      <c r="O2329">
        <v>728.52499999999998</v>
      </c>
      <c r="P2329" t="s">
        <v>35</v>
      </c>
    </row>
    <row r="2330" spans="1:16" x14ac:dyDescent="0.25">
      <c r="A2330" t="s">
        <v>3495</v>
      </c>
      <c r="B2330" t="s">
        <v>3496</v>
      </c>
      <c r="C2330" t="str">
        <f t="shared" si="36"/>
        <v>Kepler-561</v>
      </c>
      <c r="D2330">
        <v>1</v>
      </c>
      <c r="E2330">
        <v>2</v>
      </c>
      <c r="F2330" t="s">
        <v>34</v>
      </c>
      <c r="G2330">
        <v>2016</v>
      </c>
      <c r="H2330">
        <v>0.2918</v>
      </c>
      <c r="I2330">
        <v>6.96</v>
      </c>
      <c r="J2330">
        <v>38.700000000000003</v>
      </c>
      <c r="K2330">
        <v>0</v>
      </c>
      <c r="M2330">
        <v>0.94</v>
      </c>
      <c r="N2330">
        <v>0.96</v>
      </c>
      <c r="O2330">
        <v>621.37800000000004</v>
      </c>
      <c r="P2330" t="s">
        <v>35</v>
      </c>
    </row>
    <row r="2331" spans="1:16" x14ac:dyDescent="0.25">
      <c r="A2331" t="s">
        <v>3497</v>
      </c>
      <c r="B2331" t="s">
        <v>3496</v>
      </c>
      <c r="C2331" t="str">
        <f t="shared" si="36"/>
        <v>Kepler-561</v>
      </c>
      <c r="D2331">
        <v>1</v>
      </c>
      <c r="E2331">
        <v>2</v>
      </c>
      <c r="F2331" t="s">
        <v>34</v>
      </c>
      <c r="G2331">
        <v>2016</v>
      </c>
      <c r="H2331">
        <v>5.9299999999999999E-2</v>
      </c>
      <c r="I2331">
        <v>2.68</v>
      </c>
      <c r="J2331">
        <v>7.65</v>
      </c>
      <c r="K2331">
        <v>0</v>
      </c>
      <c r="M2331">
        <v>0.94</v>
      </c>
      <c r="N2331">
        <v>0.96</v>
      </c>
      <c r="O2331">
        <v>621.37800000000004</v>
      </c>
      <c r="P2331" t="s">
        <v>35</v>
      </c>
    </row>
    <row r="2332" spans="1:16" x14ac:dyDescent="0.25">
      <c r="A2332" t="s">
        <v>3498</v>
      </c>
      <c r="B2332" t="s">
        <v>3499</v>
      </c>
      <c r="C2332" t="str">
        <f t="shared" si="36"/>
        <v>Kepler-57</v>
      </c>
      <c r="D2332">
        <v>1</v>
      </c>
      <c r="E2332">
        <v>2</v>
      </c>
      <c r="F2332" t="s">
        <v>34</v>
      </c>
      <c r="G2332">
        <v>2012</v>
      </c>
      <c r="H2332">
        <v>0.06</v>
      </c>
      <c r="I2332">
        <v>2.19</v>
      </c>
      <c r="J2332">
        <v>115</v>
      </c>
      <c r="K2332">
        <v>0</v>
      </c>
      <c r="M2332">
        <v>0.73</v>
      </c>
      <c r="N2332">
        <v>0.83</v>
      </c>
      <c r="O2332">
        <v>644.14</v>
      </c>
      <c r="P2332" t="s">
        <v>35</v>
      </c>
    </row>
    <row r="2333" spans="1:16" x14ac:dyDescent="0.25">
      <c r="A2333" t="s">
        <v>3500</v>
      </c>
      <c r="B2333" t="s">
        <v>3499</v>
      </c>
      <c r="C2333" t="str">
        <f t="shared" si="36"/>
        <v>Kepler-57</v>
      </c>
      <c r="D2333">
        <v>1</v>
      </c>
      <c r="E2333">
        <v>2</v>
      </c>
      <c r="F2333" t="s">
        <v>34</v>
      </c>
      <c r="G2333">
        <v>2012</v>
      </c>
      <c r="H2333">
        <v>9.6000000000000002E-2</v>
      </c>
      <c r="I2333">
        <v>1.55</v>
      </c>
      <c r="J2333">
        <v>9.1</v>
      </c>
      <c r="K2333">
        <v>0</v>
      </c>
      <c r="M2333">
        <v>0.73</v>
      </c>
      <c r="N2333">
        <v>0.83</v>
      </c>
      <c r="O2333">
        <v>644.14</v>
      </c>
      <c r="P2333" t="s">
        <v>35</v>
      </c>
    </row>
    <row r="2334" spans="1:16" x14ac:dyDescent="0.25">
      <c r="A2334" t="s">
        <v>3501</v>
      </c>
      <c r="B2334" t="s">
        <v>3502</v>
      </c>
      <c r="C2334" t="str">
        <f t="shared" si="36"/>
        <v>Kepler-589</v>
      </c>
      <c r="D2334">
        <v>1</v>
      </c>
      <c r="E2334">
        <v>2</v>
      </c>
      <c r="F2334" t="s">
        <v>34</v>
      </c>
      <c r="G2334">
        <v>2016</v>
      </c>
      <c r="H2334">
        <v>0.1196</v>
      </c>
      <c r="I2334">
        <v>2.27</v>
      </c>
      <c r="J2334">
        <v>5.77</v>
      </c>
      <c r="K2334">
        <v>0</v>
      </c>
      <c r="M2334">
        <v>0.83</v>
      </c>
      <c r="N2334">
        <v>0.88</v>
      </c>
      <c r="O2334">
        <v>612.803</v>
      </c>
      <c r="P2334" t="s">
        <v>35</v>
      </c>
    </row>
    <row r="2335" spans="1:16" x14ac:dyDescent="0.25">
      <c r="A2335" t="s">
        <v>3503</v>
      </c>
      <c r="B2335" t="s">
        <v>3502</v>
      </c>
      <c r="C2335" t="str">
        <f t="shared" si="36"/>
        <v>Kepler-589</v>
      </c>
      <c r="D2335">
        <v>1</v>
      </c>
      <c r="E2335">
        <v>2</v>
      </c>
      <c r="F2335" t="s">
        <v>34</v>
      </c>
      <c r="G2335">
        <v>2021</v>
      </c>
      <c r="H2335">
        <v>4.2599999999999999E-2</v>
      </c>
      <c r="I2335">
        <v>1.117</v>
      </c>
      <c r="J2335">
        <v>1.45</v>
      </c>
      <c r="K2335">
        <v>0</v>
      </c>
      <c r="M2335">
        <v>0.92</v>
      </c>
      <c r="N2335">
        <v>0.83</v>
      </c>
      <c r="O2335">
        <v>612.803</v>
      </c>
      <c r="P2335" t="s">
        <v>35</v>
      </c>
    </row>
    <row r="2336" spans="1:16" x14ac:dyDescent="0.25">
      <c r="A2336" t="s">
        <v>3504</v>
      </c>
      <c r="B2336" t="s">
        <v>3505</v>
      </c>
      <c r="C2336" t="str">
        <f t="shared" si="36"/>
        <v>Kepler-59</v>
      </c>
      <c r="D2336">
        <v>1</v>
      </c>
      <c r="E2336">
        <v>2</v>
      </c>
      <c r="F2336" t="s">
        <v>34</v>
      </c>
      <c r="G2336">
        <v>2012</v>
      </c>
      <c r="H2336">
        <v>0.104</v>
      </c>
      <c r="I2336">
        <v>1.1000000000000001</v>
      </c>
      <c r="J2336">
        <v>1.37</v>
      </c>
      <c r="K2336">
        <v>0</v>
      </c>
      <c r="M2336">
        <v>0.94</v>
      </c>
      <c r="N2336">
        <v>1.04</v>
      </c>
      <c r="O2336">
        <v>1163.22</v>
      </c>
      <c r="P2336" t="s">
        <v>35</v>
      </c>
    </row>
    <row r="2337" spans="1:16" x14ac:dyDescent="0.25">
      <c r="A2337" t="s">
        <v>3506</v>
      </c>
      <c r="B2337" t="s">
        <v>3505</v>
      </c>
      <c r="C2337" t="str">
        <f t="shared" si="36"/>
        <v>Kepler-59</v>
      </c>
      <c r="D2337">
        <v>1</v>
      </c>
      <c r="E2337">
        <v>2</v>
      </c>
      <c r="F2337" t="s">
        <v>34</v>
      </c>
      <c r="G2337">
        <v>2012</v>
      </c>
      <c r="H2337">
        <v>0.13719999999999999</v>
      </c>
      <c r="I2337">
        <v>1.98</v>
      </c>
      <c r="J2337">
        <v>4.58</v>
      </c>
      <c r="K2337">
        <v>0</v>
      </c>
      <c r="M2337">
        <v>0.94</v>
      </c>
      <c r="N2337">
        <v>1.04</v>
      </c>
      <c r="O2337">
        <v>1163.22</v>
      </c>
      <c r="P2337" t="s">
        <v>35</v>
      </c>
    </row>
    <row r="2338" spans="1:16" x14ac:dyDescent="0.25">
      <c r="A2338" t="s">
        <v>3507</v>
      </c>
      <c r="B2338" t="s">
        <v>3508</v>
      </c>
      <c r="C2338" t="str">
        <f t="shared" si="36"/>
        <v>Kepler-595</v>
      </c>
      <c r="D2338">
        <v>1</v>
      </c>
      <c r="E2338">
        <v>2</v>
      </c>
      <c r="F2338" t="s">
        <v>34</v>
      </c>
      <c r="G2338">
        <v>2016</v>
      </c>
      <c r="H2338">
        <v>0.15820000000000001</v>
      </c>
      <c r="I2338">
        <v>3.7080000000000002</v>
      </c>
      <c r="J2338">
        <v>17.399999999999999</v>
      </c>
      <c r="K2338">
        <v>0</v>
      </c>
      <c r="M2338">
        <v>0.82</v>
      </c>
      <c r="N2338">
        <v>0.93</v>
      </c>
      <c r="O2338">
        <v>643.00900000000001</v>
      </c>
      <c r="P2338" t="s">
        <v>35</v>
      </c>
    </row>
    <row r="2339" spans="1:16" x14ac:dyDescent="0.25">
      <c r="A2339" t="s">
        <v>3509</v>
      </c>
      <c r="B2339" t="s">
        <v>3508</v>
      </c>
      <c r="C2339" t="str">
        <f t="shared" si="36"/>
        <v>Kepler-595</v>
      </c>
      <c r="D2339">
        <v>1</v>
      </c>
      <c r="E2339">
        <v>2</v>
      </c>
      <c r="F2339" t="s">
        <v>34</v>
      </c>
      <c r="G2339">
        <v>2020</v>
      </c>
      <c r="H2339">
        <v>9.8299999999999998E-2</v>
      </c>
      <c r="I2339">
        <v>1.0089999999999999</v>
      </c>
      <c r="J2339">
        <v>3.3</v>
      </c>
      <c r="K2339">
        <v>0</v>
      </c>
      <c r="M2339">
        <v>0.82</v>
      </c>
      <c r="N2339">
        <v>0.93</v>
      </c>
      <c r="O2339">
        <v>643.00900000000001</v>
      </c>
      <c r="P2339" t="s">
        <v>35</v>
      </c>
    </row>
    <row r="2340" spans="1:16" x14ac:dyDescent="0.25">
      <c r="A2340" t="s">
        <v>3510</v>
      </c>
      <c r="B2340" t="s">
        <v>3511</v>
      </c>
      <c r="C2340" t="str">
        <f t="shared" si="36"/>
        <v>Kepler-598</v>
      </c>
      <c r="D2340">
        <v>1</v>
      </c>
      <c r="E2340">
        <v>2</v>
      </c>
      <c r="F2340" t="s">
        <v>34</v>
      </c>
      <c r="G2340">
        <v>2016</v>
      </c>
      <c r="H2340">
        <v>4.3799999999999999E-2</v>
      </c>
      <c r="I2340">
        <v>1.5</v>
      </c>
      <c r="J2340">
        <v>2.86</v>
      </c>
      <c r="K2340">
        <v>0</v>
      </c>
      <c r="M2340">
        <v>0.86</v>
      </c>
      <c r="N2340">
        <v>0.87</v>
      </c>
      <c r="O2340">
        <v>681.08600000000001</v>
      </c>
      <c r="P2340" t="s">
        <v>35</v>
      </c>
    </row>
    <row r="2341" spans="1:16" x14ac:dyDescent="0.25">
      <c r="A2341" t="s">
        <v>3512</v>
      </c>
      <c r="B2341" t="s">
        <v>3511</v>
      </c>
      <c r="C2341" t="str">
        <f t="shared" si="36"/>
        <v>Kepler-598</v>
      </c>
      <c r="D2341">
        <v>1</v>
      </c>
      <c r="E2341">
        <v>2</v>
      </c>
      <c r="F2341" t="s">
        <v>34</v>
      </c>
      <c r="G2341">
        <v>2020</v>
      </c>
      <c r="H2341">
        <v>0.35759999999999997</v>
      </c>
      <c r="I2341">
        <v>3.024</v>
      </c>
      <c r="J2341">
        <v>9.4</v>
      </c>
      <c r="K2341">
        <v>0</v>
      </c>
      <c r="M2341">
        <v>0.9</v>
      </c>
      <c r="N2341">
        <v>0.9</v>
      </c>
      <c r="O2341">
        <v>681.08600000000001</v>
      </c>
      <c r="P2341" t="s">
        <v>35</v>
      </c>
    </row>
    <row r="2342" spans="1:16" x14ac:dyDescent="0.25">
      <c r="A2342" t="s">
        <v>3513</v>
      </c>
      <c r="B2342" t="s">
        <v>3514</v>
      </c>
      <c r="C2342" t="str">
        <f t="shared" si="36"/>
        <v>Kepler-605</v>
      </c>
      <c r="D2342">
        <v>1</v>
      </c>
      <c r="E2342">
        <v>2</v>
      </c>
      <c r="F2342" t="s">
        <v>34</v>
      </c>
      <c r="G2342">
        <v>2016</v>
      </c>
      <c r="H2342">
        <v>4.2000000000000003E-2</v>
      </c>
      <c r="I2342">
        <v>1.44</v>
      </c>
      <c r="J2342">
        <v>2.67</v>
      </c>
      <c r="K2342">
        <v>0</v>
      </c>
      <c r="M2342">
        <v>0.88</v>
      </c>
      <c r="N2342">
        <v>0.91</v>
      </c>
      <c r="O2342">
        <v>556.58000000000004</v>
      </c>
      <c r="P2342" t="s">
        <v>35</v>
      </c>
    </row>
    <row r="2343" spans="1:16" x14ac:dyDescent="0.25">
      <c r="A2343" t="s">
        <v>3515</v>
      </c>
      <c r="B2343" t="s">
        <v>3514</v>
      </c>
      <c r="C2343" t="str">
        <f t="shared" si="36"/>
        <v>Kepler-605</v>
      </c>
      <c r="D2343">
        <v>1</v>
      </c>
      <c r="E2343">
        <v>2</v>
      </c>
      <c r="F2343" t="s">
        <v>34</v>
      </c>
      <c r="G2343">
        <v>2016</v>
      </c>
      <c r="H2343">
        <v>3.3000000000000002E-2</v>
      </c>
      <c r="I2343">
        <v>0.86</v>
      </c>
      <c r="J2343">
        <v>0.56599999999999995</v>
      </c>
      <c r="K2343">
        <v>0</v>
      </c>
      <c r="M2343">
        <v>0.88</v>
      </c>
      <c r="N2343">
        <v>0.91</v>
      </c>
      <c r="O2343">
        <v>556.58000000000004</v>
      </c>
      <c r="P2343" t="s">
        <v>35</v>
      </c>
    </row>
    <row r="2344" spans="1:16" x14ac:dyDescent="0.25">
      <c r="A2344" t="s">
        <v>3516</v>
      </c>
      <c r="B2344" t="s">
        <v>3517</v>
      </c>
      <c r="C2344" t="str">
        <f t="shared" si="36"/>
        <v>Kepler-607</v>
      </c>
      <c r="D2344">
        <v>1</v>
      </c>
      <c r="E2344">
        <v>2</v>
      </c>
      <c r="F2344" t="s">
        <v>34</v>
      </c>
      <c r="G2344">
        <v>2016</v>
      </c>
      <c r="H2344">
        <v>1.35E-2</v>
      </c>
      <c r="I2344">
        <v>0.87</v>
      </c>
      <c r="J2344">
        <v>0.59</v>
      </c>
      <c r="K2344">
        <v>0</v>
      </c>
      <c r="M2344">
        <v>0.8</v>
      </c>
      <c r="N2344">
        <v>0.84</v>
      </c>
      <c r="O2344">
        <v>519.12199999999996</v>
      </c>
      <c r="P2344" t="s">
        <v>35</v>
      </c>
    </row>
    <row r="2345" spans="1:16" x14ac:dyDescent="0.25">
      <c r="A2345" t="s">
        <v>3518</v>
      </c>
      <c r="B2345" t="s">
        <v>3517</v>
      </c>
      <c r="C2345" t="str">
        <f t="shared" si="36"/>
        <v>Kepler-607</v>
      </c>
      <c r="D2345">
        <v>1</v>
      </c>
      <c r="E2345">
        <v>2</v>
      </c>
      <c r="F2345" t="s">
        <v>34</v>
      </c>
      <c r="G2345">
        <v>2021</v>
      </c>
      <c r="H2345">
        <v>0.2122</v>
      </c>
      <c r="I2345">
        <v>2.76</v>
      </c>
      <c r="J2345">
        <v>8.0500000000000007</v>
      </c>
      <c r="K2345">
        <v>0</v>
      </c>
      <c r="M2345">
        <v>0.89</v>
      </c>
      <c r="N2345">
        <v>0.81</v>
      </c>
      <c r="O2345">
        <v>519.12199999999996</v>
      </c>
      <c r="P2345" t="s">
        <v>35</v>
      </c>
    </row>
    <row r="2346" spans="1:16" x14ac:dyDescent="0.25">
      <c r="A2346" t="s">
        <v>3519</v>
      </c>
      <c r="B2346" t="s">
        <v>3520</v>
      </c>
      <c r="C2346" t="str">
        <f t="shared" si="36"/>
        <v>Kepler-610</v>
      </c>
      <c r="D2346">
        <v>1</v>
      </c>
      <c r="E2346">
        <v>2</v>
      </c>
      <c r="F2346" t="s">
        <v>34</v>
      </c>
      <c r="G2346">
        <v>2016</v>
      </c>
      <c r="H2346">
        <v>7.1900000000000006E-2</v>
      </c>
      <c r="I2346">
        <v>4.1900000000000004</v>
      </c>
      <c r="J2346">
        <v>16.3</v>
      </c>
      <c r="K2346">
        <v>0</v>
      </c>
      <c r="M2346">
        <v>1.1299999999999999</v>
      </c>
      <c r="N2346">
        <v>1.1000000000000001</v>
      </c>
      <c r="O2346">
        <v>845.82399999999996</v>
      </c>
      <c r="P2346" t="s">
        <v>35</v>
      </c>
    </row>
    <row r="2347" spans="1:16" x14ac:dyDescent="0.25">
      <c r="A2347" t="s">
        <v>3521</v>
      </c>
      <c r="B2347" t="s">
        <v>3520</v>
      </c>
      <c r="C2347" t="str">
        <f t="shared" si="36"/>
        <v>Kepler-610</v>
      </c>
      <c r="D2347">
        <v>1</v>
      </c>
      <c r="E2347">
        <v>2</v>
      </c>
      <c r="F2347" t="s">
        <v>34</v>
      </c>
      <c r="G2347">
        <v>2016</v>
      </c>
      <c r="H2347">
        <v>0.55940000000000001</v>
      </c>
      <c r="I2347">
        <v>3.3</v>
      </c>
      <c r="J2347">
        <v>10.9</v>
      </c>
      <c r="K2347">
        <v>0</v>
      </c>
      <c r="M2347">
        <v>1.1299999999999999</v>
      </c>
      <c r="N2347">
        <v>1.1000000000000001</v>
      </c>
      <c r="O2347">
        <v>845.82399999999996</v>
      </c>
      <c r="P2347" t="s">
        <v>35</v>
      </c>
    </row>
    <row r="2348" spans="1:16" x14ac:dyDescent="0.25">
      <c r="A2348" t="s">
        <v>3522</v>
      </c>
      <c r="B2348" t="s">
        <v>3523</v>
      </c>
      <c r="C2348" t="str">
        <f t="shared" si="36"/>
        <v>Kepler-619</v>
      </c>
      <c r="D2348">
        <v>1</v>
      </c>
      <c r="E2348">
        <v>2</v>
      </c>
      <c r="F2348" t="s">
        <v>34</v>
      </c>
      <c r="G2348">
        <v>2016</v>
      </c>
      <c r="H2348">
        <v>6.1100000000000002E-2</v>
      </c>
      <c r="I2348">
        <v>3.16</v>
      </c>
      <c r="J2348">
        <v>10.1</v>
      </c>
      <c r="K2348">
        <v>0</v>
      </c>
      <c r="M2348">
        <v>1.1100000000000001</v>
      </c>
      <c r="N2348">
        <v>1.0900000000000001</v>
      </c>
      <c r="O2348">
        <v>900.678</v>
      </c>
      <c r="P2348" t="s">
        <v>35</v>
      </c>
    </row>
    <row r="2349" spans="1:16" x14ac:dyDescent="0.25">
      <c r="A2349" t="s">
        <v>3524</v>
      </c>
      <c r="B2349" t="s">
        <v>3523</v>
      </c>
      <c r="C2349" t="str">
        <f t="shared" si="36"/>
        <v>Kepler-619</v>
      </c>
      <c r="D2349">
        <v>1</v>
      </c>
      <c r="E2349">
        <v>2</v>
      </c>
      <c r="F2349" t="s">
        <v>34</v>
      </c>
      <c r="G2349">
        <v>2016</v>
      </c>
      <c r="H2349">
        <v>2.2499999999999999E-2</v>
      </c>
      <c r="I2349">
        <v>1.69</v>
      </c>
      <c r="J2349">
        <v>3.5</v>
      </c>
      <c r="K2349">
        <v>0</v>
      </c>
      <c r="M2349">
        <v>1.1100000000000001</v>
      </c>
      <c r="N2349">
        <v>1.0900000000000001</v>
      </c>
      <c r="O2349">
        <v>900.678</v>
      </c>
      <c r="P2349" t="s">
        <v>35</v>
      </c>
    </row>
    <row r="2350" spans="1:16" x14ac:dyDescent="0.25">
      <c r="A2350" t="s">
        <v>3525</v>
      </c>
      <c r="B2350" t="s">
        <v>3526</v>
      </c>
      <c r="C2350" t="str">
        <f t="shared" si="36"/>
        <v>Kepler-625</v>
      </c>
      <c r="D2350">
        <v>1</v>
      </c>
      <c r="E2350">
        <v>2</v>
      </c>
      <c r="F2350" t="s">
        <v>34</v>
      </c>
      <c r="G2350">
        <v>2016</v>
      </c>
      <c r="H2350">
        <v>7.6799999999999993E-2</v>
      </c>
      <c r="I2350">
        <v>1.99</v>
      </c>
      <c r="J2350">
        <v>4.62</v>
      </c>
      <c r="K2350">
        <v>0</v>
      </c>
      <c r="M2350">
        <v>0.96</v>
      </c>
      <c r="N2350">
        <v>1.04</v>
      </c>
      <c r="O2350">
        <v>760.70799999999997</v>
      </c>
      <c r="P2350" t="s">
        <v>35</v>
      </c>
    </row>
    <row r="2351" spans="1:16" x14ac:dyDescent="0.25">
      <c r="A2351" t="s">
        <v>3527</v>
      </c>
      <c r="B2351" t="s">
        <v>3526</v>
      </c>
      <c r="C2351" t="str">
        <f t="shared" si="36"/>
        <v>Kepler-625</v>
      </c>
      <c r="D2351">
        <v>1</v>
      </c>
      <c r="E2351">
        <v>2</v>
      </c>
      <c r="F2351" t="s">
        <v>34</v>
      </c>
      <c r="G2351">
        <v>2016</v>
      </c>
      <c r="H2351">
        <v>5.0799999999999998E-2</v>
      </c>
      <c r="I2351">
        <v>1.05</v>
      </c>
      <c r="J2351">
        <v>1.1599999999999999</v>
      </c>
      <c r="K2351">
        <v>0</v>
      </c>
      <c r="M2351">
        <v>0.96</v>
      </c>
      <c r="N2351">
        <v>1.04</v>
      </c>
      <c r="O2351">
        <v>760.70799999999997</v>
      </c>
      <c r="P2351" t="s">
        <v>35</v>
      </c>
    </row>
    <row r="2352" spans="1:16" x14ac:dyDescent="0.25">
      <c r="A2352" t="s">
        <v>3528</v>
      </c>
      <c r="B2352" t="s">
        <v>3529</v>
      </c>
      <c r="C2352" t="str">
        <f t="shared" si="36"/>
        <v>Kepler-633</v>
      </c>
      <c r="D2352">
        <v>1</v>
      </c>
      <c r="E2352">
        <v>2</v>
      </c>
      <c r="F2352" t="s">
        <v>34</v>
      </c>
      <c r="G2352">
        <v>2016</v>
      </c>
      <c r="H2352">
        <v>8.1500000000000003E-2</v>
      </c>
      <c r="I2352">
        <v>1.63</v>
      </c>
      <c r="J2352">
        <v>3.29</v>
      </c>
      <c r="K2352">
        <v>0</v>
      </c>
      <c r="M2352">
        <v>1.1499999999999999</v>
      </c>
      <c r="N2352">
        <v>1.02</v>
      </c>
      <c r="O2352">
        <v>680.54</v>
      </c>
      <c r="P2352" t="s">
        <v>35</v>
      </c>
    </row>
    <row r="2353" spans="1:16" x14ac:dyDescent="0.25">
      <c r="A2353" t="s">
        <v>3530</v>
      </c>
      <c r="B2353" t="s">
        <v>3529</v>
      </c>
      <c r="C2353" t="str">
        <f t="shared" si="36"/>
        <v>Kepler-633</v>
      </c>
      <c r="D2353">
        <v>1</v>
      </c>
      <c r="E2353">
        <v>2</v>
      </c>
      <c r="F2353" t="s">
        <v>34</v>
      </c>
      <c r="G2353">
        <v>2021</v>
      </c>
      <c r="H2353">
        <v>0.1618</v>
      </c>
      <c r="I2353">
        <v>2.2959999999999998</v>
      </c>
      <c r="J2353">
        <v>5.89</v>
      </c>
      <c r="K2353">
        <v>0</v>
      </c>
      <c r="M2353">
        <v>1.27</v>
      </c>
      <c r="N2353">
        <v>1</v>
      </c>
      <c r="O2353">
        <v>680.54</v>
      </c>
      <c r="P2353" t="s">
        <v>35</v>
      </c>
    </row>
    <row r="2354" spans="1:16" x14ac:dyDescent="0.25">
      <c r="A2354" t="s">
        <v>3531</v>
      </c>
      <c r="B2354" t="s">
        <v>3532</v>
      </c>
      <c r="C2354" t="str">
        <f t="shared" si="36"/>
        <v>Kepler-647</v>
      </c>
      <c r="D2354">
        <v>1</v>
      </c>
      <c r="E2354">
        <v>2</v>
      </c>
      <c r="F2354" t="s">
        <v>34</v>
      </c>
      <c r="G2354">
        <v>2016</v>
      </c>
      <c r="H2354">
        <v>0.1222</v>
      </c>
      <c r="I2354">
        <v>1.17</v>
      </c>
      <c r="J2354">
        <v>1.71</v>
      </c>
      <c r="K2354">
        <v>0</v>
      </c>
      <c r="M2354">
        <v>1.07</v>
      </c>
      <c r="N2354">
        <v>1.03</v>
      </c>
      <c r="O2354">
        <v>1087.8699999999999</v>
      </c>
      <c r="P2354" t="s">
        <v>35</v>
      </c>
    </row>
    <row r="2355" spans="1:16" x14ac:dyDescent="0.25">
      <c r="A2355" t="s">
        <v>3533</v>
      </c>
      <c r="B2355" t="s">
        <v>3532</v>
      </c>
      <c r="C2355" t="str">
        <f t="shared" si="36"/>
        <v>Kepler-647</v>
      </c>
      <c r="D2355">
        <v>1</v>
      </c>
      <c r="E2355">
        <v>2</v>
      </c>
      <c r="F2355" t="s">
        <v>34</v>
      </c>
      <c r="G2355">
        <v>2020</v>
      </c>
      <c r="H2355">
        <v>0.1827</v>
      </c>
      <c r="I2355">
        <v>4.0010000000000003</v>
      </c>
      <c r="J2355">
        <v>15.1</v>
      </c>
      <c r="K2355">
        <v>0</v>
      </c>
      <c r="M2355">
        <v>1.55</v>
      </c>
      <c r="N2355">
        <v>1.07</v>
      </c>
      <c r="O2355">
        <v>1087.8699999999999</v>
      </c>
      <c r="P2355" t="s">
        <v>35</v>
      </c>
    </row>
    <row r="2356" spans="1:16" x14ac:dyDescent="0.25">
      <c r="A2356" t="s">
        <v>3534</v>
      </c>
      <c r="B2356" t="s">
        <v>3535</v>
      </c>
      <c r="C2356" t="str">
        <f t="shared" si="36"/>
        <v>Kepler-653</v>
      </c>
      <c r="D2356">
        <v>1</v>
      </c>
      <c r="E2356">
        <v>2</v>
      </c>
      <c r="F2356" t="s">
        <v>34</v>
      </c>
      <c r="G2356">
        <v>2016</v>
      </c>
      <c r="H2356">
        <v>0.1197</v>
      </c>
      <c r="I2356">
        <v>1.95</v>
      </c>
      <c r="J2356">
        <v>4.46</v>
      </c>
      <c r="K2356">
        <v>0</v>
      </c>
      <c r="M2356">
        <v>1.19</v>
      </c>
      <c r="N2356">
        <v>1.02</v>
      </c>
      <c r="O2356">
        <v>595.63400000000001</v>
      </c>
      <c r="P2356" t="s">
        <v>35</v>
      </c>
    </row>
    <row r="2357" spans="1:16" x14ac:dyDescent="0.25">
      <c r="A2357" t="s">
        <v>3536</v>
      </c>
      <c r="B2357" t="s">
        <v>3535</v>
      </c>
      <c r="C2357" t="str">
        <f t="shared" si="36"/>
        <v>Kepler-653</v>
      </c>
      <c r="D2357">
        <v>1</v>
      </c>
      <c r="E2357">
        <v>2</v>
      </c>
      <c r="F2357" t="s">
        <v>34</v>
      </c>
      <c r="G2357">
        <v>2016</v>
      </c>
      <c r="H2357">
        <v>1.8599999999999998E-2</v>
      </c>
      <c r="I2357">
        <v>0.78</v>
      </c>
      <c r="J2357">
        <v>0.39900000000000002</v>
      </c>
      <c r="K2357">
        <v>0</v>
      </c>
      <c r="M2357">
        <v>1.19</v>
      </c>
      <c r="N2357">
        <v>1.02</v>
      </c>
      <c r="O2357">
        <v>595.63400000000001</v>
      </c>
      <c r="P2357" t="s">
        <v>35</v>
      </c>
    </row>
    <row r="2358" spans="1:16" x14ac:dyDescent="0.25">
      <c r="A2358" t="s">
        <v>3537</v>
      </c>
      <c r="B2358" t="s">
        <v>3538</v>
      </c>
      <c r="C2358" t="str">
        <f t="shared" si="36"/>
        <v>Kepler-69</v>
      </c>
      <c r="D2358">
        <v>1</v>
      </c>
      <c r="E2358">
        <v>2</v>
      </c>
      <c r="F2358" t="s">
        <v>34</v>
      </c>
      <c r="G2358">
        <v>2013</v>
      </c>
      <c r="H2358">
        <v>9.4E-2</v>
      </c>
      <c r="I2358">
        <v>2.2400000000000002</v>
      </c>
      <c r="J2358">
        <v>5.65</v>
      </c>
      <c r="K2358">
        <v>0.16</v>
      </c>
      <c r="L2358" t="s">
        <v>9291</v>
      </c>
      <c r="M2358">
        <v>0.93</v>
      </c>
      <c r="N2358">
        <v>0.81</v>
      </c>
      <c r="O2358">
        <v>730.625</v>
      </c>
      <c r="P2358" t="s">
        <v>35</v>
      </c>
    </row>
    <row r="2359" spans="1:16" x14ac:dyDescent="0.25">
      <c r="A2359" t="s">
        <v>3539</v>
      </c>
      <c r="B2359" t="s">
        <v>3538</v>
      </c>
      <c r="C2359" t="str">
        <f t="shared" si="36"/>
        <v>Kepler-69</v>
      </c>
      <c r="D2359">
        <v>1</v>
      </c>
      <c r="E2359">
        <v>2</v>
      </c>
      <c r="F2359" t="s">
        <v>34</v>
      </c>
      <c r="G2359">
        <v>2013</v>
      </c>
      <c r="H2359">
        <v>0.64</v>
      </c>
      <c r="I2359">
        <v>1.71</v>
      </c>
      <c r="J2359">
        <v>3.57</v>
      </c>
      <c r="K2359">
        <v>0.14000000000000001</v>
      </c>
      <c r="L2359" t="s">
        <v>9291</v>
      </c>
      <c r="M2359">
        <v>0.93</v>
      </c>
      <c r="N2359">
        <v>0.81</v>
      </c>
      <c r="O2359">
        <v>730.625</v>
      </c>
      <c r="P2359" t="s">
        <v>35</v>
      </c>
    </row>
    <row r="2360" spans="1:16" x14ac:dyDescent="0.25">
      <c r="A2360" t="s">
        <v>3540</v>
      </c>
      <c r="B2360" t="s">
        <v>3541</v>
      </c>
      <c r="C2360" t="str">
        <f t="shared" si="36"/>
        <v>Kepler-712</v>
      </c>
      <c r="D2360">
        <v>1</v>
      </c>
      <c r="E2360">
        <v>2</v>
      </c>
      <c r="F2360" t="s">
        <v>34</v>
      </c>
      <c r="G2360">
        <v>2016</v>
      </c>
      <c r="H2360">
        <v>0.13780000000000001</v>
      </c>
      <c r="I2360">
        <v>3.41</v>
      </c>
      <c r="J2360">
        <v>11.5</v>
      </c>
      <c r="K2360">
        <v>0</v>
      </c>
      <c r="M2360">
        <v>0.78</v>
      </c>
      <c r="N2360">
        <v>0.84</v>
      </c>
      <c r="O2360">
        <v>872.49300000000005</v>
      </c>
      <c r="P2360" t="s">
        <v>35</v>
      </c>
    </row>
    <row r="2361" spans="1:16" x14ac:dyDescent="0.25">
      <c r="A2361" t="s">
        <v>3542</v>
      </c>
      <c r="B2361" t="s">
        <v>3541</v>
      </c>
      <c r="C2361" t="str">
        <f t="shared" si="36"/>
        <v>Kepler-712</v>
      </c>
      <c r="D2361">
        <v>1</v>
      </c>
      <c r="E2361">
        <v>2</v>
      </c>
      <c r="F2361" t="s">
        <v>34</v>
      </c>
      <c r="G2361">
        <v>2016</v>
      </c>
      <c r="H2361">
        <v>0.67320000000000002</v>
      </c>
      <c r="I2361">
        <v>4.8499999999999996</v>
      </c>
      <c r="J2361">
        <v>21</v>
      </c>
      <c r="K2361">
        <v>0</v>
      </c>
      <c r="M2361">
        <v>0.78</v>
      </c>
      <c r="N2361">
        <v>0.84</v>
      </c>
      <c r="O2361">
        <v>872.49300000000005</v>
      </c>
      <c r="P2361" t="s">
        <v>35</v>
      </c>
    </row>
    <row r="2362" spans="1:16" x14ac:dyDescent="0.25">
      <c r="A2362" t="s">
        <v>3543</v>
      </c>
      <c r="B2362" t="s">
        <v>3544</v>
      </c>
      <c r="C2362" t="str">
        <f t="shared" si="36"/>
        <v>Kepler-716</v>
      </c>
      <c r="D2362">
        <v>1</v>
      </c>
      <c r="E2362">
        <v>2</v>
      </c>
      <c r="F2362" t="s">
        <v>34</v>
      </c>
      <c r="G2362">
        <v>2016</v>
      </c>
      <c r="H2362">
        <v>8.7300000000000003E-2</v>
      </c>
      <c r="I2362">
        <v>2.9</v>
      </c>
      <c r="J2362">
        <v>8.75</v>
      </c>
      <c r="K2362">
        <v>0</v>
      </c>
      <c r="M2362">
        <v>0.78</v>
      </c>
      <c r="N2362">
        <v>0.83</v>
      </c>
      <c r="O2362">
        <v>635.00900000000001</v>
      </c>
      <c r="P2362" t="s">
        <v>35</v>
      </c>
    </row>
    <row r="2363" spans="1:16" x14ac:dyDescent="0.25">
      <c r="A2363" t="s">
        <v>3545</v>
      </c>
      <c r="B2363" t="s">
        <v>3544</v>
      </c>
      <c r="C2363" t="str">
        <f t="shared" si="36"/>
        <v>Kepler-716</v>
      </c>
      <c r="D2363">
        <v>1</v>
      </c>
      <c r="E2363">
        <v>2</v>
      </c>
      <c r="F2363" t="s">
        <v>34</v>
      </c>
      <c r="G2363">
        <v>2020</v>
      </c>
      <c r="H2363">
        <v>4.5999999999999999E-2</v>
      </c>
      <c r="I2363">
        <v>1.393</v>
      </c>
      <c r="J2363">
        <v>2.52</v>
      </c>
      <c r="K2363">
        <v>0</v>
      </c>
      <c r="M2363">
        <v>0.74</v>
      </c>
      <c r="N2363">
        <v>0.83</v>
      </c>
      <c r="O2363">
        <v>635.00900000000001</v>
      </c>
      <c r="P2363" t="s">
        <v>35</v>
      </c>
    </row>
    <row r="2364" spans="1:16" x14ac:dyDescent="0.25">
      <c r="A2364" t="s">
        <v>3546</v>
      </c>
      <c r="B2364" t="s">
        <v>3547</v>
      </c>
      <c r="C2364" t="str">
        <f t="shared" si="36"/>
        <v>Kepler-722</v>
      </c>
      <c r="D2364">
        <v>1</v>
      </c>
      <c r="E2364">
        <v>2</v>
      </c>
      <c r="F2364" t="s">
        <v>34</v>
      </c>
      <c r="G2364">
        <v>2016</v>
      </c>
      <c r="H2364">
        <v>5.1400000000000001E-2</v>
      </c>
      <c r="I2364">
        <v>2.63</v>
      </c>
      <c r="J2364">
        <v>7.41</v>
      </c>
      <c r="K2364">
        <v>0</v>
      </c>
      <c r="M2364">
        <v>1.05</v>
      </c>
      <c r="N2364">
        <v>1.03</v>
      </c>
      <c r="O2364">
        <v>1239.5</v>
      </c>
      <c r="P2364" t="s">
        <v>35</v>
      </c>
    </row>
    <row r="2365" spans="1:16" x14ac:dyDescent="0.25">
      <c r="A2365" t="s">
        <v>3548</v>
      </c>
      <c r="B2365" t="s">
        <v>3547</v>
      </c>
      <c r="C2365" t="str">
        <f t="shared" si="36"/>
        <v>Kepler-722</v>
      </c>
      <c r="D2365">
        <v>1</v>
      </c>
      <c r="E2365">
        <v>2</v>
      </c>
      <c r="F2365" t="s">
        <v>34</v>
      </c>
      <c r="G2365">
        <v>2016</v>
      </c>
      <c r="H2365">
        <v>0.4471</v>
      </c>
      <c r="I2365">
        <v>2.82</v>
      </c>
      <c r="J2365">
        <v>8.35</v>
      </c>
      <c r="K2365">
        <v>0</v>
      </c>
      <c r="M2365">
        <v>1.05</v>
      </c>
      <c r="N2365">
        <v>1.03</v>
      </c>
      <c r="O2365">
        <v>1239.5</v>
      </c>
      <c r="P2365" t="s">
        <v>35</v>
      </c>
    </row>
    <row r="2366" spans="1:16" x14ac:dyDescent="0.25">
      <c r="A2366" t="s">
        <v>3549</v>
      </c>
      <c r="B2366" t="s">
        <v>3550</v>
      </c>
      <c r="C2366" t="str">
        <f t="shared" si="36"/>
        <v>Kepler-730</v>
      </c>
      <c r="D2366">
        <v>1</v>
      </c>
      <c r="E2366">
        <v>2</v>
      </c>
      <c r="F2366" t="s">
        <v>34</v>
      </c>
      <c r="G2366">
        <v>2016</v>
      </c>
      <c r="H2366">
        <v>6.9400000000000003E-2</v>
      </c>
      <c r="I2366">
        <v>12.33</v>
      </c>
      <c r="K2366">
        <v>0</v>
      </c>
      <c r="M2366">
        <v>1.41</v>
      </c>
      <c r="N2366">
        <v>1.05</v>
      </c>
      <c r="O2366">
        <v>1935.04</v>
      </c>
      <c r="P2366" t="s">
        <v>35</v>
      </c>
    </row>
    <row r="2367" spans="1:16" x14ac:dyDescent="0.25">
      <c r="A2367" t="s">
        <v>3551</v>
      </c>
      <c r="B2367" t="s">
        <v>3550</v>
      </c>
      <c r="C2367" t="str">
        <f t="shared" si="36"/>
        <v>Kepler-730</v>
      </c>
      <c r="D2367">
        <v>1</v>
      </c>
      <c r="E2367">
        <v>2</v>
      </c>
      <c r="F2367" t="s">
        <v>34</v>
      </c>
      <c r="G2367">
        <v>2018</v>
      </c>
      <c r="H2367">
        <v>3.9969999999999999E-2</v>
      </c>
      <c r="I2367">
        <v>1.569</v>
      </c>
      <c r="J2367">
        <v>3.09</v>
      </c>
      <c r="K2367">
        <v>0</v>
      </c>
      <c r="M2367">
        <v>1.41</v>
      </c>
      <c r="N2367">
        <v>1.05</v>
      </c>
      <c r="O2367">
        <v>1935.04</v>
      </c>
      <c r="P2367" t="s">
        <v>35</v>
      </c>
    </row>
    <row r="2368" spans="1:16" x14ac:dyDescent="0.25">
      <c r="A2368" t="s">
        <v>3552</v>
      </c>
      <c r="B2368" t="s">
        <v>3553</v>
      </c>
      <c r="C2368" t="str">
        <f t="shared" si="36"/>
        <v>Kepler-732</v>
      </c>
      <c r="D2368">
        <v>1</v>
      </c>
      <c r="E2368">
        <v>2</v>
      </c>
      <c r="F2368" t="s">
        <v>34</v>
      </c>
      <c r="G2368">
        <v>2016</v>
      </c>
      <c r="H2368">
        <v>6.9099999999999995E-2</v>
      </c>
      <c r="I2368">
        <v>2.1800000000000002</v>
      </c>
      <c r="J2368">
        <v>5.39</v>
      </c>
      <c r="K2368">
        <v>0</v>
      </c>
      <c r="M2368">
        <v>0.46</v>
      </c>
      <c r="N2368">
        <v>0.49</v>
      </c>
      <c r="O2368">
        <v>174.82599999999999</v>
      </c>
      <c r="P2368" t="s">
        <v>35</v>
      </c>
    </row>
    <row r="2369" spans="1:16" x14ac:dyDescent="0.25">
      <c r="A2369" t="s">
        <v>3554</v>
      </c>
      <c r="B2369" t="s">
        <v>3553</v>
      </c>
      <c r="C2369" t="str">
        <f t="shared" si="36"/>
        <v>Kepler-732</v>
      </c>
      <c r="D2369">
        <v>1</v>
      </c>
      <c r="E2369">
        <v>2</v>
      </c>
      <c r="F2369" t="s">
        <v>34</v>
      </c>
      <c r="G2369">
        <v>2016</v>
      </c>
      <c r="H2369">
        <v>1.43E-2</v>
      </c>
      <c r="I2369">
        <v>1.27</v>
      </c>
      <c r="J2369">
        <v>2.15</v>
      </c>
      <c r="K2369">
        <v>0</v>
      </c>
      <c r="M2369">
        <v>0.46</v>
      </c>
      <c r="N2369">
        <v>0.49</v>
      </c>
      <c r="O2369">
        <v>174.82599999999999</v>
      </c>
      <c r="P2369" t="s">
        <v>35</v>
      </c>
    </row>
    <row r="2370" spans="1:16" x14ac:dyDescent="0.25">
      <c r="A2370" t="s">
        <v>3555</v>
      </c>
      <c r="B2370" t="s">
        <v>3556</v>
      </c>
      <c r="C2370" t="str">
        <f t="shared" si="36"/>
        <v>Kepler-750</v>
      </c>
      <c r="D2370">
        <v>1</v>
      </c>
      <c r="E2370">
        <v>2</v>
      </c>
      <c r="F2370" t="s">
        <v>34</v>
      </c>
      <c r="G2370">
        <v>2016</v>
      </c>
      <c r="H2370">
        <v>9.2999999999999999E-2</v>
      </c>
      <c r="I2370">
        <v>3.07</v>
      </c>
      <c r="J2370">
        <v>9.64</v>
      </c>
      <c r="K2370">
        <v>0</v>
      </c>
      <c r="M2370">
        <v>1.23</v>
      </c>
      <c r="N2370">
        <v>1.1499999999999999</v>
      </c>
      <c r="O2370">
        <v>1296.02</v>
      </c>
      <c r="P2370" t="s">
        <v>35</v>
      </c>
    </row>
    <row r="2371" spans="1:16" x14ac:dyDescent="0.25">
      <c r="A2371" t="s">
        <v>3557</v>
      </c>
      <c r="B2371" t="s">
        <v>3556</v>
      </c>
      <c r="C2371" t="str">
        <f t="shared" ref="C2371:C2434" si="37">B2371</f>
        <v>Kepler-750</v>
      </c>
      <c r="D2371">
        <v>1</v>
      </c>
      <c r="E2371">
        <v>2</v>
      </c>
      <c r="F2371" t="s">
        <v>34</v>
      </c>
      <c r="G2371">
        <v>2016</v>
      </c>
      <c r="H2371">
        <v>5.33E-2</v>
      </c>
      <c r="I2371">
        <v>1.62</v>
      </c>
      <c r="J2371">
        <v>3.26</v>
      </c>
      <c r="K2371">
        <v>0</v>
      </c>
      <c r="M2371">
        <v>1.23</v>
      </c>
      <c r="N2371">
        <v>1.1499999999999999</v>
      </c>
      <c r="O2371">
        <v>1296.02</v>
      </c>
      <c r="P2371" t="s">
        <v>35</v>
      </c>
    </row>
    <row r="2372" spans="1:16" x14ac:dyDescent="0.25">
      <c r="A2372" t="s">
        <v>3558</v>
      </c>
      <c r="B2372" t="s">
        <v>3559</v>
      </c>
      <c r="C2372" t="str">
        <f t="shared" si="37"/>
        <v>Kepler-760</v>
      </c>
      <c r="D2372">
        <v>1</v>
      </c>
      <c r="E2372">
        <v>2</v>
      </c>
      <c r="F2372" t="s">
        <v>34</v>
      </c>
      <c r="G2372">
        <v>2016</v>
      </c>
      <c r="H2372">
        <v>7.7200000000000005E-2</v>
      </c>
      <c r="I2372">
        <v>3.06</v>
      </c>
      <c r="J2372">
        <v>9.59</v>
      </c>
      <c r="K2372">
        <v>0</v>
      </c>
      <c r="M2372">
        <v>0.85</v>
      </c>
      <c r="N2372">
        <v>0.89</v>
      </c>
      <c r="O2372">
        <v>792.33600000000001</v>
      </c>
      <c r="P2372" t="s">
        <v>35</v>
      </c>
    </row>
    <row r="2373" spans="1:16" x14ac:dyDescent="0.25">
      <c r="A2373" t="s">
        <v>3560</v>
      </c>
      <c r="B2373" t="s">
        <v>3559</v>
      </c>
      <c r="C2373" t="str">
        <f t="shared" si="37"/>
        <v>Kepler-760</v>
      </c>
      <c r="D2373">
        <v>1</v>
      </c>
      <c r="E2373">
        <v>2</v>
      </c>
      <c r="F2373" t="s">
        <v>34</v>
      </c>
      <c r="G2373">
        <v>2016</v>
      </c>
      <c r="H2373">
        <v>3.3300000000000003E-2</v>
      </c>
      <c r="I2373">
        <v>1.48</v>
      </c>
      <c r="J2373">
        <v>2.79</v>
      </c>
      <c r="K2373">
        <v>0</v>
      </c>
      <c r="M2373">
        <v>0.85</v>
      </c>
      <c r="N2373">
        <v>0.89</v>
      </c>
      <c r="O2373">
        <v>792.33600000000001</v>
      </c>
      <c r="P2373" t="s">
        <v>35</v>
      </c>
    </row>
    <row r="2374" spans="1:16" x14ac:dyDescent="0.25">
      <c r="A2374" t="s">
        <v>3561</v>
      </c>
      <c r="B2374" t="s">
        <v>3562</v>
      </c>
      <c r="C2374" t="str">
        <f t="shared" si="37"/>
        <v>Kepler-769</v>
      </c>
      <c r="D2374">
        <v>1</v>
      </c>
      <c r="E2374">
        <v>2</v>
      </c>
      <c r="F2374" t="s">
        <v>34</v>
      </c>
      <c r="G2374">
        <v>2016</v>
      </c>
      <c r="H2374">
        <v>7.7799999999999994E-2</v>
      </c>
      <c r="I2374">
        <v>2.92</v>
      </c>
      <c r="J2374">
        <v>8.85</v>
      </c>
      <c r="K2374">
        <v>0</v>
      </c>
      <c r="M2374">
        <v>1.28</v>
      </c>
      <c r="N2374">
        <v>1.19</v>
      </c>
      <c r="O2374">
        <v>1169.57</v>
      </c>
      <c r="P2374" t="s">
        <v>35</v>
      </c>
    </row>
    <row r="2375" spans="1:16" x14ac:dyDescent="0.25">
      <c r="A2375" t="s">
        <v>3563</v>
      </c>
      <c r="B2375" t="s">
        <v>3562</v>
      </c>
      <c r="C2375" t="str">
        <f t="shared" si="37"/>
        <v>Kepler-769</v>
      </c>
      <c r="D2375">
        <v>1</v>
      </c>
      <c r="E2375">
        <v>2</v>
      </c>
      <c r="F2375" t="s">
        <v>34</v>
      </c>
      <c r="G2375">
        <v>2016</v>
      </c>
      <c r="H2375">
        <v>0.12970000000000001</v>
      </c>
      <c r="I2375">
        <v>1.79</v>
      </c>
      <c r="J2375">
        <v>3.86</v>
      </c>
      <c r="K2375">
        <v>0</v>
      </c>
      <c r="M2375">
        <v>1.28</v>
      </c>
      <c r="N2375">
        <v>1.19</v>
      </c>
      <c r="O2375">
        <v>1169.57</v>
      </c>
      <c r="P2375" t="s">
        <v>35</v>
      </c>
    </row>
    <row r="2376" spans="1:16" x14ac:dyDescent="0.25">
      <c r="A2376" t="s">
        <v>3564</v>
      </c>
      <c r="B2376" t="s">
        <v>3565</v>
      </c>
      <c r="C2376" t="str">
        <f t="shared" si="37"/>
        <v>Kepler-783</v>
      </c>
      <c r="D2376">
        <v>1</v>
      </c>
      <c r="E2376">
        <v>2</v>
      </c>
      <c r="F2376" t="s">
        <v>34</v>
      </c>
      <c r="G2376">
        <v>2016</v>
      </c>
      <c r="H2376">
        <v>4.9099999999999998E-2</v>
      </c>
      <c r="I2376">
        <v>0.78</v>
      </c>
      <c r="J2376">
        <v>0.39900000000000002</v>
      </c>
      <c r="K2376">
        <v>0</v>
      </c>
      <c r="M2376">
        <v>0.89</v>
      </c>
      <c r="N2376">
        <v>0.93</v>
      </c>
      <c r="O2376">
        <v>516.09</v>
      </c>
      <c r="P2376" t="s">
        <v>35</v>
      </c>
    </row>
    <row r="2377" spans="1:16" x14ac:dyDescent="0.25">
      <c r="A2377" t="s">
        <v>3566</v>
      </c>
      <c r="B2377" t="s">
        <v>3565</v>
      </c>
      <c r="C2377" t="str">
        <f t="shared" si="37"/>
        <v>Kepler-783</v>
      </c>
      <c r="D2377">
        <v>1</v>
      </c>
      <c r="E2377">
        <v>2</v>
      </c>
      <c r="F2377" t="s">
        <v>34</v>
      </c>
      <c r="G2377">
        <v>2020</v>
      </c>
      <c r="H2377">
        <v>6.8400000000000002E-2</v>
      </c>
      <c r="I2377">
        <v>2.3319999999999999</v>
      </c>
      <c r="J2377">
        <v>6.04</v>
      </c>
      <c r="K2377">
        <v>0</v>
      </c>
      <c r="M2377">
        <v>0.87</v>
      </c>
      <c r="N2377">
        <v>0.94</v>
      </c>
      <c r="O2377">
        <v>516.09</v>
      </c>
      <c r="P2377" t="s">
        <v>35</v>
      </c>
    </row>
    <row r="2378" spans="1:16" x14ac:dyDescent="0.25">
      <c r="A2378" t="s">
        <v>3567</v>
      </c>
      <c r="B2378" t="s">
        <v>3568</v>
      </c>
      <c r="C2378" t="str">
        <f t="shared" si="37"/>
        <v>Kepler-799</v>
      </c>
      <c r="D2378">
        <v>1</v>
      </c>
      <c r="E2378">
        <v>2</v>
      </c>
      <c r="F2378" t="s">
        <v>34</v>
      </c>
      <c r="G2378">
        <v>2016</v>
      </c>
      <c r="H2378">
        <v>0.51670000000000005</v>
      </c>
      <c r="I2378">
        <v>6.88</v>
      </c>
      <c r="J2378">
        <v>37.9</v>
      </c>
      <c r="K2378">
        <v>0</v>
      </c>
      <c r="M2378">
        <v>0.93</v>
      </c>
      <c r="N2378">
        <v>0.95</v>
      </c>
      <c r="O2378">
        <v>1509.0840000000001</v>
      </c>
      <c r="P2378" t="s">
        <v>35</v>
      </c>
    </row>
    <row r="2379" spans="1:16" x14ac:dyDescent="0.25">
      <c r="A2379" t="s">
        <v>3569</v>
      </c>
      <c r="B2379" t="s">
        <v>3568</v>
      </c>
      <c r="C2379" t="str">
        <f t="shared" si="37"/>
        <v>Kepler-799</v>
      </c>
      <c r="D2379">
        <v>1</v>
      </c>
      <c r="E2379">
        <v>2</v>
      </c>
      <c r="F2379" t="s">
        <v>34</v>
      </c>
      <c r="G2379">
        <v>2021</v>
      </c>
      <c r="H2379">
        <v>0.12139999999999999</v>
      </c>
      <c r="I2379">
        <v>2.7810000000000001</v>
      </c>
      <c r="J2379">
        <v>8.15</v>
      </c>
      <c r="K2379">
        <v>0</v>
      </c>
      <c r="M2379">
        <v>1.59</v>
      </c>
      <c r="N2379">
        <v>1.03</v>
      </c>
      <c r="O2379">
        <v>1509.0840000000001</v>
      </c>
      <c r="P2379" t="s">
        <v>35</v>
      </c>
    </row>
    <row r="2380" spans="1:16" x14ac:dyDescent="0.25">
      <c r="A2380" t="s">
        <v>3570</v>
      </c>
      <c r="B2380" t="s">
        <v>3571</v>
      </c>
      <c r="C2380" t="str">
        <f t="shared" si="37"/>
        <v>Kepler-804</v>
      </c>
      <c r="D2380">
        <v>1</v>
      </c>
      <c r="E2380">
        <v>2</v>
      </c>
      <c r="F2380" t="s">
        <v>34</v>
      </c>
      <c r="G2380">
        <v>2016</v>
      </c>
      <c r="H2380">
        <v>0.1137</v>
      </c>
      <c r="I2380">
        <v>1.94</v>
      </c>
      <c r="J2380">
        <v>4.42</v>
      </c>
      <c r="K2380">
        <v>0</v>
      </c>
      <c r="M2380">
        <v>1.05</v>
      </c>
      <c r="N2380">
        <v>1.01</v>
      </c>
      <c r="O2380">
        <v>649.65</v>
      </c>
      <c r="P2380" t="s">
        <v>35</v>
      </c>
    </row>
    <row r="2381" spans="1:16" x14ac:dyDescent="0.25">
      <c r="A2381" t="s">
        <v>3572</v>
      </c>
      <c r="B2381" t="s">
        <v>3571</v>
      </c>
      <c r="C2381" t="str">
        <f t="shared" si="37"/>
        <v>Kepler-804</v>
      </c>
      <c r="D2381">
        <v>1</v>
      </c>
      <c r="E2381">
        <v>2</v>
      </c>
      <c r="F2381" t="s">
        <v>34</v>
      </c>
      <c r="G2381">
        <v>2016</v>
      </c>
      <c r="H2381">
        <v>8.72E-2</v>
      </c>
      <c r="I2381">
        <v>1.1399999999999999</v>
      </c>
      <c r="J2381">
        <v>1.55</v>
      </c>
      <c r="K2381">
        <v>0</v>
      </c>
      <c r="M2381">
        <v>1.05</v>
      </c>
      <c r="N2381">
        <v>1.01</v>
      </c>
      <c r="O2381">
        <v>649.65</v>
      </c>
      <c r="P2381" t="s">
        <v>35</v>
      </c>
    </row>
    <row r="2382" spans="1:16" x14ac:dyDescent="0.25">
      <c r="A2382" t="s">
        <v>3573</v>
      </c>
      <c r="B2382" t="s">
        <v>3574</v>
      </c>
      <c r="C2382" t="str">
        <f t="shared" si="37"/>
        <v>Kepler-825</v>
      </c>
      <c r="D2382">
        <v>1</v>
      </c>
      <c r="E2382">
        <v>2</v>
      </c>
      <c r="F2382" t="s">
        <v>34</v>
      </c>
      <c r="G2382">
        <v>2016</v>
      </c>
      <c r="H2382">
        <v>4.53E-2</v>
      </c>
      <c r="I2382">
        <v>1.53</v>
      </c>
      <c r="J2382">
        <v>2.96</v>
      </c>
      <c r="K2382">
        <v>0</v>
      </c>
      <c r="M2382">
        <v>1.08</v>
      </c>
      <c r="N2382">
        <v>1.03</v>
      </c>
      <c r="O2382">
        <v>807.85</v>
      </c>
      <c r="P2382" t="s">
        <v>35</v>
      </c>
    </row>
    <row r="2383" spans="1:16" x14ac:dyDescent="0.25">
      <c r="A2383" t="s">
        <v>3575</v>
      </c>
      <c r="B2383" t="s">
        <v>3574</v>
      </c>
      <c r="C2383" t="str">
        <f t="shared" si="37"/>
        <v>Kepler-825</v>
      </c>
      <c r="D2383">
        <v>1</v>
      </c>
      <c r="E2383">
        <v>2</v>
      </c>
      <c r="F2383" t="s">
        <v>34</v>
      </c>
      <c r="G2383">
        <v>2016</v>
      </c>
      <c r="H2383">
        <v>7.5899999999999995E-2</v>
      </c>
      <c r="I2383">
        <v>1.84</v>
      </c>
      <c r="J2383">
        <v>4.04</v>
      </c>
      <c r="K2383">
        <v>0</v>
      </c>
      <c r="M2383">
        <v>1.08</v>
      </c>
      <c r="N2383">
        <v>1.03</v>
      </c>
      <c r="O2383">
        <v>807.85</v>
      </c>
      <c r="P2383" t="s">
        <v>35</v>
      </c>
    </row>
    <row r="2384" spans="1:16" x14ac:dyDescent="0.25">
      <c r="A2384" t="s">
        <v>3576</v>
      </c>
      <c r="B2384" t="s">
        <v>3577</v>
      </c>
      <c r="C2384" t="str">
        <f t="shared" si="37"/>
        <v>Kepler-87</v>
      </c>
      <c r="D2384">
        <v>1</v>
      </c>
      <c r="E2384">
        <v>2</v>
      </c>
      <c r="F2384" t="s">
        <v>34</v>
      </c>
      <c r="G2384">
        <v>2013</v>
      </c>
      <c r="H2384">
        <v>0.48099999999999998</v>
      </c>
      <c r="I2384">
        <v>13.49</v>
      </c>
      <c r="J2384">
        <v>324.2</v>
      </c>
      <c r="K2384">
        <v>3.5999999999999997E-2</v>
      </c>
      <c r="M2384">
        <v>1.82</v>
      </c>
      <c r="N2384">
        <v>1.1000000000000001</v>
      </c>
      <c r="O2384">
        <v>1232.9000000000001</v>
      </c>
      <c r="P2384" t="s">
        <v>35</v>
      </c>
    </row>
    <row r="2385" spans="1:16" x14ac:dyDescent="0.25">
      <c r="A2385" t="s">
        <v>3578</v>
      </c>
      <c r="B2385" t="s">
        <v>3577</v>
      </c>
      <c r="C2385" t="str">
        <f t="shared" si="37"/>
        <v>Kepler-87</v>
      </c>
      <c r="D2385">
        <v>1</v>
      </c>
      <c r="E2385">
        <v>2</v>
      </c>
      <c r="F2385" t="s">
        <v>34</v>
      </c>
      <c r="G2385">
        <v>2013</v>
      </c>
      <c r="H2385">
        <v>0.67600000000000005</v>
      </c>
      <c r="I2385">
        <v>6.14</v>
      </c>
      <c r="J2385">
        <v>6.4</v>
      </c>
      <c r="K2385">
        <v>3.9E-2</v>
      </c>
      <c r="M2385">
        <v>1.82</v>
      </c>
      <c r="N2385">
        <v>1.1000000000000001</v>
      </c>
      <c r="O2385">
        <v>1232.9000000000001</v>
      </c>
      <c r="P2385" t="s">
        <v>35</v>
      </c>
    </row>
    <row r="2386" spans="1:16" x14ac:dyDescent="0.25">
      <c r="A2386" t="s">
        <v>3579</v>
      </c>
      <c r="B2386" t="s">
        <v>3580</v>
      </c>
      <c r="C2386" t="str">
        <f t="shared" si="37"/>
        <v>Kepler-887</v>
      </c>
      <c r="D2386">
        <v>1</v>
      </c>
      <c r="E2386">
        <v>2</v>
      </c>
      <c r="F2386" t="s">
        <v>34</v>
      </c>
      <c r="G2386">
        <v>2016</v>
      </c>
      <c r="H2386">
        <v>0.15359999999999999</v>
      </c>
      <c r="I2386">
        <v>1.84</v>
      </c>
      <c r="J2386">
        <v>4.04</v>
      </c>
      <c r="K2386">
        <v>0</v>
      </c>
      <c r="M2386">
        <v>1.29</v>
      </c>
      <c r="N2386">
        <v>1.19</v>
      </c>
      <c r="O2386">
        <v>886.58799999999997</v>
      </c>
      <c r="P2386" t="s">
        <v>35</v>
      </c>
    </row>
    <row r="2387" spans="1:16" x14ac:dyDescent="0.25">
      <c r="A2387" t="s">
        <v>3581</v>
      </c>
      <c r="B2387" t="s">
        <v>3580</v>
      </c>
      <c r="C2387" t="str">
        <f t="shared" si="37"/>
        <v>Kepler-887</v>
      </c>
      <c r="D2387">
        <v>1</v>
      </c>
      <c r="E2387">
        <v>2</v>
      </c>
      <c r="F2387" t="s">
        <v>34</v>
      </c>
      <c r="G2387">
        <v>2016</v>
      </c>
      <c r="H2387">
        <v>7.9699999999999993E-2</v>
      </c>
      <c r="I2387">
        <v>1.1299999999999999</v>
      </c>
      <c r="J2387">
        <v>1.51</v>
      </c>
      <c r="K2387">
        <v>0</v>
      </c>
      <c r="M2387">
        <v>1.29</v>
      </c>
      <c r="N2387">
        <v>1.19</v>
      </c>
      <c r="O2387">
        <v>886.58799999999997</v>
      </c>
      <c r="P2387" t="s">
        <v>35</v>
      </c>
    </row>
    <row r="2388" spans="1:16" x14ac:dyDescent="0.25">
      <c r="A2388" t="s">
        <v>3582</v>
      </c>
      <c r="B2388" t="s">
        <v>3583</v>
      </c>
      <c r="C2388" t="str">
        <f t="shared" si="37"/>
        <v>Kepler-903</v>
      </c>
      <c r="D2388">
        <v>1</v>
      </c>
      <c r="E2388">
        <v>2</v>
      </c>
      <c r="F2388" t="s">
        <v>34</v>
      </c>
      <c r="G2388">
        <v>2016</v>
      </c>
      <c r="H2388">
        <v>9.0700000000000003E-2</v>
      </c>
      <c r="I2388">
        <v>2.0099999999999998</v>
      </c>
      <c r="J2388">
        <v>4.7</v>
      </c>
      <c r="K2388">
        <v>0</v>
      </c>
      <c r="M2388">
        <v>0.97</v>
      </c>
      <c r="N2388">
        <v>0.98</v>
      </c>
      <c r="O2388">
        <v>1369.24</v>
      </c>
      <c r="P2388" t="s">
        <v>35</v>
      </c>
    </row>
    <row r="2389" spans="1:16" x14ac:dyDescent="0.25">
      <c r="A2389" t="s">
        <v>3584</v>
      </c>
      <c r="B2389" t="s">
        <v>3583</v>
      </c>
      <c r="C2389" t="str">
        <f t="shared" si="37"/>
        <v>Kepler-903</v>
      </c>
      <c r="D2389">
        <v>1</v>
      </c>
      <c r="E2389">
        <v>2</v>
      </c>
      <c r="F2389" t="s">
        <v>34</v>
      </c>
      <c r="G2389">
        <v>2016</v>
      </c>
      <c r="H2389">
        <v>0.30199999999999999</v>
      </c>
      <c r="I2389">
        <v>2.5299999999999998</v>
      </c>
      <c r="J2389">
        <v>6.94</v>
      </c>
      <c r="K2389">
        <v>0</v>
      </c>
      <c r="M2389">
        <v>0.97</v>
      </c>
      <c r="N2389">
        <v>0.98</v>
      </c>
      <c r="O2389">
        <v>1369.24</v>
      </c>
      <c r="P2389" t="s">
        <v>35</v>
      </c>
    </row>
    <row r="2390" spans="1:16" x14ac:dyDescent="0.25">
      <c r="A2390" t="s">
        <v>3585</v>
      </c>
      <c r="B2390" t="s">
        <v>3586</v>
      </c>
      <c r="C2390" t="str">
        <f t="shared" si="37"/>
        <v>Kepler-913</v>
      </c>
      <c r="D2390">
        <v>1</v>
      </c>
      <c r="E2390">
        <v>2</v>
      </c>
      <c r="F2390" t="s">
        <v>34</v>
      </c>
      <c r="G2390">
        <v>2016</v>
      </c>
      <c r="H2390">
        <v>0.1009</v>
      </c>
      <c r="I2390">
        <v>2.06</v>
      </c>
      <c r="J2390">
        <v>4.9000000000000004</v>
      </c>
      <c r="K2390">
        <v>0</v>
      </c>
      <c r="M2390">
        <v>0.61</v>
      </c>
      <c r="N2390">
        <v>0.63</v>
      </c>
      <c r="O2390">
        <v>991.61800000000005</v>
      </c>
      <c r="P2390" t="s">
        <v>35</v>
      </c>
    </row>
    <row r="2391" spans="1:16" x14ac:dyDescent="0.25">
      <c r="A2391" t="s">
        <v>3587</v>
      </c>
      <c r="B2391" t="s">
        <v>3586</v>
      </c>
      <c r="C2391" t="str">
        <f t="shared" si="37"/>
        <v>Kepler-913</v>
      </c>
      <c r="D2391">
        <v>1</v>
      </c>
      <c r="E2391">
        <v>2</v>
      </c>
      <c r="F2391" t="s">
        <v>34</v>
      </c>
      <c r="G2391">
        <v>2021</v>
      </c>
      <c r="H2391">
        <v>6.9900000000000004E-2</v>
      </c>
      <c r="I2391">
        <v>3.8580000000000001</v>
      </c>
      <c r="J2391">
        <v>14.2</v>
      </c>
      <c r="K2391">
        <v>0</v>
      </c>
      <c r="M2391">
        <v>1.8</v>
      </c>
      <c r="N2391">
        <v>1.29</v>
      </c>
      <c r="O2391">
        <v>991.61800000000005</v>
      </c>
      <c r="P2391" t="s">
        <v>35</v>
      </c>
    </row>
    <row r="2392" spans="1:16" x14ac:dyDescent="0.25">
      <c r="A2392" t="s">
        <v>3588</v>
      </c>
      <c r="B2392" t="s">
        <v>3589</v>
      </c>
      <c r="C2392" t="str">
        <f t="shared" si="37"/>
        <v>Kepler-920</v>
      </c>
      <c r="D2392">
        <v>1</v>
      </c>
      <c r="E2392">
        <v>2</v>
      </c>
      <c r="F2392" t="s">
        <v>34</v>
      </c>
      <c r="G2392">
        <v>2016</v>
      </c>
      <c r="H2392">
        <v>6.5000000000000002E-2</v>
      </c>
      <c r="I2392">
        <v>2.42</v>
      </c>
      <c r="J2392">
        <v>6.44</v>
      </c>
      <c r="K2392">
        <v>0</v>
      </c>
      <c r="M2392">
        <v>0.85</v>
      </c>
      <c r="N2392">
        <v>0.89</v>
      </c>
      <c r="O2392">
        <v>1001.68</v>
      </c>
      <c r="P2392" t="s">
        <v>35</v>
      </c>
    </row>
    <row r="2393" spans="1:16" x14ac:dyDescent="0.25">
      <c r="A2393" t="s">
        <v>3590</v>
      </c>
      <c r="B2393" t="s">
        <v>3589</v>
      </c>
      <c r="C2393" t="str">
        <f t="shared" si="37"/>
        <v>Kepler-920</v>
      </c>
      <c r="D2393">
        <v>1</v>
      </c>
      <c r="E2393">
        <v>2</v>
      </c>
      <c r="F2393" t="s">
        <v>34</v>
      </c>
      <c r="G2393">
        <v>2016</v>
      </c>
      <c r="H2393">
        <v>0.40289999999999998</v>
      </c>
      <c r="I2393">
        <v>3.8</v>
      </c>
      <c r="J2393">
        <v>13.8</v>
      </c>
      <c r="K2393">
        <v>0</v>
      </c>
      <c r="M2393">
        <v>0.85</v>
      </c>
      <c r="N2393">
        <v>0.89</v>
      </c>
      <c r="O2393">
        <v>1001.68</v>
      </c>
      <c r="P2393" t="s">
        <v>35</v>
      </c>
    </row>
    <row r="2394" spans="1:16" x14ac:dyDescent="0.25">
      <c r="A2394" t="s">
        <v>3591</v>
      </c>
      <c r="B2394" t="s">
        <v>3592</v>
      </c>
      <c r="C2394" t="str">
        <f t="shared" si="37"/>
        <v>Kepler-93</v>
      </c>
      <c r="D2394">
        <v>1</v>
      </c>
      <c r="E2394">
        <v>2</v>
      </c>
      <c r="F2394" t="s">
        <v>34</v>
      </c>
      <c r="G2394">
        <v>2014</v>
      </c>
      <c r="H2394">
        <v>5.2999999999999999E-2</v>
      </c>
      <c r="I2394">
        <v>1.569</v>
      </c>
      <c r="J2394">
        <v>4.5442600000000004</v>
      </c>
      <c r="K2394">
        <v>0</v>
      </c>
      <c r="M2394">
        <v>0.98</v>
      </c>
      <c r="N2394">
        <v>1.0900000000000001</v>
      </c>
      <c r="O2394">
        <v>95.911500000000004</v>
      </c>
      <c r="P2394" t="s">
        <v>35</v>
      </c>
    </row>
    <row r="2395" spans="1:16" x14ac:dyDescent="0.25">
      <c r="A2395" t="s">
        <v>3593</v>
      </c>
      <c r="B2395" t="s">
        <v>3592</v>
      </c>
      <c r="C2395" t="str">
        <f t="shared" si="37"/>
        <v>Kepler-93</v>
      </c>
      <c r="D2395">
        <v>1</v>
      </c>
      <c r="E2395">
        <v>2</v>
      </c>
      <c r="F2395" t="s">
        <v>30</v>
      </c>
      <c r="G2395">
        <v>2014</v>
      </c>
      <c r="J2395">
        <v>954</v>
      </c>
      <c r="M2395">
        <v>0.92</v>
      </c>
      <c r="N2395">
        <v>0.91</v>
      </c>
      <c r="O2395">
        <v>95.911500000000004</v>
      </c>
      <c r="P2395" t="s">
        <v>51</v>
      </c>
    </row>
    <row r="2396" spans="1:16" x14ac:dyDescent="0.25">
      <c r="A2396" t="s">
        <v>3594</v>
      </c>
      <c r="B2396" t="s">
        <v>3595</v>
      </c>
      <c r="C2396" t="str">
        <f t="shared" si="37"/>
        <v>Kepler-937</v>
      </c>
      <c r="D2396">
        <v>1</v>
      </c>
      <c r="E2396">
        <v>2</v>
      </c>
      <c r="F2396" t="s">
        <v>34</v>
      </c>
      <c r="G2396">
        <v>2016</v>
      </c>
      <c r="H2396">
        <v>0.32140000000000002</v>
      </c>
      <c r="I2396">
        <v>3.72</v>
      </c>
      <c r="J2396">
        <v>13.4</v>
      </c>
      <c r="K2396">
        <v>0</v>
      </c>
      <c r="M2396">
        <v>1.22</v>
      </c>
      <c r="N2396">
        <v>1.1499999999999999</v>
      </c>
      <c r="O2396">
        <v>1571.46</v>
      </c>
      <c r="P2396" t="s">
        <v>35</v>
      </c>
    </row>
    <row r="2397" spans="1:16" x14ac:dyDescent="0.25">
      <c r="A2397" t="s">
        <v>3596</v>
      </c>
      <c r="B2397" t="s">
        <v>3595</v>
      </c>
      <c r="C2397" t="str">
        <f t="shared" si="37"/>
        <v>Kepler-937</v>
      </c>
      <c r="D2397">
        <v>1</v>
      </c>
      <c r="E2397">
        <v>2</v>
      </c>
      <c r="F2397" t="s">
        <v>34</v>
      </c>
      <c r="G2397">
        <v>2016</v>
      </c>
      <c r="H2397">
        <v>0.55449999999999999</v>
      </c>
      <c r="I2397">
        <v>2.67</v>
      </c>
      <c r="J2397">
        <v>7.61</v>
      </c>
      <c r="K2397">
        <v>0</v>
      </c>
      <c r="M2397">
        <v>1.22</v>
      </c>
      <c r="N2397">
        <v>1.1499999999999999</v>
      </c>
      <c r="O2397">
        <v>1571.46</v>
      </c>
      <c r="P2397" t="s">
        <v>35</v>
      </c>
    </row>
    <row r="2398" spans="1:16" x14ac:dyDescent="0.25">
      <c r="A2398" t="s">
        <v>3597</v>
      </c>
      <c r="B2398" t="s">
        <v>3598</v>
      </c>
      <c r="C2398" t="str">
        <f t="shared" si="37"/>
        <v>Kepler-94</v>
      </c>
      <c r="D2398">
        <v>1</v>
      </c>
      <c r="E2398">
        <v>2</v>
      </c>
      <c r="F2398" t="s">
        <v>34</v>
      </c>
      <c r="G2398">
        <v>2014</v>
      </c>
      <c r="H2398">
        <v>3.1060000000000001E-2</v>
      </c>
      <c r="I2398">
        <v>3.51</v>
      </c>
      <c r="J2398">
        <v>10.84</v>
      </c>
      <c r="K2398">
        <v>0</v>
      </c>
      <c r="L2398" t="s">
        <v>9306</v>
      </c>
      <c r="M2398">
        <v>0.76</v>
      </c>
      <c r="N2398">
        <v>0.81</v>
      </c>
      <c r="O2398">
        <v>191.904</v>
      </c>
      <c r="P2398" t="s">
        <v>35</v>
      </c>
    </row>
    <row r="2399" spans="1:16" x14ac:dyDescent="0.25">
      <c r="A2399" t="s">
        <v>3599</v>
      </c>
      <c r="B2399" t="s">
        <v>3598</v>
      </c>
      <c r="C2399" t="str">
        <f t="shared" si="37"/>
        <v>Kepler-94</v>
      </c>
      <c r="D2399">
        <v>1</v>
      </c>
      <c r="E2399">
        <v>2</v>
      </c>
      <c r="F2399" t="s">
        <v>30</v>
      </c>
      <c r="G2399">
        <v>2014</v>
      </c>
      <c r="I2399">
        <v>12.5</v>
      </c>
      <c r="J2399">
        <v>3126</v>
      </c>
      <c r="L2399" t="s">
        <v>9306</v>
      </c>
      <c r="M2399">
        <v>0.76</v>
      </c>
      <c r="N2399">
        <v>0.81</v>
      </c>
      <c r="O2399">
        <v>191.904</v>
      </c>
      <c r="P2399" t="s">
        <v>51</v>
      </c>
    </row>
    <row r="2400" spans="1:16" x14ac:dyDescent="0.25">
      <c r="A2400" t="s">
        <v>3600</v>
      </c>
      <c r="B2400" t="s">
        <v>3601</v>
      </c>
      <c r="C2400" t="str">
        <f t="shared" si="37"/>
        <v>Kepler-953</v>
      </c>
      <c r="D2400">
        <v>1</v>
      </c>
      <c r="E2400">
        <v>2</v>
      </c>
      <c r="F2400" t="s">
        <v>34</v>
      </c>
      <c r="G2400">
        <v>2016</v>
      </c>
      <c r="H2400">
        <v>0.39200000000000002</v>
      </c>
      <c r="I2400">
        <v>4.21</v>
      </c>
      <c r="J2400">
        <v>16.5</v>
      </c>
      <c r="K2400">
        <v>0</v>
      </c>
      <c r="M2400">
        <v>0.99</v>
      </c>
      <c r="N2400">
        <v>0.95</v>
      </c>
      <c r="O2400">
        <v>258.89299999999997</v>
      </c>
      <c r="P2400" t="s">
        <v>35</v>
      </c>
    </row>
    <row r="2401" spans="1:16" x14ac:dyDescent="0.25">
      <c r="A2401" t="s">
        <v>3602</v>
      </c>
      <c r="B2401" t="s">
        <v>3601</v>
      </c>
      <c r="C2401" t="str">
        <f t="shared" si="37"/>
        <v>Kepler-953</v>
      </c>
      <c r="D2401">
        <v>1</v>
      </c>
      <c r="E2401">
        <v>2</v>
      </c>
      <c r="F2401" t="s">
        <v>34</v>
      </c>
      <c r="G2401">
        <v>2016</v>
      </c>
      <c r="H2401">
        <v>8.6199999999999999E-2</v>
      </c>
      <c r="I2401">
        <v>1.19</v>
      </c>
      <c r="J2401">
        <v>1.81</v>
      </c>
      <c r="K2401">
        <v>0</v>
      </c>
      <c r="M2401">
        <v>0.99</v>
      </c>
      <c r="N2401">
        <v>0.95</v>
      </c>
      <c r="O2401">
        <v>258.89299999999997</v>
      </c>
      <c r="P2401" t="s">
        <v>35</v>
      </c>
    </row>
    <row r="2402" spans="1:16" x14ac:dyDescent="0.25">
      <c r="A2402" t="s">
        <v>3603</v>
      </c>
      <c r="B2402" t="s">
        <v>3604</v>
      </c>
      <c r="C2402" t="str">
        <f t="shared" si="37"/>
        <v>Kepler-967</v>
      </c>
      <c r="D2402">
        <v>1</v>
      </c>
      <c r="E2402">
        <v>2</v>
      </c>
      <c r="F2402" t="s">
        <v>34</v>
      </c>
      <c r="G2402">
        <v>2016</v>
      </c>
      <c r="H2402">
        <v>0.1027</v>
      </c>
      <c r="I2402">
        <v>2.35</v>
      </c>
      <c r="J2402">
        <v>6.12</v>
      </c>
      <c r="K2402">
        <v>0</v>
      </c>
      <c r="M2402">
        <v>0.8</v>
      </c>
      <c r="N2402">
        <v>0.84</v>
      </c>
      <c r="O2402">
        <v>568.54600000000005</v>
      </c>
      <c r="P2402" t="s">
        <v>35</v>
      </c>
    </row>
    <row r="2403" spans="1:16" x14ac:dyDescent="0.25">
      <c r="A2403" t="s">
        <v>3605</v>
      </c>
      <c r="B2403" t="s">
        <v>3604</v>
      </c>
      <c r="C2403" t="str">
        <f t="shared" si="37"/>
        <v>Kepler-967</v>
      </c>
      <c r="D2403">
        <v>1</v>
      </c>
      <c r="E2403">
        <v>2</v>
      </c>
      <c r="F2403" t="s">
        <v>34</v>
      </c>
      <c r="G2403">
        <v>2016</v>
      </c>
      <c r="H2403">
        <v>0.62529999999999997</v>
      </c>
      <c r="I2403">
        <v>3.65</v>
      </c>
      <c r="J2403">
        <v>12.9</v>
      </c>
      <c r="K2403">
        <v>0</v>
      </c>
      <c r="M2403">
        <v>0.8</v>
      </c>
      <c r="N2403">
        <v>0.84</v>
      </c>
      <c r="O2403">
        <v>568.54600000000005</v>
      </c>
      <c r="P2403" t="s">
        <v>35</v>
      </c>
    </row>
    <row r="2404" spans="1:16" x14ac:dyDescent="0.25">
      <c r="A2404" t="s">
        <v>3606</v>
      </c>
      <c r="B2404" t="s">
        <v>3607</v>
      </c>
      <c r="C2404" t="str">
        <f t="shared" si="37"/>
        <v>Kepler-969</v>
      </c>
      <c r="D2404">
        <v>1</v>
      </c>
      <c r="E2404">
        <v>2</v>
      </c>
      <c r="F2404" t="s">
        <v>34</v>
      </c>
      <c r="G2404">
        <v>2016</v>
      </c>
      <c r="H2404">
        <v>0.20269999999999999</v>
      </c>
      <c r="I2404">
        <v>2.0699999999999998</v>
      </c>
      <c r="J2404">
        <v>4.9400000000000004</v>
      </c>
      <c r="K2404">
        <v>0</v>
      </c>
      <c r="M2404">
        <v>0.82</v>
      </c>
      <c r="N2404">
        <v>0.92</v>
      </c>
      <c r="O2404">
        <v>390.35399999999998</v>
      </c>
      <c r="P2404" t="s">
        <v>35</v>
      </c>
    </row>
    <row r="2405" spans="1:16" x14ac:dyDescent="0.25">
      <c r="A2405" t="s">
        <v>3608</v>
      </c>
      <c r="B2405" t="s">
        <v>3607</v>
      </c>
      <c r="C2405" t="str">
        <f t="shared" si="37"/>
        <v>Kepler-969</v>
      </c>
      <c r="D2405">
        <v>1</v>
      </c>
      <c r="E2405">
        <v>2</v>
      </c>
      <c r="F2405" t="s">
        <v>34</v>
      </c>
      <c r="G2405">
        <v>2016</v>
      </c>
      <c r="H2405">
        <v>2.7199999999999998E-2</v>
      </c>
      <c r="I2405">
        <v>0.99</v>
      </c>
      <c r="J2405">
        <v>0.93700000000000006</v>
      </c>
      <c r="K2405">
        <v>0</v>
      </c>
      <c r="M2405">
        <v>0.82</v>
      </c>
      <c r="N2405">
        <v>0.92</v>
      </c>
      <c r="O2405">
        <v>390.35399999999998</v>
      </c>
      <c r="P2405" t="s">
        <v>35</v>
      </c>
    </row>
    <row r="2406" spans="1:16" x14ac:dyDescent="0.25">
      <c r="A2406" t="s">
        <v>3609</v>
      </c>
      <c r="B2406" t="s">
        <v>3610</v>
      </c>
      <c r="C2406" t="str">
        <f t="shared" si="37"/>
        <v>Kepler-97</v>
      </c>
      <c r="D2406">
        <v>1</v>
      </c>
      <c r="E2406">
        <v>2</v>
      </c>
      <c r="F2406" t="s">
        <v>34</v>
      </c>
      <c r="G2406">
        <v>2014</v>
      </c>
      <c r="H2406">
        <v>3.56E-2</v>
      </c>
      <c r="I2406">
        <v>1.48</v>
      </c>
      <c r="J2406">
        <v>3.51</v>
      </c>
      <c r="K2406">
        <v>0</v>
      </c>
      <c r="M2406">
        <v>0.98</v>
      </c>
      <c r="N2406">
        <v>0.94</v>
      </c>
      <c r="O2406">
        <v>400.90699999999998</v>
      </c>
      <c r="P2406" t="s">
        <v>35</v>
      </c>
    </row>
    <row r="2407" spans="1:16" x14ac:dyDescent="0.25">
      <c r="A2407" t="s">
        <v>3611</v>
      </c>
      <c r="B2407" t="s">
        <v>3610</v>
      </c>
      <c r="C2407" t="str">
        <f t="shared" si="37"/>
        <v>Kepler-97</v>
      </c>
      <c r="D2407">
        <v>1</v>
      </c>
      <c r="E2407">
        <v>2</v>
      </c>
      <c r="F2407" t="s">
        <v>30</v>
      </c>
      <c r="G2407">
        <v>2014</v>
      </c>
      <c r="J2407">
        <v>344</v>
      </c>
      <c r="M2407">
        <v>0.98</v>
      </c>
      <c r="N2407">
        <v>0.94</v>
      </c>
      <c r="O2407">
        <v>400.90699999999998</v>
      </c>
      <c r="P2407" t="s">
        <v>51</v>
      </c>
    </row>
    <row r="2408" spans="1:16" x14ac:dyDescent="0.25">
      <c r="A2408" t="s">
        <v>3612</v>
      </c>
      <c r="B2408" t="s">
        <v>3613</v>
      </c>
      <c r="C2408" t="str">
        <f t="shared" si="37"/>
        <v>Kepler-990</v>
      </c>
      <c r="D2408">
        <v>1</v>
      </c>
      <c r="E2408">
        <v>2</v>
      </c>
      <c r="F2408" t="s">
        <v>34</v>
      </c>
      <c r="G2408">
        <v>2016</v>
      </c>
      <c r="H2408">
        <v>8.8300000000000003E-2</v>
      </c>
      <c r="I2408">
        <v>2.6</v>
      </c>
      <c r="J2408">
        <v>7.27</v>
      </c>
      <c r="K2408">
        <v>0</v>
      </c>
      <c r="M2408">
        <v>1.08</v>
      </c>
      <c r="N2408">
        <v>1.05</v>
      </c>
      <c r="O2408">
        <v>802.16300000000001</v>
      </c>
      <c r="P2408" t="s">
        <v>35</v>
      </c>
    </row>
    <row r="2409" spans="1:16" x14ac:dyDescent="0.25">
      <c r="A2409" t="s">
        <v>3614</v>
      </c>
      <c r="B2409" t="s">
        <v>3613</v>
      </c>
      <c r="C2409" t="str">
        <f t="shared" si="37"/>
        <v>Kepler-990</v>
      </c>
      <c r="D2409">
        <v>1</v>
      </c>
      <c r="E2409">
        <v>2</v>
      </c>
      <c r="F2409" t="s">
        <v>34</v>
      </c>
      <c r="G2409">
        <v>2016</v>
      </c>
      <c r="H2409">
        <v>1.2699999999999999E-2</v>
      </c>
      <c r="I2409">
        <v>1.53</v>
      </c>
      <c r="J2409">
        <v>2.96</v>
      </c>
      <c r="K2409">
        <v>0</v>
      </c>
      <c r="M2409">
        <v>1.08</v>
      </c>
      <c r="N2409">
        <v>1.05</v>
      </c>
      <c r="O2409">
        <v>802.16300000000001</v>
      </c>
      <c r="P2409" t="s">
        <v>35</v>
      </c>
    </row>
    <row r="2410" spans="1:16" x14ac:dyDescent="0.25">
      <c r="A2410" t="s">
        <v>3615</v>
      </c>
      <c r="B2410" t="s">
        <v>3616</v>
      </c>
      <c r="C2410" t="str">
        <f t="shared" si="37"/>
        <v>LHS 1140</v>
      </c>
      <c r="D2410">
        <v>1</v>
      </c>
      <c r="E2410">
        <v>2</v>
      </c>
      <c r="F2410" t="s">
        <v>34</v>
      </c>
      <c r="G2410">
        <v>2017</v>
      </c>
      <c r="H2410">
        <v>9.5699999999999993E-2</v>
      </c>
      <c r="I2410">
        <v>1.635</v>
      </c>
      <c r="J2410">
        <v>6.38</v>
      </c>
      <c r="K2410">
        <v>9.6000000000000002E-2</v>
      </c>
      <c r="L2410" t="s">
        <v>9414</v>
      </c>
      <c r="M2410">
        <v>0.21</v>
      </c>
      <c r="N2410">
        <v>0.19</v>
      </c>
      <c r="O2410">
        <v>14.9861</v>
      </c>
      <c r="P2410" t="s">
        <v>3617</v>
      </c>
    </row>
    <row r="2411" spans="1:16" x14ac:dyDescent="0.25">
      <c r="A2411" t="s">
        <v>3618</v>
      </c>
      <c r="B2411" t="s">
        <v>3616</v>
      </c>
      <c r="C2411" t="str">
        <f t="shared" si="37"/>
        <v>LHS 1140</v>
      </c>
      <c r="D2411">
        <v>1</v>
      </c>
      <c r="E2411">
        <v>2</v>
      </c>
      <c r="F2411" t="s">
        <v>34</v>
      </c>
      <c r="G2411">
        <v>2018</v>
      </c>
      <c r="H2411">
        <v>2.734E-2</v>
      </c>
      <c r="I2411">
        <v>1.169</v>
      </c>
      <c r="J2411">
        <v>1.76</v>
      </c>
      <c r="K2411">
        <v>0.27400000000000002</v>
      </c>
      <c r="L2411" t="s">
        <v>9414</v>
      </c>
      <c r="M2411">
        <v>0.21</v>
      </c>
      <c r="N2411">
        <v>0.19</v>
      </c>
      <c r="O2411">
        <v>14.9861</v>
      </c>
      <c r="P2411" t="s">
        <v>69</v>
      </c>
    </row>
    <row r="2412" spans="1:16" x14ac:dyDescent="0.25">
      <c r="A2412" t="s">
        <v>3619</v>
      </c>
      <c r="B2412" t="s">
        <v>3620</v>
      </c>
      <c r="C2412" t="str">
        <f t="shared" si="37"/>
        <v>LP 791-18</v>
      </c>
      <c r="D2412">
        <v>1</v>
      </c>
      <c r="E2412">
        <v>2</v>
      </c>
      <c r="F2412" t="s">
        <v>34</v>
      </c>
      <c r="G2412">
        <v>2019</v>
      </c>
      <c r="H2412">
        <v>9.6900000000000007E-3</v>
      </c>
      <c r="I2412">
        <v>1.1200000000000001</v>
      </c>
      <c r="J2412">
        <v>1.46</v>
      </c>
      <c r="K2412">
        <v>0</v>
      </c>
      <c r="L2412" t="s">
        <v>9445</v>
      </c>
      <c r="M2412">
        <v>0.17</v>
      </c>
      <c r="N2412">
        <v>0.14000000000000001</v>
      </c>
      <c r="O2412">
        <v>26.492699999999999</v>
      </c>
      <c r="P2412" t="s">
        <v>62</v>
      </c>
    </row>
    <row r="2413" spans="1:16" x14ac:dyDescent="0.25">
      <c r="A2413" t="s">
        <v>3621</v>
      </c>
      <c r="B2413" t="s">
        <v>3620</v>
      </c>
      <c r="C2413" t="str">
        <f t="shared" si="37"/>
        <v>LP 791-18</v>
      </c>
      <c r="D2413">
        <v>1</v>
      </c>
      <c r="E2413">
        <v>2</v>
      </c>
      <c r="F2413" t="s">
        <v>34</v>
      </c>
      <c r="G2413">
        <v>2019</v>
      </c>
      <c r="H2413">
        <v>2.9392000000000001E-2</v>
      </c>
      <c r="I2413">
        <v>2.31</v>
      </c>
      <c r="J2413">
        <v>5.95</v>
      </c>
      <c r="K2413">
        <v>0</v>
      </c>
      <c r="L2413" t="s">
        <v>9445</v>
      </c>
      <c r="M2413">
        <v>0.17</v>
      </c>
      <c r="N2413">
        <v>0.14000000000000001</v>
      </c>
      <c r="O2413">
        <v>26.492699999999999</v>
      </c>
      <c r="P2413" t="s">
        <v>62</v>
      </c>
    </row>
    <row r="2414" spans="1:16" x14ac:dyDescent="0.25">
      <c r="A2414" t="s">
        <v>3622</v>
      </c>
      <c r="B2414" t="s">
        <v>3623</v>
      </c>
      <c r="C2414" t="str">
        <f t="shared" si="37"/>
        <v>LP 890-9</v>
      </c>
      <c r="D2414">
        <v>1</v>
      </c>
      <c r="E2414">
        <v>2</v>
      </c>
      <c r="F2414" t="s">
        <v>34</v>
      </c>
      <c r="G2414">
        <v>2022</v>
      </c>
      <c r="H2414">
        <v>1.8749999999999999E-2</v>
      </c>
      <c r="I2414">
        <v>1.32</v>
      </c>
      <c r="J2414">
        <v>13.2</v>
      </c>
      <c r="L2414" t="s">
        <v>9446</v>
      </c>
      <c r="M2414">
        <v>0.16</v>
      </c>
      <c r="N2414">
        <v>0.12</v>
      </c>
      <c r="O2414">
        <v>32.4298</v>
      </c>
      <c r="P2414" t="s">
        <v>62</v>
      </c>
    </row>
    <row r="2415" spans="1:16" x14ac:dyDescent="0.25">
      <c r="A2415" t="s">
        <v>3624</v>
      </c>
      <c r="B2415" t="s">
        <v>3623</v>
      </c>
      <c r="C2415" t="str">
        <f t="shared" si="37"/>
        <v>LP 890-9</v>
      </c>
      <c r="D2415">
        <v>1</v>
      </c>
      <c r="E2415">
        <v>2</v>
      </c>
      <c r="F2415" t="s">
        <v>34</v>
      </c>
      <c r="G2415">
        <v>2022</v>
      </c>
      <c r="H2415">
        <v>3.984E-2</v>
      </c>
      <c r="I2415">
        <v>1.367</v>
      </c>
      <c r="J2415">
        <v>25.3</v>
      </c>
      <c r="L2415" t="s">
        <v>9446</v>
      </c>
      <c r="M2415">
        <v>0.16</v>
      </c>
      <c r="N2415">
        <v>0.12</v>
      </c>
      <c r="O2415">
        <v>32.4298</v>
      </c>
      <c r="P2415" t="s">
        <v>3625</v>
      </c>
    </row>
    <row r="2416" spans="1:16" x14ac:dyDescent="0.25">
      <c r="A2416" t="s">
        <v>3626</v>
      </c>
      <c r="B2416" t="s">
        <v>3627</v>
      </c>
      <c r="C2416" t="str">
        <f t="shared" si="37"/>
        <v>LkCa 15</v>
      </c>
      <c r="D2416">
        <v>1</v>
      </c>
      <c r="E2416">
        <v>2</v>
      </c>
      <c r="F2416" t="s">
        <v>72</v>
      </c>
      <c r="G2416">
        <v>2015</v>
      </c>
      <c r="H2416">
        <v>14.7</v>
      </c>
      <c r="M2416">
        <v>1.61</v>
      </c>
      <c r="O2416">
        <v>158.15199999999999</v>
      </c>
      <c r="P2416" t="s">
        <v>3628</v>
      </c>
    </row>
    <row r="2417" spans="1:16" x14ac:dyDescent="0.25">
      <c r="A2417" t="s">
        <v>3629</v>
      </c>
      <c r="B2417" t="s">
        <v>3627</v>
      </c>
      <c r="C2417" t="str">
        <f t="shared" si="37"/>
        <v>LkCa 15</v>
      </c>
      <c r="D2417">
        <v>1</v>
      </c>
      <c r="E2417">
        <v>2</v>
      </c>
      <c r="F2417" t="s">
        <v>72</v>
      </c>
      <c r="G2417">
        <v>2015</v>
      </c>
      <c r="H2417">
        <v>18.600000000000001</v>
      </c>
      <c r="M2417">
        <v>1.61</v>
      </c>
      <c r="O2417">
        <v>158.15199999999999</v>
      </c>
      <c r="P2417" t="s">
        <v>3628</v>
      </c>
    </row>
    <row r="2418" spans="1:16" x14ac:dyDescent="0.25">
      <c r="A2418" t="s">
        <v>3630</v>
      </c>
      <c r="B2418" t="s">
        <v>3631</v>
      </c>
      <c r="C2418" t="str">
        <f t="shared" si="37"/>
        <v>OGLE-2006-BLG-109L</v>
      </c>
      <c r="D2418">
        <v>1</v>
      </c>
      <c r="E2418">
        <v>2</v>
      </c>
      <c r="F2418" t="s">
        <v>663</v>
      </c>
      <c r="G2418">
        <v>2008</v>
      </c>
      <c r="H2418">
        <v>2.2999999999999998</v>
      </c>
      <c r="I2418">
        <v>14</v>
      </c>
      <c r="J2418">
        <v>231</v>
      </c>
      <c r="N2418">
        <v>0.51</v>
      </c>
      <c r="O2418">
        <v>1510</v>
      </c>
      <c r="P2418" t="s">
        <v>757</v>
      </c>
    </row>
    <row r="2419" spans="1:16" x14ac:dyDescent="0.25">
      <c r="A2419" t="s">
        <v>3632</v>
      </c>
      <c r="B2419" t="s">
        <v>3631</v>
      </c>
      <c r="C2419" t="str">
        <f t="shared" si="37"/>
        <v>OGLE-2006-BLG-109L</v>
      </c>
      <c r="D2419">
        <v>1</v>
      </c>
      <c r="E2419">
        <v>2</v>
      </c>
      <c r="F2419" t="s">
        <v>663</v>
      </c>
      <c r="G2419">
        <v>2008</v>
      </c>
      <c r="H2419">
        <v>4.5</v>
      </c>
      <c r="I2419">
        <v>11.1</v>
      </c>
      <c r="J2419">
        <v>86</v>
      </c>
      <c r="K2419">
        <v>0.15</v>
      </c>
      <c r="N2419">
        <v>0.51</v>
      </c>
      <c r="O2419">
        <v>1510</v>
      </c>
      <c r="P2419" t="s">
        <v>757</v>
      </c>
    </row>
    <row r="2420" spans="1:16" x14ac:dyDescent="0.25">
      <c r="A2420" t="s">
        <v>3633</v>
      </c>
      <c r="B2420" t="s">
        <v>3634</v>
      </c>
      <c r="C2420" t="str">
        <f t="shared" si="37"/>
        <v>OGLE-2012-BLG-0026L</v>
      </c>
      <c r="D2420">
        <v>1</v>
      </c>
      <c r="E2420">
        <v>2</v>
      </c>
      <c r="F2420" t="s">
        <v>663</v>
      </c>
      <c r="G2420">
        <v>2012</v>
      </c>
      <c r="H2420">
        <v>4</v>
      </c>
      <c r="I2420">
        <v>7.72</v>
      </c>
      <c r="J2420">
        <v>46.1</v>
      </c>
      <c r="L2420" t="s">
        <v>9278</v>
      </c>
      <c r="N2420">
        <v>1.06</v>
      </c>
      <c r="O2420">
        <v>4019</v>
      </c>
      <c r="P2420" t="s">
        <v>757</v>
      </c>
    </row>
    <row r="2421" spans="1:16" x14ac:dyDescent="0.25">
      <c r="A2421" t="s">
        <v>3635</v>
      </c>
      <c r="B2421" t="s">
        <v>3634</v>
      </c>
      <c r="C2421" t="str">
        <f t="shared" si="37"/>
        <v>OGLE-2012-BLG-0026L</v>
      </c>
      <c r="D2421">
        <v>1</v>
      </c>
      <c r="E2421">
        <v>2</v>
      </c>
      <c r="F2421" t="s">
        <v>663</v>
      </c>
      <c r="G2421">
        <v>2012</v>
      </c>
      <c r="H2421">
        <v>4.8</v>
      </c>
      <c r="I2421">
        <v>13.9</v>
      </c>
      <c r="J2421">
        <v>270</v>
      </c>
      <c r="L2421" t="s">
        <v>9278</v>
      </c>
      <c r="N2421">
        <v>1.06</v>
      </c>
      <c r="O2421">
        <v>4019</v>
      </c>
      <c r="P2421" t="s">
        <v>757</v>
      </c>
    </row>
    <row r="2422" spans="1:16" x14ac:dyDescent="0.25">
      <c r="A2422" t="s">
        <v>3636</v>
      </c>
      <c r="B2422" t="s">
        <v>3637</v>
      </c>
      <c r="C2422" t="str">
        <f t="shared" si="37"/>
        <v>OGLE-2014-BLG-1722L</v>
      </c>
      <c r="D2422">
        <v>1</v>
      </c>
      <c r="E2422">
        <v>2</v>
      </c>
      <c r="F2422" t="s">
        <v>663</v>
      </c>
      <c r="G2422">
        <v>2018</v>
      </c>
      <c r="H2422">
        <v>1.5</v>
      </c>
      <c r="I2422">
        <v>8.59</v>
      </c>
      <c r="J2422">
        <v>55.3</v>
      </c>
      <c r="N2422">
        <v>0.4</v>
      </c>
      <c r="O2422">
        <v>6400</v>
      </c>
      <c r="P2422" t="s">
        <v>757</v>
      </c>
    </row>
    <row r="2423" spans="1:16" x14ac:dyDescent="0.25">
      <c r="A2423" t="s">
        <v>3638</v>
      </c>
      <c r="B2423" t="s">
        <v>3637</v>
      </c>
      <c r="C2423" t="str">
        <f t="shared" si="37"/>
        <v>OGLE-2014-BLG-1722L</v>
      </c>
      <c r="D2423">
        <v>1</v>
      </c>
      <c r="E2423">
        <v>2</v>
      </c>
      <c r="F2423" t="s">
        <v>663</v>
      </c>
      <c r="G2423">
        <v>2018</v>
      </c>
      <c r="H2423">
        <v>1.7</v>
      </c>
      <c r="I2423">
        <v>11</v>
      </c>
      <c r="J2423">
        <v>83.7</v>
      </c>
      <c r="N2423">
        <v>0.4</v>
      </c>
      <c r="O2423">
        <v>6400</v>
      </c>
      <c r="P2423" t="s">
        <v>757</v>
      </c>
    </row>
    <row r="2424" spans="1:16" x14ac:dyDescent="0.25">
      <c r="A2424" t="s">
        <v>3639</v>
      </c>
      <c r="B2424" t="s">
        <v>3640</v>
      </c>
      <c r="C2424" t="str">
        <f t="shared" si="37"/>
        <v>OGLE-2018-BLG-1011L</v>
      </c>
      <c r="D2424">
        <v>1</v>
      </c>
      <c r="E2424">
        <v>2</v>
      </c>
      <c r="F2424" t="s">
        <v>663</v>
      </c>
      <c r="G2424">
        <v>2019</v>
      </c>
      <c r="H2424">
        <v>1.8</v>
      </c>
      <c r="I2424">
        <v>13.5</v>
      </c>
      <c r="J2424">
        <v>570</v>
      </c>
      <c r="N2424">
        <v>0.18</v>
      </c>
      <c r="O2424">
        <v>7100</v>
      </c>
      <c r="P2424" t="s">
        <v>757</v>
      </c>
    </row>
    <row r="2425" spans="1:16" x14ac:dyDescent="0.25">
      <c r="A2425" t="s">
        <v>3641</v>
      </c>
      <c r="B2425" t="s">
        <v>3640</v>
      </c>
      <c r="C2425" t="str">
        <f t="shared" si="37"/>
        <v>OGLE-2018-BLG-1011L</v>
      </c>
      <c r="D2425">
        <v>1</v>
      </c>
      <c r="E2425">
        <v>2</v>
      </c>
      <c r="F2425" t="s">
        <v>663</v>
      </c>
      <c r="G2425">
        <v>2019</v>
      </c>
      <c r="H2425">
        <v>0.8</v>
      </c>
      <c r="I2425">
        <v>13.2</v>
      </c>
      <c r="J2425">
        <v>890</v>
      </c>
      <c r="N2425">
        <v>0.18</v>
      </c>
      <c r="O2425">
        <v>7100</v>
      </c>
      <c r="P2425" t="s">
        <v>757</v>
      </c>
    </row>
    <row r="2426" spans="1:16" x14ac:dyDescent="0.25">
      <c r="A2426" t="s">
        <v>3642</v>
      </c>
      <c r="B2426" t="s">
        <v>3643</v>
      </c>
      <c r="C2426" t="str">
        <f t="shared" si="37"/>
        <v>PDS 70</v>
      </c>
      <c r="D2426">
        <v>1</v>
      </c>
      <c r="E2426">
        <v>2</v>
      </c>
      <c r="F2426" t="s">
        <v>72</v>
      </c>
      <c r="G2426">
        <v>2018</v>
      </c>
      <c r="H2426">
        <v>20</v>
      </c>
      <c r="I2426">
        <v>30.488</v>
      </c>
      <c r="J2426">
        <v>953.49</v>
      </c>
      <c r="K2426">
        <v>0.19</v>
      </c>
      <c r="L2426" t="s">
        <v>9408</v>
      </c>
      <c r="M2426">
        <v>1.26</v>
      </c>
      <c r="N2426">
        <v>0.76</v>
      </c>
      <c r="O2426">
        <v>113.06399999999999</v>
      </c>
      <c r="P2426" t="s">
        <v>179</v>
      </c>
    </row>
    <row r="2427" spans="1:16" x14ac:dyDescent="0.25">
      <c r="A2427" t="s">
        <v>3644</v>
      </c>
      <c r="B2427" t="s">
        <v>3643</v>
      </c>
      <c r="C2427" t="str">
        <f t="shared" si="37"/>
        <v>PDS 70</v>
      </c>
      <c r="D2427">
        <v>1</v>
      </c>
      <c r="E2427">
        <v>2</v>
      </c>
      <c r="F2427" t="s">
        <v>72</v>
      </c>
      <c r="G2427">
        <v>2019</v>
      </c>
      <c r="H2427">
        <v>34</v>
      </c>
      <c r="I2427">
        <v>22.866</v>
      </c>
      <c r="J2427">
        <v>635.66</v>
      </c>
      <c r="K2427">
        <v>0.11</v>
      </c>
      <c r="L2427" t="s">
        <v>9408</v>
      </c>
      <c r="M2427">
        <v>1.06</v>
      </c>
      <c r="N2427">
        <v>0.76</v>
      </c>
      <c r="O2427">
        <v>113.06399999999999</v>
      </c>
      <c r="P2427" t="s">
        <v>131</v>
      </c>
    </row>
    <row r="2428" spans="1:16" x14ac:dyDescent="0.25">
      <c r="A2428" t="s">
        <v>3645</v>
      </c>
      <c r="B2428" t="s">
        <v>3646</v>
      </c>
      <c r="C2428" t="str">
        <f t="shared" si="37"/>
        <v>TOI-1062</v>
      </c>
      <c r="D2428">
        <v>1</v>
      </c>
      <c r="E2428">
        <v>2</v>
      </c>
      <c r="F2428" t="s">
        <v>34</v>
      </c>
      <c r="G2428">
        <v>2021</v>
      </c>
      <c r="H2428">
        <v>5.1999999999999998E-2</v>
      </c>
      <c r="I2428">
        <v>2.2650000000000001</v>
      </c>
      <c r="J2428">
        <v>10.15</v>
      </c>
      <c r="K2428">
        <v>0.17699999999999999</v>
      </c>
      <c r="L2428" t="s">
        <v>9308</v>
      </c>
      <c r="M2428">
        <v>0.84</v>
      </c>
      <c r="N2428">
        <v>0.94</v>
      </c>
      <c r="O2428">
        <v>82.173299999999998</v>
      </c>
      <c r="P2428" t="s">
        <v>62</v>
      </c>
    </row>
    <row r="2429" spans="1:16" x14ac:dyDescent="0.25">
      <c r="A2429" t="s">
        <v>3647</v>
      </c>
      <c r="B2429" t="s">
        <v>3646</v>
      </c>
      <c r="C2429" t="str">
        <f t="shared" si="37"/>
        <v>TOI-1062</v>
      </c>
      <c r="D2429">
        <v>1</v>
      </c>
      <c r="E2429">
        <v>2</v>
      </c>
      <c r="F2429" t="s">
        <v>30</v>
      </c>
      <c r="G2429">
        <v>2021</v>
      </c>
      <c r="H2429">
        <v>0.08</v>
      </c>
      <c r="I2429">
        <v>3.1</v>
      </c>
      <c r="J2429">
        <v>9.7799999999999994</v>
      </c>
      <c r="K2429">
        <v>0.14000000000000001</v>
      </c>
      <c r="L2429" t="s">
        <v>9308</v>
      </c>
      <c r="M2429">
        <v>0.84</v>
      </c>
      <c r="N2429">
        <v>0.94</v>
      </c>
      <c r="O2429">
        <v>82.173299999999998</v>
      </c>
      <c r="P2429" t="s">
        <v>62</v>
      </c>
    </row>
    <row r="2430" spans="1:16" x14ac:dyDescent="0.25">
      <c r="A2430" t="s">
        <v>3648</v>
      </c>
      <c r="B2430" t="s">
        <v>3649</v>
      </c>
      <c r="C2430" t="str">
        <f t="shared" si="37"/>
        <v>TOI-1064</v>
      </c>
      <c r="D2430">
        <v>1</v>
      </c>
      <c r="E2430">
        <v>2</v>
      </c>
      <c r="F2430" t="s">
        <v>34</v>
      </c>
      <c r="G2430">
        <v>2022</v>
      </c>
      <c r="H2430">
        <v>6.1519999999999998E-2</v>
      </c>
      <c r="I2430">
        <v>2.5870000000000002</v>
      </c>
      <c r="J2430">
        <v>13.5</v>
      </c>
      <c r="K2430">
        <v>4.7E-2</v>
      </c>
      <c r="M2430">
        <v>0.73</v>
      </c>
      <c r="N2430">
        <v>0.75</v>
      </c>
      <c r="O2430">
        <v>68.072599999999994</v>
      </c>
      <c r="P2430" t="s">
        <v>62</v>
      </c>
    </row>
    <row r="2431" spans="1:16" x14ac:dyDescent="0.25">
      <c r="A2431" t="s">
        <v>3650</v>
      </c>
      <c r="B2431" t="s">
        <v>3649</v>
      </c>
      <c r="C2431" t="str">
        <f t="shared" si="37"/>
        <v>TOI-1064</v>
      </c>
      <c r="D2431">
        <v>1</v>
      </c>
      <c r="E2431">
        <v>2</v>
      </c>
      <c r="F2431" t="s">
        <v>34</v>
      </c>
      <c r="G2431">
        <v>2022</v>
      </c>
      <c r="H2431">
        <v>9.4289999999999999E-2</v>
      </c>
      <c r="I2431">
        <v>2.6509999999999998</v>
      </c>
      <c r="J2431">
        <v>2.5</v>
      </c>
      <c r="K2431">
        <v>8.7999999999999995E-2</v>
      </c>
      <c r="M2431">
        <v>0.73</v>
      </c>
      <c r="N2431">
        <v>0.75</v>
      </c>
      <c r="O2431">
        <v>68.072599999999994</v>
      </c>
      <c r="P2431" t="s">
        <v>62</v>
      </c>
    </row>
    <row r="2432" spans="1:16" x14ac:dyDescent="0.25">
      <c r="A2432" t="s">
        <v>3651</v>
      </c>
      <c r="B2432" t="s">
        <v>3652</v>
      </c>
      <c r="C2432" t="str">
        <f t="shared" si="37"/>
        <v>TOI-1130</v>
      </c>
      <c r="D2432">
        <v>1</v>
      </c>
      <c r="E2432">
        <v>2</v>
      </c>
      <c r="F2432" t="s">
        <v>34</v>
      </c>
      <c r="G2432">
        <v>2020</v>
      </c>
      <c r="H2432">
        <v>4.394E-2</v>
      </c>
      <c r="I2432">
        <v>3.65</v>
      </c>
      <c r="J2432">
        <v>12.9</v>
      </c>
      <c r="K2432">
        <v>0.22</v>
      </c>
      <c r="L2432" t="s">
        <v>9408</v>
      </c>
      <c r="M2432">
        <v>0.69</v>
      </c>
      <c r="N2432">
        <v>0.68</v>
      </c>
      <c r="O2432">
        <v>58.260899999999999</v>
      </c>
      <c r="P2432" t="s">
        <v>62</v>
      </c>
    </row>
    <row r="2433" spans="1:16" x14ac:dyDescent="0.25">
      <c r="A2433" t="s">
        <v>3653</v>
      </c>
      <c r="B2433" t="s">
        <v>3652</v>
      </c>
      <c r="C2433" t="str">
        <f t="shared" si="37"/>
        <v>TOI-1130</v>
      </c>
      <c r="D2433">
        <v>1</v>
      </c>
      <c r="E2433">
        <v>2</v>
      </c>
      <c r="F2433" t="s">
        <v>34</v>
      </c>
      <c r="G2433">
        <v>2020</v>
      </c>
      <c r="H2433">
        <v>7.0980000000000001E-2</v>
      </c>
      <c r="I2433">
        <v>16.814</v>
      </c>
      <c r="J2433">
        <v>309.56641999999999</v>
      </c>
      <c r="K2433">
        <v>4.7E-2</v>
      </c>
      <c r="L2433" t="s">
        <v>9408</v>
      </c>
      <c r="M2433">
        <v>0.69</v>
      </c>
      <c r="N2433">
        <v>0.68</v>
      </c>
      <c r="O2433">
        <v>58.260899999999999</v>
      </c>
      <c r="P2433" t="s">
        <v>62</v>
      </c>
    </row>
    <row r="2434" spans="1:16" x14ac:dyDescent="0.25">
      <c r="A2434" t="s">
        <v>3654</v>
      </c>
      <c r="B2434" t="s">
        <v>3655</v>
      </c>
      <c r="C2434" t="str">
        <f t="shared" si="37"/>
        <v>TOI-1266</v>
      </c>
      <c r="D2434">
        <v>1</v>
      </c>
      <c r="E2434">
        <v>2</v>
      </c>
      <c r="F2434" t="s">
        <v>34</v>
      </c>
      <c r="G2434">
        <v>2020</v>
      </c>
      <c r="H2434">
        <v>7.3599999999999999E-2</v>
      </c>
      <c r="I2434">
        <v>2.37</v>
      </c>
      <c r="J2434">
        <v>13.5</v>
      </c>
      <c r="K2434">
        <v>0.09</v>
      </c>
      <c r="L2434" t="s">
        <v>9400</v>
      </c>
      <c r="M2434">
        <v>0.42</v>
      </c>
      <c r="N2434">
        <v>0.45</v>
      </c>
      <c r="O2434">
        <v>36.011800000000001</v>
      </c>
      <c r="P2434" t="s">
        <v>62</v>
      </c>
    </row>
    <row r="2435" spans="1:16" x14ac:dyDescent="0.25">
      <c r="A2435" t="s">
        <v>3656</v>
      </c>
      <c r="B2435" t="s">
        <v>3655</v>
      </c>
      <c r="C2435" t="str">
        <f t="shared" ref="C2435:C2498" si="38">B2435</f>
        <v>TOI-1266</v>
      </c>
      <c r="D2435">
        <v>1</v>
      </c>
      <c r="E2435">
        <v>2</v>
      </c>
      <c r="F2435" t="s">
        <v>34</v>
      </c>
      <c r="G2435">
        <v>2020</v>
      </c>
      <c r="H2435">
        <v>0.10580000000000001</v>
      </c>
      <c r="I2435">
        <v>1.56</v>
      </c>
      <c r="J2435">
        <v>2.2000000000000002</v>
      </c>
      <c r="K2435">
        <v>0.04</v>
      </c>
      <c r="L2435" t="s">
        <v>9400</v>
      </c>
      <c r="M2435">
        <v>0.42</v>
      </c>
      <c r="N2435">
        <v>0.45</v>
      </c>
      <c r="O2435">
        <v>36.011800000000001</v>
      </c>
      <c r="P2435" t="s">
        <v>62</v>
      </c>
    </row>
    <row r="2436" spans="1:16" x14ac:dyDescent="0.25">
      <c r="A2436" t="s">
        <v>3657</v>
      </c>
      <c r="B2436" t="s">
        <v>3658</v>
      </c>
      <c r="C2436" t="str">
        <f t="shared" si="38"/>
        <v>TOI-1272</v>
      </c>
      <c r="D2436">
        <v>1</v>
      </c>
      <c r="E2436">
        <v>2</v>
      </c>
      <c r="F2436" t="s">
        <v>34</v>
      </c>
      <c r="G2436">
        <v>2022</v>
      </c>
      <c r="H2436">
        <v>4.1200000000000001E-2</v>
      </c>
      <c r="I2436">
        <v>4.1399999999999997</v>
      </c>
      <c r="J2436">
        <v>24.6</v>
      </c>
      <c r="K2436">
        <v>0.33800000000000002</v>
      </c>
      <c r="M2436">
        <v>0.79</v>
      </c>
      <c r="N2436">
        <v>0.85</v>
      </c>
      <c r="O2436">
        <v>137.572</v>
      </c>
      <c r="P2436" t="s">
        <v>62</v>
      </c>
    </row>
    <row r="2437" spans="1:16" x14ac:dyDescent="0.25">
      <c r="A2437" t="s">
        <v>3659</v>
      </c>
      <c r="B2437" t="s">
        <v>3658</v>
      </c>
      <c r="C2437" t="str">
        <f t="shared" si="38"/>
        <v>TOI-1272</v>
      </c>
      <c r="D2437">
        <v>1</v>
      </c>
      <c r="E2437">
        <v>2</v>
      </c>
      <c r="F2437" t="s">
        <v>30</v>
      </c>
      <c r="G2437">
        <v>2022</v>
      </c>
      <c r="H2437">
        <v>7.8299999999999995E-2</v>
      </c>
      <c r="I2437">
        <v>5.59</v>
      </c>
      <c r="J2437">
        <v>26.7</v>
      </c>
      <c r="K2437">
        <v>0.35</v>
      </c>
      <c r="M2437">
        <v>0.79</v>
      </c>
      <c r="N2437">
        <v>0.85</v>
      </c>
      <c r="O2437">
        <v>137.572</v>
      </c>
      <c r="P2437" t="s">
        <v>51</v>
      </c>
    </row>
    <row r="2438" spans="1:16" x14ac:dyDescent="0.25">
      <c r="A2438" t="s">
        <v>3660</v>
      </c>
      <c r="B2438" t="s">
        <v>3661</v>
      </c>
      <c r="C2438" t="str">
        <f t="shared" si="38"/>
        <v>TOI-1288</v>
      </c>
      <c r="D2438">
        <v>1</v>
      </c>
      <c r="E2438">
        <v>2</v>
      </c>
      <c r="F2438" t="s">
        <v>34</v>
      </c>
      <c r="G2438">
        <v>2022</v>
      </c>
      <c r="H2438">
        <v>4.2900000000000001E-2</v>
      </c>
      <c r="I2438">
        <v>5.24</v>
      </c>
      <c r="J2438">
        <v>42</v>
      </c>
      <c r="K2438">
        <v>6.4000000000000001E-2</v>
      </c>
      <c r="L2438" t="s">
        <v>9322</v>
      </c>
      <c r="M2438">
        <v>1.01</v>
      </c>
      <c r="N2438">
        <v>0.89</v>
      </c>
      <c r="O2438">
        <v>114.86499999999999</v>
      </c>
      <c r="P2438" t="s">
        <v>62</v>
      </c>
    </row>
    <row r="2439" spans="1:16" x14ac:dyDescent="0.25">
      <c r="A2439" t="s">
        <v>3662</v>
      </c>
      <c r="B2439" t="s">
        <v>3661</v>
      </c>
      <c r="C2439" t="str">
        <f t="shared" si="38"/>
        <v>TOI-1288</v>
      </c>
      <c r="D2439">
        <v>1</v>
      </c>
      <c r="E2439">
        <v>2</v>
      </c>
      <c r="F2439" t="s">
        <v>30</v>
      </c>
      <c r="G2439">
        <v>2022</v>
      </c>
      <c r="I2439">
        <v>11</v>
      </c>
      <c r="J2439">
        <v>84</v>
      </c>
      <c r="K2439">
        <v>0.13</v>
      </c>
      <c r="L2439" t="s">
        <v>9322</v>
      </c>
      <c r="M2439">
        <v>1.01</v>
      </c>
      <c r="N2439">
        <v>0.89</v>
      </c>
      <c r="O2439">
        <v>114.86499999999999</v>
      </c>
      <c r="P2439" t="s">
        <v>69</v>
      </c>
    </row>
    <row r="2440" spans="1:16" x14ac:dyDescent="0.25">
      <c r="A2440" t="s">
        <v>3663</v>
      </c>
      <c r="B2440" t="s">
        <v>3664</v>
      </c>
      <c r="C2440" t="str">
        <f t="shared" si="38"/>
        <v>TOI-1444</v>
      </c>
      <c r="D2440">
        <v>1</v>
      </c>
      <c r="E2440">
        <v>2</v>
      </c>
      <c r="F2440" t="s">
        <v>34</v>
      </c>
      <c r="G2440">
        <v>2021</v>
      </c>
      <c r="I2440">
        <v>1.397</v>
      </c>
      <c r="J2440">
        <v>3.87</v>
      </c>
      <c r="K2440">
        <v>0</v>
      </c>
      <c r="M2440">
        <v>0.91</v>
      </c>
      <c r="N2440">
        <v>0.93</v>
      </c>
      <c r="O2440">
        <v>125.46299999999999</v>
      </c>
      <c r="P2440" t="s">
        <v>62</v>
      </c>
    </row>
    <row r="2441" spans="1:16" x14ac:dyDescent="0.25">
      <c r="A2441" t="s">
        <v>3665</v>
      </c>
      <c r="B2441" t="s">
        <v>3664</v>
      </c>
      <c r="C2441" t="str">
        <f t="shared" si="38"/>
        <v>TOI-1444</v>
      </c>
      <c r="D2441">
        <v>1</v>
      </c>
      <c r="E2441">
        <v>2</v>
      </c>
      <c r="F2441" t="s">
        <v>30</v>
      </c>
      <c r="G2441">
        <v>2021</v>
      </c>
      <c r="I2441">
        <v>3.46</v>
      </c>
      <c r="J2441">
        <v>11.8</v>
      </c>
      <c r="K2441">
        <v>0</v>
      </c>
      <c r="M2441">
        <v>0.91</v>
      </c>
      <c r="N2441">
        <v>0.93</v>
      </c>
      <c r="O2441">
        <v>125.46299999999999</v>
      </c>
      <c r="P2441" t="s">
        <v>51</v>
      </c>
    </row>
    <row r="2442" spans="1:16" x14ac:dyDescent="0.25">
      <c r="A2442" t="s">
        <v>3666</v>
      </c>
      <c r="B2442" t="s">
        <v>3667</v>
      </c>
      <c r="C2442" t="str">
        <f t="shared" si="38"/>
        <v>TOI-1468</v>
      </c>
      <c r="D2442">
        <v>1</v>
      </c>
      <c r="E2442">
        <v>2</v>
      </c>
      <c r="F2442" t="s">
        <v>34</v>
      </c>
      <c r="G2442">
        <v>2022</v>
      </c>
      <c r="I2442">
        <v>1.28</v>
      </c>
      <c r="J2442">
        <v>3.21</v>
      </c>
      <c r="L2442" t="s">
        <v>9410</v>
      </c>
      <c r="M2442">
        <v>0.34</v>
      </c>
      <c r="N2442">
        <v>0.34</v>
      </c>
      <c r="O2442">
        <v>24.739899999999999</v>
      </c>
      <c r="P2442" t="s">
        <v>62</v>
      </c>
    </row>
    <row r="2443" spans="1:16" x14ac:dyDescent="0.25">
      <c r="A2443" t="s">
        <v>3668</v>
      </c>
      <c r="B2443" t="s">
        <v>3667</v>
      </c>
      <c r="C2443" t="str">
        <f t="shared" si="38"/>
        <v>TOI-1468</v>
      </c>
      <c r="D2443">
        <v>1</v>
      </c>
      <c r="E2443">
        <v>2</v>
      </c>
      <c r="F2443" t="s">
        <v>34</v>
      </c>
      <c r="G2443">
        <v>2022</v>
      </c>
      <c r="I2443">
        <v>2.0640000000000001</v>
      </c>
      <c r="J2443">
        <v>6.64</v>
      </c>
      <c r="L2443" t="s">
        <v>9410</v>
      </c>
      <c r="M2443">
        <v>0.34</v>
      </c>
      <c r="N2443">
        <v>0.34</v>
      </c>
      <c r="O2443">
        <v>24.739899999999999</v>
      </c>
      <c r="P2443" t="s">
        <v>62</v>
      </c>
    </row>
    <row r="2444" spans="1:16" x14ac:dyDescent="0.25">
      <c r="A2444" t="s">
        <v>3669</v>
      </c>
      <c r="B2444" t="s">
        <v>3670</v>
      </c>
      <c r="C2444" t="str">
        <f t="shared" si="38"/>
        <v>TOI-1670</v>
      </c>
      <c r="D2444">
        <v>1</v>
      </c>
      <c r="E2444">
        <v>2</v>
      </c>
      <c r="F2444" t="s">
        <v>34</v>
      </c>
      <c r="G2444">
        <v>2022</v>
      </c>
      <c r="H2444">
        <v>0.10299999999999999</v>
      </c>
      <c r="I2444">
        <v>2.06</v>
      </c>
      <c r="J2444">
        <v>41.317689999999999</v>
      </c>
      <c r="K2444">
        <v>0.59</v>
      </c>
      <c r="L2444" t="s">
        <v>9353</v>
      </c>
      <c r="M2444">
        <v>1.32</v>
      </c>
      <c r="N2444">
        <v>1.21</v>
      </c>
      <c r="O2444">
        <v>168.06700000000001</v>
      </c>
      <c r="P2444" t="s">
        <v>62</v>
      </c>
    </row>
    <row r="2445" spans="1:16" x14ac:dyDescent="0.25">
      <c r="A2445" t="s">
        <v>3671</v>
      </c>
      <c r="B2445" t="s">
        <v>3670</v>
      </c>
      <c r="C2445" t="str">
        <f t="shared" si="38"/>
        <v>TOI-1670</v>
      </c>
      <c r="D2445">
        <v>1</v>
      </c>
      <c r="E2445">
        <v>2</v>
      </c>
      <c r="F2445" t="s">
        <v>34</v>
      </c>
      <c r="G2445">
        <v>2022</v>
      </c>
      <c r="H2445">
        <v>0.249</v>
      </c>
      <c r="I2445">
        <v>11.063000000000001</v>
      </c>
      <c r="J2445">
        <v>200.2319</v>
      </c>
      <c r="K2445">
        <v>0.09</v>
      </c>
      <c r="L2445" t="s">
        <v>9353</v>
      </c>
      <c r="M2445">
        <v>1.32</v>
      </c>
      <c r="N2445">
        <v>1.21</v>
      </c>
      <c r="O2445">
        <v>168.06700000000001</v>
      </c>
      <c r="P2445" t="s">
        <v>62</v>
      </c>
    </row>
    <row r="2446" spans="1:16" x14ac:dyDescent="0.25">
      <c r="A2446" t="s">
        <v>3672</v>
      </c>
      <c r="B2446" t="s">
        <v>3673</v>
      </c>
      <c r="C2446" t="str">
        <f t="shared" si="38"/>
        <v>TOI-216</v>
      </c>
      <c r="D2446">
        <v>1</v>
      </c>
      <c r="E2446">
        <v>2</v>
      </c>
      <c r="F2446" t="s">
        <v>34</v>
      </c>
      <c r="G2446">
        <v>2019</v>
      </c>
      <c r="H2446">
        <v>0.2069</v>
      </c>
      <c r="I2446">
        <v>10.1</v>
      </c>
      <c r="J2446">
        <v>177.98391000000001</v>
      </c>
      <c r="K2446">
        <v>4.5999999999999999E-3</v>
      </c>
      <c r="M2446">
        <v>0.75</v>
      </c>
      <c r="N2446">
        <v>0.77</v>
      </c>
      <c r="O2446">
        <v>177.94499999999999</v>
      </c>
      <c r="P2446" t="s">
        <v>62</v>
      </c>
    </row>
    <row r="2447" spans="1:16" x14ac:dyDescent="0.25">
      <c r="A2447" t="s">
        <v>3674</v>
      </c>
      <c r="B2447" t="s">
        <v>3673</v>
      </c>
      <c r="C2447" t="str">
        <f t="shared" si="38"/>
        <v>TOI-216</v>
      </c>
      <c r="D2447">
        <v>1</v>
      </c>
      <c r="E2447">
        <v>2</v>
      </c>
      <c r="F2447" t="s">
        <v>34</v>
      </c>
      <c r="G2447">
        <v>2019</v>
      </c>
      <c r="H2447">
        <v>0.1293</v>
      </c>
      <c r="I2447">
        <v>8</v>
      </c>
      <c r="J2447">
        <v>18.75188</v>
      </c>
      <c r="K2447">
        <v>0.16</v>
      </c>
      <c r="M2447">
        <v>0.75</v>
      </c>
      <c r="N2447">
        <v>0.77</v>
      </c>
      <c r="O2447">
        <v>177.94499999999999</v>
      </c>
      <c r="P2447" t="s">
        <v>62</v>
      </c>
    </row>
    <row r="2448" spans="1:16" x14ac:dyDescent="0.25">
      <c r="A2448" t="s">
        <v>3675</v>
      </c>
      <c r="B2448" t="s">
        <v>3676</v>
      </c>
      <c r="C2448" t="str">
        <f t="shared" si="38"/>
        <v>TOI-2202</v>
      </c>
      <c r="D2448">
        <v>1</v>
      </c>
      <c r="E2448">
        <v>2</v>
      </c>
      <c r="F2448" t="s">
        <v>34</v>
      </c>
      <c r="G2448">
        <v>2021</v>
      </c>
      <c r="H2448">
        <v>9.5640000000000003E-2</v>
      </c>
      <c r="I2448">
        <v>11.321</v>
      </c>
      <c r="J2448">
        <v>310.83618000000001</v>
      </c>
      <c r="K2448">
        <v>4.2000000000000003E-2</v>
      </c>
      <c r="L2448" t="s">
        <v>9447</v>
      </c>
      <c r="M2448">
        <v>0.79</v>
      </c>
      <c r="N2448">
        <v>0.82</v>
      </c>
      <c r="O2448">
        <v>235.93299999999999</v>
      </c>
      <c r="P2448" t="s">
        <v>62</v>
      </c>
    </row>
    <row r="2449" spans="1:16" x14ac:dyDescent="0.25">
      <c r="A2449" t="s">
        <v>3677</v>
      </c>
      <c r="B2449" t="s">
        <v>3676</v>
      </c>
      <c r="C2449" t="str">
        <f t="shared" si="38"/>
        <v>TOI-2202</v>
      </c>
      <c r="D2449">
        <v>1</v>
      </c>
      <c r="E2449">
        <v>2</v>
      </c>
      <c r="F2449" t="s">
        <v>217</v>
      </c>
      <c r="G2449">
        <v>2021</v>
      </c>
      <c r="H2449">
        <v>0.15543999999999999</v>
      </c>
      <c r="I2449">
        <v>13.4</v>
      </c>
      <c r="J2449">
        <v>117.27867999999999</v>
      </c>
      <c r="K2449">
        <v>6.2199999999999998E-2</v>
      </c>
      <c r="L2449" t="s">
        <v>9447</v>
      </c>
      <c r="M2449">
        <v>0.79</v>
      </c>
      <c r="N2449">
        <v>0.82</v>
      </c>
      <c r="O2449">
        <v>235.93299999999999</v>
      </c>
      <c r="P2449" t="s">
        <v>69</v>
      </c>
    </row>
    <row r="2450" spans="1:16" x14ac:dyDescent="0.25">
      <c r="A2450" t="s">
        <v>3678</v>
      </c>
      <c r="B2450" t="s">
        <v>3679</v>
      </c>
      <c r="C2450" t="str">
        <f t="shared" si="38"/>
        <v>TOI-411</v>
      </c>
      <c r="D2450">
        <v>1</v>
      </c>
      <c r="E2450">
        <v>2</v>
      </c>
      <c r="F2450" t="s">
        <v>34</v>
      </c>
      <c r="G2450">
        <v>2022</v>
      </c>
      <c r="H2450">
        <v>5.28E-2</v>
      </c>
      <c r="I2450">
        <v>1.72</v>
      </c>
      <c r="J2450">
        <v>3.61</v>
      </c>
      <c r="K2450">
        <v>0.126</v>
      </c>
      <c r="L2450" t="s">
        <v>9448</v>
      </c>
      <c r="M2450">
        <v>1.1599999999999999</v>
      </c>
      <c r="N2450">
        <v>1.1000000000000001</v>
      </c>
      <c r="O2450">
        <v>62.779200000000003</v>
      </c>
      <c r="P2450" t="s">
        <v>62</v>
      </c>
    </row>
    <row r="2451" spans="1:16" x14ac:dyDescent="0.25">
      <c r="A2451" t="s">
        <v>3680</v>
      </c>
      <c r="B2451" t="s">
        <v>3679</v>
      </c>
      <c r="C2451" t="str">
        <f t="shared" si="38"/>
        <v>TOI-411</v>
      </c>
      <c r="D2451">
        <v>1</v>
      </c>
      <c r="E2451">
        <v>2</v>
      </c>
      <c r="F2451" t="s">
        <v>34</v>
      </c>
      <c r="G2451">
        <v>2022</v>
      </c>
      <c r="H2451">
        <v>9.3899999999999997E-2</v>
      </c>
      <c r="I2451">
        <v>2.74</v>
      </c>
      <c r="J2451">
        <v>7.95</v>
      </c>
      <c r="K2451">
        <v>0.16</v>
      </c>
      <c r="L2451" t="s">
        <v>9448</v>
      </c>
      <c r="M2451">
        <v>1.1599999999999999</v>
      </c>
      <c r="N2451">
        <v>1.1000000000000001</v>
      </c>
      <c r="O2451">
        <v>62.779200000000003</v>
      </c>
      <c r="P2451" t="s">
        <v>62</v>
      </c>
    </row>
    <row r="2452" spans="1:16" x14ac:dyDescent="0.25">
      <c r="A2452" t="s">
        <v>3681</v>
      </c>
      <c r="B2452" t="s">
        <v>3682</v>
      </c>
      <c r="C2452" t="str">
        <f t="shared" si="38"/>
        <v>TOI-763</v>
      </c>
      <c r="D2452">
        <v>1</v>
      </c>
      <c r="E2452">
        <v>2</v>
      </c>
      <c r="F2452" t="s">
        <v>34</v>
      </c>
      <c r="G2452">
        <v>2020</v>
      </c>
      <c r="H2452">
        <v>0.06</v>
      </c>
      <c r="I2452">
        <v>2.2799999999999998</v>
      </c>
      <c r="J2452">
        <v>9.7899999999999991</v>
      </c>
      <c r="K2452">
        <v>0.04</v>
      </c>
      <c r="L2452" t="s">
        <v>9296</v>
      </c>
      <c r="M2452">
        <v>0.9</v>
      </c>
      <c r="N2452">
        <v>0.92</v>
      </c>
      <c r="O2452">
        <v>95.127399999999994</v>
      </c>
      <c r="P2452" t="s">
        <v>62</v>
      </c>
    </row>
    <row r="2453" spans="1:16" x14ac:dyDescent="0.25">
      <c r="A2453" t="s">
        <v>3683</v>
      </c>
      <c r="B2453" t="s">
        <v>3682</v>
      </c>
      <c r="C2453" t="str">
        <f t="shared" si="38"/>
        <v>TOI-763</v>
      </c>
      <c r="D2453">
        <v>1</v>
      </c>
      <c r="E2453">
        <v>2</v>
      </c>
      <c r="F2453" t="s">
        <v>34</v>
      </c>
      <c r="G2453">
        <v>2020</v>
      </c>
      <c r="H2453">
        <v>0.1011</v>
      </c>
      <c r="I2453">
        <v>2.63</v>
      </c>
      <c r="J2453">
        <v>9.32</v>
      </c>
      <c r="K2453">
        <v>0.04</v>
      </c>
      <c r="L2453" t="s">
        <v>9296</v>
      </c>
      <c r="M2453">
        <v>0.9</v>
      </c>
      <c r="N2453">
        <v>0.92</v>
      </c>
      <c r="O2453">
        <v>95.127399999999994</v>
      </c>
      <c r="P2453" t="s">
        <v>62</v>
      </c>
    </row>
    <row r="2454" spans="1:16" x14ac:dyDescent="0.25">
      <c r="A2454" t="s">
        <v>3684</v>
      </c>
      <c r="B2454" t="s">
        <v>3685</v>
      </c>
      <c r="C2454" t="str">
        <f t="shared" si="38"/>
        <v>TOI-776</v>
      </c>
      <c r="D2454">
        <v>1</v>
      </c>
      <c r="E2454">
        <v>2</v>
      </c>
      <c r="F2454" t="s">
        <v>34</v>
      </c>
      <c r="G2454">
        <v>2020</v>
      </c>
      <c r="H2454">
        <v>6.5199999999999994E-2</v>
      </c>
      <c r="I2454">
        <v>1.85</v>
      </c>
      <c r="J2454">
        <v>4</v>
      </c>
      <c r="K2454">
        <v>0.06</v>
      </c>
      <c r="L2454" t="s">
        <v>9393</v>
      </c>
      <c r="M2454">
        <v>0.54</v>
      </c>
      <c r="N2454">
        <v>0.54</v>
      </c>
      <c r="O2454">
        <v>27.170100000000001</v>
      </c>
      <c r="P2454" t="s">
        <v>62</v>
      </c>
    </row>
    <row r="2455" spans="1:16" x14ac:dyDescent="0.25">
      <c r="A2455" t="s">
        <v>3686</v>
      </c>
      <c r="B2455" t="s">
        <v>3685</v>
      </c>
      <c r="C2455" t="str">
        <f t="shared" si="38"/>
        <v>TOI-776</v>
      </c>
      <c r="D2455">
        <v>1</v>
      </c>
      <c r="E2455">
        <v>2</v>
      </c>
      <c r="F2455" t="s">
        <v>34</v>
      </c>
      <c r="G2455">
        <v>2020</v>
      </c>
      <c r="H2455">
        <v>0.1</v>
      </c>
      <c r="I2455">
        <v>2.02</v>
      </c>
      <c r="J2455">
        <v>5.3</v>
      </c>
      <c r="K2455">
        <v>0.04</v>
      </c>
      <c r="L2455" t="s">
        <v>9393</v>
      </c>
      <c r="M2455">
        <v>0.54</v>
      </c>
      <c r="N2455">
        <v>0.54</v>
      </c>
      <c r="O2455">
        <v>27.170100000000001</v>
      </c>
      <c r="P2455" t="s">
        <v>62</v>
      </c>
    </row>
    <row r="2456" spans="1:16" x14ac:dyDescent="0.25">
      <c r="A2456" t="s">
        <v>3687</v>
      </c>
      <c r="B2456" t="s">
        <v>3688</v>
      </c>
      <c r="C2456" t="str">
        <f t="shared" si="38"/>
        <v>TOI-969</v>
      </c>
      <c r="D2456">
        <v>1</v>
      </c>
      <c r="E2456">
        <v>2</v>
      </c>
      <c r="F2456" t="s">
        <v>34</v>
      </c>
      <c r="G2456">
        <v>2022</v>
      </c>
      <c r="H2456">
        <v>2.6360000000000001E-2</v>
      </c>
      <c r="I2456">
        <v>2.7650000000000001</v>
      </c>
      <c r="J2456">
        <v>9.1</v>
      </c>
      <c r="L2456" t="s">
        <v>9396</v>
      </c>
      <c r="M2456">
        <v>0.67</v>
      </c>
      <c r="N2456">
        <v>0.73</v>
      </c>
      <c r="O2456">
        <v>77.255399999999995</v>
      </c>
      <c r="P2456" t="s">
        <v>62</v>
      </c>
    </row>
    <row r="2457" spans="1:16" x14ac:dyDescent="0.25">
      <c r="A2457" t="s">
        <v>3689</v>
      </c>
      <c r="B2457" t="s">
        <v>3688</v>
      </c>
      <c r="C2457" t="str">
        <f t="shared" si="38"/>
        <v>TOI-969</v>
      </c>
      <c r="D2457">
        <v>1</v>
      </c>
      <c r="E2457">
        <v>2</v>
      </c>
      <c r="F2457" t="s">
        <v>30</v>
      </c>
      <c r="G2457">
        <v>2022</v>
      </c>
      <c r="H2457">
        <v>2.52</v>
      </c>
      <c r="I2457">
        <v>12.4</v>
      </c>
      <c r="J2457">
        <v>3591.4609999999998</v>
      </c>
      <c r="K2457">
        <v>0.628</v>
      </c>
      <c r="L2457" t="s">
        <v>9396</v>
      </c>
      <c r="M2457">
        <v>0.67</v>
      </c>
      <c r="N2457">
        <v>0.73</v>
      </c>
      <c r="O2457">
        <v>77.255399999999995</v>
      </c>
      <c r="P2457" t="s">
        <v>69</v>
      </c>
    </row>
    <row r="2458" spans="1:16" x14ac:dyDescent="0.25">
      <c r="A2458" t="s">
        <v>3690</v>
      </c>
      <c r="B2458" t="s">
        <v>3691</v>
      </c>
      <c r="C2458" t="str">
        <f t="shared" si="38"/>
        <v>TYC 1422-614-1</v>
      </c>
      <c r="D2458">
        <v>1</v>
      </c>
      <c r="E2458">
        <v>2</v>
      </c>
      <c r="F2458" t="s">
        <v>30</v>
      </c>
      <c r="G2458">
        <v>2014</v>
      </c>
      <c r="H2458">
        <v>0.69</v>
      </c>
      <c r="I2458">
        <v>13.3</v>
      </c>
      <c r="J2458">
        <v>794.5</v>
      </c>
      <c r="K2458">
        <v>0.06</v>
      </c>
      <c r="M2458">
        <v>6.85</v>
      </c>
      <c r="N2458">
        <v>1.1499999999999999</v>
      </c>
      <c r="O2458">
        <v>672.41</v>
      </c>
      <c r="P2458" t="s">
        <v>69</v>
      </c>
    </row>
    <row r="2459" spans="1:16" x14ac:dyDescent="0.25">
      <c r="A2459" t="s">
        <v>3692</v>
      </c>
      <c r="B2459" t="s">
        <v>3691</v>
      </c>
      <c r="C2459" t="str">
        <f t="shared" si="38"/>
        <v>TYC 1422-614-1</v>
      </c>
      <c r="D2459">
        <v>1</v>
      </c>
      <c r="E2459">
        <v>2</v>
      </c>
      <c r="F2459" t="s">
        <v>30</v>
      </c>
      <c r="G2459">
        <v>2014</v>
      </c>
      <c r="H2459">
        <v>1.37</v>
      </c>
      <c r="I2459">
        <v>12.5</v>
      </c>
      <c r="J2459">
        <v>3178</v>
      </c>
      <c r="K2459">
        <v>4.8000000000000001E-2</v>
      </c>
      <c r="M2459">
        <v>6.85</v>
      </c>
      <c r="N2459">
        <v>1.1499999999999999</v>
      </c>
      <c r="O2459">
        <v>672.41</v>
      </c>
      <c r="P2459" t="s">
        <v>69</v>
      </c>
    </row>
    <row r="2460" spans="1:16" x14ac:dyDescent="0.25">
      <c r="A2460" t="s">
        <v>3693</v>
      </c>
      <c r="B2460" t="s">
        <v>3694</v>
      </c>
      <c r="C2460" t="str">
        <f t="shared" si="38"/>
        <v>TYC 8998-760-1</v>
      </c>
      <c r="D2460">
        <v>1</v>
      </c>
      <c r="E2460">
        <v>2</v>
      </c>
      <c r="F2460" t="s">
        <v>72</v>
      </c>
      <c r="G2460">
        <v>2020</v>
      </c>
      <c r="H2460">
        <v>162</v>
      </c>
      <c r="I2460">
        <v>12.3</v>
      </c>
      <c r="J2460">
        <v>4449.62</v>
      </c>
      <c r="L2460" t="s">
        <v>9402</v>
      </c>
      <c r="M2460">
        <v>0.95</v>
      </c>
      <c r="N2460">
        <v>1</v>
      </c>
      <c r="O2460">
        <v>94.617699999999999</v>
      </c>
      <c r="P2460" t="s">
        <v>179</v>
      </c>
    </row>
    <row r="2461" spans="1:16" x14ac:dyDescent="0.25">
      <c r="A2461" t="s">
        <v>3695</v>
      </c>
      <c r="B2461" t="s">
        <v>3694</v>
      </c>
      <c r="C2461" t="str">
        <f t="shared" si="38"/>
        <v>TYC 8998-760-1</v>
      </c>
      <c r="D2461">
        <v>1</v>
      </c>
      <c r="E2461">
        <v>2</v>
      </c>
      <c r="F2461" t="s">
        <v>72</v>
      </c>
      <c r="G2461">
        <v>2020</v>
      </c>
      <c r="H2461">
        <v>320</v>
      </c>
      <c r="I2461">
        <v>12.33</v>
      </c>
      <c r="J2461">
        <v>1906.98</v>
      </c>
      <c r="L2461" t="s">
        <v>9402</v>
      </c>
      <c r="M2461">
        <v>0.95</v>
      </c>
      <c r="N2461">
        <v>1</v>
      </c>
      <c r="O2461">
        <v>94.617699999999999</v>
      </c>
      <c r="P2461" t="s">
        <v>179</v>
      </c>
    </row>
    <row r="2462" spans="1:16" x14ac:dyDescent="0.25">
      <c r="A2462" t="s">
        <v>3696</v>
      </c>
      <c r="B2462" t="s">
        <v>3697</v>
      </c>
      <c r="C2462" t="str">
        <f t="shared" si="38"/>
        <v>Teegarden's Star</v>
      </c>
      <c r="D2462">
        <v>1</v>
      </c>
      <c r="E2462">
        <v>2</v>
      </c>
      <c r="F2462" t="s">
        <v>30</v>
      </c>
      <c r="G2462">
        <v>2019</v>
      </c>
      <c r="H2462">
        <v>2.52E-2</v>
      </c>
      <c r="I2462">
        <v>1.02</v>
      </c>
      <c r="J2462">
        <v>1.05</v>
      </c>
      <c r="K2462">
        <v>0</v>
      </c>
      <c r="L2462" t="s">
        <v>9449</v>
      </c>
      <c r="M2462">
        <v>0.11</v>
      </c>
      <c r="N2462">
        <v>0.09</v>
      </c>
      <c r="O2462">
        <v>3.8307799999999999</v>
      </c>
      <c r="P2462" t="s">
        <v>436</v>
      </c>
    </row>
    <row r="2463" spans="1:16" x14ac:dyDescent="0.25">
      <c r="A2463" t="s">
        <v>3698</v>
      </c>
      <c r="B2463" t="s">
        <v>3697</v>
      </c>
      <c r="C2463" t="str">
        <f t="shared" si="38"/>
        <v>Teegarden's Star</v>
      </c>
      <c r="D2463">
        <v>1</v>
      </c>
      <c r="E2463">
        <v>2</v>
      </c>
      <c r="F2463" t="s">
        <v>30</v>
      </c>
      <c r="G2463">
        <v>2019</v>
      </c>
      <c r="H2463">
        <v>4.4299999999999999E-2</v>
      </c>
      <c r="I2463">
        <v>1.04</v>
      </c>
      <c r="J2463">
        <v>1.1100000000000001</v>
      </c>
      <c r="K2463">
        <v>0</v>
      </c>
      <c r="L2463" t="s">
        <v>9449</v>
      </c>
      <c r="M2463">
        <v>0.11</v>
      </c>
      <c r="N2463">
        <v>0.09</v>
      </c>
      <c r="O2463">
        <v>3.8307799999999999</v>
      </c>
      <c r="P2463" t="s">
        <v>436</v>
      </c>
    </row>
    <row r="2464" spans="1:16" x14ac:dyDescent="0.25">
      <c r="A2464" t="s">
        <v>3699</v>
      </c>
      <c r="B2464" t="s">
        <v>3700</v>
      </c>
      <c r="C2464" t="str">
        <f t="shared" si="38"/>
        <v>WASP-107</v>
      </c>
      <c r="D2464">
        <v>1</v>
      </c>
      <c r="E2464">
        <v>2</v>
      </c>
      <c r="F2464" t="s">
        <v>34</v>
      </c>
      <c r="G2464">
        <v>2017</v>
      </c>
      <c r="H2464">
        <v>5.5E-2</v>
      </c>
      <c r="I2464">
        <v>10.536</v>
      </c>
      <c r="J2464">
        <v>30.5</v>
      </c>
      <c r="K2464">
        <v>0.06</v>
      </c>
      <c r="L2464" t="s">
        <v>9450</v>
      </c>
      <c r="M2464">
        <v>0.67</v>
      </c>
      <c r="N2464">
        <v>0.68</v>
      </c>
      <c r="O2464">
        <v>64.741399999999999</v>
      </c>
      <c r="P2464" t="s">
        <v>837</v>
      </c>
    </row>
    <row r="2465" spans="1:16" x14ac:dyDescent="0.25">
      <c r="A2465" t="s">
        <v>3701</v>
      </c>
      <c r="B2465" t="s">
        <v>3700</v>
      </c>
      <c r="C2465" t="str">
        <f t="shared" si="38"/>
        <v>WASP-107</v>
      </c>
      <c r="D2465">
        <v>1</v>
      </c>
      <c r="E2465">
        <v>2</v>
      </c>
      <c r="F2465" t="s">
        <v>30</v>
      </c>
      <c r="G2465">
        <v>2020</v>
      </c>
      <c r="I2465">
        <v>13.2</v>
      </c>
      <c r="J2465">
        <v>115</v>
      </c>
      <c r="K2465">
        <v>0.28000000000000003</v>
      </c>
      <c r="L2465" t="s">
        <v>9450</v>
      </c>
      <c r="M2465">
        <v>0.67</v>
      </c>
      <c r="N2465">
        <v>0.68</v>
      </c>
      <c r="O2465">
        <v>64.741399999999999</v>
      </c>
      <c r="P2465" t="s">
        <v>69</v>
      </c>
    </row>
    <row r="2466" spans="1:16" x14ac:dyDescent="0.25">
      <c r="A2466" t="s">
        <v>3702</v>
      </c>
      <c r="B2466" t="s">
        <v>3703</v>
      </c>
      <c r="C2466" t="str">
        <f t="shared" si="38"/>
        <v>WASP-126</v>
      </c>
      <c r="D2466">
        <v>1</v>
      </c>
      <c r="E2466">
        <v>2</v>
      </c>
      <c r="F2466" t="s">
        <v>34</v>
      </c>
      <c r="G2466">
        <v>2016</v>
      </c>
      <c r="H2466">
        <v>4.4900000000000002E-2</v>
      </c>
      <c r="I2466">
        <v>10.435</v>
      </c>
      <c r="J2466">
        <v>90.3</v>
      </c>
      <c r="K2466">
        <v>0.18</v>
      </c>
      <c r="L2466" t="s">
        <v>9437</v>
      </c>
      <c r="M2466">
        <v>1.27</v>
      </c>
      <c r="N2466">
        <v>1.1200000000000001</v>
      </c>
      <c r="O2466">
        <v>216.52600000000001</v>
      </c>
      <c r="P2466" t="s">
        <v>837</v>
      </c>
    </row>
    <row r="2467" spans="1:16" x14ac:dyDescent="0.25">
      <c r="A2467" t="s">
        <v>3704</v>
      </c>
      <c r="B2467" t="s">
        <v>3703</v>
      </c>
      <c r="C2467" t="str">
        <f t="shared" si="38"/>
        <v>WASP-126</v>
      </c>
      <c r="D2467">
        <v>1</v>
      </c>
      <c r="E2467">
        <v>2</v>
      </c>
      <c r="F2467" t="s">
        <v>217</v>
      </c>
      <c r="G2467">
        <v>2019</v>
      </c>
      <c r="I2467">
        <v>9.3800000000000008</v>
      </c>
      <c r="J2467">
        <v>64.2</v>
      </c>
      <c r="K2467">
        <v>0.05</v>
      </c>
      <c r="L2467" t="s">
        <v>9437</v>
      </c>
      <c r="M2467">
        <v>1.27</v>
      </c>
      <c r="N2467">
        <v>1.1200000000000001</v>
      </c>
      <c r="O2467">
        <v>216.52600000000001</v>
      </c>
      <c r="P2467" t="s">
        <v>62</v>
      </c>
    </row>
    <row r="2468" spans="1:16" x14ac:dyDescent="0.25">
      <c r="A2468" t="s">
        <v>3705</v>
      </c>
      <c r="B2468" t="s">
        <v>3706</v>
      </c>
      <c r="C2468" t="str">
        <f t="shared" si="38"/>
        <v>WASP-132</v>
      </c>
      <c r="D2468">
        <v>1</v>
      </c>
      <c r="E2468">
        <v>2</v>
      </c>
      <c r="F2468" t="s">
        <v>34</v>
      </c>
      <c r="G2468">
        <v>2016</v>
      </c>
      <c r="H2468">
        <v>6.7000000000000004E-2</v>
      </c>
      <c r="I2468">
        <v>10.050000000000001</v>
      </c>
      <c r="J2468">
        <v>130.31030000000001</v>
      </c>
      <c r="K2468">
        <v>7.0000000000000007E-2</v>
      </c>
      <c r="L2468" t="s">
        <v>9309</v>
      </c>
      <c r="M2468">
        <v>0.75</v>
      </c>
      <c r="N2468">
        <v>0.78</v>
      </c>
      <c r="O2468">
        <v>122.91</v>
      </c>
      <c r="P2468" t="s">
        <v>837</v>
      </c>
    </row>
    <row r="2469" spans="1:16" x14ac:dyDescent="0.25">
      <c r="A2469" t="s">
        <v>3707</v>
      </c>
      <c r="B2469" t="s">
        <v>3706</v>
      </c>
      <c r="C2469" t="str">
        <f t="shared" si="38"/>
        <v>WASP-132</v>
      </c>
      <c r="D2469">
        <v>1</v>
      </c>
      <c r="E2469">
        <v>2</v>
      </c>
      <c r="F2469" t="s">
        <v>34</v>
      </c>
      <c r="G2469">
        <v>2022</v>
      </c>
      <c r="H2469">
        <v>1.8200000000000001E-2</v>
      </c>
      <c r="I2469">
        <v>1.85</v>
      </c>
      <c r="J2469">
        <v>37.35</v>
      </c>
      <c r="K2469">
        <v>0.13</v>
      </c>
      <c r="L2469" t="s">
        <v>9309</v>
      </c>
      <c r="M2469">
        <v>0.75</v>
      </c>
      <c r="N2469">
        <v>0.78</v>
      </c>
      <c r="O2469">
        <v>122.91</v>
      </c>
      <c r="P2469" t="s">
        <v>62</v>
      </c>
    </row>
    <row r="2470" spans="1:16" x14ac:dyDescent="0.25">
      <c r="A2470" t="s">
        <v>3708</v>
      </c>
      <c r="B2470" t="s">
        <v>3709</v>
      </c>
      <c r="C2470" t="str">
        <f t="shared" si="38"/>
        <v>WASP-148</v>
      </c>
      <c r="D2470">
        <v>1</v>
      </c>
      <c r="E2470">
        <v>2</v>
      </c>
      <c r="F2470" t="s">
        <v>34</v>
      </c>
      <c r="G2470">
        <v>2020</v>
      </c>
      <c r="H2470">
        <v>8.2150000000000001E-2</v>
      </c>
      <c r="I2470">
        <v>8.4740000000000002</v>
      </c>
      <c r="J2470">
        <v>91.216750000000005</v>
      </c>
      <c r="K2470">
        <v>0.20799999999999999</v>
      </c>
      <c r="L2470" t="s">
        <v>9296</v>
      </c>
      <c r="M2470">
        <v>0.91</v>
      </c>
      <c r="N2470">
        <v>0.95</v>
      </c>
      <c r="O2470">
        <v>246.35300000000001</v>
      </c>
      <c r="P2470" t="s">
        <v>830</v>
      </c>
    </row>
    <row r="2471" spans="1:16" x14ac:dyDescent="0.25">
      <c r="A2471" t="s">
        <v>3710</v>
      </c>
      <c r="B2471" t="s">
        <v>3709</v>
      </c>
      <c r="C2471" t="str">
        <f t="shared" si="38"/>
        <v>WASP-148</v>
      </c>
      <c r="D2471">
        <v>1</v>
      </c>
      <c r="E2471">
        <v>2</v>
      </c>
      <c r="F2471" t="s">
        <v>30</v>
      </c>
      <c r="G2471">
        <v>2020</v>
      </c>
      <c r="H2471">
        <v>0.2044</v>
      </c>
      <c r="I2471">
        <v>13.9</v>
      </c>
      <c r="J2471">
        <v>124.58874</v>
      </c>
      <c r="K2471">
        <v>0.18090000000000001</v>
      </c>
      <c r="L2471" t="s">
        <v>9296</v>
      </c>
      <c r="M2471">
        <v>0.91</v>
      </c>
      <c r="N2471">
        <v>0.95</v>
      </c>
      <c r="O2471">
        <v>246.35300000000001</v>
      </c>
      <c r="P2471" t="s">
        <v>112</v>
      </c>
    </row>
    <row r="2472" spans="1:16" x14ac:dyDescent="0.25">
      <c r="A2472" t="s">
        <v>3711</v>
      </c>
      <c r="B2472" t="s">
        <v>3712</v>
      </c>
      <c r="C2472" t="str">
        <f t="shared" si="38"/>
        <v>WASP-41</v>
      </c>
      <c r="D2472">
        <v>1</v>
      </c>
      <c r="E2472">
        <v>2</v>
      </c>
      <c r="F2472" t="s">
        <v>34</v>
      </c>
      <c r="G2472">
        <v>2012</v>
      </c>
      <c r="H2472">
        <v>4.0219999999999999E-2</v>
      </c>
      <c r="I2472">
        <v>12.33</v>
      </c>
      <c r="J2472">
        <v>270.15550000000002</v>
      </c>
      <c r="K2472">
        <v>0</v>
      </c>
      <c r="M2472">
        <v>0.83</v>
      </c>
      <c r="N2472">
        <v>0.81</v>
      </c>
      <c r="O2472">
        <v>163.37100000000001</v>
      </c>
      <c r="P2472" t="s">
        <v>134</v>
      </c>
    </row>
    <row r="2473" spans="1:16" x14ac:dyDescent="0.25">
      <c r="A2473" t="s">
        <v>3713</v>
      </c>
      <c r="B2473" t="s">
        <v>3712</v>
      </c>
      <c r="C2473" t="str">
        <f t="shared" si="38"/>
        <v>WASP-41</v>
      </c>
      <c r="D2473">
        <v>1</v>
      </c>
      <c r="E2473">
        <v>2</v>
      </c>
      <c r="F2473" t="s">
        <v>30</v>
      </c>
      <c r="G2473">
        <v>2015</v>
      </c>
      <c r="H2473">
        <v>1.07</v>
      </c>
      <c r="I2473">
        <v>13.1</v>
      </c>
      <c r="J2473">
        <v>1010.6994</v>
      </c>
      <c r="K2473">
        <v>0.29399999999999998</v>
      </c>
      <c r="M2473">
        <v>0.87</v>
      </c>
      <c r="N2473">
        <v>0.93</v>
      </c>
      <c r="O2473">
        <v>163.37100000000001</v>
      </c>
      <c r="P2473" t="s">
        <v>38</v>
      </c>
    </row>
    <row r="2474" spans="1:16" x14ac:dyDescent="0.25">
      <c r="A2474" t="s">
        <v>3714</v>
      </c>
      <c r="B2474" t="s">
        <v>3715</v>
      </c>
      <c r="C2474" t="str">
        <f t="shared" si="38"/>
        <v>WASP-53</v>
      </c>
      <c r="D2474">
        <v>1</v>
      </c>
      <c r="E2474">
        <v>2</v>
      </c>
      <c r="F2474" t="s">
        <v>34</v>
      </c>
      <c r="G2474">
        <v>2017</v>
      </c>
      <c r="H2474">
        <v>4.1009999999999998E-2</v>
      </c>
      <c r="I2474">
        <v>12.038</v>
      </c>
      <c r="J2474">
        <v>677.61356000000001</v>
      </c>
      <c r="K2474">
        <v>0.03</v>
      </c>
      <c r="M2474">
        <v>0.8</v>
      </c>
      <c r="N2474">
        <v>0.84</v>
      </c>
      <c r="O2474">
        <v>201.33799999999999</v>
      </c>
      <c r="P2474" t="s">
        <v>296</v>
      </c>
    </row>
    <row r="2475" spans="1:16" x14ac:dyDescent="0.25">
      <c r="A2475" t="s">
        <v>3716</v>
      </c>
      <c r="B2475" t="s">
        <v>3715</v>
      </c>
      <c r="C2475" t="str">
        <f t="shared" si="38"/>
        <v>WASP-53</v>
      </c>
      <c r="D2475">
        <v>1</v>
      </c>
      <c r="E2475">
        <v>2</v>
      </c>
      <c r="F2475" t="s">
        <v>30</v>
      </c>
      <c r="G2475">
        <v>2017</v>
      </c>
      <c r="H2475">
        <v>3.73</v>
      </c>
      <c r="J2475">
        <v>5196.5204999999996</v>
      </c>
      <c r="K2475">
        <v>0.83689999999999998</v>
      </c>
      <c r="M2475">
        <v>0.8</v>
      </c>
      <c r="N2475">
        <v>0.84</v>
      </c>
      <c r="O2475">
        <v>201.33799999999999</v>
      </c>
      <c r="P2475" t="s">
        <v>296</v>
      </c>
    </row>
    <row r="2476" spans="1:16" x14ac:dyDescent="0.25">
      <c r="A2476" t="s">
        <v>3717</v>
      </c>
      <c r="B2476" t="s">
        <v>3718</v>
      </c>
      <c r="C2476" t="str">
        <f t="shared" si="38"/>
        <v>bet Pic</v>
      </c>
      <c r="D2476">
        <v>1</v>
      </c>
      <c r="E2476">
        <v>2</v>
      </c>
      <c r="F2476" t="s">
        <v>72</v>
      </c>
      <c r="G2476">
        <v>2008</v>
      </c>
      <c r="H2476">
        <v>10.019926</v>
      </c>
      <c r="I2476">
        <v>18.495000000000001</v>
      </c>
      <c r="J2476">
        <v>3729.12221</v>
      </c>
      <c r="K2476">
        <v>0.105598</v>
      </c>
      <c r="L2476" t="s">
        <v>9451</v>
      </c>
      <c r="M2476">
        <v>1.54</v>
      </c>
      <c r="N2476">
        <v>1.8</v>
      </c>
      <c r="O2476">
        <v>19.744199999999999</v>
      </c>
      <c r="P2476" t="s">
        <v>179</v>
      </c>
    </row>
    <row r="2477" spans="1:16" x14ac:dyDescent="0.25">
      <c r="A2477" t="s">
        <v>3719</v>
      </c>
      <c r="B2477" t="s">
        <v>3718</v>
      </c>
      <c r="C2477" t="str">
        <f t="shared" si="38"/>
        <v>bet Pic</v>
      </c>
      <c r="D2477">
        <v>1</v>
      </c>
      <c r="E2477">
        <v>2</v>
      </c>
      <c r="F2477" t="s">
        <v>30</v>
      </c>
      <c r="G2477">
        <v>2019</v>
      </c>
      <c r="H2477">
        <v>2.6804830000000002</v>
      </c>
      <c r="I2477">
        <v>12.5</v>
      </c>
      <c r="J2477">
        <v>3223.1358599999999</v>
      </c>
      <c r="K2477">
        <v>0.31421300000000002</v>
      </c>
      <c r="L2477" t="s">
        <v>9451</v>
      </c>
      <c r="M2477">
        <v>2.0099999999999998</v>
      </c>
      <c r="N2477">
        <v>1.8</v>
      </c>
      <c r="O2477">
        <v>19.744199999999999</v>
      </c>
      <c r="P2477" t="s">
        <v>38</v>
      </c>
    </row>
    <row r="2478" spans="1:16" x14ac:dyDescent="0.25">
      <c r="A2478" t="s">
        <v>3720</v>
      </c>
      <c r="B2478" t="s">
        <v>3721</v>
      </c>
      <c r="C2478" t="str">
        <f t="shared" si="38"/>
        <v>gam Lib</v>
      </c>
      <c r="D2478">
        <v>1</v>
      </c>
      <c r="E2478">
        <v>2</v>
      </c>
      <c r="F2478" t="s">
        <v>30</v>
      </c>
      <c r="G2478">
        <v>2018</v>
      </c>
      <c r="H2478">
        <v>1.24</v>
      </c>
      <c r="I2478">
        <v>13.8</v>
      </c>
      <c r="J2478">
        <v>324.1866</v>
      </c>
      <c r="K2478">
        <v>0.21</v>
      </c>
      <c r="L2478" t="s">
        <v>9283</v>
      </c>
      <c r="M2478">
        <v>11.1</v>
      </c>
      <c r="N2478">
        <v>1.47</v>
      </c>
      <c r="O2478">
        <v>47.401699999999998</v>
      </c>
      <c r="P2478" t="s">
        <v>410</v>
      </c>
    </row>
    <row r="2479" spans="1:16" x14ac:dyDescent="0.25">
      <c r="A2479" t="s">
        <v>3722</v>
      </c>
      <c r="B2479" t="s">
        <v>3721</v>
      </c>
      <c r="C2479" t="str">
        <f t="shared" si="38"/>
        <v>gam Lib</v>
      </c>
      <c r="D2479">
        <v>1</v>
      </c>
      <c r="E2479">
        <v>2</v>
      </c>
      <c r="F2479" t="s">
        <v>30</v>
      </c>
      <c r="G2479">
        <v>2018</v>
      </c>
      <c r="H2479">
        <v>2.17</v>
      </c>
      <c r="I2479">
        <v>12.9</v>
      </c>
      <c r="J2479">
        <v>1455.6614</v>
      </c>
      <c r="K2479">
        <v>5.7000000000000002E-2</v>
      </c>
      <c r="L2479" t="s">
        <v>9283</v>
      </c>
      <c r="M2479">
        <v>11.1</v>
      </c>
      <c r="N2479">
        <v>1.47</v>
      </c>
      <c r="O2479">
        <v>47.401699999999998</v>
      </c>
      <c r="P2479" t="s">
        <v>410</v>
      </c>
    </row>
    <row r="2480" spans="1:16" x14ac:dyDescent="0.25">
      <c r="A2480" t="s">
        <v>3723</v>
      </c>
      <c r="B2480" t="s">
        <v>3724</v>
      </c>
      <c r="C2480" t="str">
        <f t="shared" si="38"/>
        <v>iot Dra</v>
      </c>
      <c r="D2480">
        <v>1</v>
      </c>
      <c r="E2480">
        <v>2</v>
      </c>
      <c r="F2480" t="s">
        <v>30</v>
      </c>
      <c r="G2480">
        <v>2002</v>
      </c>
      <c r="H2480">
        <v>1.4530000000000001</v>
      </c>
      <c r="I2480">
        <v>12.4</v>
      </c>
      <c r="J2480">
        <v>3756.7317699999999</v>
      </c>
      <c r="K2480">
        <v>0.70099999999999996</v>
      </c>
      <c r="L2480" t="s">
        <v>9360</v>
      </c>
      <c r="M2480">
        <v>11.79</v>
      </c>
      <c r="N2480">
        <v>1.54</v>
      </c>
      <c r="O2480">
        <v>31.328320000000001</v>
      </c>
      <c r="P2480" t="s">
        <v>76</v>
      </c>
    </row>
    <row r="2481" spans="1:16" x14ac:dyDescent="0.25">
      <c r="A2481" t="s">
        <v>3725</v>
      </c>
      <c r="B2481" t="s">
        <v>3724</v>
      </c>
      <c r="C2481" t="str">
        <f t="shared" si="38"/>
        <v>iot Dra</v>
      </c>
      <c r="D2481">
        <v>1</v>
      </c>
      <c r="E2481">
        <v>2</v>
      </c>
      <c r="F2481" t="s">
        <v>30</v>
      </c>
      <c r="G2481">
        <v>2022</v>
      </c>
      <c r="H2481">
        <v>19.399999999999999</v>
      </c>
      <c r="I2481">
        <v>12.2</v>
      </c>
      <c r="J2481">
        <v>4958.1231500000004</v>
      </c>
      <c r="K2481">
        <v>0.45500000000000002</v>
      </c>
      <c r="L2481" t="s">
        <v>9360</v>
      </c>
      <c r="M2481">
        <v>11.79</v>
      </c>
      <c r="N2481">
        <v>1.54</v>
      </c>
      <c r="O2481">
        <v>31.328320000000001</v>
      </c>
      <c r="P2481" t="s">
        <v>38</v>
      </c>
    </row>
    <row r="2482" spans="1:16" x14ac:dyDescent="0.25">
      <c r="A2482" t="s">
        <v>3726</v>
      </c>
      <c r="B2482" t="s">
        <v>3727</v>
      </c>
      <c r="C2482" t="str">
        <f t="shared" si="38"/>
        <v>nu Oph</v>
      </c>
      <c r="D2482">
        <v>1</v>
      </c>
      <c r="E2482">
        <v>2</v>
      </c>
      <c r="F2482" t="s">
        <v>30</v>
      </c>
      <c r="G2482">
        <v>2012</v>
      </c>
      <c r="H2482">
        <v>1.79</v>
      </c>
      <c r="I2482">
        <v>12</v>
      </c>
      <c r="J2482">
        <v>7057.7329799999998</v>
      </c>
      <c r="K2482">
        <v>0.124</v>
      </c>
      <c r="L2482" t="s">
        <v>9283</v>
      </c>
      <c r="M2482">
        <v>14.6</v>
      </c>
      <c r="N2482">
        <v>2.7</v>
      </c>
      <c r="O2482">
        <v>46.210700000000003</v>
      </c>
      <c r="P2482" t="s">
        <v>410</v>
      </c>
    </row>
    <row r="2483" spans="1:16" x14ac:dyDescent="0.25">
      <c r="A2483" t="s">
        <v>3728</v>
      </c>
      <c r="B2483" t="s">
        <v>3727</v>
      </c>
      <c r="C2483" t="str">
        <f t="shared" si="38"/>
        <v>nu Oph</v>
      </c>
      <c r="D2483">
        <v>1</v>
      </c>
      <c r="E2483">
        <v>2</v>
      </c>
      <c r="F2483" t="s">
        <v>30</v>
      </c>
      <c r="G2483">
        <v>2012</v>
      </c>
      <c r="H2483">
        <v>5.931</v>
      </c>
      <c r="I2483">
        <v>12</v>
      </c>
      <c r="J2483">
        <v>7838.3234599999996</v>
      </c>
      <c r="K2483">
        <v>0.18</v>
      </c>
      <c r="L2483" t="s">
        <v>9283</v>
      </c>
      <c r="M2483">
        <v>14.6</v>
      </c>
      <c r="N2483">
        <v>2.7</v>
      </c>
      <c r="O2483">
        <v>46.210700000000003</v>
      </c>
      <c r="P2483" t="s">
        <v>410</v>
      </c>
    </row>
    <row r="2484" spans="1:16" x14ac:dyDescent="0.25">
      <c r="A2484" t="s">
        <v>3729</v>
      </c>
      <c r="B2484" t="s">
        <v>3730</v>
      </c>
      <c r="C2484" t="str">
        <f t="shared" si="38"/>
        <v>rho CrB</v>
      </c>
      <c r="D2484">
        <v>1</v>
      </c>
      <c r="E2484">
        <v>2</v>
      </c>
      <c r="F2484" t="s">
        <v>30</v>
      </c>
      <c r="G2484">
        <v>1997</v>
      </c>
      <c r="H2484">
        <v>0.21959999999999999</v>
      </c>
      <c r="I2484">
        <v>13.8</v>
      </c>
      <c r="J2484">
        <v>332.1</v>
      </c>
      <c r="K2484">
        <v>3.73E-2</v>
      </c>
      <c r="L2484" t="s">
        <v>9300</v>
      </c>
      <c r="M2484">
        <v>1.36</v>
      </c>
      <c r="N2484">
        <v>0.89</v>
      </c>
      <c r="O2484">
        <v>17.467099999999999</v>
      </c>
      <c r="P2484" t="s">
        <v>366</v>
      </c>
    </row>
    <row r="2485" spans="1:16" x14ac:dyDescent="0.25">
      <c r="A2485" t="s">
        <v>3731</v>
      </c>
      <c r="B2485" t="s">
        <v>3730</v>
      </c>
      <c r="C2485" t="str">
        <f t="shared" si="38"/>
        <v>rho CrB</v>
      </c>
      <c r="D2485">
        <v>1</v>
      </c>
      <c r="E2485">
        <v>2</v>
      </c>
      <c r="F2485" t="s">
        <v>30</v>
      </c>
      <c r="G2485">
        <v>2016</v>
      </c>
      <c r="H2485">
        <v>0.4123</v>
      </c>
      <c r="I2485">
        <v>5.38</v>
      </c>
      <c r="J2485">
        <v>25</v>
      </c>
      <c r="K2485">
        <v>5.1999999999999998E-2</v>
      </c>
      <c r="L2485" t="s">
        <v>9300</v>
      </c>
      <c r="M2485">
        <v>1.36</v>
      </c>
      <c r="N2485">
        <v>0.89</v>
      </c>
      <c r="O2485">
        <v>17.467099999999999</v>
      </c>
      <c r="P2485" t="s">
        <v>69</v>
      </c>
    </row>
    <row r="2486" spans="1:16" x14ac:dyDescent="0.25">
      <c r="A2486" t="s">
        <v>3732</v>
      </c>
      <c r="B2486" t="s">
        <v>3733</v>
      </c>
      <c r="C2486" t="str">
        <f t="shared" si="38"/>
        <v>11 UMi</v>
      </c>
      <c r="D2486">
        <v>1</v>
      </c>
      <c r="E2486">
        <v>1</v>
      </c>
      <c r="F2486" t="s">
        <v>30</v>
      </c>
      <c r="G2486">
        <v>2009</v>
      </c>
      <c r="H2486">
        <v>1.53</v>
      </c>
      <c r="I2486">
        <v>12.3</v>
      </c>
      <c r="J2486">
        <v>4684.8141999999998</v>
      </c>
      <c r="K2486">
        <v>0.08</v>
      </c>
      <c r="L2486" t="s">
        <v>9387</v>
      </c>
      <c r="M2486">
        <v>29.79</v>
      </c>
      <c r="N2486">
        <v>2.78</v>
      </c>
      <c r="O2486">
        <v>125.321</v>
      </c>
      <c r="P2486" t="s">
        <v>31</v>
      </c>
    </row>
    <row r="2487" spans="1:16" x14ac:dyDescent="0.25">
      <c r="A2487" t="s">
        <v>3734</v>
      </c>
      <c r="B2487" t="s">
        <v>3735</v>
      </c>
      <c r="C2487" t="str">
        <f t="shared" si="38"/>
        <v>14 And</v>
      </c>
      <c r="D2487">
        <v>1</v>
      </c>
      <c r="E2487">
        <v>1</v>
      </c>
      <c r="F2487" t="s">
        <v>30</v>
      </c>
      <c r="G2487">
        <v>2008</v>
      </c>
      <c r="H2487">
        <v>0.83</v>
      </c>
      <c r="I2487">
        <v>12.9</v>
      </c>
      <c r="J2487">
        <v>1525.5</v>
      </c>
      <c r="K2487">
        <v>0</v>
      </c>
      <c r="L2487" t="s">
        <v>9283</v>
      </c>
      <c r="M2487">
        <v>11</v>
      </c>
      <c r="N2487">
        <v>2.2000000000000002</v>
      </c>
      <c r="O2487">
        <v>75.4392</v>
      </c>
      <c r="P2487" t="s">
        <v>410</v>
      </c>
    </row>
    <row r="2488" spans="1:16" x14ac:dyDescent="0.25">
      <c r="A2488" t="s">
        <v>3736</v>
      </c>
      <c r="B2488" t="s">
        <v>3737</v>
      </c>
      <c r="C2488" t="str">
        <f t="shared" si="38"/>
        <v>17 Sco</v>
      </c>
      <c r="D2488">
        <v>1</v>
      </c>
      <c r="E2488">
        <v>1</v>
      </c>
      <c r="F2488" t="s">
        <v>30</v>
      </c>
      <c r="G2488">
        <v>2020</v>
      </c>
      <c r="H2488">
        <v>1.45</v>
      </c>
      <c r="I2488">
        <v>12.9</v>
      </c>
      <c r="J2488">
        <v>1373.01872</v>
      </c>
      <c r="K2488">
        <v>0.06</v>
      </c>
      <c r="L2488" t="s">
        <v>9433</v>
      </c>
      <c r="M2488">
        <v>25.92</v>
      </c>
      <c r="N2488">
        <v>1.22</v>
      </c>
      <c r="O2488">
        <v>124.953</v>
      </c>
      <c r="P2488" t="s">
        <v>76</v>
      </c>
    </row>
    <row r="2489" spans="1:16" x14ac:dyDescent="0.25">
      <c r="A2489" t="s">
        <v>3738</v>
      </c>
      <c r="B2489" t="s">
        <v>3739</v>
      </c>
      <c r="C2489" t="str">
        <f t="shared" si="38"/>
        <v>1RXS J160929.1-210524</v>
      </c>
      <c r="D2489">
        <v>1</v>
      </c>
      <c r="E2489">
        <v>1</v>
      </c>
      <c r="F2489" t="s">
        <v>72</v>
      </c>
      <c r="G2489">
        <v>2008</v>
      </c>
      <c r="H2489">
        <v>330</v>
      </c>
      <c r="I2489">
        <v>18.646999999999998</v>
      </c>
      <c r="J2489">
        <v>3000</v>
      </c>
      <c r="L2489" t="s">
        <v>9318</v>
      </c>
      <c r="M2489">
        <v>1.31</v>
      </c>
      <c r="N2489">
        <v>0.85</v>
      </c>
      <c r="O2489">
        <v>139.13499999999999</v>
      </c>
      <c r="P2489" t="s">
        <v>73</v>
      </c>
    </row>
    <row r="2490" spans="1:16" x14ac:dyDescent="0.25">
      <c r="A2490" t="s">
        <v>3740</v>
      </c>
      <c r="B2490" t="s">
        <v>3741</v>
      </c>
      <c r="C2490" t="str">
        <f t="shared" si="38"/>
        <v>24 Boo</v>
      </c>
      <c r="D2490">
        <v>1</v>
      </c>
      <c r="E2490">
        <v>1</v>
      </c>
      <c r="F2490" t="s">
        <v>30</v>
      </c>
      <c r="G2490">
        <v>2018</v>
      </c>
      <c r="H2490">
        <v>0.19</v>
      </c>
      <c r="I2490">
        <v>13.9</v>
      </c>
      <c r="J2490">
        <v>289.2253</v>
      </c>
      <c r="K2490">
        <v>4.2000000000000003E-2</v>
      </c>
      <c r="L2490" t="s">
        <v>9425</v>
      </c>
      <c r="M2490">
        <v>10.64</v>
      </c>
      <c r="N2490">
        <v>0.99</v>
      </c>
      <c r="O2490">
        <v>95.9863</v>
      </c>
      <c r="P2490" t="s">
        <v>410</v>
      </c>
    </row>
    <row r="2491" spans="1:16" x14ac:dyDescent="0.25">
      <c r="A2491" t="s">
        <v>3742</v>
      </c>
      <c r="B2491" t="s">
        <v>3743</v>
      </c>
      <c r="C2491" t="str">
        <f t="shared" si="38"/>
        <v>2MASS J04372171+2651014</v>
      </c>
      <c r="D2491">
        <v>1</v>
      </c>
      <c r="E2491">
        <v>1</v>
      </c>
      <c r="F2491" t="s">
        <v>72</v>
      </c>
      <c r="G2491">
        <v>2021</v>
      </c>
      <c r="H2491">
        <v>118</v>
      </c>
      <c r="I2491">
        <v>13</v>
      </c>
      <c r="J2491">
        <v>1271.3136300000001</v>
      </c>
      <c r="L2491" t="s">
        <v>9443</v>
      </c>
      <c r="M2491">
        <v>0.84</v>
      </c>
      <c r="N2491">
        <v>0.17</v>
      </c>
      <c r="O2491">
        <v>128.48400000000001</v>
      </c>
      <c r="P2491" t="s">
        <v>3744</v>
      </c>
    </row>
    <row r="2492" spans="1:16" x14ac:dyDescent="0.25">
      <c r="A2492" t="s">
        <v>3745</v>
      </c>
      <c r="B2492" t="s">
        <v>3746</v>
      </c>
      <c r="C2492" t="str">
        <f t="shared" si="38"/>
        <v>2MASS J01225093-2439505</v>
      </c>
      <c r="D2492">
        <v>1</v>
      </c>
      <c r="E2492">
        <v>1</v>
      </c>
      <c r="F2492" t="s">
        <v>72</v>
      </c>
      <c r="G2492">
        <v>2013</v>
      </c>
      <c r="H2492">
        <v>52</v>
      </c>
      <c r="I2492">
        <v>11.209</v>
      </c>
      <c r="J2492">
        <v>7786.5</v>
      </c>
      <c r="L2492" t="s">
        <v>9341</v>
      </c>
      <c r="M2492">
        <v>0.37</v>
      </c>
      <c r="N2492">
        <v>0.4</v>
      </c>
      <c r="O2492">
        <v>33.828099999999999</v>
      </c>
      <c r="P2492" t="s">
        <v>51</v>
      </c>
    </row>
    <row r="2493" spans="1:16" x14ac:dyDescent="0.25">
      <c r="A2493" t="s">
        <v>3747</v>
      </c>
      <c r="B2493" t="s">
        <v>3748</v>
      </c>
      <c r="C2493" t="str">
        <f t="shared" si="38"/>
        <v>2MASS J02192210-3925225</v>
      </c>
      <c r="D2493">
        <v>1</v>
      </c>
      <c r="E2493">
        <v>1</v>
      </c>
      <c r="F2493" t="s">
        <v>72</v>
      </c>
      <c r="G2493">
        <v>2015</v>
      </c>
      <c r="H2493">
        <v>156</v>
      </c>
      <c r="I2493">
        <v>16.140999999999998</v>
      </c>
      <c r="J2493">
        <v>4417.8370000000004</v>
      </c>
      <c r="L2493" t="s">
        <v>9452</v>
      </c>
      <c r="M2493">
        <v>0.28000000000000003</v>
      </c>
      <c r="N2493">
        <v>0.11</v>
      </c>
      <c r="O2493">
        <v>40.089641200000003</v>
      </c>
      <c r="P2493" t="s">
        <v>2180</v>
      </c>
    </row>
    <row r="2494" spans="1:16" x14ac:dyDescent="0.25">
      <c r="A2494" t="s">
        <v>3749</v>
      </c>
      <c r="B2494" t="s">
        <v>3750</v>
      </c>
      <c r="C2494" t="str">
        <f t="shared" si="38"/>
        <v>2MASS J04414489+2301513</v>
      </c>
      <c r="D2494">
        <v>1</v>
      </c>
      <c r="E2494">
        <v>1</v>
      </c>
      <c r="F2494" t="s">
        <v>72</v>
      </c>
      <c r="G2494">
        <v>2010</v>
      </c>
      <c r="H2494">
        <v>15</v>
      </c>
      <c r="I2494">
        <v>12.6</v>
      </c>
      <c r="J2494">
        <v>2383.6</v>
      </c>
      <c r="L2494" t="s">
        <v>9453</v>
      </c>
      <c r="M2494">
        <v>0.23</v>
      </c>
      <c r="N2494">
        <v>0.02</v>
      </c>
      <c r="O2494">
        <v>120.423987</v>
      </c>
      <c r="P2494" t="s">
        <v>775</v>
      </c>
    </row>
    <row r="2495" spans="1:16" x14ac:dyDescent="0.25">
      <c r="A2495" t="s">
        <v>3751</v>
      </c>
      <c r="B2495" t="s">
        <v>3752</v>
      </c>
      <c r="C2495" t="str">
        <f t="shared" si="38"/>
        <v>2MASS J12073346-3932539</v>
      </c>
      <c r="D2495">
        <v>1</v>
      </c>
      <c r="E2495">
        <v>1</v>
      </c>
      <c r="F2495" t="s">
        <v>72</v>
      </c>
      <c r="G2495">
        <v>2004</v>
      </c>
      <c r="H2495">
        <v>55</v>
      </c>
      <c r="I2495">
        <v>12.9</v>
      </c>
      <c r="J2495">
        <v>1589.15</v>
      </c>
      <c r="L2495" t="s">
        <v>9454</v>
      </c>
      <c r="M2495">
        <v>0.22</v>
      </c>
      <c r="N2495">
        <v>0.02</v>
      </c>
      <c r="O2495">
        <v>64.308000000000007</v>
      </c>
      <c r="P2495" t="s">
        <v>179</v>
      </c>
    </row>
    <row r="2496" spans="1:16" x14ac:dyDescent="0.25">
      <c r="A2496" t="s">
        <v>3753</v>
      </c>
      <c r="B2496" t="s">
        <v>3754</v>
      </c>
      <c r="C2496" t="str">
        <f t="shared" si="38"/>
        <v>2MASS J22362452+4751425</v>
      </c>
      <c r="D2496">
        <v>1</v>
      </c>
      <c r="E2496">
        <v>1</v>
      </c>
      <c r="F2496" t="s">
        <v>72</v>
      </c>
      <c r="G2496">
        <v>2016</v>
      </c>
      <c r="H2496">
        <v>230</v>
      </c>
      <c r="I2496">
        <v>12.3</v>
      </c>
      <c r="J2496">
        <v>3972.875</v>
      </c>
      <c r="L2496" t="s">
        <v>9318</v>
      </c>
      <c r="M2496">
        <v>0.64</v>
      </c>
      <c r="N2496">
        <v>0.6</v>
      </c>
      <c r="O2496">
        <v>69.573700000000002</v>
      </c>
      <c r="P2496" t="s">
        <v>51</v>
      </c>
    </row>
    <row r="2497" spans="1:16" x14ac:dyDescent="0.25">
      <c r="A2497" t="s">
        <v>3755</v>
      </c>
      <c r="B2497" t="s">
        <v>3756</v>
      </c>
      <c r="C2497" t="str">
        <f t="shared" si="38"/>
        <v>4 UMa</v>
      </c>
      <c r="D2497">
        <v>1</v>
      </c>
      <c r="E2497">
        <v>1</v>
      </c>
      <c r="F2497" t="s">
        <v>30</v>
      </c>
      <c r="G2497">
        <v>2006</v>
      </c>
      <c r="H2497">
        <v>0.87</v>
      </c>
      <c r="I2497">
        <v>12.7</v>
      </c>
      <c r="J2497">
        <v>2256.5</v>
      </c>
      <c r="K2497">
        <v>0.432</v>
      </c>
      <c r="L2497" t="s">
        <v>9348</v>
      </c>
      <c r="M2497">
        <v>18.11</v>
      </c>
      <c r="N2497">
        <v>1.23</v>
      </c>
      <c r="O2497">
        <v>73.460300000000004</v>
      </c>
      <c r="P2497" t="s">
        <v>31</v>
      </c>
    </row>
    <row r="2498" spans="1:16" x14ac:dyDescent="0.25">
      <c r="A2498" t="s">
        <v>3757</v>
      </c>
      <c r="B2498" t="s">
        <v>3758</v>
      </c>
      <c r="C2498" t="str">
        <f t="shared" si="38"/>
        <v>51 Peg</v>
      </c>
      <c r="D2498">
        <v>1</v>
      </c>
      <c r="E2498">
        <v>1</v>
      </c>
      <c r="F2498" t="s">
        <v>30</v>
      </c>
      <c r="G2498">
        <v>1995</v>
      </c>
      <c r="H2498">
        <v>5.2699999999999997E-2</v>
      </c>
      <c r="I2498">
        <v>14.3</v>
      </c>
      <c r="J2498">
        <v>146.20179999999999</v>
      </c>
      <c r="K2498">
        <v>1.2999999999999999E-2</v>
      </c>
      <c r="L2498" t="s">
        <v>9455</v>
      </c>
      <c r="M2498">
        <v>1.18</v>
      </c>
      <c r="N2498">
        <v>1.03</v>
      </c>
      <c r="O2498">
        <v>15.461399999999999</v>
      </c>
      <c r="P2498" t="s">
        <v>112</v>
      </c>
    </row>
    <row r="2499" spans="1:16" x14ac:dyDescent="0.25">
      <c r="A2499" t="s">
        <v>3759</v>
      </c>
      <c r="B2499" t="s">
        <v>3760</v>
      </c>
      <c r="C2499" t="str">
        <f t="shared" ref="C2499:C2562" si="39">B2499</f>
        <v>6 Lyn</v>
      </c>
      <c r="D2499">
        <v>1</v>
      </c>
      <c r="E2499">
        <v>1</v>
      </c>
      <c r="F2499" t="s">
        <v>30</v>
      </c>
      <c r="G2499">
        <v>2008</v>
      </c>
      <c r="H2499">
        <v>2.11</v>
      </c>
      <c r="I2499">
        <v>13.4</v>
      </c>
      <c r="J2499">
        <v>638.8383</v>
      </c>
      <c r="K2499">
        <v>7.2999999999999995E-2</v>
      </c>
      <c r="L2499" t="s">
        <v>9326</v>
      </c>
      <c r="M2499">
        <v>5.2</v>
      </c>
      <c r="N2499">
        <v>1.44</v>
      </c>
      <c r="O2499">
        <v>54.6599</v>
      </c>
      <c r="P2499" t="s">
        <v>410</v>
      </c>
    </row>
    <row r="2500" spans="1:16" x14ac:dyDescent="0.25">
      <c r="A2500" t="s">
        <v>3761</v>
      </c>
      <c r="B2500" t="s">
        <v>3762</v>
      </c>
      <c r="C2500" t="str">
        <f t="shared" si="39"/>
        <v>70 Vir</v>
      </c>
      <c r="D2500">
        <v>1</v>
      </c>
      <c r="E2500">
        <v>1</v>
      </c>
      <c r="F2500" t="s">
        <v>30</v>
      </c>
      <c r="G2500">
        <v>1996</v>
      </c>
      <c r="H2500">
        <v>0.48099999999999998</v>
      </c>
      <c r="I2500">
        <v>12.6</v>
      </c>
      <c r="J2500">
        <v>2380.4499999999998</v>
      </c>
      <c r="K2500">
        <v>0.39879999999999999</v>
      </c>
      <c r="L2500" t="s">
        <v>9455</v>
      </c>
      <c r="M2500">
        <v>1.89</v>
      </c>
      <c r="N2500">
        <v>1.0900000000000001</v>
      </c>
      <c r="O2500">
        <v>17.9011</v>
      </c>
      <c r="P2500" t="s">
        <v>76</v>
      </c>
    </row>
    <row r="2501" spans="1:16" x14ac:dyDescent="0.25">
      <c r="A2501" t="s">
        <v>3763</v>
      </c>
      <c r="B2501" t="s">
        <v>3764</v>
      </c>
      <c r="C2501" t="str">
        <f t="shared" si="39"/>
        <v>8 UMi</v>
      </c>
      <c r="D2501">
        <v>1</v>
      </c>
      <c r="E2501">
        <v>1</v>
      </c>
      <c r="F2501" t="s">
        <v>30</v>
      </c>
      <c r="G2501">
        <v>2015</v>
      </c>
      <c r="H2501">
        <v>0.49</v>
      </c>
      <c r="I2501">
        <v>13.6</v>
      </c>
      <c r="J2501">
        <v>416.35730000000001</v>
      </c>
      <c r="K2501">
        <v>0.06</v>
      </c>
      <c r="L2501" t="s">
        <v>9288</v>
      </c>
      <c r="M2501">
        <v>10.3</v>
      </c>
      <c r="N2501">
        <v>1.44</v>
      </c>
      <c r="O2501">
        <v>162.55199999999999</v>
      </c>
      <c r="P2501" t="s">
        <v>492</v>
      </c>
    </row>
    <row r="2502" spans="1:16" x14ac:dyDescent="0.25">
      <c r="A2502" t="s">
        <v>3765</v>
      </c>
      <c r="B2502" t="s">
        <v>3766</v>
      </c>
      <c r="C2502" t="str">
        <f t="shared" si="39"/>
        <v>81 Cet</v>
      </c>
      <c r="D2502">
        <v>1</v>
      </c>
      <c r="E2502">
        <v>1</v>
      </c>
      <c r="F2502" t="s">
        <v>30</v>
      </c>
      <c r="G2502">
        <v>2008</v>
      </c>
      <c r="H2502">
        <v>2.5</v>
      </c>
      <c r="I2502">
        <v>12.8</v>
      </c>
      <c r="J2502">
        <v>1684.4</v>
      </c>
      <c r="K2502">
        <v>0.20599999999999999</v>
      </c>
      <c r="L2502" t="s">
        <v>9391</v>
      </c>
      <c r="M2502">
        <v>11</v>
      </c>
      <c r="N2502">
        <v>2.4</v>
      </c>
      <c r="O2502">
        <v>101.26</v>
      </c>
      <c r="P2502" t="s">
        <v>410</v>
      </c>
    </row>
    <row r="2503" spans="1:16" x14ac:dyDescent="0.25">
      <c r="A2503" t="s">
        <v>3767</v>
      </c>
      <c r="B2503" t="s">
        <v>3768</v>
      </c>
      <c r="C2503" t="str">
        <f t="shared" si="39"/>
        <v>AB Aur</v>
      </c>
      <c r="D2503">
        <v>1</v>
      </c>
      <c r="E2503">
        <v>1</v>
      </c>
      <c r="F2503" t="s">
        <v>72</v>
      </c>
      <c r="G2503">
        <v>2022</v>
      </c>
      <c r="H2503">
        <v>93.9</v>
      </c>
      <c r="I2503">
        <v>12.5</v>
      </c>
      <c r="J2503">
        <v>2860.4556600000001</v>
      </c>
      <c r="K2503">
        <v>0.4</v>
      </c>
      <c r="M2503">
        <v>2.96</v>
      </c>
      <c r="N2503">
        <v>2.4</v>
      </c>
      <c r="O2503">
        <v>162.12700000000001</v>
      </c>
      <c r="P2503" t="s">
        <v>3744</v>
      </c>
    </row>
    <row r="2504" spans="1:16" x14ac:dyDescent="0.25">
      <c r="A2504" t="s">
        <v>3769</v>
      </c>
      <c r="B2504" t="s">
        <v>3770</v>
      </c>
      <c r="C2504" t="str">
        <f t="shared" si="39"/>
        <v>AB Pic</v>
      </c>
      <c r="D2504">
        <v>1</v>
      </c>
      <c r="E2504">
        <v>1</v>
      </c>
      <c r="F2504" t="s">
        <v>72</v>
      </c>
      <c r="G2504">
        <v>2005</v>
      </c>
      <c r="H2504">
        <v>260</v>
      </c>
      <c r="I2504">
        <v>12.3</v>
      </c>
      <c r="J2504">
        <v>4290.5</v>
      </c>
      <c r="L2504" t="s">
        <v>9299</v>
      </c>
      <c r="M2504">
        <v>1</v>
      </c>
      <c r="N2504">
        <v>0.9</v>
      </c>
      <c r="O2504">
        <v>50.047499999999999</v>
      </c>
      <c r="P2504" t="s">
        <v>179</v>
      </c>
    </row>
    <row r="2505" spans="1:16" x14ac:dyDescent="0.25">
      <c r="A2505" t="s">
        <v>3771</v>
      </c>
      <c r="B2505" t="s">
        <v>3772</v>
      </c>
      <c r="C2505" t="str">
        <f t="shared" si="39"/>
        <v>BD+03 2562</v>
      </c>
      <c r="D2505">
        <v>1</v>
      </c>
      <c r="E2505">
        <v>1</v>
      </c>
      <c r="F2505" t="s">
        <v>30</v>
      </c>
      <c r="G2505">
        <v>2017</v>
      </c>
      <c r="H2505">
        <v>1.3</v>
      </c>
      <c r="I2505">
        <v>12.7</v>
      </c>
      <c r="J2505">
        <v>2034.1120000000001</v>
      </c>
      <c r="K2505">
        <v>0.2</v>
      </c>
      <c r="M2505">
        <v>32.35</v>
      </c>
      <c r="N2505">
        <v>1.1399999999999999</v>
      </c>
      <c r="O2505">
        <v>1070.6300000000001</v>
      </c>
      <c r="P2505" t="s">
        <v>69</v>
      </c>
    </row>
    <row r="2506" spans="1:16" x14ac:dyDescent="0.25">
      <c r="A2506" t="s">
        <v>3773</v>
      </c>
      <c r="B2506" t="s">
        <v>3774</v>
      </c>
      <c r="C2506" t="str">
        <f t="shared" si="39"/>
        <v>BD+14 4559</v>
      </c>
      <c r="D2506">
        <v>1</v>
      </c>
      <c r="E2506">
        <v>1</v>
      </c>
      <c r="F2506" t="s">
        <v>30</v>
      </c>
      <c r="G2506">
        <v>2009</v>
      </c>
      <c r="H2506">
        <v>0.78</v>
      </c>
      <c r="I2506">
        <v>13.8</v>
      </c>
      <c r="J2506">
        <v>330.54320000000001</v>
      </c>
      <c r="K2506">
        <v>0.28999999999999998</v>
      </c>
      <c r="L2506" t="s">
        <v>9299</v>
      </c>
      <c r="M2506">
        <v>0.86</v>
      </c>
      <c r="N2506">
        <v>0.49</v>
      </c>
      <c r="O2506">
        <v>49.351999999999997</v>
      </c>
      <c r="P2506" t="s">
        <v>119</v>
      </c>
    </row>
    <row r="2507" spans="1:16" x14ac:dyDescent="0.25">
      <c r="A2507" t="s">
        <v>3775</v>
      </c>
      <c r="B2507" t="s">
        <v>3776</v>
      </c>
      <c r="C2507" t="str">
        <f t="shared" si="39"/>
        <v>BD+15 2375</v>
      </c>
      <c r="D2507">
        <v>1</v>
      </c>
      <c r="E2507">
        <v>1</v>
      </c>
      <c r="F2507" t="s">
        <v>30</v>
      </c>
      <c r="G2507">
        <v>2016</v>
      </c>
      <c r="H2507">
        <v>0.57599999999999996</v>
      </c>
      <c r="I2507">
        <v>13.8</v>
      </c>
      <c r="J2507">
        <v>337.21762999999999</v>
      </c>
      <c r="K2507">
        <v>1E-3</v>
      </c>
      <c r="L2507" t="s">
        <v>9289</v>
      </c>
      <c r="M2507">
        <v>8.9499999999999993</v>
      </c>
      <c r="N2507">
        <v>1.08</v>
      </c>
      <c r="O2507">
        <v>768.04499999999996</v>
      </c>
      <c r="P2507" t="s">
        <v>90</v>
      </c>
    </row>
    <row r="2508" spans="1:16" x14ac:dyDescent="0.25">
      <c r="A2508" t="s">
        <v>3777</v>
      </c>
      <c r="B2508" t="s">
        <v>3778</v>
      </c>
      <c r="C2508" t="str">
        <f t="shared" si="39"/>
        <v>BD+15 2940</v>
      </c>
      <c r="D2508">
        <v>1</v>
      </c>
      <c r="E2508">
        <v>1</v>
      </c>
      <c r="F2508" t="s">
        <v>30</v>
      </c>
      <c r="G2508">
        <v>2013</v>
      </c>
      <c r="H2508">
        <v>0.53900000000000003</v>
      </c>
      <c r="I2508">
        <v>13.7</v>
      </c>
      <c r="J2508">
        <v>352.78</v>
      </c>
      <c r="K2508">
        <v>0.26</v>
      </c>
      <c r="L2508" t="s">
        <v>9288</v>
      </c>
      <c r="M2508">
        <v>14.7</v>
      </c>
      <c r="N2508">
        <v>1.1000000000000001</v>
      </c>
      <c r="O2508">
        <v>426.42</v>
      </c>
      <c r="P2508" t="s">
        <v>119</v>
      </c>
    </row>
    <row r="2509" spans="1:16" x14ac:dyDescent="0.25">
      <c r="A2509" t="s">
        <v>3779</v>
      </c>
      <c r="B2509" t="s">
        <v>3780</v>
      </c>
      <c r="C2509" t="str">
        <f t="shared" si="39"/>
        <v>BD+20 274</v>
      </c>
      <c r="D2509">
        <v>1</v>
      </c>
      <c r="E2509">
        <v>1</v>
      </c>
      <c r="F2509" t="s">
        <v>30</v>
      </c>
      <c r="G2509">
        <v>2012</v>
      </c>
      <c r="H2509">
        <v>1.3</v>
      </c>
      <c r="I2509">
        <v>13</v>
      </c>
      <c r="J2509">
        <v>1334.886</v>
      </c>
      <c r="K2509">
        <v>0.21</v>
      </c>
      <c r="L2509" t="s">
        <v>9347</v>
      </c>
      <c r="M2509">
        <v>17.3</v>
      </c>
      <c r="N2509">
        <v>0.8</v>
      </c>
      <c r="O2509">
        <v>1322.51</v>
      </c>
      <c r="P2509" t="s">
        <v>119</v>
      </c>
    </row>
    <row r="2510" spans="1:16" x14ac:dyDescent="0.25">
      <c r="A2510" t="s">
        <v>3781</v>
      </c>
      <c r="B2510" t="s">
        <v>3782</v>
      </c>
      <c r="C2510" t="str">
        <f t="shared" si="39"/>
        <v>BD+20 594</v>
      </c>
      <c r="D2510">
        <v>1</v>
      </c>
      <c r="E2510">
        <v>1</v>
      </c>
      <c r="F2510" t="s">
        <v>34</v>
      </c>
      <c r="G2510">
        <v>2016</v>
      </c>
      <c r="H2510">
        <v>0.24099999999999999</v>
      </c>
      <c r="I2510">
        <v>2.5779999999999998</v>
      </c>
      <c r="J2510">
        <v>22.248100000000001</v>
      </c>
      <c r="K2510">
        <v>0</v>
      </c>
      <c r="L2510" t="s">
        <v>9296</v>
      </c>
      <c r="M2510">
        <v>1.08</v>
      </c>
      <c r="N2510">
        <v>1.67</v>
      </c>
      <c r="O2510">
        <v>179.46100000000001</v>
      </c>
      <c r="P2510" t="s">
        <v>58</v>
      </c>
    </row>
    <row r="2511" spans="1:16" x14ac:dyDescent="0.25">
      <c r="A2511" t="s">
        <v>3783</v>
      </c>
      <c r="B2511" t="s">
        <v>3784</v>
      </c>
      <c r="C2511" t="str">
        <f t="shared" si="39"/>
        <v>BD+45 564</v>
      </c>
      <c r="D2511">
        <v>1</v>
      </c>
      <c r="E2511">
        <v>1</v>
      </c>
      <c r="F2511" t="s">
        <v>30</v>
      </c>
      <c r="G2511">
        <v>2021</v>
      </c>
      <c r="H2511">
        <v>0.83</v>
      </c>
      <c r="I2511">
        <v>13.6</v>
      </c>
      <c r="J2511">
        <v>432.24662999999998</v>
      </c>
      <c r="K2511">
        <v>0.12</v>
      </c>
      <c r="L2511" t="s">
        <v>9363</v>
      </c>
      <c r="M2511">
        <v>0.81</v>
      </c>
      <c r="N2511">
        <v>0.81</v>
      </c>
      <c r="O2511">
        <v>53.622</v>
      </c>
      <c r="P2511" t="s">
        <v>112</v>
      </c>
    </row>
    <row r="2512" spans="1:16" x14ac:dyDescent="0.25">
      <c r="A2512" t="s">
        <v>3785</v>
      </c>
      <c r="B2512" t="s">
        <v>3786</v>
      </c>
      <c r="C2512" t="str">
        <f t="shared" si="39"/>
        <v>BD+48 738</v>
      </c>
      <c r="D2512">
        <v>1</v>
      </c>
      <c r="E2512">
        <v>1</v>
      </c>
      <c r="F2512" t="s">
        <v>30</v>
      </c>
      <c r="G2512">
        <v>2011</v>
      </c>
      <c r="H2512">
        <v>1</v>
      </c>
      <c r="I2512">
        <v>13.9</v>
      </c>
      <c r="J2512">
        <v>289.2253</v>
      </c>
      <c r="K2512">
        <v>0.2</v>
      </c>
      <c r="L2512" t="s">
        <v>9283</v>
      </c>
      <c r="M2512">
        <v>11</v>
      </c>
      <c r="N2512">
        <v>0.74</v>
      </c>
      <c r="O2512">
        <v>871.49300000000005</v>
      </c>
      <c r="P2512" t="s">
        <v>119</v>
      </c>
    </row>
    <row r="2513" spans="1:16" x14ac:dyDescent="0.25">
      <c r="A2513" t="s">
        <v>3787</v>
      </c>
      <c r="B2513" t="s">
        <v>3788</v>
      </c>
      <c r="C2513" t="str">
        <f t="shared" si="39"/>
        <v>BD+48 740</v>
      </c>
      <c r="D2513">
        <v>1</v>
      </c>
      <c r="E2513">
        <v>1</v>
      </c>
      <c r="F2513" t="s">
        <v>30</v>
      </c>
      <c r="G2513">
        <v>2018</v>
      </c>
      <c r="H2513">
        <v>1.7</v>
      </c>
      <c r="I2513">
        <v>13.5</v>
      </c>
      <c r="J2513">
        <v>540.31100000000004</v>
      </c>
      <c r="K2513">
        <v>0.76</v>
      </c>
      <c r="L2513" t="s">
        <v>9433</v>
      </c>
      <c r="M2513">
        <v>10.33</v>
      </c>
      <c r="N2513">
        <v>1.0900000000000001</v>
      </c>
      <c r="O2513">
        <v>666.58900000000006</v>
      </c>
      <c r="P2513" t="s">
        <v>69</v>
      </c>
    </row>
    <row r="2514" spans="1:16" x14ac:dyDescent="0.25">
      <c r="A2514" t="s">
        <v>3789</v>
      </c>
      <c r="B2514" t="s">
        <v>3790</v>
      </c>
      <c r="C2514" t="str">
        <f t="shared" si="39"/>
        <v>BD+49 828</v>
      </c>
      <c r="D2514">
        <v>1</v>
      </c>
      <c r="E2514">
        <v>1</v>
      </c>
      <c r="F2514" t="s">
        <v>30</v>
      </c>
      <c r="G2514">
        <v>2015</v>
      </c>
      <c r="H2514">
        <v>4.2</v>
      </c>
      <c r="I2514">
        <v>13.5</v>
      </c>
      <c r="J2514">
        <v>508.5</v>
      </c>
      <c r="K2514">
        <v>0.35</v>
      </c>
      <c r="L2514" t="s">
        <v>9288</v>
      </c>
      <c r="M2514">
        <v>7.6</v>
      </c>
      <c r="N2514">
        <v>1.52</v>
      </c>
      <c r="O2514">
        <v>442.04199999999997</v>
      </c>
      <c r="P2514" t="s">
        <v>119</v>
      </c>
    </row>
    <row r="2515" spans="1:16" x14ac:dyDescent="0.25">
      <c r="A2515" t="s">
        <v>3791</v>
      </c>
      <c r="B2515" t="s">
        <v>3792</v>
      </c>
      <c r="C2515" t="str">
        <f t="shared" si="39"/>
        <v>BD+55 362</v>
      </c>
      <c r="D2515">
        <v>1</v>
      </c>
      <c r="E2515">
        <v>1</v>
      </c>
      <c r="F2515" t="s">
        <v>30</v>
      </c>
      <c r="G2515">
        <v>2021</v>
      </c>
      <c r="H2515">
        <v>0.78</v>
      </c>
      <c r="I2515">
        <v>14</v>
      </c>
      <c r="J2515">
        <v>228.83645000000001</v>
      </c>
      <c r="K2515">
        <v>0.27</v>
      </c>
      <c r="L2515" t="s">
        <v>9409</v>
      </c>
      <c r="M2515">
        <v>0.9</v>
      </c>
      <c r="N2515">
        <v>0.91</v>
      </c>
      <c r="O2515">
        <v>52.569699999999997</v>
      </c>
      <c r="P2515" t="s">
        <v>112</v>
      </c>
    </row>
    <row r="2516" spans="1:16" x14ac:dyDescent="0.25">
      <c r="A2516" t="s">
        <v>3793</v>
      </c>
      <c r="B2516" t="s">
        <v>3794</v>
      </c>
      <c r="C2516" t="str">
        <f t="shared" si="39"/>
        <v>BD+60 1417</v>
      </c>
      <c r="D2516">
        <v>1</v>
      </c>
      <c r="E2516">
        <v>1</v>
      </c>
      <c r="F2516" t="s">
        <v>72</v>
      </c>
      <c r="G2516">
        <v>2021</v>
      </c>
      <c r="H2516">
        <v>1662</v>
      </c>
      <c r="I2516">
        <v>14.683999999999999</v>
      </c>
      <c r="J2516">
        <v>4767.4260999999997</v>
      </c>
      <c r="L2516" t="s">
        <v>9288</v>
      </c>
      <c r="M2516">
        <v>0.8</v>
      </c>
      <c r="N2516">
        <v>1</v>
      </c>
      <c r="O2516">
        <v>44.954300000000003</v>
      </c>
      <c r="P2516" t="s">
        <v>3795</v>
      </c>
    </row>
    <row r="2517" spans="1:16" x14ac:dyDescent="0.25">
      <c r="A2517" t="s">
        <v>3796</v>
      </c>
      <c r="B2517" t="s">
        <v>3797</v>
      </c>
      <c r="C2517" t="str">
        <f t="shared" si="39"/>
        <v>BD+63 1405</v>
      </c>
      <c r="D2517">
        <v>1</v>
      </c>
      <c r="E2517">
        <v>1</v>
      </c>
      <c r="F2517" t="s">
        <v>30</v>
      </c>
      <c r="G2517">
        <v>2021</v>
      </c>
      <c r="H2517">
        <v>2.06</v>
      </c>
      <c r="I2517">
        <v>13</v>
      </c>
      <c r="J2517">
        <v>1258.60049</v>
      </c>
      <c r="K2517">
        <v>0.88</v>
      </c>
      <c r="L2517" t="s">
        <v>9288</v>
      </c>
      <c r="M2517">
        <v>0.8</v>
      </c>
      <c r="N2517">
        <v>0.82</v>
      </c>
      <c r="O2517">
        <v>38.0473</v>
      </c>
      <c r="P2517" t="s">
        <v>112</v>
      </c>
    </row>
    <row r="2518" spans="1:16" x14ac:dyDescent="0.25">
      <c r="A2518" t="s">
        <v>3798</v>
      </c>
      <c r="B2518" t="s">
        <v>3799</v>
      </c>
      <c r="C2518" t="str">
        <f t="shared" si="39"/>
        <v>BD-00 4475</v>
      </c>
      <c r="D2518">
        <v>1</v>
      </c>
      <c r="E2518">
        <v>1</v>
      </c>
      <c r="F2518" t="s">
        <v>30</v>
      </c>
      <c r="G2518">
        <v>2021</v>
      </c>
      <c r="H2518">
        <v>1.48</v>
      </c>
      <c r="I2518">
        <v>12</v>
      </c>
      <c r="J2518">
        <v>7961.6016</v>
      </c>
      <c r="K2518">
        <v>0.39</v>
      </c>
      <c r="L2518" t="s">
        <v>9295</v>
      </c>
      <c r="M2518">
        <v>0.84</v>
      </c>
      <c r="N2518">
        <v>0.81</v>
      </c>
      <c r="O2518">
        <v>42.6402</v>
      </c>
      <c r="P2518" t="s">
        <v>112</v>
      </c>
    </row>
    <row r="2519" spans="1:16" x14ac:dyDescent="0.25">
      <c r="A2519" t="s">
        <v>3800</v>
      </c>
      <c r="B2519" t="s">
        <v>3801</v>
      </c>
      <c r="C2519" t="str">
        <f t="shared" si="39"/>
        <v>BD-10 3166</v>
      </c>
      <c r="D2519">
        <v>1</v>
      </c>
      <c r="E2519">
        <v>1</v>
      </c>
      <c r="F2519" t="s">
        <v>30</v>
      </c>
      <c r="G2519">
        <v>2000</v>
      </c>
      <c r="H2519">
        <v>0.04</v>
      </c>
      <c r="I2519">
        <v>14.1</v>
      </c>
      <c r="J2519">
        <v>187.5197</v>
      </c>
      <c r="K2519">
        <v>0.02</v>
      </c>
      <c r="L2519" t="s">
        <v>9294</v>
      </c>
      <c r="M2519">
        <v>0.91</v>
      </c>
      <c r="N2519">
        <v>1.47</v>
      </c>
      <c r="O2519">
        <v>84.406899999999993</v>
      </c>
      <c r="P2519" t="s">
        <v>51</v>
      </c>
    </row>
    <row r="2520" spans="1:16" x14ac:dyDescent="0.25">
      <c r="A2520" t="s">
        <v>3802</v>
      </c>
      <c r="B2520" t="s">
        <v>3803</v>
      </c>
      <c r="C2520" t="str">
        <f t="shared" si="39"/>
        <v>BD-13 2130</v>
      </c>
      <c r="D2520">
        <v>1</v>
      </c>
      <c r="E2520">
        <v>1</v>
      </c>
      <c r="F2520" t="s">
        <v>30</v>
      </c>
      <c r="G2520">
        <v>2007</v>
      </c>
      <c r="H2520">
        <v>1.66</v>
      </c>
      <c r="I2520">
        <v>12.5</v>
      </c>
      <c r="J2520">
        <v>3108.3773999999999</v>
      </c>
      <c r="K2520">
        <v>0.21</v>
      </c>
      <c r="L2520" t="s">
        <v>9456</v>
      </c>
      <c r="M2520">
        <v>19.170000000000002</v>
      </c>
      <c r="N2520">
        <v>2.12</v>
      </c>
      <c r="O2520">
        <v>925.21400000000006</v>
      </c>
      <c r="P2520" t="s">
        <v>38</v>
      </c>
    </row>
    <row r="2521" spans="1:16" x14ac:dyDescent="0.25">
      <c r="A2521" t="s">
        <v>3804</v>
      </c>
      <c r="B2521" t="s">
        <v>3805</v>
      </c>
      <c r="C2521" t="str">
        <f t="shared" si="39"/>
        <v>BD-17 63</v>
      </c>
      <c r="D2521">
        <v>1</v>
      </c>
      <c r="E2521">
        <v>1</v>
      </c>
      <c r="F2521" t="s">
        <v>30</v>
      </c>
      <c r="G2521">
        <v>2008</v>
      </c>
      <c r="H2521">
        <v>1.34</v>
      </c>
      <c r="I2521">
        <v>12.8</v>
      </c>
      <c r="J2521">
        <v>1620.9</v>
      </c>
      <c r="K2521">
        <v>0.54</v>
      </c>
      <c r="L2521" t="s">
        <v>9436</v>
      </c>
      <c r="M2521">
        <v>0.69</v>
      </c>
      <c r="N2521">
        <v>0.74</v>
      </c>
      <c r="O2521">
        <v>34.460299999999997</v>
      </c>
      <c r="P2521" t="s">
        <v>38</v>
      </c>
    </row>
    <row r="2522" spans="1:16" x14ac:dyDescent="0.25">
      <c r="A2522" t="s">
        <v>3806</v>
      </c>
      <c r="B2522" t="s">
        <v>3807</v>
      </c>
      <c r="C2522" t="str">
        <f t="shared" si="39"/>
        <v>CD Cet</v>
      </c>
      <c r="D2522">
        <v>1</v>
      </c>
      <c r="E2522">
        <v>1</v>
      </c>
      <c r="F2522" t="s">
        <v>30</v>
      </c>
      <c r="G2522">
        <v>2020</v>
      </c>
      <c r="H2522">
        <v>1.8499999999999999E-2</v>
      </c>
      <c r="I2522">
        <v>1.82</v>
      </c>
      <c r="J2522">
        <v>3.95</v>
      </c>
      <c r="L2522" t="s">
        <v>9457</v>
      </c>
      <c r="M2522">
        <v>0.17</v>
      </c>
      <c r="N2522">
        <v>0.16</v>
      </c>
      <c r="O2522">
        <v>8.6071500000000007</v>
      </c>
      <c r="P2522" t="s">
        <v>436</v>
      </c>
    </row>
    <row r="2523" spans="1:16" x14ac:dyDescent="0.25">
      <c r="A2523" t="s">
        <v>3808</v>
      </c>
      <c r="B2523" t="s">
        <v>3809</v>
      </c>
      <c r="C2523" t="str">
        <f t="shared" si="39"/>
        <v>CFBDSIR J145829+101343</v>
      </c>
      <c r="D2523">
        <v>1</v>
      </c>
      <c r="E2523">
        <v>1</v>
      </c>
      <c r="F2523" t="s">
        <v>72</v>
      </c>
      <c r="G2523">
        <v>2011</v>
      </c>
      <c r="H2523">
        <v>2.6</v>
      </c>
      <c r="I2523">
        <v>12.4</v>
      </c>
      <c r="J2523">
        <v>3337.1</v>
      </c>
      <c r="N2523">
        <v>0.02</v>
      </c>
      <c r="O2523">
        <v>23.1</v>
      </c>
      <c r="P2523" t="s">
        <v>51</v>
      </c>
    </row>
    <row r="2524" spans="1:16" x14ac:dyDescent="0.25">
      <c r="A2524" t="s">
        <v>3810</v>
      </c>
      <c r="B2524" t="s">
        <v>3811</v>
      </c>
      <c r="C2524" t="str">
        <f t="shared" si="39"/>
        <v>CFHTWIR-Oph 98 A</v>
      </c>
      <c r="D2524">
        <v>1</v>
      </c>
      <c r="E2524">
        <v>1</v>
      </c>
      <c r="F2524" t="s">
        <v>72</v>
      </c>
      <c r="G2524">
        <v>2021</v>
      </c>
      <c r="H2524">
        <v>200</v>
      </c>
      <c r="I2524">
        <v>20.849</v>
      </c>
      <c r="J2524">
        <v>2479.0615699999998</v>
      </c>
      <c r="L2524" t="s">
        <v>9458</v>
      </c>
      <c r="M2524">
        <v>0.24</v>
      </c>
      <c r="N2524">
        <v>0.01</v>
      </c>
      <c r="P2524" t="s">
        <v>775</v>
      </c>
    </row>
    <row r="2525" spans="1:16" x14ac:dyDescent="0.25">
      <c r="A2525" t="s">
        <v>3812</v>
      </c>
      <c r="B2525" t="s">
        <v>3813</v>
      </c>
      <c r="C2525" t="str">
        <f t="shared" si="39"/>
        <v>CHXR 73</v>
      </c>
      <c r="D2525">
        <v>1</v>
      </c>
      <c r="E2525">
        <v>1</v>
      </c>
      <c r="F2525" t="s">
        <v>72</v>
      </c>
      <c r="G2525">
        <v>2006</v>
      </c>
      <c r="H2525">
        <v>210</v>
      </c>
      <c r="I2525">
        <v>12.3</v>
      </c>
      <c r="J2525">
        <v>3994.4859999999999</v>
      </c>
      <c r="L2525" t="s">
        <v>9413</v>
      </c>
      <c r="N2525">
        <v>0.35</v>
      </c>
      <c r="O2525">
        <v>190.374</v>
      </c>
      <c r="P2525" t="s">
        <v>775</v>
      </c>
    </row>
    <row r="2526" spans="1:16" x14ac:dyDescent="0.25">
      <c r="A2526" t="s">
        <v>3814</v>
      </c>
      <c r="B2526" t="s">
        <v>3815</v>
      </c>
      <c r="C2526" t="str">
        <f t="shared" si="39"/>
        <v>CI Tau</v>
      </c>
      <c r="D2526">
        <v>1</v>
      </c>
      <c r="E2526">
        <v>1</v>
      </c>
      <c r="F2526" t="s">
        <v>30</v>
      </c>
      <c r="G2526">
        <v>2019</v>
      </c>
      <c r="I2526">
        <v>12.4</v>
      </c>
      <c r="J2526">
        <v>3686.828</v>
      </c>
      <c r="K2526">
        <v>0.25</v>
      </c>
      <c r="L2526" t="s">
        <v>9408</v>
      </c>
      <c r="M2526">
        <v>1.88</v>
      </c>
      <c r="N2526">
        <v>0.9</v>
      </c>
      <c r="O2526">
        <v>157.99799999999999</v>
      </c>
      <c r="P2526" t="s">
        <v>69</v>
      </c>
    </row>
    <row r="2527" spans="1:16" x14ac:dyDescent="0.25">
      <c r="A2527" t="s">
        <v>3816</v>
      </c>
      <c r="B2527" t="s">
        <v>3817</v>
      </c>
      <c r="C2527" t="str">
        <f t="shared" si="39"/>
        <v>COCONUTS-2 A</v>
      </c>
      <c r="D2527">
        <v>1</v>
      </c>
      <c r="E2527">
        <v>1</v>
      </c>
      <c r="F2527" t="s">
        <v>72</v>
      </c>
      <c r="G2527">
        <v>2021</v>
      </c>
      <c r="H2527">
        <v>7506</v>
      </c>
      <c r="I2527">
        <v>12.442</v>
      </c>
      <c r="J2527">
        <v>2002.3189600000001</v>
      </c>
      <c r="L2527" t="s">
        <v>9367</v>
      </c>
      <c r="M2527">
        <v>0.39</v>
      </c>
      <c r="N2527">
        <v>0.37</v>
      </c>
      <c r="O2527">
        <v>10.8864</v>
      </c>
      <c r="P2527" t="s">
        <v>3818</v>
      </c>
    </row>
    <row r="2528" spans="1:16" x14ac:dyDescent="0.25">
      <c r="A2528" t="s">
        <v>3819</v>
      </c>
      <c r="B2528" t="s">
        <v>3820</v>
      </c>
      <c r="C2528" t="str">
        <f t="shared" si="39"/>
        <v>CT Cha</v>
      </c>
      <c r="D2528">
        <v>1</v>
      </c>
      <c r="E2528">
        <v>1</v>
      </c>
      <c r="F2528" t="s">
        <v>72</v>
      </c>
      <c r="G2528">
        <v>2007</v>
      </c>
      <c r="H2528">
        <v>440</v>
      </c>
      <c r="I2528">
        <v>24.66</v>
      </c>
      <c r="J2528">
        <v>5403</v>
      </c>
      <c r="L2528" t="s">
        <v>9459</v>
      </c>
      <c r="M2528">
        <v>1.68</v>
      </c>
      <c r="O2528">
        <v>190.72</v>
      </c>
      <c r="P2528" t="s">
        <v>179</v>
      </c>
    </row>
    <row r="2529" spans="1:16" x14ac:dyDescent="0.25">
      <c r="A2529" t="s">
        <v>3821</v>
      </c>
      <c r="B2529" t="s">
        <v>3822</v>
      </c>
      <c r="C2529" t="str">
        <f t="shared" si="39"/>
        <v>CoRoT-1</v>
      </c>
      <c r="D2529">
        <v>1</v>
      </c>
      <c r="E2529">
        <v>1</v>
      </c>
      <c r="F2529" t="s">
        <v>34</v>
      </c>
      <c r="G2529">
        <v>2008</v>
      </c>
      <c r="H2529">
        <v>2.7519999999999999E-2</v>
      </c>
      <c r="I2529">
        <v>16.7</v>
      </c>
      <c r="J2529">
        <v>327.35000000000002</v>
      </c>
      <c r="K2529">
        <v>0</v>
      </c>
      <c r="L2529" t="s">
        <v>9300</v>
      </c>
      <c r="M2529">
        <v>1.1100000000000001</v>
      </c>
      <c r="N2529">
        <v>0.95</v>
      </c>
      <c r="O2529">
        <v>787.90899999999999</v>
      </c>
      <c r="P2529" t="s">
        <v>419</v>
      </c>
    </row>
    <row r="2530" spans="1:16" x14ac:dyDescent="0.25">
      <c r="A2530" t="s">
        <v>3823</v>
      </c>
      <c r="B2530" t="s">
        <v>3824</v>
      </c>
      <c r="C2530" t="str">
        <f t="shared" si="39"/>
        <v>CoRoT-10</v>
      </c>
      <c r="D2530">
        <v>1</v>
      </c>
      <c r="E2530">
        <v>1</v>
      </c>
      <c r="F2530" t="s">
        <v>34</v>
      </c>
      <c r="G2530">
        <v>2010</v>
      </c>
      <c r="H2530">
        <v>0.1055</v>
      </c>
      <c r="I2530">
        <v>10.87</v>
      </c>
      <c r="J2530">
        <v>874</v>
      </c>
      <c r="K2530">
        <v>0.53</v>
      </c>
      <c r="L2530" t="s">
        <v>9293</v>
      </c>
      <c r="M2530">
        <v>0.79</v>
      </c>
      <c r="N2530">
        <v>0.89</v>
      </c>
      <c r="O2530">
        <v>338.38600000000002</v>
      </c>
      <c r="P2530" t="s">
        <v>419</v>
      </c>
    </row>
    <row r="2531" spans="1:16" x14ac:dyDescent="0.25">
      <c r="A2531" t="s">
        <v>3825</v>
      </c>
      <c r="B2531" t="s">
        <v>3826</v>
      </c>
      <c r="C2531" t="str">
        <f t="shared" si="39"/>
        <v>CoRoT-11</v>
      </c>
      <c r="D2531">
        <v>1</v>
      </c>
      <c r="E2531">
        <v>1</v>
      </c>
      <c r="F2531" t="s">
        <v>34</v>
      </c>
      <c r="G2531">
        <v>2010</v>
      </c>
      <c r="H2531">
        <v>4.36E-2</v>
      </c>
      <c r="I2531">
        <v>16.03</v>
      </c>
      <c r="J2531">
        <v>740.51</v>
      </c>
      <c r="K2531">
        <v>0</v>
      </c>
      <c r="L2531" t="s">
        <v>9274</v>
      </c>
      <c r="M2531">
        <v>1.37</v>
      </c>
      <c r="N2531">
        <v>1.27</v>
      </c>
      <c r="O2531">
        <v>655.03700000000003</v>
      </c>
      <c r="P2531" t="s">
        <v>419</v>
      </c>
    </row>
    <row r="2532" spans="1:16" x14ac:dyDescent="0.25">
      <c r="A2532" t="s">
        <v>3827</v>
      </c>
      <c r="B2532" t="s">
        <v>3828</v>
      </c>
      <c r="C2532" t="str">
        <f t="shared" si="39"/>
        <v>CoRoT-12</v>
      </c>
      <c r="D2532">
        <v>1</v>
      </c>
      <c r="E2532">
        <v>1</v>
      </c>
      <c r="F2532" t="s">
        <v>34</v>
      </c>
      <c r="G2532">
        <v>2010</v>
      </c>
      <c r="H2532">
        <v>4.0160000000000001E-2</v>
      </c>
      <c r="I2532">
        <v>16.14</v>
      </c>
      <c r="J2532">
        <v>291.43799999999999</v>
      </c>
      <c r="K2532">
        <v>7.0000000000000007E-2</v>
      </c>
      <c r="M2532">
        <v>1.1200000000000001</v>
      </c>
      <c r="N2532">
        <v>1.08</v>
      </c>
      <c r="O2532">
        <v>1126.3699999999999</v>
      </c>
      <c r="P2532" t="s">
        <v>419</v>
      </c>
    </row>
    <row r="2533" spans="1:16" x14ac:dyDescent="0.25">
      <c r="A2533" t="s">
        <v>3829</v>
      </c>
      <c r="B2533" t="s">
        <v>3830</v>
      </c>
      <c r="C2533" t="str">
        <f t="shared" si="39"/>
        <v>CoRoT-13</v>
      </c>
      <c r="D2533">
        <v>1</v>
      </c>
      <c r="E2533">
        <v>1</v>
      </c>
      <c r="F2533" t="s">
        <v>34</v>
      </c>
      <c r="G2533">
        <v>2010</v>
      </c>
      <c r="H2533">
        <v>5.0999999999999997E-2</v>
      </c>
      <c r="I2533">
        <v>9.92</v>
      </c>
      <c r="J2533">
        <v>415.70400000000001</v>
      </c>
      <c r="K2533">
        <v>0</v>
      </c>
      <c r="L2533" t="s">
        <v>9300</v>
      </c>
      <c r="M2533">
        <v>1.01</v>
      </c>
      <c r="N2533">
        <v>1.0900000000000001</v>
      </c>
      <c r="O2533">
        <v>1148.93</v>
      </c>
      <c r="P2533" t="s">
        <v>419</v>
      </c>
    </row>
    <row r="2534" spans="1:16" x14ac:dyDescent="0.25">
      <c r="A2534" t="s">
        <v>3831</v>
      </c>
      <c r="B2534" t="s">
        <v>3832</v>
      </c>
      <c r="C2534" t="str">
        <f t="shared" si="39"/>
        <v>CoRoT-14</v>
      </c>
      <c r="D2534">
        <v>1</v>
      </c>
      <c r="E2534">
        <v>1</v>
      </c>
      <c r="F2534" t="s">
        <v>34</v>
      </c>
      <c r="G2534">
        <v>2010</v>
      </c>
      <c r="H2534">
        <v>2.7E-2</v>
      </c>
      <c r="I2534">
        <v>12.22</v>
      </c>
      <c r="J2534">
        <v>2415.4</v>
      </c>
      <c r="K2534">
        <v>0</v>
      </c>
      <c r="L2534" t="s">
        <v>9380</v>
      </c>
      <c r="M2534">
        <v>1.21</v>
      </c>
      <c r="N2534">
        <v>1.1299999999999999</v>
      </c>
      <c r="O2534">
        <v>1744.6</v>
      </c>
      <c r="P2534" t="s">
        <v>419</v>
      </c>
    </row>
    <row r="2535" spans="1:16" x14ac:dyDescent="0.25">
      <c r="A2535" t="s">
        <v>3833</v>
      </c>
      <c r="B2535" t="s">
        <v>3834</v>
      </c>
      <c r="C2535" t="str">
        <f t="shared" si="39"/>
        <v>CoRoT-16</v>
      </c>
      <c r="D2535">
        <v>1</v>
      </c>
      <c r="E2535">
        <v>1</v>
      </c>
      <c r="F2535" t="s">
        <v>34</v>
      </c>
      <c r="G2535">
        <v>2011</v>
      </c>
      <c r="H2535">
        <v>6.1800000000000001E-2</v>
      </c>
      <c r="I2535">
        <v>13.11</v>
      </c>
      <c r="J2535">
        <v>170.03200000000001</v>
      </c>
      <c r="K2535">
        <v>0.33</v>
      </c>
      <c r="L2535" t="s">
        <v>9278</v>
      </c>
      <c r="M2535">
        <v>1.19</v>
      </c>
      <c r="N2535">
        <v>1.1000000000000001</v>
      </c>
      <c r="O2535">
        <v>732.40899999999999</v>
      </c>
      <c r="P2535" t="s">
        <v>419</v>
      </c>
    </row>
    <row r="2536" spans="1:16" x14ac:dyDescent="0.25">
      <c r="A2536" t="s">
        <v>3835</v>
      </c>
      <c r="B2536" t="s">
        <v>3836</v>
      </c>
      <c r="C2536" t="str">
        <f t="shared" si="39"/>
        <v>CoRoT-17</v>
      </c>
      <c r="D2536">
        <v>1</v>
      </c>
      <c r="E2536">
        <v>1</v>
      </c>
      <c r="F2536" t="s">
        <v>34</v>
      </c>
      <c r="G2536">
        <v>2011</v>
      </c>
      <c r="H2536">
        <v>4.6100000000000002E-2</v>
      </c>
      <c r="I2536">
        <v>11.43</v>
      </c>
      <c r="J2536">
        <v>772.29</v>
      </c>
      <c r="K2536">
        <v>0</v>
      </c>
      <c r="L2536" t="s">
        <v>9310</v>
      </c>
      <c r="M2536">
        <v>1.59</v>
      </c>
      <c r="N2536">
        <v>1.04</v>
      </c>
      <c r="O2536">
        <v>1176.1199999999999</v>
      </c>
      <c r="P2536" t="s">
        <v>419</v>
      </c>
    </row>
    <row r="2537" spans="1:16" x14ac:dyDescent="0.25">
      <c r="A2537" t="s">
        <v>3837</v>
      </c>
      <c r="B2537" t="s">
        <v>3838</v>
      </c>
      <c r="C2537" t="str">
        <f t="shared" si="39"/>
        <v>CoRoT-18</v>
      </c>
      <c r="D2537">
        <v>1</v>
      </c>
      <c r="E2537">
        <v>1</v>
      </c>
      <c r="F2537" t="s">
        <v>34</v>
      </c>
      <c r="G2537">
        <v>2011</v>
      </c>
      <c r="H2537">
        <v>2.9499999999999998E-2</v>
      </c>
      <c r="I2537">
        <v>14.68</v>
      </c>
      <c r="J2537">
        <v>1102.82</v>
      </c>
      <c r="K2537">
        <v>0.08</v>
      </c>
      <c r="L2537" t="s">
        <v>9308</v>
      </c>
      <c r="M2537">
        <v>1</v>
      </c>
      <c r="N2537">
        <v>0.95</v>
      </c>
      <c r="O2537">
        <v>764.88900000000001</v>
      </c>
      <c r="P2537" t="s">
        <v>419</v>
      </c>
    </row>
    <row r="2538" spans="1:16" x14ac:dyDescent="0.25">
      <c r="A2538" t="s">
        <v>3839</v>
      </c>
      <c r="B2538" t="s">
        <v>3840</v>
      </c>
      <c r="C2538" t="str">
        <f t="shared" si="39"/>
        <v>CoRoT-19</v>
      </c>
      <c r="D2538">
        <v>1</v>
      </c>
      <c r="E2538">
        <v>1</v>
      </c>
      <c r="F2538" t="s">
        <v>34</v>
      </c>
      <c r="G2538">
        <v>2011</v>
      </c>
      <c r="H2538">
        <v>5.1799999999999999E-2</v>
      </c>
      <c r="I2538">
        <v>14.46</v>
      </c>
      <c r="J2538">
        <v>352.78</v>
      </c>
      <c r="K2538">
        <v>4.7E-2</v>
      </c>
      <c r="L2538" t="s">
        <v>9380</v>
      </c>
      <c r="M2538">
        <v>1.65</v>
      </c>
      <c r="N2538">
        <v>1.21</v>
      </c>
      <c r="O2538">
        <v>790.66300000000001</v>
      </c>
      <c r="P2538" t="s">
        <v>419</v>
      </c>
    </row>
    <row r="2539" spans="1:16" x14ac:dyDescent="0.25">
      <c r="A2539" t="s">
        <v>3841</v>
      </c>
      <c r="B2539" t="s">
        <v>3842</v>
      </c>
      <c r="C2539" t="str">
        <f t="shared" si="39"/>
        <v>CoRoT-21</v>
      </c>
      <c r="D2539">
        <v>1</v>
      </c>
      <c r="E2539">
        <v>1</v>
      </c>
      <c r="F2539" t="s">
        <v>34</v>
      </c>
      <c r="G2539">
        <v>2012</v>
      </c>
      <c r="H2539">
        <v>4.1700000000000001E-2</v>
      </c>
      <c r="I2539">
        <v>14.571999999999999</v>
      </c>
      <c r="J2539">
        <v>718.29579999999999</v>
      </c>
      <c r="K2539">
        <v>0</v>
      </c>
      <c r="L2539" t="s">
        <v>9460</v>
      </c>
      <c r="M2539">
        <v>1.95</v>
      </c>
      <c r="N2539">
        <v>1.29</v>
      </c>
      <c r="O2539">
        <v>1398.8341969000001</v>
      </c>
      <c r="P2539" t="s">
        <v>419</v>
      </c>
    </row>
    <row r="2540" spans="1:16" x14ac:dyDescent="0.25">
      <c r="A2540" t="s">
        <v>3843</v>
      </c>
      <c r="B2540" t="s">
        <v>3844</v>
      </c>
      <c r="C2540" t="str">
        <f t="shared" si="39"/>
        <v>CoRoT-22</v>
      </c>
      <c r="D2540">
        <v>1</v>
      </c>
      <c r="E2540">
        <v>1</v>
      </c>
      <c r="F2540" t="s">
        <v>34</v>
      </c>
      <c r="G2540">
        <v>2014</v>
      </c>
      <c r="H2540">
        <v>9.1999999999999998E-2</v>
      </c>
      <c r="I2540">
        <v>4.88</v>
      </c>
      <c r="J2540">
        <v>12.2</v>
      </c>
      <c r="K2540">
        <v>7.6999999999999999E-2</v>
      </c>
      <c r="L2540" t="s">
        <v>9281</v>
      </c>
      <c r="M2540">
        <v>1.1399999999999999</v>
      </c>
      <c r="N2540">
        <v>1.1000000000000001</v>
      </c>
      <c r="O2540">
        <v>627.15800000000002</v>
      </c>
      <c r="P2540" t="s">
        <v>419</v>
      </c>
    </row>
    <row r="2541" spans="1:16" x14ac:dyDescent="0.25">
      <c r="A2541" t="s">
        <v>3845</v>
      </c>
      <c r="B2541" t="s">
        <v>3846</v>
      </c>
      <c r="C2541" t="str">
        <f t="shared" si="39"/>
        <v>CoRoT-23</v>
      </c>
      <c r="D2541">
        <v>1</v>
      </c>
      <c r="E2541">
        <v>1</v>
      </c>
      <c r="F2541" t="s">
        <v>34</v>
      </c>
      <c r="G2541">
        <v>2011</v>
      </c>
      <c r="H2541">
        <v>4.8000000000000001E-2</v>
      </c>
      <c r="I2541">
        <v>11.77</v>
      </c>
      <c r="J2541">
        <v>889.9</v>
      </c>
      <c r="K2541">
        <v>0.16</v>
      </c>
      <c r="L2541" t="s">
        <v>9300</v>
      </c>
      <c r="M2541">
        <v>1.61</v>
      </c>
      <c r="N2541">
        <v>1.1399999999999999</v>
      </c>
      <c r="O2541">
        <v>1060.97</v>
      </c>
      <c r="P2541" t="s">
        <v>419</v>
      </c>
    </row>
    <row r="2542" spans="1:16" x14ac:dyDescent="0.25">
      <c r="A2542" t="s">
        <v>3847</v>
      </c>
      <c r="B2542" t="s">
        <v>3848</v>
      </c>
      <c r="C2542" t="str">
        <f t="shared" si="39"/>
        <v>CoRoT-25</v>
      </c>
      <c r="D2542">
        <v>1</v>
      </c>
      <c r="E2542">
        <v>1</v>
      </c>
      <c r="F2542" t="s">
        <v>34</v>
      </c>
      <c r="G2542">
        <v>2013</v>
      </c>
      <c r="H2542">
        <v>5.7799999999999997E-2</v>
      </c>
      <c r="I2542">
        <v>12.11</v>
      </c>
      <c r="J2542">
        <v>85.81</v>
      </c>
      <c r="K2542">
        <v>0</v>
      </c>
      <c r="L2542" t="s">
        <v>9331</v>
      </c>
      <c r="M2542">
        <v>1.19</v>
      </c>
      <c r="N2542">
        <v>1.0900000000000001</v>
      </c>
      <c r="O2542">
        <v>1103.48</v>
      </c>
      <c r="P2542" t="s">
        <v>419</v>
      </c>
    </row>
    <row r="2543" spans="1:16" x14ac:dyDescent="0.25">
      <c r="A2543" t="s">
        <v>3849</v>
      </c>
      <c r="B2543" t="s">
        <v>3850</v>
      </c>
      <c r="C2543" t="str">
        <f t="shared" si="39"/>
        <v>CoRoT-26</v>
      </c>
      <c r="D2543">
        <v>1</v>
      </c>
      <c r="E2543">
        <v>1</v>
      </c>
      <c r="F2543" t="s">
        <v>34</v>
      </c>
      <c r="G2543">
        <v>2013</v>
      </c>
      <c r="H2543">
        <v>5.2600000000000001E-2</v>
      </c>
      <c r="I2543">
        <v>14.12</v>
      </c>
      <c r="J2543">
        <v>165.26</v>
      </c>
      <c r="K2543">
        <v>0</v>
      </c>
      <c r="L2543" t="s">
        <v>9289</v>
      </c>
      <c r="M2543">
        <v>1.79</v>
      </c>
      <c r="N2543">
        <v>1.0900000000000001</v>
      </c>
      <c r="O2543">
        <v>1045.18</v>
      </c>
      <c r="P2543" t="s">
        <v>419</v>
      </c>
    </row>
    <row r="2544" spans="1:16" x14ac:dyDescent="0.25">
      <c r="A2544" t="s">
        <v>3851</v>
      </c>
      <c r="B2544" t="s">
        <v>3852</v>
      </c>
      <c r="C2544" t="str">
        <f t="shared" si="39"/>
        <v>CoRoT-27</v>
      </c>
      <c r="D2544">
        <v>1</v>
      </c>
      <c r="E2544">
        <v>1</v>
      </c>
      <c r="F2544" t="s">
        <v>34</v>
      </c>
      <c r="G2544">
        <v>2014</v>
      </c>
      <c r="H2544">
        <v>4.7600000000000003E-2</v>
      </c>
      <c r="I2544">
        <v>11.287000000000001</v>
      </c>
      <c r="J2544">
        <v>3302.11</v>
      </c>
      <c r="K2544">
        <v>6.5000000000000002E-2</v>
      </c>
      <c r="L2544" t="s">
        <v>9437</v>
      </c>
      <c r="M2544">
        <v>1.08</v>
      </c>
      <c r="N2544">
        <v>1.05</v>
      </c>
      <c r="O2544">
        <v>1010.28</v>
      </c>
      <c r="P2544" t="s">
        <v>419</v>
      </c>
    </row>
    <row r="2545" spans="1:16" x14ac:dyDescent="0.25">
      <c r="A2545" t="s">
        <v>3853</v>
      </c>
      <c r="B2545" t="s">
        <v>3854</v>
      </c>
      <c r="C2545" t="str">
        <f t="shared" si="39"/>
        <v>CoRoT-28</v>
      </c>
      <c r="D2545">
        <v>1</v>
      </c>
      <c r="E2545">
        <v>1</v>
      </c>
      <c r="F2545" t="s">
        <v>34</v>
      </c>
      <c r="G2545">
        <v>2015</v>
      </c>
      <c r="H2545">
        <v>6.0299999999999999E-2</v>
      </c>
      <c r="I2545">
        <v>10.705</v>
      </c>
      <c r="J2545">
        <v>153.82972000000001</v>
      </c>
      <c r="K2545">
        <v>4.7E-2</v>
      </c>
      <c r="L2545" t="s">
        <v>9461</v>
      </c>
      <c r="M2545">
        <v>1.78</v>
      </c>
      <c r="N2545">
        <v>1.01</v>
      </c>
      <c r="O2545">
        <v>766.18299999999999</v>
      </c>
      <c r="P2545" t="s">
        <v>419</v>
      </c>
    </row>
    <row r="2546" spans="1:16" x14ac:dyDescent="0.25">
      <c r="A2546" t="s">
        <v>3855</v>
      </c>
      <c r="B2546" t="s">
        <v>3856</v>
      </c>
      <c r="C2546" t="str">
        <f t="shared" si="39"/>
        <v>CoRoT-29</v>
      </c>
      <c r="D2546">
        <v>1</v>
      </c>
      <c r="E2546">
        <v>1</v>
      </c>
      <c r="F2546" t="s">
        <v>34</v>
      </c>
      <c r="G2546">
        <v>2015</v>
      </c>
      <c r="H2546">
        <v>3.8600000000000002E-2</v>
      </c>
      <c r="I2546">
        <v>10.087999999999999</v>
      </c>
      <c r="J2546">
        <v>270.15550000000002</v>
      </c>
      <c r="K2546">
        <v>8.2000000000000003E-2</v>
      </c>
      <c r="L2546" t="s">
        <v>9294</v>
      </c>
      <c r="M2546">
        <v>0.9</v>
      </c>
      <c r="N2546">
        <v>0.97</v>
      </c>
      <c r="O2546">
        <v>806.50699999999995</v>
      </c>
      <c r="P2546" t="s">
        <v>419</v>
      </c>
    </row>
    <row r="2547" spans="1:16" x14ac:dyDescent="0.25">
      <c r="A2547" t="s">
        <v>3857</v>
      </c>
      <c r="B2547" t="s">
        <v>3858</v>
      </c>
      <c r="C2547" t="str">
        <f t="shared" si="39"/>
        <v>CoRoT-3</v>
      </c>
      <c r="D2547">
        <v>1</v>
      </c>
      <c r="E2547">
        <v>1</v>
      </c>
      <c r="F2547" t="s">
        <v>34</v>
      </c>
      <c r="G2547">
        <v>2008</v>
      </c>
      <c r="H2547">
        <v>5.7829999999999999E-2</v>
      </c>
      <c r="I2547">
        <v>11.32</v>
      </c>
      <c r="J2547">
        <v>6883.91</v>
      </c>
      <c r="K2547">
        <v>0</v>
      </c>
      <c r="L2547" t="s">
        <v>9462</v>
      </c>
      <c r="M2547">
        <v>1.56</v>
      </c>
      <c r="N2547">
        <v>1.37</v>
      </c>
      <c r="O2547">
        <v>768.77099999999996</v>
      </c>
      <c r="P2547" t="s">
        <v>419</v>
      </c>
    </row>
    <row r="2548" spans="1:16" x14ac:dyDescent="0.25">
      <c r="A2548" t="s">
        <v>3859</v>
      </c>
      <c r="B2548" t="s">
        <v>3860</v>
      </c>
      <c r="C2548" t="str">
        <f t="shared" si="39"/>
        <v>CoRoT-30</v>
      </c>
      <c r="D2548">
        <v>1</v>
      </c>
      <c r="E2548">
        <v>1</v>
      </c>
      <c r="F2548" t="s">
        <v>34</v>
      </c>
      <c r="G2548">
        <v>2020</v>
      </c>
      <c r="H2548">
        <v>8.4400000000000003E-2</v>
      </c>
      <c r="I2548">
        <v>11.31</v>
      </c>
      <c r="J2548">
        <v>921.70699999999999</v>
      </c>
      <c r="K2548">
        <v>7.0000000000000001E-3</v>
      </c>
      <c r="L2548" t="s">
        <v>9281</v>
      </c>
      <c r="M2548">
        <v>0.91</v>
      </c>
      <c r="N2548">
        <v>0.98</v>
      </c>
      <c r="O2548">
        <v>1032.23</v>
      </c>
      <c r="P2548" t="s">
        <v>419</v>
      </c>
    </row>
    <row r="2549" spans="1:16" x14ac:dyDescent="0.25">
      <c r="A2549" t="s">
        <v>3861</v>
      </c>
      <c r="B2549" t="s">
        <v>3862</v>
      </c>
      <c r="C2549" t="str">
        <f t="shared" si="39"/>
        <v>CoRoT-31</v>
      </c>
      <c r="D2549">
        <v>1</v>
      </c>
      <c r="E2549">
        <v>1</v>
      </c>
      <c r="F2549" t="s">
        <v>34</v>
      </c>
      <c r="G2549">
        <v>2020</v>
      </c>
      <c r="H2549">
        <v>5.8599999999999999E-2</v>
      </c>
      <c r="I2549">
        <v>16.364999999999998</v>
      </c>
      <c r="J2549">
        <v>266.97719999999998</v>
      </c>
      <c r="K2549">
        <v>0.02</v>
      </c>
      <c r="L2549" t="s">
        <v>9428</v>
      </c>
      <c r="M2549">
        <v>2.15</v>
      </c>
      <c r="N2549">
        <v>1.25</v>
      </c>
      <c r="O2549">
        <v>2005.76</v>
      </c>
      <c r="P2549" t="s">
        <v>419</v>
      </c>
    </row>
    <row r="2550" spans="1:16" x14ac:dyDescent="0.25">
      <c r="A2550" t="s">
        <v>3863</v>
      </c>
      <c r="B2550" t="s">
        <v>3864</v>
      </c>
      <c r="C2550" t="str">
        <f t="shared" si="39"/>
        <v>CoRoT-35</v>
      </c>
      <c r="D2550">
        <v>1</v>
      </c>
      <c r="E2550">
        <v>1</v>
      </c>
      <c r="F2550" t="s">
        <v>34</v>
      </c>
      <c r="G2550">
        <v>2022</v>
      </c>
      <c r="H2550">
        <v>4.2900000000000001E-2</v>
      </c>
      <c r="I2550">
        <v>18.831</v>
      </c>
      <c r="J2550">
        <v>349.61124999999998</v>
      </c>
      <c r="K2550">
        <v>0</v>
      </c>
      <c r="L2550" t="s">
        <v>9274</v>
      </c>
      <c r="M2550">
        <v>1.65</v>
      </c>
      <c r="N2550">
        <v>1.01</v>
      </c>
      <c r="O2550">
        <v>1123.21</v>
      </c>
      <c r="P2550" t="s">
        <v>419</v>
      </c>
    </row>
    <row r="2551" spans="1:16" x14ac:dyDescent="0.25">
      <c r="A2551" t="s">
        <v>3865</v>
      </c>
      <c r="B2551" t="s">
        <v>3866</v>
      </c>
      <c r="C2551" t="str">
        <f t="shared" si="39"/>
        <v>CoRoT-36</v>
      </c>
      <c r="D2551">
        <v>1</v>
      </c>
      <c r="E2551">
        <v>1</v>
      </c>
      <c r="F2551" t="s">
        <v>34</v>
      </c>
      <c r="G2551">
        <v>2022</v>
      </c>
      <c r="H2551">
        <v>6.6000000000000003E-2</v>
      </c>
      <c r="I2551">
        <v>15.805</v>
      </c>
      <c r="J2551">
        <v>216.12332000000001</v>
      </c>
      <c r="K2551">
        <v>0</v>
      </c>
      <c r="L2551" t="s">
        <v>9462</v>
      </c>
      <c r="M2551">
        <v>1.52</v>
      </c>
      <c r="N2551">
        <v>1.32</v>
      </c>
      <c r="O2551">
        <v>925.95799999999997</v>
      </c>
      <c r="P2551" t="s">
        <v>419</v>
      </c>
    </row>
    <row r="2552" spans="1:16" x14ac:dyDescent="0.25">
      <c r="A2552" t="s">
        <v>3867</v>
      </c>
      <c r="B2552" t="s">
        <v>3868</v>
      </c>
      <c r="C2552" t="str">
        <f t="shared" si="39"/>
        <v>CoRoT-4</v>
      </c>
      <c r="D2552">
        <v>1</v>
      </c>
      <c r="E2552">
        <v>1</v>
      </c>
      <c r="F2552" t="s">
        <v>34</v>
      </c>
      <c r="G2552">
        <v>2008</v>
      </c>
      <c r="H2552">
        <v>0.09</v>
      </c>
      <c r="I2552">
        <v>13.34</v>
      </c>
      <c r="J2552">
        <v>228.83</v>
      </c>
      <c r="K2552">
        <v>0</v>
      </c>
      <c r="M2552">
        <v>1.17</v>
      </c>
      <c r="N2552">
        <v>1.1599999999999999</v>
      </c>
      <c r="O2552">
        <v>726.41200000000003</v>
      </c>
      <c r="P2552" t="s">
        <v>419</v>
      </c>
    </row>
    <row r="2553" spans="1:16" x14ac:dyDescent="0.25">
      <c r="A2553" t="s">
        <v>3869</v>
      </c>
      <c r="B2553" t="s">
        <v>3870</v>
      </c>
      <c r="C2553" t="str">
        <f t="shared" si="39"/>
        <v>CoRoT-5</v>
      </c>
      <c r="D2553">
        <v>1</v>
      </c>
      <c r="E2553">
        <v>1</v>
      </c>
      <c r="F2553" t="s">
        <v>34</v>
      </c>
      <c r="G2553">
        <v>2009</v>
      </c>
      <c r="H2553">
        <v>4.947E-2</v>
      </c>
      <c r="I2553">
        <v>15.558</v>
      </c>
      <c r="J2553">
        <v>148.41999999999999</v>
      </c>
      <c r="K2553">
        <v>0.09</v>
      </c>
      <c r="L2553" t="s">
        <v>9380</v>
      </c>
      <c r="M2553">
        <v>1.19</v>
      </c>
      <c r="N2553">
        <v>1</v>
      </c>
      <c r="O2553">
        <v>882.47199999999998</v>
      </c>
      <c r="P2553" t="s">
        <v>419</v>
      </c>
    </row>
    <row r="2554" spans="1:16" x14ac:dyDescent="0.25">
      <c r="A2554" t="s">
        <v>3871</v>
      </c>
      <c r="B2554" t="s">
        <v>3872</v>
      </c>
      <c r="C2554" t="str">
        <f t="shared" si="39"/>
        <v>CoRoT-6</v>
      </c>
      <c r="D2554">
        <v>1</v>
      </c>
      <c r="E2554">
        <v>1</v>
      </c>
      <c r="F2554" t="s">
        <v>34</v>
      </c>
      <c r="G2554">
        <v>2009</v>
      </c>
      <c r="H2554">
        <v>8.5500000000000007E-2</v>
      </c>
      <c r="I2554">
        <v>13.068</v>
      </c>
      <c r="J2554">
        <v>940.74</v>
      </c>
      <c r="K2554">
        <v>0.1</v>
      </c>
      <c r="L2554" t="s">
        <v>9380</v>
      </c>
      <c r="M2554">
        <v>1.03</v>
      </c>
      <c r="N2554">
        <v>1.05</v>
      </c>
      <c r="O2554">
        <v>645.29399999999998</v>
      </c>
      <c r="P2554" t="s">
        <v>419</v>
      </c>
    </row>
    <row r="2555" spans="1:16" x14ac:dyDescent="0.25">
      <c r="A2555" t="s">
        <v>3873</v>
      </c>
      <c r="B2555" t="s">
        <v>3874</v>
      </c>
      <c r="C2555" t="str">
        <f t="shared" si="39"/>
        <v>CoRoT-8</v>
      </c>
      <c r="D2555">
        <v>1</v>
      </c>
      <c r="E2555">
        <v>1</v>
      </c>
      <c r="F2555" t="s">
        <v>34</v>
      </c>
      <c r="G2555">
        <v>2010</v>
      </c>
      <c r="H2555">
        <v>6.3E-2</v>
      </c>
      <c r="I2555">
        <v>6.39</v>
      </c>
      <c r="J2555">
        <v>69.92</v>
      </c>
      <c r="K2555">
        <v>0</v>
      </c>
      <c r="L2555" t="s">
        <v>9293</v>
      </c>
      <c r="M2555">
        <v>0.77</v>
      </c>
      <c r="N2555">
        <v>0.88</v>
      </c>
      <c r="O2555">
        <v>322.03699999999998</v>
      </c>
      <c r="P2555" t="s">
        <v>419</v>
      </c>
    </row>
    <row r="2556" spans="1:16" x14ac:dyDescent="0.25">
      <c r="A2556" t="s">
        <v>3875</v>
      </c>
      <c r="B2556" t="s">
        <v>3876</v>
      </c>
      <c r="C2556" t="str">
        <f t="shared" si="39"/>
        <v>CoRoTID 223977153</v>
      </c>
      <c r="D2556">
        <v>1</v>
      </c>
      <c r="E2556">
        <v>1</v>
      </c>
      <c r="F2556" t="s">
        <v>34</v>
      </c>
      <c r="G2556">
        <v>2017</v>
      </c>
      <c r="H2556">
        <v>7.0999999999999994E-2</v>
      </c>
      <c r="I2556">
        <v>6.3890000000000002</v>
      </c>
      <c r="J2556">
        <v>47.674500000000002</v>
      </c>
      <c r="L2556" t="s">
        <v>9463</v>
      </c>
      <c r="M2556">
        <v>0.79</v>
      </c>
      <c r="N2556">
        <v>1.08</v>
      </c>
      <c r="O2556">
        <v>576.68299999999999</v>
      </c>
      <c r="P2556" t="s">
        <v>419</v>
      </c>
    </row>
    <row r="2557" spans="1:16" x14ac:dyDescent="0.25">
      <c r="A2557" t="s">
        <v>3877</v>
      </c>
      <c r="B2557" t="s">
        <v>3878</v>
      </c>
      <c r="C2557" t="str">
        <f t="shared" si="39"/>
        <v>DENIS-P J082303.1-491201</v>
      </c>
      <c r="D2557">
        <v>1</v>
      </c>
      <c r="E2557">
        <v>1</v>
      </c>
      <c r="F2557" t="s">
        <v>443</v>
      </c>
      <c r="G2557">
        <v>2013</v>
      </c>
      <c r="H2557">
        <v>0.36</v>
      </c>
      <c r="I2557">
        <v>11.9</v>
      </c>
      <c r="J2557">
        <v>9057.77</v>
      </c>
      <c r="K2557">
        <v>0.34499999999999997</v>
      </c>
      <c r="L2557" t="s">
        <v>9464</v>
      </c>
      <c r="N2557">
        <v>7.0000000000000007E-2</v>
      </c>
      <c r="O2557">
        <v>20.77</v>
      </c>
      <c r="P2557" t="s">
        <v>179</v>
      </c>
    </row>
    <row r="2558" spans="1:16" x14ac:dyDescent="0.25">
      <c r="A2558" t="s">
        <v>3879</v>
      </c>
      <c r="B2558" t="s">
        <v>3880</v>
      </c>
      <c r="C2558" t="str">
        <f t="shared" si="39"/>
        <v>DH Tau</v>
      </c>
      <c r="D2558">
        <v>1</v>
      </c>
      <c r="E2558">
        <v>1</v>
      </c>
      <c r="F2558" t="s">
        <v>72</v>
      </c>
      <c r="G2558">
        <v>2004</v>
      </c>
      <c r="H2558">
        <v>330</v>
      </c>
      <c r="I2558">
        <v>30.263999999999999</v>
      </c>
      <c r="J2558">
        <v>3496</v>
      </c>
      <c r="L2558" t="s">
        <v>9465</v>
      </c>
      <c r="M2558">
        <v>0.27</v>
      </c>
      <c r="N2558">
        <v>0.33</v>
      </c>
      <c r="O2558">
        <v>134.846</v>
      </c>
      <c r="P2558" t="s">
        <v>3744</v>
      </c>
    </row>
    <row r="2559" spans="1:16" x14ac:dyDescent="0.25">
      <c r="A2559" t="s">
        <v>3881</v>
      </c>
      <c r="B2559" t="s">
        <v>3882</v>
      </c>
      <c r="C2559" t="str">
        <f t="shared" si="39"/>
        <v>DMPP-2</v>
      </c>
      <c r="D2559">
        <v>1</v>
      </c>
      <c r="E2559">
        <v>1</v>
      </c>
      <c r="F2559" t="s">
        <v>30</v>
      </c>
      <c r="G2559">
        <v>2019</v>
      </c>
      <c r="H2559">
        <v>6.6400000000000001E-2</v>
      </c>
      <c r="I2559">
        <v>14.3</v>
      </c>
      <c r="J2559">
        <v>138.89170999999999</v>
      </c>
      <c r="K2559">
        <v>7.8E-2</v>
      </c>
      <c r="L2559" t="s">
        <v>9338</v>
      </c>
      <c r="M2559">
        <v>1.78</v>
      </c>
      <c r="N2559">
        <v>1.44</v>
      </c>
      <c r="O2559">
        <v>137.94</v>
      </c>
      <c r="P2559" t="s">
        <v>296</v>
      </c>
    </row>
    <row r="2560" spans="1:16" x14ac:dyDescent="0.25">
      <c r="A2560" t="s">
        <v>3883</v>
      </c>
      <c r="B2560" t="s">
        <v>3884</v>
      </c>
      <c r="C2560" t="str">
        <f t="shared" si="39"/>
        <v>EPIC 201170410</v>
      </c>
      <c r="D2560">
        <v>1</v>
      </c>
      <c r="E2560">
        <v>1</v>
      </c>
      <c r="F2560" t="s">
        <v>34</v>
      </c>
      <c r="G2560">
        <v>2020</v>
      </c>
      <c r="H2560">
        <v>3.49E-2</v>
      </c>
      <c r="I2560">
        <v>1.0469999999999999</v>
      </c>
      <c r="J2560">
        <v>1.1499999999999999</v>
      </c>
      <c r="K2560">
        <v>0</v>
      </c>
      <c r="M2560">
        <v>0.28000000000000003</v>
      </c>
      <c r="N2560">
        <v>0.28999999999999998</v>
      </c>
      <c r="O2560">
        <v>134</v>
      </c>
      <c r="P2560" t="s">
        <v>58</v>
      </c>
    </row>
    <row r="2561" spans="1:16" x14ac:dyDescent="0.25">
      <c r="A2561" t="s">
        <v>3885</v>
      </c>
      <c r="B2561" t="s">
        <v>3886</v>
      </c>
      <c r="C2561" t="str">
        <f t="shared" si="39"/>
        <v>EPIC 201238110</v>
      </c>
      <c r="D2561">
        <v>1</v>
      </c>
      <c r="E2561">
        <v>1</v>
      </c>
      <c r="F2561" t="s">
        <v>34</v>
      </c>
      <c r="G2561">
        <v>2019</v>
      </c>
      <c r="I2561">
        <v>1.87</v>
      </c>
      <c r="J2561">
        <v>4.16</v>
      </c>
      <c r="M2561">
        <v>0.37</v>
      </c>
      <c r="N2561">
        <v>0.41</v>
      </c>
      <c r="O2561">
        <v>159.25899999999999</v>
      </c>
      <c r="P2561" t="s">
        <v>58</v>
      </c>
    </row>
    <row r="2562" spans="1:16" x14ac:dyDescent="0.25">
      <c r="A2562" t="s">
        <v>3887</v>
      </c>
      <c r="B2562" t="s">
        <v>3888</v>
      </c>
      <c r="C2562" t="str">
        <f t="shared" si="39"/>
        <v>EPIC 201427007</v>
      </c>
      <c r="D2562">
        <v>1</v>
      </c>
      <c r="E2562">
        <v>1</v>
      </c>
      <c r="F2562" t="s">
        <v>34</v>
      </c>
      <c r="G2562">
        <v>2021</v>
      </c>
      <c r="I2562">
        <v>1.5</v>
      </c>
      <c r="J2562">
        <v>2.86</v>
      </c>
      <c r="M2562">
        <v>0.94</v>
      </c>
      <c r="N2562">
        <v>0.93</v>
      </c>
      <c r="O2562">
        <v>706.39099999999996</v>
      </c>
      <c r="P2562" t="s">
        <v>58</v>
      </c>
    </row>
    <row r="2563" spans="1:16" x14ac:dyDescent="0.25">
      <c r="A2563" t="s">
        <v>3889</v>
      </c>
      <c r="B2563" t="s">
        <v>3890</v>
      </c>
      <c r="C2563" t="str">
        <f t="shared" ref="C2563:C2626" si="40">B2563</f>
        <v>EPIC 201497682</v>
      </c>
      <c r="D2563">
        <v>1</v>
      </c>
      <c r="E2563">
        <v>1</v>
      </c>
      <c r="F2563" t="s">
        <v>34</v>
      </c>
      <c r="G2563">
        <v>2019</v>
      </c>
      <c r="I2563">
        <v>0.69199999999999995</v>
      </c>
      <c r="J2563">
        <v>0.26</v>
      </c>
      <c r="M2563">
        <v>0.55000000000000004</v>
      </c>
      <c r="N2563">
        <v>0.78</v>
      </c>
      <c r="O2563">
        <v>253.02600000000001</v>
      </c>
      <c r="P2563" t="s">
        <v>58</v>
      </c>
    </row>
    <row r="2564" spans="1:16" x14ac:dyDescent="0.25">
      <c r="A2564" t="s">
        <v>3891</v>
      </c>
      <c r="B2564" t="s">
        <v>3892</v>
      </c>
      <c r="C2564" t="str">
        <f t="shared" si="40"/>
        <v>EPIC 201595106</v>
      </c>
      <c r="D2564">
        <v>1</v>
      </c>
      <c r="E2564">
        <v>1</v>
      </c>
      <c r="F2564" t="s">
        <v>34</v>
      </c>
      <c r="G2564">
        <v>2021</v>
      </c>
      <c r="I2564">
        <v>1.3</v>
      </c>
      <c r="J2564">
        <v>2.2400000000000002</v>
      </c>
      <c r="M2564">
        <v>0.93</v>
      </c>
      <c r="N2564">
        <v>1.02</v>
      </c>
      <c r="O2564">
        <v>232.1</v>
      </c>
      <c r="P2564" t="s">
        <v>58</v>
      </c>
    </row>
    <row r="2565" spans="1:16" x14ac:dyDescent="0.25">
      <c r="A2565" t="s">
        <v>3893</v>
      </c>
      <c r="B2565" t="s">
        <v>3894</v>
      </c>
      <c r="C2565" t="str">
        <f t="shared" si="40"/>
        <v>EPIC 201757695</v>
      </c>
      <c r="D2565">
        <v>1</v>
      </c>
      <c r="E2565">
        <v>1</v>
      </c>
      <c r="F2565" t="s">
        <v>34</v>
      </c>
      <c r="G2565">
        <v>2020</v>
      </c>
      <c r="H2565">
        <v>2.9600000000000001E-2</v>
      </c>
      <c r="I2565">
        <v>0.90800000000000003</v>
      </c>
      <c r="J2565">
        <v>0.68799999999999994</v>
      </c>
      <c r="K2565">
        <v>0</v>
      </c>
      <c r="M2565">
        <v>0.66</v>
      </c>
      <c r="N2565">
        <v>0.73</v>
      </c>
      <c r="O2565">
        <v>577.6</v>
      </c>
      <c r="P2565" t="s">
        <v>58</v>
      </c>
    </row>
    <row r="2566" spans="1:16" x14ac:dyDescent="0.25">
      <c r="A2566" t="s">
        <v>3895</v>
      </c>
      <c r="B2566" t="s">
        <v>3896</v>
      </c>
      <c r="C2566" t="str">
        <f t="shared" si="40"/>
        <v>EPIC 201841433</v>
      </c>
      <c r="D2566">
        <v>1</v>
      </c>
      <c r="E2566">
        <v>1</v>
      </c>
      <c r="F2566" t="s">
        <v>34</v>
      </c>
      <c r="G2566">
        <v>2019</v>
      </c>
      <c r="H2566">
        <v>3.5000000000000003E-2</v>
      </c>
      <c r="I2566">
        <v>1.04</v>
      </c>
      <c r="J2566">
        <v>1.1200000000000001</v>
      </c>
      <c r="M2566">
        <v>0.63</v>
      </c>
      <c r="N2566">
        <v>0.8</v>
      </c>
      <c r="O2566">
        <v>436.488</v>
      </c>
      <c r="P2566" t="s">
        <v>58</v>
      </c>
    </row>
    <row r="2567" spans="1:16" x14ac:dyDescent="0.25">
      <c r="A2567" t="s">
        <v>3897</v>
      </c>
      <c r="B2567" t="s">
        <v>3898</v>
      </c>
      <c r="C2567" t="str">
        <f t="shared" si="40"/>
        <v>EPIC 206032309</v>
      </c>
      <c r="D2567">
        <v>1</v>
      </c>
      <c r="E2567">
        <v>1</v>
      </c>
      <c r="F2567" t="s">
        <v>34</v>
      </c>
      <c r="G2567">
        <v>2019</v>
      </c>
      <c r="I2567">
        <v>1.01</v>
      </c>
      <c r="J2567">
        <v>1.01</v>
      </c>
      <c r="M2567">
        <v>0.37</v>
      </c>
      <c r="N2567">
        <v>0.22</v>
      </c>
      <c r="O2567">
        <v>161.36500000000001</v>
      </c>
      <c r="P2567" t="s">
        <v>58</v>
      </c>
    </row>
    <row r="2568" spans="1:16" x14ac:dyDescent="0.25">
      <c r="A2568" t="s">
        <v>3899</v>
      </c>
      <c r="B2568" t="s">
        <v>3900</v>
      </c>
      <c r="C2568" t="str">
        <f t="shared" si="40"/>
        <v>EPIC 206215704</v>
      </c>
      <c r="D2568">
        <v>1</v>
      </c>
      <c r="E2568">
        <v>1</v>
      </c>
      <c r="F2568" t="s">
        <v>34</v>
      </c>
      <c r="G2568">
        <v>2019</v>
      </c>
      <c r="I2568">
        <v>1</v>
      </c>
      <c r="J2568">
        <v>0.97199999999999998</v>
      </c>
      <c r="M2568">
        <v>0.25</v>
      </c>
      <c r="N2568">
        <v>0.41</v>
      </c>
      <c r="O2568">
        <v>109.88800000000001</v>
      </c>
      <c r="P2568" t="s">
        <v>58</v>
      </c>
    </row>
    <row r="2569" spans="1:16" x14ac:dyDescent="0.25">
      <c r="A2569" t="s">
        <v>3901</v>
      </c>
      <c r="B2569" t="s">
        <v>3902</v>
      </c>
      <c r="C2569" t="str">
        <f t="shared" si="40"/>
        <v>EPIC 211822797</v>
      </c>
      <c r="D2569">
        <v>1</v>
      </c>
      <c r="E2569">
        <v>1</v>
      </c>
      <c r="F2569" t="s">
        <v>34</v>
      </c>
      <c r="G2569">
        <v>2016</v>
      </c>
      <c r="H2569">
        <v>0.1195</v>
      </c>
      <c r="I2569">
        <v>1.92</v>
      </c>
      <c r="J2569">
        <v>4.3499999999999996</v>
      </c>
      <c r="K2569">
        <v>0.06</v>
      </c>
      <c r="L2569" t="s">
        <v>9307</v>
      </c>
      <c r="M2569">
        <v>0.57999999999999996</v>
      </c>
      <c r="N2569">
        <v>0.62</v>
      </c>
      <c r="O2569">
        <v>186.197</v>
      </c>
      <c r="P2569" t="s">
        <v>58</v>
      </c>
    </row>
    <row r="2570" spans="1:16" x14ac:dyDescent="0.25">
      <c r="A2570" t="s">
        <v>3903</v>
      </c>
      <c r="B2570" t="s">
        <v>3904</v>
      </c>
      <c r="C2570" t="str">
        <f t="shared" si="40"/>
        <v>EPIC 211945201</v>
      </c>
      <c r="D2570">
        <v>1</v>
      </c>
      <c r="E2570">
        <v>1</v>
      </c>
      <c r="F2570" t="s">
        <v>34</v>
      </c>
      <c r="G2570">
        <v>2018</v>
      </c>
      <c r="H2570">
        <v>0.14929999999999999</v>
      </c>
      <c r="I2570">
        <v>5.76</v>
      </c>
      <c r="J2570">
        <v>27</v>
      </c>
      <c r="K2570">
        <v>0</v>
      </c>
      <c r="L2570" t="s">
        <v>9295</v>
      </c>
      <c r="M2570">
        <v>1.39</v>
      </c>
      <c r="N2570">
        <v>1.17</v>
      </c>
      <c r="O2570">
        <v>181.69</v>
      </c>
      <c r="P2570" t="s">
        <v>58</v>
      </c>
    </row>
    <row r="2571" spans="1:16" x14ac:dyDescent="0.25">
      <c r="A2571" t="s">
        <v>3905</v>
      </c>
      <c r="B2571" t="s">
        <v>3906</v>
      </c>
      <c r="C2571" t="str">
        <f t="shared" si="40"/>
        <v>EPIC 212424622</v>
      </c>
      <c r="D2571">
        <v>1</v>
      </c>
      <c r="E2571">
        <v>1</v>
      </c>
      <c r="F2571" t="s">
        <v>34</v>
      </c>
      <c r="G2571">
        <v>2019</v>
      </c>
      <c r="I2571">
        <v>2.17</v>
      </c>
      <c r="J2571">
        <v>5.35</v>
      </c>
      <c r="M2571">
        <v>1.22</v>
      </c>
      <c r="N2571">
        <v>1.1100000000000001</v>
      </c>
      <c r="O2571">
        <v>611.80399999999997</v>
      </c>
      <c r="P2571" t="s">
        <v>58</v>
      </c>
    </row>
    <row r="2572" spans="1:16" x14ac:dyDescent="0.25">
      <c r="A2572" t="s">
        <v>3907</v>
      </c>
      <c r="B2572" t="s">
        <v>3908</v>
      </c>
      <c r="C2572" t="str">
        <f t="shared" si="40"/>
        <v>EPIC 212499991</v>
      </c>
      <c r="D2572">
        <v>1</v>
      </c>
      <c r="E2572">
        <v>1</v>
      </c>
      <c r="F2572" t="s">
        <v>34</v>
      </c>
      <c r="G2572">
        <v>2019</v>
      </c>
      <c r="I2572">
        <v>1.6</v>
      </c>
      <c r="J2572">
        <v>3.19</v>
      </c>
      <c r="M2572">
        <v>0.76</v>
      </c>
      <c r="N2572">
        <v>0.91</v>
      </c>
      <c r="O2572">
        <v>283.29000000000002</v>
      </c>
      <c r="P2572" t="s">
        <v>58</v>
      </c>
    </row>
    <row r="2573" spans="1:16" x14ac:dyDescent="0.25">
      <c r="A2573" t="s">
        <v>3909</v>
      </c>
      <c r="B2573" t="s">
        <v>3910</v>
      </c>
      <c r="C2573" t="str">
        <f t="shared" si="40"/>
        <v>EPIC 220492298</v>
      </c>
      <c r="D2573">
        <v>1</v>
      </c>
      <c r="E2573">
        <v>1</v>
      </c>
      <c r="F2573" t="s">
        <v>34</v>
      </c>
      <c r="G2573">
        <v>2021</v>
      </c>
      <c r="I2573">
        <v>0.99</v>
      </c>
      <c r="J2573">
        <v>0.93700000000000006</v>
      </c>
      <c r="M2573">
        <v>0.89</v>
      </c>
      <c r="N2573">
        <v>0.95</v>
      </c>
      <c r="O2573">
        <v>624.51199999999994</v>
      </c>
      <c r="P2573" t="s">
        <v>58</v>
      </c>
    </row>
    <row r="2574" spans="1:16" x14ac:dyDescent="0.25">
      <c r="A2574" t="s">
        <v>3911</v>
      </c>
      <c r="B2574" t="s">
        <v>3912</v>
      </c>
      <c r="C2574" t="str">
        <f t="shared" si="40"/>
        <v>EPIC 228836835</v>
      </c>
      <c r="D2574">
        <v>1</v>
      </c>
      <c r="E2574">
        <v>1</v>
      </c>
      <c r="F2574" t="s">
        <v>34</v>
      </c>
      <c r="G2574">
        <v>2021</v>
      </c>
      <c r="I2574">
        <v>1.1000000000000001</v>
      </c>
      <c r="J2574">
        <v>1.37</v>
      </c>
      <c r="M2574">
        <v>0.32</v>
      </c>
      <c r="N2574">
        <v>0.42</v>
      </c>
      <c r="O2574">
        <v>150.124</v>
      </c>
      <c r="P2574" t="s">
        <v>58</v>
      </c>
    </row>
    <row r="2575" spans="1:16" x14ac:dyDescent="0.25">
      <c r="A2575" t="s">
        <v>3913</v>
      </c>
      <c r="B2575" t="s">
        <v>3914</v>
      </c>
      <c r="C2575" t="str">
        <f t="shared" si="40"/>
        <v>EPIC 248847494</v>
      </c>
      <c r="D2575">
        <v>1</v>
      </c>
      <c r="E2575">
        <v>1</v>
      </c>
      <c r="F2575" t="s">
        <v>34</v>
      </c>
      <c r="G2575">
        <v>2018</v>
      </c>
      <c r="H2575">
        <v>4.5</v>
      </c>
      <c r="I2575">
        <v>12.442</v>
      </c>
      <c r="J2575">
        <v>4131.79</v>
      </c>
      <c r="K2575">
        <v>0</v>
      </c>
      <c r="M2575">
        <v>2.7</v>
      </c>
      <c r="N2575">
        <v>0.9</v>
      </c>
      <c r="O2575">
        <v>551.88599999999997</v>
      </c>
      <c r="P2575" t="s">
        <v>58</v>
      </c>
    </row>
    <row r="2576" spans="1:16" x14ac:dyDescent="0.25">
      <c r="A2576" t="s">
        <v>3915</v>
      </c>
      <c r="B2576" t="s">
        <v>3916</v>
      </c>
      <c r="C2576" t="str">
        <f t="shared" si="40"/>
        <v>FU Tau</v>
      </c>
      <c r="D2576">
        <v>1</v>
      </c>
      <c r="E2576">
        <v>1</v>
      </c>
      <c r="F2576" t="s">
        <v>72</v>
      </c>
      <c r="G2576">
        <v>2008</v>
      </c>
      <c r="H2576">
        <v>800</v>
      </c>
      <c r="I2576">
        <v>12.2</v>
      </c>
      <c r="J2576">
        <v>5085.28</v>
      </c>
      <c r="L2576" t="s">
        <v>9466</v>
      </c>
      <c r="N2576">
        <v>0.05</v>
      </c>
      <c r="O2576">
        <v>133.49504659999999</v>
      </c>
      <c r="P2576" t="s">
        <v>3917</v>
      </c>
    </row>
    <row r="2577" spans="1:16" x14ac:dyDescent="0.25">
      <c r="A2577" t="s">
        <v>3918</v>
      </c>
      <c r="B2577" t="s">
        <v>3919</v>
      </c>
      <c r="C2577" t="str">
        <f t="shared" si="40"/>
        <v>G 9-40</v>
      </c>
      <c r="D2577">
        <v>1</v>
      </c>
      <c r="E2577">
        <v>1</v>
      </c>
      <c r="F2577" t="s">
        <v>34</v>
      </c>
      <c r="G2577">
        <v>2019</v>
      </c>
      <c r="H2577">
        <v>3.85E-2</v>
      </c>
      <c r="I2577">
        <v>2.0249999999999999</v>
      </c>
      <c r="J2577">
        <v>4.76</v>
      </c>
      <c r="K2577">
        <v>0</v>
      </c>
      <c r="L2577" t="s">
        <v>9350</v>
      </c>
      <c r="M2577">
        <v>0.31</v>
      </c>
      <c r="N2577">
        <v>0.28999999999999998</v>
      </c>
      <c r="O2577">
        <v>27.927600000000002</v>
      </c>
      <c r="P2577" t="s">
        <v>58</v>
      </c>
    </row>
    <row r="2578" spans="1:16" x14ac:dyDescent="0.25">
      <c r="A2578" t="s">
        <v>3920</v>
      </c>
      <c r="B2578" t="s">
        <v>3921</v>
      </c>
      <c r="C2578" t="str">
        <f t="shared" si="40"/>
        <v>GJ 1151</v>
      </c>
      <c r="D2578">
        <v>1</v>
      </c>
      <c r="E2578">
        <v>1</v>
      </c>
      <c r="F2578" t="s">
        <v>30</v>
      </c>
      <c r="G2578">
        <v>2023</v>
      </c>
      <c r="H2578">
        <v>0.57140000000000002</v>
      </c>
      <c r="I2578">
        <v>3.25</v>
      </c>
      <c r="J2578">
        <v>10.62</v>
      </c>
      <c r="L2578" t="s">
        <v>9467</v>
      </c>
      <c r="M2578">
        <v>0.18</v>
      </c>
      <c r="N2578">
        <v>0.16</v>
      </c>
      <c r="O2578">
        <v>8.0362500000000008</v>
      </c>
      <c r="P2578" t="s">
        <v>296</v>
      </c>
    </row>
    <row r="2579" spans="1:16" x14ac:dyDescent="0.25">
      <c r="A2579" t="s">
        <v>3922</v>
      </c>
      <c r="B2579" t="s">
        <v>3923</v>
      </c>
      <c r="C2579" t="str">
        <f t="shared" si="40"/>
        <v>GJ 1214</v>
      </c>
      <c r="D2579">
        <v>1</v>
      </c>
      <c r="E2579">
        <v>1</v>
      </c>
      <c r="F2579" t="s">
        <v>34</v>
      </c>
      <c r="G2579">
        <v>2009</v>
      </c>
      <c r="H2579">
        <v>1.49E-2</v>
      </c>
      <c r="I2579">
        <v>2.742</v>
      </c>
      <c r="J2579">
        <v>8.17</v>
      </c>
      <c r="K2579">
        <v>6.3E-2</v>
      </c>
      <c r="L2579" t="s">
        <v>9328</v>
      </c>
      <c r="M2579">
        <v>0.21</v>
      </c>
      <c r="N2579">
        <v>0.18</v>
      </c>
      <c r="O2579">
        <v>14.6427</v>
      </c>
      <c r="P2579" t="s">
        <v>3617</v>
      </c>
    </row>
    <row r="2580" spans="1:16" x14ac:dyDescent="0.25">
      <c r="A2580" t="s">
        <v>3924</v>
      </c>
      <c r="B2580" t="s">
        <v>3925</v>
      </c>
      <c r="C2580" t="str">
        <f t="shared" si="40"/>
        <v>GJ 1252</v>
      </c>
      <c r="D2580">
        <v>1</v>
      </c>
      <c r="E2580">
        <v>1</v>
      </c>
      <c r="F2580" t="s">
        <v>34</v>
      </c>
      <c r="G2580">
        <v>2020</v>
      </c>
      <c r="H2580">
        <v>9.1500000000000001E-3</v>
      </c>
      <c r="I2580">
        <v>1.18</v>
      </c>
      <c r="J2580">
        <v>1.32</v>
      </c>
      <c r="K2580">
        <v>0</v>
      </c>
      <c r="L2580" t="s">
        <v>9400</v>
      </c>
      <c r="M2580">
        <v>0.39</v>
      </c>
      <c r="N2580">
        <v>0.38</v>
      </c>
      <c r="O2580">
        <v>20.373000000000001</v>
      </c>
      <c r="P2580" t="s">
        <v>62</v>
      </c>
    </row>
    <row r="2581" spans="1:16" x14ac:dyDescent="0.25">
      <c r="A2581" t="s">
        <v>3926</v>
      </c>
      <c r="B2581" t="s">
        <v>3927</v>
      </c>
      <c r="C2581" t="str">
        <f t="shared" si="40"/>
        <v>GJ 1265</v>
      </c>
      <c r="D2581">
        <v>1</v>
      </c>
      <c r="E2581">
        <v>1</v>
      </c>
      <c r="F2581" t="s">
        <v>30</v>
      </c>
      <c r="G2581">
        <v>2018</v>
      </c>
      <c r="H2581">
        <v>2.5999999999999999E-2</v>
      </c>
      <c r="I2581">
        <v>2.63</v>
      </c>
      <c r="J2581">
        <v>7.4</v>
      </c>
      <c r="K2581">
        <v>0.04</v>
      </c>
      <c r="L2581" t="s">
        <v>9414</v>
      </c>
      <c r="M2581">
        <v>0.19</v>
      </c>
      <c r="N2581">
        <v>0.18</v>
      </c>
      <c r="O2581">
        <v>10.2525</v>
      </c>
      <c r="P2581" t="s">
        <v>436</v>
      </c>
    </row>
    <row r="2582" spans="1:16" x14ac:dyDescent="0.25">
      <c r="A2582" t="s">
        <v>3928</v>
      </c>
      <c r="B2582" t="s">
        <v>3929</v>
      </c>
      <c r="C2582" t="str">
        <f t="shared" si="40"/>
        <v>GJ 160.2</v>
      </c>
      <c r="D2582">
        <v>1</v>
      </c>
      <c r="E2582">
        <v>1</v>
      </c>
      <c r="F2582" t="s">
        <v>30</v>
      </c>
      <c r="G2582">
        <v>2014</v>
      </c>
      <c r="H2582">
        <v>5.2999999999999999E-2</v>
      </c>
      <c r="I2582">
        <v>3.17</v>
      </c>
      <c r="J2582">
        <v>10.199999999999999</v>
      </c>
      <c r="K2582">
        <v>0.06</v>
      </c>
      <c r="L2582" t="s">
        <v>9306</v>
      </c>
      <c r="M2582">
        <v>0.66</v>
      </c>
      <c r="N2582">
        <v>0.69</v>
      </c>
      <c r="O2582">
        <v>25.855699999999999</v>
      </c>
      <c r="P2582" t="s">
        <v>69</v>
      </c>
    </row>
    <row r="2583" spans="1:16" x14ac:dyDescent="0.25">
      <c r="A2583" t="s">
        <v>3930</v>
      </c>
      <c r="B2583" t="s">
        <v>3931</v>
      </c>
      <c r="C2583" t="str">
        <f t="shared" si="40"/>
        <v>GJ 179</v>
      </c>
      <c r="D2583">
        <v>1</v>
      </c>
      <c r="E2583">
        <v>1</v>
      </c>
      <c r="F2583" t="s">
        <v>30</v>
      </c>
      <c r="G2583">
        <v>2009</v>
      </c>
      <c r="H2583">
        <v>2.41</v>
      </c>
      <c r="I2583">
        <v>13.9</v>
      </c>
      <c r="J2583">
        <v>260.61</v>
      </c>
      <c r="K2583">
        <v>0.21</v>
      </c>
      <c r="L2583" t="s">
        <v>9341</v>
      </c>
      <c r="M2583">
        <v>0.38</v>
      </c>
      <c r="N2583">
        <v>0.36</v>
      </c>
      <c r="O2583">
        <v>12.356</v>
      </c>
      <c r="P2583" t="s">
        <v>51</v>
      </c>
    </row>
    <row r="2584" spans="1:16" x14ac:dyDescent="0.25">
      <c r="A2584" t="s">
        <v>3932</v>
      </c>
      <c r="B2584" t="s">
        <v>3933</v>
      </c>
      <c r="C2584" t="str">
        <f t="shared" si="40"/>
        <v>GJ 2056</v>
      </c>
      <c r="D2584">
        <v>1</v>
      </c>
      <c r="E2584">
        <v>1</v>
      </c>
      <c r="F2584" t="s">
        <v>30</v>
      </c>
      <c r="G2584">
        <v>2020</v>
      </c>
      <c r="H2584">
        <v>0.28299999999999997</v>
      </c>
      <c r="I2584">
        <v>4.17</v>
      </c>
      <c r="J2584">
        <v>16.2</v>
      </c>
      <c r="K2584">
        <v>0.72</v>
      </c>
      <c r="L2584" t="s">
        <v>9468</v>
      </c>
      <c r="M2584">
        <v>0.71</v>
      </c>
      <c r="N2584">
        <v>0.62</v>
      </c>
      <c r="O2584">
        <v>28.4434</v>
      </c>
      <c r="P2584" t="s">
        <v>69</v>
      </c>
    </row>
    <row r="2585" spans="1:16" x14ac:dyDescent="0.25">
      <c r="A2585" t="s">
        <v>3934</v>
      </c>
      <c r="B2585" t="s">
        <v>3935</v>
      </c>
      <c r="C2585" t="str">
        <f t="shared" si="40"/>
        <v>GJ 251</v>
      </c>
      <c r="D2585">
        <v>1</v>
      </c>
      <c r="E2585">
        <v>1</v>
      </c>
      <c r="F2585" t="s">
        <v>30</v>
      </c>
      <c r="G2585">
        <v>2020</v>
      </c>
      <c r="H2585">
        <v>8.1799999999999998E-2</v>
      </c>
      <c r="I2585">
        <v>1.83</v>
      </c>
      <c r="J2585">
        <v>4</v>
      </c>
      <c r="K2585">
        <v>0.1</v>
      </c>
      <c r="L2585" t="s">
        <v>9410</v>
      </c>
      <c r="M2585">
        <v>0.36</v>
      </c>
      <c r="N2585">
        <v>0.36</v>
      </c>
      <c r="O2585">
        <v>5.5805699999999998</v>
      </c>
      <c r="P2585" t="s">
        <v>51</v>
      </c>
    </row>
    <row r="2586" spans="1:16" x14ac:dyDescent="0.25">
      <c r="A2586" t="s">
        <v>3936</v>
      </c>
      <c r="B2586" t="s">
        <v>3937</v>
      </c>
      <c r="C2586" t="str">
        <f t="shared" si="40"/>
        <v>GJ 27.1</v>
      </c>
      <c r="D2586">
        <v>1</v>
      </c>
      <c r="E2586">
        <v>1</v>
      </c>
      <c r="F2586" t="s">
        <v>30</v>
      </c>
      <c r="G2586">
        <v>2014</v>
      </c>
      <c r="H2586">
        <v>0.10100000000000001</v>
      </c>
      <c r="I2586">
        <v>3.66</v>
      </c>
      <c r="J2586">
        <v>13</v>
      </c>
      <c r="K2586">
        <v>0.08</v>
      </c>
      <c r="L2586" t="s">
        <v>9339</v>
      </c>
      <c r="M2586">
        <v>0.52</v>
      </c>
      <c r="N2586">
        <v>0.53</v>
      </c>
      <c r="O2586">
        <v>23.606200000000001</v>
      </c>
      <c r="P2586" t="s">
        <v>69</v>
      </c>
    </row>
    <row r="2587" spans="1:16" x14ac:dyDescent="0.25">
      <c r="A2587" t="s">
        <v>3938</v>
      </c>
      <c r="B2587" t="s">
        <v>3939</v>
      </c>
      <c r="C2587" t="str">
        <f t="shared" si="40"/>
        <v>GJ 3082</v>
      </c>
      <c r="D2587">
        <v>1</v>
      </c>
      <c r="E2587">
        <v>1</v>
      </c>
      <c r="F2587" t="s">
        <v>30</v>
      </c>
      <c r="G2587">
        <v>2020</v>
      </c>
      <c r="H2587">
        <v>7.9000000000000001E-2</v>
      </c>
      <c r="I2587">
        <v>2.79</v>
      </c>
      <c r="J2587">
        <v>8.1999999999999993</v>
      </c>
      <c r="K2587">
        <v>0.22</v>
      </c>
      <c r="L2587" t="s">
        <v>9317</v>
      </c>
      <c r="M2587">
        <v>0.47</v>
      </c>
      <c r="N2587">
        <v>0.47</v>
      </c>
      <c r="O2587">
        <v>16.618600000000001</v>
      </c>
      <c r="P2587" t="s">
        <v>296</v>
      </c>
    </row>
    <row r="2588" spans="1:16" x14ac:dyDescent="0.25">
      <c r="A2588" t="s">
        <v>3940</v>
      </c>
      <c r="B2588" t="s">
        <v>3941</v>
      </c>
      <c r="C2588" t="str">
        <f t="shared" si="40"/>
        <v>GJ 3090</v>
      </c>
      <c r="D2588">
        <v>1</v>
      </c>
      <c r="E2588">
        <v>1</v>
      </c>
      <c r="F2588" t="s">
        <v>34</v>
      </c>
      <c r="G2588">
        <v>2022</v>
      </c>
      <c r="H2588">
        <v>3.1649999999999998E-2</v>
      </c>
      <c r="I2588">
        <v>2.13</v>
      </c>
      <c r="J2588">
        <v>3.34</v>
      </c>
      <c r="K2588">
        <v>0.32</v>
      </c>
      <c r="L2588" t="s">
        <v>9305</v>
      </c>
      <c r="M2588">
        <v>0.52</v>
      </c>
      <c r="N2588">
        <v>0.52</v>
      </c>
      <c r="O2588">
        <v>22.475100000000001</v>
      </c>
      <c r="P2588" t="s">
        <v>62</v>
      </c>
    </row>
    <row r="2589" spans="1:16" x14ac:dyDescent="0.25">
      <c r="A2589" t="s">
        <v>3942</v>
      </c>
      <c r="B2589" t="s">
        <v>3943</v>
      </c>
      <c r="C2589" t="str">
        <f t="shared" si="40"/>
        <v>GJ 3222</v>
      </c>
      <c r="D2589">
        <v>1</v>
      </c>
      <c r="E2589">
        <v>1</v>
      </c>
      <c r="F2589" t="s">
        <v>30</v>
      </c>
      <c r="G2589">
        <v>2022</v>
      </c>
      <c r="H2589">
        <v>9.1178999999999996E-2</v>
      </c>
      <c r="I2589">
        <v>3.45</v>
      </c>
      <c r="J2589">
        <v>11.73969</v>
      </c>
      <c r="K2589">
        <v>0.929006</v>
      </c>
      <c r="L2589" t="s">
        <v>9405</v>
      </c>
      <c r="M2589">
        <v>0.93</v>
      </c>
      <c r="N2589">
        <v>0.89</v>
      </c>
      <c r="O2589">
        <v>18.23817</v>
      </c>
      <c r="P2589" t="s">
        <v>69</v>
      </c>
    </row>
    <row r="2590" spans="1:16" x14ac:dyDescent="0.25">
      <c r="A2590" t="s">
        <v>3944</v>
      </c>
      <c r="B2590" t="s">
        <v>3945</v>
      </c>
      <c r="C2590" t="str">
        <f t="shared" si="40"/>
        <v>GJ 328</v>
      </c>
      <c r="D2590">
        <v>1</v>
      </c>
      <c r="E2590">
        <v>1</v>
      </c>
      <c r="F2590" t="s">
        <v>30</v>
      </c>
      <c r="G2590">
        <v>2013</v>
      </c>
      <c r="H2590">
        <v>4.5</v>
      </c>
      <c r="I2590">
        <v>13.3</v>
      </c>
      <c r="J2590">
        <v>731</v>
      </c>
      <c r="K2590">
        <v>0.37</v>
      </c>
      <c r="L2590" t="s">
        <v>9314</v>
      </c>
      <c r="M2590">
        <v>0.65</v>
      </c>
      <c r="N2590">
        <v>0.69</v>
      </c>
      <c r="O2590">
        <v>20.526599999999998</v>
      </c>
      <c r="P2590" t="s">
        <v>119</v>
      </c>
    </row>
    <row r="2591" spans="1:16" x14ac:dyDescent="0.25">
      <c r="A2591" t="s">
        <v>3946</v>
      </c>
      <c r="B2591" t="s">
        <v>3947</v>
      </c>
      <c r="C2591" t="str">
        <f t="shared" si="40"/>
        <v>GJ 3341</v>
      </c>
      <c r="D2591">
        <v>1</v>
      </c>
      <c r="E2591">
        <v>1</v>
      </c>
      <c r="F2591" t="s">
        <v>30</v>
      </c>
      <c r="G2591">
        <v>2015</v>
      </c>
      <c r="H2591">
        <v>8.8999999999999996E-2</v>
      </c>
      <c r="I2591">
        <v>2.46</v>
      </c>
      <c r="J2591">
        <v>6.6</v>
      </c>
      <c r="K2591">
        <v>0.31</v>
      </c>
      <c r="L2591" t="s">
        <v>9394</v>
      </c>
      <c r="M2591">
        <v>0.44</v>
      </c>
      <c r="N2591">
        <v>0.47</v>
      </c>
      <c r="O2591">
        <v>23.619</v>
      </c>
      <c r="P2591" t="s">
        <v>38</v>
      </c>
    </row>
    <row r="2592" spans="1:16" x14ac:dyDescent="0.25">
      <c r="A2592" t="s">
        <v>3948</v>
      </c>
      <c r="B2592" t="s">
        <v>3949</v>
      </c>
      <c r="C2592" t="str">
        <f t="shared" si="40"/>
        <v>GJ 3470</v>
      </c>
      <c r="D2592">
        <v>1</v>
      </c>
      <c r="E2592">
        <v>1</v>
      </c>
      <c r="F2592" t="s">
        <v>30</v>
      </c>
      <c r="G2592">
        <v>2012</v>
      </c>
      <c r="H2592">
        <v>3.5499999999999997E-2</v>
      </c>
      <c r="I2592">
        <v>4.57</v>
      </c>
      <c r="J2592">
        <v>13.9</v>
      </c>
      <c r="K2592">
        <v>1.7000000000000001E-2</v>
      </c>
      <c r="L2592" t="s">
        <v>9469</v>
      </c>
      <c r="M2592">
        <v>0.55000000000000004</v>
      </c>
      <c r="N2592">
        <v>0.54</v>
      </c>
      <c r="O2592">
        <v>29.421399999999998</v>
      </c>
      <c r="P2592" t="s">
        <v>38</v>
      </c>
    </row>
    <row r="2593" spans="1:16" x14ac:dyDescent="0.25">
      <c r="A2593" t="s">
        <v>3950</v>
      </c>
      <c r="B2593" t="s">
        <v>3951</v>
      </c>
      <c r="C2593" t="str">
        <f t="shared" si="40"/>
        <v>GJ 3634</v>
      </c>
      <c r="D2593">
        <v>1</v>
      </c>
      <c r="E2593">
        <v>1</v>
      </c>
      <c r="F2593" t="s">
        <v>30</v>
      </c>
      <c r="G2593">
        <v>2010</v>
      </c>
      <c r="H2593">
        <v>2.87E-2</v>
      </c>
      <c r="I2593">
        <v>2.83</v>
      </c>
      <c r="J2593">
        <v>8.4</v>
      </c>
      <c r="K2593">
        <v>0.08</v>
      </c>
      <c r="L2593" t="s">
        <v>9394</v>
      </c>
      <c r="M2593">
        <v>0.43</v>
      </c>
      <c r="N2593">
        <v>0.45</v>
      </c>
      <c r="O2593">
        <v>20.3779</v>
      </c>
      <c r="P2593" t="s">
        <v>38</v>
      </c>
    </row>
    <row r="2594" spans="1:16" x14ac:dyDescent="0.25">
      <c r="A2594" t="s">
        <v>3952</v>
      </c>
      <c r="B2594" t="s">
        <v>3953</v>
      </c>
      <c r="C2594" t="str">
        <f t="shared" si="40"/>
        <v>GJ 367</v>
      </c>
      <c r="D2594">
        <v>1</v>
      </c>
      <c r="E2594">
        <v>1</v>
      </c>
      <c r="F2594" t="s">
        <v>34</v>
      </c>
      <c r="G2594">
        <v>2021</v>
      </c>
      <c r="H2594">
        <v>7.1000000000000004E-3</v>
      </c>
      <c r="I2594">
        <v>0.71799999999999997</v>
      </c>
      <c r="J2594">
        <v>0.54600000000000004</v>
      </c>
      <c r="K2594">
        <v>0</v>
      </c>
      <c r="L2594" t="s">
        <v>9438</v>
      </c>
      <c r="M2594">
        <v>0.46</v>
      </c>
      <c r="N2594">
        <v>0.45</v>
      </c>
      <c r="O2594">
        <v>9.4126300000000001</v>
      </c>
      <c r="P2594" t="s">
        <v>62</v>
      </c>
    </row>
    <row r="2595" spans="1:16" x14ac:dyDescent="0.25">
      <c r="A2595" t="s">
        <v>3954</v>
      </c>
      <c r="B2595" t="s">
        <v>3955</v>
      </c>
      <c r="C2595" t="str">
        <f t="shared" si="40"/>
        <v>GJ 3779</v>
      </c>
      <c r="D2595">
        <v>1</v>
      </c>
      <c r="E2595">
        <v>1</v>
      </c>
      <c r="F2595" t="s">
        <v>30</v>
      </c>
      <c r="G2595">
        <v>2018</v>
      </c>
      <c r="H2595">
        <v>2.5999999999999999E-2</v>
      </c>
      <c r="I2595">
        <v>2.75</v>
      </c>
      <c r="J2595">
        <v>8</v>
      </c>
      <c r="K2595">
        <v>7.0000000000000007E-2</v>
      </c>
      <c r="L2595" t="s">
        <v>9419</v>
      </c>
      <c r="M2595">
        <v>0.28000000000000003</v>
      </c>
      <c r="N2595">
        <v>0.27</v>
      </c>
      <c r="O2595">
        <v>13.743</v>
      </c>
      <c r="P2595" t="s">
        <v>436</v>
      </c>
    </row>
    <row r="2596" spans="1:16" x14ac:dyDescent="0.25">
      <c r="A2596" t="s">
        <v>3956</v>
      </c>
      <c r="B2596" t="s">
        <v>3957</v>
      </c>
      <c r="C2596" t="str">
        <f t="shared" si="40"/>
        <v>GJ 393</v>
      </c>
      <c r="D2596">
        <v>1</v>
      </c>
      <c r="E2596">
        <v>1</v>
      </c>
      <c r="F2596" t="s">
        <v>30</v>
      </c>
      <c r="G2596">
        <v>2021</v>
      </c>
      <c r="H2596">
        <v>5.4019999999999999E-2</v>
      </c>
      <c r="I2596">
        <v>1.17</v>
      </c>
      <c r="J2596">
        <v>1.71</v>
      </c>
      <c r="L2596" t="s">
        <v>9327</v>
      </c>
      <c r="M2596">
        <v>0.43</v>
      </c>
      <c r="N2596">
        <v>0.43</v>
      </c>
      <c r="O2596">
        <v>7.0314899999999998</v>
      </c>
      <c r="P2596" t="s">
        <v>69</v>
      </c>
    </row>
    <row r="2597" spans="1:16" x14ac:dyDescent="0.25">
      <c r="A2597" t="s">
        <v>3958</v>
      </c>
      <c r="B2597" t="s">
        <v>3959</v>
      </c>
      <c r="C2597" t="str">
        <f t="shared" si="40"/>
        <v>GJ 3942</v>
      </c>
      <c r="D2597">
        <v>1</v>
      </c>
      <c r="E2597">
        <v>1</v>
      </c>
      <c r="F2597" t="s">
        <v>30</v>
      </c>
      <c r="G2597">
        <v>2017</v>
      </c>
      <c r="H2597">
        <v>6.08E-2</v>
      </c>
      <c r="I2597">
        <v>2.57</v>
      </c>
      <c r="J2597">
        <v>7.14</v>
      </c>
      <c r="K2597">
        <v>0.121</v>
      </c>
      <c r="L2597" t="s">
        <v>9307</v>
      </c>
      <c r="M2597">
        <v>0.61</v>
      </c>
      <c r="N2597">
        <v>0.63</v>
      </c>
      <c r="O2597">
        <v>16.928699999999999</v>
      </c>
      <c r="P2597" t="s">
        <v>90</v>
      </c>
    </row>
    <row r="2598" spans="1:16" x14ac:dyDescent="0.25">
      <c r="A2598" t="s">
        <v>3960</v>
      </c>
      <c r="B2598" t="s">
        <v>3961</v>
      </c>
      <c r="C2598" t="str">
        <f t="shared" si="40"/>
        <v>GJ 422</v>
      </c>
      <c r="D2598">
        <v>1</v>
      </c>
      <c r="E2598">
        <v>1</v>
      </c>
      <c r="F2598" t="s">
        <v>30</v>
      </c>
      <c r="G2598">
        <v>2014</v>
      </c>
      <c r="H2598">
        <v>0.111</v>
      </c>
      <c r="I2598">
        <v>3.33</v>
      </c>
      <c r="J2598">
        <v>11.07</v>
      </c>
      <c r="K2598">
        <v>0.11</v>
      </c>
      <c r="L2598" t="s">
        <v>9341</v>
      </c>
      <c r="M2598">
        <v>0.37</v>
      </c>
      <c r="N2598">
        <v>0.35</v>
      </c>
      <c r="O2598">
        <v>12.6631</v>
      </c>
      <c r="P2598" t="s">
        <v>69</v>
      </c>
    </row>
    <row r="2599" spans="1:16" x14ac:dyDescent="0.25">
      <c r="A2599" t="s">
        <v>3962</v>
      </c>
      <c r="B2599" t="s">
        <v>3963</v>
      </c>
      <c r="C2599" t="str">
        <f t="shared" si="40"/>
        <v>GJ 4276</v>
      </c>
      <c r="D2599">
        <v>1</v>
      </c>
      <c r="E2599">
        <v>1</v>
      </c>
      <c r="F2599" t="s">
        <v>30</v>
      </c>
      <c r="G2599">
        <v>2019</v>
      </c>
      <c r="H2599">
        <v>8.2000000000000003E-2</v>
      </c>
      <c r="I2599">
        <v>4.22</v>
      </c>
      <c r="J2599">
        <v>16.57</v>
      </c>
      <c r="K2599">
        <v>0.37</v>
      </c>
      <c r="L2599" t="s">
        <v>9470</v>
      </c>
      <c r="M2599">
        <v>0.41</v>
      </c>
      <c r="N2599">
        <v>0.41</v>
      </c>
      <c r="O2599">
        <v>21.336200000000002</v>
      </c>
      <c r="P2599" t="s">
        <v>436</v>
      </c>
    </row>
    <row r="2600" spans="1:16" x14ac:dyDescent="0.25">
      <c r="A2600" t="s">
        <v>3964</v>
      </c>
      <c r="B2600" t="s">
        <v>3965</v>
      </c>
      <c r="C2600" t="str">
        <f t="shared" si="40"/>
        <v>GJ 436</v>
      </c>
      <c r="D2600">
        <v>1</v>
      </c>
      <c r="E2600">
        <v>1</v>
      </c>
      <c r="F2600" t="s">
        <v>30</v>
      </c>
      <c r="G2600">
        <v>2004</v>
      </c>
      <c r="H2600">
        <v>2.9100000000000001E-2</v>
      </c>
      <c r="I2600">
        <v>4.17</v>
      </c>
      <c r="J2600">
        <v>22.1</v>
      </c>
      <c r="K2600">
        <v>0.13827</v>
      </c>
      <c r="L2600" t="s">
        <v>9350</v>
      </c>
      <c r="M2600">
        <v>0.46</v>
      </c>
      <c r="N2600">
        <v>0.47</v>
      </c>
      <c r="O2600">
        <v>9.7532099999999993</v>
      </c>
      <c r="P2600" t="s">
        <v>51</v>
      </c>
    </row>
    <row r="2601" spans="1:16" x14ac:dyDescent="0.25">
      <c r="A2601" t="s">
        <v>3966</v>
      </c>
      <c r="B2601" t="s">
        <v>3967</v>
      </c>
      <c r="C2601" t="str">
        <f t="shared" si="40"/>
        <v>GJ 480</v>
      </c>
      <c r="D2601">
        <v>1</v>
      </c>
      <c r="E2601">
        <v>1</v>
      </c>
      <c r="F2601" t="s">
        <v>30</v>
      </c>
      <c r="G2601">
        <v>2020</v>
      </c>
      <c r="H2601">
        <v>6.8000000000000005E-2</v>
      </c>
      <c r="I2601">
        <v>3.69</v>
      </c>
      <c r="J2601">
        <v>13.2</v>
      </c>
      <c r="K2601">
        <v>0.1</v>
      </c>
      <c r="L2601" t="s">
        <v>9471</v>
      </c>
      <c r="M2601">
        <v>0.46</v>
      </c>
      <c r="N2601">
        <v>0.45</v>
      </c>
      <c r="O2601">
        <v>14.235799999999999</v>
      </c>
      <c r="P2601" t="s">
        <v>69</v>
      </c>
    </row>
    <row r="2602" spans="1:16" x14ac:dyDescent="0.25">
      <c r="A2602" t="s">
        <v>3968</v>
      </c>
      <c r="B2602" t="s">
        <v>3969</v>
      </c>
      <c r="C2602" t="str">
        <f t="shared" si="40"/>
        <v>GJ 486</v>
      </c>
      <c r="D2602">
        <v>1</v>
      </c>
      <c r="E2602">
        <v>1</v>
      </c>
      <c r="F2602" t="s">
        <v>30</v>
      </c>
      <c r="G2602">
        <v>2021</v>
      </c>
      <c r="H2602">
        <v>1.7340000000000001E-2</v>
      </c>
      <c r="I2602">
        <v>1.3049999999999999</v>
      </c>
      <c r="J2602">
        <v>2.82</v>
      </c>
      <c r="K2602">
        <v>0.05</v>
      </c>
      <c r="L2602" t="s">
        <v>9341</v>
      </c>
      <c r="M2602">
        <v>0.33</v>
      </c>
      <c r="N2602">
        <v>0.32</v>
      </c>
      <c r="O2602">
        <v>8.0742600000000007</v>
      </c>
      <c r="P2602" t="s">
        <v>436</v>
      </c>
    </row>
    <row r="2603" spans="1:16" x14ac:dyDescent="0.25">
      <c r="A2603" t="s">
        <v>3970</v>
      </c>
      <c r="B2603" t="s">
        <v>3971</v>
      </c>
      <c r="C2603" t="str">
        <f t="shared" si="40"/>
        <v>GJ 504</v>
      </c>
      <c r="D2603">
        <v>1</v>
      </c>
      <c r="E2603">
        <v>1</v>
      </c>
      <c r="F2603" t="s">
        <v>72</v>
      </c>
      <c r="G2603">
        <v>2013</v>
      </c>
      <c r="H2603">
        <v>43.5</v>
      </c>
      <c r="I2603">
        <v>13</v>
      </c>
      <c r="J2603">
        <v>1271.3</v>
      </c>
      <c r="L2603" t="s">
        <v>9300</v>
      </c>
      <c r="M2603">
        <v>1.26</v>
      </c>
      <c r="N2603">
        <v>1.22</v>
      </c>
      <c r="O2603">
        <v>17.529900000000001</v>
      </c>
      <c r="P2603" t="s">
        <v>3744</v>
      </c>
    </row>
    <row r="2604" spans="1:16" x14ac:dyDescent="0.25">
      <c r="A2604" t="s">
        <v>3972</v>
      </c>
      <c r="B2604" t="s">
        <v>3973</v>
      </c>
      <c r="C2604" t="str">
        <f t="shared" si="40"/>
        <v>GJ 514</v>
      </c>
      <c r="D2604">
        <v>1</v>
      </c>
      <c r="E2604">
        <v>1</v>
      </c>
      <c r="F2604" t="s">
        <v>30</v>
      </c>
      <c r="G2604">
        <v>2022</v>
      </c>
      <c r="H2604">
        <v>0.42199999999999999</v>
      </c>
      <c r="I2604">
        <v>2.13</v>
      </c>
      <c r="J2604">
        <v>5.2</v>
      </c>
      <c r="K2604">
        <v>0.45</v>
      </c>
      <c r="L2604" t="s">
        <v>9472</v>
      </c>
      <c r="M2604">
        <v>0.5</v>
      </c>
      <c r="N2604">
        <v>0.51</v>
      </c>
      <c r="O2604">
        <v>7.6177799999999998</v>
      </c>
      <c r="P2604" t="s">
        <v>69</v>
      </c>
    </row>
    <row r="2605" spans="1:16" x14ac:dyDescent="0.25">
      <c r="A2605" t="s">
        <v>3974</v>
      </c>
      <c r="B2605" t="s">
        <v>3975</v>
      </c>
      <c r="C2605" t="str">
        <f t="shared" si="40"/>
        <v>GJ 536</v>
      </c>
      <c r="D2605">
        <v>1</v>
      </c>
      <c r="E2605">
        <v>1</v>
      </c>
      <c r="F2605" t="s">
        <v>30</v>
      </c>
      <c r="G2605">
        <v>2016</v>
      </c>
      <c r="H2605">
        <v>6.6610000000000003E-2</v>
      </c>
      <c r="I2605">
        <v>2.17</v>
      </c>
      <c r="J2605">
        <v>5.36</v>
      </c>
      <c r="K2605">
        <v>0.08</v>
      </c>
      <c r="L2605" t="s">
        <v>9393</v>
      </c>
      <c r="M2605">
        <v>0.5</v>
      </c>
      <c r="N2605">
        <v>0.52</v>
      </c>
      <c r="O2605">
        <v>10.4092</v>
      </c>
      <c r="P2605" t="s">
        <v>38</v>
      </c>
    </row>
    <row r="2606" spans="1:16" x14ac:dyDescent="0.25">
      <c r="A2606" t="s">
        <v>3976</v>
      </c>
      <c r="B2606" t="s">
        <v>3977</v>
      </c>
      <c r="C2606" t="str">
        <f t="shared" si="40"/>
        <v>GJ 625</v>
      </c>
      <c r="D2606">
        <v>1</v>
      </c>
      <c r="E2606">
        <v>1</v>
      </c>
      <c r="F2606" t="s">
        <v>30</v>
      </c>
      <c r="G2606">
        <v>2017</v>
      </c>
      <c r="H2606">
        <v>7.8361E-2</v>
      </c>
      <c r="I2606">
        <v>1.49</v>
      </c>
      <c r="J2606">
        <v>2.82</v>
      </c>
      <c r="K2606">
        <v>0.13</v>
      </c>
      <c r="L2606" t="s">
        <v>9375</v>
      </c>
      <c r="M2606">
        <v>0.31</v>
      </c>
      <c r="N2606">
        <v>0.3</v>
      </c>
      <c r="O2606">
        <v>6.4724899999999996</v>
      </c>
      <c r="P2606" t="s">
        <v>69</v>
      </c>
    </row>
    <row r="2607" spans="1:16" x14ac:dyDescent="0.25">
      <c r="A2607" t="s">
        <v>3978</v>
      </c>
      <c r="B2607" t="s">
        <v>3979</v>
      </c>
      <c r="C2607" t="str">
        <f t="shared" si="40"/>
        <v>GJ 649</v>
      </c>
      <c r="D2607">
        <v>1</v>
      </c>
      <c r="E2607">
        <v>1</v>
      </c>
      <c r="F2607" t="s">
        <v>30</v>
      </c>
      <c r="G2607">
        <v>2009</v>
      </c>
      <c r="H2607">
        <v>1.135</v>
      </c>
      <c r="I2607">
        <v>12.5</v>
      </c>
      <c r="J2607">
        <v>104.244</v>
      </c>
      <c r="K2607">
        <v>0.3</v>
      </c>
      <c r="L2607" t="s">
        <v>9469</v>
      </c>
      <c r="M2607">
        <v>0.5</v>
      </c>
      <c r="N2607">
        <v>0.54</v>
      </c>
      <c r="O2607">
        <v>10.3796</v>
      </c>
      <c r="P2607" t="s">
        <v>51</v>
      </c>
    </row>
    <row r="2608" spans="1:16" x14ac:dyDescent="0.25">
      <c r="A2608" t="s">
        <v>3980</v>
      </c>
      <c r="B2608" t="s">
        <v>3981</v>
      </c>
      <c r="C2608" t="str">
        <f t="shared" si="40"/>
        <v>GJ 674</v>
      </c>
      <c r="D2608">
        <v>1</v>
      </c>
      <c r="E2608">
        <v>1</v>
      </c>
      <c r="F2608" t="s">
        <v>30</v>
      </c>
      <c r="G2608">
        <v>2007</v>
      </c>
      <c r="H2608">
        <v>3.9E-2</v>
      </c>
      <c r="I2608">
        <v>3.33</v>
      </c>
      <c r="J2608">
        <v>11.09</v>
      </c>
      <c r="K2608">
        <v>0.2</v>
      </c>
      <c r="L2608" t="s">
        <v>9394</v>
      </c>
      <c r="M2608">
        <v>0.36</v>
      </c>
      <c r="N2608">
        <v>0.35</v>
      </c>
      <c r="O2608">
        <v>4.5489600000000001</v>
      </c>
      <c r="P2608" t="s">
        <v>38</v>
      </c>
    </row>
    <row r="2609" spans="1:16" x14ac:dyDescent="0.25">
      <c r="A2609" t="s">
        <v>3982</v>
      </c>
      <c r="B2609" t="s">
        <v>3983</v>
      </c>
      <c r="C2609" t="str">
        <f t="shared" si="40"/>
        <v>GJ 680</v>
      </c>
      <c r="D2609">
        <v>1</v>
      </c>
      <c r="E2609">
        <v>1</v>
      </c>
      <c r="F2609" t="s">
        <v>30</v>
      </c>
      <c r="G2609">
        <v>2022</v>
      </c>
      <c r="H2609">
        <v>10.121898</v>
      </c>
      <c r="I2609">
        <v>12</v>
      </c>
      <c r="J2609">
        <v>7764.9452899999997</v>
      </c>
      <c r="K2609">
        <v>0.381243</v>
      </c>
      <c r="L2609" t="s">
        <v>9392</v>
      </c>
      <c r="M2609">
        <v>0.46</v>
      </c>
      <c r="N2609">
        <v>0.46</v>
      </c>
      <c r="O2609">
        <v>9.6731499999999997</v>
      </c>
      <c r="P2609" t="s">
        <v>69</v>
      </c>
    </row>
    <row r="2610" spans="1:16" x14ac:dyDescent="0.25">
      <c r="A2610" t="s">
        <v>3984</v>
      </c>
      <c r="B2610" t="s">
        <v>3985</v>
      </c>
      <c r="C2610" t="str">
        <f t="shared" si="40"/>
        <v>GJ 685</v>
      </c>
      <c r="D2610">
        <v>1</v>
      </c>
      <c r="E2610">
        <v>1</v>
      </c>
      <c r="F2610" t="s">
        <v>30</v>
      </c>
      <c r="G2610">
        <v>2019</v>
      </c>
      <c r="H2610">
        <v>0.13439999999999999</v>
      </c>
      <c r="I2610">
        <v>2.95</v>
      </c>
      <c r="J2610">
        <v>9</v>
      </c>
      <c r="K2610">
        <v>0</v>
      </c>
      <c r="L2610" t="s">
        <v>9465</v>
      </c>
      <c r="M2610">
        <v>0.54</v>
      </c>
      <c r="N2610">
        <v>0.55000000000000004</v>
      </c>
      <c r="O2610">
        <v>14.3155</v>
      </c>
      <c r="P2610" t="s">
        <v>90</v>
      </c>
    </row>
    <row r="2611" spans="1:16" x14ac:dyDescent="0.25">
      <c r="A2611" t="s">
        <v>3986</v>
      </c>
      <c r="B2611" t="s">
        <v>3987</v>
      </c>
      <c r="C2611" t="str">
        <f t="shared" si="40"/>
        <v>GJ 740</v>
      </c>
      <c r="D2611">
        <v>1</v>
      </c>
      <c r="E2611">
        <v>1</v>
      </c>
      <c r="F2611" t="s">
        <v>30</v>
      </c>
      <c r="G2611">
        <v>2021</v>
      </c>
      <c r="H2611">
        <v>2.9000000000000001E-2</v>
      </c>
      <c r="I2611">
        <v>1.53</v>
      </c>
      <c r="J2611">
        <v>2.96</v>
      </c>
      <c r="K2611">
        <v>0.24</v>
      </c>
      <c r="L2611" t="s">
        <v>9438</v>
      </c>
      <c r="M2611">
        <v>0.56000000000000005</v>
      </c>
      <c r="N2611">
        <v>0.57999999999999996</v>
      </c>
      <c r="O2611">
        <v>11.101699999999999</v>
      </c>
      <c r="P2611" t="s">
        <v>69</v>
      </c>
    </row>
    <row r="2612" spans="1:16" x14ac:dyDescent="0.25">
      <c r="A2612" t="s">
        <v>3988</v>
      </c>
      <c r="B2612" t="s">
        <v>3989</v>
      </c>
      <c r="C2612" t="str">
        <f t="shared" si="40"/>
        <v>GJ 832</v>
      </c>
      <c r="D2612">
        <v>1</v>
      </c>
      <c r="E2612">
        <v>1</v>
      </c>
      <c r="F2612" t="s">
        <v>30</v>
      </c>
      <c r="G2612">
        <v>2008</v>
      </c>
      <c r="H2612">
        <v>3.56</v>
      </c>
      <c r="I2612">
        <v>14</v>
      </c>
      <c r="J2612">
        <v>216</v>
      </c>
      <c r="K2612">
        <v>0.08</v>
      </c>
      <c r="L2612" t="s">
        <v>9469</v>
      </c>
      <c r="M2612">
        <v>0.44</v>
      </c>
      <c r="N2612">
        <v>0.45</v>
      </c>
      <c r="O2612">
        <v>4.9643499999999996</v>
      </c>
      <c r="P2612" t="s">
        <v>99</v>
      </c>
    </row>
    <row r="2613" spans="1:16" x14ac:dyDescent="0.25">
      <c r="A2613" t="s">
        <v>3990</v>
      </c>
      <c r="B2613" t="s">
        <v>3991</v>
      </c>
      <c r="C2613" t="str">
        <f t="shared" si="40"/>
        <v>GJ 9066</v>
      </c>
      <c r="D2613">
        <v>1</v>
      </c>
      <c r="E2613">
        <v>1</v>
      </c>
      <c r="F2613" t="s">
        <v>30</v>
      </c>
      <c r="G2613">
        <v>2020</v>
      </c>
      <c r="H2613">
        <v>0.88</v>
      </c>
      <c r="I2613">
        <v>9.6</v>
      </c>
      <c r="J2613">
        <v>66.743970000000004</v>
      </c>
      <c r="K2613">
        <v>0.46</v>
      </c>
      <c r="L2613" t="s">
        <v>9457</v>
      </c>
      <c r="M2613">
        <v>0.16</v>
      </c>
      <c r="N2613">
        <v>0.15</v>
      </c>
      <c r="O2613">
        <v>4.4710000000000001</v>
      </c>
      <c r="P2613" t="s">
        <v>69</v>
      </c>
    </row>
    <row r="2614" spans="1:16" x14ac:dyDescent="0.25">
      <c r="A2614" t="s">
        <v>3992</v>
      </c>
      <c r="B2614" t="s">
        <v>3993</v>
      </c>
      <c r="C2614" t="str">
        <f t="shared" si="40"/>
        <v>GJ 96</v>
      </c>
      <c r="D2614">
        <v>1</v>
      </c>
      <c r="E2614">
        <v>1</v>
      </c>
      <c r="F2614" t="s">
        <v>30</v>
      </c>
      <c r="G2614">
        <v>2018</v>
      </c>
      <c r="H2614">
        <v>0.29099999999999998</v>
      </c>
      <c r="I2614">
        <v>4.67</v>
      </c>
      <c r="J2614">
        <v>19.66</v>
      </c>
      <c r="K2614">
        <v>0.44</v>
      </c>
      <c r="L2614" t="s">
        <v>9375</v>
      </c>
      <c r="M2614">
        <v>0.57999999999999996</v>
      </c>
      <c r="N2614">
        <v>0.6</v>
      </c>
      <c r="O2614">
        <v>11.9315</v>
      </c>
      <c r="P2614" t="s">
        <v>112</v>
      </c>
    </row>
    <row r="2615" spans="1:16" x14ac:dyDescent="0.25">
      <c r="A2615" t="s">
        <v>3994</v>
      </c>
      <c r="B2615" t="s">
        <v>3995</v>
      </c>
      <c r="C2615" t="str">
        <f t="shared" si="40"/>
        <v>GJ 9689</v>
      </c>
      <c r="D2615">
        <v>1</v>
      </c>
      <c r="E2615">
        <v>1</v>
      </c>
      <c r="F2615" t="s">
        <v>30</v>
      </c>
      <c r="G2615">
        <v>2020</v>
      </c>
      <c r="H2615">
        <v>0.1139</v>
      </c>
      <c r="I2615">
        <v>3.07</v>
      </c>
      <c r="J2615">
        <v>9.65</v>
      </c>
      <c r="K2615">
        <v>0.28999999999999998</v>
      </c>
      <c r="L2615" t="s">
        <v>9465</v>
      </c>
      <c r="M2615">
        <v>0.56999999999999995</v>
      </c>
      <c r="N2615">
        <v>0.59</v>
      </c>
      <c r="O2615">
        <v>30.6203</v>
      </c>
      <c r="P2615" t="s">
        <v>90</v>
      </c>
    </row>
    <row r="2616" spans="1:16" x14ac:dyDescent="0.25">
      <c r="A2616" t="s">
        <v>3996</v>
      </c>
      <c r="B2616" t="s">
        <v>3997</v>
      </c>
      <c r="C2616" t="str">
        <f t="shared" si="40"/>
        <v>GJ 9714</v>
      </c>
      <c r="D2616">
        <v>1</v>
      </c>
      <c r="E2616">
        <v>1</v>
      </c>
      <c r="F2616" t="s">
        <v>30</v>
      </c>
      <c r="G2616">
        <v>2022</v>
      </c>
      <c r="H2616">
        <v>12.341073</v>
      </c>
      <c r="I2616">
        <v>12.5</v>
      </c>
      <c r="J2616">
        <v>3051.2443899999998</v>
      </c>
      <c r="K2616">
        <v>0.15509899999999999</v>
      </c>
      <c r="L2616" t="s">
        <v>9473</v>
      </c>
      <c r="M2616">
        <v>0.66</v>
      </c>
      <c r="N2616">
        <v>0.67</v>
      </c>
      <c r="O2616">
        <v>20.5121</v>
      </c>
      <c r="P2616" t="s">
        <v>69</v>
      </c>
    </row>
    <row r="2617" spans="1:16" x14ac:dyDescent="0.25">
      <c r="A2617" t="s">
        <v>3998</v>
      </c>
      <c r="B2617" t="s">
        <v>3999</v>
      </c>
      <c r="C2617" t="str">
        <f t="shared" si="40"/>
        <v>GPX-1</v>
      </c>
      <c r="D2617">
        <v>1</v>
      </c>
      <c r="E2617">
        <v>1</v>
      </c>
      <c r="F2617" t="s">
        <v>34</v>
      </c>
      <c r="G2617">
        <v>2021</v>
      </c>
      <c r="H2617">
        <v>3.3799999999999997E-2</v>
      </c>
      <c r="I2617">
        <v>16.477</v>
      </c>
      <c r="J2617">
        <v>6261.2196199999998</v>
      </c>
      <c r="K2617">
        <v>0</v>
      </c>
      <c r="L2617" t="s">
        <v>9378</v>
      </c>
      <c r="M2617">
        <v>1.56</v>
      </c>
      <c r="N2617">
        <v>1.68</v>
      </c>
      <c r="O2617">
        <v>655.01300000000003</v>
      </c>
      <c r="P2617" t="s">
        <v>4000</v>
      </c>
    </row>
    <row r="2618" spans="1:16" x14ac:dyDescent="0.25">
      <c r="A2618" t="s">
        <v>4001</v>
      </c>
      <c r="B2618" t="s">
        <v>4002</v>
      </c>
      <c r="C2618" t="str">
        <f t="shared" si="40"/>
        <v>GQ Lup</v>
      </c>
      <c r="D2618">
        <v>1</v>
      </c>
      <c r="E2618">
        <v>1</v>
      </c>
      <c r="F2618" t="s">
        <v>72</v>
      </c>
      <c r="G2618">
        <v>2004</v>
      </c>
      <c r="H2618">
        <v>100</v>
      </c>
      <c r="I2618">
        <v>33.6</v>
      </c>
      <c r="J2618">
        <v>6356</v>
      </c>
      <c r="L2618" t="s">
        <v>9474</v>
      </c>
      <c r="M2618">
        <v>1.94</v>
      </c>
      <c r="N2618">
        <v>0.7</v>
      </c>
      <c r="O2618">
        <v>151.16900000000001</v>
      </c>
      <c r="P2618" t="s">
        <v>179</v>
      </c>
    </row>
    <row r="2619" spans="1:16" x14ac:dyDescent="0.25">
      <c r="A2619" t="s">
        <v>4003</v>
      </c>
      <c r="B2619" t="s">
        <v>4004</v>
      </c>
      <c r="C2619" t="str">
        <f t="shared" si="40"/>
        <v>GSC 06214-00210</v>
      </c>
      <c r="D2619">
        <v>1</v>
      </c>
      <c r="E2619">
        <v>1</v>
      </c>
      <c r="F2619" t="s">
        <v>72</v>
      </c>
      <c r="G2619">
        <v>2010</v>
      </c>
      <c r="H2619">
        <v>320</v>
      </c>
      <c r="I2619">
        <v>20.175999999999998</v>
      </c>
      <c r="J2619">
        <v>5000</v>
      </c>
      <c r="L2619" t="s">
        <v>9408</v>
      </c>
      <c r="M2619">
        <v>0.9</v>
      </c>
      <c r="N2619">
        <v>0.9</v>
      </c>
      <c r="O2619">
        <v>108.5</v>
      </c>
      <c r="P2619" t="s">
        <v>4005</v>
      </c>
    </row>
    <row r="2620" spans="1:16" x14ac:dyDescent="0.25">
      <c r="A2620" t="s">
        <v>4006</v>
      </c>
      <c r="B2620" t="s">
        <v>4007</v>
      </c>
      <c r="C2620" t="str">
        <f t="shared" si="40"/>
        <v>GU Psc</v>
      </c>
      <c r="D2620">
        <v>1</v>
      </c>
      <c r="E2620">
        <v>1</v>
      </c>
      <c r="F2620" t="s">
        <v>72</v>
      </c>
      <c r="G2620">
        <v>2014</v>
      </c>
      <c r="H2620">
        <v>2000</v>
      </c>
      <c r="I2620">
        <v>14.179</v>
      </c>
      <c r="J2620">
        <v>3591.3</v>
      </c>
      <c r="L2620" t="s">
        <v>9400</v>
      </c>
      <c r="M2620">
        <v>0.45</v>
      </c>
      <c r="N2620">
        <v>0.33</v>
      </c>
      <c r="O2620">
        <v>47.5501</v>
      </c>
      <c r="P2620" t="s">
        <v>73</v>
      </c>
    </row>
    <row r="2621" spans="1:16" x14ac:dyDescent="0.25">
      <c r="A2621" t="s">
        <v>4008</v>
      </c>
      <c r="B2621" t="s">
        <v>4009</v>
      </c>
      <c r="C2621" t="str">
        <f t="shared" si="40"/>
        <v>Gaia-1</v>
      </c>
      <c r="D2621">
        <v>1</v>
      </c>
      <c r="E2621">
        <v>1</v>
      </c>
      <c r="F2621" t="s">
        <v>34</v>
      </c>
      <c r="G2621">
        <v>2022</v>
      </c>
      <c r="H2621">
        <v>4.0469999999999999E-2</v>
      </c>
      <c r="I2621">
        <v>13.776</v>
      </c>
      <c r="J2621">
        <v>533.95172000000002</v>
      </c>
      <c r="M2621">
        <v>0.95</v>
      </c>
      <c r="N2621">
        <v>0.95</v>
      </c>
      <c r="O2621">
        <v>363.66</v>
      </c>
      <c r="P2621" t="s">
        <v>4010</v>
      </c>
    </row>
    <row r="2622" spans="1:16" x14ac:dyDescent="0.25">
      <c r="A2622" t="s">
        <v>4011</v>
      </c>
      <c r="B2622" t="s">
        <v>4012</v>
      </c>
      <c r="C2622" t="str">
        <f t="shared" si="40"/>
        <v>Gaia-2</v>
      </c>
      <c r="D2622">
        <v>1</v>
      </c>
      <c r="E2622">
        <v>1</v>
      </c>
      <c r="F2622" t="s">
        <v>34</v>
      </c>
      <c r="G2622">
        <v>2022</v>
      </c>
      <c r="H2622">
        <v>4.6699999999999998E-2</v>
      </c>
      <c r="I2622">
        <v>14.818</v>
      </c>
      <c r="J2622">
        <v>259.66581000000002</v>
      </c>
      <c r="M2622">
        <v>1.06</v>
      </c>
      <c r="N2622">
        <v>1</v>
      </c>
      <c r="O2622">
        <v>209.22900000000001</v>
      </c>
      <c r="P2622" t="s">
        <v>4010</v>
      </c>
    </row>
    <row r="2623" spans="1:16" x14ac:dyDescent="0.25">
      <c r="A2623" t="s">
        <v>4013</v>
      </c>
      <c r="B2623" t="s">
        <v>4014</v>
      </c>
      <c r="C2623" t="str">
        <f t="shared" si="40"/>
        <v>Gl 378</v>
      </c>
      <c r="D2623">
        <v>1</v>
      </c>
      <c r="E2623">
        <v>1</v>
      </c>
      <c r="F2623" t="s">
        <v>30</v>
      </c>
      <c r="G2623">
        <v>2019</v>
      </c>
      <c r="H2623">
        <v>3.9434999999999998E-2</v>
      </c>
      <c r="I2623">
        <v>3.66</v>
      </c>
      <c r="J2623">
        <v>13.02</v>
      </c>
      <c r="K2623">
        <v>0.109</v>
      </c>
      <c r="L2623" t="s">
        <v>9314</v>
      </c>
      <c r="M2623">
        <v>0.56000000000000005</v>
      </c>
      <c r="N2623">
        <v>0.56000000000000005</v>
      </c>
      <c r="O2623">
        <v>14.954499999999999</v>
      </c>
      <c r="P2623" t="s">
        <v>112</v>
      </c>
    </row>
    <row r="2624" spans="1:16" x14ac:dyDescent="0.25">
      <c r="A2624" t="s">
        <v>4015</v>
      </c>
      <c r="B2624" t="s">
        <v>4016</v>
      </c>
      <c r="C2624" t="str">
        <f t="shared" si="40"/>
        <v>Gl 686</v>
      </c>
      <c r="D2624">
        <v>1</v>
      </c>
      <c r="E2624">
        <v>1</v>
      </c>
      <c r="F2624" t="s">
        <v>30</v>
      </c>
      <c r="G2624">
        <v>2018</v>
      </c>
      <c r="H2624">
        <v>9.0999999999999998E-2</v>
      </c>
      <c r="I2624">
        <v>2.46</v>
      </c>
      <c r="J2624">
        <v>6.6239999999999997</v>
      </c>
      <c r="K2624">
        <v>0.05</v>
      </c>
      <c r="L2624" t="s">
        <v>9438</v>
      </c>
      <c r="M2624">
        <v>0.43</v>
      </c>
      <c r="N2624">
        <v>0.43</v>
      </c>
      <c r="O2624">
        <v>8.1572800000000001</v>
      </c>
      <c r="P2624" t="s">
        <v>90</v>
      </c>
    </row>
    <row r="2625" spans="1:16" x14ac:dyDescent="0.25">
      <c r="A2625" t="s">
        <v>4017</v>
      </c>
      <c r="B2625" t="s">
        <v>4018</v>
      </c>
      <c r="C2625" t="str">
        <f t="shared" si="40"/>
        <v>HAT-P-12</v>
      </c>
      <c r="D2625">
        <v>1</v>
      </c>
      <c r="E2625">
        <v>1</v>
      </c>
      <c r="F2625" t="s">
        <v>34</v>
      </c>
      <c r="G2625">
        <v>2009</v>
      </c>
      <c r="H2625">
        <v>3.8399999999999997E-2</v>
      </c>
      <c r="I2625">
        <v>10.749000000000001</v>
      </c>
      <c r="J2625">
        <v>67.058999999999997</v>
      </c>
      <c r="K2625">
        <v>0</v>
      </c>
      <c r="L2625" t="s">
        <v>9309</v>
      </c>
      <c r="M2625">
        <v>0.7</v>
      </c>
      <c r="N2625">
        <v>0.73</v>
      </c>
      <c r="O2625">
        <v>142.751</v>
      </c>
      <c r="P2625" t="s">
        <v>79</v>
      </c>
    </row>
    <row r="2626" spans="1:16" x14ac:dyDescent="0.25">
      <c r="A2626" t="s">
        <v>4019</v>
      </c>
      <c r="B2626" t="s">
        <v>4020</v>
      </c>
      <c r="C2626" t="str">
        <f t="shared" si="40"/>
        <v>HAT-P-15</v>
      </c>
      <c r="D2626">
        <v>1</v>
      </c>
      <c r="E2626">
        <v>1</v>
      </c>
      <c r="F2626" t="s">
        <v>34</v>
      </c>
      <c r="G2626">
        <v>2010</v>
      </c>
      <c r="H2626">
        <v>9.6500000000000002E-2</v>
      </c>
      <c r="I2626">
        <v>11.882</v>
      </c>
      <c r="J2626">
        <v>616.59019999999998</v>
      </c>
      <c r="K2626">
        <v>0.19</v>
      </c>
      <c r="L2626" t="s">
        <v>9289</v>
      </c>
      <c r="M2626">
        <v>1.07</v>
      </c>
      <c r="N2626">
        <v>1</v>
      </c>
      <c r="O2626">
        <v>192.51599999999999</v>
      </c>
      <c r="P2626" t="s">
        <v>79</v>
      </c>
    </row>
    <row r="2627" spans="1:16" x14ac:dyDescent="0.25">
      <c r="A2627" t="s">
        <v>4021</v>
      </c>
      <c r="B2627" t="s">
        <v>4022</v>
      </c>
      <c r="C2627" t="str">
        <f t="shared" ref="C2627:C2690" si="41">B2627</f>
        <v>HAT-P-18</v>
      </c>
      <c r="D2627">
        <v>1</v>
      </c>
      <c r="E2627">
        <v>1</v>
      </c>
      <c r="F2627" t="s">
        <v>34</v>
      </c>
      <c r="G2627">
        <v>2010</v>
      </c>
      <c r="H2627">
        <v>5.5899999999999998E-2</v>
      </c>
      <c r="I2627">
        <v>11.153</v>
      </c>
      <c r="J2627">
        <v>62.61</v>
      </c>
      <c r="K2627">
        <v>8.4000000000000005E-2</v>
      </c>
      <c r="L2627" t="s">
        <v>58</v>
      </c>
      <c r="M2627">
        <v>0.75</v>
      </c>
      <c r="N2627">
        <v>0.77</v>
      </c>
      <c r="O2627">
        <v>161.4</v>
      </c>
      <c r="P2627" t="s">
        <v>79</v>
      </c>
    </row>
    <row r="2628" spans="1:16" x14ac:dyDescent="0.25">
      <c r="A2628" t="s">
        <v>4023</v>
      </c>
      <c r="B2628" t="s">
        <v>4024</v>
      </c>
      <c r="C2628" t="str">
        <f t="shared" si="41"/>
        <v>HAT-P-19</v>
      </c>
      <c r="D2628">
        <v>1</v>
      </c>
      <c r="E2628">
        <v>1</v>
      </c>
      <c r="F2628" t="s">
        <v>34</v>
      </c>
      <c r="G2628">
        <v>2010</v>
      </c>
      <c r="H2628">
        <v>4.6600000000000003E-2</v>
      </c>
      <c r="I2628">
        <v>12.689</v>
      </c>
      <c r="J2628">
        <v>92.802000000000007</v>
      </c>
      <c r="K2628">
        <v>6.7000000000000004E-2</v>
      </c>
      <c r="L2628" t="s">
        <v>9363</v>
      </c>
      <c r="M2628">
        <v>0.82</v>
      </c>
      <c r="N2628">
        <v>0.84</v>
      </c>
      <c r="O2628">
        <v>202.078</v>
      </c>
      <c r="P2628" t="s">
        <v>79</v>
      </c>
    </row>
    <row r="2629" spans="1:16" x14ac:dyDescent="0.25">
      <c r="A2629" t="s">
        <v>4025</v>
      </c>
      <c r="B2629" t="s">
        <v>4026</v>
      </c>
      <c r="C2629" t="str">
        <f t="shared" si="41"/>
        <v>HAT-P-2</v>
      </c>
      <c r="D2629">
        <v>1</v>
      </c>
      <c r="E2629">
        <v>1</v>
      </c>
      <c r="F2629" t="s">
        <v>34</v>
      </c>
      <c r="G2629">
        <v>2007</v>
      </c>
      <c r="H2629">
        <v>6.8140000000000006E-2</v>
      </c>
      <c r="I2629">
        <v>10.66</v>
      </c>
      <c r="J2629">
        <v>2765.1210000000001</v>
      </c>
      <c r="K2629">
        <v>0.51719999999999999</v>
      </c>
      <c r="L2629" t="s">
        <v>9284</v>
      </c>
      <c r="M2629">
        <v>1.39</v>
      </c>
      <c r="N2629">
        <v>1.33</v>
      </c>
      <c r="O2629">
        <v>127.774</v>
      </c>
      <c r="P2629" t="s">
        <v>79</v>
      </c>
    </row>
    <row r="2630" spans="1:16" x14ac:dyDescent="0.25">
      <c r="A2630" t="s">
        <v>4027</v>
      </c>
      <c r="B2630" t="s">
        <v>4028</v>
      </c>
      <c r="C2630" t="str">
        <f t="shared" si="41"/>
        <v>HAT-P-20</v>
      </c>
      <c r="D2630">
        <v>1</v>
      </c>
      <c r="E2630">
        <v>1</v>
      </c>
      <c r="F2630" t="s">
        <v>34</v>
      </c>
      <c r="G2630">
        <v>2010</v>
      </c>
      <c r="H2630">
        <v>3.61E-2</v>
      </c>
      <c r="I2630">
        <v>9.718</v>
      </c>
      <c r="J2630">
        <v>2302.8989999999999</v>
      </c>
      <c r="K2630">
        <v>1.4999999999999999E-2</v>
      </c>
      <c r="L2630" t="s">
        <v>9409</v>
      </c>
      <c r="M2630">
        <v>0.69</v>
      </c>
      <c r="N2630">
        <v>0.76</v>
      </c>
      <c r="O2630">
        <v>71.037400000000005</v>
      </c>
      <c r="P2630" t="s">
        <v>79</v>
      </c>
    </row>
    <row r="2631" spans="1:16" x14ac:dyDescent="0.25">
      <c r="A2631" t="s">
        <v>4029</v>
      </c>
      <c r="B2631" t="s">
        <v>4030</v>
      </c>
      <c r="C2631" t="str">
        <f t="shared" si="41"/>
        <v>HAT-P-21</v>
      </c>
      <c r="D2631">
        <v>1</v>
      </c>
      <c r="E2631">
        <v>1</v>
      </c>
      <c r="F2631" t="s">
        <v>34</v>
      </c>
      <c r="G2631">
        <v>2010</v>
      </c>
      <c r="H2631">
        <v>4.9399999999999999E-2</v>
      </c>
      <c r="I2631">
        <v>12.442</v>
      </c>
      <c r="J2631">
        <v>1547.8321000000001</v>
      </c>
      <c r="K2631">
        <v>0.23</v>
      </c>
      <c r="L2631" t="s">
        <v>9381</v>
      </c>
      <c r="M2631">
        <v>1.21</v>
      </c>
      <c r="N2631">
        <v>1.24</v>
      </c>
      <c r="O2631">
        <v>277.27800000000002</v>
      </c>
      <c r="P2631" t="s">
        <v>79</v>
      </c>
    </row>
    <row r="2632" spans="1:16" x14ac:dyDescent="0.25">
      <c r="A2632" t="s">
        <v>4031</v>
      </c>
      <c r="B2632" t="s">
        <v>4032</v>
      </c>
      <c r="C2632" t="str">
        <f t="shared" si="41"/>
        <v>HAT-P-23</v>
      </c>
      <c r="D2632">
        <v>1</v>
      </c>
      <c r="E2632">
        <v>1</v>
      </c>
      <c r="F2632" t="s">
        <v>34</v>
      </c>
      <c r="G2632">
        <v>2010</v>
      </c>
      <c r="H2632">
        <v>2.3199999999999998E-2</v>
      </c>
      <c r="I2632">
        <v>12.218</v>
      </c>
      <c r="J2632">
        <v>425.8922</v>
      </c>
      <c r="K2632">
        <v>0.11</v>
      </c>
      <c r="L2632" t="s">
        <v>9295</v>
      </c>
      <c r="M2632">
        <v>0.96</v>
      </c>
      <c r="N2632">
        <v>0.57999999999999996</v>
      </c>
      <c r="O2632">
        <v>364.81299999999999</v>
      </c>
      <c r="P2632" t="s">
        <v>79</v>
      </c>
    </row>
    <row r="2633" spans="1:16" x14ac:dyDescent="0.25">
      <c r="A2633" t="s">
        <v>4033</v>
      </c>
      <c r="B2633" t="s">
        <v>4034</v>
      </c>
      <c r="C2633" t="str">
        <f t="shared" si="41"/>
        <v>HAT-P-25</v>
      </c>
      <c r="D2633">
        <v>1</v>
      </c>
      <c r="E2633">
        <v>1</v>
      </c>
      <c r="F2633" t="s">
        <v>34</v>
      </c>
      <c r="G2633">
        <v>2010</v>
      </c>
      <c r="H2633">
        <v>4.6600000000000003E-2</v>
      </c>
      <c r="I2633">
        <v>12.722</v>
      </c>
      <c r="J2633">
        <v>180.84527</v>
      </c>
      <c r="K2633">
        <v>2.3E-2</v>
      </c>
      <c r="L2633" t="s">
        <v>9289</v>
      </c>
      <c r="M2633">
        <v>0.92</v>
      </c>
      <c r="N2633">
        <v>1.01</v>
      </c>
      <c r="O2633">
        <v>300.38400000000001</v>
      </c>
      <c r="P2633" t="s">
        <v>79</v>
      </c>
    </row>
    <row r="2634" spans="1:16" x14ac:dyDescent="0.25">
      <c r="A2634" t="s">
        <v>4035</v>
      </c>
      <c r="B2634" t="s">
        <v>4036</v>
      </c>
      <c r="C2634" t="str">
        <f t="shared" si="41"/>
        <v>HAT-P-26</v>
      </c>
      <c r="D2634">
        <v>1</v>
      </c>
      <c r="E2634">
        <v>1</v>
      </c>
      <c r="F2634" t="s">
        <v>34</v>
      </c>
      <c r="G2634">
        <v>2010</v>
      </c>
      <c r="H2634">
        <v>4.7899999999999998E-2</v>
      </c>
      <c r="I2634">
        <v>7.0620000000000003</v>
      </c>
      <c r="J2634">
        <v>22.248100000000001</v>
      </c>
      <c r="K2634">
        <v>0.12</v>
      </c>
      <c r="L2634" t="s">
        <v>9363</v>
      </c>
      <c r="M2634">
        <v>0.87</v>
      </c>
      <c r="N2634">
        <v>1.1200000000000001</v>
      </c>
      <c r="O2634">
        <v>141.83699999999999</v>
      </c>
      <c r="P2634" t="s">
        <v>79</v>
      </c>
    </row>
    <row r="2635" spans="1:16" x14ac:dyDescent="0.25">
      <c r="A2635" t="s">
        <v>4037</v>
      </c>
      <c r="B2635" t="s">
        <v>4038</v>
      </c>
      <c r="C2635" t="str">
        <f t="shared" si="41"/>
        <v>HAT-P-28</v>
      </c>
      <c r="D2635">
        <v>1</v>
      </c>
      <c r="E2635">
        <v>1</v>
      </c>
      <c r="F2635" t="s">
        <v>34</v>
      </c>
      <c r="G2635">
        <v>2011</v>
      </c>
      <c r="H2635">
        <v>4.3400000000000001E-2</v>
      </c>
      <c r="I2635">
        <v>13.585000000000001</v>
      </c>
      <c r="J2635">
        <v>198.953</v>
      </c>
      <c r="K2635">
        <v>5.0999999999999997E-2</v>
      </c>
      <c r="L2635" t="s">
        <v>9381</v>
      </c>
      <c r="M2635">
        <v>1.1000000000000001</v>
      </c>
      <c r="N2635">
        <v>1.03</v>
      </c>
      <c r="O2635">
        <v>401.31900000000002</v>
      </c>
      <c r="P2635" t="s">
        <v>79</v>
      </c>
    </row>
    <row r="2636" spans="1:16" x14ac:dyDescent="0.25">
      <c r="A2636" t="s">
        <v>4039</v>
      </c>
      <c r="B2636" t="s">
        <v>4040</v>
      </c>
      <c r="C2636" t="str">
        <f t="shared" si="41"/>
        <v>HAT-P-31</v>
      </c>
      <c r="D2636">
        <v>1</v>
      </c>
      <c r="E2636">
        <v>1</v>
      </c>
      <c r="F2636" t="s">
        <v>34</v>
      </c>
      <c r="G2636">
        <v>2011</v>
      </c>
      <c r="H2636">
        <v>6.0999999999999999E-2</v>
      </c>
      <c r="I2636">
        <v>12.218</v>
      </c>
      <c r="J2636">
        <v>721.47410000000002</v>
      </c>
      <c r="K2636">
        <v>0.25</v>
      </c>
      <c r="M2636">
        <v>1.39</v>
      </c>
      <c r="N2636">
        <v>1.31</v>
      </c>
      <c r="O2636">
        <v>344.05</v>
      </c>
      <c r="P2636" t="s">
        <v>79</v>
      </c>
    </row>
    <row r="2637" spans="1:16" x14ac:dyDescent="0.25">
      <c r="A2637" t="s">
        <v>4041</v>
      </c>
      <c r="B2637" t="s">
        <v>4042</v>
      </c>
      <c r="C2637" t="str">
        <f t="shared" si="41"/>
        <v>HAT-P-34</v>
      </c>
      <c r="D2637">
        <v>1</v>
      </c>
      <c r="E2637">
        <v>1</v>
      </c>
      <c r="F2637" t="s">
        <v>34</v>
      </c>
      <c r="G2637">
        <v>2011</v>
      </c>
      <c r="H2637">
        <v>6.7739999999999995E-2</v>
      </c>
      <c r="I2637">
        <v>13.417</v>
      </c>
      <c r="J2637">
        <v>1058.3739</v>
      </c>
      <c r="K2637">
        <v>0.432</v>
      </c>
      <c r="M2637">
        <v>1.53</v>
      </c>
      <c r="N2637">
        <v>1.39</v>
      </c>
      <c r="O2637">
        <v>249.32499999999999</v>
      </c>
      <c r="P2637" t="s">
        <v>79</v>
      </c>
    </row>
    <row r="2638" spans="1:16" x14ac:dyDescent="0.25">
      <c r="A2638" t="s">
        <v>4043</v>
      </c>
      <c r="B2638" t="s">
        <v>4044</v>
      </c>
      <c r="C2638" t="str">
        <f t="shared" si="41"/>
        <v>HAT-P-36</v>
      </c>
      <c r="D2638">
        <v>1</v>
      </c>
      <c r="E2638">
        <v>1</v>
      </c>
      <c r="F2638" t="s">
        <v>34</v>
      </c>
      <c r="G2638">
        <v>2011</v>
      </c>
      <c r="H2638">
        <v>2.41E-2</v>
      </c>
      <c r="I2638">
        <v>14.314</v>
      </c>
      <c r="J2638">
        <v>587.41341</v>
      </c>
      <c r="K2638">
        <v>6.3E-2</v>
      </c>
      <c r="L2638" t="s">
        <v>9278</v>
      </c>
      <c r="M2638">
        <v>1.04</v>
      </c>
      <c r="N2638">
        <v>1.03</v>
      </c>
      <c r="O2638">
        <v>294.41899999999998</v>
      </c>
      <c r="P2638" t="s">
        <v>79</v>
      </c>
    </row>
    <row r="2639" spans="1:16" x14ac:dyDescent="0.25">
      <c r="A2639" t="s">
        <v>4045</v>
      </c>
      <c r="B2639" t="s">
        <v>4046</v>
      </c>
      <c r="C2639" t="str">
        <f t="shared" si="41"/>
        <v>HAT-P-37</v>
      </c>
      <c r="D2639">
        <v>1</v>
      </c>
      <c r="E2639">
        <v>1</v>
      </c>
      <c r="F2639" t="s">
        <v>34</v>
      </c>
      <c r="G2639">
        <v>2011</v>
      </c>
      <c r="H2639">
        <v>3.7900000000000003E-2</v>
      </c>
      <c r="I2639">
        <v>13.204000000000001</v>
      </c>
      <c r="J2639">
        <v>371.52800000000002</v>
      </c>
      <c r="K2639">
        <v>5.8000000000000003E-2</v>
      </c>
      <c r="M2639">
        <v>0.88</v>
      </c>
      <c r="N2639">
        <v>0.93</v>
      </c>
      <c r="O2639">
        <v>390.59399999999999</v>
      </c>
      <c r="P2639" t="s">
        <v>79</v>
      </c>
    </row>
    <row r="2640" spans="1:16" x14ac:dyDescent="0.25">
      <c r="A2640" t="s">
        <v>4047</v>
      </c>
      <c r="B2640" t="s">
        <v>4048</v>
      </c>
      <c r="C2640" t="str">
        <f t="shared" si="41"/>
        <v>HAT-P-38</v>
      </c>
      <c r="D2640">
        <v>1</v>
      </c>
      <c r="E2640">
        <v>1</v>
      </c>
      <c r="F2640" t="s">
        <v>34</v>
      </c>
      <c r="G2640">
        <v>2012</v>
      </c>
      <c r="H2640">
        <v>5.2299999999999999E-2</v>
      </c>
      <c r="I2640">
        <v>9.2469999999999999</v>
      </c>
      <c r="J2640">
        <v>84.856999999999999</v>
      </c>
      <c r="K2640">
        <v>6.7000000000000004E-2</v>
      </c>
      <c r="L2640" t="s">
        <v>9289</v>
      </c>
      <c r="M2640">
        <v>0.92</v>
      </c>
      <c r="N2640">
        <v>0.89</v>
      </c>
      <c r="O2640">
        <v>255.20599999999999</v>
      </c>
      <c r="P2640" t="s">
        <v>79</v>
      </c>
    </row>
    <row r="2641" spans="1:16" x14ac:dyDescent="0.25">
      <c r="A2641" t="s">
        <v>4049</v>
      </c>
      <c r="B2641" t="s">
        <v>4050</v>
      </c>
      <c r="C2641" t="str">
        <f t="shared" si="41"/>
        <v>HAT-P-40</v>
      </c>
      <c r="D2641">
        <v>1</v>
      </c>
      <c r="E2641">
        <v>1</v>
      </c>
      <c r="F2641" t="s">
        <v>34</v>
      </c>
      <c r="G2641">
        <v>2012</v>
      </c>
      <c r="H2641">
        <v>6.08E-2</v>
      </c>
      <c r="I2641">
        <v>17.038</v>
      </c>
      <c r="J2641">
        <v>152.55840000000001</v>
      </c>
      <c r="K2641">
        <v>0</v>
      </c>
      <c r="M2641">
        <v>1.94</v>
      </c>
      <c r="N2641">
        <v>1.03</v>
      </c>
      <c r="O2641">
        <v>464.46899999999999</v>
      </c>
      <c r="P2641" t="s">
        <v>79</v>
      </c>
    </row>
    <row r="2642" spans="1:16" x14ac:dyDescent="0.25">
      <c r="A2642" t="s">
        <v>4051</v>
      </c>
      <c r="B2642" t="s">
        <v>4052</v>
      </c>
      <c r="C2642" t="str">
        <f t="shared" si="41"/>
        <v>HAT-P-42</v>
      </c>
      <c r="D2642">
        <v>1</v>
      </c>
      <c r="E2642">
        <v>1</v>
      </c>
      <c r="F2642" t="s">
        <v>34</v>
      </c>
      <c r="G2642">
        <v>2012</v>
      </c>
      <c r="H2642">
        <v>5.7500000000000002E-2</v>
      </c>
      <c r="I2642">
        <v>14.348000000000001</v>
      </c>
      <c r="J2642">
        <v>331.80099999999999</v>
      </c>
      <c r="K2642">
        <v>0</v>
      </c>
      <c r="M2642">
        <v>1.53</v>
      </c>
      <c r="N2642">
        <v>1.18</v>
      </c>
      <c r="O2642">
        <v>405.238</v>
      </c>
      <c r="P2642" t="s">
        <v>79</v>
      </c>
    </row>
    <row r="2643" spans="1:16" x14ac:dyDescent="0.25">
      <c r="A2643" t="s">
        <v>4053</v>
      </c>
      <c r="B2643" t="s">
        <v>4054</v>
      </c>
      <c r="C2643" t="str">
        <f t="shared" si="41"/>
        <v>HAT-P-43</v>
      </c>
      <c r="D2643">
        <v>1</v>
      </c>
      <c r="E2643">
        <v>1</v>
      </c>
      <c r="F2643" t="s">
        <v>34</v>
      </c>
      <c r="G2643">
        <v>2012</v>
      </c>
      <c r="H2643">
        <v>4.4400000000000002E-2</v>
      </c>
      <c r="I2643">
        <v>13.63</v>
      </c>
      <c r="J2643">
        <v>210.39500000000001</v>
      </c>
      <c r="K2643">
        <v>0.21</v>
      </c>
      <c r="L2643" t="s">
        <v>9331</v>
      </c>
      <c r="M2643">
        <v>1.08</v>
      </c>
      <c r="N2643">
        <v>1.03</v>
      </c>
      <c r="O2643">
        <v>528.82500000000005</v>
      </c>
      <c r="P2643" t="s">
        <v>79</v>
      </c>
    </row>
    <row r="2644" spans="1:16" x14ac:dyDescent="0.25">
      <c r="A2644" t="s">
        <v>4055</v>
      </c>
      <c r="B2644" t="s">
        <v>4056</v>
      </c>
      <c r="C2644" t="str">
        <f t="shared" si="41"/>
        <v>HAT-P-45</v>
      </c>
      <c r="D2644">
        <v>1</v>
      </c>
      <c r="E2644">
        <v>1</v>
      </c>
      <c r="F2644" t="s">
        <v>34</v>
      </c>
      <c r="G2644">
        <v>2014</v>
      </c>
      <c r="H2644">
        <v>4.5199999999999997E-2</v>
      </c>
      <c r="I2644">
        <v>15.984</v>
      </c>
      <c r="J2644">
        <v>283.49200000000002</v>
      </c>
      <c r="K2644">
        <v>4.9000000000000002E-2</v>
      </c>
      <c r="M2644">
        <v>1.32</v>
      </c>
      <c r="N2644">
        <v>1.26</v>
      </c>
      <c r="O2644">
        <v>298.64</v>
      </c>
      <c r="P2644" t="s">
        <v>79</v>
      </c>
    </row>
    <row r="2645" spans="1:16" x14ac:dyDescent="0.25">
      <c r="A2645" t="s">
        <v>4057</v>
      </c>
      <c r="B2645" t="s">
        <v>4058</v>
      </c>
      <c r="C2645" t="str">
        <f t="shared" si="41"/>
        <v>HAT-P-46</v>
      </c>
      <c r="D2645">
        <v>1</v>
      </c>
      <c r="E2645">
        <v>1</v>
      </c>
      <c r="F2645" t="s">
        <v>34</v>
      </c>
      <c r="G2645">
        <v>2014</v>
      </c>
      <c r="H2645">
        <v>5.7700000000000001E-2</v>
      </c>
      <c r="I2645">
        <v>14.391999999999999</v>
      </c>
      <c r="J2645">
        <v>156.684</v>
      </c>
      <c r="K2645">
        <v>0.123</v>
      </c>
      <c r="M2645">
        <v>1.4</v>
      </c>
      <c r="N2645">
        <v>1.28</v>
      </c>
      <c r="O2645">
        <v>290.73599999999999</v>
      </c>
      <c r="P2645" t="s">
        <v>79</v>
      </c>
    </row>
    <row r="2646" spans="1:16" x14ac:dyDescent="0.25">
      <c r="A2646" t="s">
        <v>4059</v>
      </c>
      <c r="B2646" t="s">
        <v>4060</v>
      </c>
      <c r="C2646" t="str">
        <f t="shared" si="41"/>
        <v>HAT-P-49</v>
      </c>
      <c r="D2646">
        <v>1</v>
      </c>
      <c r="E2646">
        <v>1</v>
      </c>
      <c r="F2646" t="s">
        <v>34</v>
      </c>
      <c r="G2646">
        <v>2014</v>
      </c>
      <c r="H2646">
        <v>4.3779999999999999E-2</v>
      </c>
      <c r="I2646">
        <v>17.821999999999999</v>
      </c>
      <c r="J2646">
        <v>699.226</v>
      </c>
      <c r="K2646">
        <v>0</v>
      </c>
      <c r="L2646" t="s">
        <v>9275</v>
      </c>
      <c r="M2646">
        <v>2.06</v>
      </c>
      <c r="N2646">
        <v>2.2200000000000002</v>
      </c>
      <c r="O2646">
        <v>350.351</v>
      </c>
      <c r="P2646" t="s">
        <v>79</v>
      </c>
    </row>
    <row r="2647" spans="1:16" x14ac:dyDescent="0.25">
      <c r="A2647" t="s">
        <v>4061</v>
      </c>
      <c r="B2647" t="s">
        <v>4062</v>
      </c>
      <c r="C2647" t="str">
        <f t="shared" si="41"/>
        <v>HAT-P-5</v>
      </c>
      <c r="D2647">
        <v>1</v>
      </c>
      <c r="E2647">
        <v>1</v>
      </c>
      <c r="F2647" t="s">
        <v>34</v>
      </c>
      <c r="G2647">
        <v>2007</v>
      </c>
      <c r="H2647">
        <v>4.0730000000000002E-2</v>
      </c>
      <c r="I2647">
        <v>13.563000000000001</v>
      </c>
      <c r="J2647">
        <v>311.47340000000003</v>
      </c>
      <c r="K2647">
        <v>0</v>
      </c>
      <c r="L2647" t="s">
        <v>9296</v>
      </c>
      <c r="M2647">
        <v>1.1200000000000001</v>
      </c>
      <c r="N2647">
        <v>1.04</v>
      </c>
      <c r="O2647">
        <v>303.33600000000001</v>
      </c>
      <c r="P2647" t="s">
        <v>79</v>
      </c>
    </row>
    <row r="2648" spans="1:16" x14ac:dyDescent="0.25">
      <c r="A2648" t="s">
        <v>4063</v>
      </c>
      <c r="B2648" t="s">
        <v>4064</v>
      </c>
      <c r="C2648" t="str">
        <f t="shared" si="41"/>
        <v>HAT-P-50</v>
      </c>
      <c r="D2648">
        <v>1</v>
      </c>
      <c r="E2648">
        <v>1</v>
      </c>
      <c r="F2648" t="s">
        <v>34</v>
      </c>
      <c r="G2648">
        <v>2015</v>
      </c>
      <c r="H2648">
        <v>4.53E-2</v>
      </c>
      <c r="I2648">
        <v>14.436999999999999</v>
      </c>
      <c r="J2648">
        <v>429.07049999999998</v>
      </c>
      <c r="K2648">
        <v>0.115</v>
      </c>
      <c r="L2648" t="s">
        <v>9362</v>
      </c>
      <c r="M2648">
        <v>1.7</v>
      </c>
      <c r="N2648">
        <v>1.27</v>
      </c>
      <c r="O2648">
        <v>515.45799999999997</v>
      </c>
      <c r="P2648" t="s">
        <v>79</v>
      </c>
    </row>
    <row r="2649" spans="1:16" x14ac:dyDescent="0.25">
      <c r="A2649" t="s">
        <v>4065</v>
      </c>
      <c r="B2649" t="s">
        <v>4066</v>
      </c>
      <c r="C2649" t="str">
        <f t="shared" si="41"/>
        <v>HAT-P-51</v>
      </c>
      <c r="D2649">
        <v>1</v>
      </c>
      <c r="E2649">
        <v>1</v>
      </c>
      <c r="F2649" t="s">
        <v>34</v>
      </c>
      <c r="G2649">
        <v>2015</v>
      </c>
      <c r="H2649">
        <v>5.0689999999999999E-2</v>
      </c>
      <c r="I2649">
        <v>14.493</v>
      </c>
      <c r="J2649">
        <v>98.209469999999996</v>
      </c>
      <c r="K2649">
        <v>0.123</v>
      </c>
      <c r="L2649" t="s">
        <v>9384</v>
      </c>
      <c r="M2649">
        <v>1.04</v>
      </c>
      <c r="N2649">
        <v>0.98</v>
      </c>
      <c r="O2649">
        <v>440.089</v>
      </c>
      <c r="P2649" t="s">
        <v>79</v>
      </c>
    </row>
    <row r="2650" spans="1:16" x14ac:dyDescent="0.25">
      <c r="A2650" t="s">
        <v>4067</v>
      </c>
      <c r="B2650" t="s">
        <v>4068</v>
      </c>
      <c r="C2650" t="str">
        <f t="shared" si="41"/>
        <v>HAT-P-52</v>
      </c>
      <c r="D2650">
        <v>1</v>
      </c>
      <c r="E2650">
        <v>1</v>
      </c>
      <c r="F2650" t="s">
        <v>34</v>
      </c>
      <c r="G2650">
        <v>2015</v>
      </c>
      <c r="H2650">
        <v>3.6940000000000001E-2</v>
      </c>
      <c r="I2650">
        <v>11.31</v>
      </c>
      <c r="J2650">
        <v>259.98493999999999</v>
      </c>
      <c r="K2650">
        <v>4.7E-2</v>
      </c>
      <c r="L2650" t="s">
        <v>9363</v>
      </c>
      <c r="M2650">
        <v>0.89</v>
      </c>
      <c r="N2650">
        <v>0.89</v>
      </c>
      <c r="O2650">
        <v>361.15499999999997</v>
      </c>
      <c r="P2650" t="s">
        <v>79</v>
      </c>
    </row>
    <row r="2651" spans="1:16" x14ac:dyDescent="0.25">
      <c r="A2651" t="s">
        <v>4069</v>
      </c>
      <c r="B2651" t="s">
        <v>4070</v>
      </c>
      <c r="C2651" t="str">
        <f t="shared" si="41"/>
        <v>HAT-P-53</v>
      </c>
      <c r="D2651">
        <v>1</v>
      </c>
      <c r="E2651">
        <v>1</v>
      </c>
      <c r="F2651" t="s">
        <v>34</v>
      </c>
      <c r="G2651">
        <v>2015</v>
      </c>
      <c r="H2651">
        <v>3.159E-2</v>
      </c>
      <c r="I2651">
        <v>14.773</v>
      </c>
      <c r="J2651">
        <v>471.65971999999999</v>
      </c>
      <c r="K2651">
        <v>0.13400000000000001</v>
      </c>
      <c r="M2651">
        <v>1.21</v>
      </c>
      <c r="N2651">
        <v>1.0900000000000001</v>
      </c>
      <c r="O2651">
        <v>666.80200000000002</v>
      </c>
      <c r="P2651" t="s">
        <v>79</v>
      </c>
    </row>
    <row r="2652" spans="1:16" x14ac:dyDescent="0.25">
      <c r="A2652" t="s">
        <v>4071</v>
      </c>
      <c r="B2652" t="s">
        <v>4072</v>
      </c>
      <c r="C2652" t="str">
        <f t="shared" si="41"/>
        <v>HAT-P-54</v>
      </c>
      <c r="D2652">
        <v>1</v>
      </c>
      <c r="E2652">
        <v>1</v>
      </c>
      <c r="F2652" t="s">
        <v>34</v>
      </c>
      <c r="G2652">
        <v>2015</v>
      </c>
      <c r="H2652">
        <v>4.1169999999999998E-2</v>
      </c>
      <c r="I2652">
        <v>10.581</v>
      </c>
      <c r="J2652">
        <v>241.55080000000001</v>
      </c>
      <c r="K2652">
        <v>7.3999999999999996E-2</v>
      </c>
      <c r="L2652" t="s">
        <v>9408</v>
      </c>
      <c r="M2652">
        <v>0.62</v>
      </c>
      <c r="N2652">
        <v>0.65</v>
      </c>
      <c r="O2652">
        <v>143.65100000000001</v>
      </c>
      <c r="P2652" t="s">
        <v>79</v>
      </c>
    </row>
    <row r="2653" spans="1:16" x14ac:dyDescent="0.25">
      <c r="A2653" t="s">
        <v>4073</v>
      </c>
      <c r="B2653" t="s">
        <v>4074</v>
      </c>
      <c r="C2653" t="str">
        <f t="shared" si="41"/>
        <v>HAT-P-55</v>
      </c>
      <c r="D2653">
        <v>1</v>
      </c>
      <c r="E2653">
        <v>1</v>
      </c>
      <c r="F2653" t="s">
        <v>34</v>
      </c>
      <c r="G2653">
        <v>2015</v>
      </c>
      <c r="H2653">
        <v>4.6039999999999998E-2</v>
      </c>
      <c r="I2653">
        <v>13.249000000000001</v>
      </c>
      <c r="J2653">
        <v>184.97705999999999</v>
      </c>
      <c r="K2653">
        <v>0.13900000000000001</v>
      </c>
      <c r="M2653">
        <v>1.01</v>
      </c>
      <c r="N2653">
        <v>1.01</v>
      </c>
      <c r="O2653">
        <v>511.38799999999998</v>
      </c>
      <c r="P2653" t="s">
        <v>79</v>
      </c>
    </row>
    <row r="2654" spans="1:16" x14ac:dyDescent="0.25">
      <c r="A2654" t="s">
        <v>4075</v>
      </c>
      <c r="B2654" t="s">
        <v>4076</v>
      </c>
      <c r="C2654" t="str">
        <f t="shared" si="41"/>
        <v>HAT-P-56</v>
      </c>
      <c r="D2654">
        <v>1</v>
      </c>
      <c r="E2654">
        <v>1</v>
      </c>
      <c r="F2654" t="s">
        <v>34</v>
      </c>
      <c r="G2654">
        <v>2015</v>
      </c>
      <c r="H2654">
        <v>4.2299999999999997E-2</v>
      </c>
      <c r="I2654">
        <v>16.925999999999998</v>
      </c>
      <c r="J2654">
        <v>734.18730000000005</v>
      </c>
      <c r="K2654">
        <v>0.28999999999999998</v>
      </c>
      <c r="L2654" t="s">
        <v>9284</v>
      </c>
      <c r="M2654">
        <v>1.47</v>
      </c>
      <c r="N2654">
        <v>1.42</v>
      </c>
      <c r="O2654">
        <v>320.63900000000001</v>
      </c>
      <c r="P2654" t="s">
        <v>79</v>
      </c>
    </row>
    <row r="2655" spans="1:16" x14ac:dyDescent="0.25">
      <c r="A2655" t="s">
        <v>4077</v>
      </c>
      <c r="B2655" t="s">
        <v>4078</v>
      </c>
      <c r="C2655" t="str">
        <f t="shared" si="41"/>
        <v>HAT-P-58</v>
      </c>
      <c r="D2655">
        <v>1</v>
      </c>
      <c r="E2655">
        <v>1</v>
      </c>
      <c r="F2655" t="s">
        <v>34</v>
      </c>
      <c r="G2655">
        <v>2021</v>
      </c>
      <c r="H2655">
        <v>4.9939999999999998E-2</v>
      </c>
      <c r="I2655">
        <v>14.93</v>
      </c>
      <c r="J2655">
        <v>118.23217</v>
      </c>
      <c r="K2655">
        <v>7.2999999999999995E-2</v>
      </c>
      <c r="M2655">
        <v>1.53</v>
      </c>
      <c r="N2655">
        <v>1.03</v>
      </c>
      <c r="O2655">
        <v>515.59</v>
      </c>
      <c r="P2655" t="s">
        <v>79</v>
      </c>
    </row>
    <row r="2656" spans="1:16" x14ac:dyDescent="0.25">
      <c r="A2656" t="s">
        <v>4079</v>
      </c>
      <c r="B2656" t="s">
        <v>4080</v>
      </c>
      <c r="C2656" t="str">
        <f t="shared" si="41"/>
        <v>HAT-P-59</v>
      </c>
      <c r="D2656">
        <v>1</v>
      </c>
      <c r="E2656">
        <v>1</v>
      </c>
      <c r="F2656" t="s">
        <v>34</v>
      </c>
      <c r="G2656">
        <v>2021</v>
      </c>
      <c r="H2656">
        <v>5.0639999999999998E-2</v>
      </c>
      <c r="I2656">
        <v>12.587999999999999</v>
      </c>
      <c r="J2656">
        <v>489.45575000000002</v>
      </c>
      <c r="K2656">
        <v>0.03</v>
      </c>
      <c r="M2656">
        <v>1.1000000000000001</v>
      </c>
      <c r="N2656">
        <v>1.01</v>
      </c>
      <c r="O2656">
        <v>265.471</v>
      </c>
      <c r="P2656" t="s">
        <v>79</v>
      </c>
    </row>
    <row r="2657" spans="1:16" x14ac:dyDescent="0.25">
      <c r="A2657" t="s">
        <v>4081</v>
      </c>
      <c r="B2657" t="s">
        <v>4082</v>
      </c>
      <c r="C2657" t="str">
        <f t="shared" si="41"/>
        <v>HAT-P-6</v>
      </c>
      <c r="D2657">
        <v>1</v>
      </c>
      <c r="E2657">
        <v>1</v>
      </c>
      <c r="F2657" t="s">
        <v>34</v>
      </c>
      <c r="G2657">
        <v>2007</v>
      </c>
      <c r="H2657">
        <v>5.2389999999999999E-2</v>
      </c>
      <c r="I2657">
        <v>16.588999999999999</v>
      </c>
      <c r="J2657">
        <v>419.53559999999999</v>
      </c>
      <c r="K2657">
        <v>0</v>
      </c>
      <c r="M2657">
        <v>1.62</v>
      </c>
      <c r="N2657">
        <v>1.79</v>
      </c>
      <c r="O2657">
        <v>275.358</v>
      </c>
      <c r="P2657" t="s">
        <v>79</v>
      </c>
    </row>
    <row r="2658" spans="1:16" x14ac:dyDescent="0.25">
      <c r="A2658" t="s">
        <v>4083</v>
      </c>
      <c r="B2658" t="s">
        <v>4084</v>
      </c>
      <c r="C2658" t="str">
        <f t="shared" si="41"/>
        <v>HAT-P-60</v>
      </c>
      <c r="D2658">
        <v>1</v>
      </c>
      <c r="E2658">
        <v>1</v>
      </c>
      <c r="F2658" t="s">
        <v>34</v>
      </c>
      <c r="G2658">
        <v>2021</v>
      </c>
      <c r="H2658">
        <v>6.2770000000000006E-2</v>
      </c>
      <c r="I2658">
        <v>18.282</v>
      </c>
      <c r="J2658">
        <v>182.43351000000001</v>
      </c>
      <c r="K2658">
        <v>0.25</v>
      </c>
      <c r="M2658">
        <v>2.2000000000000002</v>
      </c>
      <c r="N2658">
        <v>1.44</v>
      </c>
      <c r="O2658">
        <v>233.22</v>
      </c>
      <c r="P2658" t="s">
        <v>79</v>
      </c>
    </row>
    <row r="2659" spans="1:16" x14ac:dyDescent="0.25">
      <c r="A2659" t="s">
        <v>4085</v>
      </c>
      <c r="B2659" t="s">
        <v>4086</v>
      </c>
      <c r="C2659" t="str">
        <f t="shared" si="41"/>
        <v>HAT-P-61</v>
      </c>
      <c r="D2659">
        <v>1</v>
      </c>
      <c r="E2659">
        <v>1</v>
      </c>
      <c r="F2659" t="s">
        <v>34</v>
      </c>
      <c r="G2659">
        <v>2021</v>
      </c>
      <c r="H2659">
        <v>3.0099999999999998E-2</v>
      </c>
      <c r="I2659">
        <v>10.077</v>
      </c>
      <c r="J2659">
        <v>335.94463000000002</v>
      </c>
      <c r="K2659">
        <v>0.113</v>
      </c>
      <c r="M2659">
        <v>0.94</v>
      </c>
      <c r="N2659">
        <v>1</v>
      </c>
      <c r="O2659">
        <v>338.84</v>
      </c>
      <c r="P2659" t="s">
        <v>79</v>
      </c>
    </row>
    <row r="2660" spans="1:16" x14ac:dyDescent="0.25">
      <c r="A2660" t="s">
        <v>4087</v>
      </c>
      <c r="B2660" t="s">
        <v>4088</v>
      </c>
      <c r="C2660" t="str">
        <f t="shared" si="41"/>
        <v>HAT-P-62</v>
      </c>
      <c r="D2660">
        <v>1</v>
      </c>
      <c r="E2660">
        <v>1</v>
      </c>
      <c r="F2660" t="s">
        <v>34</v>
      </c>
      <c r="G2660">
        <v>2021</v>
      </c>
      <c r="H2660">
        <v>3.7719999999999997E-2</v>
      </c>
      <c r="I2660">
        <v>12.026999999999999</v>
      </c>
      <c r="J2660">
        <v>241.86742000000001</v>
      </c>
      <c r="K2660">
        <v>0.10100000000000001</v>
      </c>
      <c r="M2660">
        <v>1.17</v>
      </c>
      <c r="N2660">
        <v>1.02</v>
      </c>
      <c r="O2660">
        <v>348.815</v>
      </c>
      <c r="P2660" t="s">
        <v>79</v>
      </c>
    </row>
    <row r="2661" spans="1:16" x14ac:dyDescent="0.25">
      <c r="A2661" t="s">
        <v>4089</v>
      </c>
      <c r="B2661" t="s">
        <v>4090</v>
      </c>
      <c r="C2661" t="str">
        <f t="shared" si="41"/>
        <v>HAT-P-63</v>
      </c>
      <c r="D2661">
        <v>1</v>
      </c>
      <c r="E2661">
        <v>1</v>
      </c>
      <c r="F2661" t="s">
        <v>34</v>
      </c>
      <c r="G2661">
        <v>2021</v>
      </c>
      <c r="H2661">
        <v>4.2939999999999999E-2</v>
      </c>
      <c r="I2661">
        <v>12.542999999999999</v>
      </c>
      <c r="J2661">
        <v>195.14663999999999</v>
      </c>
      <c r="K2661">
        <v>6.9000000000000006E-2</v>
      </c>
      <c r="M2661">
        <v>0.97</v>
      </c>
      <c r="N2661">
        <v>0.93</v>
      </c>
      <c r="O2661">
        <v>4483.05</v>
      </c>
      <c r="P2661" t="s">
        <v>79</v>
      </c>
    </row>
    <row r="2662" spans="1:16" x14ac:dyDescent="0.25">
      <c r="A2662" t="s">
        <v>4091</v>
      </c>
      <c r="B2662" t="s">
        <v>4092</v>
      </c>
      <c r="C2662" t="str">
        <f t="shared" si="41"/>
        <v>HAT-P-64</v>
      </c>
      <c r="D2662">
        <v>1</v>
      </c>
      <c r="E2662">
        <v>1</v>
      </c>
      <c r="F2662" t="s">
        <v>34</v>
      </c>
      <c r="G2662">
        <v>2021</v>
      </c>
      <c r="H2662">
        <v>5.3870000000000001E-2</v>
      </c>
      <c r="I2662">
        <v>19.088999999999999</v>
      </c>
      <c r="J2662">
        <v>184.34048000000001</v>
      </c>
      <c r="K2662">
        <v>0.10100000000000001</v>
      </c>
      <c r="M2662">
        <v>1.74</v>
      </c>
      <c r="N2662">
        <v>1.3</v>
      </c>
      <c r="O2662">
        <v>651.89700000000005</v>
      </c>
      <c r="P2662" t="s">
        <v>79</v>
      </c>
    </row>
    <row r="2663" spans="1:16" x14ac:dyDescent="0.25">
      <c r="A2663" t="s">
        <v>4093</v>
      </c>
      <c r="B2663" t="s">
        <v>4094</v>
      </c>
      <c r="C2663" t="str">
        <f t="shared" si="41"/>
        <v>HAT-P-65</v>
      </c>
      <c r="D2663">
        <v>1</v>
      </c>
      <c r="E2663">
        <v>1</v>
      </c>
      <c r="F2663" t="s">
        <v>34</v>
      </c>
      <c r="G2663">
        <v>2016</v>
      </c>
      <c r="H2663">
        <v>3.9510000000000003E-2</v>
      </c>
      <c r="I2663">
        <v>21.184999999999999</v>
      </c>
      <c r="J2663">
        <v>167.49641</v>
      </c>
      <c r="K2663">
        <v>0.30399999999999999</v>
      </c>
      <c r="L2663" t="s">
        <v>9437</v>
      </c>
      <c r="M2663">
        <v>1.86</v>
      </c>
      <c r="N2663">
        <v>1.21</v>
      </c>
      <c r="O2663">
        <v>738.51900000000001</v>
      </c>
      <c r="P2663" t="s">
        <v>79</v>
      </c>
    </row>
    <row r="2664" spans="1:16" x14ac:dyDescent="0.25">
      <c r="A2664" t="s">
        <v>4095</v>
      </c>
      <c r="B2664" t="s">
        <v>4096</v>
      </c>
      <c r="C2664" t="str">
        <f t="shared" si="41"/>
        <v>HAT-P-66</v>
      </c>
      <c r="D2664">
        <v>1</v>
      </c>
      <c r="E2664">
        <v>1</v>
      </c>
      <c r="F2664" t="s">
        <v>34</v>
      </c>
      <c r="G2664">
        <v>2016</v>
      </c>
      <c r="H2664">
        <v>4.3630000000000002E-2</v>
      </c>
      <c r="I2664">
        <v>17.821999999999999</v>
      </c>
      <c r="J2664">
        <v>248.86089000000001</v>
      </c>
      <c r="K2664">
        <v>0.09</v>
      </c>
      <c r="L2664" t="s">
        <v>9295</v>
      </c>
      <c r="M2664">
        <v>1.88</v>
      </c>
      <c r="N2664">
        <v>1.26</v>
      </c>
      <c r="O2664">
        <v>935.45600000000002</v>
      </c>
      <c r="P2664" t="s">
        <v>79</v>
      </c>
    </row>
    <row r="2665" spans="1:16" x14ac:dyDescent="0.25">
      <c r="A2665" t="s">
        <v>4097</v>
      </c>
      <c r="B2665" t="s">
        <v>4098</v>
      </c>
      <c r="C2665" t="str">
        <f t="shared" si="41"/>
        <v>HAT-P-68</v>
      </c>
      <c r="D2665">
        <v>1</v>
      </c>
      <c r="E2665">
        <v>1</v>
      </c>
      <c r="F2665" t="s">
        <v>34</v>
      </c>
      <c r="G2665">
        <v>2020</v>
      </c>
      <c r="H2665">
        <v>2.9960000000000001E-2</v>
      </c>
      <c r="I2665">
        <v>12.016</v>
      </c>
      <c r="J2665">
        <v>230.10892000000001</v>
      </c>
      <c r="K2665">
        <v>4.1000000000000002E-2</v>
      </c>
      <c r="L2665" t="s">
        <v>9277</v>
      </c>
      <c r="M2665">
        <v>0.67</v>
      </c>
      <c r="N2665">
        <v>0.68</v>
      </c>
      <c r="O2665">
        <v>202.15199999999999</v>
      </c>
      <c r="P2665" t="s">
        <v>79</v>
      </c>
    </row>
    <row r="2666" spans="1:16" x14ac:dyDescent="0.25">
      <c r="A2666" t="s">
        <v>4099</v>
      </c>
      <c r="B2666" t="s">
        <v>4100</v>
      </c>
      <c r="C2666" t="str">
        <f t="shared" si="41"/>
        <v>HAT-P-69</v>
      </c>
      <c r="D2666">
        <v>1</v>
      </c>
      <c r="E2666">
        <v>1</v>
      </c>
      <c r="F2666" t="s">
        <v>34</v>
      </c>
      <c r="G2666">
        <v>2019</v>
      </c>
      <c r="H2666">
        <v>6.5549999999999997E-2</v>
      </c>
      <c r="I2666">
        <v>18.786000000000001</v>
      </c>
      <c r="J2666">
        <v>1137.8314</v>
      </c>
      <c r="K2666">
        <v>0</v>
      </c>
      <c r="M2666">
        <v>1.93</v>
      </c>
      <c r="N2666">
        <v>1.65</v>
      </c>
      <c r="O2666">
        <v>341.26299999999998</v>
      </c>
      <c r="P2666" t="s">
        <v>79</v>
      </c>
    </row>
    <row r="2667" spans="1:16" x14ac:dyDescent="0.25">
      <c r="A2667" t="s">
        <v>4101</v>
      </c>
      <c r="B2667" t="s">
        <v>4102</v>
      </c>
      <c r="C2667" t="str">
        <f t="shared" si="41"/>
        <v>HAT-P-70</v>
      </c>
      <c r="D2667">
        <v>1</v>
      </c>
      <c r="E2667">
        <v>1</v>
      </c>
      <c r="F2667" t="s">
        <v>34</v>
      </c>
      <c r="G2667">
        <v>2019</v>
      </c>
      <c r="H2667">
        <v>4.7390000000000002E-2</v>
      </c>
      <c r="I2667">
        <v>20.960999999999999</v>
      </c>
      <c r="J2667">
        <v>2154.8874000000001</v>
      </c>
      <c r="K2667">
        <v>0</v>
      </c>
      <c r="M2667">
        <v>1.86</v>
      </c>
      <c r="N2667">
        <v>1.89</v>
      </c>
      <c r="O2667">
        <v>330.73899999999998</v>
      </c>
      <c r="P2667" t="s">
        <v>79</v>
      </c>
    </row>
    <row r="2668" spans="1:16" x14ac:dyDescent="0.25">
      <c r="A2668" t="s">
        <v>4103</v>
      </c>
      <c r="B2668" t="s">
        <v>4104</v>
      </c>
      <c r="C2668" t="str">
        <f t="shared" si="41"/>
        <v>HAT-P-9</v>
      </c>
      <c r="D2668">
        <v>1</v>
      </c>
      <c r="E2668">
        <v>1</v>
      </c>
      <c r="F2668" t="s">
        <v>34</v>
      </c>
      <c r="G2668">
        <v>2008</v>
      </c>
      <c r="H2668">
        <v>5.287E-2</v>
      </c>
      <c r="I2668">
        <v>15.614000000000001</v>
      </c>
      <c r="J2668">
        <v>238.05466999999999</v>
      </c>
      <c r="K2668">
        <v>8.4000000000000005E-2</v>
      </c>
      <c r="L2668" t="s">
        <v>9343</v>
      </c>
      <c r="M2668">
        <v>1.34</v>
      </c>
      <c r="N2668">
        <v>1.28</v>
      </c>
      <c r="O2668">
        <v>455.20299999999997</v>
      </c>
      <c r="P2668" t="s">
        <v>79</v>
      </c>
    </row>
    <row r="2669" spans="1:16" x14ac:dyDescent="0.25">
      <c r="A2669" t="s">
        <v>4105</v>
      </c>
      <c r="B2669" t="s">
        <v>4106</v>
      </c>
      <c r="C2669" t="str">
        <f t="shared" si="41"/>
        <v>HATS-1</v>
      </c>
      <c r="D2669">
        <v>1</v>
      </c>
      <c r="E2669">
        <v>1</v>
      </c>
      <c r="F2669" t="s">
        <v>34</v>
      </c>
      <c r="G2669">
        <v>2012</v>
      </c>
      <c r="H2669">
        <v>4.4400000000000002E-2</v>
      </c>
      <c r="I2669">
        <v>14.593999999999999</v>
      </c>
      <c r="J2669">
        <v>589.54999999999995</v>
      </c>
      <c r="K2669">
        <v>0.12</v>
      </c>
      <c r="M2669">
        <v>1.04</v>
      </c>
      <c r="N2669">
        <v>0.99</v>
      </c>
      <c r="O2669">
        <v>283.971</v>
      </c>
      <c r="P2669" t="s">
        <v>479</v>
      </c>
    </row>
    <row r="2670" spans="1:16" x14ac:dyDescent="0.25">
      <c r="A2670" t="s">
        <v>4107</v>
      </c>
      <c r="B2670" t="s">
        <v>4108</v>
      </c>
      <c r="C2670" t="str">
        <f t="shared" si="41"/>
        <v>HATS-10</v>
      </c>
      <c r="D2670">
        <v>1</v>
      </c>
      <c r="E2670">
        <v>1</v>
      </c>
      <c r="F2670" t="s">
        <v>34</v>
      </c>
      <c r="G2670">
        <v>2015</v>
      </c>
      <c r="H2670">
        <v>4.4909999999999999E-2</v>
      </c>
      <c r="I2670">
        <v>10.862</v>
      </c>
      <c r="J2670">
        <v>167.17858000000001</v>
      </c>
      <c r="K2670">
        <v>0.501</v>
      </c>
      <c r="M2670">
        <v>1.1000000000000001</v>
      </c>
      <c r="N2670">
        <v>1.1000000000000001</v>
      </c>
      <c r="O2670">
        <v>534.88900000000001</v>
      </c>
      <c r="P2670" t="s">
        <v>479</v>
      </c>
    </row>
    <row r="2671" spans="1:16" x14ac:dyDescent="0.25">
      <c r="A2671" t="s">
        <v>4109</v>
      </c>
      <c r="B2671" t="s">
        <v>4110</v>
      </c>
      <c r="C2671" t="str">
        <f t="shared" si="41"/>
        <v>HATS-11</v>
      </c>
      <c r="D2671">
        <v>1</v>
      </c>
      <c r="E2671">
        <v>1</v>
      </c>
      <c r="F2671" t="s">
        <v>34</v>
      </c>
      <c r="G2671">
        <v>2016</v>
      </c>
      <c r="H2671">
        <v>5.0700000000000002E-2</v>
      </c>
      <c r="I2671">
        <v>18.03</v>
      </c>
      <c r="J2671">
        <v>263.7989</v>
      </c>
      <c r="K2671">
        <v>0.34</v>
      </c>
      <c r="L2671" t="s">
        <v>9295</v>
      </c>
      <c r="M2671">
        <v>1.54</v>
      </c>
      <c r="N2671">
        <v>1.33</v>
      </c>
      <c r="O2671">
        <v>944.60299999999995</v>
      </c>
      <c r="P2671" t="s">
        <v>479</v>
      </c>
    </row>
    <row r="2672" spans="1:16" x14ac:dyDescent="0.25">
      <c r="A2672" t="s">
        <v>4111</v>
      </c>
      <c r="B2672" t="s">
        <v>4112</v>
      </c>
      <c r="C2672" t="str">
        <f t="shared" si="41"/>
        <v>HATS-12</v>
      </c>
      <c r="D2672">
        <v>1</v>
      </c>
      <c r="E2672">
        <v>1</v>
      </c>
      <c r="F2672" t="s">
        <v>34</v>
      </c>
      <c r="G2672">
        <v>2016</v>
      </c>
      <c r="H2672">
        <v>4.41E-2</v>
      </c>
      <c r="I2672">
        <v>7.76</v>
      </c>
      <c r="J2672">
        <v>759.61369999999999</v>
      </c>
      <c r="K2672">
        <v>8.5000000000000006E-2</v>
      </c>
      <c r="L2672" t="s">
        <v>9275</v>
      </c>
      <c r="M2672">
        <v>1.17</v>
      </c>
      <c r="N2672">
        <v>1.1599999999999999</v>
      </c>
      <c r="O2672">
        <v>746.13800000000003</v>
      </c>
      <c r="P2672" t="s">
        <v>479</v>
      </c>
    </row>
    <row r="2673" spans="1:16" x14ac:dyDescent="0.25">
      <c r="A2673" t="s">
        <v>4113</v>
      </c>
      <c r="B2673" t="s">
        <v>4114</v>
      </c>
      <c r="C2673" t="str">
        <f t="shared" si="41"/>
        <v>HATS-13</v>
      </c>
      <c r="D2673">
        <v>1</v>
      </c>
      <c r="E2673">
        <v>1</v>
      </c>
      <c r="F2673" t="s">
        <v>34</v>
      </c>
      <c r="G2673">
        <v>2015</v>
      </c>
      <c r="H2673">
        <v>4.0570000000000002E-2</v>
      </c>
      <c r="I2673">
        <v>13.585000000000001</v>
      </c>
      <c r="J2673">
        <v>172.58169000000001</v>
      </c>
      <c r="K2673">
        <v>0.18099999999999999</v>
      </c>
      <c r="M2673">
        <v>0.89</v>
      </c>
      <c r="N2673">
        <v>0.96</v>
      </c>
      <c r="O2673">
        <v>421.85500000000002</v>
      </c>
      <c r="P2673" t="s">
        <v>479</v>
      </c>
    </row>
    <row r="2674" spans="1:16" x14ac:dyDescent="0.25">
      <c r="A2674" t="s">
        <v>4115</v>
      </c>
      <c r="B2674" t="s">
        <v>4116</v>
      </c>
      <c r="C2674" t="str">
        <f t="shared" si="41"/>
        <v>HATS-14</v>
      </c>
      <c r="D2674">
        <v>1</v>
      </c>
      <c r="E2674">
        <v>1</v>
      </c>
      <c r="F2674" t="s">
        <v>34</v>
      </c>
      <c r="G2674">
        <v>2015</v>
      </c>
      <c r="H2674">
        <v>3.8150000000000003E-2</v>
      </c>
      <c r="I2674">
        <v>11.646000000000001</v>
      </c>
      <c r="J2674">
        <v>340.39593000000002</v>
      </c>
      <c r="K2674">
        <v>0.14199999999999999</v>
      </c>
      <c r="M2674">
        <v>0.93</v>
      </c>
      <c r="N2674">
        <v>0.97</v>
      </c>
      <c r="O2674">
        <v>513.01099999999997</v>
      </c>
      <c r="P2674" t="s">
        <v>479</v>
      </c>
    </row>
    <row r="2675" spans="1:16" x14ac:dyDescent="0.25">
      <c r="A2675" t="s">
        <v>4117</v>
      </c>
      <c r="B2675" t="s">
        <v>4118</v>
      </c>
      <c r="C2675" t="str">
        <f t="shared" si="41"/>
        <v>HATS-15</v>
      </c>
      <c r="D2675">
        <v>1</v>
      </c>
      <c r="E2675">
        <v>1</v>
      </c>
      <c r="F2675" t="s">
        <v>34</v>
      </c>
      <c r="G2675">
        <v>2016</v>
      </c>
      <c r="H2675">
        <v>2.7119999999999998E-2</v>
      </c>
      <c r="I2675">
        <v>12.385999999999999</v>
      </c>
      <c r="J2675">
        <v>689.69110000000001</v>
      </c>
      <c r="K2675">
        <v>0.126</v>
      </c>
      <c r="L2675" t="s">
        <v>9308</v>
      </c>
      <c r="M2675">
        <v>0.92</v>
      </c>
      <c r="N2675">
        <v>0.87</v>
      </c>
      <c r="O2675">
        <v>1139.55</v>
      </c>
      <c r="P2675" t="s">
        <v>479</v>
      </c>
    </row>
    <row r="2676" spans="1:16" x14ac:dyDescent="0.25">
      <c r="A2676" t="s">
        <v>4119</v>
      </c>
      <c r="B2676" t="s">
        <v>4120</v>
      </c>
      <c r="C2676" t="str">
        <f t="shared" si="41"/>
        <v>HATS-16</v>
      </c>
      <c r="D2676">
        <v>1</v>
      </c>
      <c r="E2676">
        <v>1</v>
      </c>
      <c r="F2676" t="s">
        <v>34</v>
      </c>
      <c r="G2676">
        <v>2016</v>
      </c>
      <c r="H2676">
        <v>3.7440000000000001E-2</v>
      </c>
      <c r="I2676">
        <v>14.571999999999999</v>
      </c>
      <c r="J2676">
        <v>1039.3041000000001</v>
      </c>
      <c r="K2676">
        <v>0</v>
      </c>
      <c r="L2676" t="s">
        <v>9281</v>
      </c>
      <c r="M2676">
        <v>1.24</v>
      </c>
      <c r="N2676">
        <v>0.97</v>
      </c>
      <c r="O2676">
        <v>757.04399999999998</v>
      </c>
      <c r="P2676" t="s">
        <v>479</v>
      </c>
    </row>
    <row r="2677" spans="1:16" x14ac:dyDescent="0.25">
      <c r="A2677" t="s">
        <v>4121</v>
      </c>
      <c r="B2677" t="s">
        <v>4122</v>
      </c>
      <c r="C2677" t="str">
        <f t="shared" si="41"/>
        <v>HATS-17</v>
      </c>
      <c r="D2677">
        <v>1</v>
      </c>
      <c r="E2677">
        <v>1</v>
      </c>
      <c r="F2677" t="s">
        <v>34</v>
      </c>
      <c r="G2677">
        <v>2016</v>
      </c>
      <c r="H2677">
        <v>0.1308</v>
      </c>
      <c r="I2677">
        <v>8.7089999999999996</v>
      </c>
      <c r="J2677">
        <v>425.25653999999997</v>
      </c>
      <c r="K2677">
        <v>2.9000000000000001E-2</v>
      </c>
      <c r="L2677" t="s">
        <v>9322</v>
      </c>
      <c r="M2677">
        <v>1.0900000000000001</v>
      </c>
      <c r="N2677">
        <v>1.1299999999999999</v>
      </c>
      <c r="O2677">
        <v>400.33100000000002</v>
      </c>
      <c r="P2677" t="s">
        <v>479</v>
      </c>
    </row>
    <row r="2678" spans="1:16" x14ac:dyDescent="0.25">
      <c r="A2678" t="s">
        <v>4123</v>
      </c>
      <c r="B2678" t="s">
        <v>4124</v>
      </c>
      <c r="C2678" t="str">
        <f t="shared" si="41"/>
        <v>HATS-18</v>
      </c>
      <c r="D2678">
        <v>1</v>
      </c>
      <c r="E2678">
        <v>1</v>
      </c>
      <c r="F2678" t="s">
        <v>34</v>
      </c>
      <c r="G2678">
        <v>2016</v>
      </c>
      <c r="H2678">
        <v>1.7399999999999999E-2</v>
      </c>
      <c r="I2678">
        <v>14.897</v>
      </c>
      <c r="J2678">
        <v>629.14449000000002</v>
      </c>
      <c r="K2678">
        <v>0.16600000000000001</v>
      </c>
      <c r="L2678" t="s">
        <v>9322</v>
      </c>
      <c r="M2678">
        <v>1.02</v>
      </c>
      <c r="N2678">
        <v>1.04</v>
      </c>
      <c r="O2678">
        <v>624.36800000000005</v>
      </c>
      <c r="P2678" t="s">
        <v>69</v>
      </c>
    </row>
    <row r="2679" spans="1:16" x14ac:dyDescent="0.25">
      <c r="A2679" t="s">
        <v>4125</v>
      </c>
      <c r="B2679" t="s">
        <v>4126</v>
      </c>
      <c r="C2679" t="str">
        <f t="shared" si="41"/>
        <v>HATS-2</v>
      </c>
      <c r="D2679">
        <v>1</v>
      </c>
      <c r="E2679">
        <v>1</v>
      </c>
      <c r="F2679" t="s">
        <v>34</v>
      </c>
      <c r="G2679">
        <v>2013</v>
      </c>
      <c r="H2679">
        <v>2.3E-2</v>
      </c>
      <c r="I2679">
        <v>13.092000000000001</v>
      </c>
      <c r="J2679">
        <v>427.46300000000002</v>
      </c>
      <c r="K2679">
        <v>0</v>
      </c>
      <c r="L2679" t="s">
        <v>9277</v>
      </c>
      <c r="M2679">
        <v>0.9</v>
      </c>
      <c r="N2679">
        <v>0.88</v>
      </c>
      <c r="O2679">
        <v>341.92500000000001</v>
      </c>
      <c r="P2679" t="s">
        <v>479</v>
      </c>
    </row>
    <row r="2680" spans="1:16" x14ac:dyDescent="0.25">
      <c r="A2680" t="s">
        <v>4127</v>
      </c>
      <c r="B2680" t="s">
        <v>4128</v>
      </c>
      <c r="C2680" t="str">
        <f t="shared" si="41"/>
        <v>HATS-22</v>
      </c>
      <c r="D2680">
        <v>1</v>
      </c>
      <c r="E2680">
        <v>1</v>
      </c>
      <c r="F2680" t="s">
        <v>34</v>
      </c>
      <c r="G2680">
        <v>2017</v>
      </c>
      <c r="H2680">
        <v>5.0250000000000003E-2</v>
      </c>
      <c r="I2680">
        <v>10.682</v>
      </c>
      <c r="J2680">
        <v>870.85419999999999</v>
      </c>
      <c r="K2680">
        <v>7.9000000000000001E-2</v>
      </c>
      <c r="L2680" t="s">
        <v>9396</v>
      </c>
      <c r="M2680">
        <v>0.69</v>
      </c>
      <c r="N2680">
        <v>0.76</v>
      </c>
      <c r="O2680">
        <v>229.518</v>
      </c>
      <c r="P2680" t="s">
        <v>479</v>
      </c>
    </row>
    <row r="2681" spans="1:16" x14ac:dyDescent="0.25">
      <c r="A2681" t="s">
        <v>4129</v>
      </c>
      <c r="B2681" t="s">
        <v>4130</v>
      </c>
      <c r="C2681" t="str">
        <f t="shared" si="41"/>
        <v>HATS-23</v>
      </c>
      <c r="D2681">
        <v>1</v>
      </c>
      <c r="E2681">
        <v>1</v>
      </c>
      <c r="F2681" t="s">
        <v>34</v>
      </c>
      <c r="G2681">
        <v>2017</v>
      </c>
      <c r="H2681">
        <v>3.397E-2</v>
      </c>
      <c r="I2681">
        <v>20.849</v>
      </c>
      <c r="J2681">
        <v>467.21010000000001</v>
      </c>
      <c r="K2681">
        <v>0.114</v>
      </c>
      <c r="L2681" t="s">
        <v>9322</v>
      </c>
      <c r="M2681">
        <v>1.2</v>
      </c>
      <c r="N2681">
        <v>1.1200000000000001</v>
      </c>
      <c r="O2681">
        <v>639.00400000000002</v>
      </c>
      <c r="P2681" t="s">
        <v>479</v>
      </c>
    </row>
    <row r="2682" spans="1:16" x14ac:dyDescent="0.25">
      <c r="A2682" t="s">
        <v>4131</v>
      </c>
      <c r="B2682" t="s">
        <v>4132</v>
      </c>
      <c r="C2682" t="str">
        <f t="shared" si="41"/>
        <v>HATS-24</v>
      </c>
      <c r="D2682">
        <v>1</v>
      </c>
      <c r="E2682">
        <v>1</v>
      </c>
      <c r="F2682" t="s">
        <v>34</v>
      </c>
      <c r="G2682">
        <v>2017</v>
      </c>
      <c r="H2682">
        <v>2.3800000000000002E-2</v>
      </c>
      <c r="I2682">
        <v>15.637</v>
      </c>
      <c r="J2682">
        <v>718.29579999999999</v>
      </c>
      <c r="K2682">
        <v>0</v>
      </c>
      <c r="L2682" t="s">
        <v>9430</v>
      </c>
      <c r="M2682">
        <v>1.1200000000000001</v>
      </c>
      <c r="N2682">
        <v>1.07</v>
      </c>
      <c r="O2682">
        <v>494.18200000000002</v>
      </c>
      <c r="P2682" t="s">
        <v>479</v>
      </c>
    </row>
    <row r="2683" spans="1:16" x14ac:dyDescent="0.25">
      <c r="A2683" t="s">
        <v>4133</v>
      </c>
      <c r="B2683" t="s">
        <v>4134</v>
      </c>
      <c r="C2683" t="str">
        <f t="shared" si="41"/>
        <v>HATS-25</v>
      </c>
      <c r="D2683">
        <v>1</v>
      </c>
      <c r="E2683">
        <v>1</v>
      </c>
      <c r="F2683" t="s">
        <v>34</v>
      </c>
      <c r="G2683">
        <v>2016</v>
      </c>
      <c r="H2683">
        <v>5.1630000000000002E-2</v>
      </c>
      <c r="I2683">
        <v>14.122999999999999</v>
      </c>
      <c r="J2683">
        <v>194.82979</v>
      </c>
      <c r="K2683">
        <v>0.17599999999999999</v>
      </c>
      <c r="L2683" t="s">
        <v>9296</v>
      </c>
      <c r="M2683">
        <v>1.1100000000000001</v>
      </c>
      <c r="N2683">
        <v>0.99</v>
      </c>
      <c r="O2683">
        <v>471.15800000000002</v>
      </c>
      <c r="P2683" t="s">
        <v>479</v>
      </c>
    </row>
    <row r="2684" spans="1:16" x14ac:dyDescent="0.25">
      <c r="A2684" t="s">
        <v>4135</v>
      </c>
      <c r="B2684" t="s">
        <v>4136</v>
      </c>
      <c r="C2684" t="str">
        <f t="shared" si="41"/>
        <v>HATS-26</v>
      </c>
      <c r="D2684">
        <v>1</v>
      </c>
      <c r="E2684">
        <v>1</v>
      </c>
      <c r="F2684" t="s">
        <v>34</v>
      </c>
      <c r="G2684">
        <v>2016</v>
      </c>
      <c r="H2684">
        <v>4.7350000000000003E-2</v>
      </c>
      <c r="I2684">
        <v>19.616</v>
      </c>
      <c r="J2684">
        <v>206.58949999999999</v>
      </c>
      <c r="K2684">
        <v>0.245</v>
      </c>
      <c r="L2684" t="s">
        <v>9275</v>
      </c>
      <c r="M2684">
        <v>2.04</v>
      </c>
      <c r="N2684">
        <v>1.3</v>
      </c>
      <c r="O2684">
        <v>861.84299999999996</v>
      </c>
      <c r="P2684" t="s">
        <v>479</v>
      </c>
    </row>
    <row r="2685" spans="1:16" x14ac:dyDescent="0.25">
      <c r="A2685" t="s">
        <v>4137</v>
      </c>
      <c r="B2685" t="s">
        <v>4138</v>
      </c>
      <c r="C2685" t="str">
        <f t="shared" si="41"/>
        <v>HATS-27</v>
      </c>
      <c r="D2685">
        <v>1</v>
      </c>
      <c r="E2685">
        <v>1</v>
      </c>
      <c r="F2685" t="s">
        <v>34</v>
      </c>
      <c r="G2685">
        <v>2016</v>
      </c>
      <c r="H2685">
        <v>6.1100000000000002E-2</v>
      </c>
      <c r="I2685">
        <v>16.814</v>
      </c>
      <c r="J2685">
        <v>168.44990000000001</v>
      </c>
      <c r="K2685">
        <v>0.58099999999999996</v>
      </c>
      <c r="L2685" t="s">
        <v>9275</v>
      </c>
      <c r="M2685">
        <v>1.74</v>
      </c>
      <c r="N2685">
        <v>1.42</v>
      </c>
      <c r="O2685">
        <v>816.98800000000006</v>
      </c>
      <c r="P2685" t="s">
        <v>479</v>
      </c>
    </row>
    <row r="2686" spans="1:16" x14ac:dyDescent="0.25">
      <c r="A2686" t="s">
        <v>4139</v>
      </c>
      <c r="B2686" t="s">
        <v>4140</v>
      </c>
      <c r="C2686" t="str">
        <f t="shared" si="41"/>
        <v>HATS-28</v>
      </c>
      <c r="D2686">
        <v>1</v>
      </c>
      <c r="E2686">
        <v>1</v>
      </c>
      <c r="F2686" t="s">
        <v>34</v>
      </c>
      <c r="G2686">
        <v>2016</v>
      </c>
      <c r="H2686">
        <v>4.1309999999999999E-2</v>
      </c>
      <c r="I2686">
        <v>13.384</v>
      </c>
      <c r="J2686">
        <v>213.58176</v>
      </c>
      <c r="K2686">
        <v>0.20200000000000001</v>
      </c>
      <c r="L2686" t="s">
        <v>9296</v>
      </c>
      <c r="M2686">
        <v>0.92</v>
      </c>
      <c r="N2686">
        <v>0.93</v>
      </c>
      <c r="O2686">
        <v>535.38300000000004</v>
      </c>
      <c r="P2686" t="s">
        <v>479</v>
      </c>
    </row>
    <row r="2687" spans="1:16" x14ac:dyDescent="0.25">
      <c r="A2687" t="s">
        <v>4141</v>
      </c>
      <c r="B2687" t="s">
        <v>4142</v>
      </c>
      <c r="C2687" t="str">
        <f t="shared" si="41"/>
        <v>HATS-29</v>
      </c>
      <c r="D2687">
        <v>1</v>
      </c>
      <c r="E2687">
        <v>1</v>
      </c>
      <c r="F2687" t="s">
        <v>34</v>
      </c>
      <c r="G2687">
        <v>2016</v>
      </c>
      <c r="H2687">
        <v>5.475E-2</v>
      </c>
      <c r="I2687">
        <v>14.022</v>
      </c>
      <c r="J2687">
        <v>207.54299</v>
      </c>
      <c r="K2687">
        <v>0.158</v>
      </c>
      <c r="L2687" t="s">
        <v>9296</v>
      </c>
      <c r="M2687">
        <v>1.07</v>
      </c>
      <c r="N2687">
        <v>1.03</v>
      </c>
      <c r="O2687">
        <v>353.89100000000002</v>
      </c>
      <c r="P2687" t="s">
        <v>479</v>
      </c>
    </row>
    <row r="2688" spans="1:16" x14ac:dyDescent="0.25">
      <c r="A2688" t="s">
        <v>4143</v>
      </c>
      <c r="B2688" t="s">
        <v>4144</v>
      </c>
      <c r="C2688" t="str">
        <f t="shared" si="41"/>
        <v>HATS-3</v>
      </c>
      <c r="D2688">
        <v>1</v>
      </c>
      <c r="E2688">
        <v>1</v>
      </c>
      <c r="F2688" t="s">
        <v>34</v>
      </c>
      <c r="G2688">
        <v>2013</v>
      </c>
      <c r="H2688">
        <v>4.8500000000000001E-2</v>
      </c>
      <c r="I2688">
        <v>15.48</v>
      </c>
      <c r="J2688">
        <v>340.38200000000001</v>
      </c>
      <c r="K2688">
        <v>0</v>
      </c>
      <c r="L2688" t="s">
        <v>9275</v>
      </c>
      <c r="M2688">
        <v>1.4</v>
      </c>
      <c r="N2688">
        <v>1.21</v>
      </c>
      <c r="O2688">
        <v>411.21100000000001</v>
      </c>
      <c r="P2688" t="s">
        <v>479</v>
      </c>
    </row>
    <row r="2689" spans="1:16" x14ac:dyDescent="0.25">
      <c r="A2689" t="s">
        <v>4145</v>
      </c>
      <c r="B2689" t="s">
        <v>4146</v>
      </c>
      <c r="C2689" t="str">
        <f t="shared" si="41"/>
        <v>HATS-31</v>
      </c>
      <c r="D2689">
        <v>1</v>
      </c>
      <c r="E2689">
        <v>1</v>
      </c>
      <c r="F2689" t="s">
        <v>34</v>
      </c>
      <c r="G2689">
        <v>2016</v>
      </c>
      <c r="H2689">
        <v>4.7800000000000002E-2</v>
      </c>
      <c r="I2689">
        <v>18.382999999999999</v>
      </c>
      <c r="J2689">
        <v>279.69040000000001</v>
      </c>
      <c r="K2689">
        <v>0.23300000000000001</v>
      </c>
      <c r="M2689">
        <v>1.87</v>
      </c>
      <c r="N2689">
        <v>1.27</v>
      </c>
      <c r="O2689">
        <v>773.97400000000005</v>
      </c>
      <c r="P2689" t="s">
        <v>479</v>
      </c>
    </row>
    <row r="2690" spans="1:16" x14ac:dyDescent="0.25">
      <c r="A2690" t="s">
        <v>4147</v>
      </c>
      <c r="B2690" t="s">
        <v>4148</v>
      </c>
      <c r="C2690" t="str">
        <f t="shared" si="41"/>
        <v>HATS-32</v>
      </c>
      <c r="D2690">
        <v>1</v>
      </c>
      <c r="E2690">
        <v>1</v>
      </c>
      <c r="F2690" t="s">
        <v>34</v>
      </c>
      <c r="G2690">
        <v>2016</v>
      </c>
      <c r="H2690">
        <v>4.0239999999999998E-2</v>
      </c>
      <c r="I2690">
        <v>14</v>
      </c>
      <c r="J2690">
        <v>292.40359999999998</v>
      </c>
      <c r="K2690">
        <v>0.47099999999999997</v>
      </c>
      <c r="M2690">
        <v>1.1000000000000001</v>
      </c>
      <c r="N2690">
        <v>1.1000000000000001</v>
      </c>
      <c r="O2690">
        <v>745.11599999999999</v>
      </c>
      <c r="P2690" t="s">
        <v>479</v>
      </c>
    </row>
    <row r="2691" spans="1:16" x14ac:dyDescent="0.25">
      <c r="A2691" t="s">
        <v>4149</v>
      </c>
      <c r="B2691" t="s">
        <v>4150</v>
      </c>
      <c r="C2691" t="str">
        <f t="shared" ref="C2691:C2754" si="42">B2691</f>
        <v>HATS-33</v>
      </c>
      <c r="D2691">
        <v>1</v>
      </c>
      <c r="E2691">
        <v>1</v>
      </c>
      <c r="F2691" t="s">
        <v>34</v>
      </c>
      <c r="G2691">
        <v>2016</v>
      </c>
      <c r="H2691">
        <v>3.7269999999999998E-2</v>
      </c>
      <c r="I2691">
        <v>13.787000000000001</v>
      </c>
      <c r="J2691">
        <v>378.85336000000001</v>
      </c>
      <c r="K2691">
        <v>0.08</v>
      </c>
      <c r="M2691">
        <v>1.02</v>
      </c>
      <c r="N2691">
        <v>1.06</v>
      </c>
      <c r="O2691">
        <v>248.46</v>
      </c>
      <c r="P2691" t="s">
        <v>479</v>
      </c>
    </row>
    <row r="2692" spans="1:16" x14ac:dyDescent="0.25">
      <c r="A2692" t="s">
        <v>4151</v>
      </c>
      <c r="B2692" t="s">
        <v>4152</v>
      </c>
      <c r="C2692" t="str">
        <f t="shared" si="42"/>
        <v>HATS-34</v>
      </c>
      <c r="D2692">
        <v>1</v>
      </c>
      <c r="E2692">
        <v>1</v>
      </c>
      <c r="F2692" t="s">
        <v>34</v>
      </c>
      <c r="G2692">
        <v>2016</v>
      </c>
      <c r="H2692">
        <v>3.1660000000000001E-2</v>
      </c>
      <c r="I2692">
        <v>16.029</v>
      </c>
      <c r="J2692">
        <v>299.07803000000001</v>
      </c>
      <c r="K2692">
        <v>0.108</v>
      </c>
      <c r="M2692">
        <v>0.98</v>
      </c>
      <c r="N2692">
        <v>0.96</v>
      </c>
      <c r="O2692">
        <v>508.84199999999998</v>
      </c>
      <c r="P2692" t="s">
        <v>479</v>
      </c>
    </row>
    <row r="2693" spans="1:16" x14ac:dyDescent="0.25">
      <c r="A2693" t="s">
        <v>4153</v>
      </c>
      <c r="B2693" t="s">
        <v>4154</v>
      </c>
      <c r="C2693" t="str">
        <f t="shared" si="42"/>
        <v>HATS-35</v>
      </c>
      <c r="D2693">
        <v>1</v>
      </c>
      <c r="E2693">
        <v>1</v>
      </c>
      <c r="F2693" t="s">
        <v>34</v>
      </c>
      <c r="G2693">
        <v>2016</v>
      </c>
      <c r="H2693">
        <v>3.1989999999999998E-2</v>
      </c>
      <c r="I2693">
        <v>16.41</v>
      </c>
      <c r="J2693">
        <v>388.38826</v>
      </c>
      <c r="K2693">
        <v>0.30599999999999999</v>
      </c>
      <c r="M2693">
        <v>1.43</v>
      </c>
      <c r="N2693">
        <v>1.32</v>
      </c>
      <c r="O2693">
        <v>514.55499999999995</v>
      </c>
      <c r="P2693" t="s">
        <v>479</v>
      </c>
    </row>
    <row r="2694" spans="1:16" x14ac:dyDescent="0.25">
      <c r="A2694" t="s">
        <v>4155</v>
      </c>
      <c r="B2694" t="s">
        <v>4156</v>
      </c>
      <c r="C2694" t="str">
        <f t="shared" si="42"/>
        <v>HATS-36</v>
      </c>
      <c r="D2694">
        <v>1</v>
      </c>
      <c r="E2694">
        <v>1</v>
      </c>
      <c r="F2694" t="s">
        <v>34</v>
      </c>
      <c r="G2694">
        <v>2018</v>
      </c>
      <c r="H2694">
        <v>5.2299999999999999E-2</v>
      </c>
      <c r="I2694">
        <v>12.92</v>
      </c>
      <c r="J2694">
        <v>1022.1412800000001</v>
      </c>
      <c r="K2694">
        <v>0.105</v>
      </c>
      <c r="L2694" t="s">
        <v>9300</v>
      </c>
      <c r="M2694">
        <v>1.1000000000000001</v>
      </c>
      <c r="N2694">
        <v>1.1000000000000001</v>
      </c>
      <c r="O2694">
        <v>856.43600000000004</v>
      </c>
      <c r="P2694" t="s">
        <v>479</v>
      </c>
    </row>
    <row r="2695" spans="1:16" x14ac:dyDescent="0.25">
      <c r="A2695" t="s">
        <v>4157</v>
      </c>
      <c r="B2695" t="s">
        <v>4158</v>
      </c>
      <c r="C2695" t="str">
        <f t="shared" si="42"/>
        <v>HATS-38</v>
      </c>
      <c r="D2695">
        <v>1</v>
      </c>
      <c r="E2695">
        <v>1</v>
      </c>
      <c r="F2695" t="s">
        <v>34</v>
      </c>
      <c r="G2695">
        <v>2020</v>
      </c>
      <c r="H2695">
        <v>5.0360000000000002E-2</v>
      </c>
      <c r="I2695">
        <v>6.8819999999999997</v>
      </c>
      <c r="J2695">
        <v>23.51942</v>
      </c>
      <c r="K2695">
        <v>0</v>
      </c>
      <c r="M2695">
        <v>1.1000000000000001</v>
      </c>
      <c r="N2695">
        <v>0.89</v>
      </c>
      <c r="O2695">
        <v>343.52499999999998</v>
      </c>
      <c r="P2695" t="s">
        <v>479</v>
      </c>
    </row>
    <row r="2696" spans="1:16" x14ac:dyDescent="0.25">
      <c r="A2696" t="s">
        <v>4159</v>
      </c>
      <c r="B2696" t="s">
        <v>4160</v>
      </c>
      <c r="C2696" t="str">
        <f t="shared" si="42"/>
        <v>HATS-39</v>
      </c>
      <c r="D2696">
        <v>1</v>
      </c>
      <c r="E2696">
        <v>1</v>
      </c>
      <c r="F2696" t="s">
        <v>34</v>
      </c>
      <c r="G2696">
        <v>2018</v>
      </c>
      <c r="H2696">
        <v>6.0069999999999998E-2</v>
      </c>
      <c r="I2696">
        <v>17.597999999999999</v>
      </c>
      <c r="J2696">
        <v>200.2329</v>
      </c>
      <c r="K2696">
        <v>0.27500000000000002</v>
      </c>
      <c r="M2696">
        <v>1.62</v>
      </c>
      <c r="N2696">
        <v>1.38</v>
      </c>
      <c r="O2696">
        <v>878.52099999999996</v>
      </c>
      <c r="P2696" t="s">
        <v>479</v>
      </c>
    </row>
    <row r="2697" spans="1:16" x14ac:dyDescent="0.25">
      <c r="A2697" t="s">
        <v>4161</v>
      </c>
      <c r="B2697" t="s">
        <v>4162</v>
      </c>
      <c r="C2697" t="str">
        <f t="shared" si="42"/>
        <v>HATS-4</v>
      </c>
      <c r="D2697">
        <v>1</v>
      </c>
      <c r="E2697">
        <v>1</v>
      </c>
      <c r="F2697" t="s">
        <v>34</v>
      </c>
      <c r="G2697">
        <v>2014</v>
      </c>
      <c r="H2697">
        <v>3.6200000000000003E-2</v>
      </c>
      <c r="I2697">
        <v>11.433</v>
      </c>
      <c r="J2697">
        <v>420.471</v>
      </c>
      <c r="K2697">
        <v>1.2999999999999999E-2</v>
      </c>
      <c r="L2697" t="s">
        <v>9296</v>
      </c>
      <c r="M2697">
        <v>0.93</v>
      </c>
      <c r="N2697">
        <v>1</v>
      </c>
      <c r="O2697">
        <v>416.459</v>
      </c>
      <c r="P2697" t="s">
        <v>479</v>
      </c>
    </row>
    <row r="2698" spans="1:16" x14ac:dyDescent="0.25">
      <c r="A2698" t="s">
        <v>4163</v>
      </c>
      <c r="B2698" t="s">
        <v>4164</v>
      </c>
      <c r="C2698" t="str">
        <f t="shared" si="42"/>
        <v>HATS-40</v>
      </c>
      <c r="D2698">
        <v>1</v>
      </c>
      <c r="E2698">
        <v>1</v>
      </c>
      <c r="F2698" t="s">
        <v>34</v>
      </c>
      <c r="G2698">
        <v>2018</v>
      </c>
      <c r="H2698">
        <v>4.9970000000000001E-2</v>
      </c>
      <c r="I2698">
        <v>17.71</v>
      </c>
      <c r="J2698">
        <v>505.34969999999998</v>
      </c>
      <c r="K2698">
        <v>0.312</v>
      </c>
      <c r="M2698">
        <v>2.2599999999999998</v>
      </c>
      <c r="N2698">
        <v>1.56</v>
      </c>
      <c r="O2698">
        <v>1342.29</v>
      </c>
      <c r="P2698" t="s">
        <v>479</v>
      </c>
    </row>
    <row r="2699" spans="1:16" x14ac:dyDescent="0.25">
      <c r="A2699" t="s">
        <v>4165</v>
      </c>
      <c r="B2699" t="s">
        <v>4166</v>
      </c>
      <c r="C2699" t="str">
        <f t="shared" si="42"/>
        <v>HATS-41</v>
      </c>
      <c r="D2699">
        <v>1</v>
      </c>
      <c r="E2699">
        <v>1</v>
      </c>
      <c r="F2699" t="s">
        <v>34</v>
      </c>
      <c r="G2699">
        <v>2018</v>
      </c>
      <c r="H2699">
        <v>5.8299999999999998E-2</v>
      </c>
      <c r="I2699">
        <v>14.907999999999999</v>
      </c>
      <c r="J2699">
        <v>3082.951</v>
      </c>
      <c r="K2699">
        <v>0.38</v>
      </c>
      <c r="M2699">
        <v>1.71</v>
      </c>
      <c r="N2699">
        <v>1.5</v>
      </c>
      <c r="O2699">
        <v>737.66800000000001</v>
      </c>
      <c r="P2699" t="s">
        <v>479</v>
      </c>
    </row>
    <row r="2700" spans="1:16" x14ac:dyDescent="0.25">
      <c r="A2700" t="s">
        <v>4167</v>
      </c>
      <c r="B2700" t="s">
        <v>4168</v>
      </c>
      <c r="C2700" t="str">
        <f t="shared" si="42"/>
        <v>HATS-42</v>
      </c>
      <c r="D2700">
        <v>1</v>
      </c>
      <c r="E2700">
        <v>1</v>
      </c>
      <c r="F2700" t="s">
        <v>34</v>
      </c>
      <c r="G2700">
        <v>2018</v>
      </c>
      <c r="H2700">
        <v>3.6889999999999999E-2</v>
      </c>
      <c r="I2700">
        <v>15.693</v>
      </c>
      <c r="J2700">
        <v>597.5204</v>
      </c>
      <c r="K2700">
        <v>0.22900000000000001</v>
      </c>
      <c r="M2700">
        <v>1.48</v>
      </c>
      <c r="N2700">
        <v>1.27</v>
      </c>
      <c r="O2700">
        <v>800.37699999999995</v>
      </c>
      <c r="P2700" t="s">
        <v>479</v>
      </c>
    </row>
    <row r="2701" spans="1:16" x14ac:dyDescent="0.25">
      <c r="A2701" t="s">
        <v>4169</v>
      </c>
      <c r="B2701" t="s">
        <v>4170</v>
      </c>
      <c r="C2701" t="str">
        <f t="shared" si="42"/>
        <v>HATS-43</v>
      </c>
      <c r="D2701">
        <v>1</v>
      </c>
      <c r="E2701">
        <v>1</v>
      </c>
      <c r="F2701" t="s">
        <v>34</v>
      </c>
      <c r="G2701">
        <v>2018</v>
      </c>
      <c r="H2701">
        <v>4.9439999999999998E-2</v>
      </c>
      <c r="I2701">
        <v>13.227</v>
      </c>
      <c r="J2701">
        <v>82.953630000000004</v>
      </c>
      <c r="K2701">
        <v>0.17299999999999999</v>
      </c>
      <c r="M2701">
        <v>0.81</v>
      </c>
      <c r="N2701">
        <v>0.84</v>
      </c>
      <c r="O2701">
        <v>362.27300000000002</v>
      </c>
      <c r="P2701" t="s">
        <v>479</v>
      </c>
    </row>
    <row r="2702" spans="1:16" x14ac:dyDescent="0.25">
      <c r="A2702" t="s">
        <v>4171</v>
      </c>
      <c r="B2702" t="s">
        <v>4172</v>
      </c>
      <c r="C2702" t="str">
        <f t="shared" si="42"/>
        <v>HATS-44</v>
      </c>
      <c r="D2702">
        <v>1</v>
      </c>
      <c r="E2702">
        <v>1</v>
      </c>
      <c r="F2702" t="s">
        <v>34</v>
      </c>
      <c r="G2702">
        <v>2018</v>
      </c>
      <c r="H2702">
        <v>3.6490000000000002E-2</v>
      </c>
      <c r="I2702">
        <v>11.96</v>
      </c>
      <c r="J2702">
        <v>177.98480000000001</v>
      </c>
      <c r="K2702">
        <v>0.27900000000000003</v>
      </c>
      <c r="M2702">
        <v>0.85</v>
      </c>
      <c r="N2702">
        <v>0.86</v>
      </c>
      <c r="O2702">
        <v>446.03500000000003</v>
      </c>
      <c r="P2702" t="s">
        <v>479</v>
      </c>
    </row>
    <row r="2703" spans="1:16" x14ac:dyDescent="0.25">
      <c r="A2703" t="s">
        <v>4173</v>
      </c>
      <c r="B2703" t="s">
        <v>4174</v>
      </c>
      <c r="C2703" t="str">
        <f t="shared" si="42"/>
        <v>HATS-45</v>
      </c>
      <c r="D2703">
        <v>1</v>
      </c>
      <c r="E2703">
        <v>1</v>
      </c>
      <c r="F2703" t="s">
        <v>34</v>
      </c>
      <c r="G2703">
        <v>2018</v>
      </c>
      <c r="H2703">
        <v>5.5109999999999999E-2</v>
      </c>
      <c r="I2703">
        <v>14.414999999999999</v>
      </c>
      <c r="J2703">
        <v>222.48099999999999</v>
      </c>
      <c r="K2703">
        <v>0.24</v>
      </c>
      <c r="M2703">
        <v>1.32</v>
      </c>
      <c r="N2703">
        <v>1.27</v>
      </c>
      <c r="O2703">
        <v>772.11</v>
      </c>
      <c r="P2703" t="s">
        <v>479</v>
      </c>
    </row>
    <row r="2704" spans="1:16" x14ac:dyDescent="0.25">
      <c r="A2704" t="s">
        <v>4175</v>
      </c>
      <c r="B2704" t="s">
        <v>4176</v>
      </c>
      <c r="C2704" t="str">
        <f t="shared" si="42"/>
        <v>HATS-46</v>
      </c>
      <c r="D2704">
        <v>1</v>
      </c>
      <c r="E2704">
        <v>1</v>
      </c>
      <c r="F2704" t="s">
        <v>34</v>
      </c>
      <c r="G2704">
        <v>2018</v>
      </c>
      <c r="H2704">
        <v>5.3670000000000002E-2</v>
      </c>
      <c r="I2704">
        <v>10.122</v>
      </c>
      <c r="J2704">
        <v>54.984589999999997</v>
      </c>
      <c r="K2704">
        <v>0.55900000000000005</v>
      </c>
      <c r="M2704">
        <v>0.85</v>
      </c>
      <c r="N2704">
        <v>0.92</v>
      </c>
      <c r="O2704">
        <v>453.80799999999999</v>
      </c>
      <c r="P2704" t="s">
        <v>479</v>
      </c>
    </row>
    <row r="2705" spans="1:16" x14ac:dyDescent="0.25">
      <c r="A2705" t="s">
        <v>4177</v>
      </c>
      <c r="B2705" t="s">
        <v>4178</v>
      </c>
      <c r="C2705" t="str">
        <f t="shared" si="42"/>
        <v>HATS-47</v>
      </c>
      <c r="D2705">
        <v>1</v>
      </c>
      <c r="E2705">
        <v>1</v>
      </c>
      <c r="F2705" t="s">
        <v>34</v>
      </c>
      <c r="G2705">
        <v>2020</v>
      </c>
      <c r="H2705">
        <v>4.2689999999999999E-2</v>
      </c>
      <c r="I2705">
        <v>12.52</v>
      </c>
      <c r="J2705">
        <v>117.27927</v>
      </c>
      <c r="K2705">
        <v>8.7999999999999995E-2</v>
      </c>
      <c r="M2705">
        <v>0.66</v>
      </c>
      <c r="N2705">
        <v>0.67</v>
      </c>
      <c r="O2705">
        <v>300.67</v>
      </c>
      <c r="P2705" t="s">
        <v>479</v>
      </c>
    </row>
    <row r="2706" spans="1:16" x14ac:dyDescent="0.25">
      <c r="A2706" t="s">
        <v>4179</v>
      </c>
      <c r="B2706" t="s">
        <v>4180</v>
      </c>
      <c r="C2706" t="str">
        <f t="shared" si="42"/>
        <v>HATS-49</v>
      </c>
      <c r="D2706">
        <v>1</v>
      </c>
      <c r="E2706">
        <v>1</v>
      </c>
      <c r="F2706" t="s">
        <v>34</v>
      </c>
      <c r="G2706">
        <v>2020</v>
      </c>
      <c r="H2706">
        <v>4.5150000000000003E-2</v>
      </c>
      <c r="I2706">
        <v>8.5749999999999993</v>
      </c>
      <c r="J2706">
        <v>112.19399</v>
      </c>
      <c r="K2706">
        <v>7.0999999999999994E-2</v>
      </c>
      <c r="M2706">
        <v>0.7</v>
      </c>
      <c r="N2706">
        <v>0.71</v>
      </c>
      <c r="O2706">
        <v>324.41300000000001</v>
      </c>
      <c r="P2706" t="s">
        <v>479</v>
      </c>
    </row>
    <row r="2707" spans="1:16" x14ac:dyDescent="0.25">
      <c r="A2707" t="s">
        <v>4181</v>
      </c>
      <c r="B2707" t="s">
        <v>4182</v>
      </c>
      <c r="C2707" t="str">
        <f t="shared" si="42"/>
        <v>HATS-5</v>
      </c>
      <c r="D2707">
        <v>1</v>
      </c>
      <c r="E2707">
        <v>1</v>
      </c>
      <c r="F2707" t="s">
        <v>34</v>
      </c>
      <c r="G2707">
        <v>2014</v>
      </c>
      <c r="H2707">
        <v>5.4199999999999998E-2</v>
      </c>
      <c r="I2707">
        <v>10.223000000000001</v>
      </c>
      <c r="J2707">
        <v>75.322999999999993</v>
      </c>
      <c r="K2707">
        <v>1.9E-2</v>
      </c>
      <c r="L2707" t="s">
        <v>9296</v>
      </c>
      <c r="M2707">
        <v>0.87</v>
      </c>
      <c r="N2707">
        <v>0.94</v>
      </c>
      <c r="O2707">
        <v>246.38399999999999</v>
      </c>
      <c r="P2707" t="s">
        <v>479</v>
      </c>
    </row>
    <row r="2708" spans="1:16" x14ac:dyDescent="0.25">
      <c r="A2708" t="s">
        <v>4183</v>
      </c>
      <c r="B2708" t="s">
        <v>4184</v>
      </c>
      <c r="C2708" t="str">
        <f t="shared" si="42"/>
        <v>HATS-50</v>
      </c>
      <c r="D2708">
        <v>1</v>
      </c>
      <c r="E2708">
        <v>1</v>
      </c>
      <c r="F2708" t="s">
        <v>34</v>
      </c>
      <c r="G2708">
        <v>2017</v>
      </c>
      <c r="H2708">
        <v>5.0459999999999998E-2</v>
      </c>
      <c r="I2708">
        <v>12.666</v>
      </c>
      <c r="J2708">
        <v>123.9537</v>
      </c>
      <c r="K2708">
        <v>0.51600000000000001</v>
      </c>
      <c r="M2708">
        <v>1.1200000000000001</v>
      </c>
      <c r="N2708">
        <v>1.17</v>
      </c>
      <c r="O2708">
        <v>756.74199999999996</v>
      </c>
      <c r="P2708" t="s">
        <v>479</v>
      </c>
    </row>
    <row r="2709" spans="1:16" x14ac:dyDescent="0.25">
      <c r="A2709" t="s">
        <v>4185</v>
      </c>
      <c r="B2709" t="s">
        <v>4186</v>
      </c>
      <c r="C2709" t="str">
        <f t="shared" si="42"/>
        <v>HATS-51</v>
      </c>
      <c r="D2709">
        <v>1</v>
      </c>
      <c r="E2709">
        <v>1</v>
      </c>
      <c r="F2709" t="s">
        <v>34</v>
      </c>
      <c r="G2709">
        <v>2017</v>
      </c>
      <c r="H2709">
        <v>4.6390000000000001E-2</v>
      </c>
      <c r="I2709">
        <v>15.805</v>
      </c>
      <c r="J2709">
        <v>244.09343999999999</v>
      </c>
      <c r="K2709">
        <v>0.33</v>
      </c>
      <c r="M2709">
        <v>1.44</v>
      </c>
      <c r="N2709">
        <v>1.19</v>
      </c>
      <c r="O2709">
        <v>389.57</v>
      </c>
      <c r="P2709" t="s">
        <v>479</v>
      </c>
    </row>
    <row r="2710" spans="1:16" x14ac:dyDescent="0.25">
      <c r="A2710" t="s">
        <v>4187</v>
      </c>
      <c r="B2710" t="s">
        <v>4188</v>
      </c>
      <c r="C2710" t="str">
        <f t="shared" si="42"/>
        <v>HATS-52</v>
      </c>
      <c r="D2710">
        <v>1</v>
      </c>
      <c r="E2710">
        <v>1</v>
      </c>
      <c r="F2710" t="s">
        <v>34</v>
      </c>
      <c r="G2710">
        <v>2017</v>
      </c>
      <c r="H2710">
        <v>2.4979999999999999E-2</v>
      </c>
      <c r="I2710">
        <v>15.491</v>
      </c>
      <c r="J2710">
        <v>711.93920000000003</v>
      </c>
      <c r="K2710">
        <v>0.246</v>
      </c>
      <c r="M2710">
        <v>1.05</v>
      </c>
      <c r="N2710">
        <v>1.1100000000000001</v>
      </c>
      <c r="O2710">
        <v>555.13400000000001</v>
      </c>
      <c r="P2710" t="s">
        <v>479</v>
      </c>
    </row>
    <row r="2711" spans="1:16" x14ac:dyDescent="0.25">
      <c r="A2711" t="s">
        <v>4189</v>
      </c>
      <c r="B2711" t="s">
        <v>4190</v>
      </c>
      <c r="C2711" t="str">
        <f t="shared" si="42"/>
        <v>HATS-53</v>
      </c>
      <c r="D2711">
        <v>1</v>
      </c>
      <c r="E2711">
        <v>1</v>
      </c>
      <c r="F2711" t="s">
        <v>34</v>
      </c>
      <c r="G2711">
        <v>2017</v>
      </c>
      <c r="H2711">
        <v>4.7530000000000003E-2</v>
      </c>
      <c r="I2711">
        <v>15.02</v>
      </c>
      <c r="J2711">
        <v>189.10884999999999</v>
      </c>
      <c r="K2711">
        <v>0.33</v>
      </c>
      <c r="M2711">
        <v>1.1000000000000001</v>
      </c>
      <c r="N2711">
        <v>0.96</v>
      </c>
      <c r="O2711">
        <v>585.77</v>
      </c>
      <c r="P2711" t="s">
        <v>479</v>
      </c>
    </row>
    <row r="2712" spans="1:16" x14ac:dyDescent="0.25">
      <c r="A2712" t="s">
        <v>4191</v>
      </c>
      <c r="B2712" t="s">
        <v>4192</v>
      </c>
      <c r="C2712" t="str">
        <f t="shared" si="42"/>
        <v>HATS-54</v>
      </c>
      <c r="D2712">
        <v>1</v>
      </c>
      <c r="E2712">
        <v>1</v>
      </c>
      <c r="F2712" t="s">
        <v>34</v>
      </c>
      <c r="G2712">
        <v>2019</v>
      </c>
      <c r="H2712">
        <v>3.6999999999999998E-2</v>
      </c>
      <c r="I2712">
        <v>11.377000000000001</v>
      </c>
      <c r="J2712">
        <v>239.32479000000001</v>
      </c>
      <c r="K2712">
        <v>0</v>
      </c>
      <c r="L2712" t="s">
        <v>9337</v>
      </c>
      <c r="M2712">
        <v>1.23</v>
      </c>
      <c r="N2712">
        <v>1.05</v>
      </c>
      <c r="O2712">
        <v>748.58500000000004</v>
      </c>
      <c r="P2712" t="s">
        <v>479</v>
      </c>
    </row>
    <row r="2713" spans="1:16" x14ac:dyDescent="0.25">
      <c r="A2713" t="s">
        <v>4193</v>
      </c>
      <c r="B2713" t="s">
        <v>4194</v>
      </c>
      <c r="C2713" t="str">
        <f t="shared" si="42"/>
        <v>HATS-55</v>
      </c>
      <c r="D2713">
        <v>1</v>
      </c>
      <c r="E2713">
        <v>1</v>
      </c>
      <c r="F2713" t="s">
        <v>34</v>
      </c>
      <c r="G2713">
        <v>2019</v>
      </c>
      <c r="H2713">
        <v>5.4120000000000001E-2</v>
      </c>
      <c r="I2713">
        <v>14.022</v>
      </c>
      <c r="J2713">
        <v>292.72143</v>
      </c>
      <c r="K2713">
        <v>9.1999999999999998E-2</v>
      </c>
      <c r="M2713">
        <v>1.1299999999999999</v>
      </c>
      <c r="N2713">
        <v>1.2</v>
      </c>
      <c r="O2713">
        <v>609.83799999999997</v>
      </c>
      <c r="P2713" t="s">
        <v>479</v>
      </c>
    </row>
    <row r="2714" spans="1:16" x14ac:dyDescent="0.25">
      <c r="A2714" t="s">
        <v>4195</v>
      </c>
      <c r="B2714" t="s">
        <v>4196</v>
      </c>
      <c r="C2714" t="str">
        <f t="shared" si="42"/>
        <v>HATS-56</v>
      </c>
      <c r="D2714">
        <v>1</v>
      </c>
      <c r="E2714">
        <v>1</v>
      </c>
      <c r="F2714" t="s">
        <v>34</v>
      </c>
      <c r="G2714">
        <v>2019</v>
      </c>
      <c r="H2714">
        <v>6.0429999999999998E-2</v>
      </c>
      <c r="I2714">
        <v>18.920999999999999</v>
      </c>
      <c r="J2714">
        <v>191.33366000000001</v>
      </c>
      <c r="K2714">
        <v>1.9E-2</v>
      </c>
      <c r="M2714">
        <v>2.2000000000000002</v>
      </c>
      <c r="N2714">
        <v>1.57</v>
      </c>
      <c r="O2714">
        <v>564.40899999999999</v>
      </c>
      <c r="P2714" t="s">
        <v>479</v>
      </c>
    </row>
    <row r="2715" spans="1:16" x14ac:dyDescent="0.25">
      <c r="A2715" t="s">
        <v>4197</v>
      </c>
      <c r="B2715" t="s">
        <v>4198</v>
      </c>
      <c r="C2715" t="str">
        <f t="shared" si="42"/>
        <v>HATS-57</v>
      </c>
      <c r="D2715">
        <v>1</v>
      </c>
      <c r="E2715">
        <v>1</v>
      </c>
      <c r="F2715" t="s">
        <v>34</v>
      </c>
      <c r="G2715">
        <v>2019</v>
      </c>
      <c r="H2715">
        <v>3.4930000000000003E-2</v>
      </c>
      <c r="I2715">
        <v>12.766999999999999</v>
      </c>
      <c r="J2715">
        <v>1000.21101</v>
      </c>
      <c r="K2715">
        <v>2.8000000000000001E-2</v>
      </c>
      <c r="M2715">
        <v>0.96</v>
      </c>
      <c r="N2715">
        <v>1.03</v>
      </c>
      <c r="O2715">
        <v>279.48500000000001</v>
      </c>
      <c r="P2715" t="s">
        <v>479</v>
      </c>
    </row>
    <row r="2716" spans="1:16" x14ac:dyDescent="0.25">
      <c r="A2716" t="s">
        <v>4199</v>
      </c>
      <c r="B2716" t="s">
        <v>4200</v>
      </c>
      <c r="C2716" t="str">
        <f t="shared" si="42"/>
        <v>HATS-6</v>
      </c>
      <c r="D2716">
        <v>1</v>
      </c>
      <c r="E2716">
        <v>1</v>
      </c>
      <c r="F2716" t="s">
        <v>34</v>
      </c>
      <c r="G2716">
        <v>2015</v>
      </c>
      <c r="H2716">
        <v>3.6229999999999998E-2</v>
      </c>
      <c r="I2716">
        <v>11.186999999999999</v>
      </c>
      <c r="J2716">
        <v>101.38777</v>
      </c>
      <c r="K2716">
        <v>0</v>
      </c>
      <c r="L2716" t="s">
        <v>9393</v>
      </c>
      <c r="M2716">
        <v>0.56999999999999995</v>
      </c>
      <c r="N2716">
        <v>0.56999999999999995</v>
      </c>
      <c r="O2716">
        <v>169.31800000000001</v>
      </c>
      <c r="P2716" t="s">
        <v>479</v>
      </c>
    </row>
    <row r="2717" spans="1:16" x14ac:dyDescent="0.25">
      <c r="A2717" t="s">
        <v>4201</v>
      </c>
      <c r="B2717" t="s">
        <v>4202</v>
      </c>
      <c r="C2717" t="str">
        <f t="shared" si="42"/>
        <v>HATS-60</v>
      </c>
      <c r="D2717">
        <v>1</v>
      </c>
      <c r="E2717">
        <v>1</v>
      </c>
      <c r="F2717" t="s">
        <v>34</v>
      </c>
      <c r="G2717">
        <v>2018</v>
      </c>
      <c r="H2717">
        <v>4.7079999999999997E-2</v>
      </c>
      <c r="I2717">
        <v>12.923999999999999</v>
      </c>
      <c r="J2717">
        <v>210.40346</v>
      </c>
      <c r="K2717">
        <v>0.191</v>
      </c>
      <c r="M2717">
        <v>1.46</v>
      </c>
      <c r="N2717">
        <v>1.1000000000000001</v>
      </c>
      <c r="O2717">
        <v>486.47399999999999</v>
      </c>
      <c r="P2717" t="s">
        <v>479</v>
      </c>
    </row>
    <row r="2718" spans="1:16" x14ac:dyDescent="0.25">
      <c r="A2718" t="s">
        <v>4203</v>
      </c>
      <c r="B2718" t="s">
        <v>4204</v>
      </c>
      <c r="C2718" t="str">
        <f t="shared" si="42"/>
        <v>HATS-61</v>
      </c>
      <c r="D2718">
        <v>1</v>
      </c>
      <c r="E2718">
        <v>1</v>
      </c>
      <c r="F2718" t="s">
        <v>34</v>
      </c>
      <c r="G2718">
        <v>2018</v>
      </c>
      <c r="H2718">
        <v>7.9079999999999998E-2</v>
      </c>
      <c r="I2718">
        <v>13.395</v>
      </c>
      <c r="J2718">
        <v>1080.6220000000001</v>
      </c>
      <c r="K2718">
        <v>9.1999999999999998E-2</v>
      </c>
      <c r="M2718">
        <v>1.66</v>
      </c>
      <c r="N2718">
        <v>1.08</v>
      </c>
      <c r="O2718">
        <v>679.76099999999997</v>
      </c>
      <c r="P2718" t="s">
        <v>479</v>
      </c>
    </row>
    <row r="2719" spans="1:16" x14ac:dyDescent="0.25">
      <c r="A2719" t="s">
        <v>4205</v>
      </c>
      <c r="B2719" t="s">
        <v>4206</v>
      </c>
      <c r="C2719" t="str">
        <f t="shared" si="42"/>
        <v>HATS-62</v>
      </c>
      <c r="D2719">
        <v>1</v>
      </c>
      <c r="E2719">
        <v>1</v>
      </c>
      <c r="F2719" t="s">
        <v>34</v>
      </c>
      <c r="G2719">
        <v>2018</v>
      </c>
      <c r="H2719">
        <v>4.163E-2</v>
      </c>
      <c r="I2719">
        <v>11.824999999999999</v>
      </c>
      <c r="J2719">
        <v>56.891570000000002</v>
      </c>
      <c r="K2719">
        <v>0.29799999999999999</v>
      </c>
      <c r="M2719">
        <v>0.93</v>
      </c>
      <c r="N2719">
        <v>0.9</v>
      </c>
      <c r="O2719">
        <v>523.06700000000001</v>
      </c>
      <c r="P2719" t="s">
        <v>479</v>
      </c>
    </row>
    <row r="2720" spans="1:16" x14ac:dyDescent="0.25">
      <c r="A2720" t="s">
        <v>4207</v>
      </c>
      <c r="B2720" t="s">
        <v>4208</v>
      </c>
      <c r="C2720" t="str">
        <f t="shared" si="42"/>
        <v>HATS-63</v>
      </c>
      <c r="D2720">
        <v>1</v>
      </c>
      <c r="E2720">
        <v>1</v>
      </c>
      <c r="F2720" t="s">
        <v>34</v>
      </c>
      <c r="G2720">
        <v>2018</v>
      </c>
      <c r="H2720">
        <v>4.0259999999999997E-2</v>
      </c>
      <c r="I2720">
        <v>13.529</v>
      </c>
      <c r="J2720">
        <v>305.11680000000001</v>
      </c>
      <c r="K2720">
        <v>0.13600000000000001</v>
      </c>
      <c r="M2720">
        <v>1.07</v>
      </c>
      <c r="N2720">
        <v>0.93</v>
      </c>
      <c r="O2720">
        <v>623.23199999999997</v>
      </c>
      <c r="P2720" t="s">
        <v>479</v>
      </c>
    </row>
    <row r="2721" spans="1:16" x14ac:dyDescent="0.25">
      <c r="A2721" t="s">
        <v>4209</v>
      </c>
      <c r="B2721" t="s">
        <v>4210</v>
      </c>
      <c r="C2721" t="str">
        <f t="shared" si="42"/>
        <v>HATS-64</v>
      </c>
      <c r="D2721">
        <v>1</v>
      </c>
      <c r="E2721">
        <v>1</v>
      </c>
      <c r="F2721" t="s">
        <v>34</v>
      </c>
      <c r="G2721">
        <v>2018</v>
      </c>
      <c r="H2721">
        <v>6.5619999999999998E-2</v>
      </c>
      <c r="I2721">
        <v>18.82</v>
      </c>
      <c r="J2721">
        <v>305.11680000000001</v>
      </c>
      <c r="K2721">
        <v>0.151</v>
      </c>
      <c r="M2721">
        <v>2.11</v>
      </c>
      <c r="N2721">
        <v>1.56</v>
      </c>
      <c r="O2721">
        <v>1080.1500000000001</v>
      </c>
      <c r="P2721" t="s">
        <v>479</v>
      </c>
    </row>
    <row r="2722" spans="1:16" x14ac:dyDescent="0.25">
      <c r="A2722" t="s">
        <v>4211</v>
      </c>
      <c r="B2722" t="s">
        <v>4212</v>
      </c>
      <c r="C2722" t="str">
        <f t="shared" si="42"/>
        <v>HATS-66</v>
      </c>
      <c r="D2722">
        <v>1</v>
      </c>
      <c r="E2722">
        <v>1</v>
      </c>
      <c r="F2722" t="s">
        <v>34</v>
      </c>
      <c r="G2722">
        <v>2018</v>
      </c>
      <c r="H2722">
        <v>4.7140000000000001E-2</v>
      </c>
      <c r="I2722">
        <v>15.816000000000001</v>
      </c>
      <c r="J2722">
        <v>1694.0338999999999</v>
      </c>
      <c r="K2722">
        <v>6.4000000000000001E-2</v>
      </c>
      <c r="M2722">
        <v>1.84</v>
      </c>
      <c r="N2722">
        <v>1.41</v>
      </c>
      <c r="O2722">
        <v>1477.98</v>
      </c>
      <c r="P2722" t="s">
        <v>479</v>
      </c>
    </row>
    <row r="2723" spans="1:16" x14ac:dyDescent="0.25">
      <c r="A2723" t="s">
        <v>4213</v>
      </c>
      <c r="B2723" t="s">
        <v>4214</v>
      </c>
      <c r="C2723" t="str">
        <f t="shared" si="42"/>
        <v>HATS-67</v>
      </c>
      <c r="D2723">
        <v>1</v>
      </c>
      <c r="E2723">
        <v>1</v>
      </c>
      <c r="F2723" t="s">
        <v>34</v>
      </c>
      <c r="G2723">
        <v>2018</v>
      </c>
      <c r="H2723">
        <v>3.032E-2</v>
      </c>
      <c r="I2723">
        <v>18.887</v>
      </c>
      <c r="J2723">
        <v>460.8535</v>
      </c>
      <c r="K2723">
        <v>5.7000000000000002E-2</v>
      </c>
      <c r="M2723">
        <v>1.44</v>
      </c>
      <c r="N2723">
        <v>1.44</v>
      </c>
      <c r="O2723">
        <v>960.10900000000004</v>
      </c>
      <c r="P2723" t="s">
        <v>479</v>
      </c>
    </row>
    <row r="2724" spans="1:16" x14ac:dyDescent="0.25">
      <c r="A2724" t="s">
        <v>4215</v>
      </c>
      <c r="B2724" t="s">
        <v>4216</v>
      </c>
      <c r="C2724" t="str">
        <f t="shared" si="42"/>
        <v>HATS-68</v>
      </c>
      <c r="D2724">
        <v>1</v>
      </c>
      <c r="E2724">
        <v>1</v>
      </c>
      <c r="F2724" t="s">
        <v>34</v>
      </c>
      <c r="G2724">
        <v>2018</v>
      </c>
      <c r="H2724">
        <v>5.0709999999999998E-2</v>
      </c>
      <c r="I2724">
        <v>13.808999999999999</v>
      </c>
      <c r="J2724">
        <v>410.00069999999999</v>
      </c>
      <c r="K2724">
        <v>3.5999999999999997E-2</v>
      </c>
      <c r="M2724">
        <v>1.75</v>
      </c>
      <c r="N2724">
        <v>1.35</v>
      </c>
      <c r="O2724">
        <v>603.95500000000004</v>
      </c>
      <c r="P2724" t="s">
        <v>479</v>
      </c>
    </row>
    <row r="2725" spans="1:16" x14ac:dyDescent="0.25">
      <c r="A2725" t="s">
        <v>4217</v>
      </c>
      <c r="B2725" t="s">
        <v>4218</v>
      </c>
      <c r="C2725" t="str">
        <f t="shared" si="42"/>
        <v>HATS-69</v>
      </c>
      <c r="D2725">
        <v>1</v>
      </c>
      <c r="E2725">
        <v>1</v>
      </c>
      <c r="F2725" t="s">
        <v>34</v>
      </c>
      <c r="G2725">
        <v>2018</v>
      </c>
      <c r="H2725">
        <v>3.211E-2</v>
      </c>
      <c r="I2725">
        <v>10.593</v>
      </c>
      <c r="J2725">
        <v>183.38791000000001</v>
      </c>
      <c r="K2725">
        <v>0.51900000000000002</v>
      </c>
      <c r="M2725">
        <v>0.88</v>
      </c>
      <c r="N2725">
        <v>0.89</v>
      </c>
      <c r="O2725">
        <v>414.53699999999998</v>
      </c>
      <c r="P2725" t="s">
        <v>479</v>
      </c>
    </row>
    <row r="2726" spans="1:16" x14ac:dyDescent="0.25">
      <c r="A2726" t="s">
        <v>4219</v>
      </c>
      <c r="B2726" t="s">
        <v>4220</v>
      </c>
      <c r="C2726" t="str">
        <f t="shared" si="42"/>
        <v>HATS-7</v>
      </c>
      <c r="D2726">
        <v>1</v>
      </c>
      <c r="E2726">
        <v>1</v>
      </c>
      <c r="F2726" t="s">
        <v>34</v>
      </c>
      <c r="G2726">
        <v>2015</v>
      </c>
      <c r="H2726">
        <v>4.0120000000000003E-2</v>
      </c>
      <c r="I2726">
        <v>6.3109999999999999</v>
      </c>
      <c r="J2726">
        <v>38.139600000000002</v>
      </c>
      <c r="K2726">
        <v>0.17</v>
      </c>
      <c r="L2726" t="s">
        <v>58</v>
      </c>
      <c r="M2726">
        <v>0.82</v>
      </c>
      <c r="N2726">
        <v>0.85</v>
      </c>
      <c r="O2726">
        <v>240.70699999999999</v>
      </c>
      <c r="P2726" t="s">
        <v>479</v>
      </c>
    </row>
    <row r="2727" spans="1:16" x14ac:dyDescent="0.25">
      <c r="A2727" t="s">
        <v>4221</v>
      </c>
      <c r="B2727" t="s">
        <v>4222</v>
      </c>
      <c r="C2727" t="str">
        <f t="shared" si="42"/>
        <v>HATS-70</v>
      </c>
      <c r="D2727">
        <v>1</v>
      </c>
      <c r="E2727">
        <v>1</v>
      </c>
      <c r="F2727" t="s">
        <v>34</v>
      </c>
      <c r="G2727">
        <v>2019</v>
      </c>
      <c r="H2727">
        <v>3.6319999999999998E-2</v>
      </c>
      <c r="I2727">
        <v>15.513</v>
      </c>
      <c r="J2727">
        <v>4100.0069999999996</v>
      </c>
      <c r="K2727">
        <v>0.18</v>
      </c>
      <c r="M2727">
        <v>1.88</v>
      </c>
      <c r="N2727">
        <v>1.78</v>
      </c>
      <c r="O2727">
        <v>1458.83</v>
      </c>
      <c r="P2727" t="s">
        <v>479</v>
      </c>
    </row>
    <row r="2728" spans="1:16" x14ac:dyDescent="0.25">
      <c r="A2728" t="s">
        <v>4223</v>
      </c>
      <c r="B2728" t="s">
        <v>4224</v>
      </c>
      <c r="C2728" t="str">
        <f t="shared" si="42"/>
        <v>HATS-71</v>
      </c>
      <c r="D2728">
        <v>1</v>
      </c>
      <c r="E2728">
        <v>1</v>
      </c>
      <c r="F2728" t="s">
        <v>34</v>
      </c>
      <c r="G2728">
        <v>2020</v>
      </c>
      <c r="H2728">
        <v>3.7449999999999997E-2</v>
      </c>
      <c r="I2728">
        <v>11.478</v>
      </c>
      <c r="J2728">
        <v>117.5971</v>
      </c>
      <c r="K2728">
        <v>0</v>
      </c>
      <c r="L2728" t="s">
        <v>9367</v>
      </c>
      <c r="M2728">
        <v>0.48</v>
      </c>
      <c r="N2728">
        <v>0.49</v>
      </c>
      <c r="O2728">
        <v>140.22499999999999</v>
      </c>
      <c r="P2728" t="s">
        <v>479</v>
      </c>
    </row>
    <row r="2729" spans="1:16" x14ac:dyDescent="0.25">
      <c r="A2729" t="s">
        <v>4225</v>
      </c>
      <c r="B2729" t="s">
        <v>4226</v>
      </c>
      <c r="C2729" t="str">
        <f t="shared" si="42"/>
        <v>HATS-72</v>
      </c>
      <c r="D2729">
        <v>1</v>
      </c>
      <c r="E2729">
        <v>1</v>
      </c>
      <c r="F2729" t="s">
        <v>34</v>
      </c>
      <c r="G2729">
        <v>2020</v>
      </c>
      <c r="H2729">
        <v>6.6517000000000007E-2</v>
      </c>
      <c r="I2729">
        <v>8.0969999999999995</v>
      </c>
      <c r="J2729">
        <v>39.855879999999999</v>
      </c>
      <c r="K2729">
        <v>1.2999999999999999E-2</v>
      </c>
      <c r="M2729">
        <v>0.72</v>
      </c>
      <c r="N2729">
        <v>0.73</v>
      </c>
      <c r="O2729">
        <v>127.589</v>
      </c>
      <c r="P2729" t="s">
        <v>479</v>
      </c>
    </row>
    <row r="2730" spans="1:16" x14ac:dyDescent="0.25">
      <c r="A2730" t="s">
        <v>4227</v>
      </c>
      <c r="B2730" t="s">
        <v>4228</v>
      </c>
      <c r="C2730" t="str">
        <f t="shared" si="42"/>
        <v>HATS-75</v>
      </c>
      <c r="D2730">
        <v>1</v>
      </c>
      <c r="E2730">
        <v>1</v>
      </c>
      <c r="F2730" t="s">
        <v>34</v>
      </c>
      <c r="G2730">
        <v>2021</v>
      </c>
      <c r="H2730">
        <v>3.2742E-2</v>
      </c>
      <c r="I2730">
        <v>9.9090000000000007</v>
      </c>
      <c r="J2730">
        <v>156.05375000000001</v>
      </c>
      <c r="K2730">
        <v>6.4000000000000001E-2</v>
      </c>
      <c r="M2730">
        <v>0.57999999999999996</v>
      </c>
      <c r="N2730">
        <v>0.6</v>
      </c>
      <c r="O2730">
        <v>194.964</v>
      </c>
      <c r="P2730" t="s">
        <v>479</v>
      </c>
    </row>
    <row r="2731" spans="1:16" x14ac:dyDescent="0.25">
      <c r="A2731" t="s">
        <v>4229</v>
      </c>
      <c r="B2731" t="s">
        <v>4230</v>
      </c>
      <c r="C2731" t="str">
        <f t="shared" si="42"/>
        <v>HATS-76</v>
      </c>
      <c r="D2731">
        <v>1</v>
      </c>
      <c r="E2731">
        <v>1</v>
      </c>
      <c r="F2731" t="s">
        <v>34</v>
      </c>
      <c r="G2731">
        <v>2021</v>
      </c>
      <c r="H2731">
        <v>2.6579999999999999E-2</v>
      </c>
      <c r="I2731">
        <v>12.093999999999999</v>
      </c>
      <c r="J2731">
        <v>835.57087999999999</v>
      </c>
      <c r="K2731">
        <v>6.2E-2</v>
      </c>
      <c r="M2731">
        <v>0.63</v>
      </c>
      <c r="N2731">
        <v>0.66</v>
      </c>
      <c r="O2731">
        <v>385.68900000000002</v>
      </c>
      <c r="P2731" t="s">
        <v>479</v>
      </c>
    </row>
    <row r="2732" spans="1:16" x14ac:dyDescent="0.25">
      <c r="A2732" t="s">
        <v>4231</v>
      </c>
      <c r="B2732" t="s">
        <v>4232</v>
      </c>
      <c r="C2732" t="str">
        <f t="shared" si="42"/>
        <v>HATS-77</v>
      </c>
      <c r="D2732">
        <v>1</v>
      </c>
      <c r="E2732">
        <v>1</v>
      </c>
      <c r="F2732" t="s">
        <v>34</v>
      </c>
      <c r="G2732">
        <v>2021</v>
      </c>
      <c r="H2732">
        <v>3.6069999999999998E-2</v>
      </c>
      <c r="I2732">
        <v>13.058</v>
      </c>
      <c r="J2732">
        <v>436.69623000000001</v>
      </c>
      <c r="K2732">
        <v>4.4999999999999998E-2</v>
      </c>
      <c r="M2732">
        <v>0.64</v>
      </c>
      <c r="N2732">
        <v>0.66</v>
      </c>
      <c r="O2732">
        <v>436.17599999999999</v>
      </c>
      <c r="P2732" t="s">
        <v>479</v>
      </c>
    </row>
    <row r="2733" spans="1:16" x14ac:dyDescent="0.25">
      <c r="A2733" t="s">
        <v>4233</v>
      </c>
      <c r="B2733" t="s">
        <v>4234</v>
      </c>
      <c r="C2733" t="str">
        <f t="shared" si="42"/>
        <v>HATS-8</v>
      </c>
      <c r="D2733">
        <v>1</v>
      </c>
      <c r="E2733">
        <v>1</v>
      </c>
      <c r="F2733" t="s">
        <v>34</v>
      </c>
      <c r="G2733">
        <v>2015</v>
      </c>
      <c r="H2733">
        <v>4.6670000000000003E-2</v>
      </c>
      <c r="I2733">
        <v>9.7850000000000001</v>
      </c>
      <c r="J2733">
        <v>43.86054</v>
      </c>
      <c r="K2733">
        <v>0.376</v>
      </c>
      <c r="M2733">
        <v>1.0900000000000001</v>
      </c>
      <c r="N2733">
        <v>1.06</v>
      </c>
      <c r="O2733">
        <v>794.63699999999994</v>
      </c>
      <c r="P2733" t="s">
        <v>479</v>
      </c>
    </row>
    <row r="2734" spans="1:16" x14ac:dyDescent="0.25">
      <c r="A2734" t="s">
        <v>4235</v>
      </c>
      <c r="B2734" t="s">
        <v>4236</v>
      </c>
      <c r="C2734" t="str">
        <f t="shared" si="42"/>
        <v>HATS-9</v>
      </c>
      <c r="D2734">
        <v>1</v>
      </c>
      <c r="E2734">
        <v>1</v>
      </c>
      <c r="F2734" t="s">
        <v>34</v>
      </c>
      <c r="G2734">
        <v>2015</v>
      </c>
      <c r="H2734">
        <v>3.1199999999999999E-2</v>
      </c>
      <c r="I2734">
        <v>13.85</v>
      </c>
      <c r="J2734">
        <v>266.02370999999999</v>
      </c>
      <c r="K2734">
        <v>7.4999999999999997E-2</v>
      </c>
      <c r="M2734">
        <v>1.56</v>
      </c>
      <c r="N2734">
        <v>1.1000000000000001</v>
      </c>
      <c r="O2734">
        <v>638.70000000000005</v>
      </c>
      <c r="P2734" t="s">
        <v>479</v>
      </c>
    </row>
    <row r="2735" spans="1:16" x14ac:dyDescent="0.25">
      <c r="A2735" t="s">
        <v>4237</v>
      </c>
      <c r="B2735" t="s">
        <v>4238</v>
      </c>
      <c r="C2735" t="str">
        <f t="shared" si="42"/>
        <v>HD 100546</v>
      </c>
      <c r="D2735">
        <v>1</v>
      </c>
      <c r="E2735">
        <v>1</v>
      </c>
      <c r="F2735" t="s">
        <v>72</v>
      </c>
      <c r="G2735">
        <v>2014</v>
      </c>
      <c r="H2735">
        <v>53</v>
      </c>
      <c r="I2735">
        <v>77.341999999999999</v>
      </c>
      <c r="J2735">
        <v>239000</v>
      </c>
      <c r="L2735" t="s">
        <v>9475</v>
      </c>
      <c r="M2735">
        <v>1.85</v>
      </c>
      <c r="N2735">
        <v>2.4</v>
      </c>
      <c r="O2735">
        <v>109.67700000000001</v>
      </c>
      <c r="P2735" t="s">
        <v>179</v>
      </c>
    </row>
    <row r="2736" spans="1:16" x14ac:dyDescent="0.25">
      <c r="A2736" t="s">
        <v>4239</v>
      </c>
      <c r="B2736" t="s">
        <v>4240</v>
      </c>
      <c r="C2736" t="str">
        <f t="shared" si="42"/>
        <v>HD 100777</v>
      </c>
      <c r="D2736">
        <v>1</v>
      </c>
      <c r="E2736">
        <v>1</v>
      </c>
      <c r="F2736" t="s">
        <v>30</v>
      </c>
      <c r="G2736">
        <v>2007</v>
      </c>
      <c r="H2736">
        <v>1.03</v>
      </c>
      <c r="I2736">
        <v>13.8</v>
      </c>
      <c r="J2736">
        <v>327.36489999999998</v>
      </c>
      <c r="K2736">
        <v>0.36</v>
      </c>
      <c r="L2736" t="s">
        <v>9303</v>
      </c>
      <c r="M2736">
        <v>1.04</v>
      </c>
      <c r="N2736">
        <v>0.83</v>
      </c>
      <c r="O2736">
        <v>49.5336</v>
      </c>
      <c r="P2736" t="s">
        <v>38</v>
      </c>
    </row>
    <row r="2737" spans="1:16" x14ac:dyDescent="0.25">
      <c r="A2737" t="s">
        <v>4241</v>
      </c>
      <c r="B2737" t="s">
        <v>4242</v>
      </c>
      <c r="C2737" t="str">
        <f t="shared" si="42"/>
        <v>HD 102117</v>
      </c>
      <c r="D2737">
        <v>1</v>
      </c>
      <c r="E2737">
        <v>1</v>
      </c>
      <c r="F2737" t="s">
        <v>30</v>
      </c>
      <c r="G2737">
        <v>2005</v>
      </c>
      <c r="H2737">
        <v>0.15</v>
      </c>
      <c r="I2737">
        <v>8.4700000000000006</v>
      </c>
      <c r="J2737">
        <v>54.031100000000002</v>
      </c>
      <c r="K2737">
        <v>0.12</v>
      </c>
      <c r="L2737" t="s">
        <v>9337</v>
      </c>
      <c r="M2737">
        <v>1.23</v>
      </c>
      <c r="N2737">
        <v>1.06</v>
      </c>
      <c r="O2737">
        <v>39.5792</v>
      </c>
      <c r="P2737" t="s">
        <v>38</v>
      </c>
    </row>
    <row r="2738" spans="1:16" x14ac:dyDescent="0.25">
      <c r="A2738" t="s">
        <v>4243</v>
      </c>
      <c r="B2738" t="s">
        <v>4244</v>
      </c>
      <c r="C2738" t="str">
        <f t="shared" si="42"/>
        <v>HD 102195</v>
      </c>
      <c r="D2738">
        <v>1</v>
      </c>
      <c r="E2738">
        <v>1</v>
      </c>
      <c r="F2738" t="s">
        <v>30</v>
      </c>
      <c r="G2738">
        <v>2006</v>
      </c>
      <c r="H2738">
        <v>0.05</v>
      </c>
      <c r="I2738">
        <v>14.2</v>
      </c>
      <c r="J2738">
        <v>130.31030000000001</v>
      </c>
      <c r="K2738">
        <v>0</v>
      </c>
      <c r="L2738" t="s">
        <v>9294</v>
      </c>
      <c r="M2738">
        <v>0.82</v>
      </c>
      <c r="N2738">
        <v>0.76</v>
      </c>
      <c r="O2738">
        <v>29.3386</v>
      </c>
      <c r="P2738" t="s">
        <v>4245</v>
      </c>
    </row>
    <row r="2739" spans="1:16" x14ac:dyDescent="0.25">
      <c r="A2739" t="s">
        <v>4246</v>
      </c>
      <c r="B2739" t="s">
        <v>4247</v>
      </c>
      <c r="C2739" t="str">
        <f t="shared" si="42"/>
        <v>HD 102272</v>
      </c>
      <c r="D2739">
        <v>1</v>
      </c>
      <c r="E2739">
        <v>1</v>
      </c>
      <c r="F2739" t="s">
        <v>30</v>
      </c>
      <c r="G2739">
        <v>2008</v>
      </c>
      <c r="H2739">
        <v>0.51</v>
      </c>
      <c r="I2739">
        <v>12.9</v>
      </c>
      <c r="J2739">
        <v>1570.0802000000001</v>
      </c>
      <c r="K2739">
        <v>0.05</v>
      </c>
      <c r="L2739" t="s">
        <v>9288</v>
      </c>
      <c r="M2739">
        <v>10.3</v>
      </c>
      <c r="N2739">
        <v>1.45</v>
      </c>
      <c r="O2739">
        <v>347.09699999999998</v>
      </c>
      <c r="P2739" t="s">
        <v>119</v>
      </c>
    </row>
    <row r="2740" spans="1:16" x14ac:dyDescent="0.25">
      <c r="A2740" t="s">
        <v>4248</v>
      </c>
      <c r="B2740" t="s">
        <v>4249</v>
      </c>
      <c r="C2740" t="str">
        <f t="shared" si="42"/>
        <v>HD 102843</v>
      </c>
      <c r="D2740">
        <v>1</v>
      </c>
      <c r="E2740">
        <v>1</v>
      </c>
      <c r="F2740" t="s">
        <v>30</v>
      </c>
      <c r="G2740">
        <v>2019</v>
      </c>
      <c r="H2740">
        <v>4.0739999999999998</v>
      </c>
      <c r="I2740">
        <v>13.1</v>
      </c>
      <c r="J2740">
        <v>113.9</v>
      </c>
      <c r="K2740">
        <v>0.11</v>
      </c>
      <c r="L2740" t="s">
        <v>9294</v>
      </c>
      <c r="M2740">
        <v>0.96</v>
      </c>
      <c r="N2740">
        <v>0.95</v>
      </c>
      <c r="O2740">
        <v>62.758000000000003</v>
      </c>
      <c r="P2740" t="s">
        <v>226</v>
      </c>
    </row>
    <row r="2741" spans="1:16" x14ac:dyDescent="0.25">
      <c r="A2741" t="s">
        <v>4250</v>
      </c>
      <c r="B2741" t="s">
        <v>4251</v>
      </c>
      <c r="C2741" t="str">
        <f t="shared" si="42"/>
        <v>HD 103197</v>
      </c>
      <c r="D2741">
        <v>1</v>
      </c>
      <c r="E2741">
        <v>1</v>
      </c>
      <c r="F2741" t="s">
        <v>30</v>
      </c>
      <c r="G2741">
        <v>2009</v>
      </c>
      <c r="H2741">
        <v>0.25</v>
      </c>
      <c r="I2741">
        <v>5.83</v>
      </c>
      <c r="J2741">
        <v>28.604700000000001</v>
      </c>
      <c r="K2741">
        <v>0</v>
      </c>
      <c r="L2741" t="s">
        <v>9476</v>
      </c>
      <c r="M2741">
        <v>0.88</v>
      </c>
      <c r="N2741">
        <v>0.8</v>
      </c>
      <c r="O2741">
        <v>57.146299999999997</v>
      </c>
      <c r="P2741" t="s">
        <v>38</v>
      </c>
    </row>
    <row r="2742" spans="1:16" x14ac:dyDescent="0.25">
      <c r="A2742" t="s">
        <v>4252</v>
      </c>
      <c r="B2742" t="s">
        <v>4253</v>
      </c>
      <c r="C2742" t="str">
        <f t="shared" si="42"/>
        <v>HD 103720</v>
      </c>
      <c r="D2742">
        <v>1</v>
      </c>
      <c r="E2742">
        <v>1</v>
      </c>
      <c r="F2742" t="s">
        <v>30</v>
      </c>
      <c r="G2742">
        <v>2014</v>
      </c>
      <c r="H2742">
        <v>4.9799999999999997E-2</v>
      </c>
      <c r="I2742">
        <v>14.1</v>
      </c>
      <c r="J2742">
        <v>197.04599999999999</v>
      </c>
      <c r="K2742">
        <v>8.5999999999999993E-2</v>
      </c>
      <c r="L2742" t="s">
        <v>9298</v>
      </c>
      <c r="M2742">
        <v>0.73</v>
      </c>
      <c r="N2742">
        <v>0.79</v>
      </c>
      <c r="O2742">
        <v>45.535200000000003</v>
      </c>
      <c r="P2742" t="s">
        <v>38</v>
      </c>
    </row>
    <row r="2743" spans="1:16" x14ac:dyDescent="0.25">
      <c r="A2743" t="s">
        <v>4254</v>
      </c>
      <c r="B2743" t="s">
        <v>4255</v>
      </c>
      <c r="C2743" t="str">
        <f t="shared" si="42"/>
        <v>HD 103891</v>
      </c>
      <c r="D2743">
        <v>1</v>
      </c>
      <c r="E2743">
        <v>1</v>
      </c>
      <c r="F2743" t="s">
        <v>30</v>
      </c>
      <c r="G2743">
        <v>2022</v>
      </c>
      <c r="H2743">
        <v>3.27</v>
      </c>
      <c r="I2743">
        <v>13.6</v>
      </c>
      <c r="J2743">
        <v>457.67291</v>
      </c>
      <c r="K2743">
        <v>0.31</v>
      </c>
      <c r="L2743" t="s">
        <v>9331</v>
      </c>
      <c r="M2743">
        <v>2.2200000000000002</v>
      </c>
      <c r="N2743">
        <v>1.28</v>
      </c>
      <c r="O2743">
        <v>55.521299999999997</v>
      </c>
      <c r="P2743" t="s">
        <v>38</v>
      </c>
    </row>
    <row r="2744" spans="1:16" x14ac:dyDescent="0.25">
      <c r="A2744" t="s">
        <v>4256</v>
      </c>
      <c r="B2744" t="s">
        <v>4257</v>
      </c>
      <c r="C2744" t="str">
        <f t="shared" si="42"/>
        <v>HD 103949</v>
      </c>
      <c r="D2744">
        <v>1</v>
      </c>
      <c r="E2744">
        <v>1</v>
      </c>
      <c r="F2744" t="s">
        <v>30</v>
      </c>
      <c r="G2744">
        <v>2019</v>
      </c>
      <c r="H2744">
        <v>0.439</v>
      </c>
      <c r="I2744">
        <v>3.35</v>
      </c>
      <c r="J2744">
        <v>11.2</v>
      </c>
      <c r="K2744">
        <v>0.19</v>
      </c>
      <c r="L2744" t="s">
        <v>9298</v>
      </c>
      <c r="M2744">
        <v>0.75</v>
      </c>
      <c r="N2744">
        <v>0.77</v>
      </c>
      <c r="O2744">
        <v>26.499700000000001</v>
      </c>
      <c r="P2744" t="s">
        <v>226</v>
      </c>
    </row>
    <row r="2745" spans="1:16" x14ac:dyDescent="0.25">
      <c r="A2745" t="s">
        <v>4258</v>
      </c>
      <c r="B2745" t="s">
        <v>4259</v>
      </c>
      <c r="C2745" t="str">
        <f t="shared" si="42"/>
        <v>HD 104067</v>
      </c>
      <c r="D2745">
        <v>1</v>
      </c>
      <c r="E2745">
        <v>1</v>
      </c>
      <c r="F2745" t="s">
        <v>30</v>
      </c>
      <c r="G2745">
        <v>2009</v>
      </c>
      <c r="H2745">
        <v>0.26</v>
      </c>
      <c r="I2745">
        <v>8.18</v>
      </c>
      <c r="J2745">
        <v>50.852800000000002</v>
      </c>
      <c r="K2745">
        <v>0</v>
      </c>
      <c r="L2745" t="s">
        <v>9299</v>
      </c>
      <c r="M2745">
        <v>0.74</v>
      </c>
      <c r="N2745">
        <v>0.62</v>
      </c>
      <c r="O2745">
        <v>20.363199999999999</v>
      </c>
      <c r="P2745" t="s">
        <v>38</v>
      </c>
    </row>
    <row r="2746" spans="1:16" x14ac:dyDescent="0.25">
      <c r="A2746" t="s">
        <v>4260</v>
      </c>
      <c r="B2746" t="s">
        <v>4261</v>
      </c>
      <c r="C2746" t="str">
        <f t="shared" si="42"/>
        <v>HD 10442</v>
      </c>
      <c r="D2746">
        <v>1</v>
      </c>
      <c r="E2746">
        <v>1</v>
      </c>
      <c r="F2746" t="s">
        <v>30</v>
      </c>
      <c r="G2746">
        <v>2014</v>
      </c>
      <c r="H2746">
        <v>2.0099999999999998</v>
      </c>
      <c r="I2746">
        <v>13.6</v>
      </c>
      <c r="J2746">
        <v>472.61320999999998</v>
      </c>
      <c r="K2746">
        <v>0.13200000000000001</v>
      </c>
      <c r="L2746" t="s">
        <v>9326</v>
      </c>
      <c r="M2746">
        <v>1.97</v>
      </c>
      <c r="N2746">
        <v>1.01</v>
      </c>
      <c r="O2746">
        <v>135.374</v>
      </c>
      <c r="P2746" t="s">
        <v>51</v>
      </c>
    </row>
    <row r="2747" spans="1:16" x14ac:dyDescent="0.25">
      <c r="A2747" t="s">
        <v>4262</v>
      </c>
      <c r="B2747" t="s">
        <v>4263</v>
      </c>
      <c r="C2747" t="str">
        <f t="shared" si="42"/>
        <v>HD 104985</v>
      </c>
      <c r="D2747">
        <v>1</v>
      </c>
      <c r="E2747">
        <v>1</v>
      </c>
      <c r="F2747" t="s">
        <v>30</v>
      </c>
      <c r="G2747">
        <v>2003</v>
      </c>
      <c r="H2747">
        <v>0.95</v>
      </c>
      <c r="I2747">
        <v>12.6</v>
      </c>
      <c r="J2747">
        <v>2637.9</v>
      </c>
      <c r="K2747">
        <v>0.09</v>
      </c>
      <c r="L2747" t="s">
        <v>9345</v>
      </c>
      <c r="M2747">
        <v>11</v>
      </c>
      <c r="N2747">
        <v>2.2999999999999998</v>
      </c>
      <c r="O2747">
        <v>100.57599999999999</v>
      </c>
      <c r="P2747" t="s">
        <v>410</v>
      </c>
    </row>
    <row r="2748" spans="1:16" x14ac:dyDescent="0.25">
      <c r="A2748" t="s">
        <v>4264</v>
      </c>
      <c r="B2748" t="s">
        <v>4265</v>
      </c>
      <c r="C2748" t="str">
        <f t="shared" si="42"/>
        <v>HD 105779</v>
      </c>
      <c r="D2748">
        <v>1</v>
      </c>
      <c r="E2748">
        <v>1</v>
      </c>
      <c r="F2748" t="s">
        <v>30</v>
      </c>
      <c r="G2748">
        <v>2022</v>
      </c>
      <c r="H2748">
        <v>3.38</v>
      </c>
      <c r="I2748">
        <v>14.1</v>
      </c>
      <c r="J2748">
        <v>203.41018</v>
      </c>
      <c r="K2748">
        <v>0</v>
      </c>
      <c r="L2748" t="s">
        <v>9437</v>
      </c>
      <c r="M2748">
        <v>0.94</v>
      </c>
      <c r="N2748">
        <v>0.89</v>
      </c>
      <c r="O2748">
        <v>55.241100000000003</v>
      </c>
      <c r="P2748" t="s">
        <v>38</v>
      </c>
    </row>
    <row r="2749" spans="1:16" x14ac:dyDescent="0.25">
      <c r="A2749" t="s">
        <v>4266</v>
      </c>
      <c r="B2749" t="s">
        <v>4267</v>
      </c>
      <c r="C2749" t="str">
        <f t="shared" si="42"/>
        <v>HD 106252</v>
      </c>
      <c r="D2749">
        <v>1</v>
      </c>
      <c r="E2749">
        <v>1</v>
      </c>
      <c r="F2749" t="s">
        <v>30</v>
      </c>
      <c r="G2749">
        <v>2002</v>
      </c>
      <c r="H2749">
        <v>2.61</v>
      </c>
      <c r="I2749">
        <v>12.5</v>
      </c>
      <c r="J2749">
        <v>3178.2840700000002</v>
      </c>
      <c r="K2749">
        <v>0.48</v>
      </c>
      <c r="L2749" t="s">
        <v>9295</v>
      </c>
      <c r="M2749">
        <v>1.1000000000000001</v>
      </c>
      <c r="N2749">
        <v>1.01</v>
      </c>
      <c r="O2749">
        <v>38.185000000000002</v>
      </c>
      <c r="P2749" t="s">
        <v>76</v>
      </c>
    </row>
    <row r="2750" spans="1:16" x14ac:dyDescent="0.25">
      <c r="A2750" t="s">
        <v>4268</v>
      </c>
      <c r="B2750" t="s">
        <v>4269</v>
      </c>
      <c r="C2750" t="str">
        <f t="shared" si="42"/>
        <v>HD 106270</v>
      </c>
      <c r="D2750">
        <v>1</v>
      </c>
      <c r="E2750">
        <v>1</v>
      </c>
      <c r="F2750" t="s">
        <v>30</v>
      </c>
      <c r="G2750">
        <v>2011</v>
      </c>
      <c r="H2750">
        <v>3.34</v>
      </c>
      <c r="I2750">
        <v>12.5</v>
      </c>
      <c r="J2750">
        <v>3219.6179000000002</v>
      </c>
      <c r="K2750">
        <v>0.185</v>
      </c>
      <c r="L2750" t="s">
        <v>9349</v>
      </c>
      <c r="M2750">
        <v>2.66</v>
      </c>
      <c r="N2750">
        <v>1.39</v>
      </c>
      <c r="O2750">
        <v>93.808000000000007</v>
      </c>
      <c r="P2750" t="s">
        <v>51</v>
      </c>
    </row>
    <row r="2751" spans="1:16" x14ac:dyDescent="0.25">
      <c r="A2751" t="s">
        <v>4270</v>
      </c>
      <c r="B2751" t="s">
        <v>4271</v>
      </c>
      <c r="C2751" t="str">
        <f t="shared" si="42"/>
        <v>HD 10647</v>
      </c>
      <c r="D2751">
        <v>1</v>
      </c>
      <c r="E2751">
        <v>1</v>
      </c>
      <c r="F2751" t="s">
        <v>30</v>
      </c>
      <c r="G2751">
        <v>2006</v>
      </c>
      <c r="H2751">
        <v>2.0150000000000001</v>
      </c>
      <c r="I2751">
        <v>13.8</v>
      </c>
      <c r="J2751">
        <v>298.75</v>
      </c>
      <c r="K2751">
        <v>0.15</v>
      </c>
      <c r="L2751" t="s">
        <v>9380</v>
      </c>
      <c r="M2751">
        <v>1.1000000000000001</v>
      </c>
      <c r="N2751">
        <v>1.1100000000000001</v>
      </c>
      <c r="O2751">
        <v>17.335699999999999</v>
      </c>
      <c r="P2751" t="s">
        <v>51</v>
      </c>
    </row>
    <row r="2752" spans="1:16" x14ac:dyDescent="0.25">
      <c r="A2752" t="s">
        <v>4272</v>
      </c>
      <c r="B2752" t="s">
        <v>4273</v>
      </c>
      <c r="C2752" t="str">
        <f t="shared" si="42"/>
        <v>HD 106906</v>
      </c>
      <c r="D2752">
        <v>1</v>
      </c>
      <c r="E2752">
        <v>1</v>
      </c>
      <c r="F2752" t="s">
        <v>72</v>
      </c>
      <c r="G2752">
        <v>2013</v>
      </c>
      <c r="H2752">
        <v>650</v>
      </c>
      <c r="I2752">
        <v>12.4</v>
      </c>
      <c r="J2752">
        <v>3496</v>
      </c>
      <c r="L2752" t="s">
        <v>9338</v>
      </c>
      <c r="M2752">
        <v>2.12</v>
      </c>
      <c r="N2752">
        <v>1.5</v>
      </c>
      <c r="O2752">
        <v>103.029</v>
      </c>
      <c r="P2752" t="s">
        <v>226</v>
      </c>
    </row>
    <row r="2753" spans="1:16" x14ac:dyDescent="0.25">
      <c r="A2753" t="s">
        <v>4274</v>
      </c>
      <c r="B2753" t="s">
        <v>4275</v>
      </c>
      <c r="C2753" t="str">
        <f t="shared" si="42"/>
        <v>HD 10697</v>
      </c>
      <c r="D2753">
        <v>1</v>
      </c>
      <c r="E2753">
        <v>1</v>
      </c>
      <c r="F2753" t="s">
        <v>30</v>
      </c>
      <c r="G2753">
        <v>1999</v>
      </c>
      <c r="H2753">
        <v>2.050268</v>
      </c>
      <c r="I2753">
        <v>12.8</v>
      </c>
      <c r="J2753">
        <v>1914.5884799999999</v>
      </c>
      <c r="K2753">
        <v>0.104467</v>
      </c>
      <c r="L2753" t="s">
        <v>9349</v>
      </c>
      <c r="M2753">
        <v>1.86</v>
      </c>
      <c r="N2753">
        <v>0.99</v>
      </c>
      <c r="O2753">
        <v>33.1205</v>
      </c>
      <c r="P2753" t="s">
        <v>51</v>
      </c>
    </row>
    <row r="2754" spans="1:16" x14ac:dyDescent="0.25">
      <c r="A2754" t="s">
        <v>4276</v>
      </c>
      <c r="B2754" t="s">
        <v>4277</v>
      </c>
      <c r="C2754" t="str">
        <f t="shared" si="42"/>
        <v>HD 108147</v>
      </c>
      <c r="D2754">
        <v>1</v>
      </c>
      <c r="E2754">
        <v>1</v>
      </c>
      <c r="F2754" t="s">
        <v>30</v>
      </c>
      <c r="G2754">
        <v>2002</v>
      </c>
      <c r="H2754">
        <v>0.10199999999999999</v>
      </c>
      <c r="I2754">
        <v>10.9</v>
      </c>
      <c r="J2754">
        <v>82.95</v>
      </c>
      <c r="K2754">
        <v>0.53</v>
      </c>
      <c r="L2754" t="s">
        <v>9477</v>
      </c>
      <c r="M2754">
        <v>1.21</v>
      </c>
      <c r="N2754">
        <v>1.22</v>
      </c>
      <c r="O2754">
        <v>38.92</v>
      </c>
      <c r="P2754" t="s">
        <v>38</v>
      </c>
    </row>
    <row r="2755" spans="1:16" x14ac:dyDescent="0.25">
      <c r="A2755" t="s">
        <v>4278</v>
      </c>
      <c r="B2755" t="s">
        <v>4279</v>
      </c>
      <c r="C2755" t="str">
        <f t="shared" ref="C2755:C2818" si="43">B2755</f>
        <v>HD 108863</v>
      </c>
      <c r="D2755">
        <v>1</v>
      </c>
      <c r="E2755">
        <v>1</v>
      </c>
      <c r="F2755" t="s">
        <v>30</v>
      </c>
      <c r="G2755">
        <v>2011</v>
      </c>
      <c r="H2755">
        <v>1.32</v>
      </c>
      <c r="I2755">
        <v>13.3</v>
      </c>
      <c r="J2755">
        <v>767.24162000000001</v>
      </c>
      <c r="K2755">
        <v>3.2000000000000001E-2</v>
      </c>
      <c r="L2755" t="s">
        <v>9288</v>
      </c>
      <c r="M2755">
        <v>5.74</v>
      </c>
      <c r="N2755">
        <v>1.59</v>
      </c>
      <c r="O2755">
        <v>164.74199999999999</v>
      </c>
      <c r="P2755" t="s">
        <v>51</v>
      </c>
    </row>
    <row r="2756" spans="1:16" x14ac:dyDescent="0.25">
      <c r="A2756" t="s">
        <v>4280</v>
      </c>
      <c r="B2756" t="s">
        <v>4281</v>
      </c>
      <c r="C2756" t="str">
        <f t="shared" si="43"/>
        <v>HD 109246</v>
      </c>
      <c r="D2756">
        <v>1</v>
      </c>
      <c r="E2756">
        <v>1</v>
      </c>
      <c r="F2756" t="s">
        <v>30</v>
      </c>
      <c r="G2756">
        <v>2010</v>
      </c>
      <c r="H2756">
        <v>0.33</v>
      </c>
      <c r="I2756">
        <v>13.9</v>
      </c>
      <c r="J2756">
        <v>273.3338</v>
      </c>
      <c r="K2756">
        <v>0.12</v>
      </c>
      <c r="L2756" t="s">
        <v>9300</v>
      </c>
      <c r="M2756">
        <v>1.07</v>
      </c>
      <c r="N2756">
        <v>1.2</v>
      </c>
      <c r="O2756">
        <v>67.834900000000005</v>
      </c>
      <c r="P2756" t="s">
        <v>112</v>
      </c>
    </row>
    <row r="2757" spans="1:16" x14ac:dyDescent="0.25">
      <c r="A2757" t="s">
        <v>4282</v>
      </c>
      <c r="B2757" t="s">
        <v>4283</v>
      </c>
      <c r="C2757" t="str">
        <f t="shared" si="43"/>
        <v>HD 109286</v>
      </c>
      <c r="D2757">
        <v>1</v>
      </c>
      <c r="E2757">
        <v>1</v>
      </c>
      <c r="F2757" t="s">
        <v>30</v>
      </c>
      <c r="G2757">
        <v>2021</v>
      </c>
      <c r="H2757">
        <v>1.2589999999999999</v>
      </c>
      <c r="I2757">
        <v>13.2</v>
      </c>
      <c r="J2757">
        <v>950.30694000000005</v>
      </c>
      <c r="K2757">
        <v>0.33800000000000002</v>
      </c>
      <c r="L2757" t="s">
        <v>9291</v>
      </c>
      <c r="M2757">
        <v>1.0900000000000001</v>
      </c>
      <c r="N2757">
        <v>0.98</v>
      </c>
      <c r="O2757">
        <v>55.415599999999998</v>
      </c>
      <c r="P2757" t="s">
        <v>112</v>
      </c>
    </row>
    <row r="2758" spans="1:16" x14ac:dyDescent="0.25">
      <c r="A2758" t="s">
        <v>4284</v>
      </c>
      <c r="B2758" t="s">
        <v>4285</v>
      </c>
      <c r="C2758" t="str">
        <f t="shared" si="43"/>
        <v>HD 10975</v>
      </c>
      <c r="D2758">
        <v>1</v>
      </c>
      <c r="E2758">
        <v>1</v>
      </c>
      <c r="F2758" t="s">
        <v>30</v>
      </c>
      <c r="G2758">
        <v>2021</v>
      </c>
      <c r="H2758">
        <v>0.95</v>
      </c>
      <c r="I2758">
        <v>14.3</v>
      </c>
      <c r="J2758">
        <v>143.02278000000001</v>
      </c>
      <c r="K2758">
        <v>0.442</v>
      </c>
      <c r="L2758" t="s">
        <v>9283</v>
      </c>
      <c r="M2758">
        <v>11.16</v>
      </c>
      <c r="N2758">
        <v>1.41</v>
      </c>
      <c r="O2758">
        <v>116.506</v>
      </c>
      <c r="P2758" t="s">
        <v>410</v>
      </c>
    </row>
    <row r="2759" spans="1:16" x14ac:dyDescent="0.25">
      <c r="A2759" t="s">
        <v>4286</v>
      </c>
      <c r="B2759" t="s">
        <v>4287</v>
      </c>
      <c r="C2759" t="str">
        <f t="shared" si="43"/>
        <v>HD 109988</v>
      </c>
      <c r="D2759">
        <v>1</v>
      </c>
      <c r="E2759">
        <v>1</v>
      </c>
      <c r="F2759" t="s">
        <v>30</v>
      </c>
      <c r="G2759">
        <v>2022</v>
      </c>
      <c r="H2759">
        <v>12.511098</v>
      </c>
      <c r="I2759">
        <v>12.1</v>
      </c>
      <c r="J2759">
        <v>6725.3937800000003</v>
      </c>
      <c r="K2759">
        <v>5.5780000000000003E-2</v>
      </c>
      <c r="M2759">
        <v>0.87</v>
      </c>
      <c r="N2759">
        <v>0.88</v>
      </c>
      <c r="O2759">
        <v>42.527900000000002</v>
      </c>
      <c r="P2759" t="s">
        <v>69</v>
      </c>
    </row>
    <row r="2760" spans="1:16" x14ac:dyDescent="0.25">
      <c r="A2760" t="s">
        <v>4288</v>
      </c>
      <c r="B2760" t="s">
        <v>4289</v>
      </c>
      <c r="C2760" t="str">
        <f t="shared" si="43"/>
        <v>HD 110014</v>
      </c>
      <c r="D2760">
        <v>1</v>
      </c>
      <c r="E2760">
        <v>1</v>
      </c>
      <c r="F2760" t="s">
        <v>30</v>
      </c>
      <c r="G2760">
        <v>2009</v>
      </c>
      <c r="H2760">
        <v>2.14</v>
      </c>
      <c r="I2760">
        <v>12.4</v>
      </c>
      <c r="J2760">
        <v>3524.59</v>
      </c>
      <c r="K2760">
        <v>0.46200000000000002</v>
      </c>
      <c r="L2760" t="s">
        <v>9360</v>
      </c>
      <c r="M2760">
        <v>20.9</v>
      </c>
      <c r="N2760">
        <v>2.17</v>
      </c>
      <c r="O2760">
        <v>100.758</v>
      </c>
      <c r="P2760" t="s">
        <v>38</v>
      </c>
    </row>
    <row r="2761" spans="1:16" x14ac:dyDescent="0.25">
      <c r="A2761" t="s">
        <v>4290</v>
      </c>
      <c r="B2761" t="s">
        <v>4291</v>
      </c>
      <c r="C2761" t="str">
        <f t="shared" si="43"/>
        <v>HD 110537</v>
      </c>
      <c r="D2761">
        <v>1</v>
      </c>
      <c r="E2761">
        <v>1</v>
      </c>
      <c r="F2761" t="s">
        <v>30</v>
      </c>
      <c r="G2761">
        <v>2022</v>
      </c>
      <c r="H2761">
        <v>16.589763999999999</v>
      </c>
      <c r="I2761">
        <v>11.9</v>
      </c>
      <c r="J2761">
        <v>8644.7871500000001</v>
      </c>
      <c r="K2761">
        <v>0.40140700000000001</v>
      </c>
      <c r="L2761" t="s">
        <v>9478</v>
      </c>
      <c r="M2761">
        <v>1.17</v>
      </c>
      <c r="N2761">
        <v>1.02</v>
      </c>
      <c r="O2761">
        <v>45.085799999999999</v>
      </c>
      <c r="P2761" t="s">
        <v>69</v>
      </c>
    </row>
    <row r="2762" spans="1:16" x14ac:dyDescent="0.25">
      <c r="A2762" t="s">
        <v>4292</v>
      </c>
      <c r="B2762" t="s">
        <v>4293</v>
      </c>
      <c r="C2762" t="str">
        <f t="shared" si="43"/>
        <v>HD 11112</v>
      </c>
      <c r="D2762">
        <v>1</v>
      </c>
      <c r="E2762">
        <v>1</v>
      </c>
      <c r="F2762" t="s">
        <v>30</v>
      </c>
      <c r="G2762">
        <v>2022</v>
      </c>
      <c r="H2762">
        <v>13.503729</v>
      </c>
      <c r="I2762">
        <v>12.6</v>
      </c>
      <c r="J2762">
        <v>2428.4859499999998</v>
      </c>
      <c r="K2762">
        <v>0.28543800000000003</v>
      </c>
      <c r="M2762">
        <v>1.47</v>
      </c>
      <c r="N2762">
        <v>1.07</v>
      </c>
      <c r="O2762">
        <v>44.380400000000002</v>
      </c>
      <c r="P2762" t="s">
        <v>69</v>
      </c>
    </row>
    <row r="2763" spans="1:16" x14ac:dyDescent="0.25">
      <c r="A2763" t="s">
        <v>4294</v>
      </c>
      <c r="B2763" t="s">
        <v>4295</v>
      </c>
      <c r="C2763" t="str">
        <f t="shared" si="43"/>
        <v>HD 111591</v>
      </c>
      <c r="D2763">
        <v>1</v>
      </c>
      <c r="E2763">
        <v>1</v>
      </c>
      <c r="F2763" t="s">
        <v>30</v>
      </c>
      <c r="G2763">
        <v>2017</v>
      </c>
      <c r="H2763">
        <v>2.5</v>
      </c>
      <c r="I2763">
        <v>12.9</v>
      </c>
      <c r="J2763">
        <v>1398.452</v>
      </c>
      <c r="K2763">
        <v>0.26</v>
      </c>
      <c r="L2763" t="s">
        <v>9283</v>
      </c>
      <c r="M2763">
        <v>8.0299999999999994</v>
      </c>
      <c r="N2763">
        <v>1.94</v>
      </c>
      <c r="O2763">
        <v>114.166</v>
      </c>
      <c r="P2763" t="s">
        <v>69</v>
      </c>
    </row>
    <row r="2764" spans="1:16" x14ac:dyDescent="0.25">
      <c r="A2764" t="s">
        <v>4296</v>
      </c>
      <c r="B2764" t="s">
        <v>4297</v>
      </c>
      <c r="C2764" t="str">
        <f t="shared" si="43"/>
        <v>HD 111998</v>
      </c>
      <c r="D2764">
        <v>1</v>
      </c>
      <c r="E2764">
        <v>1</v>
      </c>
      <c r="F2764" t="s">
        <v>30</v>
      </c>
      <c r="G2764">
        <v>2016</v>
      </c>
      <c r="H2764">
        <v>1.82</v>
      </c>
      <c r="I2764">
        <v>12.9</v>
      </c>
      <c r="J2764">
        <v>1433.4132999999999</v>
      </c>
      <c r="K2764">
        <v>0.03</v>
      </c>
      <c r="L2764" t="s">
        <v>9338</v>
      </c>
      <c r="M2764">
        <v>1.45</v>
      </c>
      <c r="N2764">
        <v>1.18</v>
      </c>
      <c r="O2764">
        <v>33.223700000000001</v>
      </c>
      <c r="P2764" t="s">
        <v>38</v>
      </c>
    </row>
    <row r="2765" spans="1:16" x14ac:dyDescent="0.25">
      <c r="A2765" t="s">
        <v>4298</v>
      </c>
      <c r="B2765" t="s">
        <v>4299</v>
      </c>
      <c r="C2765" t="str">
        <f t="shared" si="43"/>
        <v>HD 112640</v>
      </c>
      <c r="D2765">
        <v>1</v>
      </c>
      <c r="E2765">
        <v>1</v>
      </c>
      <c r="F2765" t="s">
        <v>30</v>
      </c>
      <c r="G2765">
        <v>2020</v>
      </c>
      <c r="H2765">
        <v>1.7</v>
      </c>
      <c r="I2765">
        <v>12.9</v>
      </c>
      <c r="J2765">
        <v>1589.15</v>
      </c>
      <c r="K2765">
        <v>0.24</v>
      </c>
      <c r="L2765" t="s">
        <v>9283</v>
      </c>
      <c r="M2765">
        <v>39</v>
      </c>
      <c r="N2765">
        <v>1.8</v>
      </c>
      <c r="O2765">
        <v>323.33499999999998</v>
      </c>
      <c r="P2765" t="s">
        <v>492</v>
      </c>
    </row>
    <row r="2766" spans="1:16" x14ac:dyDescent="0.25">
      <c r="A2766" t="s">
        <v>4300</v>
      </c>
      <c r="B2766" t="s">
        <v>4301</v>
      </c>
      <c r="C2766" t="str">
        <f t="shared" si="43"/>
        <v>HD 114082</v>
      </c>
      <c r="D2766">
        <v>1</v>
      </c>
      <c r="E2766">
        <v>1</v>
      </c>
      <c r="F2766" t="s">
        <v>30</v>
      </c>
      <c r="G2766">
        <v>2022</v>
      </c>
      <c r="H2766">
        <v>0.51090000000000002</v>
      </c>
      <c r="I2766">
        <v>11.209</v>
      </c>
      <c r="J2766">
        <v>2542.6272600000002</v>
      </c>
      <c r="K2766">
        <v>0.39500000000000002</v>
      </c>
      <c r="L2766" t="s">
        <v>9462</v>
      </c>
      <c r="M2766">
        <v>1.49</v>
      </c>
      <c r="N2766">
        <v>1.47</v>
      </c>
      <c r="O2766">
        <v>95.390600000000006</v>
      </c>
      <c r="P2766" t="s">
        <v>38</v>
      </c>
    </row>
    <row r="2767" spans="1:16" x14ac:dyDescent="0.25">
      <c r="A2767" t="s">
        <v>4302</v>
      </c>
      <c r="B2767" t="s">
        <v>4303</v>
      </c>
      <c r="C2767" t="str">
        <f t="shared" si="43"/>
        <v>HD 114386</v>
      </c>
      <c r="D2767">
        <v>1</v>
      </c>
      <c r="E2767">
        <v>1</v>
      </c>
      <c r="F2767" t="s">
        <v>30</v>
      </c>
      <c r="G2767">
        <v>2003</v>
      </c>
      <c r="H2767">
        <v>1.73</v>
      </c>
      <c r="I2767">
        <v>13.7</v>
      </c>
      <c r="J2767">
        <v>362.32619999999997</v>
      </c>
      <c r="K2767">
        <v>0.23</v>
      </c>
      <c r="L2767" t="s">
        <v>9429</v>
      </c>
      <c r="M2767">
        <v>0.76</v>
      </c>
      <c r="N2767">
        <v>0.6</v>
      </c>
      <c r="O2767">
        <v>27.924299999999999</v>
      </c>
      <c r="P2767" t="s">
        <v>38</v>
      </c>
    </row>
    <row r="2768" spans="1:16" x14ac:dyDescent="0.25">
      <c r="A2768" t="s">
        <v>4304</v>
      </c>
      <c r="B2768" t="s">
        <v>4305</v>
      </c>
      <c r="C2768" t="str">
        <f t="shared" si="43"/>
        <v>HD 114613</v>
      </c>
      <c r="D2768">
        <v>1</v>
      </c>
      <c r="E2768">
        <v>1</v>
      </c>
      <c r="F2768" t="s">
        <v>30</v>
      </c>
      <c r="G2768">
        <v>2014</v>
      </c>
      <c r="H2768">
        <v>5.34</v>
      </c>
      <c r="I2768">
        <v>13.1</v>
      </c>
      <c r="J2768">
        <v>113.46531</v>
      </c>
      <c r="K2768">
        <v>0.45800000000000002</v>
      </c>
      <c r="L2768" t="s">
        <v>9324</v>
      </c>
      <c r="M2768">
        <v>2.14</v>
      </c>
      <c r="N2768">
        <v>1.27</v>
      </c>
      <c r="O2768">
        <v>20.2836</v>
      </c>
      <c r="P2768" t="s">
        <v>99</v>
      </c>
    </row>
    <row r="2769" spans="1:16" x14ac:dyDescent="0.25">
      <c r="A2769" t="s">
        <v>4306</v>
      </c>
      <c r="B2769" t="s">
        <v>4307</v>
      </c>
      <c r="C2769" t="str">
        <f t="shared" si="43"/>
        <v>HD 11505</v>
      </c>
      <c r="D2769">
        <v>1</v>
      </c>
      <c r="E2769">
        <v>1</v>
      </c>
      <c r="F2769" t="s">
        <v>30</v>
      </c>
      <c r="G2769">
        <v>2022</v>
      </c>
      <c r="H2769">
        <v>20.331534000000001</v>
      </c>
      <c r="I2769">
        <v>12.6</v>
      </c>
      <c r="J2769">
        <v>2649.5813499999999</v>
      </c>
      <c r="K2769">
        <v>0.14410800000000001</v>
      </c>
      <c r="M2769">
        <v>1.2</v>
      </c>
      <c r="N2769">
        <v>1.03</v>
      </c>
      <c r="O2769">
        <v>38.9679</v>
      </c>
      <c r="P2769" t="s">
        <v>69</v>
      </c>
    </row>
    <row r="2770" spans="1:16" x14ac:dyDescent="0.25">
      <c r="A2770" t="s">
        <v>4308</v>
      </c>
      <c r="B2770" t="s">
        <v>4309</v>
      </c>
      <c r="C2770" t="str">
        <f t="shared" si="43"/>
        <v>HD 115954</v>
      </c>
      <c r="D2770">
        <v>1</v>
      </c>
      <c r="E2770">
        <v>1</v>
      </c>
      <c r="F2770" t="s">
        <v>30</v>
      </c>
      <c r="G2770">
        <v>2021</v>
      </c>
      <c r="H2770">
        <v>5</v>
      </c>
      <c r="I2770">
        <v>12.6</v>
      </c>
      <c r="J2770">
        <v>2634.7974899999999</v>
      </c>
      <c r="K2770">
        <v>0.48699999999999999</v>
      </c>
      <c r="L2770" t="s">
        <v>9300</v>
      </c>
      <c r="M2770">
        <v>1.21</v>
      </c>
      <c r="N2770">
        <v>1.18</v>
      </c>
      <c r="O2770">
        <v>87.643699999999995</v>
      </c>
      <c r="P2770" t="s">
        <v>112</v>
      </c>
    </row>
    <row r="2771" spans="1:16" x14ac:dyDescent="0.25">
      <c r="A2771" t="s">
        <v>4310</v>
      </c>
      <c r="B2771" t="s">
        <v>4311</v>
      </c>
      <c r="C2771" t="str">
        <f t="shared" si="43"/>
        <v>HD 117207</v>
      </c>
      <c r="D2771">
        <v>1</v>
      </c>
      <c r="E2771">
        <v>1</v>
      </c>
      <c r="F2771" t="s">
        <v>30</v>
      </c>
      <c r="G2771">
        <v>2004</v>
      </c>
      <c r="H2771">
        <v>3.7869999999999999</v>
      </c>
      <c r="I2771">
        <v>13.4</v>
      </c>
      <c r="J2771">
        <v>612.14058</v>
      </c>
      <c r="K2771">
        <v>0.157</v>
      </c>
      <c r="L2771" t="s">
        <v>9399</v>
      </c>
      <c r="M2771">
        <v>1.07</v>
      </c>
      <c r="N2771">
        <v>1.05</v>
      </c>
      <c r="O2771">
        <v>32.354700000000001</v>
      </c>
      <c r="P2771" t="s">
        <v>51</v>
      </c>
    </row>
    <row r="2772" spans="1:16" x14ac:dyDescent="0.25">
      <c r="A2772" t="s">
        <v>4312</v>
      </c>
      <c r="B2772" t="s">
        <v>4313</v>
      </c>
      <c r="C2772" t="str">
        <f t="shared" si="43"/>
        <v>HD 11755</v>
      </c>
      <c r="D2772">
        <v>1</v>
      </c>
      <c r="E2772">
        <v>1</v>
      </c>
      <c r="F2772" t="s">
        <v>30</v>
      </c>
      <c r="G2772">
        <v>2015</v>
      </c>
      <c r="H2772">
        <v>1.0900000000000001</v>
      </c>
      <c r="I2772">
        <v>12.8</v>
      </c>
      <c r="J2772">
        <v>1789.3829000000001</v>
      </c>
      <c r="K2772">
        <v>0.19</v>
      </c>
      <c r="L2772" t="s">
        <v>9289</v>
      </c>
      <c r="M2772">
        <v>20.58</v>
      </c>
      <c r="N2772">
        <v>0.72</v>
      </c>
      <c r="O2772">
        <v>235.04499999999999</v>
      </c>
      <c r="P2772" t="s">
        <v>492</v>
      </c>
    </row>
    <row r="2773" spans="1:16" x14ac:dyDescent="0.25">
      <c r="A2773" t="s">
        <v>4314</v>
      </c>
      <c r="B2773" t="s">
        <v>4315</v>
      </c>
      <c r="C2773" t="str">
        <f t="shared" si="43"/>
        <v>HD 117618</v>
      </c>
      <c r="D2773">
        <v>1</v>
      </c>
      <c r="E2773">
        <v>1</v>
      </c>
      <c r="F2773" t="s">
        <v>30</v>
      </c>
      <c r="G2773">
        <v>2004</v>
      </c>
      <c r="H2773">
        <v>0.18</v>
      </c>
      <c r="I2773">
        <v>8.59</v>
      </c>
      <c r="J2773">
        <v>55.302419999999998</v>
      </c>
      <c r="K2773">
        <v>0.15</v>
      </c>
      <c r="L2773" t="s">
        <v>9310</v>
      </c>
      <c r="M2773">
        <v>1.2</v>
      </c>
      <c r="N2773">
        <v>1.08</v>
      </c>
      <c r="O2773">
        <v>37.778100000000002</v>
      </c>
      <c r="P2773" t="s">
        <v>99</v>
      </c>
    </row>
    <row r="2774" spans="1:16" x14ac:dyDescent="0.25">
      <c r="A2774" t="s">
        <v>4316</v>
      </c>
      <c r="B2774" t="s">
        <v>4317</v>
      </c>
      <c r="C2774" t="str">
        <f t="shared" si="43"/>
        <v>HD 118203</v>
      </c>
      <c r="D2774">
        <v>1</v>
      </c>
      <c r="E2774">
        <v>1</v>
      </c>
      <c r="F2774" t="s">
        <v>30</v>
      </c>
      <c r="G2774">
        <v>2005</v>
      </c>
      <c r="H2774">
        <v>7.0000000000000007E-2</v>
      </c>
      <c r="I2774">
        <v>13.138</v>
      </c>
      <c r="J2774">
        <v>886.74570000000006</v>
      </c>
      <c r="K2774">
        <v>0.31</v>
      </c>
      <c r="L2774" t="s">
        <v>9288</v>
      </c>
      <c r="M2774">
        <v>2.06</v>
      </c>
      <c r="N2774">
        <v>1.84</v>
      </c>
      <c r="O2774">
        <v>92.258899999999997</v>
      </c>
      <c r="P2774" t="s">
        <v>112</v>
      </c>
    </row>
    <row r="2775" spans="1:16" x14ac:dyDescent="0.25">
      <c r="A2775" t="s">
        <v>4318</v>
      </c>
      <c r="B2775" t="s">
        <v>4319</v>
      </c>
      <c r="C2775" t="str">
        <f t="shared" si="43"/>
        <v>HD 11977</v>
      </c>
      <c r="D2775">
        <v>1</v>
      </c>
      <c r="E2775">
        <v>1</v>
      </c>
      <c r="F2775" t="s">
        <v>30</v>
      </c>
      <c r="G2775">
        <v>2005</v>
      </c>
      <c r="H2775">
        <v>1.93</v>
      </c>
      <c r="I2775">
        <v>12.7</v>
      </c>
      <c r="J2775">
        <v>2080</v>
      </c>
      <c r="K2775">
        <v>0.4</v>
      </c>
      <c r="L2775" t="s">
        <v>9479</v>
      </c>
      <c r="M2775">
        <v>10.09</v>
      </c>
      <c r="N2775">
        <v>1.91</v>
      </c>
      <c r="O2775">
        <v>67.933099999999996</v>
      </c>
      <c r="P2775" t="s">
        <v>38</v>
      </c>
    </row>
    <row r="2776" spans="1:16" x14ac:dyDescent="0.25">
      <c r="A2776" t="s">
        <v>4320</v>
      </c>
      <c r="B2776" t="s">
        <v>4321</v>
      </c>
      <c r="C2776" t="str">
        <f t="shared" si="43"/>
        <v>HD 120084</v>
      </c>
      <c r="D2776">
        <v>1</v>
      </c>
      <c r="E2776">
        <v>1</v>
      </c>
      <c r="F2776" t="s">
        <v>30</v>
      </c>
      <c r="G2776">
        <v>2013</v>
      </c>
      <c r="H2776">
        <v>4.3326460000000004</v>
      </c>
      <c r="I2776">
        <v>12.6</v>
      </c>
      <c r="J2776">
        <v>2439.44256</v>
      </c>
      <c r="K2776">
        <v>0.73207299999999997</v>
      </c>
      <c r="L2776" t="s">
        <v>9480</v>
      </c>
      <c r="M2776">
        <v>9.1199999999999992</v>
      </c>
      <c r="N2776">
        <v>2.5</v>
      </c>
      <c r="O2776">
        <v>103.044</v>
      </c>
      <c r="P2776" t="s">
        <v>410</v>
      </c>
    </row>
    <row r="2777" spans="1:16" x14ac:dyDescent="0.25">
      <c r="A2777" t="s">
        <v>4322</v>
      </c>
      <c r="B2777" t="s">
        <v>4323</v>
      </c>
      <c r="C2777" t="str">
        <f t="shared" si="43"/>
        <v>HD 121504</v>
      </c>
      <c r="D2777">
        <v>1</v>
      </c>
      <c r="E2777">
        <v>1</v>
      </c>
      <c r="F2777" t="s">
        <v>30</v>
      </c>
      <c r="G2777">
        <v>2003</v>
      </c>
      <c r="H2777">
        <v>0.33</v>
      </c>
      <c r="I2777">
        <v>13.6</v>
      </c>
      <c r="J2777">
        <v>479.92329999999998</v>
      </c>
      <c r="K2777">
        <v>0.03</v>
      </c>
      <c r="L2777" t="s">
        <v>9310</v>
      </c>
      <c r="M2777">
        <v>1.07</v>
      </c>
      <c r="N2777">
        <v>1.62</v>
      </c>
      <c r="O2777">
        <v>41.659199999999998</v>
      </c>
      <c r="P2777" t="s">
        <v>38</v>
      </c>
    </row>
    <row r="2778" spans="1:16" x14ac:dyDescent="0.25">
      <c r="A2778" t="s">
        <v>4324</v>
      </c>
      <c r="B2778" t="s">
        <v>4325</v>
      </c>
      <c r="C2778" t="str">
        <f t="shared" si="43"/>
        <v>HD 122562</v>
      </c>
      <c r="D2778">
        <v>1</v>
      </c>
      <c r="E2778">
        <v>1</v>
      </c>
      <c r="F2778" t="s">
        <v>30</v>
      </c>
      <c r="G2778">
        <v>2022</v>
      </c>
      <c r="H2778">
        <v>0.40629399999999999</v>
      </c>
      <c r="I2778">
        <v>10.1</v>
      </c>
      <c r="J2778">
        <v>72.850790000000003</v>
      </c>
      <c r="K2778">
        <v>0.22785900000000001</v>
      </c>
      <c r="M2778">
        <v>2.17</v>
      </c>
      <c r="N2778">
        <v>1.24</v>
      </c>
      <c r="O2778">
        <v>53.252800000000001</v>
      </c>
      <c r="P2778" t="s">
        <v>69</v>
      </c>
    </row>
    <row r="2779" spans="1:16" x14ac:dyDescent="0.25">
      <c r="A2779" t="s">
        <v>4326</v>
      </c>
      <c r="B2779" t="s">
        <v>4327</v>
      </c>
      <c r="C2779" t="str">
        <f t="shared" si="43"/>
        <v>HD 124330</v>
      </c>
      <c r="D2779">
        <v>1</v>
      </c>
      <c r="E2779">
        <v>1</v>
      </c>
      <c r="F2779" t="s">
        <v>30</v>
      </c>
      <c r="G2779">
        <v>2021</v>
      </c>
      <c r="H2779">
        <v>0.86</v>
      </c>
      <c r="I2779">
        <v>14</v>
      </c>
      <c r="J2779">
        <v>238.37130999999999</v>
      </c>
      <c r="K2779">
        <v>0.34</v>
      </c>
      <c r="L2779" t="s">
        <v>9324</v>
      </c>
      <c r="M2779">
        <v>1.3</v>
      </c>
      <c r="N2779">
        <v>1.1499999999999999</v>
      </c>
      <c r="O2779">
        <v>60.197699999999998</v>
      </c>
      <c r="P2779" t="s">
        <v>112</v>
      </c>
    </row>
    <row r="2780" spans="1:16" x14ac:dyDescent="0.25">
      <c r="A2780" t="s">
        <v>4328</v>
      </c>
      <c r="B2780" t="s">
        <v>4329</v>
      </c>
      <c r="C2780" t="str">
        <f t="shared" si="43"/>
        <v>HD 12484</v>
      </c>
      <c r="D2780">
        <v>1</v>
      </c>
      <c r="E2780">
        <v>1</v>
      </c>
      <c r="F2780" t="s">
        <v>30</v>
      </c>
      <c r="G2780">
        <v>2016</v>
      </c>
      <c r="H2780">
        <v>0.29699999999999999</v>
      </c>
      <c r="I2780">
        <v>13.2</v>
      </c>
      <c r="J2780">
        <v>947.13340000000005</v>
      </c>
      <c r="K2780">
        <v>7.0000000000000007E-2</v>
      </c>
      <c r="L2780" t="s">
        <v>9284</v>
      </c>
      <c r="M2780">
        <v>1</v>
      </c>
      <c r="N2780">
        <v>1.01</v>
      </c>
      <c r="O2780">
        <v>48.3367</v>
      </c>
      <c r="P2780" t="s">
        <v>112</v>
      </c>
    </row>
    <row r="2781" spans="1:16" x14ac:dyDescent="0.25">
      <c r="A2781" t="s">
        <v>4330</v>
      </c>
      <c r="B2781" t="s">
        <v>4331</v>
      </c>
      <c r="C2781" t="str">
        <f t="shared" si="43"/>
        <v>HD 125271</v>
      </c>
      <c r="D2781">
        <v>1</v>
      </c>
      <c r="E2781">
        <v>1</v>
      </c>
      <c r="F2781" t="s">
        <v>30</v>
      </c>
      <c r="G2781">
        <v>2022</v>
      </c>
      <c r="H2781">
        <v>10.780317</v>
      </c>
      <c r="I2781">
        <v>12.4</v>
      </c>
      <c r="J2781">
        <v>3514.1462700000002</v>
      </c>
      <c r="K2781">
        <v>0.165353</v>
      </c>
      <c r="M2781">
        <v>0.75</v>
      </c>
      <c r="N2781">
        <v>0.75</v>
      </c>
      <c r="O2781">
        <v>39.346600000000002</v>
      </c>
      <c r="P2781" t="s">
        <v>69</v>
      </c>
    </row>
    <row r="2782" spans="1:16" x14ac:dyDescent="0.25">
      <c r="A2782" t="s">
        <v>4332</v>
      </c>
      <c r="B2782" t="s">
        <v>4333</v>
      </c>
      <c r="C2782" t="str">
        <f t="shared" si="43"/>
        <v>HD 125390</v>
      </c>
      <c r="D2782">
        <v>1</v>
      </c>
      <c r="E2782">
        <v>1</v>
      </c>
      <c r="F2782" t="s">
        <v>30</v>
      </c>
      <c r="G2782">
        <v>2019</v>
      </c>
      <c r="H2782">
        <v>3.4951599999999998</v>
      </c>
      <c r="I2782">
        <v>11.9</v>
      </c>
      <c r="J2782">
        <v>9165.5058000000008</v>
      </c>
      <c r="K2782">
        <v>0.59668100000000002</v>
      </c>
      <c r="L2782" t="s">
        <v>9368</v>
      </c>
      <c r="M2782">
        <v>6.47</v>
      </c>
      <c r="N2782">
        <v>1.82</v>
      </c>
      <c r="O2782">
        <v>153.64699999999999</v>
      </c>
      <c r="P2782" t="s">
        <v>51</v>
      </c>
    </row>
    <row r="2783" spans="1:16" x14ac:dyDescent="0.25">
      <c r="A2783" t="s">
        <v>4334</v>
      </c>
      <c r="B2783" t="s">
        <v>4335</v>
      </c>
      <c r="C2783" t="str">
        <f t="shared" si="43"/>
        <v>HD 125595</v>
      </c>
      <c r="D2783">
        <v>1</v>
      </c>
      <c r="E2783">
        <v>1</v>
      </c>
      <c r="F2783" t="s">
        <v>30</v>
      </c>
      <c r="G2783">
        <v>2009</v>
      </c>
      <c r="H2783">
        <v>0.08</v>
      </c>
      <c r="I2783">
        <v>2.4</v>
      </c>
      <c r="J2783">
        <v>6.3566000000000003</v>
      </c>
      <c r="K2783">
        <v>0</v>
      </c>
      <c r="L2783" t="s">
        <v>9364</v>
      </c>
      <c r="M2783">
        <v>0.74</v>
      </c>
      <c r="N2783">
        <v>0.28999999999999998</v>
      </c>
      <c r="O2783">
        <v>28.198899999999998</v>
      </c>
      <c r="P2783" t="s">
        <v>38</v>
      </c>
    </row>
    <row r="2784" spans="1:16" x14ac:dyDescent="0.25">
      <c r="A2784" t="s">
        <v>4336</v>
      </c>
      <c r="B2784" t="s">
        <v>4337</v>
      </c>
      <c r="C2784" t="str">
        <f t="shared" si="43"/>
        <v>HD 12648</v>
      </c>
      <c r="D2784">
        <v>1</v>
      </c>
      <c r="E2784">
        <v>1</v>
      </c>
      <c r="F2784" t="s">
        <v>30</v>
      </c>
      <c r="G2784">
        <v>2015</v>
      </c>
      <c r="H2784">
        <v>0.54</v>
      </c>
      <c r="I2784">
        <v>13.4</v>
      </c>
      <c r="J2784">
        <v>622.94680000000005</v>
      </c>
      <c r="K2784">
        <v>0.04</v>
      </c>
      <c r="L2784" t="s">
        <v>9289</v>
      </c>
      <c r="M2784">
        <v>11.02</v>
      </c>
      <c r="N2784">
        <v>0.67</v>
      </c>
      <c r="O2784">
        <v>182.19200000000001</v>
      </c>
      <c r="P2784" t="s">
        <v>492</v>
      </c>
    </row>
    <row r="2785" spans="1:16" x14ac:dyDescent="0.25">
      <c r="A2785" t="s">
        <v>4338</v>
      </c>
      <c r="B2785" t="s">
        <v>4339</v>
      </c>
      <c r="C2785" t="str">
        <f t="shared" si="43"/>
        <v>HD 126525</v>
      </c>
      <c r="D2785">
        <v>1</v>
      </c>
      <c r="E2785">
        <v>1</v>
      </c>
      <c r="F2785" t="s">
        <v>30</v>
      </c>
      <c r="G2785">
        <v>2018</v>
      </c>
      <c r="H2785">
        <v>1.837</v>
      </c>
      <c r="I2785">
        <v>10.3</v>
      </c>
      <c r="J2785">
        <v>75.325710000000001</v>
      </c>
      <c r="K2785">
        <v>3.5000000000000003E-2</v>
      </c>
      <c r="L2785" t="s">
        <v>9291</v>
      </c>
      <c r="M2785">
        <v>0.98</v>
      </c>
      <c r="N2785">
        <v>0.9</v>
      </c>
      <c r="O2785">
        <v>37.650599999999997</v>
      </c>
      <c r="P2785" t="s">
        <v>38</v>
      </c>
    </row>
    <row r="2786" spans="1:16" x14ac:dyDescent="0.25">
      <c r="A2786" t="s">
        <v>4340</v>
      </c>
      <c r="B2786" t="s">
        <v>4341</v>
      </c>
      <c r="C2786" t="str">
        <f t="shared" si="43"/>
        <v>HD 127506</v>
      </c>
      <c r="D2786">
        <v>1</v>
      </c>
      <c r="E2786">
        <v>1</v>
      </c>
      <c r="F2786" t="s">
        <v>30</v>
      </c>
      <c r="G2786">
        <v>2022</v>
      </c>
      <c r="H2786">
        <v>0.28714899999999999</v>
      </c>
      <c r="I2786">
        <v>5.58</v>
      </c>
      <c r="J2786">
        <v>26.616990000000001</v>
      </c>
      <c r="K2786">
        <v>0.239894</v>
      </c>
      <c r="L2786" t="s">
        <v>9429</v>
      </c>
      <c r="M2786">
        <v>0.74</v>
      </c>
      <c r="N2786">
        <v>0.73</v>
      </c>
      <c r="O2786">
        <v>22.527899999999999</v>
      </c>
      <c r="P2786" t="s">
        <v>69</v>
      </c>
    </row>
    <row r="2787" spans="1:16" x14ac:dyDescent="0.25">
      <c r="A2787" t="s">
        <v>4342</v>
      </c>
      <c r="B2787" t="s">
        <v>4343</v>
      </c>
      <c r="C2787" t="str">
        <f t="shared" si="43"/>
        <v>HD 128356</v>
      </c>
      <c r="D2787">
        <v>1</v>
      </c>
      <c r="E2787">
        <v>1</v>
      </c>
      <c r="F2787" t="s">
        <v>30</v>
      </c>
      <c r="G2787">
        <v>2016</v>
      </c>
      <c r="H2787">
        <v>0.87</v>
      </c>
      <c r="I2787">
        <v>13.9</v>
      </c>
      <c r="J2787">
        <v>282.86869999999999</v>
      </c>
      <c r="K2787">
        <v>0.56999999999999995</v>
      </c>
      <c r="L2787" t="s">
        <v>9298</v>
      </c>
      <c r="M2787">
        <v>0.85</v>
      </c>
      <c r="N2787">
        <v>0.65</v>
      </c>
      <c r="O2787">
        <v>26.154800000000002</v>
      </c>
      <c r="P2787" t="s">
        <v>69</v>
      </c>
    </row>
    <row r="2788" spans="1:16" x14ac:dyDescent="0.25">
      <c r="A2788" t="s">
        <v>4344</v>
      </c>
      <c r="B2788" t="s">
        <v>4345</v>
      </c>
      <c r="C2788" t="str">
        <f t="shared" si="43"/>
        <v>HD 129445</v>
      </c>
      <c r="D2788">
        <v>1</v>
      </c>
      <c r="E2788">
        <v>1</v>
      </c>
      <c r="F2788" t="s">
        <v>30</v>
      </c>
      <c r="G2788">
        <v>2009</v>
      </c>
      <c r="H2788">
        <v>2.9</v>
      </c>
      <c r="I2788">
        <v>13.5</v>
      </c>
      <c r="J2788">
        <v>508.50700000000001</v>
      </c>
      <c r="K2788">
        <v>0.7</v>
      </c>
      <c r="L2788" t="s">
        <v>9337</v>
      </c>
      <c r="M2788">
        <v>1.18</v>
      </c>
      <c r="N2788">
        <v>0.99</v>
      </c>
      <c r="O2788">
        <v>67.438599999999994</v>
      </c>
      <c r="P2788" t="s">
        <v>226</v>
      </c>
    </row>
    <row r="2789" spans="1:16" x14ac:dyDescent="0.25">
      <c r="A2789" t="s">
        <v>4346</v>
      </c>
      <c r="B2789" t="s">
        <v>4347</v>
      </c>
      <c r="C2789" t="str">
        <f t="shared" si="43"/>
        <v>HD 130322</v>
      </c>
      <c r="D2789">
        <v>1</v>
      </c>
      <c r="E2789">
        <v>1</v>
      </c>
      <c r="F2789" t="s">
        <v>30</v>
      </c>
      <c r="G2789">
        <v>1999</v>
      </c>
      <c r="H2789">
        <v>9.2499999999999999E-2</v>
      </c>
      <c r="I2789">
        <v>13.7</v>
      </c>
      <c r="J2789">
        <v>365.49</v>
      </c>
      <c r="K2789">
        <v>2.9000000000000001E-2</v>
      </c>
      <c r="L2789" t="s">
        <v>9294</v>
      </c>
      <c r="M2789">
        <v>0.85</v>
      </c>
      <c r="N2789">
        <v>0.92</v>
      </c>
      <c r="O2789">
        <v>31.8766</v>
      </c>
      <c r="P2789" t="s">
        <v>38</v>
      </c>
    </row>
    <row r="2790" spans="1:16" x14ac:dyDescent="0.25">
      <c r="A2790" t="s">
        <v>4348</v>
      </c>
      <c r="B2790" t="s">
        <v>4349</v>
      </c>
      <c r="C2790" t="str">
        <f t="shared" si="43"/>
        <v>HD 131496</v>
      </c>
      <c r="D2790">
        <v>1</v>
      </c>
      <c r="E2790">
        <v>1</v>
      </c>
      <c r="F2790" t="s">
        <v>30</v>
      </c>
      <c r="G2790">
        <v>2011</v>
      </c>
      <c r="H2790">
        <v>2.0099999999999998</v>
      </c>
      <c r="I2790">
        <v>13.4</v>
      </c>
      <c r="J2790">
        <v>572.09400000000005</v>
      </c>
      <c r="K2790">
        <v>0.18099999999999999</v>
      </c>
      <c r="L2790" t="s">
        <v>9288</v>
      </c>
      <c r="M2790">
        <v>4.4400000000000004</v>
      </c>
      <c r="N2790">
        <v>1.34</v>
      </c>
      <c r="O2790">
        <v>131.84899999999999</v>
      </c>
      <c r="P2790" t="s">
        <v>51</v>
      </c>
    </row>
    <row r="2791" spans="1:16" x14ac:dyDescent="0.25">
      <c r="A2791" t="s">
        <v>4350</v>
      </c>
      <c r="B2791" t="s">
        <v>4351</v>
      </c>
      <c r="C2791" t="str">
        <f t="shared" si="43"/>
        <v>HD 13167</v>
      </c>
      <c r="D2791">
        <v>1</v>
      </c>
      <c r="E2791">
        <v>1</v>
      </c>
      <c r="F2791" t="s">
        <v>30</v>
      </c>
      <c r="G2791">
        <v>2018</v>
      </c>
      <c r="H2791">
        <v>4.0999999999999996</v>
      </c>
      <c r="I2791">
        <v>13.1</v>
      </c>
      <c r="J2791">
        <v>1052.0173</v>
      </c>
      <c r="K2791">
        <v>0.56299999999999994</v>
      </c>
      <c r="L2791" t="s">
        <v>9281</v>
      </c>
      <c r="M2791">
        <v>2.39</v>
      </c>
      <c r="N2791">
        <v>1.35</v>
      </c>
      <c r="O2791">
        <v>148.934</v>
      </c>
      <c r="P2791" t="s">
        <v>51</v>
      </c>
    </row>
    <row r="2792" spans="1:16" x14ac:dyDescent="0.25">
      <c r="A2792" t="s">
        <v>4352</v>
      </c>
      <c r="B2792" t="s">
        <v>4353</v>
      </c>
      <c r="C2792" t="str">
        <f t="shared" si="43"/>
        <v>HD 13189</v>
      </c>
      <c r="D2792">
        <v>1</v>
      </c>
      <c r="E2792">
        <v>1</v>
      </c>
      <c r="F2792" t="s">
        <v>30</v>
      </c>
      <c r="G2792">
        <v>2005</v>
      </c>
      <c r="H2792">
        <v>1.25</v>
      </c>
      <c r="I2792">
        <v>12.4</v>
      </c>
      <c r="J2792">
        <v>3480.2384999999999</v>
      </c>
      <c r="K2792">
        <v>0.27</v>
      </c>
      <c r="L2792" t="s">
        <v>58</v>
      </c>
      <c r="M2792">
        <v>38.409999999999997</v>
      </c>
      <c r="N2792">
        <v>2.2400000000000002</v>
      </c>
      <c r="O2792">
        <v>497.82299999999998</v>
      </c>
      <c r="P2792" t="s">
        <v>31</v>
      </c>
    </row>
    <row r="2793" spans="1:16" x14ac:dyDescent="0.25">
      <c r="A2793" t="s">
        <v>4354</v>
      </c>
      <c r="B2793" t="s">
        <v>4355</v>
      </c>
      <c r="C2793" t="str">
        <f t="shared" si="43"/>
        <v>HD 132406</v>
      </c>
      <c r="D2793">
        <v>1</v>
      </c>
      <c r="E2793">
        <v>1</v>
      </c>
      <c r="F2793" t="s">
        <v>30</v>
      </c>
      <c r="G2793">
        <v>2007</v>
      </c>
      <c r="H2793">
        <v>1.98</v>
      </c>
      <c r="I2793">
        <v>12.8</v>
      </c>
      <c r="J2793">
        <v>1709.9254000000001</v>
      </c>
      <c r="K2793">
        <v>0.34</v>
      </c>
      <c r="L2793" t="s">
        <v>9295</v>
      </c>
      <c r="M2793">
        <v>1.34</v>
      </c>
      <c r="N2793">
        <v>1.03</v>
      </c>
      <c r="O2793">
        <v>70.783199999999994</v>
      </c>
      <c r="P2793" t="s">
        <v>112</v>
      </c>
    </row>
    <row r="2794" spans="1:16" x14ac:dyDescent="0.25">
      <c r="A2794" t="s">
        <v>4356</v>
      </c>
      <c r="B2794" t="s">
        <v>4357</v>
      </c>
      <c r="C2794" t="str">
        <f t="shared" si="43"/>
        <v>HD 135872</v>
      </c>
      <c r="D2794">
        <v>1</v>
      </c>
      <c r="E2794">
        <v>1</v>
      </c>
      <c r="F2794" t="s">
        <v>30</v>
      </c>
      <c r="G2794">
        <v>2022</v>
      </c>
      <c r="H2794">
        <v>4.1837840000000002</v>
      </c>
      <c r="I2794">
        <v>12.8</v>
      </c>
      <c r="J2794">
        <v>1880.6159700000001</v>
      </c>
      <c r="K2794">
        <v>0.16434499999999999</v>
      </c>
      <c r="M2794">
        <v>3.93</v>
      </c>
      <c r="N2794">
        <v>1.65</v>
      </c>
      <c r="O2794">
        <v>82.4251</v>
      </c>
      <c r="P2794" t="s">
        <v>69</v>
      </c>
    </row>
    <row r="2795" spans="1:16" x14ac:dyDescent="0.25">
      <c r="A2795" t="s">
        <v>4358</v>
      </c>
      <c r="B2795" t="s">
        <v>4359</v>
      </c>
      <c r="C2795" t="str">
        <f t="shared" si="43"/>
        <v>HD 136118</v>
      </c>
      <c r="D2795">
        <v>1</v>
      </c>
      <c r="E2795">
        <v>1</v>
      </c>
      <c r="F2795" t="s">
        <v>30</v>
      </c>
      <c r="G2795">
        <v>2022</v>
      </c>
      <c r="H2795">
        <v>2.3252630000000001</v>
      </c>
      <c r="I2795">
        <v>12.3</v>
      </c>
      <c r="J2795">
        <v>4174.7703000000001</v>
      </c>
      <c r="K2795">
        <v>0.34414299999999998</v>
      </c>
      <c r="M2795">
        <v>1.68</v>
      </c>
      <c r="N2795">
        <v>1.18</v>
      </c>
      <c r="O2795">
        <v>51.435899999999997</v>
      </c>
      <c r="P2795" t="s">
        <v>69</v>
      </c>
    </row>
    <row r="2796" spans="1:16" x14ac:dyDescent="0.25">
      <c r="A2796" t="s">
        <v>4360</v>
      </c>
      <c r="B2796" t="s">
        <v>4361</v>
      </c>
      <c r="C2796" t="str">
        <f t="shared" si="43"/>
        <v>HD 136418</v>
      </c>
      <c r="D2796">
        <v>1</v>
      </c>
      <c r="E2796">
        <v>1</v>
      </c>
      <c r="F2796" t="s">
        <v>30</v>
      </c>
      <c r="G2796">
        <v>2009</v>
      </c>
      <c r="H2796">
        <v>1.29</v>
      </c>
      <c r="I2796">
        <v>13.3</v>
      </c>
      <c r="J2796">
        <v>680.15620000000001</v>
      </c>
      <c r="K2796">
        <v>0.25</v>
      </c>
      <c r="L2796" t="s">
        <v>9289</v>
      </c>
      <c r="M2796">
        <v>3.78</v>
      </c>
      <c r="N2796">
        <v>1.48</v>
      </c>
      <c r="O2796">
        <v>105.16800000000001</v>
      </c>
      <c r="P2796" t="s">
        <v>51</v>
      </c>
    </row>
    <row r="2797" spans="1:16" x14ac:dyDescent="0.25">
      <c r="A2797" t="s">
        <v>4362</v>
      </c>
      <c r="B2797" t="s">
        <v>4363</v>
      </c>
      <c r="C2797" t="str">
        <f t="shared" si="43"/>
        <v>HD 136925</v>
      </c>
      <c r="D2797">
        <v>1</v>
      </c>
      <c r="E2797">
        <v>1</v>
      </c>
      <c r="F2797" t="s">
        <v>30</v>
      </c>
      <c r="G2797">
        <v>2021</v>
      </c>
      <c r="H2797">
        <v>5.13</v>
      </c>
      <c r="I2797">
        <v>13.9</v>
      </c>
      <c r="J2797">
        <v>266.97586000000001</v>
      </c>
      <c r="K2797">
        <v>0.10299999999999999</v>
      </c>
      <c r="M2797">
        <v>1.19</v>
      </c>
      <c r="N2797">
        <v>0.88</v>
      </c>
      <c r="O2797">
        <v>47.874000000000002</v>
      </c>
      <c r="P2797" t="s">
        <v>69</v>
      </c>
    </row>
    <row r="2798" spans="1:16" x14ac:dyDescent="0.25">
      <c r="A2798" t="s">
        <v>4364</v>
      </c>
      <c r="B2798" t="s">
        <v>4365</v>
      </c>
      <c r="C2798" t="str">
        <f t="shared" si="43"/>
        <v>HD 13724</v>
      </c>
      <c r="D2798">
        <v>1</v>
      </c>
      <c r="E2798">
        <v>1</v>
      </c>
      <c r="F2798" t="s">
        <v>30</v>
      </c>
      <c r="G2798">
        <v>2022</v>
      </c>
      <c r="H2798">
        <v>0.53430900000000003</v>
      </c>
      <c r="I2798">
        <v>8.2100000000000009</v>
      </c>
      <c r="J2798">
        <v>51.256309999999999</v>
      </c>
      <c r="K2798">
        <v>0.65142699999999998</v>
      </c>
      <c r="M2798">
        <v>1.04</v>
      </c>
      <c r="N2798">
        <v>1</v>
      </c>
      <c r="O2798">
        <v>43.465000000000003</v>
      </c>
      <c r="P2798" t="s">
        <v>69</v>
      </c>
    </row>
    <row r="2799" spans="1:16" x14ac:dyDescent="0.25">
      <c r="A2799" t="s">
        <v>4366</v>
      </c>
      <c r="B2799" t="s">
        <v>4367</v>
      </c>
      <c r="C2799" t="str">
        <f t="shared" si="43"/>
        <v>HD 137388</v>
      </c>
      <c r="D2799">
        <v>1</v>
      </c>
      <c r="E2799">
        <v>1</v>
      </c>
      <c r="F2799" t="s">
        <v>30</v>
      </c>
      <c r="G2799">
        <v>2011</v>
      </c>
      <c r="H2799">
        <v>0.89</v>
      </c>
      <c r="I2799">
        <v>9.32</v>
      </c>
      <c r="J2799">
        <v>63.566000000000003</v>
      </c>
      <c r="K2799">
        <v>0.36</v>
      </c>
      <c r="L2799" t="s">
        <v>9481</v>
      </c>
      <c r="M2799">
        <v>0.88</v>
      </c>
      <c r="N2799">
        <v>0.68</v>
      </c>
      <c r="O2799">
        <v>40.484099999999998</v>
      </c>
      <c r="P2799" t="s">
        <v>38</v>
      </c>
    </row>
    <row r="2800" spans="1:16" x14ac:dyDescent="0.25">
      <c r="A2800" t="s">
        <v>4368</v>
      </c>
      <c r="B2800" t="s">
        <v>4369</v>
      </c>
      <c r="C2800" t="str">
        <f t="shared" si="43"/>
        <v>HD 13931</v>
      </c>
      <c r="D2800">
        <v>1</v>
      </c>
      <c r="E2800">
        <v>1</v>
      </c>
      <c r="F2800" t="s">
        <v>30</v>
      </c>
      <c r="G2800">
        <v>2009</v>
      </c>
      <c r="H2800">
        <v>5.15</v>
      </c>
      <c r="I2800">
        <v>13.3</v>
      </c>
      <c r="J2800">
        <v>699.226</v>
      </c>
      <c r="K2800">
        <v>0.02</v>
      </c>
      <c r="L2800" t="s">
        <v>9295</v>
      </c>
      <c r="M2800">
        <v>1.25</v>
      </c>
      <c r="N2800">
        <v>1.3</v>
      </c>
      <c r="O2800">
        <v>47.396299999999997</v>
      </c>
      <c r="P2800" t="s">
        <v>51</v>
      </c>
    </row>
    <row r="2801" spans="1:16" x14ac:dyDescent="0.25">
      <c r="A2801" t="s">
        <v>4370</v>
      </c>
      <c r="B2801" t="s">
        <v>4371</v>
      </c>
      <c r="C2801" t="str">
        <f t="shared" si="43"/>
        <v>HD 139357</v>
      </c>
      <c r="D2801">
        <v>1</v>
      </c>
      <c r="E2801">
        <v>1</v>
      </c>
      <c r="F2801" t="s">
        <v>30</v>
      </c>
      <c r="G2801">
        <v>2008</v>
      </c>
      <c r="H2801">
        <v>2.948979</v>
      </c>
      <c r="I2801">
        <v>12.1</v>
      </c>
      <c r="J2801">
        <v>6315.5256099999997</v>
      </c>
      <c r="K2801">
        <v>9.8928000000000002E-2</v>
      </c>
      <c r="L2801" t="s">
        <v>9288</v>
      </c>
      <c r="M2801">
        <v>11.47</v>
      </c>
      <c r="N2801">
        <v>2.69</v>
      </c>
      <c r="O2801">
        <v>112.09</v>
      </c>
      <c r="P2801" t="s">
        <v>31</v>
      </c>
    </row>
    <row r="2802" spans="1:16" x14ac:dyDescent="0.25">
      <c r="A2802" t="s">
        <v>4372</v>
      </c>
      <c r="B2802" t="s">
        <v>4373</v>
      </c>
      <c r="C2802" t="str">
        <f t="shared" si="43"/>
        <v>HD 1397</v>
      </c>
      <c r="D2802">
        <v>1</v>
      </c>
      <c r="E2802">
        <v>1</v>
      </c>
      <c r="F2802" t="s">
        <v>34</v>
      </c>
      <c r="G2802">
        <v>2018</v>
      </c>
      <c r="H2802">
        <v>0.10970000000000001</v>
      </c>
      <c r="I2802">
        <v>11.5</v>
      </c>
      <c r="J2802">
        <v>131.89945</v>
      </c>
      <c r="K2802">
        <v>0.251</v>
      </c>
      <c r="L2802" t="s">
        <v>9482</v>
      </c>
      <c r="M2802">
        <v>2.34</v>
      </c>
      <c r="N2802">
        <v>1.32</v>
      </c>
      <c r="O2802">
        <v>79.5702</v>
      </c>
      <c r="P2802" t="s">
        <v>62</v>
      </c>
    </row>
    <row r="2803" spans="1:16" x14ac:dyDescent="0.25">
      <c r="A2803" t="s">
        <v>4374</v>
      </c>
      <c r="B2803" t="s">
        <v>4375</v>
      </c>
      <c r="C2803" t="str">
        <f t="shared" si="43"/>
        <v>HD 14067</v>
      </c>
      <c r="D2803">
        <v>1</v>
      </c>
      <c r="E2803">
        <v>1</v>
      </c>
      <c r="F2803" t="s">
        <v>30</v>
      </c>
      <c r="G2803">
        <v>2014</v>
      </c>
      <c r="H2803">
        <v>5.2505410000000001</v>
      </c>
      <c r="I2803">
        <v>12.2</v>
      </c>
      <c r="J2803">
        <v>5001.7760799999996</v>
      </c>
      <c r="K2803">
        <v>0.68146700000000004</v>
      </c>
      <c r="L2803" t="s">
        <v>9345</v>
      </c>
      <c r="M2803">
        <v>12.4</v>
      </c>
      <c r="N2803">
        <v>2.58</v>
      </c>
      <c r="O2803">
        <v>142.024</v>
      </c>
      <c r="P2803" t="s">
        <v>410</v>
      </c>
    </row>
    <row r="2804" spans="1:16" x14ac:dyDescent="0.25">
      <c r="A2804" t="s">
        <v>4376</v>
      </c>
      <c r="B2804" t="s">
        <v>4377</v>
      </c>
      <c r="C2804" t="str">
        <f t="shared" si="43"/>
        <v>HD 141004</v>
      </c>
      <c r="D2804">
        <v>1</v>
      </c>
      <c r="E2804">
        <v>1</v>
      </c>
      <c r="F2804" t="s">
        <v>30</v>
      </c>
      <c r="G2804">
        <v>2021</v>
      </c>
      <c r="H2804">
        <v>0.12379999999999999</v>
      </c>
      <c r="I2804">
        <v>3.77</v>
      </c>
      <c r="J2804">
        <v>13.634840000000001</v>
      </c>
      <c r="K2804">
        <v>0.16</v>
      </c>
      <c r="L2804" t="s">
        <v>9483</v>
      </c>
      <c r="M2804">
        <v>1.39</v>
      </c>
      <c r="N2804">
        <v>1.05</v>
      </c>
      <c r="O2804">
        <v>11.8148</v>
      </c>
      <c r="P2804" t="s">
        <v>69</v>
      </c>
    </row>
    <row r="2805" spans="1:16" x14ac:dyDescent="0.25">
      <c r="A2805" t="s">
        <v>4378</v>
      </c>
      <c r="B2805" t="s">
        <v>4379</v>
      </c>
      <c r="C2805" t="str">
        <f t="shared" si="43"/>
        <v>HD 141937</v>
      </c>
      <c r="D2805">
        <v>1</v>
      </c>
      <c r="E2805">
        <v>1</v>
      </c>
      <c r="F2805" t="s">
        <v>30</v>
      </c>
      <c r="G2805">
        <v>2002</v>
      </c>
      <c r="H2805">
        <v>1.5</v>
      </c>
      <c r="I2805">
        <v>12.5</v>
      </c>
      <c r="J2805">
        <v>3079.7727</v>
      </c>
      <c r="K2805">
        <v>0.41</v>
      </c>
      <c r="L2805" t="s">
        <v>9407</v>
      </c>
      <c r="M2805">
        <v>1.03</v>
      </c>
      <c r="N2805">
        <v>1.0900000000000001</v>
      </c>
      <c r="O2805">
        <v>33.362200000000001</v>
      </c>
      <c r="P2805" t="s">
        <v>38</v>
      </c>
    </row>
    <row r="2806" spans="1:16" x14ac:dyDescent="0.25">
      <c r="A2806" t="s">
        <v>4380</v>
      </c>
      <c r="B2806" t="s">
        <v>4381</v>
      </c>
      <c r="C2806" t="str">
        <f t="shared" si="43"/>
        <v>HD 142415</v>
      </c>
      <c r="D2806">
        <v>1</v>
      </c>
      <c r="E2806">
        <v>1</v>
      </c>
      <c r="F2806" t="s">
        <v>30</v>
      </c>
      <c r="G2806">
        <v>2003</v>
      </c>
      <c r="H2806">
        <v>1.06</v>
      </c>
      <c r="I2806">
        <v>13.5</v>
      </c>
      <c r="J2806">
        <v>530.77610000000004</v>
      </c>
      <c r="K2806">
        <v>0.5</v>
      </c>
      <c r="L2806" t="s">
        <v>9321</v>
      </c>
      <c r="M2806">
        <v>1.04</v>
      </c>
      <c r="N2806">
        <v>1.07</v>
      </c>
      <c r="O2806">
        <v>35.531799999999997</v>
      </c>
      <c r="P2806" t="s">
        <v>38</v>
      </c>
    </row>
    <row r="2807" spans="1:16" x14ac:dyDescent="0.25">
      <c r="A2807" t="s">
        <v>4382</v>
      </c>
      <c r="B2807" t="s">
        <v>4383</v>
      </c>
      <c r="C2807" t="str">
        <f t="shared" si="43"/>
        <v>HD 143105</v>
      </c>
      <c r="D2807">
        <v>1</v>
      </c>
      <c r="E2807">
        <v>1</v>
      </c>
      <c r="F2807" t="s">
        <v>30</v>
      </c>
      <c r="G2807">
        <v>2016</v>
      </c>
      <c r="H2807">
        <v>3.7900000000000003E-2</v>
      </c>
      <c r="I2807">
        <v>13.7</v>
      </c>
      <c r="J2807">
        <v>384.57429999999999</v>
      </c>
      <c r="K2807">
        <v>7.0000000000000007E-2</v>
      </c>
      <c r="L2807" t="s">
        <v>9362</v>
      </c>
      <c r="M2807">
        <v>1.65</v>
      </c>
      <c r="N2807">
        <v>1.51</v>
      </c>
      <c r="O2807">
        <v>46.7789</v>
      </c>
      <c r="P2807" t="s">
        <v>112</v>
      </c>
    </row>
    <row r="2808" spans="1:16" x14ac:dyDescent="0.25">
      <c r="A2808" t="s">
        <v>4384</v>
      </c>
      <c r="B2808" t="s">
        <v>4385</v>
      </c>
      <c r="C2808" t="str">
        <f t="shared" si="43"/>
        <v>HD 143361</v>
      </c>
      <c r="D2808">
        <v>1</v>
      </c>
      <c r="E2808">
        <v>1</v>
      </c>
      <c r="F2808" t="s">
        <v>30</v>
      </c>
      <c r="G2808">
        <v>2008</v>
      </c>
      <c r="H2808">
        <v>1.988</v>
      </c>
      <c r="I2808">
        <v>13.1</v>
      </c>
      <c r="J2808">
        <v>1122.57556</v>
      </c>
      <c r="K2808">
        <v>0.19700000000000001</v>
      </c>
      <c r="L2808" t="s">
        <v>9337</v>
      </c>
      <c r="M2808">
        <v>0.92</v>
      </c>
      <c r="N2808">
        <v>0.97</v>
      </c>
      <c r="O2808">
        <v>68.514600000000002</v>
      </c>
      <c r="P2808" t="s">
        <v>226</v>
      </c>
    </row>
    <row r="2809" spans="1:16" x14ac:dyDescent="0.25">
      <c r="A2809" t="s">
        <v>4386</v>
      </c>
      <c r="B2809" t="s">
        <v>4387</v>
      </c>
      <c r="C2809" t="str">
        <f t="shared" si="43"/>
        <v>HD 144899</v>
      </c>
      <c r="D2809">
        <v>1</v>
      </c>
      <c r="E2809">
        <v>1</v>
      </c>
      <c r="F2809" t="s">
        <v>30</v>
      </c>
      <c r="G2809">
        <v>2022</v>
      </c>
      <c r="H2809">
        <v>0.24212900000000001</v>
      </c>
      <c r="I2809">
        <v>4.78</v>
      </c>
      <c r="J2809">
        <v>20.42286</v>
      </c>
      <c r="K2809">
        <v>0.82089400000000001</v>
      </c>
      <c r="M2809">
        <v>1.65</v>
      </c>
      <c r="N2809">
        <v>1.1599999999999999</v>
      </c>
      <c r="O2809">
        <v>115.66500000000001</v>
      </c>
      <c r="P2809" t="s">
        <v>69</v>
      </c>
    </row>
    <row r="2810" spans="1:16" x14ac:dyDescent="0.25">
      <c r="A2810" t="s">
        <v>4388</v>
      </c>
      <c r="B2810" t="s">
        <v>4389</v>
      </c>
      <c r="C2810" t="str">
        <f t="shared" si="43"/>
        <v>HD 145377</v>
      </c>
      <c r="D2810">
        <v>1</v>
      </c>
      <c r="E2810">
        <v>1</v>
      </c>
      <c r="F2810" t="s">
        <v>30</v>
      </c>
      <c r="G2810">
        <v>2008</v>
      </c>
      <c r="H2810">
        <v>0.45</v>
      </c>
      <c r="I2810">
        <v>12.8</v>
      </c>
      <c r="J2810">
        <v>1913.3366000000001</v>
      </c>
      <c r="K2810">
        <v>0.31</v>
      </c>
      <c r="L2810" t="s">
        <v>9281</v>
      </c>
      <c r="M2810">
        <v>1.05</v>
      </c>
      <c r="N2810">
        <v>1.2</v>
      </c>
      <c r="O2810">
        <v>53.488399999999999</v>
      </c>
      <c r="P2810" t="s">
        <v>38</v>
      </c>
    </row>
    <row r="2811" spans="1:16" x14ac:dyDescent="0.25">
      <c r="A2811" t="s">
        <v>4390</v>
      </c>
      <c r="B2811" t="s">
        <v>4391</v>
      </c>
      <c r="C2811" t="str">
        <f t="shared" si="43"/>
        <v>HD 145457</v>
      </c>
      <c r="D2811">
        <v>1</v>
      </c>
      <c r="E2811">
        <v>1</v>
      </c>
      <c r="F2811" t="s">
        <v>30</v>
      </c>
      <c r="G2811">
        <v>2010</v>
      </c>
      <c r="H2811">
        <v>0.76</v>
      </c>
      <c r="I2811">
        <v>13.3</v>
      </c>
      <c r="J2811">
        <v>708.76089999999999</v>
      </c>
      <c r="K2811">
        <v>0.11</v>
      </c>
      <c r="L2811" t="s">
        <v>9288</v>
      </c>
      <c r="M2811">
        <v>10.52</v>
      </c>
      <c r="N2811">
        <v>1.23</v>
      </c>
      <c r="O2811">
        <v>135.292</v>
      </c>
      <c r="P2811" t="s">
        <v>3744</v>
      </c>
    </row>
    <row r="2812" spans="1:16" x14ac:dyDescent="0.25">
      <c r="A2812" t="s">
        <v>4392</v>
      </c>
      <c r="B2812" t="s">
        <v>4393</v>
      </c>
      <c r="C2812" t="str">
        <f t="shared" si="43"/>
        <v>HD 145934</v>
      </c>
      <c r="D2812">
        <v>1</v>
      </c>
      <c r="E2812">
        <v>1</v>
      </c>
      <c r="F2812" t="s">
        <v>30</v>
      </c>
      <c r="G2812">
        <v>2015</v>
      </c>
      <c r="H2812">
        <v>4.8883260000000002</v>
      </c>
      <c r="I2812">
        <v>13.3</v>
      </c>
      <c r="J2812">
        <v>762.59820999999999</v>
      </c>
      <c r="K2812">
        <v>7.7973000000000001E-2</v>
      </c>
      <c r="L2812" t="s">
        <v>9288</v>
      </c>
      <c r="M2812">
        <v>6.93</v>
      </c>
      <c r="N2812">
        <v>2.06</v>
      </c>
      <c r="O2812">
        <v>227.881</v>
      </c>
      <c r="P2812" t="s">
        <v>51</v>
      </c>
    </row>
    <row r="2813" spans="1:16" x14ac:dyDescent="0.25">
      <c r="A2813" t="s">
        <v>4394</v>
      </c>
      <c r="B2813" t="s">
        <v>4395</v>
      </c>
      <c r="C2813" t="str">
        <f t="shared" si="43"/>
        <v>HD 14787</v>
      </c>
      <c r="D2813">
        <v>1</v>
      </c>
      <c r="E2813">
        <v>1</v>
      </c>
      <c r="F2813" t="s">
        <v>30</v>
      </c>
      <c r="G2813">
        <v>2018</v>
      </c>
      <c r="H2813">
        <v>1.7</v>
      </c>
      <c r="I2813">
        <v>13.7</v>
      </c>
      <c r="J2813">
        <v>356.28742999999997</v>
      </c>
      <c r="K2813">
        <v>0.155</v>
      </c>
      <c r="L2813" t="s">
        <v>9289</v>
      </c>
      <c r="M2813">
        <v>5.01</v>
      </c>
      <c r="N2813">
        <v>1.43</v>
      </c>
      <c r="O2813">
        <v>119.137</v>
      </c>
      <c r="P2813" t="s">
        <v>51</v>
      </c>
    </row>
    <row r="2814" spans="1:16" x14ac:dyDescent="0.25">
      <c r="A2814" t="s">
        <v>4396</v>
      </c>
      <c r="B2814" t="s">
        <v>4397</v>
      </c>
      <c r="C2814" t="str">
        <f t="shared" si="43"/>
        <v>HD 148156</v>
      </c>
      <c r="D2814">
        <v>1</v>
      </c>
      <c r="E2814">
        <v>1</v>
      </c>
      <c r="F2814" t="s">
        <v>30</v>
      </c>
      <c r="G2814">
        <v>2009</v>
      </c>
      <c r="H2814">
        <v>2.4500000000000002</v>
      </c>
      <c r="I2814">
        <v>13.9</v>
      </c>
      <c r="J2814">
        <v>270.14400000000001</v>
      </c>
      <c r="K2814">
        <v>0.52</v>
      </c>
      <c r="L2814" t="s">
        <v>9484</v>
      </c>
      <c r="M2814">
        <v>1.21</v>
      </c>
      <c r="N2814">
        <v>1.22</v>
      </c>
      <c r="O2814">
        <v>57.128900000000002</v>
      </c>
      <c r="P2814" t="s">
        <v>38</v>
      </c>
    </row>
    <row r="2815" spans="1:16" x14ac:dyDescent="0.25">
      <c r="A2815" t="s">
        <v>4398</v>
      </c>
      <c r="B2815" t="s">
        <v>4399</v>
      </c>
      <c r="C2815" t="str">
        <f t="shared" si="43"/>
        <v>HD 148427</v>
      </c>
      <c r="D2815">
        <v>1</v>
      </c>
      <c r="E2815">
        <v>1</v>
      </c>
      <c r="F2815" t="s">
        <v>30</v>
      </c>
      <c r="G2815">
        <v>2009</v>
      </c>
      <c r="H2815">
        <v>1.04</v>
      </c>
      <c r="I2815">
        <v>13.6</v>
      </c>
      <c r="J2815">
        <v>413.17899999999997</v>
      </c>
      <c r="K2815">
        <v>0.16</v>
      </c>
      <c r="L2815" t="s">
        <v>9351</v>
      </c>
      <c r="M2815">
        <v>3.86</v>
      </c>
      <c r="N2815">
        <v>1.64</v>
      </c>
      <c r="O2815">
        <v>71.349900000000005</v>
      </c>
      <c r="P2815" t="s">
        <v>76</v>
      </c>
    </row>
    <row r="2816" spans="1:16" x14ac:dyDescent="0.25">
      <c r="A2816" t="s">
        <v>4400</v>
      </c>
      <c r="B2816" t="s">
        <v>4401</v>
      </c>
      <c r="C2816" t="str">
        <f t="shared" si="43"/>
        <v>HD 149026</v>
      </c>
      <c r="D2816">
        <v>1</v>
      </c>
      <c r="E2816">
        <v>1</v>
      </c>
      <c r="F2816" t="s">
        <v>30</v>
      </c>
      <c r="G2816">
        <v>2005</v>
      </c>
      <c r="H2816">
        <v>4.3639999999999998E-2</v>
      </c>
      <c r="I2816">
        <v>8.2949999999999999</v>
      </c>
      <c r="J2816">
        <v>120.7754</v>
      </c>
      <c r="K2816">
        <v>0</v>
      </c>
      <c r="L2816" t="s">
        <v>9295</v>
      </c>
      <c r="M2816">
        <v>1.41</v>
      </c>
      <c r="N2816">
        <v>1.42</v>
      </c>
      <c r="O2816">
        <v>75.8643</v>
      </c>
      <c r="P2816" t="s">
        <v>3744</v>
      </c>
    </row>
    <row r="2817" spans="1:16" x14ac:dyDescent="0.25">
      <c r="A2817" t="s">
        <v>4402</v>
      </c>
      <c r="B2817" t="s">
        <v>4403</v>
      </c>
      <c r="C2817" t="str">
        <f t="shared" si="43"/>
        <v>HD 149143</v>
      </c>
      <c r="D2817">
        <v>1</v>
      </c>
      <c r="E2817">
        <v>1</v>
      </c>
      <c r="F2817" t="s">
        <v>30</v>
      </c>
      <c r="G2817">
        <v>2005</v>
      </c>
      <c r="H2817">
        <v>5.2999999999999999E-2</v>
      </c>
      <c r="I2817">
        <v>13.6</v>
      </c>
      <c r="J2817">
        <v>422.71390000000002</v>
      </c>
      <c r="K2817">
        <v>1.67E-2</v>
      </c>
      <c r="L2817" t="s">
        <v>9295</v>
      </c>
      <c r="M2817">
        <v>1.44</v>
      </c>
      <c r="N2817">
        <v>1.2</v>
      </c>
      <c r="O2817">
        <v>73.280100000000004</v>
      </c>
      <c r="P2817" t="s">
        <v>112</v>
      </c>
    </row>
    <row r="2818" spans="1:16" x14ac:dyDescent="0.25">
      <c r="A2818" t="s">
        <v>4404</v>
      </c>
      <c r="B2818" t="s">
        <v>4405</v>
      </c>
      <c r="C2818" t="str">
        <f t="shared" si="43"/>
        <v>HD 149806</v>
      </c>
      <c r="D2818">
        <v>1</v>
      </c>
      <c r="E2818">
        <v>1</v>
      </c>
      <c r="F2818" t="s">
        <v>30</v>
      </c>
      <c r="G2818">
        <v>2022</v>
      </c>
      <c r="H2818">
        <v>12.278295999999999</v>
      </c>
      <c r="I2818">
        <v>12.4</v>
      </c>
      <c r="J2818">
        <v>3878.0772400000001</v>
      </c>
      <c r="K2818">
        <v>0.35713899999999998</v>
      </c>
      <c r="L2818" t="s">
        <v>9405</v>
      </c>
      <c r="M2818">
        <v>0.89</v>
      </c>
      <c r="N2818">
        <v>0.93</v>
      </c>
      <c r="O2818">
        <v>20.2727</v>
      </c>
      <c r="P2818" t="s">
        <v>69</v>
      </c>
    </row>
    <row r="2819" spans="1:16" x14ac:dyDescent="0.25">
      <c r="A2819" t="s">
        <v>4406</v>
      </c>
      <c r="B2819" t="s">
        <v>4407</v>
      </c>
      <c r="C2819" t="str">
        <f t="shared" ref="C2819:C2882" si="44">B2819</f>
        <v>HD 150010</v>
      </c>
      <c r="D2819">
        <v>1</v>
      </c>
      <c r="E2819">
        <v>1</v>
      </c>
      <c r="F2819" t="s">
        <v>30</v>
      </c>
      <c r="G2819">
        <v>2022</v>
      </c>
      <c r="H2819">
        <v>1.4</v>
      </c>
      <c r="I2819">
        <v>13.3</v>
      </c>
      <c r="J2819">
        <v>762.78818000000001</v>
      </c>
      <c r="K2819">
        <v>0.2</v>
      </c>
      <c r="L2819" t="s">
        <v>9360</v>
      </c>
      <c r="M2819">
        <v>16.2</v>
      </c>
      <c r="N2819">
        <v>1.3</v>
      </c>
      <c r="O2819">
        <v>144.49</v>
      </c>
      <c r="P2819" t="s">
        <v>492</v>
      </c>
    </row>
    <row r="2820" spans="1:16" x14ac:dyDescent="0.25">
      <c r="A2820" t="s">
        <v>4408</v>
      </c>
      <c r="B2820" t="s">
        <v>4409</v>
      </c>
      <c r="C2820" t="str">
        <f t="shared" si="44"/>
        <v>HD 1502</v>
      </c>
      <c r="D2820">
        <v>1</v>
      </c>
      <c r="E2820">
        <v>1</v>
      </c>
      <c r="F2820" t="s">
        <v>30</v>
      </c>
      <c r="G2820">
        <v>2011</v>
      </c>
      <c r="H2820">
        <v>1.262</v>
      </c>
      <c r="I2820">
        <v>13.2</v>
      </c>
      <c r="J2820">
        <v>874.03250000000003</v>
      </c>
      <c r="K2820">
        <v>3.1E-2</v>
      </c>
      <c r="L2820" t="s">
        <v>9288</v>
      </c>
      <c r="M2820">
        <v>4.67</v>
      </c>
      <c r="N2820">
        <v>1.46</v>
      </c>
      <c r="O2820">
        <v>190.953</v>
      </c>
      <c r="P2820" t="s">
        <v>51</v>
      </c>
    </row>
    <row r="2821" spans="1:16" x14ac:dyDescent="0.25">
      <c r="A2821" t="s">
        <v>4410</v>
      </c>
      <c r="B2821" t="s">
        <v>4411</v>
      </c>
      <c r="C2821" t="str">
        <f t="shared" si="44"/>
        <v>HD 150706</v>
      </c>
      <c r="D2821">
        <v>1</v>
      </c>
      <c r="E2821">
        <v>1</v>
      </c>
      <c r="F2821" t="s">
        <v>30</v>
      </c>
      <c r="G2821">
        <v>2012</v>
      </c>
      <c r="H2821">
        <v>6.7</v>
      </c>
      <c r="I2821">
        <v>13.2</v>
      </c>
      <c r="J2821">
        <v>861.28</v>
      </c>
      <c r="K2821">
        <v>0.38</v>
      </c>
      <c r="L2821" t="s">
        <v>9300</v>
      </c>
      <c r="M2821">
        <v>0.96</v>
      </c>
      <c r="N2821">
        <v>1.17</v>
      </c>
      <c r="O2821">
        <v>28.2697</v>
      </c>
      <c r="P2821" t="s">
        <v>112</v>
      </c>
    </row>
    <row r="2822" spans="1:16" x14ac:dyDescent="0.25">
      <c r="A2822" t="s">
        <v>4412</v>
      </c>
      <c r="B2822" t="s">
        <v>4413</v>
      </c>
      <c r="C2822" t="str">
        <f t="shared" si="44"/>
        <v>HD 152079</v>
      </c>
      <c r="D2822">
        <v>1</v>
      </c>
      <c r="E2822">
        <v>1</v>
      </c>
      <c r="F2822" t="s">
        <v>30</v>
      </c>
      <c r="G2822">
        <v>2009</v>
      </c>
      <c r="H2822">
        <v>4.1870000000000003</v>
      </c>
      <c r="I2822">
        <v>13.2</v>
      </c>
      <c r="J2822">
        <v>845.74563000000001</v>
      </c>
      <c r="K2822">
        <v>0.53200000000000003</v>
      </c>
      <c r="L2822" t="s">
        <v>9337</v>
      </c>
      <c r="M2822">
        <v>1.1299999999999999</v>
      </c>
      <c r="N2822">
        <v>1.1499999999999999</v>
      </c>
      <c r="O2822">
        <v>87.888800000000003</v>
      </c>
      <c r="P2822" t="s">
        <v>226</v>
      </c>
    </row>
    <row r="2823" spans="1:16" x14ac:dyDescent="0.25">
      <c r="A2823" t="s">
        <v>4414</v>
      </c>
      <c r="B2823" t="s">
        <v>4415</v>
      </c>
      <c r="C2823" t="str">
        <f t="shared" si="44"/>
        <v>HD 152581</v>
      </c>
      <c r="D2823">
        <v>1</v>
      </c>
      <c r="E2823">
        <v>1</v>
      </c>
      <c r="F2823" t="s">
        <v>30</v>
      </c>
      <c r="G2823">
        <v>2011</v>
      </c>
      <c r="H2823">
        <v>1.66</v>
      </c>
      <c r="I2823">
        <v>13.4</v>
      </c>
      <c r="J2823">
        <v>594.02427</v>
      </c>
      <c r="K2823">
        <v>0.04</v>
      </c>
      <c r="L2823" t="s">
        <v>9288</v>
      </c>
      <c r="M2823">
        <v>5.14</v>
      </c>
      <c r="N2823">
        <v>1.3</v>
      </c>
      <c r="O2823">
        <v>165.76</v>
      </c>
      <c r="P2823" t="s">
        <v>51</v>
      </c>
    </row>
    <row r="2824" spans="1:16" x14ac:dyDescent="0.25">
      <c r="A2824" t="s">
        <v>4416</v>
      </c>
      <c r="B2824" t="s">
        <v>4417</v>
      </c>
      <c r="C2824" t="str">
        <f t="shared" si="44"/>
        <v>HD 153950</v>
      </c>
      <c r="D2824">
        <v>1</v>
      </c>
      <c r="E2824">
        <v>1</v>
      </c>
      <c r="F2824" t="s">
        <v>30</v>
      </c>
      <c r="G2824">
        <v>2008</v>
      </c>
      <c r="H2824">
        <v>1.28</v>
      </c>
      <c r="I2824">
        <v>13.2</v>
      </c>
      <c r="J2824">
        <v>937.59849999999994</v>
      </c>
      <c r="K2824">
        <v>0.34</v>
      </c>
      <c r="L2824" t="s">
        <v>9292</v>
      </c>
      <c r="M2824">
        <v>1.28</v>
      </c>
      <c r="N2824">
        <v>1.25</v>
      </c>
      <c r="O2824">
        <v>48.454900000000002</v>
      </c>
      <c r="P2824" t="s">
        <v>38</v>
      </c>
    </row>
    <row r="2825" spans="1:16" x14ac:dyDescent="0.25">
      <c r="A2825" t="s">
        <v>4418</v>
      </c>
      <c r="B2825" t="s">
        <v>4419</v>
      </c>
      <c r="C2825" t="str">
        <f t="shared" si="44"/>
        <v>HD 154088</v>
      </c>
      <c r="D2825">
        <v>1</v>
      </c>
      <c r="E2825">
        <v>1</v>
      </c>
      <c r="F2825" t="s">
        <v>30</v>
      </c>
      <c r="G2825">
        <v>2021</v>
      </c>
      <c r="H2825">
        <v>0.13400000000000001</v>
      </c>
      <c r="I2825">
        <v>2.46</v>
      </c>
      <c r="J2825">
        <v>6.6</v>
      </c>
      <c r="K2825">
        <v>0.34399999999999997</v>
      </c>
      <c r="L2825" t="s">
        <v>9301</v>
      </c>
      <c r="M2825">
        <v>0.95</v>
      </c>
      <c r="N2825">
        <v>0.91</v>
      </c>
      <c r="O2825">
        <v>18.269200000000001</v>
      </c>
      <c r="P2825" t="s">
        <v>38</v>
      </c>
    </row>
    <row r="2826" spans="1:16" x14ac:dyDescent="0.25">
      <c r="A2826" t="s">
        <v>4420</v>
      </c>
      <c r="B2826" t="s">
        <v>4421</v>
      </c>
      <c r="C2826" t="str">
        <f t="shared" si="44"/>
        <v>HD 154345</v>
      </c>
      <c r="D2826">
        <v>1</v>
      </c>
      <c r="E2826">
        <v>1</v>
      </c>
      <c r="F2826" t="s">
        <v>30</v>
      </c>
      <c r="G2826">
        <v>2006</v>
      </c>
      <c r="H2826">
        <v>4.21</v>
      </c>
      <c r="I2826">
        <v>13.9</v>
      </c>
      <c r="J2826">
        <v>260.62060000000002</v>
      </c>
      <c r="K2826">
        <v>0.04</v>
      </c>
      <c r="L2826" t="s">
        <v>9302</v>
      </c>
      <c r="M2826">
        <v>0.85</v>
      </c>
      <c r="N2826">
        <v>0.71</v>
      </c>
      <c r="O2826">
        <v>18.283999999999999</v>
      </c>
      <c r="P2826" t="s">
        <v>51</v>
      </c>
    </row>
    <row r="2827" spans="1:16" x14ac:dyDescent="0.25">
      <c r="A2827" t="s">
        <v>4422</v>
      </c>
      <c r="B2827" t="s">
        <v>4423</v>
      </c>
      <c r="C2827" t="str">
        <f t="shared" si="44"/>
        <v>HD 154672</v>
      </c>
      <c r="D2827">
        <v>1</v>
      </c>
      <c r="E2827">
        <v>1</v>
      </c>
      <c r="F2827" t="s">
        <v>30</v>
      </c>
      <c r="G2827">
        <v>2008</v>
      </c>
      <c r="H2827">
        <v>0.6</v>
      </c>
      <c r="I2827">
        <v>12.8</v>
      </c>
      <c r="J2827">
        <v>1706.7471</v>
      </c>
      <c r="K2827">
        <v>0.61</v>
      </c>
      <c r="L2827" t="s">
        <v>9425</v>
      </c>
      <c r="M2827">
        <v>1.32</v>
      </c>
      <c r="N2827">
        <v>1.18</v>
      </c>
      <c r="O2827">
        <v>63.048400000000001</v>
      </c>
      <c r="P2827" t="s">
        <v>226</v>
      </c>
    </row>
    <row r="2828" spans="1:16" x14ac:dyDescent="0.25">
      <c r="A2828" t="s">
        <v>4424</v>
      </c>
      <c r="B2828" t="s">
        <v>4425</v>
      </c>
      <c r="C2828" t="str">
        <f t="shared" si="44"/>
        <v>HD 155193</v>
      </c>
      <c r="D2828">
        <v>1</v>
      </c>
      <c r="E2828">
        <v>1</v>
      </c>
      <c r="F2828" t="s">
        <v>30</v>
      </c>
      <c r="G2828">
        <v>2021</v>
      </c>
      <c r="H2828">
        <v>1.04</v>
      </c>
      <c r="I2828">
        <v>14</v>
      </c>
      <c r="J2828">
        <v>238.37130999999999</v>
      </c>
      <c r="K2828">
        <v>0.21</v>
      </c>
      <c r="L2828" t="s">
        <v>9460</v>
      </c>
      <c r="M2828">
        <v>1.76</v>
      </c>
      <c r="N2828">
        <v>1.22</v>
      </c>
      <c r="O2828">
        <v>57.799500000000002</v>
      </c>
      <c r="P2828" t="s">
        <v>112</v>
      </c>
    </row>
    <row r="2829" spans="1:16" x14ac:dyDescent="0.25">
      <c r="A2829" t="s">
        <v>4426</v>
      </c>
      <c r="B2829" t="s">
        <v>4427</v>
      </c>
      <c r="C2829" t="str">
        <f t="shared" si="44"/>
        <v>HD 156411</v>
      </c>
      <c r="D2829">
        <v>1</v>
      </c>
      <c r="E2829">
        <v>1</v>
      </c>
      <c r="F2829" t="s">
        <v>30</v>
      </c>
      <c r="G2829">
        <v>2009</v>
      </c>
      <c r="H2829">
        <v>1.88</v>
      </c>
      <c r="I2829">
        <v>14</v>
      </c>
      <c r="J2829">
        <v>235.18</v>
      </c>
      <c r="K2829">
        <v>0.22</v>
      </c>
      <c r="L2829" t="s">
        <v>9485</v>
      </c>
      <c r="M2829">
        <v>2.16</v>
      </c>
      <c r="N2829">
        <v>1.25</v>
      </c>
      <c r="O2829">
        <v>56.865499999999997</v>
      </c>
      <c r="P2829" t="s">
        <v>38</v>
      </c>
    </row>
    <row r="2830" spans="1:16" x14ac:dyDescent="0.25">
      <c r="A2830" t="s">
        <v>4428</v>
      </c>
      <c r="B2830" t="s">
        <v>4429</v>
      </c>
      <c r="C2830" t="str">
        <f t="shared" si="44"/>
        <v>HD 158038</v>
      </c>
      <c r="D2830">
        <v>1</v>
      </c>
      <c r="E2830">
        <v>1</v>
      </c>
      <c r="F2830" t="s">
        <v>30</v>
      </c>
      <c r="G2830">
        <v>2011</v>
      </c>
      <c r="H2830">
        <v>1.5</v>
      </c>
      <c r="I2830">
        <v>13.5</v>
      </c>
      <c r="J2830">
        <v>486.2799</v>
      </c>
      <c r="K2830">
        <v>0.28999999999999998</v>
      </c>
      <c r="L2830" t="s">
        <v>9288</v>
      </c>
      <c r="M2830">
        <v>4.5</v>
      </c>
      <c r="N2830">
        <v>1.3</v>
      </c>
      <c r="O2830">
        <v>94.862499999999997</v>
      </c>
      <c r="P2830" t="s">
        <v>51</v>
      </c>
    </row>
    <row r="2831" spans="1:16" x14ac:dyDescent="0.25">
      <c r="A2831" t="s">
        <v>4430</v>
      </c>
      <c r="B2831" t="s">
        <v>4431</v>
      </c>
      <c r="C2831" t="str">
        <f t="shared" si="44"/>
        <v>HD 158996</v>
      </c>
      <c r="D2831">
        <v>1</v>
      </c>
      <c r="E2831">
        <v>1</v>
      </c>
      <c r="F2831" t="s">
        <v>30</v>
      </c>
      <c r="G2831">
        <v>2018</v>
      </c>
      <c r="H2831">
        <v>2.1</v>
      </c>
      <c r="I2831">
        <v>12.3</v>
      </c>
      <c r="J2831">
        <v>4449.62</v>
      </c>
      <c r="K2831">
        <v>0.13</v>
      </c>
      <c r="L2831" t="s">
        <v>9347</v>
      </c>
      <c r="M2831">
        <v>50.3</v>
      </c>
      <c r="N2831">
        <v>1.8</v>
      </c>
      <c r="O2831">
        <v>283.65899999999999</v>
      </c>
      <c r="P2831" t="s">
        <v>492</v>
      </c>
    </row>
    <row r="2832" spans="1:16" x14ac:dyDescent="0.25">
      <c r="A2832" t="s">
        <v>4432</v>
      </c>
      <c r="B2832" t="s">
        <v>4433</v>
      </c>
      <c r="C2832" t="str">
        <f t="shared" si="44"/>
        <v>HD 161178</v>
      </c>
      <c r="D2832">
        <v>1</v>
      </c>
      <c r="E2832">
        <v>1</v>
      </c>
      <c r="F2832" t="s">
        <v>30</v>
      </c>
      <c r="G2832">
        <v>2021</v>
      </c>
      <c r="H2832">
        <v>0.85</v>
      </c>
      <c r="I2832">
        <v>14.1</v>
      </c>
      <c r="J2832">
        <v>181.16219000000001</v>
      </c>
      <c r="K2832">
        <v>4.3999999999999997E-2</v>
      </c>
      <c r="L2832" t="s">
        <v>9345</v>
      </c>
      <c r="M2832">
        <v>10.95</v>
      </c>
      <c r="N2832">
        <v>1.06</v>
      </c>
      <c r="O2832">
        <v>107.188</v>
      </c>
      <c r="P2832" t="s">
        <v>410</v>
      </c>
    </row>
    <row r="2833" spans="1:16" x14ac:dyDescent="0.25">
      <c r="A2833" t="s">
        <v>4434</v>
      </c>
      <c r="B2833" t="s">
        <v>4435</v>
      </c>
      <c r="C2833" t="str">
        <f t="shared" si="44"/>
        <v>HD 16175</v>
      </c>
      <c r="D2833">
        <v>1</v>
      </c>
      <c r="E2833">
        <v>1</v>
      </c>
      <c r="F2833" t="s">
        <v>30</v>
      </c>
      <c r="G2833">
        <v>2009</v>
      </c>
      <c r="H2833">
        <v>2.12</v>
      </c>
      <c r="I2833">
        <v>12.8</v>
      </c>
      <c r="J2833">
        <v>1620.933</v>
      </c>
      <c r="K2833">
        <v>0.6</v>
      </c>
      <c r="L2833" t="s">
        <v>9295</v>
      </c>
      <c r="M2833">
        <v>1.72</v>
      </c>
      <c r="N2833">
        <v>1.63</v>
      </c>
      <c r="O2833">
        <v>59.859000000000002</v>
      </c>
      <c r="P2833" t="s">
        <v>76</v>
      </c>
    </row>
    <row r="2834" spans="1:16" x14ac:dyDescent="0.25">
      <c r="A2834" t="s">
        <v>4436</v>
      </c>
      <c r="B2834" t="s">
        <v>4437</v>
      </c>
      <c r="C2834" t="str">
        <f t="shared" si="44"/>
        <v>HD 162020</v>
      </c>
      <c r="D2834">
        <v>1</v>
      </c>
      <c r="E2834">
        <v>1</v>
      </c>
      <c r="F2834" t="s">
        <v>30</v>
      </c>
      <c r="G2834">
        <v>2002</v>
      </c>
      <c r="H2834">
        <v>0.08</v>
      </c>
      <c r="I2834">
        <v>12.5</v>
      </c>
      <c r="J2834">
        <v>3127.4472000000001</v>
      </c>
      <c r="K2834">
        <v>0.28000000000000003</v>
      </c>
      <c r="L2834" t="s">
        <v>9298</v>
      </c>
      <c r="M2834">
        <v>0.75</v>
      </c>
      <c r="N2834">
        <v>0.42</v>
      </c>
      <c r="O2834">
        <v>30.8248</v>
      </c>
      <c r="P2834" t="s">
        <v>38</v>
      </c>
    </row>
    <row r="2835" spans="1:16" x14ac:dyDescent="0.25">
      <c r="A2835" t="s">
        <v>4438</v>
      </c>
      <c r="B2835" t="s">
        <v>4439</v>
      </c>
      <c r="C2835" t="str">
        <f t="shared" si="44"/>
        <v>HD 164604</v>
      </c>
      <c r="D2835">
        <v>1</v>
      </c>
      <c r="E2835">
        <v>1</v>
      </c>
      <c r="F2835" t="s">
        <v>30</v>
      </c>
      <c r="G2835">
        <v>2009</v>
      </c>
      <c r="H2835">
        <v>1.331</v>
      </c>
      <c r="I2835">
        <v>13.4</v>
      </c>
      <c r="J2835">
        <v>635</v>
      </c>
      <c r="K2835">
        <v>0.35</v>
      </c>
      <c r="L2835" t="s">
        <v>9486</v>
      </c>
      <c r="M2835">
        <v>0.77</v>
      </c>
      <c r="N2835">
        <v>0.77</v>
      </c>
      <c r="O2835">
        <v>39.363300000000002</v>
      </c>
      <c r="P2835" t="s">
        <v>226</v>
      </c>
    </row>
    <row r="2836" spans="1:16" x14ac:dyDescent="0.25">
      <c r="A2836" t="s">
        <v>4440</v>
      </c>
      <c r="B2836" t="s">
        <v>4441</v>
      </c>
      <c r="C2836" t="str">
        <f t="shared" si="44"/>
        <v>HD 165155</v>
      </c>
      <c r="D2836">
        <v>1</v>
      </c>
      <c r="E2836">
        <v>1</v>
      </c>
      <c r="F2836" t="s">
        <v>30</v>
      </c>
      <c r="G2836">
        <v>2016</v>
      </c>
      <c r="H2836">
        <v>1.1299999999999999</v>
      </c>
      <c r="I2836">
        <v>13.2</v>
      </c>
      <c r="J2836">
        <v>918.52869999999996</v>
      </c>
      <c r="K2836">
        <v>0.2</v>
      </c>
      <c r="L2836" t="s">
        <v>9303</v>
      </c>
      <c r="M2836">
        <v>0.95</v>
      </c>
      <c r="N2836">
        <v>1.02</v>
      </c>
      <c r="O2836">
        <v>63.357399999999998</v>
      </c>
      <c r="P2836" t="s">
        <v>69</v>
      </c>
    </row>
    <row r="2837" spans="1:16" x14ac:dyDescent="0.25">
      <c r="A2837" t="s">
        <v>4442</v>
      </c>
      <c r="B2837" t="s">
        <v>4443</v>
      </c>
      <c r="C2837" t="str">
        <f t="shared" si="44"/>
        <v>HD 1666</v>
      </c>
      <c r="D2837">
        <v>1</v>
      </c>
      <c r="E2837">
        <v>1</v>
      </c>
      <c r="F2837" t="s">
        <v>30</v>
      </c>
      <c r="G2837">
        <v>2015</v>
      </c>
      <c r="H2837">
        <v>0.94</v>
      </c>
      <c r="I2837">
        <v>12.7</v>
      </c>
      <c r="J2837">
        <v>2040</v>
      </c>
      <c r="K2837">
        <v>0.63</v>
      </c>
      <c r="L2837" t="s">
        <v>9353</v>
      </c>
      <c r="M2837">
        <v>1.93</v>
      </c>
      <c r="N2837">
        <v>1.5</v>
      </c>
      <c r="O2837">
        <v>117.908</v>
      </c>
      <c r="P2837" t="s">
        <v>69</v>
      </c>
    </row>
    <row r="2838" spans="1:16" x14ac:dyDescent="0.25">
      <c r="A2838" t="s">
        <v>4444</v>
      </c>
      <c r="B2838" t="s">
        <v>4445</v>
      </c>
      <c r="C2838" t="str">
        <f t="shared" si="44"/>
        <v>HD 166724</v>
      </c>
      <c r="D2838">
        <v>1</v>
      </c>
      <c r="E2838">
        <v>1</v>
      </c>
      <c r="F2838" t="s">
        <v>30</v>
      </c>
      <c r="G2838">
        <v>2012</v>
      </c>
      <c r="H2838">
        <v>5.42</v>
      </c>
      <c r="I2838">
        <v>13.1</v>
      </c>
      <c r="J2838">
        <v>1121.8900000000001</v>
      </c>
      <c r="K2838">
        <v>0.73399999999999999</v>
      </c>
      <c r="L2838" t="s">
        <v>9301</v>
      </c>
      <c r="M2838">
        <v>0.8</v>
      </c>
      <c r="N2838">
        <v>0.81</v>
      </c>
      <c r="O2838">
        <v>45.1342</v>
      </c>
      <c r="P2838" t="s">
        <v>38</v>
      </c>
    </row>
    <row r="2839" spans="1:16" x14ac:dyDescent="0.25">
      <c r="A2839" t="s">
        <v>4446</v>
      </c>
      <c r="B2839" t="s">
        <v>4447</v>
      </c>
      <c r="C2839" t="str">
        <f t="shared" si="44"/>
        <v>HD 167042</v>
      </c>
      <c r="D2839">
        <v>1</v>
      </c>
      <c r="E2839">
        <v>1</v>
      </c>
      <c r="F2839" t="s">
        <v>30</v>
      </c>
      <c r="G2839">
        <v>2007</v>
      </c>
      <c r="H2839">
        <v>1.32</v>
      </c>
      <c r="I2839">
        <v>13.5</v>
      </c>
      <c r="J2839">
        <v>540.29</v>
      </c>
      <c r="K2839">
        <v>8.8999999999999996E-2</v>
      </c>
      <c r="L2839" t="s">
        <v>9388</v>
      </c>
      <c r="M2839">
        <v>4.3</v>
      </c>
      <c r="N2839">
        <v>1.72</v>
      </c>
      <c r="O2839">
        <v>49.6633</v>
      </c>
      <c r="P2839" t="s">
        <v>76</v>
      </c>
    </row>
    <row r="2840" spans="1:16" x14ac:dyDescent="0.25">
      <c r="A2840" t="s">
        <v>4448</v>
      </c>
      <c r="B2840" t="s">
        <v>4449</v>
      </c>
      <c r="C2840" t="str">
        <f t="shared" si="44"/>
        <v>HD 167768</v>
      </c>
      <c r="D2840">
        <v>1</v>
      </c>
      <c r="E2840">
        <v>1</v>
      </c>
      <c r="F2840" t="s">
        <v>30</v>
      </c>
      <c r="G2840">
        <v>2022</v>
      </c>
      <c r="H2840">
        <v>0.1512</v>
      </c>
      <c r="I2840">
        <v>13.9</v>
      </c>
      <c r="J2840">
        <v>270.15415000000002</v>
      </c>
      <c r="K2840">
        <v>0.14899999999999999</v>
      </c>
      <c r="L2840" t="s">
        <v>9332</v>
      </c>
      <c r="M2840">
        <v>9.6999999999999993</v>
      </c>
      <c r="N2840">
        <v>1.08</v>
      </c>
      <c r="O2840">
        <v>107.214</v>
      </c>
      <c r="P2840" t="s">
        <v>410</v>
      </c>
    </row>
    <row r="2841" spans="1:16" x14ac:dyDescent="0.25">
      <c r="A2841" t="s">
        <v>4450</v>
      </c>
      <c r="B2841" t="s">
        <v>4451</v>
      </c>
      <c r="C2841" t="str">
        <f t="shared" si="44"/>
        <v>HD 168009</v>
      </c>
      <c r="D2841">
        <v>1</v>
      </c>
      <c r="E2841">
        <v>1</v>
      </c>
      <c r="F2841" t="s">
        <v>30</v>
      </c>
      <c r="G2841">
        <v>2021</v>
      </c>
      <c r="H2841">
        <v>0.1192</v>
      </c>
      <c r="I2841">
        <v>3.05</v>
      </c>
      <c r="J2841">
        <v>9.5348500000000005</v>
      </c>
      <c r="K2841">
        <v>0.12</v>
      </c>
      <c r="L2841" t="s">
        <v>9427</v>
      </c>
      <c r="M2841">
        <v>1.21</v>
      </c>
      <c r="N2841">
        <v>0.99</v>
      </c>
      <c r="O2841">
        <v>23.3032</v>
      </c>
      <c r="P2841" t="s">
        <v>69</v>
      </c>
    </row>
    <row r="2842" spans="1:16" x14ac:dyDescent="0.25">
      <c r="A2842" t="s">
        <v>4452</v>
      </c>
      <c r="B2842" t="s">
        <v>4453</v>
      </c>
      <c r="C2842" t="str">
        <f t="shared" si="44"/>
        <v>HD 168746</v>
      </c>
      <c r="D2842">
        <v>1</v>
      </c>
      <c r="E2842">
        <v>1</v>
      </c>
      <c r="F2842" t="s">
        <v>30</v>
      </c>
      <c r="G2842">
        <v>2002</v>
      </c>
      <c r="H2842">
        <v>7.0000000000000007E-2</v>
      </c>
      <c r="I2842">
        <v>11.1</v>
      </c>
      <c r="J2842">
        <v>85.814099999999996</v>
      </c>
      <c r="K2842">
        <v>0.11</v>
      </c>
      <c r="L2842" t="s">
        <v>9289</v>
      </c>
      <c r="M2842">
        <v>1.0900000000000001</v>
      </c>
      <c r="N2842">
        <v>1.07</v>
      </c>
      <c r="O2842">
        <v>41.568100000000001</v>
      </c>
      <c r="P2842" t="s">
        <v>38</v>
      </c>
    </row>
    <row r="2843" spans="1:16" x14ac:dyDescent="0.25">
      <c r="A2843" t="s">
        <v>4454</v>
      </c>
      <c r="B2843" t="s">
        <v>4455</v>
      </c>
      <c r="C2843" t="str">
        <f t="shared" si="44"/>
        <v>HD 168863</v>
      </c>
      <c r="D2843">
        <v>1</v>
      </c>
      <c r="E2843">
        <v>1</v>
      </c>
      <c r="F2843" t="s">
        <v>30</v>
      </c>
      <c r="G2843">
        <v>2022</v>
      </c>
      <c r="H2843">
        <v>10.932103</v>
      </c>
      <c r="I2843">
        <v>12.7</v>
      </c>
      <c r="J2843">
        <v>2146.32971</v>
      </c>
      <c r="K2843">
        <v>0.18677299999999999</v>
      </c>
      <c r="M2843">
        <v>0.78</v>
      </c>
      <c r="N2843">
        <v>0.8</v>
      </c>
      <c r="O2843">
        <v>39.8979</v>
      </c>
      <c r="P2843" t="s">
        <v>69</v>
      </c>
    </row>
    <row r="2844" spans="1:16" x14ac:dyDescent="0.25">
      <c r="A2844" t="s">
        <v>4456</v>
      </c>
      <c r="B2844" t="s">
        <v>4457</v>
      </c>
      <c r="C2844" t="str">
        <f t="shared" si="44"/>
        <v>HD 1690</v>
      </c>
      <c r="D2844">
        <v>1</v>
      </c>
      <c r="E2844">
        <v>1</v>
      </c>
      <c r="F2844" t="s">
        <v>30</v>
      </c>
      <c r="G2844">
        <v>2010</v>
      </c>
      <c r="H2844">
        <v>1.36</v>
      </c>
      <c r="I2844">
        <v>12.5</v>
      </c>
      <c r="J2844">
        <v>2793.7257</v>
      </c>
      <c r="K2844">
        <v>0.64</v>
      </c>
      <c r="L2844" t="s">
        <v>9348</v>
      </c>
      <c r="M2844">
        <v>21.66</v>
      </c>
      <c r="N2844">
        <v>1.86</v>
      </c>
      <c r="O2844">
        <v>752.61500000000001</v>
      </c>
      <c r="P2844" t="s">
        <v>38</v>
      </c>
    </row>
    <row r="2845" spans="1:16" x14ac:dyDescent="0.25">
      <c r="A2845" t="s">
        <v>4458</v>
      </c>
      <c r="B2845" t="s">
        <v>4459</v>
      </c>
      <c r="C2845" t="str">
        <f t="shared" si="44"/>
        <v>HD 16905</v>
      </c>
      <c r="D2845">
        <v>1</v>
      </c>
      <c r="E2845">
        <v>1</v>
      </c>
      <c r="F2845" t="s">
        <v>30</v>
      </c>
      <c r="G2845">
        <v>2022</v>
      </c>
      <c r="H2845">
        <v>6.4694219999999998</v>
      </c>
      <c r="I2845">
        <v>12.5</v>
      </c>
      <c r="J2845">
        <v>2885.4500600000001</v>
      </c>
      <c r="K2845">
        <v>0.66450100000000001</v>
      </c>
      <c r="M2845">
        <v>0.77</v>
      </c>
      <c r="N2845">
        <v>0.79</v>
      </c>
      <c r="O2845">
        <v>39.740099999999998</v>
      </c>
      <c r="P2845" t="s">
        <v>69</v>
      </c>
    </row>
    <row r="2846" spans="1:16" x14ac:dyDescent="0.25">
      <c r="A2846" t="s">
        <v>4460</v>
      </c>
      <c r="B2846" t="s">
        <v>4461</v>
      </c>
      <c r="C2846" t="str">
        <f t="shared" si="44"/>
        <v>HD 17092</v>
      </c>
      <c r="D2846">
        <v>1</v>
      </c>
      <c r="E2846">
        <v>1</v>
      </c>
      <c r="F2846" t="s">
        <v>30</v>
      </c>
      <c r="G2846">
        <v>2007</v>
      </c>
      <c r="H2846">
        <v>1.31</v>
      </c>
      <c r="I2846">
        <v>12.5</v>
      </c>
      <c r="J2846">
        <v>3219.6179000000002</v>
      </c>
      <c r="K2846">
        <v>0.17</v>
      </c>
      <c r="L2846" t="s">
        <v>9283</v>
      </c>
      <c r="M2846">
        <v>13.58</v>
      </c>
      <c r="N2846">
        <v>6.73</v>
      </c>
      <c r="O2846">
        <v>228.422</v>
      </c>
      <c r="P2846" t="s">
        <v>119</v>
      </c>
    </row>
    <row r="2847" spans="1:16" x14ac:dyDescent="0.25">
      <c r="A2847" t="s">
        <v>4462</v>
      </c>
      <c r="B2847" t="s">
        <v>4463</v>
      </c>
      <c r="C2847" t="str">
        <f t="shared" si="44"/>
        <v>HD 171028</v>
      </c>
      <c r="D2847">
        <v>1</v>
      </c>
      <c r="E2847">
        <v>1</v>
      </c>
      <c r="F2847" t="s">
        <v>30</v>
      </c>
      <c r="G2847">
        <v>2007</v>
      </c>
      <c r="H2847">
        <v>1.32</v>
      </c>
      <c r="I2847">
        <v>13.2</v>
      </c>
      <c r="J2847">
        <v>832.71460000000002</v>
      </c>
      <c r="K2847">
        <v>0.59</v>
      </c>
      <c r="L2847" t="s">
        <v>9295</v>
      </c>
      <c r="M2847">
        <v>2.4700000000000002</v>
      </c>
      <c r="N2847">
        <v>1.53</v>
      </c>
      <c r="O2847">
        <v>111.65900000000001</v>
      </c>
      <c r="P2847" t="s">
        <v>38</v>
      </c>
    </row>
    <row r="2848" spans="1:16" x14ac:dyDescent="0.25">
      <c r="A2848" t="s">
        <v>4464</v>
      </c>
      <c r="B2848" t="s">
        <v>4465</v>
      </c>
      <c r="C2848" t="str">
        <f t="shared" si="44"/>
        <v>HD 171238</v>
      </c>
      <c r="D2848">
        <v>1</v>
      </c>
      <c r="E2848">
        <v>1</v>
      </c>
      <c r="F2848" t="s">
        <v>30</v>
      </c>
      <c r="G2848">
        <v>2009</v>
      </c>
      <c r="H2848">
        <v>2.57</v>
      </c>
      <c r="I2848">
        <v>12.5</v>
      </c>
      <c r="J2848">
        <v>2796.8899799999999</v>
      </c>
      <c r="K2848">
        <v>0.23400000000000001</v>
      </c>
      <c r="L2848" t="s">
        <v>9303</v>
      </c>
      <c r="M2848">
        <v>1.01</v>
      </c>
      <c r="N2848">
        <v>0.96</v>
      </c>
      <c r="O2848">
        <v>44.811300000000003</v>
      </c>
      <c r="P2848" t="s">
        <v>38</v>
      </c>
    </row>
    <row r="2849" spans="1:16" x14ac:dyDescent="0.25">
      <c r="A2849" t="s">
        <v>4466</v>
      </c>
      <c r="B2849" t="s">
        <v>4467</v>
      </c>
      <c r="C2849" t="str">
        <f t="shared" si="44"/>
        <v>HD 17156</v>
      </c>
      <c r="D2849">
        <v>1</v>
      </c>
      <c r="E2849">
        <v>1</v>
      </c>
      <c r="F2849" t="s">
        <v>30</v>
      </c>
      <c r="G2849">
        <v>2007</v>
      </c>
      <c r="H2849">
        <v>0.16278000000000001</v>
      </c>
      <c r="I2849">
        <v>12.33</v>
      </c>
      <c r="J2849">
        <v>1115.5833</v>
      </c>
      <c r="K2849">
        <v>0.68</v>
      </c>
      <c r="L2849" t="s">
        <v>9289</v>
      </c>
      <c r="M2849">
        <v>1.55</v>
      </c>
      <c r="N2849">
        <v>1.41</v>
      </c>
      <c r="O2849">
        <v>78.086299999999994</v>
      </c>
      <c r="P2849" t="s">
        <v>3744</v>
      </c>
    </row>
    <row r="2850" spans="1:16" x14ac:dyDescent="0.25">
      <c r="A2850" t="s">
        <v>4468</v>
      </c>
      <c r="B2850" t="s">
        <v>4469</v>
      </c>
      <c r="C2850" t="str">
        <f t="shared" si="44"/>
        <v>HD 173416</v>
      </c>
      <c r="D2850">
        <v>1</v>
      </c>
      <c r="E2850">
        <v>1</v>
      </c>
      <c r="F2850" t="s">
        <v>30</v>
      </c>
      <c r="G2850">
        <v>2008</v>
      </c>
      <c r="H2850">
        <v>1.1599999999999999</v>
      </c>
      <c r="I2850">
        <v>13.2</v>
      </c>
      <c r="J2850">
        <v>858.1</v>
      </c>
      <c r="K2850">
        <v>0.21</v>
      </c>
      <c r="L2850" t="s">
        <v>9342</v>
      </c>
      <c r="M2850">
        <v>13.5</v>
      </c>
      <c r="N2850">
        <v>2</v>
      </c>
      <c r="O2850">
        <v>132.184</v>
      </c>
      <c r="P2850" t="s">
        <v>407</v>
      </c>
    </row>
    <row r="2851" spans="1:16" x14ac:dyDescent="0.25">
      <c r="A2851" t="s">
        <v>4470</v>
      </c>
      <c r="B2851" t="s">
        <v>4471</v>
      </c>
      <c r="C2851" t="str">
        <f t="shared" si="44"/>
        <v>HD 174205</v>
      </c>
      <c r="D2851">
        <v>1</v>
      </c>
      <c r="E2851">
        <v>1</v>
      </c>
      <c r="F2851" t="s">
        <v>30</v>
      </c>
      <c r="G2851">
        <v>2022</v>
      </c>
      <c r="H2851">
        <v>1.7</v>
      </c>
      <c r="I2851">
        <v>13</v>
      </c>
      <c r="J2851">
        <v>1334.87931</v>
      </c>
      <c r="K2851">
        <v>0.4</v>
      </c>
      <c r="L2851" t="s">
        <v>58</v>
      </c>
      <c r="M2851">
        <v>26.6</v>
      </c>
      <c r="N2851">
        <v>1.8</v>
      </c>
      <c r="O2851">
        <v>234.02699999999999</v>
      </c>
      <c r="P2851" t="s">
        <v>492</v>
      </c>
    </row>
    <row r="2852" spans="1:16" x14ac:dyDescent="0.25">
      <c r="A2852" t="s">
        <v>4472</v>
      </c>
      <c r="B2852" t="s">
        <v>4473</v>
      </c>
      <c r="C2852" t="str">
        <f t="shared" si="44"/>
        <v>HD 175167</v>
      </c>
      <c r="D2852">
        <v>1</v>
      </c>
      <c r="E2852">
        <v>1</v>
      </c>
      <c r="F2852" t="s">
        <v>30</v>
      </c>
      <c r="G2852">
        <v>2009</v>
      </c>
      <c r="H2852">
        <v>2.3061050000000001</v>
      </c>
      <c r="I2852">
        <v>12.7</v>
      </c>
      <c r="J2852">
        <v>2161.6303899999998</v>
      </c>
      <c r="K2852">
        <v>0.52778099999999994</v>
      </c>
      <c r="L2852" t="s">
        <v>9456</v>
      </c>
      <c r="M2852">
        <v>1.75</v>
      </c>
      <c r="N2852">
        <v>1</v>
      </c>
      <c r="O2852">
        <v>71.086299999999994</v>
      </c>
      <c r="P2852" t="s">
        <v>226</v>
      </c>
    </row>
    <row r="2853" spans="1:16" x14ac:dyDescent="0.25">
      <c r="A2853" t="s">
        <v>4474</v>
      </c>
      <c r="B2853" t="s">
        <v>4475</v>
      </c>
      <c r="C2853" t="str">
        <f t="shared" si="44"/>
        <v>HD 175541</v>
      </c>
      <c r="D2853">
        <v>1</v>
      </c>
      <c r="E2853">
        <v>1</v>
      </c>
      <c r="F2853" t="s">
        <v>30</v>
      </c>
      <c r="G2853">
        <v>2007</v>
      </c>
      <c r="H2853">
        <v>0.97499999999999998</v>
      </c>
      <c r="I2853">
        <v>14.1</v>
      </c>
      <c r="J2853">
        <v>190.06234000000001</v>
      </c>
      <c r="K2853">
        <v>0.11</v>
      </c>
      <c r="L2853" t="s">
        <v>9287</v>
      </c>
      <c r="M2853">
        <v>4.1900000000000004</v>
      </c>
      <c r="N2853">
        <v>1.39</v>
      </c>
      <c r="O2853">
        <v>129.60300000000001</v>
      </c>
      <c r="P2853" t="s">
        <v>51</v>
      </c>
    </row>
    <row r="2854" spans="1:16" x14ac:dyDescent="0.25">
      <c r="A2854" t="s">
        <v>4476</v>
      </c>
      <c r="B2854" t="s">
        <v>4477</v>
      </c>
      <c r="C2854" t="str">
        <f t="shared" si="44"/>
        <v>HD 175607</v>
      </c>
      <c r="D2854">
        <v>1</v>
      </c>
      <c r="E2854">
        <v>1</v>
      </c>
      <c r="F2854" t="s">
        <v>30</v>
      </c>
      <c r="G2854">
        <v>2015</v>
      </c>
      <c r="I2854">
        <v>2.94</v>
      </c>
      <c r="J2854">
        <v>8.98</v>
      </c>
      <c r="K2854">
        <v>0.11</v>
      </c>
      <c r="L2854" t="s">
        <v>9337</v>
      </c>
      <c r="M2854">
        <v>0.7</v>
      </c>
      <c r="N2854">
        <v>0.71</v>
      </c>
      <c r="O2854">
        <v>40.330300000000001</v>
      </c>
      <c r="P2854" t="s">
        <v>38</v>
      </c>
    </row>
    <row r="2855" spans="1:16" x14ac:dyDescent="0.25">
      <c r="A2855" t="s">
        <v>4478</v>
      </c>
      <c r="B2855" t="s">
        <v>4479</v>
      </c>
      <c r="C2855" t="str">
        <f t="shared" si="44"/>
        <v>HD 17674</v>
      </c>
      <c r="D2855">
        <v>1</v>
      </c>
      <c r="E2855">
        <v>1</v>
      </c>
      <c r="F2855" t="s">
        <v>30</v>
      </c>
      <c r="G2855">
        <v>2017</v>
      </c>
      <c r="H2855">
        <v>1.42</v>
      </c>
      <c r="I2855">
        <v>13.9</v>
      </c>
      <c r="J2855">
        <v>276.51209999999998</v>
      </c>
      <c r="K2855">
        <v>0.13</v>
      </c>
      <c r="L2855" t="s">
        <v>9300</v>
      </c>
      <c r="M2855">
        <v>1.18</v>
      </c>
      <c r="N2855">
        <v>0.98</v>
      </c>
      <c r="O2855">
        <v>44.426400000000001</v>
      </c>
      <c r="P2855" t="s">
        <v>112</v>
      </c>
    </row>
    <row r="2856" spans="1:16" x14ac:dyDescent="0.25">
      <c r="A2856" t="s">
        <v>4480</v>
      </c>
      <c r="B2856" t="s">
        <v>4481</v>
      </c>
      <c r="C2856" t="str">
        <f t="shared" si="44"/>
        <v>HD 177565</v>
      </c>
      <c r="D2856">
        <v>1</v>
      </c>
      <c r="E2856">
        <v>1</v>
      </c>
      <c r="F2856" t="s">
        <v>30</v>
      </c>
      <c r="G2856">
        <v>2017</v>
      </c>
      <c r="H2856">
        <v>0.246</v>
      </c>
      <c r="I2856">
        <v>4</v>
      </c>
      <c r="J2856">
        <v>15.1</v>
      </c>
      <c r="K2856">
        <v>5.9299999999999999E-2</v>
      </c>
      <c r="L2856" t="s">
        <v>9302</v>
      </c>
      <c r="M2856">
        <v>0.97</v>
      </c>
      <c r="N2856">
        <v>1</v>
      </c>
      <c r="O2856">
        <v>16.917899999999999</v>
      </c>
      <c r="P2856" t="s">
        <v>38</v>
      </c>
    </row>
    <row r="2857" spans="1:16" x14ac:dyDescent="0.25">
      <c r="A2857" t="s">
        <v>4482</v>
      </c>
      <c r="B2857" t="s">
        <v>4483</v>
      </c>
      <c r="C2857" t="str">
        <f t="shared" si="44"/>
        <v>HD 179079</v>
      </c>
      <c r="D2857">
        <v>1</v>
      </c>
      <c r="E2857">
        <v>1</v>
      </c>
      <c r="F2857" t="s">
        <v>30</v>
      </c>
      <c r="G2857">
        <v>2008</v>
      </c>
      <c r="H2857">
        <v>0.12139999999999999</v>
      </c>
      <c r="I2857">
        <v>5.48</v>
      </c>
      <c r="J2857">
        <v>25.744230000000002</v>
      </c>
      <c r="K2857">
        <v>4.9000000000000002E-2</v>
      </c>
      <c r="L2857" t="s">
        <v>9349</v>
      </c>
      <c r="M2857">
        <v>1.63</v>
      </c>
      <c r="N2857">
        <v>1.1399999999999999</v>
      </c>
      <c r="O2857">
        <v>69.711600000000004</v>
      </c>
      <c r="P2857" t="s">
        <v>51</v>
      </c>
    </row>
    <row r="2858" spans="1:16" x14ac:dyDescent="0.25">
      <c r="A2858" t="s">
        <v>4484</v>
      </c>
      <c r="B2858" t="s">
        <v>4485</v>
      </c>
      <c r="C2858" t="str">
        <f t="shared" si="44"/>
        <v>HD 179949</v>
      </c>
      <c r="D2858">
        <v>1</v>
      </c>
      <c r="E2858">
        <v>1</v>
      </c>
      <c r="F2858" t="s">
        <v>30</v>
      </c>
      <c r="G2858">
        <v>2000</v>
      </c>
      <c r="H2858">
        <v>4.4299999999999999E-2</v>
      </c>
      <c r="I2858">
        <v>13.9</v>
      </c>
      <c r="J2858">
        <v>291.12</v>
      </c>
      <c r="K2858">
        <v>2.1999999999999999E-2</v>
      </c>
      <c r="L2858" t="s">
        <v>9292</v>
      </c>
      <c r="M2858">
        <v>1.27</v>
      </c>
      <c r="N2858">
        <v>1.21</v>
      </c>
      <c r="O2858">
        <v>27.4573</v>
      </c>
      <c r="P2858" t="s">
        <v>99</v>
      </c>
    </row>
    <row r="2859" spans="1:16" x14ac:dyDescent="0.25">
      <c r="A2859" t="s">
        <v>4486</v>
      </c>
      <c r="B2859" t="s">
        <v>4487</v>
      </c>
      <c r="C2859" t="str">
        <f t="shared" si="44"/>
        <v>HD 180053</v>
      </c>
      <c r="D2859">
        <v>1</v>
      </c>
      <c r="E2859">
        <v>1</v>
      </c>
      <c r="F2859" t="s">
        <v>30</v>
      </c>
      <c r="G2859">
        <v>2018</v>
      </c>
      <c r="H2859">
        <v>0.84299999999999997</v>
      </c>
      <c r="I2859">
        <v>13.3</v>
      </c>
      <c r="J2859">
        <v>697.31902000000002</v>
      </c>
      <c r="K2859">
        <v>8.1000000000000003E-2</v>
      </c>
      <c r="L2859" t="s">
        <v>9288</v>
      </c>
      <c r="M2859">
        <v>4.0599999999999996</v>
      </c>
      <c r="N2859">
        <v>1.75</v>
      </c>
      <c r="O2859">
        <v>137.04300000000001</v>
      </c>
      <c r="P2859" t="s">
        <v>51</v>
      </c>
    </row>
    <row r="2860" spans="1:16" x14ac:dyDescent="0.25">
      <c r="A2860" t="s">
        <v>4488</v>
      </c>
      <c r="B2860" t="s">
        <v>4489</v>
      </c>
      <c r="C2860" t="str">
        <f t="shared" si="44"/>
        <v>HD 18015</v>
      </c>
      <c r="D2860">
        <v>1</v>
      </c>
      <c r="E2860">
        <v>1</v>
      </c>
      <c r="F2860" t="s">
        <v>30</v>
      </c>
      <c r="G2860">
        <v>2018</v>
      </c>
      <c r="H2860">
        <v>3.87</v>
      </c>
      <c r="I2860">
        <v>13.1</v>
      </c>
      <c r="J2860">
        <v>1010.6994</v>
      </c>
      <c r="K2860">
        <v>0.14799999999999999</v>
      </c>
      <c r="L2860" t="s">
        <v>9323</v>
      </c>
      <c r="M2860">
        <v>3.13</v>
      </c>
      <c r="N2860">
        <v>1.49</v>
      </c>
      <c r="O2860">
        <v>123.801</v>
      </c>
      <c r="P2860" t="s">
        <v>51</v>
      </c>
    </row>
    <row r="2861" spans="1:16" x14ac:dyDescent="0.25">
      <c r="A2861" t="s">
        <v>4490</v>
      </c>
      <c r="B2861" t="s">
        <v>4491</v>
      </c>
      <c r="C2861" t="str">
        <f t="shared" si="44"/>
        <v>HD 180314</v>
      </c>
      <c r="D2861">
        <v>1</v>
      </c>
      <c r="E2861">
        <v>1</v>
      </c>
      <c r="F2861" t="s">
        <v>30</v>
      </c>
      <c r="G2861">
        <v>2010</v>
      </c>
      <c r="H2861">
        <v>1.46</v>
      </c>
      <c r="I2861">
        <v>12.1</v>
      </c>
      <c r="J2861">
        <v>6397.9179000000004</v>
      </c>
      <c r="K2861">
        <v>0.26</v>
      </c>
      <c r="L2861" t="s">
        <v>9288</v>
      </c>
      <c r="M2861">
        <v>8.1300000000000008</v>
      </c>
      <c r="N2861">
        <v>2.2000000000000002</v>
      </c>
      <c r="O2861">
        <v>122.36199999999999</v>
      </c>
      <c r="P2861" t="s">
        <v>3744</v>
      </c>
    </row>
    <row r="2862" spans="1:16" x14ac:dyDescent="0.25">
      <c r="A2862" t="s">
        <v>4492</v>
      </c>
      <c r="B2862" t="s">
        <v>4493</v>
      </c>
      <c r="C2862" t="str">
        <f t="shared" si="44"/>
        <v>HD 181234</v>
      </c>
      <c r="D2862">
        <v>1</v>
      </c>
      <c r="E2862">
        <v>1</v>
      </c>
      <c r="F2862" t="s">
        <v>30</v>
      </c>
      <c r="G2862">
        <v>2019</v>
      </c>
      <c r="H2862">
        <v>7.4202279999999998</v>
      </c>
      <c r="I2862">
        <v>12.5</v>
      </c>
      <c r="J2862">
        <v>2981.01296</v>
      </c>
      <c r="K2862">
        <v>0.726356</v>
      </c>
      <c r="L2862" t="s">
        <v>9289</v>
      </c>
      <c r="M2862">
        <v>1.06</v>
      </c>
      <c r="N2862">
        <v>0.94</v>
      </c>
      <c r="O2862">
        <v>47.745800000000003</v>
      </c>
      <c r="P2862" t="s">
        <v>38</v>
      </c>
    </row>
    <row r="2863" spans="1:16" x14ac:dyDescent="0.25">
      <c r="A2863" t="s">
        <v>4494</v>
      </c>
      <c r="B2863" t="s">
        <v>4495</v>
      </c>
      <c r="C2863" t="str">
        <f t="shared" si="44"/>
        <v>HD 181342</v>
      </c>
      <c r="D2863">
        <v>1</v>
      </c>
      <c r="E2863">
        <v>1</v>
      </c>
      <c r="F2863" t="s">
        <v>30</v>
      </c>
      <c r="G2863">
        <v>2009</v>
      </c>
      <c r="H2863">
        <v>1.5920000000000001</v>
      </c>
      <c r="I2863">
        <v>13.2</v>
      </c>
      <c r="J2863">
        <v>807.28819999999996</v>
      </c>
      <c r="K2863">
        <v>2.1999999999999999E-2</v>
      </c>
      <c r="L2863" t="s">
        <v>9283</v>
      </c>
      <c r="M2863">
        <v>4.71</v>
      </c>
      <c r="N2863">
        <v>1.69</v>
      </c>
      <c r="O2863">
        <v>120.39100000000001</v>
      </c>
      <c r="P2863" t="s">
        <v>51</v>
      </c>
    </row>
    <row r="2864" spans="1:16" x14ac:dyDescent="0.25">
      <c r="A2864" t="s">
        <v>4496</v>
      </c>
      <c r="B2864" t="s">
        <v>4497</v>
      </c>
      <c r="C2864" t="str">
        <f t="shared" si="44"/>
        <v>HD 181720</v>
      </c>
      <c r="D2864">
        <v>1</v>
      </c>
      <c r="E2864">
        <v>1</v>
      </c>
      <c r="F2864" t="s">
        <v>30</v>
      </c>
      <c r="G2864">
        <v>2009</v>
      </c>
      <c r="H2864">
        <v>1.85</v>
      </c>
      <c r="I2864">
        <v>14</v>
      </c>
      <c r="J2864">
        <v>127.13200000000001</v>
      </c>
      <c r="K2864">
        <v>0.26</v>
      </c>
      <c r="L2864" t="s">
        <v>9321</v>
      </c>
      <c r="M2864">
        <v>1.5</v>
      </c>
      <c r="N2864">
        <v>1.03</v>
      </c>
      <c r="O2864">
        <v>60.204599999999999</v>
      </c>
      <c r="P2864" t="s">
        <v>38</v>
      </c>
    </row>
    <row r="2865" spans="1:16" x14ac:dyDescent="0.25">
      <c r="A2865" t="s">
        <v>4498</v>
      </c>
      <c r="B2865" t="s">
        <v>4499</v>
      </c>
      <c r="C2865" t="str">
        <f t="shared" si="44"/>
        <v>HD 183579</v>
      </c>
      <c r="D2865">
        <v>1</v>
      </c>
      <c r="E2865">
        <v>1</v>
      </c>
      <c r="F2865" t="s">
        <v>34</v>
      </c>
      <c r="G2865">
        <v>2021</v>
      </c>
      <c r="H2865">
        <v>0.13339999999999999</v>
      </c>
      <c r="I2865">
        <v>3.55</v>
      </c>
      <c r="J2865">
        <v>19.7</v>
      </c>
      <c r="K2865">
        <v>0.28000000000000003</v>
      </c>
      <c r="L2865" t="s">
        <v>9310</v>
      </c>
      <c r="M2865">
        <v>0.99</v>
      </c>
      <c r="N2865">
        <v>1.03</v>
      </c>
      <c r="O2865">
        <v>57.265099999999997</v>
      </c>
      <c r="P2865" t="s">
        <v>62</v>
      </c>
    </row>
    <row r="2866" spans="1:16" x14ac:dyDescent="0.25">
      <c r="A2866" t="s">
        <v>4500</v>
      </c>
      <c r="B2866" t="s">
        <v>4501</v>
      </c>
      <c r="C2866" t="str">
        <f t="shared" si="44"/>
        <v>HD 187085</v>
      </c>
      <c r="D2866">
        <v>1</v>
      </c>
      <c r="E2866">
        <v>1</v>
      </c>
      <c r="F2866" t="s">
        <v>30</v>
      </c>
      <c r="G2866">
        <v>2006</v>
      </c>
      <c r="H2866">
        <v>2.1</v>
      </c>
      <c r="I2866">
        <v>13.9</v>
      </c>
      <c r="J2866">
        <v>265.70587999999998</v>
      </c>
      <c r="K2866">
        <v>0.251</v>
      </c>
      <c r="L2866" t="s">
        <v>9300</v>
      </c>
      <c r="M2866">
        <v>1.27</v>
      </c>
      <c r="N2866">
        <v>1.19</v>
      </c>
      <c r="O2866">
        <v>45.899299999999997</v>
      </c>
      <c r="P2866" t="s">
        <v>99</v>
      </c>
    </row>
    <row r="2867" spans="1:16" x14ac:dyDescent="0.25">
      <c r="A2867" t="s">
        <v>4502</v>
      </c>
      <c r="B2867" t="s">
        <v>4503</v>
      </c>
      <c r="C2867" t="str">
        <f t="shared" si="44"/>
        <v>HD 18742</v>
      </c>
      <c r="D2867">
        <v>1</v>
      </c>
      <c r="E2867">
        <v>1</v>
      </c>
      <c r="F2867" t="s">
        <v>30</v>
      </c>
      <c r="G2867">
        <v>2011</v>
      </c>
      <c r="H2867">
        <v>1.82</v>
      </c>
      <c r="I2867">
        <v>13.1</v>
      </c>
      <c r="J2867">
        <v>1080.6220000000001</v>
      </c>
      <c r="K2867">
        <v>0.04</v>
      </c>
      <c r="L2867" t="s">
        <v>9435</v>
      </c>
      <c r="M2867">
        <v>5.13</v>
      </c>
      <c r="N2867">
        <v>1.36</v>
      </c>
      <c r="O2867">
        <v>162.685</v>
      </c>
      <c r="P2867" t="s">
        <v>51</v>
      </c>
    </row>
    <row r="2868" spans="1:16" x14ac:dyDescent="0.25">
      <c r="A2868" t="s">
        <v>4504</v>
      </c>
      <c r="B2868" t="s">
        <v>4505</v>
      </c>
      <c r="C2868" t="str">
        <f t="shared" si="44"/>
        <v>HD 188641</v>
      </c>
      <c r="D2868">
        <v>1</v>
      </c>
      <c r="E2868">
        <v>1</v>
      </c>
      <c r="F2868" t="s">
        <v>30</v>
      </c>
      <c r="G2868">
        <v>2022</v>
      </c>
      <c r="H2868">
        <v>11.958318999999999</v>
      </c>
      <c r="I2868">
        <v>11.9</v>
      </c>
      <c r="J2868">
        <v>9262.6285599999992</v>
      </c>
      <c r="K2868">
        <v>3.4325000000000001E-2</v>
      </c>
      <c r="M2868">
        <v>1.94</v>
      </c>
      <c r="N2868">
        <v>1.07</v>
      </c>
      <c r="O2868">
        <v>64.3399</v>
      </c>
      <c r="P2868" t="s">
        <v>69</v>
      </c>
    </row>
    <row r="2869" spans="1:16" x14ac:dyDescent="0.25">
      <c r="A2869" t="s">
        <v>4506</v>
      </c>
      <c r="B2869" t="s">
        <v>4507</v>
      </c>
      <c r="C2869" t="str">
        <f t="shared" si="44"/>
        <v>HD 190007</v>
      </c>
      <c r="D2869">
        <v>1</v>
      </c>
      <c r="E2869">
        <v>1</v>
      </c>
      <c r="F2869" t="s">
        <v>30</v>
      </c>
      <c r="G2869">
        <v>2020</v>
      </c>
      <c r="H2869">
        <v>9.1999999999999998E-2</v>
      </c>
      <c r="I2869">
        <v>4.21</v>
      </c>
      <c r="J2869">
        <v>16.46</v>
      </c>
      <c r="K2869">
        <v>0.14000000000000001</v>
      </c>
      <c r="L2869" t="s">
        <v>9487</v>
      </c>
      <c r="M2869">
        <v>0.79</v>
      </c>
      <c r="N2869">
        <v>0.77</v>
      </c>
      <c r="O2869">
        <v>12.7141</v>
      </c>
      <c r="P2869" t="s">
        <v>69</v>
      </c>
    </row>
    <row r="2870" spans="1:16" x14ac:dyDescent="0.25">
      <c r="A2870" t="s">
        <v>4508</v>
      </c>
      <c r="B2870" t="s">
        <v>4509</v>
      </c>
      <c r="C2870" t="str">
        <f t="shared" si="44"/>
        <v>HD 190228</v>
      </c>
      <c r="D2870">
        <v>1</v>
      </c>
      <c r="E2870">
        <v>1</v>
      </c>
      <c r="F2870" t="s">
        <v>30</v>
      </c>
      <c r="G2870">
        <v>2022</v>
      </c>
      <c r="H2870">
        <v>2.405224</v>
      </c>
      <c r="I2870">
        <v>12.8</v>
      </c>
      <c r="J2870">
        <v>1726.82637</v>
      </c>
      <c r="K2870">
        <v>0.55913000000000002</v>
      </c>
      <c r="M2870">
        <v>2.59</v>
      </c>
      <c r="N2870">
        <v>1.42</v>
      </c>
      <c r="O2870">
        <v>62.714599999999997</v>
      </c>
      <c r="P2870" t="s">
        <v>69</v>
      </c>
    </row>
    <row r="2871" spans="1:16" x14ac:dyDescent="0.25">
      <c r="A2871" t="s">
        <v>4510</v>
      </c>
      <c r="B2871" t="s">
        <v>4511</v>
      </c>
      <c r="C2871" t="str">
        <f t="shared" si="44"/>
        <v>HD 190647</v>
      </c>
      <c r="D2871">
        <v>1</v>
      </c>
      <c r="E2871">
        <v>1</v>
      </c>
      <c r="F2871" t="s">
        <v>30</v>
      </c>
      <c r="G2871">
        <v>2007</v>
      </c>
      <c r="H2871">
        <v>2.2309999999999999</v>
      </c>
      <c r="I2871">
        <v>13.4</v>
      </c>
      <c r="J2871">
        <v>630.89255000000003</v>
      </c>
      <c r="K2871">
        <v>0.224</v>
      </c>
      <c r="L2871" t="s">
        <v>9278</v>
      </c>
      <c r="M2871">
        <v>1.38</v>
      </c>
      <c r="N2871">
        <v>1.07</v>
      </c>
      <c r="O2871">
        <v>54.473799999999997</v>
      </c>
      <c r="P2871" t="s">
        <v>38</v>
      </c>
    </row>
    <row r="2872" spans="1:16" x14ac:dyDescent="0.25">
      <c r="A2872" t="s">
        <v>4512</v>
      </c>
      <c r="B2872" t="s">
        <v>4513</v>
      </c>
      <c r="C2872" t="str">
        <f t="shared" si="44"/>
        <v>HD 190984</v>
      </c>
      <c r="D2872">
        <v>1</v>
      </c>
      <c r="E2872">
        <v>1</v>
      </c>
      <c r="F2872" t="s">
        <v>30</v>
      </c>
      <c r="G2872">
        <v>2009</v>
      </c>
      <c r="H2872">
        <v>5.5</v>
      </c>
      <c r="I2872">
        <v>13.1</v>
      </c>
      <c r="J2872">
        <v>985.2</v>
      </c>
      <c r="K2872">
        <v>0.56999999999999995</v>
      </c>
      <c r="L2872" t="s">
        <v>9292</v>
      </c>
      <c r="M2872">
        <v>1.53</v>
      </c>
      <c r="N2872">
        <v>0.91</v>
      </c>
      <c r="O2872">
        <v>148.18700000000001</v>
      </c>
      <c r="P2872" t="s">
        <v>38</v>
      </c>
    </row>
    <row r="2873" spans="1:16" x14ac:dyDescent="0.25">
      <c r="A2873" t="s">
        <v>4514</v>
      </c>
      <c r="B2873" t="s">
        <v>4515</v>
      </c>
      <c r="C2873" t="str">
        <f t="shared" si="44"/>
        <v>HD 191806</v>
      </c>
      <c r="D2873">
        <v>1</v>
      </c>
      <c r="E2873">
        <v>1</v>
      </c>
      <c r="F2873" t="s">
        <v>30</v>
      </c>
      <c r="G2873">
        <v>2016</v>
      </c>
      <c r="H2873">
        <v>2.746858</v>
      </c>
      <c r="I2873">
        <v>12.5</v>
      </c>
      <c r="J2873">
        <v>2968.8737900000001</v>
      </c>
      <c r="K2873">
        <v>0.21342700000000001</v>
      </c>
      <c r="L2873" t="s">
        <v>9288</v>
      </c>
      <c r="M2873">
        <v>1.4</v>
      </c>
      <c r="N2873">
        <v>1.07</v>
      </c>
      <c r="O2873">
        <v>65.666799999999995</v>
      </c>
      <c r="P2873" t="s">
        <v>112</v>
      </c>
    </row>
    <row r="2874" spans="1:16" x14ac:dyDescent="0.25">
      <c r="A2874" t="s">
        <v>4516</v>
      </c>
      <c r="B2874" t="s">
        <v>4517</v>
      </c>
      <c r="C2874" t="str">
        <f t="shared" si="44"/>
        <v>HD 192263</v>
      </c>
      <c r="D2874">
        <v>1</v>
      </c>
      <c r="E2874">
        <v>1</v>
      </c>
      <c r="F2874" t="s">
        <v>30</v>
      </c>
      <c r="G2874">
        <v>1999</v>
      </c>
      <c r="H2874">
        <v>0.15</v>
      </c>
      <c r="I2874">
        <v>14.2</v>
      </c>
      <c r="J2874">
        <v>177.98480000000001</v>
      </c>
      <c r="K2874">
        <v>0.05</v>
      </c>
      <c r="L2874" t="s">
        <v>9299</v>
      </c>
      <c r="M2874">
        <v>0.74</v>
      </c>
      <c r="N2874">
        <v>0.66</v>
      </c>
      <c r="O2874">
        <v>19.635899999999999</v>
      </c>
      <c r="P2874" t="s">
        <v>38</v>
      </c>
    </row>
    <row r="2875" spans="1:16" x14ac:dyDescent="0.25">
      <c r="A2875" t="s">
        <v>4518</v>
      </c>
      <c r="B2875" t="s">
        <v>4519</v>
      </c>
      <c r="C2875" t="str">
        <f t="shared" si="44"/>
        <v>HD 192699</v>
      </c>
      <c r="D2875">
        <v>1</v>
      </c>
      <c r="E2875">
        <v>1</v>
      </c>
      <c r="F2875" t="s">
        <v>30</v>
      </c>
      <c r="G2875">
        <v>2007</v>
      </c>
      <c r="H2875">
        <v>1.0629999999999999</v>
      </c>
      <c r="I2875">
        <v>13.4</v>
      </c>
      <c r="J2875">
        <v>666.17168000000004</v>
      </c>
      <c r="K2875">
        <v>8.2000000000000003E-2</v>
      </c>
      <c r="L2875" t="s">
        <v>9287</v>
      </c>
      <c r="M2875">
        <v>4.41</v>
      </c>
      <c r="N2875">
        <v>1.38</v>
      </c>
      <c r="O2875">
        <v>71.862700000000004</v>
      </c>
      <c r="P2875" t="s">
        <v>76</v>
      </c>
    </row>
    <row r="2876" spans="1:16" x14ac:dyDescent="0.25">
      <c r="A2876" t="s">
        <v>4520</v>
      </c>
      <c r="B2876" t="s">
        <v>4521</v>
      </c>
      <c r="C2876" t="str">
        <f t="shared" si="44"/>
        <v>HD 194490</v>
      </c>
      <c r="D2876">
        <v>1</v>
      </c>
      <c r="E2876">
        <v>1</v>
      </c>
      <c r="F2876" t="s">
        <v>30</v>
      </c>
      <c r="G2876">
        <v>2022</v>
      </c>
      <c r="H2876">
        <v>11.043187</v>
      </c>
      <c r="I2876">
        <v>12.4</v>
      </c>
      <c r="J2876">
        <v>3580.0227</v>
      </c>
      <c r="K2876">
        <v>0.251363</v>
      </c>
      <c r="M2876">
        <v>1.1499999999999999</v>
      </c>
      <c r="N2876">
        <v>1.06</v>
      </c>
      <c r="O2876">
        <v>80.234899999999996</v>
      </c>
      <c r="P2876" t="s">
        <v>69</v>
      </c>
    </row>
    <row r="2877" spans="1:16" x14ac:dyDescent="0.25">
      <c r="A2877" t="s">
        <v>4522</v>
      </c>
      <c r="B2877" t="s">
        <v>4523</v>
      </c>
      <c r="C2877" t="str">
        <f t="shared" si="44"/>
        <v>HD 19615</v>
      </c>
      <c r="D2877">
        <v>1</v>
      </c>
      <c r="E2877">
        <v>1</v>
      </c>
      <c r="F2877" t="s">
        <v>30</v>
      </c>
      <c r="G2877">
        <v>2022</v>
      </c>
      <c r="H2877">
        <v>1.1000000000000001</v>
      </c>
      <c r="I2877">
        <v>12.6</v>
      </c>
      <c r="J2877">
        <v>2701.5414599999999</v>
      </c>
      <c r="K2877">
        <v>0.2</v>
      </c>
      <c r="L2877" t="s">
        <v>9288</v>
      </c>
      <c r="M2877">
        <v>32.299999999999997</v>
      </c>
      <c r="N2877">
        <v>1.1000000000000001</v>
      </c>
      <c r="O2877">
        <v>265.15499999999997</v>
      </c>
      <c r="P2877" t="s">
        <v>492</v>
      </c>
    </row>
    <row r="2878" spans="1:16" x14ac:dyDescent="0.25">
      <c r="A2878" t="s">
        <v>4524</v>
      </c>
      <c r="B2878" t="s">
        <v>4525</v>
      </c>
      <c r="C2878" t="str">
        <f t="shared" si="44"/>
        <v>HD 199509</v>
      </c>
      <c r="D2878">
        <v>1</v>
      </c>
      <c r="E2878">
        <v>1</v>
      </c>
      <c r="F2878" t="s">
        <v>30</v>
      </c>
      <c r="G2878">
        <v>2022</v>
      </c>
      <c r="H2878">
        <v>0.42598799999999998</v>
      </c>
      <c r="I2878">
        <v>7.39</v>
      </c>
      <c r="J2878">
        <v>42.865810000000003</v>
      </c>
      <c r="K2878">
        <v>0.37320599999999998</v>
      </c>
      <c r="L2878" t="s">
        <v>9488</v>
      </c>
      <c r="M2878">
        <v>0.92</v>
      </c>
      <c r="N2878">
        <v>1.04</v>
      </c>
      <c r="O2878">
        <v>24.305599999999998</v>
      </c>
      <c r="P2878" t="s">
        <v>69</v>
      </c>
    </row>
    <row r="2879" spans="1:16" x14ac:dyDescent="0.25">
      <c r="A2879" t="s">
        <v>4526</v>
      </c>
      <c r="B2879" t="s">
        <v>4527</v>
      </c>
      <c r="C2879" t="str">
        <f t="shared" si="44"/>
        <v>HD 203030</v>
      </c>
      <c r="D2879">
        <v>1</v>
      </c>
      <c r="E2879">
        <v>1</v>
      </c>
      <c r="F2879" t="s">
        <v>72</v>
      </c>
      <c r="G2879">
        <v>2006</v>
      </c>
      <c r="H2879">
        <v>487.1</v>
      </c>
      <c r="I2879">
        <v>14.46</v>
      </c>
      <c r="J2879">
        <v>3496.1124799999998</v>
      </c>
      <c r="L2879" t="s">
        <v>9303</v>
      </c>
      <c r="M2879">
        <v>0.86</v>
      </c>
      <c r="N2879">
        <v>0.94</v>
      </c>
      <c r="O2879">
        <v>39.250300000000003</v>
      </c>
      <c r="P2879" t="s">
        <v>4005</v>
      </c>
    </row>
    <row r="2880" spans="1:16" x14ac:dyDescent="0.25">
      <c r="A2880" t="s">
        <v>4528</v>
      </c>
      <c r="B2880" t="s">
        <v>4529</v>
      </c>
      <c r="C2880" t="str">
        <f t="shared" si="44"/>
        <v>HD 20329</v>
      </c>
      <c r="D2880">
        <v>1</v>
      </c>
      <c r="E2880">
        <v>1</v>
      </c>
      <c r="F2880" t="s">
        <v>34</v>
      </c>
      <c r="G2880">
        <v>2022</v>
      </c>
      <c r="H2880">
        <v>1.7999999999999999E-2</v>
      </c>
      <c r="I2880">
        <v>1.72</v>
      </c>
      <c r="J2880">
        <v>7.42</v>
      </c>
      <c r="K2880">
        <v>0</v>
      </c>
      <c r="M2880">
        <v>1.1299999999999999</v>
      </c>
      <c r="N2880">
        <v>0.9</v>
      </c>
      <c r="O2880">
        <v>63.679600000000001</v>
      </c>
      <c r="P2880" t="s">
        <v>62</v>
      </c>
    </row>
    <row r="2881" spans="1:16" x14ac:dyDescent="0.25">
      <c r="A2881" t="s">
        <v>4530</v>
      </c>
      <c r="B2881" t="s">
        <v>4531</v>
      </c>
      <c r="C2881" t="str">
        <f t="shared" si="44"/>
        <v>HD 203473</v>
      </c>
      <c r="D2881">
        <v>1</v>
      </c>
      <c r="E2881">
        <v>1</v>
      </c>
      <c r="F2881" t="s">
        <v>30</v>
      </c>
      <c r="G2881">
        <v>2018</v>
      </c>
      <c r="H2881">
        <v>2.73</v>
      </c>
      <c r="I2881">
        <v>12.6</v>
      </c>
      <c r="J2881">
        <v>2479.0740000000001</v>
      </c>
      <c r="K2881">
        <v>0.28899999999999998</v>
      </c>
      <c r="L2881" t="s">
        <v>9289</v>
      </c>
      <c r="M2881">
        <v>1.33</v>
      </c>
      <c r="N2881">
        <v>1.1200000000000001</v>
      </c>
      <c r="O2881">
        <v>72.640199999999993</v>
      </c>
      <c r="P2881" t="s">
        <v>51</v>
      </c>
    </row>
    <row r="2882" spans="1:16" x14ac:dyDescent="0.25">
      <c r="A2882" t="s">
        <v>4532</v>
      </c>
      <c r="B2882" t="s">
        <v>4533</v>
      </c>
      <c r="C2882" t="str">
        <f t="shared" si="44"/>
        <v>HD 2039</v>
      </c>
      <c r="D2882">
        <v>1</v>
      </c>
      <c r="E2882">
        <v>1</v>
      </c>
      <c r="F2882" t="s">
        <v>30</v>
      </c>
      <c r="G2882">
        <v>2002</v>
      </c>
      <c r="H2882">
        <v>2.2000000000000002</v>
      </c>
      <c r="I2882">
        <v>12.7</v>
      </c>
      <c r="J2882">
        <v>1999.1506999999999</v>
      </c>
      <c r="K2882">
        <v>0.71</v>
      </c>
      <c r="L2882" t="s">
        <v>9489</v>
      </c>
      <c r="M2882">
        <v>1.19</v>
      </c>
      <c r="N2882">
        <v>1.23</v>
      </c>
      <c r="O2882">
        <v>85.6922</v>
      </c>
      <c r="P2882" t="s">
        <v>99</v>
      </c>
    </row>
    <row r="2883" spans="1:16" x14ac:dyDescent="0.25">
      <c r="A2883" t="s">
        <v>4534</v>
      </c>
      <c r="B2883" t="s">
        <v>4535</v>
      </c>
      <c r="C2883" t="str">
        <f t="shared" ref="C2883:C2946" si="45">B2883</f>
        <v>HD 205158</v>
      </c>
      <c r="D2883">
        <v>1</v>
      </c>
      <c r="E2883">
        <v>1</v>
      </c>
      <c r="F2883" t="s">
        <v>30</v>
      </c>
      <c r="G2883">
        <v>2022</v>
      </c>
      <c r="H2883">
        <v>0.17732600000000001</v>
      </c>
      <c r="I2883">
        <v>13.8</v>
      </c>
      <c r="J2883">
        <v>123.42834000000001</v>
      </c>
      <c r="K2883">
        <v>0.14525199999999999</v>
      </c>
      <c r="M2883">
        <v>1.88</v>
      </c>
      <c r="N2883">
        <v>1.1599999999999999</v>
      </c>
      <c r="O2883">
        <v>86.615899999999996</v>
      </c>
      <c r="P2883" t="s">
        <v>69</v>
      </c>
    </row>
    <row r="2884" spans="1:16" x14ac:dyDescent="0.25">
      <c r="A2884" t="s">
        <v>4536</v>
      </c>
      <c r="B2884" t="s">
        <v>4537</v>
      </c>
      <c r="C2884" t="str">
        <f t="shared" si="45"/>
        <v>HD 205739</v>
      </c>
      <c r="D2884">
        <v>1</v>
      </c>
      <c r="E2884">
        <v>1</v>
      </c>
      <c r="F2884" t="s">
        <v>30</v>
      </c>
      <c r="G2884">
        <v>2008</v>
      </c>
      <c r="H2884">
        <v>0.89600000000000002</v>
      </c>
      <c r="I2884">
        <v>13.6</v>
      </c>
      <c r="J2884">
        <v>435.41</v>
      </c>
      <c r="K2884">
        <v>0.27</v>
      </c>
      <c r="L2884" t="s">
        <v>9353</v>
      </c>
      <c r="M2884">
        <v>1.33</v>
      </c>
      <c r="N2884">
        <v>1.22</v>
      </c>
      <c r="O2884">
        <v>92.508700000000005</v>
      </c>
      <c r="P2884" t="s">
        <v>226</v>
      </c>
    </row>
    <row r="2885" spans="1:16" x14ac:dyDescent="0.25">
      <c r="A2885" t="s">
        <v>4538</v>
      </c>
      <c r="B2885" t="s">
        <v>4539</v>
      </c>
      <c r="C2885" t="str">
        <f t="shared" si="45"/>
        <v>HD 206255</v>
      </c>
      <c r="D2885">
        <v>1</v>
      </c>
      <c r="E2885">
        <v>1</v>
      </c>
      <c r="F2885" t="s">
        <v>30</v>
      </c>
      <c r="G2885">
        <v>2019</v>
      </c>
      <c r="H2885">
        <v>0.46100000000000002</v>
      </c>
      <c r="I2885">
        <v>6.47</v>
      </c>
      <c r="J2885">
        <v>34.200000000000003</v>
      </c>
      <c r="K2885">
        <v>0.23</v>
      </c>
      <c r="L2885" t="s">
        <v>9456</v>
      </c>
      <c r="M2885">
        <v>2.2200000000000002</v>
      </c>
      <c r="N2885">
        <v>1.42</v>
      </c>
      <c r="O2885">
        <v>75.2363</v>
      </c>
      <c r="P2885" t="s">
        <v>226</v>
      </c>
    </row>
    <row r="2886" spans="1:16" x14ac:dyDescent="0.25">
      <c r="A2886" t="s">
        <v>4540</v>
      </c>
      <c r="B2886" t="s">
        <v>4541</v>
      </c>
      <c r="C2886" t="str">
        <f t="shared" si="45"/>
        <v>HD 206610</v>
      </c>
      <c r="D2886">
        <v>1</v>
      </c>
      <c r="E2886">
        <v>1</v>
      </c>
      <c r="F2886" t="s">
        <v>30</v>
      </c>
      <c r="G2886">
        <v>2009</v>
      </c>
      <c r="H2886">
        <v>1.74</v>
      </c>
      <c r="I2886">
        <v>13.4</v>
      </c>
      <c r="J2886">
        <v>647.10188000000005</v>
      </c>
      <c r="K2886">
        <v>0.1</v>
      </c>
      <c r="L2886" t="s">
        <v>9283</v>
      </c>
      <c r="M2886">
        <v>6.12</v>
      </c>
      <c r="N2886">
        <v>1.55</v>
      </c>
      <c r="O2886">
        <v>147.19200000000001</v>
      </c>
      <c r="P2886" t="s">
        <v>51</v>
      </c>
    </row>
    <row r="2887" spans="1:16" x14ac:dyDescent="0.25">
      <c r="A2887" t="s">
        <v>4542</v>
      </c>
      <c r="B2887" t="s">
        <v>4543</v>
      </c>
      <c r="C2887" t="str">
        <f t="shared" si="45"/>
        <v>HD 207897</v>
      </c>
      <c r="D2887">
        <v>1</v>
      </c>
      <c r="E2887">
        <v>1</v>
      </c>
      <c r="F2887" t="s">
        <v>34</v>
      </c>
      <c r="G2887">
        <v>2021</v>
      </c>
      <c r="H2887">
        <v>0.1163</v>
      </c>
      <c r="I2887">
        <v>2.5009999999999999</v>
      </c>
      <c r="J2887">
        <v>14.4</v>
      </c>
      <c r="K2887">
        <v>4.7E-2</v>
      </c>
      <c r="L2887" t="s">
        <v>9294</v>
      </c>
      <c r="M2887">
        <v>0.78</v>
      </c>
      <c r="N2887">
        <v>0.8</v>
      </c>
      <c r="O2887">
        <v>28.293800000000001</v>
      </c>
      <c r="P2887" t="s">
        <v>62</v>
      </c>
    </row>
    <row r="2888" spans="1:16" x14ac:dyDescent="0.25">
      <c r="A2888" t="s">
        <v>4544</v>
      </c>
      <c r="B2888" t="s">
        <v>4545</v>
      </c>
      <c r="C2888" t="str">
        <f t="shared" si="45"/>
        <v>HD 208487</v>
      </c>
      <c r="D2888">
        <v>1</v>
      </c>
      <c r="E2888">
        <v>1</v>
      </c>
      <c r="F2888" t="s">
        <v>30</v>
      </c>
      <c r="G2888">
        <v>2004</v>
      </c>
      <c r="H2888">
        <v>0.52400000000000002</v>
      </c>
      <c r="I2888">
        <v>14.2</v>
      </c>
      <c r="J2888">
        <v>165.26499999999999</v>
      </c>
      <c r="K2888">
        <v>0.24</v>
      </c>
      <c r="L2888" t="s">
        <v>9310</v>
      </c>
      <c r="M2888">
        <v>1.2</v>
      </c>
      <c r="N2888">
        <v>1.1299999999999999</v>
      </c>
      <c r="O2888">
        <v>45.146999999999998</v>
      </c>
      <c r="P2888" t="s">
        <v>99</v>
      </c>
    </row>
    <row r="2889" spans="1:16" x14ac:dyDescent="0.25">
      <c r="A2889" t="s">
        <v>4546</v>
      </c>
      <c r="B2889" t="s">
        <v>4547</v>
      </c>
      <c r="C2889" t="str">
        <f t="shared" si="45"/>
        <v>HD 208527</v>
      </c>
      <c r="D2889">
        <v>1</v>
      </c>
      <c r="E2889">
        <v>1</v>
      </c>
      <c r="F2889" t="s">
        <v>30</v>
      </c>
      <c r="G2889">
        <v>2012</v>
      </c>
      <c r="H2889">
        <v>2.1</v>
      </c>
      <c r="I2889">
        <v>12.5</v>
      </c>
      <c r="J2889">
        <v>3146.4</v>
      </c>
      <c r="K2889">
        <v>0.08</v>
      </c>
      <c r="L2889" t="s">
        <v>9490</v>
      </c>
      <c r="M2889">
        <v>51.1</v>
      </c>
      <c r="N2889">
        <v>1.6</v>
      </c>
      <c r="O2889">
        <v>312.202</v>
      </c>
      <c r="P2889" t="s">
        <v>492</v>
      </c>
    </row>
    <row r="2890" spans="1:16" x14ac:dyDescent="0.25">
      <c r="A2890" t="s">
        <v>4548</v>
      </c>
      <c r="B2890" t="s">
        <v>4549</v>
      </c>
      <c r="C2890" t="str">
        <f t="shared" si="45"/>
        <v>HD 20868</v>
      </c>
      <c r="D2890">
        <v>1</v>
      </c>
      <c r="E2890">
        <v>1</v>
      </c>
      <c r="F2890" t="s">
        <v>30</v>
      </c>
      <c r="G2890">
        <v>2008</v>
      </c>
      <c r="H2890">
        <v>0.95</v>
      </c>
      <c r="I2890">
        <v>13.7</v>
      </c>
      <c r="J2890">
        <v>397.28750000000002</v>
      </c>
      <c r="K2890">
        <v>0.75</v>
      </c>
      <c r="L2890" t="s">
        <v>9491</v>
      </c>
      <c r="M2890">
        <v>0.76</v>
      </c>
      <c r="N2890">
        <v>0.39</v>
      </c>
      <c r="O2890">
        <v>47.722299999999997</v>
      </c>
      <c r="P2890" t="s">
        <v>38</v>
      </c>
    </row>
    <row r="2891" spans="1:16" x14ac:dyDescent="0.25">
      <c r="A2891" t="s">
        <v>4550</v>
      </c>
      <c r="B2891" t="s">
        <v>4551</v>
      </c>
      <c r="C2891" t="str">
        <f t="shared" si="45"/>
        <v>HD 208897</v>
      </c>
      <c r="D2891">
        <v>1</v>
      </c>
      <c r="E2891">
        <v>1</v>
      </c>
      <c r="F2891" t="s">
        <v>30</v>
      </c>
      <c r="G2891">
        <v>2017</v>
      </c>
      <c r="H2891">
        <v>1.05</v>
      </c>
      <c r="I2891">
        <v>13.6</v>
      </c>
      <c r="J2891">
        <v>444.96199999999999</v>
      </c>
      <c r="K2891">
        <v>7.0000000000000007E-2</v>
      </c>
      <c r="L2891" t="s">
        <v>9288</v>
      </c>
      <c r="M2891">
        <v>4.9800000000000004</v>
      </c>
      <c r="N2891">
        <v>1.25</v>
      </c>
      <c r="O2891">
        <v>67.487200000000001</v>
      </c>
      <c r="P2891" t="s">
        <v>69</v>
      </c>
    </row>
    <row r="2892" spans="1:16" x14ac:dyDescent="0.25">
      <c r="A2892" t="s">
        <v>4552</v>
      </c>
      <c r="B2892" t="s">
        <v>4553</v>
      </c>
      <c r="C2892" t="str">
        <f t="shared" si="45"/>
        <v>HD 209458</v>
      </c>
      <c r="D2892">
        <v>1</v>
      </c>
      <c r="E2892">
        <v>1</v>
      </c>
      <c r="F2892" t="s">
        <v>30</v>
      </c>
      <c r="G2892">
        <v>1999</v>
      </c>
      <c r="H2892">
        <v>4.7070000000000001E-2</v>
      </c>
      <c r="I2892">
        <v>15.581</v>
      </c>
      <c r="J2892">
        <v>232.01589999999999</v>
      </c>
      <c r="K2892">
        <v>0</v>
      </c>
      <c r="L2892" t="s">
        <v>9300</v>
      </c>
      <c r="M2892">
        <v>1.19</v>
      </c>
      <c r="N2892">
        <v>1.23</v>
      </c>
      <c r="O2892">
        <v>48.301600000000001</v>
      </c>
      <c r="P2892" t="s">
        <v>51</v>
      </c>
    </row>
    <row r="2893" spans="1:16" x14ac:dyDescent="0.25">
      <c r="A2893" t="s">
        <v>4554</v>
      </c>
      <c r="B2893" t="s">
        <v>4555</v>
      </c>
      <c r="C2893" t="str">
        <f t="shared" si="45"/>
        <v>HD 210193</v>
      </c>
      <c r="D2893">
        <v>1</v>
      </c>
      <c r="E2893">
        <v>1</v>
      </c>
      <c r="F2893" t="s">
        <v>30</v>
      </c>
      <c r="G2893">
        <v>2019</v>
      </c>
      <c r="H2893">
        <v>1.4870000000000001</v>
      </c>
      <c r="I2893">
        <v>14.3</v>
      </c>
      <c r="J2893">
        <v>153.1</v>
      </c>
      <c r="K2893">
        <v>0.24</v>
      </c>
      <c r="L2893" t="s">
        <v>9281</v>
      </c>
      <c r="M2893">
        <v>1.06</v>
      </c>
      <c r="N2893">
        <v>1.04</v>
      </c>
      <c r="O2893">
        <v>42.2029</v>
      </c>
      <c r="P2893" t="s">
        <v>226</v>
      </c>
    </row>
    <row r="2894" spans="1:16" x14ac:dyDescent="0.25">
      <c r="A2894" t="s">
        <v>4556</v>
      </c>
      <c r="B2894" t="s">
        <v>4557</v>
      </c>
      <c r="C2894" t="str">
        <f t="shared" si="45"/>
        <v>HD 210277</v>
      </c>
      <c r="D2894">
        <v>1</v>
      </c>
      <c r="E2894">
        <v>1</v>
      </c>
      <c r="F2894" t="s">
        <v>30</v>
      </c>
      <c r="G2894">
        <v>1998</v>
      </c>
      <c r="H2894">
        <v>1.1299999999999999</v>
      </c>
      <c r="I2894">
        <v>13.6</v>
      </c>
      <c r="J2894">
        <v>410.00069999999999</v>
      </c>
      <c r="K2894">
        <v>0.48</v>
      </c>
      <c r="L2894" t="s">
        <v>9300</v>
      </c>
      <c r="M2894">
        <v>1.07</v>
      </c>
      <c r="N2894">
        <v>1.01</v>
      </c>
      <c r="O2894">
        <v>21.298500000000001</v>
      </c>
      <c r="P2894" t="s">
        <v>51</v>
      </c>
    </row>
    <row r="2895" spans="1:16" x14ac:dyDescent="0.25">
      <c r="A2895" t="s">
        <v>4558</v>
      </c>
      <c r="B2895" t="s">
        <v>4559</v>
      </c>
      <c r="C2895" t="str">
        <f t="shared" si="45"/>
        <v>HD 210702</v>
      </c>
      <c r="D2895">
        <v>1</v>
      </c>
      <c r="E2895">
        <v>1</v>
      </c>
      <c r="F2895" t="s">
        <v>30</v>
      </c>
      <c r="G2895">
        <v>2007</v>
      </c>
      <c r="H2895">
        <v>1.1479999999999999</v>
      </c>
      <c r="I2895">
        <v>13.4</v>
      </c>
      <c r="J2895">
        <v>574.63664000000006</v>
      </c>
      <c r="K2895">
        <v>2.8000000000000001E-2</v>
      </c>
      <c r="L2895" t="s">
        <v>9348</v>
      </c>
      <c r="M2895">
        <v>4.92</v>
      </c>
      <c r="N2895">
        <v>1.61</v>
      </c>
      <c r="O2895">
        <v>54.196300000000001</v>
      </c>
      <c r="P2895" t="s">
        <v>76</v>
      </c>
    </row>
    <row r="2896" spans="1:16" x14ac:dyDescent="0.25">
      <c r="A2896" t="s">
        <v>4560</v>
      </c>
      <c r="B2896" t="s">
        <v>4561</v>
      </c>
      <c r="C2896" t="str">
        <f t="shared" si="45"/>
        <v>HD 211403</v>
      </c>
      <c r="D2896">
        <v>1</v>
      </c>
      <c r="E2896">
        <v>1</v>
      </c>
      <c r="F2896" t="s">
        <v>30</v>
      </c>
      <c r="G2896">
        <v>2021</v>
      </c>
      <c r="H2896">
        <v>0.76800000000000002</v>
      </c>
      <c r="I2896">
        <v>12.8</v>
      </c>
      <c r="J2896">
        <v>1760.76937</v>
      </c>
      <c r="K2896">
        <v>8.4000000000000005E-2</v>
      </c>
      <c r="L2896" t="s">
        <v>9353</v>
      </c>
      <c r="M2896">
        <v>1.21</v>
      </c>
      <c r="N2896">
        <v>1.2</v>
      </c>
      <c r="O2896">
        <v>83.091899999999995</v>
      </c>
      <c r="P2896" t="s">
        <v>112</v>
      </c>
    </row>
    <row r="2897" spans="1:16" x14ac:dyDescent="0.25">
      <c r="A2897" t="s">
        <v>4562</v>
      </c>
      <c r="B2897" t="s">
        <v>4563</v>
      </c>
      <c r="C2897" t="str">
        <f t="shared" si="45"/>
        <v>HD 211810</v>
      </c>
      <c r="D2897">
        <v>1</v>
      </c>
      <c r="E2897">
        <v>1</v>
      </c>
      <c r="F2897" t="s">
        <v>30</v>
      </c>
      <c r="G2897">
        <v>2018</v>
      </c>
      <c r="H2897">
        <v>2.6560000000000001</v>
      </c>
      <c r="I2897">
        <v>14</v>
      </c>
      <c r="J2897">
        <v>212.9461</v>
      </c>
      <c r="K2897">
        <v>0.68</v>
      </c>
      <c r="L2897" t="s">
        <v>9289</v>
      </c>
      <c r="M2897">
        <v>1.1299999999999999</v>
      </c>
      <c r="N2897">
        <v>1.03</v>
      </c>
      <c r="O2897">
        <v>64.635300000000001</v>
      </c>
      <c r="P2897" t="s">
        <v>51</v>
      </c>
    </row>
    <row r="2898" spans="1:16" x14ac:dyDescent="0.25">
      <c r="A2898" t="s">
        <v>4564</v>
      </c>
      <c r="B2898" t="s">
        <v>4565</v>
      </c>
      <c r="C2898" t="str">
        <f t="shared" si="45"/>
        <v>HD 211970</v>
      </c>
      <c r="D2898">
        <v>1</v>
      </c>
      <c r="E2898">
        <v>1</v>
      </c>
      <c r="F2898" t="s">
        <v>30</v>
      </c>
      <c r="G2898">
        <v>2019</v>
      </c>
      <c r="H2898">
        <v>0.14299999999999999</v>
      </c>
      <c r="I2898">
        <v>3.66</v>
      </c>
      <c r="J2898">
        <v>13</v>
      </c>
      <c r="K2898">
        <v>0.15</v>
      </c>
      <c r="L2898" t="s">
        <v>9318</v>
      </c>
      <c r="M2898">
        <v>0.56999999999999995</v>
      </c>
      <c r="N2898">
        <v>0.61</v>
      </c>
      <c r="O2898">
        <v>13.127700000000001</v>
      </c>
      <c r="P2898" t="s">
        <v>226</v>
      </c>
    </row>
    <row r="2899" spans="1:16" x14ac:dyDescent="0.25">
      <c r="A2899" t="s">
        <v>4566</v>
      </c>
      <c r="B2899" t="s">
        <v>4567</v>
      </c>
      <c r="C2899" t="str">
        <f t="shared" si="45"/>
        <v>HD 212771</v>
      </c>
      <c r="D2899">
        <v>1</v>
      </c>
      <c r="E2899">
        <v>1</v>
      </c>
      <c r="F2899" t="s">
        <v>30</v>
      </c>
      <c r="G2899">
        <v>2009</v>
      </c>
      <c r="H2899">
        <v>1.19</v>
      </c>
      <c r="I2899">
        <v>13.3</v>
      </c>
      <c r="J2899">
        <v>759.61369999999999</v>
      </c>
      <c r="K2899">
        <v>7.5999999999999998E-2</v>
      </c>
      <c r="L2899" t="s">
        <v>9287</v>
      </c>
      <c r="M2899">
        <v>5.27</v>
      </c>
      <c r="N2899">
        <v>1.56</v>
      </c>
      <c r="O2899">
        <v>111.155</v>
      </c>
      <c r="P2899" t="s">
        <v>51</v>
      </c>
    </row>
    <row r="2900" spans="1:16" x14ac:dyDescent="0.25">
      <c r="A2900" t="s">
        <v>4568</v>
      </c>
      <c r="B2900" t="s">
        <v>4569</v>
      </c>
      <c r="C2900" t="str">
        <f t="shared" si="45"/>
        <v>HD 213472</v>
      </c>
      <c r="D2900">
        <v>1</v>
      </c>
      <c r="E2900">
        <v>1</v>
      </c>
      <c r="F2900" t="s">
        <v>30</v>
      </c>
      <c r="G2900">
        <v>2021</v>
      </c>
      <c r="H2900">
        <v>13</v>
      </c>
      <c r="I2900">
        <v>13.1</v>
      </c>
      <c r="J2900">
        <v>1112.39942</v>
      </c>
      <c r="K2900">
        <v>0.53</v>
      </c>
      <c r="M2900">
        <v>1.43</v>
      </c>
      <c r="N2900">
        <v>1.05</v>
      </c>
      <c r="O2900">
        <v>64.452699999999993</v>
      </c>
      <c r="P2900" t="s">
        <v>69</v>
      </c>
    </row>
    <row r="2901" spans="1:16" x14ac:dyDescent="0.25">
      <c r="A2901" t="s">
        <v>4570</v>
      </c>
      <c r="B2901" t="s">
        <v>4571</v>
      </c>
      <c r="C2901" t="str">
        <f t="shared" si="45"/>
        <v>HD 213519</v>
      </c>
      <c r="D2901">
        <v>1</v>
      </c>
      <c r="E2901">
        <v>1</v>
      </c>
      <c r="F2901" t="s">
        <v>30</v>
      </c>
      <c r="G2901">
        <v>2022</v>
      </c>
      <c r="H2901">
        <v>9.9068000000000003E-2</v>
      </c>
      <c r="I2901">
        <v>3.05</v>
      </c>
      <c r="J2901">
        <v>9.5134899999999991</v>
      </c>
      <c r="K2901">
        <v>0.412688</v>
      </c>
      <c r="M2901">
        <v>1.08</v>
      </c>
      <c r="N2901">
        <v>1.05</v>
      </c>
      <c r="O2901">
        <v>41.001399999999997</v>
      </c>
      <c r="P2901" t="s">
        <v>69</v>
      </c>
    </row>
    <row r="2902" spans="1:16" x14ac:dyDescent="0.25">
      <c r="A2902" t="s">
        <v>4572</v>
      </c>
      <c r="B2902" t="s">
        <v>4573</v>
      </c>
      <c r="C2902" t="str">
        <f t="shared" si="45"/>
        <v>HD 21411</v>
      </c>
      <c r="D2902">
        <v>1</v>
      </c>
      <c r="E2902">
        <v>1</v>
      </c>
      <c r="F2902" t="s">
        <v>30</v>
      </c>
      <c r="G2902">
        <v>2019</v>
      </c>
      <c r="H2902">
        <v>0.36199999999999999</v>
      </c>
      <c r="I2902">
        <v>9.52</v>
      </c>
      <c r="J2902">
        <v>65.900000000000006</v>
      </c>
      <c r="K2902">
        <v>0.4</v>
      </c>
      <c r="L2902" t="s">
        <v>9303</v>
      </c>
      <c r="M2902">
        <v>0.83</v>
      </c>
      <c r="N2902">
        <v>0.89</v>
      </c>
      <c r="O2902">
        <v>29.1328</v>
      </c>
      <c r="P2902" t="s">
        <v>226</v>
      </c>
    </row>
    <row r="2903" spans="1:16" x14ac:dyDescent="0.25">
      <c r="A2903" t="s">
        <v>4574</v>
      </c>
      <c r="B2903" t="s">
        <v>4575</v>
      </c>
      <c r="C2903" t="str">
        <f t="shared" si="45"/>
        <v>HD 216435</v>
      </c>
      <c r="D2903">
        <v>1</v>
      </c>
      <c r="E2903">
        <v>1</v>
      </c>
      <c r="F2903" t="s">
        <v>30</v>
      </c>
      <c r="G2903">
        <v>2002</v>
      </c>
      <c r="H2903">
        <v>2.56</v>
      </c>
      <c r="I2903">
        <v>13.7</v>
      </c>
      <c r="J2903">
        <v>400.4</v>
      </c>
      <c r="K2903">
        <v>7.0000000000000007E-2</v>
      </c>
      <c r="L2903" t="s">
        <v>9300</v>
      </c>
      <c r="M2903">
        <v>1.8</v>
      </c>
      <c r="N2903">
        <v>1.3</v>
      </c>
      <c r="O2903">
        <v>32.983400000000003</v>
      </c>
      <c r="P2903" t="s">
        <v>99</v>
      </c>
    </row>
    <row r="2904" spans="1:16" x14ac:dyDescent="0.25">
      <c r="A2904" t="s">
        <v>4576</v>
      </c>
      <c r="B2904" t="s">
        <v>4577</v>
      </c>
      <c r="C2904" t="str">
        <f t="shared" si="45"/>
        <v>HD 216437</v>
      </c>
      <c r="D2904">
        <v>1</v>
      </c>
      <c r="E2904">
        <v>1</v>
      </c>
      <c r="F2904" t="s">
        <v>30</v>
      </c>
      <c r="G2904">
        <v>2002</v>
      </c>
      <c r="H2904">
        <v>2.4969999999999999</v>
      </c>
      <c r="I2904">
        <v>13.3</v>
      </c>
      <c r="J2904">
        <v>706.53608999999994</v>
      </c>
      <c r="K2904">
        <v>0.317</v>
      </c>
      <c r="L2904" t="s">
        <v>9492</v>
      </c>
      <c r="M2904">
        <v>1.39</v>
      </c>
      <c r="N2904">
        <v>1.17</v>
      </c>
      <c r="O2904">
        <v>26.690200000000001</v>
      </c>
      <c r="P2904" t="s">
        <v>99</v>
      </c>
    </row>
    <row r="2905" spans="1:16" x14ac:dyDescent="0.25">
      <c r="A2905" t="s">
        <v>4578</v>
      </c>
      <c r="B2905" t="s">
        <v>4579</v>
      </c>
      <c r="C2905" t="str">
        <f t="shared" si="45"/>
        <v>HD 216536</v>
      </c>
      <c r="D2905">
        <v>1</v>
      </c>
      <c r="E2905">
        <v>1</v>
      </c>
      <c r="F2905" t="s">
        <v>30</v>
      </c>
      <c r="G2905">
        <v>2015</v>
      </c>
      <c r="H2905">
        <v>0.61</v>
      </c>
      <c r="I2905">
        <v>13.8</v>
      </c>
      <c r="J2905">
        <v>333.72149999999999</v>
      </c>
      <c r="K2905">
        <v>0.38</v>
      </c>
      <c r="L2905" t="s">
        <v>9288</v>
      </c>
      <c r="M2905">
        <v>9.83</v>
      </c>
      <c r="N2905">
        <v>0.81</v>
      </c>
      <c r="O2905">
        <v>376.233</v>
      </c>
      <c r="P2905" t="s">
        <v>119</v>
      </c>
    </row>
    <row r="2906" spans="1:16" x14ac:dyDescent="0.25">
      <c r="A2906" t="s">
        <v>4580</v>
      </c>
      <c r="B2906" t="s">
        <v>4581</v>
      </c>
      <c r="C2906" t="str">
        <f t="shared" si="45"/>
        <v>HD 216770</v>
      </c>
      <c r="D2906">
        <v>1</v>
      </c>
      <c r="E2906">
        <v>1</v>
      </c>
      <c r="F2906" t="s">
        <v>30</v>
      </c>
      <c r="G2906">
        <v>2003</v>
      </c>
      <c r="H2906">
        <v>0.46</v>
      </c>
      <c r="I2906">
        <v>14.1</v>
      </c>
      <c r="J2906">
        <v>181.16309999999999</v>
      </c>
      <c r="K2906">
        <v>0.37</v>
      </c>
      <c r="L2906" t="s">
        <v>9320</v>
      </c>
      <c r="M2906">
        <v>0.93</v>
      </c>
      <c r="N2906">
        <v>0.74</v>
      </c>
      <c r="O2906">
        <v>36.662500000000001</v>
      </c>
      <c r="P2906" t="s">
        <v>38</v>
      </c>
    </row>
    <row r="2907" spans="1:16" x14ac:dyDescent="0.25">
      <c r="A2907" t="s">
        <v>4582</v>
      </c>
      <c r="B2907" t="s">
        <v>4583</v>
      </c>
      <c r="C2907" t="str">
        <f t="shared" si="45"/>
        <v>HD 217850</v>
      </c>
      <c r="D2907">
        <v>1</v>
      </c>
      <c r="E2907">
        <v>1</v>
      </c>
      <c r="F2907" t="s">
        <v>30</v>
      </c>
      <c r="G2907">
        <v>2018</v>
      </c>
      <c r="H2907">
        <v>4.5599999999999996</v>
      </c>
      <c r="I2907">
        <v>12.1</v>
      </c>
      <c r="J2907">
        <v>6865.1279999999997</v>
      </c>
      <c r="K2907">
        <v>0.7621</v>
      </c>
      <c r="L2907" t="s">
        <v>9303</v>
      </c>
      <c r="M2907">
        <v>1.21</v>
      </c>
      <c r="N2907">
        <v>1.03</v>
      </c>
      <c r="O2907">
        <v>65.796899999999994</v>
      </c>
      <c r="P2907" t="s">
        <v>51</v>
      </c>
    </row>
    <row r="2908" spans="1:16" x14ac:dyDescent="0.25">
      <c r="A2908" t="s">
        <v>4584</v>
      </c>
      <c r="B2908" t="s">
        <v>4585</v>
      </c>
      <c r="C2908" t="str">
        <f t="shared" si="45"/>
        <v>HD 217958</v>
      </c>
      <c r="D2908">
        <v>1</v>
      </c>
      <c r="E2908">
        <v>1</v>
      </c>
      <c r="F2908" t="s">
        <v>30</v>
      </c>
      <c r="G2908">
        <v>2022</v>
      </c>
      <c r="H2908">
        <v>3.7484289999999998</v>
      </c>
      <c r="I2908">
        <v>14.1</v>
      </c>
      <c r="J2908">
        <v>188.02679000000001</v>
      </c>
      <c r="K2908">
        <v>0.156249</v>
      </c>
      <c r="M2908">
        <v>1.33</v>
      </c>
      <c r="N2908">
        <v>1.08</v>
      </c>
      <c r="O2908">
        <v>61.795699999999997</v>
      </c>
      <c r="P2908" t="s">
        <v>69</v>
      </c>
    </row>
    <row r="2909" spans="1:16" x14ac:dyDescent="0.25">
      <c r="A2909" t="s">
        <v>4586</v>
      </c>
      <c r="B2909" t="s">
        <v>4587</v>
      </c>
      <c r="C2909" t="str">
        <f t="shared" si="45"/>
        <v>HD 218566</v>
      </c>
      <c r="D2909">
        <v>1</v>
      </c>
      <c r="E2909">
        <v>1</v>
      </c>
      <c r="F2909" t="s">
        <v>30</v>
      </c>
      <c r="G2909">
        <v>2010</v>
      </c>
      <c r="H2909">
        <v>0.69</v>
      </c>
      <c r="I2909">
        <v>9.32</v>
      </c>
      <c r="J2909">
        <v>63.566000000000003</v>
      </c>
      <c r="K2909">
        <v>0.3</v>
      </c>
      <c r="L2909" t="s">
        <v>9429</v>
      </c>
      <c r="M2909">
        <v>0.85</v>
      </c>
      <c r="N2909">
        <v>0.76</v>
      </c>
      <c r="O2909">
        <v>28.827400000000001</v>
      </c>
      <c r="P2909" t="s">
        <v>51</v>
      </c>
    </row>
    <row r="2910" spans="1:16" x14ac:dyDescent="0.25">
      <c r="A2910" t="s">
        <v>4588</v>
      </c>
      <c r="B2910" t="s">
        <v>4589</v>
      </c>
      <c r="C2910" t="str">
        <f t="shared" si="45"/>
        <v>HD 219077</v>
      </c>
      <c r="D2910">
        <v>1</v>
      </c>
      <c r="E2910">
        <v>1</v>
      </c>
      <c r="F2910" t="s">
        <v>30</v>
      </c>
      <c r="G2910">
        <v>2012</v>
      </c>
      <c r="H2910">
        <v>5.9356980000000004</v>
      </c>
      <c r="I2910">
        <v>12.5</v>
      </c>
      <c r="J2910">
        <v>3099.7757999999999</v>
      </c>
      <c r="K2910">
        <v>0.76807700000000001</v>
      </c>
      <c r="L2910" t="s">
        <v>9303</v>
      </c>
      <c r="M2910">
        <v>1.91</v>
      </c>
      <c r="N2910">
        <v>0.92</v>
      </c>
      <c r="O2910">
        <v>29.186399999999999</v>
      </c>
      <c r="P2910" t="s">
        <v>38</v>
      </c>
    </row>
    <row r="2911" spans="1:16" x14ac:dyDescent="0.25">
      <c r="A2911" t="s">
        <v>4590</v>
      </c>
      <c r="B2911" t="s">
        <v>4591</v>
      </c>
      <c r="C2911" t="str">
        <f t="shared" si="45"/>
        <v>HD 219139</v>
      </c>
      <c r="D2911">
        <v>1</v>
      </c>
      <c r="E2911">
        <v>1</v>
      </c>
      <c r="F2911" t="s">
        <v>30</v>
      </c>
      <c r="G2911">
        <v>2021</v>
      </c>
      <c r="H2911">
        <v>0.94</v>
      </c>
      <c r="I2911">
        <v>14</v>
      </c>
      <c r="J2911">
        <v>247.90616</v>
      </c>
      <c r="K2911">
        <v>0.11</v>
      </c>
      <c r="L2911" t="s">
        <v>9391</v>
      </c>
      <c r="M2911">
        <v>11.22</v>
      </c>
      <c r="N2911">
        <v>1.46</v>
      </c>
      <c r="O2911">
        <v>104.935</v>
      </c>
      <c r="P2911" t="s">
        <v>410</v>
      </c>
    </row>
    <row r="2912" spans="1:16" x14ac:dyDescent="0.25">
      <c r="A2912" t="s">
        <v>4592</v>
      </c>
      <c r="B2912" t="s">
        <v>4593</v>
      </c>
      <c r="C2912" t="str">
        <f t="shared" si="45"/>
        <v>HD 219415</v>
      </c>
      <c r="D2912">
        <v>1</v>
      </c>
      <c r="E2912">
        <v>1</v>
      </c>
      <c r="F2912" t="s">
        <v>30</v>
      </c>
      <c r="G2912">
        <v>2012</v>
      </c>
      <c r="H2912">
        <v>3.2</v>
      </c>
      <c r="I2912">
        <v>13.8</v>
      </c>
      <c r="J2912">
        <v>317.83</v>
      </c>
      <c r="K2912">
        <v>0.4</v>
      </c>
      <c r="L2912" t="s">
        <v>9283</v>
      </c>
      <c r="M2912">
        <v>2.9</v>
      </c>
      <c r="N2912">
        <v>1</v>
      </c>
      <c r="O2912">
        <v>165.184</v>
      </c>
      <c r="P2912" t="s">
        <v>119</v>
      </c>
    </row>
    <row r="2913" spans="1:16" x14ac:dyDescent="0.25">
      <c r="A2913" t="s">
        <v>4594</v>
      </c>
      <c r="B2913" t="s">
        <v>4595</v>
      </c>
      <c r="C2913" t="str">
        <f t="shared" si="45"/>
        <v>HD 219666</v>
      </c>
      <c r="D2913">
        <v>1</v>
      </c>
      <c r="E2913">
        <v>1</v>
      </c>
      <c r="F2913" t="s">
        <v>34</v>
      </c>
      <c r="G2913">
        <v>2018</v>
      </c>
      <c r="H2913">
        <v>6.3560000000000005E-2</v>
      </c>
      <c r="I2913">
        <v>4.71</v>
      </c>
      <c r="J2913">
        <v>16.600000000000001</v>
      </c>
      <c r="K2913">
        <v>0</v>
      </c>
      <c r="M2913">
        <v>1.03</v>
      </c>
      <c r="N2913">
        <v>0.92</v>
      </c>
      <c r="O2913">
        <v>94.171899999999994</v>
      </c>
      <c r="P2913" t="s">
        <v>62</v>
      </c>
    </row>
    <row r="2914" spans="1:16" x14ac:dyDescent="0.25">
      <c r="A2914" t="s">
        <v>4596</v>
      </c>
      <c r="B2914" t="s">
        <v>4597</v>
      </c>
      <c r="C2914" t="str">
        <f t="shared" si="45"/>
        <v>HD 220074</v>
      </c>
      <c r="D2914">
        <v>1</v>
      </c>
      <c r="E2914">
        <v>1</v>
      </c>
      <c r="F2914" t="s">
        <v>30</v>
      </c>
      <c r="G2914">
        <v>2012</v>
      </c>
      <c r="H2914">
        <v>1.6</v>
      </c>
      <c r="I2914">
        <v>12.2</v>
      </c>
      <c r="J2914">
        <v>5288.6912000000002</v>
      </c>
      <c r="K2914">
        <v>0.14000000000000001</v>
      </c>
      <c r="L2914" t="s">
        <v>9493</v>
      </c>
      <c r="M2914">
        <v>54.92</v>
      </c>
      <c r="N2914">
        <v>2.2000000000000002</v>
      </c>
      <c r="O2914">
        <v>324.54000000000002</v>
      </c>
      <c r="P2914" t="s">
        <v>492</v>
      </c>
    </row>
    <row r="2915" spans="1:16" x14ac:dyDescent="0.25">
      <c r="A2915" t="s">
        <v>4598</v>
      </c>
      <c r="B2915" t="s">
        <v>4599</v>
      </c>
      <c r="C2915" t="str">
        <f t="shared" si="45"/>
        <v>HD 220197</v>
      </c>
      <c r="D2915">
        <v>1</v>
      </c>
      <c r="E2915">
        <v>1</v>
      </c>
      <c r="F2915" t="s">
        <v>30</v>
      </c>
      <c r="G2915">
        <v>2018</v>
      </c>
      <c r="H2915">
        <v>2.7290000000000001</v>
      </c>
      <c r="I2915">
        <v>9.32</v>
      </c>
      <c r="J2915">
        <v>63.566000000000003</v>
      </c>
      <c r="K2915">
        <v>0.187</v>
      </c>
      <c r="L2915" t="s">
        <v>9289</v>
      </c>
      <c r="M2915">
        <v>0.98</v>
      </c>
      <c r="N2915">
        <v>0.91</v>
      </c>
      <c r="O2915">
        <v>64.411000000000001</v>
      </c>
      <c r="P2915" t="s">
        <v>90</v>
      </c>
    </row>
    <row r="2916" spans="1:16" x14ac:dyDescent="0.25">
      <c r="A2916" t="s">
        <v>4600</v>
      </c>
      <c r="B2916" t="s">
        <v>4601</v>
      </c>
      <c r="C2916" t="str">
        <f t="shared" si="45"/>
        <v>HD 220689</v>
      </c>
      <c r="D2916">
        <v>1</v>
      </c>
      <c r="E2916">
        <v>1</v>
      </c>
      <c r="F2916" t="s">
        <v>30</v>
      </c>
      <c r="G2916">
        <v>2012</v>
      </c>
      <c r="H2916">
        <v>3.3959999999999999</v>
      </c>
      <c r="I2916">
        <v>13.7</v>
      </c>
      <c r="J2916">
        <v>355.33393999999998</v>
      </c>
      <c r="K2916">
        <v>5.3999999999999999E-2</v>
      </c>
      <c r="L2916" t="s">
        <v>9281</v>
      </c>
      <c r="M2916">
        <v>1.07</v>
      </c>
      <c r="N2916">
        <v>1.02</v>
      </c>
      <c r="O2916">
        <v>46.877800000000001</v>
      </c>
      <c r="P2916" t="s">
        <v>38</v>
      </c>
    </row>
    <row r="2917" spans="1:16" x14ac:dyDescent="0.25">
      <c r="A2917" t="s">
        <v>4602</v>
      </c>
      <c r="B2917" t="s">
        <v>4603</v>
      </c>
      <c r="C2917" t="str">
        <f t="shared" si="45"/>
        <v>HD 220773</v>
      </c>
      <c r="D2917">
        <v>1</v>
      </c>
      <c r="E2917">
        <v>1</v>
      </c>
      <c r="F2917" t="s">
        <v>30</v>
      </c>
      <c r="G2917">
        <v>2011</v>
      </c>
      <c r="H2917">
        <v>4.9400000000000004</v>
      </c>
      <c r="I2917">
        <v>13.6</v>
      </c>
      <c r="J2917">
        <v>460.8</v>
      </c>
      <c r="K2917">
        <v>0.51</v>
      </c>
      <c r="L2917" t="s">
        <v>9331</v>
      </c>
      <c r="M2917">
        <v>1.68</v>
      </c>
      <c r="N2917">
        <v>1.1599999999999999</v>
      </c>
      <c r="O2917">
        <v>50.510300000000001</v>
      </c>
      <c r="P2917" t="s">
        <v>119</v>
      </c>
    </row>
    <row r="2918" spans="1:16" x14ac:dyDescent="0.25">
      <c r="A2918" t="s">
        <v>4604</v>
      </c>
      <c r="B2918" t="s">
        <v>4605</v>
      </c>
      <c r="C2918" t="str">
        <f t="shared" si="45"/>
        <v>HD 221287</v>
      </c>
      <c r="D2918">
        <v>1</v>
      </c>
      <c r="E2918">
        <v>1</v>
      </c>
      <c r="F2918" t="s">
        <v>30</v>
      </c>
      <c r="G2918">
        <v>2007</v>
      </c>
      <c r="H2918">
        <v>1.25</v>
      </c>
      <c r="I2918">
        <v>13.1</v>
      </c>
      <c r="J2918">
        <v>982.05</v>
      </c>
      <c r="K2918">
        <v>0.08</v>
      </c>
      <c r="L2918" t="s">
        <v>9353</v>
      </c>
      <c r="M2918">
        <v>1.1399999999999999</v>
      </c>
      <c r="N2918">
        <v>1.25</v>
      </c>
      <c r="O2918">
        <v>55.923099999999998</v>
      </c>
      <c r="P2918" t="s">
        <v>38</v>
      </c>
    </row>
    <row r="2919" spans="1:16" x14ac:dyDescent="0.25">
      <c r="A2919" t="s">
        <v>4606</v>
      </c>
      <c r="B2919" t="s">
        <v>4607</v>
      </c>
      <c r="C2919" t="str">
        <f t="shared" si="45"/>
        <v>HD 221416</v>
      </c>
      <c r="D2919">
        <v>1</v>
      </c>
      <c r="E2919">
        <v>1</v>
      </c>
      <c r="F2919" t="s">
        <v>34</v>
      </c>
      <c r="G2919">
        <v>2019</v>
      </c>
      <c r="H2919">
        <v>0.12280000000000001</v>
      </c>
      <c r="I2919">
        <v>9.17</v>
      </c>
      <c r="J2919">
        <v>60.5</v>
      </c>
      <c r="K2919">
        <v>0.115</v>
      </c>
      <c r="L2919" t="s">
        <v>9494</v>
      </c>
      <c r="M2919">
        <v>2.94</v>
      </c>
      <c r="N2919">
        <v>1.21</v>
      </c>
      <c r="O2919">
        <v>95.548299999999998</v>
      </c>
      <c r="P2919" t="s">
        <v>62</v>
      </c>
    </row>
    <row r="2920" spans="1:16" x14ac:dyDescent="0.25">
      <c r="A2920" t="s">
        <v>4608</v>
      </c>
      <c r="B2920" t="s">
        <v>4609</v>
      </c>
      <c r="C2920" t="str">
        <f t="shared" si="45"/>
        <v>HD 221420</v>
      </c>
      <c r="D2920">
        <v>1</v>
      </c>
      <c r="E2920">
        <v>1</v>
      </c>
      <c r="F2920" t="s">
        <v>30</v>
      </c>
      <c r="G2920">
        <v>2019</v>
      </c>
      <c r="H2920">
        <v>8.4165860000000006</v>
      </c>
      <c r="I2920">
        <v>12.1</v>
      </c>
      <c r="J2920">
        <v>6363.4018299999998</v>
      </c>
      <c r="K2920">
        <v>8.2013000000000003E-2</v>
      </c>
      <c r="L2920" t="s">
        <v>9310</v>
      </c>
      <c r="M2920">
        <v>1.95</v>
      </c>
      <c r="N2920">
        <v>1.06</v>
      </c>
      <c r="O2920">
        <v>31.141500000000001</v>
      </c>
      <c r="P2920" t="s">
        <v>99</v>
      </c>
    </row>
    <row r="2921" spans="1:16" x14ac:dyDescent="0.25">
      <c r="A2921" t="s">
        <v>4610</v>
      </c>
      <c r="B2921" t="s">
        <v>4611</v>
      </c>
      <c r="C2921" t="str">
        <f t="shared" si="45"/>
        <v>HD 221585</v>
      </c>
      <c r="D2921">
        <v>1</v>
      </c>
      <c r="E2921">
        <v>1</v>
      </c>
      <c r="F2921" t="s">
        <v>30</v>
      </c>
      <c r="G2921">
        <v>2016</v>
      </c>
      <c r="H2921">
        <v>2.306</v>
      </c>
      <c r="I2921">
        <v>13.5</v>
      </c>
      <c r="J2921">
        <v>511.7063</v>
      </c>
      <c r="K2921">
        <v>0.123</v>
      </c>
      <c r="L2921" t="s">
        <v>9287</v>
      </c>
      <c r="M2921">
        <v>1.85</v>
      </c>
      <c r="N2921">
        <v>1.19</v>
      </c>
      <c r="O2921">
        <v>55.853499999999997</v>
      </c>
      <c r="P2921" t="s">
        <v>112</v>
      </c>
    </row>
    <row r="2922" spans="1:16" x14ac:dyDescent="0.25">
      <c r="A2922" t="s">
        <v>4612</v>
      </c>
      <c r="B2922" t="s">
        <v>4613</v>
      </c>
      <c r="C2922" t="str">
        <f t="shared" si="45"/>
        <v>HD 222076</v>
      </c>
      <c r="D2922">
        <v>1</v>
      </c>
      <c r="E2922">
        <v>1</v>
      </c>
      <c r="F2922" t="s">
        <v>30</v>
      </c>
      <c r="G2922">
        <v>2016</v>
      </c>
      <c r="H2922">
        <v>1.83</v>
      </c>
      <c r="I2922">
        <v>13.5</v>
      </c>
      <c r="J2922">
        <v>495.81479999999999</v>
      </c>
      <c r="K2922">
        <v>0.08</v>
      </c>
      <c r="L2922" t="s">
        <v>9283</v>
      </c>
      <c r="M2922">
        <v>4.0999999999999996</v>
      </c>
      <c r="N2922">
        <v>1.07</v>
      </c>
      <c r="O2922">
        <v>91.153800000000004</v>
      </c>
      <c r="P2922" t="s">
        <v>69</v>
      </c>
    </row>
    <row r="2923" spans="1:16" x14ac:dyDescent="0.25">
      <c r="A2923" t="s">
        <v>4614</v>
      </c>
      <c r="B2923" t="s">
        <v>4615</v>
      </c>
      <c r="C2923" t="str">
        <f t="shared" si="45"/>
        <v>HD 222155</v>
      </c>
      <c r="D2923">
        <v>1</v>
      </c>
      <c r="E2923">
        <v>1</v>
      </c>
      <c r="F2923" t="s">
        <v>30</v>
      </c>
      <c r="G2923">
        <v>2011</v>
      </c>
      <c r="H2923">
        <v>5.14</v>
      </c>
      <c r="I2923">
        <v>13.4</v>
      </c>
      <c r="J2923">
        <v>673.79960000000005</v>
      </c>
      <c r="K2923">
        <v>0.16</v>
      </c>
      <c r="L2923" t="s">
        <v>9310</v>
      </c>
      <c r="M2923">
        <v>1.85</v>
      </c>
      <c r="N2923">
        <v>1.21</v>
      </c>
      <c r="O2923">
        <v>50.607799999999997</v>
      </c>
      <c r="P2923" t="s">
        <v>112</v>
      </c>
    </row>
    <row r="2924" spans="1:16" x14ac:dyDescent="0.25">
      <c r="A2924" t="s">
        <v>4616</v>
      </c>
      <c r="B2924" t="s">
        <v>4617</v>
      </c>
      <c r="C2924" t="str">
        <f t="shared" si="45"/>
        <v>HD 224538</v>
      </c>
      <c r="D2924">
        <v>1</v>
      </c>
      <c r="E2924">
        <v>1</v>
      </c>
      <c r="F2924" t="s">
        <v>30</v>
      </c>
      <c r="G2924">
        <v>2016</v>
      </c>
      <c r="H2924">
        <v>2.3733749999999998</v>
      </c>
      <c r="I2924">
        <v>12.7</v>
      </c>
      <c r="J2924">
        <v>2234.1787300000001</v>
      </c>
      <c r="K2924">
        <v>0.47588599999999998</v>
      </c>
      <c r="L2924" t="s">
        <v>9495</v>
      </c>
      <c r="M2924">
        <v>1.54</v>
      </c>
      <c r="N2924">
        <v>1.23</v>
      </c>
      <c r="O2924">
        <v>79.0608</v>
      </c>
      <c r="P2924" t="s">
        <v>69</v>
      </c>
    </row>
    <row r="2925" spans="1:16" x14ac:dyDescent="0.25">
      <c r="A2925" t="s">
        <v>4618</v>
      </c>
      <c r="B2925" t="s">
        <v>4619</v>
      </c>
      <c r="C2925" t="str">
        <f t="shared" si="45"/>
        <v>HD 224693</v>
      </c>
      <c r="D2925">
        <v>1</v>
      </c>
      <c r="E2925">
        <v>1</v>
      </c>
      <c r="F2925" t="s">
        <v>30</v>
      </c>
      <c r="G2925">
        <v>2006</v>
      </c>
      <c r="H2925">
        <v>0.191</v>
      </c>
      <c r="I2925">
        <v>14</v>
      </c>
      <c r="J2925">
        <v>222.48099999999999</v>
      </c>
      <c r="K2925">
        <v>0.104</v>
      </c>
      <c r="L2925" t="s">
        <v>9310</v>
      </c>
      <c r="M2925">
        <v>1.93</v>
      </c>
      <c r="N2925">
        <v>1.31</v>
      </c>
      <c r="O2925">
        <v>93.501499999999993</v>
      </c>
      <c r="P2925" t="s">
        <v>51</v>
      </c>
    </row>
    <row r="2926" spans="1:16" x14ac:dyDescent="0.25">
      <c r="A2926" t="s">
        <v>4620</v>
      </c>
      <c r="B2926" t="s">
        <v>4621</v>
      </c>
      <c r="C2926" t="str">
        <f t="shared" si="45"/>
        <v>HD 22496</v>
      </c>
      <c r="D2926">
        <v>1</v>
      </c>
      <c r="E2926">
        <v>1</v>
      </c>
      <c r="F2926" t="s">
        <v>30</v>
      </c>
      <c r="G2926">
        <v>2021</v>
      </c>
      <c r="H2926">
        <v>5.0999999999999997E-2</v>
      </c>
      <c r="I2926">
        <v>2.2200000000000002</v>
      </c>
      <c r="J2926">
        <v>5.57</v>
      </c>
      <c r="L2926" t="s">
        <v>9496</v>
      </c>
      <c r="M2926">
        <v>0.67</v>
      </c>
      <c r="N2926">
        <v>0.68</v>
      </c>
      <c r="O2926">
        <v>13.595599999999999</v>
      </c>
      <c r="P2926" t="s">
        <v>179</v>
      </c>
    </row>
    <row r="2927" spans="1:16" x14ac:dyDescent="0.25">
      <c r="A2927" t="s">
        <v>4622</v>
      </c>
      <c r="B2927" t="s">
        <v>4623</v>
      </c>
      <c r="C2927" t="str">
        <f t="shared" si="45"/>
        <v>HD 22532</v>
      </c>
      <c r="D2927">
        <v>1</v>
      </c>
      <c r="E2927">
        <v>1</v>
      </c>
      <c r="F2927" t="s">
        <v>30</v>
      </c>
      <c r="G2927">
        <v>2022</v>
      </c>
      <c r="H2927">
        <v>1.9</v>
      </c>
      <c r="I2927">
        <v>13.4</v>
      </c>
      <c r="J2927">
        <v>673.79621999999995</v>
      </c>
      <c r="K2927">
        <v>0.03</v>
      </c>
      <c r="L2927" t="s">
        <v>9479</v>
      </c>
      <c r="M2927">
        <v>5.69</v>
      </c>
      <c r="N2927">
        <v>1.57</v>
      </c>
      <c r="O2927">
        <v>161.18299999999999</v>
      </c>
      <c r="P2927" t="s">
        <v>38</v>
      </c>
    </row>
    <row r="2928" spans="1:16" x14ac:dyDescent="0.25">
      <c r="A2928" t="s">
        <v>4624</v>
      </c>
      <c r="B2928" t="s">
        <v>4625</v>
      </c>
      <c r="C2928" t="str">
        <f t="shared" si="45"/>
        <v>HD 22781</v>
      </c>
      <c r="D2928">
        <v>1</v>
      </c>
      <c r="E2928">
        <v>1</v>
      </c>
      <c r="F2928" t="s">
        <v>30</v>
      </c>
      <c r="G2928">
        <v>2011</v>
      </c>
      <c r="H2928">
        <v>1.167</v>
      </c>
      <c r="I2928">
        <v>12.3</v>
      </c>
      <c r="J2928">
        <v>4338.2</v>
      </c>
      <c r="K2928">
        <v>0.81910000000000005</v>
      </c>
      <c r="L2928" t="s">
        <v>9363</v>
      </c>
      <c r="M2928">
        <v>0.74</v>
      </c>
      <c r="N2928">
        <v>0.75</v>
      </c>
      <c r="O2928">
        <v>32.603400000000001</v>
      </c>
      <c r="P2928" t="s">
        <v>112</v>
      </c>
    </row>
    <row r="2929" spans="1:16" x14ac:dyDescent="0.25">
      <c r="A2929" t="s">
        <v>4626</v>
      </c>
      <c r="B2929" t="s">
        <v>4627</v>
      </c>
      <c r="C2929" t="str">
        <f t="shared" si="45"/>
        <v>HD 23079</v>
      </c>
      <c r="D2929">
        <v>1</v>
      </c>
      <c r="E2929">
        <v>1</v>
      </c>
      <c r="F2929" t="s">
        <v>30</v>
      </c>
      <c r="G2929">
        <v>2001</v>
      </c>
      <c r="H2929">
        <v>1.6</v>
      </c>
      <c r="I2929">
        <v>13.2</v>
      </c>
      <c r="J2929">
        <v>829.53629999999998</v>
      </c>
      <c r="K2929">
        <v>0.1</v>
      </c>
      <c r="L2929" t="s">
        <v>9361</v>
      </c>
      <c r="M2929">
        <v>1.07</v>
      </c>
      <c r="N2929">
        <v>1.1200000000000001</v>
      </c>
      <c r="O2929">
        <v>33.459099999999999</v>
      </c>
      <c r="P2929" t="s">
        <v>99</v>
      </c>
    </row>
    <row r="2930" spans="1:16" x14ac:dyDescent="0.25">
      <c r="A2930" t="s">
        <v>4628</v>
      </c>
      <c r="B2930" t="s">
        <v>4629</v>
      </c>
      <c r="C2930" t="str">
        <f t="shared" si="45"/>
        <v>HD 23127</v>
      </c>
      <c r="D2930">
        <v>1</v>
      </c>
      <c r="E2930">
        <v>1</v>
      </c>
      <c r="F2930" t="s">
        <v>30</v>
      </c>
      <c r="G2930">
        <v>2006</v>
      </c>
      <c r="H2930">
        <v>2.37</v>
      </c>
      <c r="I2930">
        <v>13.5</v>
      </c>
      <c r="J2930">
        <v>485.32641000000001</v>
      </c>
      <c r="K2930">
        <v>0.40600000000000003</v>
      </c>
      <c r="L2930" t="s">
        <v>9310</v>
      </c>
      <c r="M2930">
        <v>1.49</v>
      </c>
      <c r="N2930">
        <v>1.21</v>
      </c>
      <c r="O2930">
        <v>93.855500000000006</v>
      </c>
      <c r="P2930" t="s">
        <v>99</v>
      </c>
    </row>
    <row r="2931" spans="1:16" x14ac:dyDescent="0.25">
      <c r="A2931" t="s">
        <v>4630</v>
      </c>
      <c r="B2931" t="s">
        <v>4631</v>
      </c>
      <c r="C2931" t="str">
        <f t="shared" si="45"/>
        <v>HD 231701</v>
      </c>
      <c r="D2931">
        <v>1</v>
      </c>
      <c r="E2931">
        <v>1</v>
      </c>
      <c r="F2931" t="s">
        <v>30</v>
      </c>
      <c r="G2931">
        <v>2007</v>
      </c>
      <c r="H2931">
        <v>0.56699999999999995</v>
      </c>
      <c r="I2931">
        <v>13.7</v>
      </c>
      <c r="J2931">
        <v>359.14789999999999</v>
      </c>
      <c r="K2931">
        <v>0.13</v>
      </c>
      <c r="L2931" t="s">
        <v>9292</v>
      </c>
      <c r="M2931">
        <v>1.53</v>
      </c>
      <c r="N2931">
        <v>1.21</v>
      </c>
      <c r="O2931">
        <v>108.877</v>
      </c>
      <c r="P2931" t="s">
        <v>51</v>
      </c>
    </row>
    <row r="2932" spans="1:16" x14ac:dyDescent="0.25">
      <c r="A2932" t="s">
        <v>4632</v>
      </c>
      <c r="B2932" t="s">
        <v>4633</v>
      </c>
      <c r="C2932" t="str">
        <f t="shared" si="45"/>
        <v>HD 233604</v>
      </c>
      <c r="D2932">
        <v>1</v>
      </c>
      <c r="E2932">
        <v>1</v>
      </c>
      <c r="F2932" t="s">
        <v>30</v>
      </c>
      <c r="G2932">
        <v>2013</v>
      </c>
      <c r="H2932">
        <v>0.747</v>
      </c>
      <c r="I2932">
        <v>12.7</v>
      </c>
      <c r="J2932">
        <v>2089.6439999999998</v>
      </c>
      <c r="K2932">
        <v>0.05</v>
      </c>
      <c r="L2932" t="s">
        <v>9392</v>
      </c>
      <c r="M2932">
        <v>10.9</v>
      </c>
      <c r="N2932">
        <v>1.5</v>
      </c>
      <c r="O2932">
        <v>847.05799999999999</v>
      </c>
      <c r="P2932" t="s">
        <v>119</v>
      </c>
    </row>
    <row r="2933" spans="1:16" x14ac:dyDescent="0.25">
      <c r="A2933" t="s">
        <v>4634</v>
      </c>
      <c r="B2933" t="s">
        <v>4635</v>
      </c>
      <c r="C2933" t="str">
        <f t="shared" si="45"/>
        <v>HD 238090</v>
      </c>
      <c r="D2933">
        <v>1</v>
      </c>
      <c r="E2933">
        <v>1</v>
      </c>
      <c r="F2933" t="s">
        <v>30</v>
      </c>
      <c r="G2933">
        <v>2020</v>
      </c>
      <c r="H2933">
        <v>9.3200000000000005E-2</v>
      </c>
      <c r="I2933">
        <v>2.52</v>
      </c>
      <c r="J2933">
        <v>6.89</v>
      </c>
      <c r="K2933">
        <v>0.3</v>
      </c>
      <c r="L2933" t="s">
        <v>9439</v>
      </c>
      <c r="M2933">
        <v>0.56999999999999995</v>
      </c>
      <c r="N2933">
        <v>0.57999999999999996</v>
      </c>
      <c r="O2933">
        <v>15.2354</v>
      </c>
      <c r="P2933" t="s">
        <v>69</v>
      </c>
    </row>
    <row r="2934" spans="1:16" x14ac:dyDescent="0.25">
      <c r="A2934" t="s">
        <v>4636</v>
      </c>
      <c r="B2934" t="s">
        <v>4637</v>
      </c>
      <c r="C2934" t="str">
        <f t="shared" si="45"/>
        <v>HD 238914</v>
      </c>
      <c r="D2934">
        <v>1</v>
      </c>
      <c r="E2934">
        <v>1</v>
      </c>
      <c r="F2934" t="s">
        <v>30</v>
      </c>
      <c r="G2934">
        <v>2018</v>
      </c>
      <c r="H2934">
        <v>5.7</v>
      </c>
      <c r="I2934">
        <v>12.8</v>
      </c>
      <c r="J2934">
        <v>1906.98</v>
      </c>
      <c r="K2934">
        <v>0.56000000000000005</v>
      </c>
      <c r="L2934" t="s">
        <v>9408</v>
      </c>
      <c r="M2934">
        <v>12.73</v>
      </c>
      <c r="N2934">
        <v>1.47</v>
      </c>
      <c r="O2934">
        <v>519.452</v>
      </c>
      <c r="P2934" t="s">
        <v>69</v>
      </c>
    </row>
    <row r="2935" spans="1:16" x14ac:dyDescent="0.25">
      <c r="A2935" t="s">
        <v>4638</v>
      </c>
      <c r="B2935" t="s">
        <v>4639</v>
      </c>
      <c r="C2935" t="str">
        <f t="shared" si="45"/>
        <v>HD 240210</v>
      </c>
      <c r="D2935">
        <v>1</v>
      </c>
      <c r="E2935">
        <v>1</v>
      </c>
      <c r="F2935" t="s">
        <v>30</v>
      </c>
      <c r="G2935">
        <v>2009</v>
      </c>
      <c r="H2935">
        <v>1.1599999999999999</v>
      </c>
      <c r="I2935">
        <v>12.8</v>
      </c>
      <c r="J2935">
        <v>1655.82</v>
      </c>
      <c r="K2935">
        <v>0.15</v>
      </c>
      <c r="L2935" t="s">
        <v>9433</v>
      </c>
      <c r="M2935">
        <v>25.46</v>
      </c>
      <c r="N2935">
        <v>0.82</v>
      </c>
      <c r="O2935">
        <v>372.40499999999997</v>
      </c>
      <c r="P2935" t="s">
        <v>119</v>
      </c>
    </row>
    <row r="2936" spans="1:16" x14ac:dyDescent="0.25">
      <c r="A2936" t="s">
        <v>4640</v>
      </c>
      <c r="B2936" t="s">
        <v>4641</v>
      </c>
      <c r="C2936" t="str">
        <f t="shared" si="45"/>
        <v>HD 240237</v>
      </c>
      <c r="D2936">
        <v>1</v>
      </c>
      <c r="E2936">
        <v>1</v>
      </c>
      <c r="F2936" t="s">
        <v>30</v>
      </c>
      <c r="G2936">
        <v>2011</v>
      </c>
      <c r="H2936">
        <v>1.92</v>
      </c>
      <c r="I2936">
        <v>12.2</v>
      </c>
      <c r="J2936">
        <v>5050.3186999999998</v>
      </c>
      <c r="K2936">
        <v>0.4</v>
      </c>
      <c r="L2936" t="s">
        <v>9360</v>
      </c>
      <c r="M2936">
        <v>71.23</v>
      </c>
      <c r="N2936">
        <v>8.76</v>
      </c>
      <c r="O2936">
        <v>933.37699999999995</v>
      </c>
      <c r="P2936" t="s">
        <v>119</v>
      </c>
    </row>
    <row r="2937" spans="1:16" x14ac:dyDescent="0.25">
      <c r="A2937" t="s">
        <v>4642</v>
      </c>
      <c r="B2937" t="s">
        <v>4643</v>
      </c>
      <c r="C2937" t="str">
        <f t="shared" si="45"/>
        <v>HD 24064</v>
      </c>
      <c r="D2937">
        <v>1</v>
      </c>
      <c r="E2937">
        <v>1</v>
      </c>
      <c r="F2937" t="s">
        <v>30</v>
      </c>
      <c r="G2937">
        <v>2015</v>
      </c>
      <c r="H2937">
        <v>1.29</v>
      </c>
      <c r="I2937">
        <v>12.3</v>
      </c>
      <c r="J2937">
        <v>4096.8287</v>
      </c>
      <c r="K2937">
        <v>0.35</v>
      </c>
      <c r="L2937" t="s">
        <v>9288</v>
      </c>
      <c r="M2937">
        <v>40</v>
      </c>
      <c r="N2937">
        <v>1.61</v>
      </c>
      <c r="O2937">
        <v>300.24700000000001</v>
      </c>
      <c r="P2937" t="s">
        <v>492</v>
      </c>
    </row>
    <row r="2938" spans="1:16" x14ac:dyDescent="0.25">
      <c r="A2938" t="s">
        <v>4644</v>
      </c>
      <c r="B2938" t="s">
        <v>4645</v>
      </c>
      <c r="C2938" t="str">
        <f t="shared" si="45"/>
        <v>HD 24085</v>
      </c>
      <c r="D2938">
        <v>1</v>
      </c>
      <c r="E2938">
        <v>1</v>
      </c>
      <c r="F2938" t="s">
        <v>30</v>
      </c>
      <c r="G2938">
        <v>2019</v>
      </c>
      <c r="H2938">
        <v>3.4000000000000002E-2</v>
      </c>
      <c r="I2938">
        <v>3.46</v>
      </c>
      <c r="J2938">
        <v>11.8</v>
      </c>
      <c r="K2938">
        <v>0.22</v>
      </c>
      <c r="L2938" t="s">
        <v>9300</v>
      </c>
      <c r="M2938">
        <v>1.41</v>
      </c>
      <c r="N2938">
        <v>1.22</v>
      </c>
      <c r="O2938">
        <v>54.900399999999998</v>
      </c>
      <c r="P2938" t="s">
        <v>226</v>
      </c>
    </row>
    <row r="2939" spans="1:16" x14ac:dyDescent="0.25">
      <c r="A2939" t="s">
        <v>4646</v>
      </c>
      <c r="B2939" t="s">
        <v>4647</v>
      </c>
      <c r="C2939" t="str">
        <f t="shared" si="45"/>
        <v>HD 25015</v>
      </c>
      <c r="D2939">
        <v>1</v>
      </c>
      <c r="E2939">
        <v>1</v>
      </c>
      <c r="F2939" t="s">
        <v>30</v>
      </c>
      <c r="G2939">
        <v>2019</v>
      </c>
      <c r="H2939">
        <v>6.2452129999999997</v>
      </c>
      <c r="I2939">
        <v>12.5</v>
      </c>
      <c r="J2939">
        <v>2866.3277800000001</v>
      </c>
      <c r="K2939">
        <v>0.34076800000000002</v>
      </c>
      <c r="L2939" t="s">
        <v>9293</v>
      </c>
      <c r="M2939">
        <v>0.83</v>
      </c>
      <c r="N2939">
        <v>0.86</v>
      </c>
      <c r="O2939">
        <v>37.433</v>
      </c>
      <c r="P2939" t="s">
        <v>38</v>
      </c>
    </row>
    <row r="2940" spans="1:16" x14ac:dyDescent="0.25">
      <c r="A2940" t="s">
        <v>4648</v>
      </c>
      <c r="B2940" t="s">
        <v>4649</v>
      </c>
      <c r="C2940" t="str">
        <f t="shared" si="45"/>
        <v>HD 25723</v>
      </c>
      <c r="D2940">
        <v>1</v>
      </c>
      <c r="E2940">
        <v>1</v>
      </c>
      <c r="F2940" t="s">
        <v>30</v>
      </c>
      <c r="G2940">
        <v>2020</v>
      </c>
      <c r="H2940">
        <v>1.49</v>
      </c>
      <c r="I2940">
        <v>13.3</v>
      </c>
      <c r="J2940">
        <v>794.57101999999998</v>
      </c>
      <c r="K2940">
        <v>0.04</v>
      </c>
      <c r="L2940" t="s">
        <v>9348</v>
      </c>
      <c r="M2940">
        <v>13.76</v>
      </c>
      <c r="N2940">
        <v>2.12</v>
      </c>
      <c r="O2940">
        <v>114.816</v>
      </c>
      <c r="P2940" t="s">
        <v>76</v>
      </c>
    </row>
    <row r="2941" spans="1:16" x14ac:dyDescent="0.25">
      <c r="A2941" t="s">
        <v>4650</v>
      </c>
      <c r="B2941" t="s">
        <v>4651</v>
      </c>
      <c r="C2941" t="str">
        <f t="shared" si="45"/>
        <v>HD 26161</v>
      </c>
      <c r="D2941">
        <v>1</v>
      </c>
      <c r="E2941">
        <v>1</v>
      </c>
      <c r="F2941" t="s">
        <v>30</v>
      </c>
      <c r="G2941">
        <v>2021</v>
      </c>
      <c r="H2941">
        <v>20.399999999999999</v>
      </c>
      <c r="I2941">
        <v>12.3</v>
      </c>
      <c r="J2941">
        <v>4290.6834900000003</v>
      </c>
      <c r="K2941">
        <v>0.82</v>
      </c>
      <c r="M2941">
        <v>1.46</v>
      </c>
      <c r="N2941">
        <v>1.1299999999999999</v>
      </c>
      <c r="O2941">
        <v>40.912799999999997</v>
      </c>
      <c r="P2941" t="s">
        <v>69</v>
      </c>
    </row>
    <row r="2942" spans="1:16" x14ac:dyDescent="0.25">
      <c r="A2942" t="s">
        <v>4652</v>
      </c>
      <c r="B2942" t="s">
        <v>4653</v>
      </c>
      <c r="C2942" t="str">
        <f t="shared" si="45"/>
        <v>HD 2685</v>
      </c>
      <c r="D2942">
        <v>1</v>
      </c>
      <c r="E2942">
        <v>1</v>
      </c>
      <c r="F2942" t="s">
        <v>34</v>
      </c>
      <c r="G2942">
        <v>2019</v>
      </c>
      <c r="H2942">
        <v>5.6800000000000003E-2</v>
      </c>
      <c r="I2942">
        <v>16.140999999999998</v>
      </c>
      <c r="J2942">
        <v>371.86110000000002</v>
      </c>
      <c r="K2942">
        <v>9.0999999999999998E-2</v>
      </c>
      <c r="M2942">
        <v>1.56</v>
      </c>
      <c r="N2942">
        <v>1.43</v>
      </c>
      <c r="O2942">
        <v>196.852</v>
      </c>
      <c r="P2942" t="s">
        <v>62</v>
      </c>
    </row>
    <row r="2943" spans="1:16" x14ac:dyDescent="0.25">
      <c r="A2943" t="s">
        <v>4654</v>
      </c>
      <c r="B2943" t="s">
        <v>4655</v>
      </c>
      <c r="C2943" t="str">
        <f t="shared" si="45"/>
        <v>HD 27631</v>
      </c>
      <c r="D2943">
        <v>1</v>
      </c>
      <c r="E2943">
        <v>1</v>
      </c>
      <c r="F2943" t="s">
        <v>30</v>
      </c>
      <c r="G2943">
        <v>2012</v>
      </c>
      <c r="H2943">
        <v>3.242</v>
      </c>
      <c r="I2943">
        <v>13.6</v>
      </c>
      <c r="J2943">
        <v>474.83801999999997</v>
      </c>
      <c r="K2943">
        <v>0.14099999999999999</v>
      </c>
      <c r="L2943" t="s">
        <v>9352</v>
      </c>
      <c r="M2943">
        <v>0.92</v>
      </c>
      <c r="N2943">
        <v>0.94</v>
      </c>
      <c r="O2943">
        <v>50.286200000000001</v>
      </c>
      <c r="P2943" t="s">
        <v>38</v>
      </c>
    </row>
    <row r="2944" spans="1:16" x14ac:dyDescent="0.25">
      <c r="A2944" t="s">
        <v>4656</v>
      </c>
      <c r="B2944" t="s">
        <v>4657</v>
      </c>
      <c r="C2944" t="str">
        <f t="shared" si="45"/>
        <v>HD 27969</v>
      </c>
      <c r="D2944">
        <v>1</v>
      </c>
      <c r="E2944">
        <v>1</v>
      </c>
      <c r="F2944" t="s">
        <v>30</v>
      </c>
      <c r="G2944">
        <v>2021</v>
      </c>
      <c r="H2944">
        <v>1.552</v>
      </c>
      <c r="I2944">
        <v>12.9</v>
      </c>
      <c r="J2944">
        <v>1525.57635</v>
      </c>
      <c r="K2944">
        <v>0.182</v>
      </c>
      <c r="L2944" t="s">
        <v>9300</v>
      </c>
      <c r="M2944">
        <v>1.27</v>
      </c>
      <c r="N2944">
        <v>1.1599999999999999</v>
      </c>
      <c r="O2944">
        <v>67.9328</v>
      </c>
      <c r="P2944" t="s">
        <v>112</v>
      </c>
    </row>
    <row r="2945" spans="1:16" x14ac:dyDescent="0.25">
      <c r="A2945" t="s">
        <v>4658</v>
      </c>
      <c r="B2945" t="s">
        <v>4659</v>
      </c>
      <c r="C2945" t="str">
        <f t="shared" si="45"/>
        <v>HD 28192</v>
      </c>
      <c r="D2945">
        <v>1</v>
      </c>
      <c r="E2945">
        <v>1</v>
      </c>
      <c r="F2945" t="s">
        <v>30</v>
      </c>
      <c r="G2945">
        <v>2022</v>
      </c>
      <c r="H2945">
        <v>0.117885</v>
      </c>
      <c r="I2945">
        <v>12.1</v>
      </c>
      <c r="J2945">
        <v>98.815880000000007</v>
      </c>
      <c r="K2945">
        <v>0.104204</v>
      </c>
      <c r="M2945">
        <v>1.07</v>
      </c>
      <c r="N2945">
        <v>1.08</v>
      </c>
      <c r="O2945">
        <v>49.8063</v>
      </c>
      <c r="P2945" t="s">
        <v>69</v>
      </c>
    </row>
    <row r="2946" spans="1:16" x14ac:dyDescent="0.25">
      <c r="A2946" t="s">
        <v>4660</v>
      </c>
      <c r="B2946" t="s">
        <v>4661</v>
      </c>
      <c r="C2946" t="str">
        <f t="shared" si="45"/>
        <v>HD 285507</v>
      </c>
      <c r="D2946">
        <v>1</v>
      </c>
      <c r="E2946">
        <v>1</v>
      </c>
      <c r="F2946" t="s">
        <v>30</v>
      </c>
      <c r="G2946">
        <v>2013</v>
      </c>
      <c r="H2946">
        <v>0.06</v>
      </c>
      <c r="I2946">
        <v>13.8</v>
      </c>
      <c r="J2946">
        <v>311.47340000000003</v>
      </c>
      <c r="K2946">
        <v>0.09</v>
      </c>
      <c r="L2946" t="s">
        <v>9412</v>
      </c>
      <c r="M2946">
        <v>0.69</v>
      </c>
      <c r="N2946">
        <v>0.82</v>
      </c>
      <c r="O2946">
        <v>45.029299999999999</v>
      </c>
      <c r="P2946" t="s">
        <v>366</v>
      </c>
    </row>
    <row r="2947" spans="1:16" x14ac:dyDescent="0.25">
      <c r="A2947" t="s">
        <v>4662</v>
      </c>
      <c r="B2947" t="s">
        <v>4663</v>
      </c>
      <c r="C2947" t="str">
        <f t="shared" ref="C2947:C3010" si="46">B2947</f>
        <v>HD 285968</v>
      </c>
      <c r="D2947">
        <v>1</v>
      </c>
      <c r="E2947">
        <v>1</v>
      </c>
      <c r="F2947" t="s">
        <v>30</v>
      </c>
      <c r="G2947">
        <v>2008</v>
      </c>
      <c r="H2947">
        <v>6.6000000000000003E-2</v>
      </c>
      <c r="I2947">
        <v>2.83</v>
      </c>
      <c r="J2947">
        <v>8.4</v>
      </c>
      <c r="K2947">
        <v>0</v>
      </c>
      <c r="L2947" t="s">
        <v>9305</v>
      </c>
      <c r="M2947">
        <v>0.48</v>
      </c>
      <c r="N2947">
        <v>0.5</v>
      </c>
      <c r="O2947">
        <v>9.4704499999999996</v>
      </c>
      <c r="P2947" t="s">
        <v>38</v>
      </c>
    </row>
    <row r="2948" spans="1:16" x14ac:dyDescent="0.25">
      <c r="A2948" t="s">
        <v>4664</v>
      </c>
      <c r="B2948" t="s">
        <v>4665</v>
      </c>
      <c r="C2948" t="str">
        <f t="shared" si="46"/>
        <v>HD 28678</v>
      </c>
      <c r="D2948">
        <v>1</v>
      </c>
      <c r="E2948">
        <v>1</v>
      </c>
      <c r="F2948" t="s">
        <v>30</v>
      </c>
      <c r="G2948">
        <v>2011</v>
      </c>
      <c r="H2948">
        <v>1.18</v>
      </c>
      <c r="I2948">
        <v>13.5</v>
      </c>
      <c r="J2948">
        <v>490.09386000000001</v>
      </c>
      <c r="K2948">
        <v>0.14899999999999999</v>
      </c>
      <c r="L2948" t="s">
        <v>9287</v>
      </c>
      <c r="M2948">
        <v>6.48</v>
      </c>
      <c r="N2948">
        <v>1.53</v>
      </c>
      <c r="O2948">
        <v>189.90799999999999</v>
      </c>
      <c r="P2948" t="s">
        <v>51</v>
      </c>
    </row>
    <row r="2949" spans="1:16" x14ac:dyDescent="0.25">
      <c r="A2949" t="s">
        <v>4666</v>
      </c>
      <c r="B2949" t="s">
        <v>4667</v>
      </c>
      <c r="C2949" t="str">
        <f t="shared" si="46"/>
        <v>HD 29021</v>
      </c>
      <c r="D2949">
        <v>1</v>
      </c>
      <c r="E2949">
        <v>1</v>
      </c>
      <c r="F2949" t="s">
        <v>30</v>
      </c>
      <c r="G2949">
        <v>2017</v>
      </c>
      <c r="H2949">
        <v>2.2799999999999998</v>
      </c>
      <c r="I2949">
        <v>12.9</v>
      </c>
      <c r="J2949">
        <v>1420.69298</v>
      </c>
      <c r="K2949">
        <v>0.45900000000000002</v>
      </c>
      <c r="L2949" t="s">
        <v>9289</v>
      </c>
      <c r="M2949">
        <v>0.85</v>
      </c>
      <c r="N2949">
        <v>0.85</v>
      </c>
      <c r="O2949">
        <v>30.9939</v>
      </c>
      <c r="P2949" t="s">
        <v>112</v>
      </c>
    </row>
    <row r="2950" spans="1:16" x14ac:dyDescent="0.25">
      <c r="A2950" t="s">
        <v>4668</v>
      </c>
      <c r="B2950" t="s">
        <v>4669</v>
      </c>
      <c r="C2950" t="str">
        <f t="shared" si="46"/>
        <v>HD 290327</v>
      </c>
      <c r="D2950">
        <v>1</v>
      </c>
      <c r="E2950">
        <v>1</v>
      </c>
      <c r="F2950" t="s">
        <v>30</v>
      </c>
      <c r="G2950">
        <v>2009</v>
      </c>
      <c r="H2950">
        <v>3.43</v>
      </c>
      <c r="I2950">
        <v>13.3</v>
      </c>
      <c r="J2950">
        <v>772.32690000000002</v>
      </c>
      <c r="K2950">
        <v>0.08</v>
      </c>
      <c r="L2950" t="s">
        <v>9303</v>
      </c>
      <c r="M2950">
        <v>0.95</v>
      </c>
      <c r="N2950">
        <v>0.84</v>
      </c>
      <c r="O2950">
        <v>56.433</v>
      </c>
      <c r="P2950" t="s">
        <v>38</v>
      </c>
    </row>
    <row r="2951" spans="1:16" x14ac:dyDescent="0.25">
      <c r="A2951" t="s">
        <v>4670</v>
      </c>
      <c r="B2951" t="s">
        <v>4671</v>
      </c>
      <c r="C2951" t="str">
        <f t="shared" si="46"/>
        <v>HD 29399</v>
      </c>
      <c r="D2951">
        <v>1</v>
      </c>
      <c r="E2951">
        <v>1</v>
      </c>
      <c r="F2951" t="s">
        <v>30</v>
      </c>
      <c r="G2951">
        <v>2022</v>
      </c>
      <c r="H2951">
        <v>1.913</v>
      </c>
      <c r="I2951">
        <v>13.5</v>
      </c>
      <c r="J2951">
        <v>498.99059999999997</v>
      </c>
      <c r="K2951">
        <v>0.05</v>
      </c>
      <c r="L2951" t="s">
        <v>9348</v>
      </c>
      <c r="M2951">
        <v>4.5</v>
      </c>
      <c r="N2951">
        <v>1.17</v>
      </c>
      <c r="O2951">
        <v>44.151800000000001</v>
      </c>
      <c r="P2951" t="s">
        <v>38</v>
      </c>
    </row>
    <row r="2952" spans="1:16" x14ac:dyDescent="0.25">
      <c r="A2952" t="s">
        <v>4672</v>
      </c>
      <c r="B2952" t="s">
        <v>4673</v>
      </c>
      <c r="C2952" t="str">
        <f t="shared" si="46"/>
        <v>HD 2952</v>
      </c>
      <c r="D2952">
        <v>1</v>
      </c>
      <c r="E2952">
        <v>1</v>
      </c>
      <c r="F2952" t="s">
        <v>30</v>
      </c>
      <c r="G2952">
        <v>2013</v>
      </c>
      <c r="H2952">
        <v>1.23</v>
      </c>
      <c r="I2952">
        <v>13.6</v>
      </c>
      <c r="J2952">
        <v>435.4271</v>
      </c>
      <c r="K2952">
        <v>0.13</v>
      </c>
      <c r="L2952" t="s">
        <v>9283</v>
      </c>
      <c r="M2952">
        <v>10.76</v>
      </c>
      <c r="N2952">
        <v>1.97</v>
      </c>
      <c r="O2952">
        <v>110.10299999999999</v>
      </c>
      <c r="P2952" t="s">
        <v>410</v>
      </c>
    </row>
    <row r="2953" spans="1:16" x14ac:dyDescent="0.25">
      <c r="A2953" t="s">
        <v>4674</v>
      </c>
      <c r="B2953" t="s">
        <v>4675</v>
      </c>
      <c r="C2953" t="str">
        <f t="shared" si="46"/>
        <v>HD 29985</v>
      </c>
      <c r="D2953">
        <v>1</v>
      </c>
      <c r="E2953">
        <v>1</v>
      </c>
      <c r="F2953" t="s">
        <v>30</v>
      </c>
      <c r="G2953">
        <v>2022</v>
      </c>
      <c r="H2953">
        <v>13.283797</v>
      </c>
      <c r="I2953">
        <v>12.8</v>
      </c>
      <c r="J2953">
        <v>1881.53397</v>
      </c>
      <c r="K2953">
        <v>0.26131799999999999</v>
      </c>
      <c r="M2953">
        <v>0.56999999999999995</v>
      </c>
      <c r="N2953">
        <v>0.75</v>
      </c>
      <c r="O2953">
        <v>31.270700000000001</v>
      </c>
      <c r="P2953" t="s">
        <v>69</v>
      </c>
    </row>
    <row r="2954" spans="1:16" x14ac:dyDescent="0.25">
      <c r="A2954" t="s">
        <v>4676</v>
      </c>
      <c r="B2954" t="s">
        <v>4677</v>
      </c>
      <c r="C2954" t="str">
        <f t="shared" si="46"/>
        <v>HD 30562</v>
      </c>
      <c r="D2954">
        <v>1</v>
      </c>
      <c r="E2954">
        <v>1</v>
      </c>
      <c r="F2954" t="s">
        <v>30</v>
      </c>
      <c r="G2954">
        <v>2009</v>
      </c>
      <c r="H2954">
        <v>2.34</v>
      </c>
      <c r="I2954">
        <v>13.7</v>
      </c>
      <c r="J2954">
        <v>387.75259999999997</v>
      </c>
      <c r="K2954">
        <v>0.76</v>
      </c>
      <c r="L2954" t="s">
        <v>9292</v>
      </c>
      <c r="M2954">
        <v>1.61</v>
      </c>
      <c r="N2954">
        <v>1.1200000000000001</v>
      </c>
      <c r="O2954">
        <v>26.159700000000001</v>
      </c>
      <c r="P2954" t="s">
        <v>76</v>
      </c>
    </row>
    <row r="2955" spans="1:16" x14ac:dyDescent="0.25">
      <c r="A2955" t="s">
        <v>4678</v>
      </c>
      <c r="B2955" t="s">
        <v>4679</v>
      </c>
      <c r="C2955" t="str">
        <f t="shared" si="46"/>
        <v>HD 30669</v>
      </c>
      <c r="D2955">
        <v>1</v>
      </c>
      <c r="E2955">
        <v>1</v>
      </c>
      <c r="F2955" t="s">
        <v>30</v>
      </c>
      <c r="G2955">
        <v>2014</v>
      </c>
      <c r="H2955">
        <v>2.69</v>
      </c>
      <c r="I2955">
        <v>14.3</v>
      </c>
      <c r="J2955">
        <v>149.37</v>
      </c>
      <c r="K2955">
        <v>0.18</v>
      </c>
      <c r="L2955" t="s">
        <v>9308</v>
      </c>
      <c r="M2955">
        <v>0.91</v>
      </c>
      <c r="N2955">
        <v>0.92</v>
      </c>
      <c r="O2955">
        <v>58.084400000000002</v>
      </c>
      <c r="P2955" t="s">
        <v>38</v>
      </c>
    </row>
    <row r="2956" spans="1:16" x14ac:dyDescent="0.25">
      <c r="A2956" t="s">
        <v>4680</v>
      </c>
      <c r="B2956" t="s">
        <v>4681</v>
      </c>
      <c r="C2956" t="str">
        <f t="shared" si="46"/>
        <v>HD 31253</v>
      </c>
      <c r="D2956">
        <v>1</v>
      </c>
      <c r="E2956">
        <v>1</v>
      </c>
      <c r="F2956" t="s">
        <v>30</v>
      </c>
      <c r="G2956">
        <v>2010</v>
      </c>
      <c r="H2956">
        <v>1.26</v>
      </c>
      <c r="I2956">
        <v>14.1</v>
      </c>
      <c r="J2956">
        <v>197.05459999999999</v>
      </c>
      <c r="K2956">
        <v>0.3</v>
      </c>
      <c r="L2956" t="s">
        <v>9284</v>
      </c>
      <c r="M2956">
        <v>1.75</v>
      </c>
      <c r="N2956">
        <v>1.7</v>
      </c>
      <c r="O2956">
        <v>58.143799999999999</v>
      </c>
      <c r="P2956" t="s">
        <v>51</v>
      </c>
    </row>
    <row r="2957" spans="1:16" x14ac:dyDescent="0.25">
      <c r="A2957" t="s">
        <v>4682</v>
      </c>
      <c r="B2957" t="s">
        <v>4683</v>
      </c>
      <c r="C2957" t="str">
        <f t="shared" si="46"/>
        <v>HD 32518</v>
      </c>
      <c r="D2957">
        <v>1</v>
      </c>
      <c r="E2957">
        <v>1</v>
      </c>
      <c r="F2957" t="s">
        <v>30</v>
      </c>
      <c r="G2957">
        <v>2009</v>
      </c>
      <c r="H2957">
        <v>0.59</v>
      </c>
      <c r="I2957">
        <v>13.1</v>
      </c>
      <c r="J2957">
        <v>966.16</v>
      </c>
      <c r="K2957">
        <v>0.01</v>
      </c>
      <c r="L2957" t="s">
        <v>9348</v>
      </c>
      <c r="M2957">
        <v>10.220000000000001</v>
      </c>
      <c r="N2957">
        <v>1.1299999999999999</v>
      </c>
      <c r="O2957">
        <v>122.11499999999999</v>
      </c>
      <c r="P2957" t="s">
        <v>31</v>
      </c>
    </row>
    <row r="2958" spans="1:16" x14ac:dyDescent="0.25">
      <c r="A2958" t="s">
        <v>4684</v>
      </c>
      <c r="B2958" t="s">
        <v>4685</v>
      </c>
      <c r="C2958" t="str">
        <f t="shared" si="46"/>
        <v>HD 32963</v>
      </c>
      <c r="D2958">
        <v>1</v>
      </c>
      <c r="E2958">
        <v>1</v>
      </c>
      <c r="F2958" t="s">
        <v>30</v>
      </c>
      <c r="G2958">
        <v>2015</v>
      </c>
      <c r="H2958">
        <v>3.41</v>
      </c>
      <c r="I2958">
        <v>14</v>
      </c>
      <c r="J2958">
        <v>222.48099999999999</v>
      </c>
      <c r="K2958">
        <v>7.0000000000000007E-2</v>
      </c>
      <c r="L2958" t="s">
        <v>9289</v>
      </c>
      <c r="M2958">
        <v>1.1100000000000001</v>
      </c>
      <c r="N2958">
        <v>0.94</v>
      </c>
      <c r="O2958">
        <v>38.078600000000002</v>
      </c>
      <c r="P2958" t="s">
        <v>51</v>
      </c>
    </row>
    <row r="2959" spans="1:16" x14ac:dyDescent="0.25">
      <c r="A2959" t="s">
        <v>4686</v>
      </c>
      <c r="B2959" t="s">
        <v>4687</v>
      </c>
      <c r="C2959" t="str">
        <f t="shared" si="46"/>
        <v>HD 330075</v>
      </c>
      <c r="D2959">
        <v>1</v>
      </c>
      <c r="E2959">
        <v>1</v>
      </c>
      <c r="F2959" t="s">
        <v>30</v>
      </c>
      <c r="G2959">
        <v>2004</v>
      </c>
      <c r="H2959">
        <v>0.04</v>
      </c>
      <c r="I2959">
        <v>14.3</v>
      </c>
      <c r="J2959">
        <v>152.55840000000001</v>
      </c>
      <c r="K2959">
        <v>0</v>
      </c>
      <c r="L2959" t="s">
        <v>9363</v>
      </c>
      <c r="M2959">
        <v>0.84</v>
      </c>
      <c r="N2959">
        <v>0.47</v>
      </c>
      <c r="O2959">
        <v>45.298900000000003</v>
      </c>
      <c r="P2959" t="s">
        <v>38</v>
      </c>
    </row>
    <row r="2960" spans="1:16" x14ac:dyDescent="0.25">
      <c r="A2960" t="s">
        <v>4688</v>
      </c>
      <c r="B2960" t="s">
        <v>4689</v>
      </c>
      <c r="C2960" t="str">
        <f t="shared" si="46"/>
        <v>HD 331093</v>
      </c>
      <c r="D2960">
        <v>1</v>
      </c>
      <c r="E2960">
        <v>1</v>
      </c>
      <c r="F2960" t="s">
        <v>30</v>
      </c>
      <c r="G2960">
        <v>2021</v>
      </c>
      <c r="H2960">
        <v>1.44</v>
      </c>
      <c r="I2960">
        <v>13.6</v>
      </c>
      <c r="J2960">
        <v>476.74261000000001</v>
      </c>
      <c r="K2960">
        <v>0.59</v>
      </c>
      <c r="L2960" t="s">
        <v>9288</v>
      </c>
      <c r="M2960">
        <v>1.1100000000000001</v>
      </c>
      <c r="N2960">
        <v>1.03</v>
      </c>
      <c r="O2960">
        <v>50.192799999999998</v>
      </c>
      <c r="P2960" t="s">
        <v>112</v>
      </c>
    </row>
    <row r="2961" spans="1:16" x14ac:dyDescent="0.25">
      <c r="A2961" t="s">
        <v>4690</v>
      </c>
      <c r="B2961" t="s">
        <v>4691</v>
      </c>
      <c r="C2961" t="str">
        <f t="shared" si="46"/>
        <v>HD 332231</v>
      </c>
      <c r="D2961">
        <v>1</v>
      </c>
      <c r="E2961">
        <v>1</v>
      </c>
      <c r="F2961" t="s">
        <v>34</v>
      </c>
      <c r="G2961">
        <v>2020</v>
      </c>
      <c r="H2961">
        <v>0.14360000000000001</v>
      </c>
      <c r="I2961">
        <v>9.718</v>
      </c>
      <c r="J2961">
        <v>77.550520000000006</v>
      </c>
      <c r="K2961">
        <v>3.2000000000000001E-2</v>
      </c>
      <c r="L2961" t="s">
        <v>9284</v>
      </c>
      <c r="M2961">
        <v>1.28</v>
      </c>
      <c r="N2961">
        <v>1.1299999999999999</v>
      </c>
      <c r="O2961">
        <v>80.666499999999999</v>
      </c>
      <c r="P2961" t="s">
        <v>62</v>
      </c>
    </row>
    <row r="2962" spans="1:16" x14ac:dyDescent="0.25">
      <c r="A2962" t="s">
        <v>4692</v>
      </c>
      <c r="B2962" t="s">
        <v>4693</v>
      </c>
      <c r="C2962" t="str">
        <f t="shared" si="46"/>
        <v>HD 33564</v>
      </c>
      <c r="D2962">
        <v>1</v>
      </c>
      <c r="E2962">
        <v>1</v>
      </c>
      <c r="F2962" t="s">
        <v>30</v>
      </c>
      <c r="G2962">
        <v>2005</v>
      </c>
      <c r="H2962">
        <v>1.1000000000000001</v>
      </c>
      <c r="I2962">
        <v>12.5</v>
      </c>
      <c r="J2962">
        <v>2892.1</v>
      </c>
      <c r="K2962">
        <v>0.34</v>
      </c>
      <c r="L2962" t="s">
        <v>9274</v>
      </c>
      <c r="M2962">
        <v>1.44</v>
      </c>
      <c r="N2962">
        <v>1.25</v>
      </c>
      <c r="O2962">
        <v>20.953099999999999</v>
      </c>
      <c r="P2962" t="s">
        <v>112</v>
      </c>
    </row>
    <row r="2963" spans="1:16" x14ac:dyDescent="0.25">
      <c r="A2963" t="s">
        <v>4694</v>
      </c>
      <c r="B2963" t="s">
        <v>4695</v>
      </c>
      <c r="C2963" t="str">
        <f t="shared" si="46"/>
        <v>HD 35759</v>
      </c>
      <c r="D2963">
        <v>1</v>
      </c>
      <c r="E2963">
        <v>1</v>
      </c>
      <c r="F2963" t="s">
        <v>30</v>
      </c>
      <c r="G2963">
        <v>2016</v>
      </c>
      <c r="H2963">
        <v>0.38900000000000001</v>
      </c>
      <c r="I2963">
        <v>13</v>
      </c>
      <c r="J2963">
        <v>1195.0408</v>
      </c>
      <c r="K2963">
        <v>0.38900000000000001</v>
      </c>
      <c r="L2963" t="s">
        <v>9295</v>
      </c>
      <c r="M2963">
        <v>1.76</v>
      </c>
      <c r="N2963">
        <v>1.1499999999999999</v>
      </c>
      <c r="O2963">
        <v>71.2423</v>
      </c>
      <c r="P2963" t="s">
        <v>112</v>
      </c>
    </row>
    <row r="2964" spans="1:16" x14ac:dyDescent="0.25">
      <c r="A2964" t="s">
        <v>4696</v>
      </c>
      <c r="B2964" t="s">
        <v>4697</v>
      </c>
      <c r="C2964" t="str">
        <f t="shared" si="46"/>
        <v>HD 360</v>
      </c>
      <c r="D2964">
        <v>1</v>
      </c>
      <c r="E2964">
        <v>1</v>
      </c>
      <c r="F2964" t="s">
        <v>30</v>
      </c>
      <c r="G2964">
        <v>2021</v>
      </c>
      <c r="H2964">
        <v>0.98</v>
      </c>
      <c r="I2964">
        <v>14</v>
      </c>
      <c r="J2964">
        <v>238.37130999999999</v>
      </c>
      <c r="K2964">
        <v>0.13900000000000001</v>
      </c>
      <c r="L2964" t="s">
        <v>9332</v>
      </c>
      <c r="M2964">
        <v>10.86</v>
      </c>
      <c r="N2964">
        <v>1.69</v>
      </c>
      <c r="O2964">
        <v>111.542</v>
      </c>
      <c r="P2964" t="s">
        <v>410</v>
      </c>
    </row>
    <row r="2965" spans="1:16" x14ac:dyDescent="0.25">
      <c r="A2965" t="s">
        <v>4698</v>
      </c>
      <c r="B2965" t="s">
        <v>4699</v>
      </c>
      <c r="C2965" t="str">
        <f t="shared" si="46"/>
        <v>HD 3651</v>
      </c>
      <c r="D2965">
        <v>1</v>
      </c>
      <c r="E2965">
        <v>1</v>
      </c>
      <c r="F2965" t="s">
        <v>30</v>
      </c>
      <c r="G2965">
        <v>2003</v>
      </c>
      <c r="H2965">
        <v>0.29499999999999998</v>
      </c>
      <c r="I2965">
        <v>10.1</v>
      </c>
      <c r="J2965">
        <v>72.465239999999994</v>
      </c>
      <c r="K2965">
        <v>0.64500000000000002</v>
      </c>
      <c r="L2965" t="s">
        <v>9294</v>
      </c>
      <c r="M2965">
        <v>0.87</v>
      </c>
      <c r="N2965">
        <v>0.8</v>
      </c>
      <c r="O2965">
        <v>11.133599999999999</v>
      </c>
      <c r="P2965" t="s">
        <v>69</v>
      </c>
    </row>
    <row r="2966" spans="1:16" x14ac:dyDescent="0.25">
      <c r="A2966" t="s">
        <v>4700</v>
      </c>
      <c r="B2966" t="s">
        <v>4701</v>
      </c>
      <c r="C2966" t="str">
        <f t="shared" si="46"/>
        <v>HD 3765</v>
      </c>
      <c r="D2966">
        <v>1</v>
      </c>
      <c r="E2966">
        <v>1</v>
      </c>
      <c r="F2966" t="s">
        <v>30</v>
      </c>
      <c r="G2966">
        <v>2021</v>
      </c>
      <c r="H2966">
        <v>2.1080000000000001</v>
      </c>
      <c r="I2966">
        <v>8.56</v>
      </c>
      <c r="J2966">
        <v>54.984310000000001</v>
      </c>
      <c r="K2966">
        <v>0.29799999999999999</v>
      </c>
      <c r="L2966" t="s">
        <v>9424</v>
      </c>
      <c r="M2966">
        <v>0.83</v>
      </c>
      <c r="N2966">
        <v>0.85</v>
      </c>
      <c r="O2966">
        <v>17.925999999999998</v>
      </c>
      <c r="P2966" t="s">
        <v>69</v>
      </c>
    </row>
    <row r="2967" spans="1:16" x14ac:dyDescent="0.25">
      <c r="A2967" t="s">
        <v>4702</v>
      </c>
      <c r="B2967" t="s">
        <v>4703</v>
      </c>
      <c r="C2967" t="str">
        <f t="shared" si="46"/>
        <v>HD 38283</v>
      </c>
      <c r="D2967">
        <v>1</v>
      </c>
      <c r="E2967">
        <v>1</v>
      </c>
      <c r="F2967" t="s">
        <v>30</v>
      </c>
      <c r="G2967">
        <v>2010</v>
      </c>
      <c r="H2967">
        <v>1.02</v>
      </c>
      <c r="I2967">
        <v>14</v>
      </c>
      <c r="J2967">
        <v>127.13200000000001</v>
      </c>
      <c r="K2967">
        <v>0.41</v>
      </c>
      <c r="L2967" t="s">
        <v>9361</v>
      </c>
      <c r="M2967">
        <v>1.49</v>
      </c>
      <c r="N2967">
        <v>1.37</v>
      </c>
      <c r="O2967">
        <v>38.061500000000002</v>
      </c>
      <c r="P2967" t="s">
        <v>99</v>
      </c>
    </row>
    <row r="2968" spans="1:16" x14ac:dyDescent="0.25">
      <c r="A2968" t="s">
        <v>4704</v>
      </c>
      <c r="B2968" t="s">
        <v>4705</v>
      </c>
      <c r="C2968" t="str">
        <f t="shared" si="46"/>
        <v>HD 38801</v>
      </c>
      <c r="D2968">
        <v>1</v>
      </c>
      <c r="E2968">
        <v>1</v>
      </c>
      <c r="F2968" t="s">
        <v>30</v>
      </c>
      <c r="G2968">
        <v>2009</v>
      </c>
      <c r="H2968">
        <v>1.623</v>
      </c>
      <c r="I2968">
        <v>12.5</v>
      </c>
      <c r="J2968">
        <v>3082.3153400000001</v>
      </c>
      <c r="K2968">
        <v>1.7000000000000001E-2</v>
      </c>
      <c r="L2968" t="s">
        <v>9288</v>
      </c>
      <c r="M2968">
        <v>2.0299999999999998</v>
      </c>
      <c r="N2968">
        <v>1.21</v>
      </c>
      <c r="O2968">
        <v>91.434899999999999</v>
      </c>
      <c r="P2968" t="s">
        <v>3744</v>
      </c>
    </row>
    <row r="2969" spans="1:16" x14ac:dyDescent="0.25">
      <c r="A2969" t="s">
        <v>4706</v>
      </c>
      <c r="B2969" t="s">
        <v>4707</v>
      </c>
      <c r="C2969" t="str">
        <f t="shared" si="46"/>
        <v>HD 39855</v>
      </c>
      <c r="D2969">
        <v>1</v>
      </c>
      <c r="E2969">
        <v>1</v>
      </c>
      <c r="F2969" t="s">
        <v>30</v>
      </c>
      <c r="G2969">
        <v>2019</v>
      </c>
      <c r="H2969">
        <v>4.1000000000000002E-2</v>
      </c>
      <c r="I2969">
        <v>2.85</v>
      </c>
      <c r="J2969">
        <v>8.5</v>
      </c>
      <c r="K2969">
        <v>0.14000000000000001</v>
      </c>
      <c r="L2969" t="s">
        <v>9303</v>
      </c>
      <c r="M2969">
        <v>0.74</v>
      </c>
      <c r="N2969">
        <v>0.87</v>
      </c>
      <c r="O2969">
        <v>23.259899999999998</v>
      </c>
      <c r="P2969" t="s">
        <v>226</v>
      </c>
    </row>
    <row r="2970" spans="1:16" x14ac:dyDescent="0.25">
      <c r="A2970" t="s">
        <v>4708</v>
      </c>
      <c r="B2970" t="s">
        <v>4709</v>
      </c>
      <c r="C2970" t="str">
        <f t="shared" si="46"/>
        <v>HD 40956</v>
      </c>
      <c r="D2970">
        <v>1</v>
      </c>
      <c r="E2970">
        <v>1</v>
      </c>
      <c r="F2970" t="s">
        <v>30</v>
      </c>
      <c r="G2970">
        <v>2017</v>
      </c>
      <c r="H2970">
        <v>1.4</v>
      </c>
      <c r="I2970">
        <v>13.2</v>
      </c>
      <c r="J2970">
        <v>858.14099999999996</v>
      </c>
      <c r="K2970">
        <v>0.24</v>
      </c>
      <c r="L2970" t="s">
        <v>9288</v>
      </c>
      <c r="M2970">
        <v>8.56</v>
      </c>
      <c r="N2970">
        <v>2</v>
      </c>
      <c r="O2970">
        <v>116.593</v>
      </c>
      <c r="P2970" t="s">
        <v>69</v>
      </c>
    </row>
    <row r="2971" spans="1:16" x14ac:dyDescent="0.25">
      <c r="A2971" t="s">
        <v>4710</v>
      </c>
      <c r="B2971" t="s">
        <v>4711</v>
      </c>
      <c r="C2971" t="str">
        <f t="shared" si="46"/>
        <v>HD 42012</v>
      </c>
      <c r="D2971">
        <v>1</v>
      </c>
      <c r="E2971">
        <v>1</v>
      </c>
      <c r="F2971" t="s">
        <v>30</v>
      </c>
      <c r="G2971">
        <v>2017</v>
      </c>
      <c r="H2971">
        <v>1.67</v>
      </c>
      <c r="I2971">
        <v>13.5</v>
      </c>
      <c r="J2971">
        <v>508.52800000000002</v>
      </c>
      <c r="K2971">
        <v>0.2</v>
      </c>
      <c r="L2971" t="s">
        <v>9288</v>
      </c>
      <c r="M2971">
        <v>0.82</v>
      </c>
      <c r="N2971">
        <v>0.83</v>
      </c>
      <c r="O2971">
        <v>36.798400000000001</v>
      </c>
      <c r="P2971" t="s">
        <v>112</v>
      </c>
    </row>
    <row r="2972" spans="1:16" x14ac:dyDescent="0.25">
      <c r="A2972" t="s">
        <v>4712</v>
      </c>
      <c r="B2972" t="s">
        <v>4713</v>
      </c>
      <c r="C2972" t="str">
        <f t="shared" si="46"/>
        <v>HD 4208</v>
      </c>
      <c r="D2972">
        <v>1</v>
      </c>
      <c r="E2972">
        <v>1</v>
      </c>
      <c r="F2972" t="s">
        <v>30</v>
      </c>
      <c r="G2972">
        <v>2001</v>
      </c>
      <c r="H2972">
        <v>1.6619999999999999</v>
      </c>
      <c r="I2972">
        <v>13.9</v>
      </c>
      <c r="J2972">
        <v>257.44229999999999</v>
      </c>
      <c r="K2972">
        <v>4.2000000000000003E-2</v>
      </c>
      <c r="L2972" t="s">
        <v>9497</v>
      </c>
      <c r="M2972">
        <v>0.85</v>
      </c>
      <c r="N2972">
        <v>0.88</v>
      </c>
      <c r="O2972">
        <v>34.1937</v>
      </c>
      <c r="P2972" t="s">
        <v>51</v>
      </c>
    </row>
    <row r="2973" spans="1:16" x14ac:dyDescent="0.25">
      <c r="A2973" t="s">
        <v>4714</v>
      </c>
      <c r="B2973" t="s">
        <v>4715</v>
      </c>
      <c r="C2973" t="str">
        <f t="shared" si="46"/>
        <v>HD 42618</v>
      </c>
      <c r="D2973">
        <v>1</v>
      </c>
      <c r="E2973">
        <v>1</v>
      </c>
      <c r="F2973" t="s">
        <v>30</v>
      </c>
      <c r="G2973">
        <v>2016</v>
      </c>
      <c r="H2973">
        <v>0.55400000000000005</v>
      </c>
      <c r="I2973">
        <v>3.89</v>
      </c>
      <c r="J2973">
        <v>14.4</v>
      </c>
      <c r="K2973">
        <v>0.19</v>
      </c>
      <c r="L2973" t="s">
        <v>9291</v>
      </c>
      <c r="M2973">
        <v>1</v>
      </c>
      <c r="N2973">
        <v>1.01</v>
      </c>
      <c r="O2973">
        <v>24.335799999999999</v>
      </c>
      <c r="P2973" t="s">
        <v>69</v>
      </c>
    </row>
    <row r="2974" spans="1:16" x14ac:dyDescent="0.25">
      <c r="A2974" t="s">
        <v>4716</v>
      </c>
      <c r="B2974" t="s">
        <v>4717</v>
      </c>
      <c r="C2974" t="str">
        <f t="shared" si="46"/>
        <v>HD 4308</v>
      </c>
      <c r="D2974">
        <v>1</v>
      </c>
      <c r="E2974">
        <v>1</v>
      </c>
      <c r="F2974" t="s">
        <v>30</v>
      </c>
      <c r="G2974">
        <v>2005</v>
      </c>
      <c r="H2974">
        <v>0.12</v>
      </c>
      <c r="I2974">
        <v>4.12</v>
      </c>
      <c r="J2974">
        <v>15.891500000000001</v>
      </c>
      <c r="K2974">
        <v>0</v>
      </c>
      <c r="L2974" t="s">
        <v>9455</v>
      </c>
      <c r="M2974">
        <v>1.02</v>
      </c>
      <c r="N2974">
        <v>0.93</v>
      </c>
      <c r="O2974">
        <v>22.015799999999999</v>
      </c>
      <c r="P2974" t="s">
        <v>38</v>
      </c>
    </row>
    <row r="2975" spans="1:16" x14ac:dyDescent="0.25">
      <c r="A2975" t="s">
        <v>4718</v>
      </c>
      <c r="B2975" t="s">
        <v>4719</v>
      </c>
      <c r="C2975" t="str">
        <f t="shared" si="46"/>
        <v>HD 4313</v>
      </c>
      <c r="D2975">
        <v>1</v>
      </c>
      <c r="E2975">
        <v>1</v>
      </c>
      <c r="F2975" t="s">
        <v>30</v>
      </c>
      <c r="G2975">
        <v>2009</v>
      </c>
      <c r="H2975">
        <v>1.157</v>
      </c>
      <c r="I2975">
        <v>13.4</v>
      </c>
      <c r="J2975">
        <v>612.45840999999996</v>
      </c>
      <c r="K2975">
        <v>0.14699999999999999</v>
      </c>
      <c r="L2975" t="s">
        <v>9289</v>
      </c>
      <c r="M2975">
        <v>5.14</v>
      </c>
      <c r="N2975">
        <v>1.63</v>
      </c>
      <c r="O2975">
        <v>136.30799999999999</v>
      </c>
      <c r="P2975" t="s">
        <v>51</v>
      </c>
    </row>
    <row r="2976" spans="1:16" x14ac:dyDescent="0.25">
      <c r="A2976" t="s">
        <v>4720</v>
      </c>
      <c r="B2976" t="s">
        <v>4721</v>
      </c>
      <c r="C2976" t="str">
        <f t="shared" si="46"/>
        <v>HD 44219</v>
      </c>
      <c r="D2976">
        <v>1</v>
      </c>
      <c r="E2976">
        <v>1</v>
      </c>
      <c r="F2976" t="s">
        <v>30</v>
      </c>
      <c r="G2976">
        <v>2010</v>
      </c>
      <c r="H2976">
        <v>1.19</v>
      </c>
      <c r="I2976">
        <v>14.1</v>
      </c>
      <c r="J2976">
        <v>184.33</v>
      </c>
      <c r="K2976">
        <v>0.61</v>
      </c>
      <c r="L2976" t="s">
        <v>9310</v>
      </c>
      <c r="M2976">
        <v>1.32</v>
      </c>
      <c r="N2976">
        <v>1</v>
      </c>
      <c r="O2976">
        <v>52.905099999999997</v>
      </c>
      <c r="P2976" t="s">
        <v>38</v>
      </c>
    </row>
    <row r="2977" spans="1:16" x14ac:dyDescent="0.25">
      <c r="A2977" t="s">
        <v>4722</v>
      </c>
      <c r="B2977" t="s">
        <v>4723</v>
      </c>
      <c r="C2977" t="str">
        <f t="shared" si="46"/>
        <v>HD 45350</v>
      </c>
      <c r="D2977">
        <v>1</v>
      </c>
      <c r="E2977">
        <v>1</v>
      </c>
      <c r="F2977" t="s">
        <v>30</v>
      </c>
      <c r="G2977">
        <v>2004</v>
      </c>
      <c r="H2977">
        <v>1.92</v>
      </c>
      <c r="I2977">
        <v>13.5</v>
      </c>
      <c r="J2977">
        <v>568.89</v>
      </c>
      <c r="K2977">
        <v>0.77800000000000002</v>
      </c>
      <c r="L2977" t="s">
        <v>9278</v>
      </c>
      <c r="M2977">
        <v>1.26</v>
      </c>
      <c r="N2977">
        <v>0.98</v>
      </c>
      <c r="O2977">
        <v>46.8733</v>
      </c>
      <c r="P2977" t="s">
        <v>51</v>
      </c>
    </row>
    <row r="2978" spans="1:16" x14ac:dyDescent="0.25">
      <c r="A2978" t="s">
        <v>4724</v>
      </c>
      <c r="B2978" t="s">
        <v>4725</v>
      </c>
      <c r="C2978" t="str">
        <f t="shared" si="46"/>
        <v>HD 45652</v>
      </c>
      <c r="D2978">
        <v>1</v>
      </c>
      <c r="E2978">
        <v>1</v>
      </c>
      <c r="F2978" t="s">
        <v>30</v>
      </c>
      <c r="G2978">
        <v>2008</v>
      </c>
      <c r="H2978">
        <v>0.23699999999999999</v>
      </c>
      <c r="I2978">
        <v>14.3</v>
      </c>
      <c r="J2978">
        <v>137.62038999999999</v>
      </c>
      <c r="K2978">
        <v>0.60699999999999998</v>
      </c>
      <c r="L2978" t="s">
        <v>9498</v>
      </c>
      <c r="M2978">
        <v>0.94</v>
      </c>
      <c r="N2978">
        <v>0.92</v>
      </c>
      <c r="O2978">
        <v>34.854100000000003</v>
      </c>
      <c r="P2978" t="s">
        <v>112</v>
      </c>
    </row>
    <row r="2979" spans="1:16" x14ac:dyDescent="0.25">
      <c r="A2979" t="s">
        <v>4726</v>
      </c>
      <c r="B2979" t="s">
        <v>4727</v>
      </c>
      <c r="C2979" t="str">
        <f t="shared" si="46"/>
        <v>HD 457</v>
      </c>
      <c r="D2979">
        <v>1</v>
      </c>
      <c r="E2979">
        <v>1</v>
      </c>
      <c r="F2979" t="s">
        <v>30</v>
      </c>
      <c r="G2979">
        <v>2022</v>
      </c>
      <c r="H2979">
        <v>15.443431</v>
      </c>
      <c r="I2979">
        <v>12</v>
      </c>
      <c r="J2979">
        <v>7574.9322599999996</v>
      </c>
      <c r="K2979">
        <v>0.56524799999999997</v>
      </c>
      <c r="M2979">
        <v>1.28</v>
      </c>
      <c r="N2979">
        <v>1.1499999999999999</v>
      </c>
      <c r="O2979">
        <v>55.037500000000001</v>
      </c>
      <c r="P2979" t="s">
        <v>69</v>
      </c>
    </row>
    <row r="2980" spans="1:16" x14ac:dyDescent="0.25">
      <c r="A2980" t="s">
        <v>4728</v>
      </c>
      <c r="B2980" t="s">
        <v>4729</v>
      </c>
      <c r="C2980" t="str">
        <f t="shared" si="46"/>
        <v>HD 47536</v>
      </c>
      <c r="D2980">
        <v>1</v>
      </c>
      <c r="E2980">
        <v>1</v>
      </c>
      <c r="F2980" t="s">
        <v>30</v>
      </c>
      <c r="G2980">
        <v>2002</v>
      </c>
      <c r="H2980">
        <v>1.93</v>
      </c>
      <c r="I2980">
        <v>12.6</v>
      </c>
      <c r="J2980">
        <v>2330</v>
      </c>
      <c r="K2980">
        <v>0.2</v>
      </c>
      <c r="L2980" t="s">
        <v>9348</v>
      </c>
      <c r="M2980">
        <v>23.47</v>
      </c>
      <c r="N2980">
        <v>2.1</v>
      </c>
      <c r="O2980">
        <v>122.536</v>
      </c>
      <c r="P2980" t="s">
        <v>38</v>
      </c>
    </row>
    <row r="2981" spans="1:16" x14ac:dyDescent="0.25">
      <c r="A2981" t="s">
        <v>4730</v>
      </c>
      <c r="B2981" t="s">
        <v>4731</v>
      </c>
      <c r="C2981" t="str">
        <f t="shared" si="46"/>
        <v>HD 4760</v>
      </c>
      <c r="D2981">
        <v>1</v>
      </c>
      <c r="E2981">
        <v>1</v>
      </c>
      <c r="F2981" t="s">
        <v>30</v>
      </c>
      <c r="G2981">
        <v>2021</v>
      </c>
      <c r="H2981">
        <v>1.1399999999999999</v>
      </c>
      <c r="I2981">
        <v>12.3</v>
      </c>
      <c r="J2981">
        <v>4417.8370000000004</v>
      </c>
      <c r="K2981">
        <v>0.23</v>
      </c>
      <c r="L2981" t="s">
        <v>58</v>
      </c>
      <c r="M2981">
        <v>42.4</v>
      </c>
      <c r="N2981">
        <v>1.05</v>
      </c>
      <c r="O2981">
        <v>537.87300000000005</v>
      </c>
      <c r="P2981" t="s">
        <v>69</v>
      </c>
    </row>
    <row r="2982" spans="1:16" x14ac:dyDescent="0.25">
      <c r="A2982" t="s">
        <v>4732</v>
      </c>
      <c r="B2982" t="s">
        <v>4733</v>
      </c>
      <c r="C2982" t="str">
        <f t="shared" si="46"/>
        <v>HD 48265</v>
      </c>
      <c r="D2982">
        <v>1</v>
      </c>
      <c r="E2982">
        <v>1</v>
      </c>
      <c r="F2982" t="s">
        <v>30</v>
      </c>
      <c r="G2982">
        <v>2008</v>
      </c>
      <c r="H2982">
        <v>1.8140000000000001</v>
      </c>
      <c r="I2982">
        <v>13.5</v>
      </c>
      <c r="J2982">
        <v>484.69074999999998</v>
      </c>
      <c r="K2982">
        <v>0.21099999999999999</v>
      </c>
      <c r="L2982" t="s">
        <v>9456</v>
      </c>
      <c r="M2982">
        <v>1.9</v>
      </c>
      <c r="N2982">
        <v>1.31</v>
      </c>
      <c r="O2982">
        <v>90.544600000000003</v>
      </c>
      <c r="P2982" t="s">
        <v>226</v>
      </c>
    </row>
    <row r="2983" spans="1:16" x14ac:dyDescent="0.25">
      <c r="A2983" t="s">
        <v>4734</v>
      </c>
      <c r="B2983" t="s">
        <v>4735</v>
      </c>
      <c r="C2983" t="str">
        <f t="shared" si="46"/>
        <v>HD 4917</v>
      </c>
      <c r="D2983">
        <v>1</v>
      </c>
      <c r="E2983">
        <v>1</v>
      </c>
      <c r="F2983" t="s">
        <v>30</v>
      </c>
      <c r="G2983">
        <v>2018</v>
      </c>
      <c r="H2983">
        <v>1.167</v>
      </c>
      <c r="I2983">
        <v>13.5</v>
      </c>
      <c r="J2983">
        <v>513.29544999999996</v>
      </c>
      <c r="K2983">
        <v>6.6000000000000003E-2</v>
      </c>
      <c r="L2983" t="s">
        <v>9351</v>
      </c>
      <c r="M2983">
        <v>5.01</v>
      </c>
      <c r="N2983">
        <v>1.32</v>
      </c>
      <c r="O2983">
        <v>204.27699999999999</v>
      </c>
      <c r="P2983" t="s">
        <v>51</v>
      </c>
    </row>
    <row r="2984" spans="1:16" x14ac:dyDescent="0.25">
      <c r="A2984" t="s">
        <v>4736</v>
      </c>
      <c r="B2984" t="s">
        <v>4737</v>
      </c>
      <c r="C2984" t="str">
        <f t="shared" si="46"/>
        <v>HD 49674</v>
      </c>
      <c r="D2984">
        <v>1</v>
      </c>
      <c r="E2984">
        <v>1</v>
      </c>
      <c r="F2984" t="s">
        <v>30</v>
      </c>
      <c r="G2984">
        <v>2002</v>
      </c>
      <c r="H2984">
        <v>0.06</v>
      </c>
      <c r="I2984">
        <v>6.2</v>
      </c>
      <c r="J2984">
        <v>31.783000000000001</v>
      </c>
      <c r="K2984">
        <v>0.09</v>
      </c>
      <c r="L2984" t="s">
        <v>9278</v>
      </c>
      <c r="M2984">
        <v>1.02</v>
      </c>
      <c r="N2984">
        <v>1.03</v>
      </c>
      <c r="O2984">
        <v>43.039900000000003</v>
      </c>
      <c r="P2984" t="s">
        <v>51</v>
      </c>
    </row>
    <row r="2985" spans="1:16" x14ac:dyDescent="0.25">
      <c r="A2985" t="s">
        <v>4738</v>
      </c>
      <c r="B2985" t="s">
        <v>4739</v>
      </c>
      <c r="C2985" t="str">
        <f t="shared" si="46"/>
        <v>HD 50554</v>
      </c>
      <c r="D2985">
        <v>1</v>
      </c>
      <c r="E2985">
        <v>1</v>
      </c>
      <c r="F2985" t="s">
        <v>30</v>
      </c>
      <c r="G2985">
        <v>2002</v>
      </c>
      <c r="H2985">
        <v>2.3530000000000002</v>
      </c>
      <c r="I2985">
        <v>12.9</v>
      </c>
      <c r="J2985">
        <v>1574.4639999999999</v>
      </c>
      <c r="K2985">
        <v>0.501</v>
      </c>
      <c r="L2985" t="s">
        <v>9292</v>
      </c>
      <c r="M2985">
        <v>1.02</v>
      </c>
      <c r="N2985">
        <v>1.04</v>
      </c>
      <c r="O2985">
        <v>31.166399999999999</v>
      </c>
      <c r="P2985" t="s">
        <v>76</v>
      </c>
    </row>
    <row r="2986" spans="1:16" x14ac:dyDescent="0.25">
      <c r="A2986" t="s">
        <v>4740</v>
      </c>
      <c r="B2986" t="s">
        <v>4741</v>
      </c>
      <c r="C2986" t="str">
        <f t="shared" si="46"/>
        <v>HD 52265</v>
      </c>
      <c r="D2986">
        <v>1</v>
      </c>
      <c r="E2986">
        <v>1</v>
      </c>
      <c r="F2986" t="s">
        <v>30</v>
      </c>
      <c r="G2986">
        <v>2000</v>
      </c>
      <c r="H2986">
        <v>0.52</v>
      </c>
      <c r="I2986">
        <v>13.7</v>
      </c>
      <c r="J2986">
        <v>384.57429999999999</v>
      </c>
      <c r="K2986">
        <v>0.27</v>
      </c>
      <c r="L2986" t="s">
        <v>9398</v>
      </c>
      <c r="M2986">
        <v>1.32</v>
      </c>
      <c r="N2986">
        <v>1.2</v>
      </c>
      <c r="O2986">
        <v>29.9803</v>
      </c>
      <c r="P2986" t="s">
        <v>51</v>
      </c>
    </row>
    <row r="2987" spans="1:16" x14ac:dyDescent="0.25">
      <c r="A2987" t="s">
        <v>4742</v>
      </c>
      <c r="B2987" t="s">
        <v>4743</v>
      </c>
      <c r="C2987" t="str">
        <f t="shared" si="46"/>
        <v>HD 55696</v>
      </c>
      <c r="D2987">
        <v>1</v>
      </c>
      <c r="E2987">
        <v>1</v>
      </c>
      <c r="F2987" t="s">
        <v>30</v>
      </c>
      <c r="G2987">
        <v>2018</v>
      </c>
      <c r="H2987">
        <v>3.18</v>
      </c>
      <c r="I2987">
        <v>13</v>
      </c>
      <c r="J2987">
        <v>1230.0020999999999</v>
      </c>
      <c r="K2987">
        <v>0.70499999999999996</v>
      </c>
      <c r="L2987" t="s">
        <v>9300</v>
      </c>
      <c r="M2987">
        <v>1.52</v>
      </c>
      <c r="N2987">
        <v>1.29</v>
      </c>
      <c r="O2987">
        <v>77.969300000000004</v>
      </c>
      <c r="P2987" t="s">
        <v>51</v>
      </c>
    </row>
    <row r="2988" spans="1:16" x14ac:dyDescent="0.25">
      <c r="A2988" t="s">
        <v>4744</v>
      </c>
      <c r="B2988" t="s">
        <v>4745</v>
      </c>
      <c r="C2988" t="str">
        <f t="shared" si="46"/>
        <v>HD 5583</v>
      </c>
      <c r="D2988">
        <v>1</v>
      </c>
      <c r="E2988">
        <v>1</v>
      </c>
      <c r="F2988" t="s">
        <v>30</v>
      </c>
      <c r="G2988">
        <v>2016</v>
      </c>
      <c r="H2988">
        <v>0.53</v>
      </c>
      <c r="I2988">
        <v>12.8</v>
      </c>
      <c r="J2988">
        <v>1837.0573999999999</v>
      </c>
      <c r="K2988">
        <v>7.5999999999999998E-2</v>
      </c>
      <c r="M2988">
        <v>9.09</v>
      </c>
      <c r="N2988">
        <v>1.01</v>
      </c>
      <c r="O2988">
        <v>219.21600000000001</v>
      </c>
      <c r="P2988" t="s">
        <v>90</v>
      </c>
    </row>
    <row r="2989" spans="1:16" x14ac:dyDescent="0.25">
      <c r="A2989" t="s">
        <v>4746</v>
      </c>
      <c r="B2989" t="s">
        <v>4747</v>
      </c>
      <c r="C2989" t="str">
        <f t="shared" si="46"/>
        <v>HD 5608</v>
      </c>
      <c r="D2989">
        <v>1</v>
      </c>
      <c r="E2989">
        <v>1</v>
      </c>
      <c r="F2989" t="s">
        <v>30</v>
      </c>
      <c r="G2989">
        <v>2012</v>
      </c>
      <c r="H2989">
        <v>1.911</v>
      </c>
      <c r="I2989">
        <v>13.5</v>
      </c>
      <c r="J2989">
        <v>534.27223000000004</v>
      </c>
      <c r="K2989">
        <v>5.6000000000000001E-2</v>
      </c>
      <c r="L2989" t="s">
        <v>9288</v>
      </c>
      <c r="M2989">
        <v>5.14</v>
      </c>
      <c r="N2989">
        <v>1.53</v>
      </c>
      <c r="O2989">
        <v>58.110500000000002</v>
      </c>
      <c r="P2989" t="s">
        <v>410</v>
      </c>
    </row>
    <row r="2990" spans="1:16" x14ac:dyDescent="0.25">
      <c r="A2990" t="s">
        <v>4748</v>
      </c>
      <c r="B2990" t="s">
        <v>4749</v>
      </c>
      <c r="C2990" t="str">
        <f t="shared" si="46"/>
        <v>HD 564</v>
      </c>
      <c r="D2990">
        <v>1</v>
      </c>
      <c r="E2990">
        <v>1</v>
      </c>
      <c r="F2990" t="s">
        <v>30</v>
      </c>
      <c r="G2990">
        <v>2014</v>
      </c>
      <c r="H2990">
        <v>1.2</v>
      </c>
      <c r="I2990">
        <v>12.5</v>
      </c>
      <c r="J2990">
        <v>104.88</v>
      </c>
      <c r="K2990">
        <v>9.6000000000000002E-2</v>
      </c>
      <c r="L2990" t="s">
        <v>9407</v>
      </c>
      <c r="M2990">
        <v>1.01</v>
      </c>
      <c r="N2990">
        <v>0.96</v>
      </c>
      <c r="O2990">
        <v>51.165900000000001</v>
      </c>
      <c r="P2990" t="s">
        <v>38</v>
      </c>
    </row>
    <row r="2991" spans="1:16" x14ac:dyDescent="0.25">
      <c r="A2991" t="s">
        <v>4750</v>
      </c>
      <c r="B2991" t="s">
        <v>4751</v>
      </c>
      <c r="C2991" t="str">
        <f t="shared" si="46"/>
        <v>HD 56414</v>
      </c>
      <c r="D2991">
        <v>1</v>
      </c>
      <c r="E2991">
        <v>1</v>
      </c>
      <c r="F2991" t="s">
        <v>34</v>
      </c>
      <c r="G2991">
        <v>2022</v>
      </c>
      <c r="H2991">
        <v>0.22900000000000001</v>
      </c>
      <c r="I2991">
        <v>3.71</v>
      </c>
      <c r="J2991">
        <v>13.3</v>
      </c>
      <c r="K2991">
        <v>0.68</v>
      </c>
      <c r="M2991">
        <v>1.75</v>
      </c>
      <c r="N2991">
        <v>1.89</v>
      </c>
      <c r="O2991">
        <v>272.21699999999998</v>
      </c>
      <c r="P2991" t="s">
        <v>62</v>
      </c>
    </row>
    <row r="2992" spans="1:16" x14ac:dyDescent="0.25">
      <c r="A2992" t="s">
        <v>4752</v>
      </c>
      <c r="B2992" t="s">
        <v>4753</v>
      </c>
      <c r="C2992" t="str">
        <f t="shared" si="46"/>
        <v>HD 56957</v>
      </c>
      <c r="D2992">
        <v>1</v>
      </c>
      <c r="E2992">
        <v>1</v>
      </c>
      <c r="F2992" t="s">
        <v>30</v>
      </c>
      <c r="G2992">
        <v>2022</v>
      </c>
      <c r="H2992">
        <v>6.4311889999999998</v>
      </c>
      <c r="I2992">
        <v>12.8</v>
      </c>
      <c r="J2992">
        <v>1893.34292</v>
      </c>
      <c r="K2992">
        <v>0.27256399999999997</v>
      </c>
      <c r="M2992">
        <v>1.78</v>
      </c>
      <c r="N2992">
        <v>1.03</v>
      </c>
      <c r="O2992">
        <v>61.4925</v>
      </c>
      <c r="P2992" t="s">
        <v>69</v>
      </c>
    </row>
    <row r="2993" spans="1:16" x14ac:dyDescent="0.25">
      <c r="A2993" t="s">
        <v>4754</v>
      </c>
      <c r="B2993" t="s">
        <v>4755</v>
      </c>
      <c r="C2993" t="str">
        <f t="shared" si="46"/>
        <v>HD 5891</v>
      </c>
      <c r="D2993">
        <v>1</v>
      </c>
      <c r="E2993">
        <v>1</v>
      </c>
      <c r="F2993" t="s">
        <v>30</v>
      </c>
      <c r="G2993">
        <v>2011</v>
      </c>
      <c r="H2993">
        <v>0.64</v>
      </c>
      <c r="I2993">
        <v>12.6</v>
      </c>
      <c r="J2993">
        <v>2425.0428999999999</v>
      </c>
      <c r="K2993">
        <v>7.0000000000000007E-2</v>
      </c>
      <c r="L2993" t="s">
        <v>9289</v>
      </c>
      <c r="M2993">
        <v>10.64</v>
      </c>
      <c r="N2993">
        <v>1.93</v>
      </c>
      <c r="O2993">
        <v>283.50200000000001</v>
      </c>
      <c r="P2993" t="s">
        <v>51</v>
      </c>
    </row>
    <row r="2994" spans="1:16" x14ac:dyDescent="0.25">
      <c r="A2994" t="s">
        <v>4756</v>
      </c>
      <c r="B2994" t="s">
        <v>4757</v>
      </c>
      <c r="C2994" t="str">
        <f t="shared" si="46"/>
        <v>HD 60292</v>
      </c>
      <c r="D2994">
        <v>1</v>
      </c>
      <c r="E2994">
        <v>1</v>
      </c>
      <c r="F2994" t="s">
        <v>30</v>
      </c>
      <c r="G2994">
        <v>2020</v>
      </c>
      <c r="H2994">
        <v>1.5</v>
      </c>
      <c r="I2994">
        <v>12.7</v>
      </c>
      <c r="J2994">
        <v>2065.895</v>
      </c>
      <c r="K2994">
        <v>0.27</v>
      </c>
      <c r="L2994" t="s">
        <v>9283</v>
      </c>
      <c r="M2994">
        <v>27</v>
      </c>
      <c r="N2994">
        <v>1.7</v>
      </c>
      <c r="O2994">
        <v>315.21100000000001</v>
      </c>
      <c r="P2994" t="s">
        <v>492</v>
      </c>
    </row>
    <row r="2995" spans="1:16" x14ac:dyDescent="0.25">
      <c r="A2995" t="s">
        <v>4758</v>
      </c>
      <c r="B2995" t="s">
        <v>4759</v>
      </c>
      <c r="C2995" t="str">
        <f t="shared" si="46"/>
        <v>HD 62509</v>
      </c>
      <c r="D2995">
        <v>1</v>
      </c>
      <c r="E2995">
        <v>1</v>
      </c>
      <c r="F2995" t="s">
        <v>30</v>
      </c>
      <c r="G2995">
        <v>2006</v>
      </c>
      <c r="H2995">
        <v>1.64</v>
      </c>
      <c r="I2995">
        <v>13.3</v>
      </c>
      <c r="J2995">
        <v>731</v>
      </c>
      <c r="K2995">
        <v>0.02</v>
      </c>
      <c r="L2995" t="s">
        <v>9499</v>
      </c>
      <c r="M2995">
        <v>8.9</v>
      </c>
      <c r="N2995">
        <v>2</v>
      </c>
      <c r="O2995">
        <v>10.34</v>
      </c>
      <c r="P2995" t="s">
        <v>69</v>
      </c>
    </row>
    <row r="2996" spans="1:16" x14ac:dyDescent="0.25">
      <c r="A2996" t="s">
        <v>4760</v>
      </c>
      <c r="B2996" t="s">
        <v>4761</v>
      </c>
      <c r="C2996" t="str">
        <f t="shared" si="46"/>
        <v>HD 62549</v>
      </c>
      <c r="D2996">
        <v>1</v>
      </c>
      <c r="E2996">
        <v>1</v>
      </c>
      <c r="F2996" t="s">
        <v>30</v>
      </c>
      <c r="G2996">
        <v>2022</v>
      </c>
      <c r="H2996">
        <v>11.786592000000001</v>
      </c>
      <c r="I2996">
        <v>12.5</v>
      </c>
      <c r="J2996">
        <v>2773.3324899999998</v>
      </c>
      <c r="K2996">
        <v>0.15042900000000001</v>
      </c>
      <c r="M2996">
        <v>1.23</v>
      </c>
      <c r="N2996">
        <v>1.08</v>
      </c>
      <c r="O2996">
        <v>49.330500000000001</v>
      </c>
      <c r="P2996" t="s">
        <v>69</v>
      </c>
    </row>
    <row r="2997" spans="1:16" x14ac:dyDescent="0.25">
      <c r="A2997" t="s">
        <v>4762</v>
      </c>
      <c r="B2997" t="s">
        <v>4763</v>
      </c>
      <c r="C2997" t="str">
        <f t="shared" si="46"/>
        <v>HD 63454</v>
      </c>
      <c r="D2997">
        <v>1</v>
      </c>
      <c r="E2997">
        <v>1</v>
      </c>
      <c r="F2997" t="s">
        <v>30</v>
      </c>
      <c r="G2997">
        <v>2005</v>
      </c>
      <c r="H2997">
        <v>0.04</v>
      </c>
      <c r="I2997">
        <v>12.31</v>
      </c>
      <c r="J2997">
        <v>79.457499999999996</v>
      </c>
      <c r="K2997">
        <v>0</v>
      </c>
      <c r="L2997" t="s">
        <v>9364</v>
      </c>
      <c r="M2997">
        <v>0.77</v>
      </c>
      <c r="N2997">
        <v>0.42</v>
      </c>
      <c r="O2997">
        <v>37.689399999999999</v>
      </c>
      <c r="P2997" t="s">
        <v>38</v>
      </c>
    </row>
    <row r="2998" spans="1:16" x14ac:dyDescent="0.25">
      <c r="A2998" t="s">
        <v>4764</v>
      </c>
      <c r="B2998" t="s">
        <v>4765</v>
      </c>
      <c r="C2998" t="str">
        <f t="shared" si="46"/>
        <v>HD 63765</v>
      </c>
      <c r="D2998">
        <v>1</v>
      </c>
      <c r="E2998">
        <v>1</v>
      </c>
      <c r="F2998" t="s">
        <v>30</v>
      </c>
      <c r="G2998">
        <v>2009</v>
      </c>
      <c r="H2998">
        <v>0.94</v>
      </c>
      <c r="I2998">
        <v>14.2</v>
      </c>
      <c r="J2998">
        <v>168.44990000000001</v>
      </c>
      <c r="K2998">
        <v>0.24</v>
      </c>
      <c r="L2998" t="s">
        <v>9308</v>
      </c>
      <c r="M2998">
        <v>0.83</v>
      </c>
      <c r="N2998">
        <v>0.65</v>
      </c>
      <c r="O2998">
        <v>32.537599999999998</v>
      </c>
      <c r="P2998" t="s">
        <v>38</v>
      </c>
    </row>
    <row r="2999" spans="1:16" x14ac:dyDescent="0.25">
      <c r="A2999" t="s">
        <v>4766</v>
      </c>
      <c r="B2999" t="s">
        <v>4767</v>
      </c>
      <c r="C2999" t="str">
        <f t="shared" si="46"/>
        <v>HD 64114</v>
      </c>
      <c r="D2999">
        <v>1</v>
      </c>
      <c r="E2999">
        <v>1</v>
      </c>
      <c r="F2999" t="s">
        <v>30</v>
      </c>
      <c r="G2999">
        <v>2019</v>
      </c>
      <c r="H2999">
        <v>0.246</v>
      </c>
      <c r="I2999">
        <v>4.41</v>
      </c>
      <c r="J2999">
        <v>17.8</v>
      </c>
      <c r="K2999">
        <v>0.12</v>
      </c>
      <c r="L2999" t="s">
        <v>9368</v>
      </c>
      <c r="M2999">
        <v>0.88</v>
      </c>
      <c r="N2999">
        <v>0.95</v>
      </c>
      <c r="O2999">
        <v>31.526199999999999</v>
      </c>
      <c r="P2999" t="s">
        <v>226</v>
      </c>
    </row>
    <row r="3000" spans="1:16" x14ac:dyDescent="0.25">
      <c r="A3000" t="s">
        <v>4768</v>
      </c>
      <c r="B3000" t="s">
        <v>4769</v>
      </c>
      <c r="C3000" t="str">
        <f t="shared" si="46"/>
        <v>HD 64121</v>
      </c>
      <c r="D3000">
        <v>1</v>
      </c>
      <c r="E3000">
        <v>1</v>
      </c>
      <c r="F3000" t="s">
        <v>30</v>
      </c>
      <c r="G3000">
        <v>2022</v>
      </c>
      <c r="H3000">
        <v>1.51</v>
      </c>
      <c r="I3000">
        <v>13.2</v>
      </c>
      <c r="J3000">
        <v>813.64071999999999</v>
      </c>
      <c r="K3000">
        <v>0.11</v>
      </c>
      <c r="L3000" t="s">
        <v>9500</v>
      </c>
      <c r="M3000">
        <v>5.44</v>
      </c>
      <c r="N3000">
        <v>1.64</v>
      </c>
      <c r="O3000">
        <v>129.96600000000001</v>
      </c>
      <c r="P3000" t="s">
        <v>38</v>
      </c>
    </row>
    <row r="3001" spans="1:16" x14ac:dyDescent="0.25">
      <c r="A3001" t="s">
        <v>4770</v>
      </c>
      <c r="B3001" t="s">
        <v>4771</v>
      </c>
      <c r="C3001" t="str">
        <f t="shared" si="46"/>
        <v>HD 6434</v>
      </c>
      <c r="D3001">
        <v>1</v>
      </c>
      <c r="E3001">
        <v>1</v>
      </c>
      <c r="F3001" t="s">
        <v>30</v>
      </c>
      <c r="G3001">
        <v>2003</v>
      </c>
      <c r="H3001">
        <v>0.14000000000000001</v>
      </c>
      <c r="I3001">
        <v>14.2</v>
      </c>
      <c r="J3001">
        <v>155.73670000000001</v>
      </c>
      <c r="K3001">
        <v>0.17</v>
      </c>
      <c r="L3001" t="s">
        <v>9501</v>
      </c>
      <c r="M3001">
        <v>1.1200000000000001</v>
      </c>
      <c r="N3001">
        <v>1.1000000000000001</v>
      </c>
      <c r="O3001">
        <v>42.357999999999997</v>
      </c>
      <c r="P3001" t="s">
        <v>38</v>
      </c>
    </row>
    <row r="3002" spans="1:16" x14ac:dyDescent="0.25">
      <c r="A3002" t="s">
        <v>4772</v>
      </c>
      <c r="B3002" t="s">
        <v>4773</v>
      </c>
      <c r="C3002" t="str">
        <f t="shared" si="46"/>
        <v>HD 66141</v>
      </c>
      <c r="D3002">
        <v>1</v>
      </c>
      <c r="E3002">
        <v>1</v>
      </c>
      <c r="F3002" t="s">
        <v>30</v>
      </c>
      <c r="G3002">
        <v>2012</v>
      </c>
      <c r="H3002">
        <v>1.2</v>
      </c>
      <c r="I3002">
        <v>12.8</v>
      </c>
      <c r="J3002">
        <v>1906.9</v>
      </c>
      <c r="K3002">
        <v>7.0000000000000007E-2</v>
      </c>
      <c r="L3002" t="s">
        <v>9360</v>
      </c>
      <c r="M3002">
        <v>21.4</v>
      </c>
      <c r="N3002">
        <v>1.1000000000000001</v>
      </c>
      <c r="O3002">
        <v>68.150899999999993</v>
      </c>
      <c r="P3002" t="s">
        <v>492</v>
      </c>
    </row>
    <row r="3003" spans="1:16" x14ac:dyDescent="0.25">
      <c r="A3003" t="s">
        <v>4774</v>
      </c>
      <c r="B3003" t="s">
        <v>4775</v>
      </c>
      <c r="C3003" t="str">
        <f t="shared" si="46"/>
        <v>HD 6718</v>
      </c>
      <c r="D3003">
        <v>1</v>
      </c>
      <c r="E3003">
        <v>1</v>
      </c>
      <c r="F3003" t="s">
        <v>30</v>
      </c>
      <c r="G3003">
        <v>2009</v>
      </c>
      <c r="H3003">
        <v>3.55</v>
      </c>
      <c r="I3003">
        <v>13.5</v>
      </c>
      <c r="J3003">
        <v>533.95439999999996</v>
      </c>
      <c r="K3003">
        <v>0.1</v>
      </c>
      <c r="L3003" t="s">
        <v>9278</v>
      </c>
      <c r="M3003">
        <v>0.95</v>
      </c>
      <c r="N3003">
        <v>1.08</v>
      </c>
      <c r="O3003">
        <v>51.3444</v>
      </c>
      <c r="P3003" t="s">
        <v>38</v>
      </c>
    </row>
    <row r="3004" spans="1:16" x14ac:dyDescent="0.25">
      <c r="A3004" t="s">
        <v>4776</v>
      </c>
      <c r="B3004" t="s">
        <v>4777</v>
      </c>
      <c r="C3004" t="str">
        <f t="shared" si="46"/>
        <v>HD 68402</v>
      </c>
      <c r="D3004">
        <v>1</v>
      </c>
      <c r="E3004">
        <v>1</v>
      </c>
      <c r="F3004" t="s">
        <v>30</v>
      </c>
      <c r="G3004">
        <v>2016</v>
      </c>
      <c r="H3004">
        <v>2.1800000000000002</v>
      </c>
      <c r="I3004">
        <v>13.1</v>
      </c>
      <c r="J3004">
        <v>975.73810000000003</v>
      </c>
      <c r="K3004">
        <v>0.03</v>
      </c>
      <c r="L3004" t="s">
        <v>9456</v>
      </c>
      <c r="M3004">
        <v>1.02</v>
      </c>
      <c r="N3004">
        <v>1.1200000000000001</v>
      </c>
      <c r="O3004">
        <v>78.429299999999998</v>
      </c>
      <c r="P3004" t="s">
        <v>69</v>
      </c>
    </row>
    <row r="3005" spans="1:16" x14ac:dyDescent="0.25">
      <c r="A3005" t="s">
        <v>4778</v>
      </c>
      <c r="B3005" t="s">
        <v>4779</v>
      </c>
      <c r="C3005" t="str">
        <f t="shared" si="46"/>
        <v>HD 69123</v>
      </c>
      <c r="D3005">
        <v>1</v>
      </c>
      <c r="E3005">
        <v>1</v>
      </c>
      <c r="F3005" t="s">
        <v>30</v>
      </c>
      <c r="G3005">
        <v>2022</v>
      </c>
      <c r="H3005">
        <v>2.4820000000000002</v>
      </c>
      <c r="I3005">
        <v>13.1</v>
      </c>
      <c r="J3005">
        <v>966.19835999999998</v>
      </c>
      <c r="K3005">
        <v>0.19</v>
      </c>
      <c r="L3005" t="s">
        <v>9348</v>
      </c>
      <c r="M3005">
        <v>7.72</v>
      </c>
      <c r="N3005">
        <v>1.68</v>
      </c>
      <c r="O3005">
        <v>75.116</v>
      </c>
      <c r="P3005" t="s">
        <v>38</v>
      </c>
    </row>
    <row r="3006" spans="1:16" x14ac:dyDescent="0.25">
      <c r="A3006" t="s">
        <v>4780</v>
      </c>
      <c r="B3006" t="s">
        <v>4781</v>
      </c>
      <c r="C3006" t="str">
        <f t="shared" si="46"/>
        <v>HD 70573</v>
      </c>
      <c r="D3006">
        <v>1</v>
      </c>
      <c r="E3006">
        <v>1</v>
      </c>
      <c r="F3006" t="s">
        <v>30</v>
      </c>
      <c r="G3006">
        <v>2007</v>
      </c>
      <c r="H3006">
        <v>1.76</v>
      </c>
      <c r="I3006">
        <v>12.8</v>
      </c>
      <c r="J3006">
        <v>1900</v>
      </c>
      <c r="K3006">
        <v>0.4</v>
      </c>
      <c r="L3006" t="s">
        <v>9502</v>
      </c>
      <c r="M3006">
        <v>0.98</v>
      </c>
      <c r="N3006">
        <v>1</v>
      </c>
      <c r="O3006">
        <v>59.182000000000002</v>
      </c>
      <c r="P3006" t="s">
        <v>38</v>
      </c>
    </row>
    <row r="3007" spans="1:16" x14ac:dyDescent="0.25">
      <c r="A3007" t="s">
        <v>4782</v>
      </c>
      <c r="B3007" t="s">
        <v>4783</v>
      </c>
      <c r="C3007" t="str">
        <f t="shared" si="46"/>
        <v>HD 70642</v>
      </c>
      <c r="D3007">
        <v>1</v>
      </c>
      <c r="E3007">
        <v>1</v>
      </c>
      <c r="F3007" t="s">
        <v>30</v>
      </c>
      <c r="G3007">
        <v>2003</v>
      </c>
      <c r="H3007">
        <v>3.3180000000000001</v>
      </c>
      <c r="I3007">
        <v>13.4</v>
      </c>
      <c r="J3007">
        <v>633.43519000000003</v>
      </c>
      <c r="K3007">
        <v>0.17499999999999999</v>
      </c>
      <c r="L3007" t="s">
        <v>9289</v>
      </c>
      <c r="M3007">
        <v>0.98</v>
      </c>
      <c r="N3007">
        <v>1.08</v>
      </c>
      <c r="O3007">
        <v>29.276</v>
      </c>
      <c r="P3007" t="s">
        <v>99</v>
      </c>
    </row>
    <row r="3008" spans="1:16" x14ac:dyDescent="0.25">
      <c r="A3008" t="s">
        <v>4784</v>
      </c>
      <c r="B3008" t="s">
        <v>4785</v>
      </c>
      <c r="C3008" t="str">
        <f t="shared" si="46"/>
        <v>HD 7199</v>
      </c>
      <c r="D3008">
        <v>1</v>
      </c>
      <c r="E3008">
        <v>1</v>
      </c>
      <c r="F3008" t="s">
        <v>30</v>
      </c>
      <c r="G3008">
        <v>2011</v>
      </c>
      <c r="H3008">
        <v>1.36</v>
      </c>
      <c r="I3008">
        <v>11.1</v>
      </c>
      <c r="J3008">
        <v>85.814099999999996</v>
      </c>
      <c r="K3008">
        <v>0.19</v>
      </c>
      <c r="L3008" t="s">
        <v>9388</v>
      </c>
      <c r="M3008">
        <v>0.97</v>
      </c>
      <c r="N3008">
        <v>0.77</v>
      </c>
      <c r="O3008">
        <v>36.153100000000002</v>
      </c>
      <c r="P3008" t="s">
        <v>38</v>
      </c>
    </row>
    <row r="3009" spans="1:16" x14ac:dyDescent="0.25">
      <c r="A3009" t="s">
        <v>4786</v>
      </c>
      <c r="B3009" t="s">
        <v>4787</v>
      </c>
      <c r="C3009" t="str">
        <f t="shared" si="46"/>
        <v>HD 72490</v>
      </c>
      <c r="D3009">
        <v>1</v>
      </c>
      <c r="E3009">
        <v>1</v>
      </c>
      <c r="F3009" t="s">
        <v>30</v>
      </c>
      <c r="G3009">
        <v>2018</v>
      </c>
      <c r="H3009">
        <v>1.88</v>
      </c>
      <c r="I3009">
        <v>13.5</v>
      </c>
      <c r="J3009">
        <v>561.92344000000003</v>
      </c>
      <c r="K3009">
        <v>0.124</v>
      </c>
      <c r="L3009" t="s">
        <v>9289</v>
      </c>
      <c r="M3009">
        <v>4.96</v>
      </c>
      <c r="N3009">
        <v>1.21</v>
      </c>
      <c r="O3009">
        <v>126.339</v>
      </c>
      <c r="P3009" t="s">
        <v>51</v>
      </c>
    </row>
    <row r="3010" spans="1:16" x14ac:dyDescent="0.25">
      <c r="A3010" t="s">
        <v>4788</v>
      </c>
      <c r="B3010" t="s">
        <v>4789</v>
      </c>
      <c r="C3010" t="str">
        <f t="shared" si="46"/>
        <v>HD 72892</v>
      </c>
      <c r="D3010">
        <v>1</v>
      </c>
      <c r="E3010">
        <v>1</v>
      </c>
      <c r="F3010" t="s">
        <v>30</v>
      </c>
      <c r="G3010">
        <v>2016</v>
      </c>
      <c r="H3010">
        <v>0.227825</v>
      </c>
      <c r="I3010">
        <v>12.8</v>
      </c>
      <c r="J3010">
        <v>1736.4482800000001</v>
      </c>
      <c r="K3010">
        <v>0.41875499999999999</v>
      </c>
      <c r="L3010" t="s">
        <v>9278</v>
      </c>
      <c r="M3010">
        <v>1.22</v>
      </c>
      <c r="N3010">
        <v>1.01</v>
      </c>
      <c r="O3010">
        <v>69.731099999999998</v>
      </c>
      <c r="P3010" t="s">
        <v>69</v>
      </c>
    </row>
    <row r="3011" spans="1:16" x14ac:dyDescent="0.25">
      <c r="A3011" t="s">
        <v>4790</v>
      </c>
      <c r="B3011" t="s">
        <v>4791</v>
      </c>
      <c r="C3011" t="str">
        <f t="shared" ref="C3011:C3074" si="47">B3011</f>
        <v>HD 73534</v>
      </c>
      <c r="D3011">
        <v>1</v>
      </c>
      <c r="E3011">
        <v>1</v>
      </c>
      <c r="F3011" t="s">
        <v>30</v>
      </c>
      <c r="G3011">
        <v>2008</v>
      </c>
      <c r="H3011">
        <v>2.99</v>
      </c>
      <c r="I3011">
        <v>13.7</v>
      </c>
      <c r="J3011">
        <v>353.42696000000001</v>
      </c>
      <c r="K3011">
        <v>0.126</v>
      </c>
      <c r="L3011" t="s">
        <v>9289</v>
      </c>
      <c r="M3011">
        <v>2.58</v>
      </c>
      <c r="N3011">
        <v>1.1599999999999999</v>
      </c>
      <c r="O3011">
        <v>83.332099999999997</v>
      </c>
      <c r="P3011" t="s">
        <v>51</v>
      </c>
    </row>
    <row r="3012" spans="1:16" x14ac:dyDescent="0.25">
      <c r="A3012" t="s">
        <v>4792</v>
      </c>
      <c r="B3012" t="s">
        <v>4793</v>
      </c>
      <c r="C3012" t="str">
        <f t="shared" si="47"/>
        <v>HD 75898</v>
      </c>
      <c r="D3012">
        <v>1</v>
      </c>
      <c r="E3012">
        <v>1</v>
      </c>
      <c r="F3012" t="s">
        <v>30</v>
      </c>
      <c r="G3012">
        <v>2007</v>
      </c>
      <c r="H3012">
        <v>1.1910000000000001</v>
      </c>
      <c r="I3012">
        <v>13.2</v>
      </c>
      <c r="J3012">
        <v>861.3193</v>
      </c>
      <c r="K3012">
        <v>0.11</v>
      </c>
      <c r="L3012" t="s">
        <v>9295</v>
      </c>
      <c r="M3012">
        <v>1.58</v>
      </c>
      <c r="N3012">
        <v>1.26</v>
      </c>
      <c r="O3012">
        <v>78.0505</v>
      </c>
      <c r="P3012" t="s">
        <v>51</v>
      </c>
    </row>
    <row r="3013" spans="1:16" x14ac:dyDescent="0.25">
      <c r="A3013" t="s">
        <v>4794</v>
      </c>
      <c r="B3013" t="s">
        <v>4795</v>
      </c>
      <c r="C3013" t="str">
        <f t="shared" si="47"/>
        <v>HD 76700</v>
      </c>
      <c r="D3013">
        <v>1</v>
      </c>
      <c r="E3013">
        <v>1</v>
      </c>
      <c r="F3013" t="s">
        <v>30</v>
      </c>
      <c r="G3013">
        <v>2002</v>
      </c>
      <c r="H3013">
        <v>0.05</v>
      </c>
      <c r="I3013">
        <v>9.6</v>
      </c>
      <c r="J3013">
        <v>66.744299999999996</v>
      </c>
      <c r="K3013">
        <v>0.09</v>
      </c>
      <c r="L3013" t="s">
        <v>9337</v>
      </c>
      <c r="M3013">
        <v>1.37</v>
      </c>
      <c r="N3013">
        <v>0.99</v>
      </c>
      <c r="O3013">
        <v>60.883099999999999</v>
      </c>
      <c r="P3013" t="s">
        <v>99</v>
      </c>
    </row>
    <row r="3014" spans="1:16" x14ac:dyDescent="0.25">
      <c r="A3014" t="s">
        <v>4796</v>
      </c>
      <c r="B3014" t="s">
        <v>4797</v>
      </c>
      <c r="C3014" t="str">
        <f t="shared" si="47"/>
        <v>HD 76920</v>
      </c>
      <c r="D3014">
        <v>1</v>
      </c>
      <c r="E3014">
        <v>1</v>
      </c>
      <c r="F3014" t="s">
        <v>30</v>
      </c>
      <c r="G3014">
        <v>2017</v>
      </c>
      <c r="H3014">
        <v>1.149</v>
      </c>
      <c r="I3014">
        <v>13</v>
      </c>
      <c r="J3014">
        <v>1249.0718999999999</v>
      </c>
      <c r="K3014">
        <v>0.85599999999999998</v>
      </c>
      <c r="L3014" t="s">
        <v>9348</v>
      </c>
      <c r="M3014">
        <v>7.47</v>
      </c>
      <c r="N3014">
        <v>1.17</v>
      </c>
      <c r="O3014">
        <v>184.03100000000001</v>
      </c>
      <c r="P3014" t="s">
        <v>69</v>
      </c>
    </row>
    <row r="3015" spans="1:16" x14ac:dyDescent="0.25">
      <c r="A3015" t="s">
        <v>4798</v>
      </c>
      <c r="B3015" t="s">
        <v>4799</v>
      </c>
      <c r="C3015" t="str">
        <f t="shared" si="47"/>
        <v>HD 77338</v>
      </c>
      <c r="D3015">
        <v>1</v>
      </c>
      <c r="E3015">
        <v>1</v>
      </c>
      <c r="F3015" t="s">
        <v>30</v>
      </c>
      <c r="G3015">
        <v>2012</v>
      </c>
      <c r="H3015">
        <v>0.06</v>
      </c>
      <c r="I3015">
        <v>4.12</v>
      </c>
      <c r="J3015">
        <v>15.9</v>
      </c>
      <c r="K3015">
        <v>0.09</v>
      </c>
      <c r="L3015" t="s">
        <v>9326</v>
      </c>
      <c r="M3015">
        <v>0.97</v>
      </c>
      <c r="N3015">
        <v>1.37</v>
      </c>
      <c r="O3015">
        <v>45.935000000000002</v>
      </c>
      <c r="P3015" t="s">
        <v>38</v>
      </c>
    </row>
    <row r="3016" spans="1:16" x14ac:dyDescent="0.25">
      <c r="A3016" t="s">
        <v>4800</v>
      </c>
      <c r="B3016" t="s">
        <v>4801</v>
      </c>
      <c r="C3016" t="str">
        <f t="shared" si="47"/>
        <v>HD 79181</v>
      </c>
      <c r="D3016">
        <v>1</v>
      </c>
      <c r="E3016">
        <v>1</v>
      </c>
      <c r="F3016" t="s">
        <v>30</v>
      </c>
      <c r="G3016">
        <v>2021</v>
      </c>
      <c r="H3016">
        <v>0.9</v>
      </c>
      <c r="I3016">
        <v>14.1</v>
      </c>
      <c r="J3016">
        <v>203.41018</v>
      </c>
      <c r="K3016">
        <v>0.25900000000000001</v>
      </c>
      <c r="L3016" t="s">
        <v>9332</v>
      </c>
      <c r="M3016">
        <v>11.06</v>
      </c>
      <c r="N3016">
        <v>1.28</v>
      </c>
      <c r="O3016">
        <v>103.33499999999999</v>
      </c>
      <c r="P3016" t="s">
        <v>410</v>
      </c>
    </row>
    <row r="3017" spans="1:16" x14ac:dyDescent="0.25">
      <c r="A3017" t="s">
        <v>4802</v>
      </c>
      <c r="B3017" t="s">
        <v>4803</v>
      </c>
      <c r="C3017" t="str">
        <f t="shared" si="47"/>
        <v>HD 80653</v>
      </c>
      <c r="D3017">
        <v>1</v>
      </c>
      <c r="E3017">
        <v>1</v>
      </c>
      <c r="F3017" t="s">
        <v>34</v>
      </c>
      <c r="G3017">
        <v>2020</v>
      </c>
      <c r="H3017">
        <v>1.66E-2</v>
      </c>
      <c r="I3017">
        <v>1.613</v>
      </c>
      <c r="J3017">
        <v>5.6</v>
      </c>
      <c r="L3017" t="s">
        <v>9437</v>
      </c>
      <c r="M3017">
        <v>1.22</v>
      </c>
      <c r="N3017">
        <v>1.18</v>
      </c>
      <c r="O3017">
        <v>109.86</v>
      </c>
      <c r="P3017" t="s">
        <v>58</v>
      </c>
    </row>
    <row r="3018" spans="1:16" x14ac:dyDescent="0.25">
      <c r="A3018" t="s">
        <v>4804</v>
      </c>
      <c r="B3018" t="s">
        <v>4805</v>
      </c>
      <c r="C3018" t="str">
        <f t="shared" si="47"/>
        <v>HD 80869</v>
      </c>
      <c r="D3018">
        <v>1</v>
      </c>
      <c r="E3018">
        <v>1</v>
      </c>
      <c r="F3018" t="s">
        <v>30</v>
      </c>
      <c r="G3018">
        <v>2021</v>
      </c>
      <c r="H3018">
        <v>2.9061409999999999</v>
      </c>
      <c r="I3018">
        <v>12.8</v>
      </c>
      <c r="J3018">
        <v>1797.8422499999999</v>
      </c>
      <c r="K3018">
        <v>0.92350100000000002</v>
      </c>
      <c r="L3018" t="s">
        <v>9321</v>
      </c>
      <c r="M3018">
        <v>1.06</v>
      </c>
      <c r="N3018">
        <v>1.06</v>
      </c>
      <c r="O3018">
        <v>85.395099999999999</v>
      </c>
      <c r="P3018" t="s">
        <v>112</v>
      </c>
    </row>
    <row r="3019" spans="1:16" x14ac:dyDescent="0.25">
      <c r="A3019" t="s">
        <v>4806</v>
      </c>
      <c r="B3019" t="s">
        <v>4807</v>
      </c>
      <c r="C3019" t="str">
        <f t="shared" si="47"/>
        <v>HD 80883</v>
      </c>
      <c r="D3019">
        <v>1</v>
      </c>
      <c r="E3019">
        <v>1</v>
      </c>
      <c r="F3019" t="s">
        <v>30</v>
      </c>
      <c r="G3019">
        <v>2022</v>
      </c>
      <c r="H3019">
        <v>6.4973539999999996</v>
      </c>
      <c r="I3019">
        <v>12.8</v>
      </c>
      <c r="J3019">
        <v>1740.7369100000001</v>
      </c>
      <c r="K3019">
        <v>0.203319</v>
      </c>
      <c r="M3019">
        <v>0.81</v>
      </c>
      <c r="N3019">
        <v>0.88</v>
      </c>
      <c r="O3019">
        <v>34.601100000000002</v>
      </c>
      <c r="P3019" t="s">
        <v>69</v>
      </c>
    </row>
    <row r="3020" spans="1:16" x14ac:dyDescent="0.25">
      <c r="A3020" t="s">
        <v>4808</v>
      </c>
      <c r="B3020" t="s">
        <v>4809</v>
      </c>
      <c r="C3020" t="str">
        <f t="shared" si="47"/>
        <v>HD 80913</v>
      </c>
      <c r="D3020">
        <v>1</v>
      </c>
      <c r="E3020">
        <v>1</v>
      </c>
      <c r="F3020" t="s">
        <v>30</v>
      </c>
      <c r="G3020">
        <v>2022</v>
      </c>
      <c r="H3020">
        <v>9.8869299999999996</v>
      </c>
      <c r="I3020">
        <v>12</v>
      </c>
      <c r="J3020">
        <v>7469.3830099999996</v>
      </c>
      <c r="K3020">
        <v>0.312809</v>
      </c>
      <c r="M3020">
        <v>1.65</v>
      </c>
      <c r="N3020">
        <v>1.1100000000000001</v>
      </c>
      <c r="O3020">
        <v>61.360300000000002</v>
      </c>
      <c r="P3020" t="s">
        <v>69</v>
      </c>
    </row>
    <row r="3021" spans="1:16" x14ac:dyDescent="0.25">
      <c r="A3021" t="s">
        <v>4810</v>
      </c>
      <c r="B3021" t="s">
        <v>4811</v>
      </c>
      <c r="C3021" t="str">
        <f t="shared" si="47"/>
        <v>HD 81040</v>
      </c>
      <c r="D3021">
        <v>1</v>
      </c>
      <c r="E3021">
        <v>1</v>
      </c>
      <c r="F3021" t="s">
        <v>30</v>
      </c>
      <c r="G3021">
        <v>2005</v>
      </c>
      <c r="H3021">
        <v>1.9884790000000001</v>
      </c>
      <c r="I3021">
        <v>12.7</v>
      </c>
      <c r="J3021">
        <v>2172.3501700000002</v>
      </c>
      <c r="K3021">
        <v>0.55669199999999996</v>
      </c>
      <c r="L3021" t="s">
        <v>9503</v>
      </c>
      <c r="M3021">
        <v>0.91</v>
      </c>
      <c r="N3021">
        <v>1.03</v>
      </c>
      <c r="O3021">
        <v>34.434100000000001</v>
      </c>
      <c r="P3021" t="s">
        <v>69</v>
      </c>
    </row>
    <row r="3022" spans="1:16" x14ac:dyDescent="0.25">
      <c r="A3022" t="s">
        <v>4812</v>
      </c>
      <c r="B3022" t="s">
        <v>4813</v>
      </c>
      <c r="C3022" t="str">
        <f t="shared" si="47"/>
        <v>HD 81688</v>
      </c>
      <c r="D3022">
        <v>1</v>
      </c>
      <c r="E3022">
        <v>1</v>
      </c>
      <c r="F3022" t="s">
        <v>30</v>
      </c>
      <c r="G3022">
        <v>2007</v>
      </c>
      <c r="H3022">
        <v>0.81</v>
      </c>
      <c r="I3022">
        <v>13.2</v>
      </c>
      <c r="J3022">
        <v>858.1</v>
      </c>
      <c r="K3022">
        <v>0</v>
      </c>
      <c r="L3022" t="s">
        <v>9289</v>
      </c>
      <c r="M3022">
        <v>13</v>
      </c>
      <c r="N3022">
        <v>2.1</v>
      </c>
      <c r="O3022">
        <v>85.718299999999999</v>
      </c>
      <c r="P3022" t="s">
        <v>410</v>
      </c>
    </row>
    <row r="3023" spans="1:16" x14ac:dyDescent="0.25">
      <c r="A3023" t="s">
        <v>4814</v>
      </c>
      <c r="B3023" t="s">
        <v>4815</v>
      </c>
      <c r="C3023" t="str">
        <f t="shared" si="47"/>
        <v>HD 82886</v>
      </c>
      <c r="D3023">
        <v>1</v>
      </c>
      <c r="E3023">
        <v>1</v>
      </c>
      <c r="F3023" t="s">
        <v>30</v>
      </c>
      <c r="G3023">
        <v>2011</v>
      </c>
      <c r="H3023">
        <v>1.58</v>
      </c>
      <c r="I3023">
        <v>13.3</v>
      </c>
      <c r="J3023">
        <v>740.54390000000001</v>
      </c>
      <c r="K3023">
        <v>7.0000000000000007E-2</v>
      </c>
      <c r="L3023" t="s">
        <v>9295</v>
      </c>
      <c r="M3023">
        <v>5.26</v>
      </c>
      <c r="N3023">
        <v>2.5299999999999998</v>
      </c>
      <c r="O3023">
        <v>127.06100000000001</v>
      </c>
      <c r="P3023" t="s">
        <v>51</v>
      </c>
    </row>
    <row r="3024" spans="1:16" x14ac:dyDescent="0.25">
      <c r="A3024" t="s">
        <v>4816</v>
      </c>
      <c r="B3024" t="s">
        <v>4817</v>
      </c>
      <c r="C3024" t="str">
        <f t="shared" si="47"/>
        <v>HD 8326</v>
      </c>
      <c r="D3024">
        <v>1</v>
      </c>
      <c r="E3024">
        <v>1</v>
      </c>
      <c r="F3024" t="s">
        <v>30</v>
      </c>
      <c r="G3024">
        <v>2019</v>
      </c>
      <c r="H3024">
        <v>0.53300000000000003</v>
      </c>
      <c r="I3024">
        <v>9.58</v>
      </c>
      <c r="J3024">
        <v>66.599999999999994</v>
      </c>
      <c r="K3024">
        <v>0.2</v>
      </c>
      <c r="L3024" t="s">
        <v>9299</v>
      </c>
      <c r="M3024">
        <v>0.78</v>
      </c>
      <c r="N3024">
        <v>0.8</v>
      </c>
      <c r="O3024">
        <v>30.686199999999999</v>
      </c>
      <c r="P3024" t="s">
        <v>226</v>
      </c>
    </row>
    <row r="3025" spans="1:16" x14ac:dyDescent="0.25">
      <c r="A3025" t="s">
        <v>4818</v>
      </c>
      <c r="B3025" t="s">
        <v>4819</v>
      </c>
      <c r="C3025" t="str">
        <f t="shared" si="47"/>
        <v>HD 85390</v>
      </c>
      <c r="D3025">
        <v>1</v>
      </c>
      <c r="E3025">
        <v>1</v>
      </c>
      <c r="F3025" t="s">
        <v>30</v>
      </c>
      <c r="G3025">
        <v>2009</v>
      </c>
      <c r="H3025">
        <v>1.373</v>
      </c>
      <c r="I3025">
        <v>6.16</v>
      </c>
      <c r="J3025">
        <v>31.465170000000001</v>
      </c>
      <c r="K3025">
        <v>0.5</v>
      </c>
      <c r="L3025" t="s">
        <v>9504</v>
      </c>
      <c r="M3025">
        <v>0.8</v>
      </c>
      <c r="N3025">
        <v>0.76</v>
      </c>
      <c r="O3025">
        <v>33.522500000000001</v>
      </c>
      <c r="P3025" t="s">
        <v>38</v>
      </c>
    </row>
    <row r="3026" spans="1:16" x14ac:dyDescent="0.25">
      <c r="A3026" t="s">
        <v>4820</v>
      </c>
      <c r="B3026" t="s">
        <v>4821</v>
      </c>
      <c r="C3026" t="str">
        <f t="shared" si="47"/>
        <v>HD 85512</v>
      </c>
      <c r="D3026">
        <v>1</v>
      </c>
      <c r="E3026">
        <v>1</v>
      </c>
      <c r="F3026" t="s">
        <v>30</v>
      </c>
      <c r="G3026">
        <v>2011</v>
      </c>
      <c r="H3026">
        <v>0.26</v>
      </c>
      <c r="I3026">
        <v>1.72</v>
      </c>
      <c r="J3026">
        <v>3.6</v>
      </c>
      <c r="K3026">
        <v>0.11</v>
      </c>
      <c r="L3026" t="s">
        <v>9436</v>
      </c>
      <c r="M3026">
        <v>0.71</v>
      </c>
      <c r="N3026">
        <v>0.43</v>
      </c>
      <c r="O3026">
        <v>11.281000000000001</v>
      </c>
      <c r="P3026" t="s">
        <v>38</v>
      </c>
    </row>
    <row r="3027" spans="1:16" x14ac:dyDescent="0.25">
      <c r="A3027" t="s">
        <v>4822</v>
      </c>
      <c r="B3027" t="s">
        <v>4823</v>
      </c>
      <c r="C3027" t="str">
        <f t="shared" si="47"/>
        <v>HD 8574</v>
      </c>
      <c r="D3027">
        <v>1</v>
      </c>
      <c r="E3027">
        <v>1</v>
      </c>
      <c r="F3027" t="s">
        <v>30</v>
      </c>
      <c r="G3027">
        <v>2002</v>
      </c>
      <c r="H3027">
        <v>0.76</v>
      </c>
      <c r="I3027">
        <v>13.4</v>
      </c>
      <c r="J3027">
        <v>645.19489999999996</v>
      </c>
      <c r="K3027">
        <v>0.3</v>
      </c>
      <c r="L3027" t="s">
        <v>9284</v>
      </c>
      <c r="M3027">
        <v>1.38</v>
      </c>
      <c r="N3027">
        <v>1.34</v>
      </c>
      <c r="O3027">
        <v>44.8264</v>
      </c>
      <c r="P3027" t="s">
        <v>112</v>
      </c>
    </row>
    <row r="3028" spans="1:16" x14ac:dyDescent="0.25">
      <c r="A3028" t="s">
        <v>4824</v>
      </c>
      <c r="B3028" t="s">
        <v>4825</v>
      </c>
      <c r="C3028" t="str">
        <f t="shared" si="47"/>
        <v>HD 86065</v>
      </c>
      <c r="D3028">
        <v>1</v>
      </c>
      <c r="E3028">
        <v>1</v>
      </c>
      <c r="F3028" t="s">
        <v>30</v>
      </c>
      <c r="G3028">
        <v>2022</v>
      </c>
      <c r="H3028">
        <v>16.107189000000002</v>
      </c>
      <c r="I3028">
        <v>12.5</v>
      </c>
      <c r="J3028">
        <v>2801.89869</v>
      </c>
      <c r="K3028">
        <v>0.21897800000000001</v>
      </c>
      <c r="M3028">
        <v>0.78</v>
      </c>
      <c r="N3028">
        <v>0.81</v>
      </c>
      <c r="O3028">
        <v>40.366100000000003</v>
      </c>
      <c r="P3028" t="s">
        <v>69</v>
      </c>
    </row>
    <row r="3029" spans="1:16" x14ac:dyDescent="0.25">
      <c r="A3029" t="s">
        <v>4826</v>
      </c>
      <c r="B3029" t="s">
        <v>4827</v>
      </c>
      <c r="C3029" t="str">
        <f t="shared" si="47"/>
        <v>HD 86264</v>
      </c>
      <c r="D3029">
        <v>1</v>
      </c>
      <c r="E3029">
        <v>1</v>
      </c>
      <c r="F3029" t="s">
        <v>30</v>
      </c>
      <c r="G3029">
        <v>2009</v>
      </c>
      <c r="H3029">
        <v>2.7621190000000002</v>
      </c>
      <c r="I3029">
        <v>12.3</v>
      </c>
      <c r="J3029">
        <v>4073.5023900000001</v>
      </c>
      <c r="K3029">
        <v>0.82112700000000005</v>
      </c>
      <c r="L3029" t="s">
        <v>9353</v>
      </c>
      <c r="M3029">
        <v>1.88</v>
      </c>
      <c r="N3029">
        <v>1.26</v>
      </c>
      <c r="O3029">
        <v>67.810699999999997</v>
      </c>
      <c r="P3029" t="s">
        <v>76</v>
      </c>
    </row>
    <row r="3030" spans="1:16" x14ac:dyDescent="0.25">
      <c r="A3030" t="s">
        <v>4828</v>
      </c>
      <c r="B3030" t="s">
        <v>4829</v>
      </c>
      <c r="C3030" t="str">
        <f t="shared" si="47"/>
        <v>HD 86950</v>
      </c>
      <c r="D3030">
        <v>1</v>
      </c>
      <c r="E3030">
        <v>1</v>
      </c>
      <c r="F3030" t="s">
        <v>30</v>
      </c>
      <c r="G3030">
        <v>2016</v>
      </c>
      <c r="H3030">
        <v>2.72</v>
      </c>
      <c r="I3030">
        <v>13</v>
      </c>
      <c r="J3030">
        <v>1144.1880000000001</v>
      </c>
      <c r="K3030">
        <v>0.17</v>
      </c>
      <c r="L3030" t="s">
        <v>9348</v>
      </c>
      <c r="M3030">
        <v>8.8000000000000007</v>
      </c>
      <c r="N3030">
        <v>1.66</v>
      </c>
      <c r="O3030">
        <v>209.839</v>
      </c>
      <c r="P3030" t="s">
        <v>69</v>
      </c>
    </row>
    <row r="3031" spans="1:16" x14ac:dyDescent="0.25">
      <c r="A3031" t="s">
        <v>4830</v>
      </c>
      <c r="B3031" t="s">
        <v>4831</v>
      </c>
      <c r="C3031" t="str">
        <f t="shared" si="47"/>
        <v>HD 87883</v>
      </c>
      <c r="D3031">
        <v>1</v>
      </c>
      <c r="E3031">
        <v>1</v>
      </c>
      <c r="F3031" t="s">
        <v>30</v>
      </c>
      <c r="G3031">
        <v>2009</v>
      </c>
      <c r="H3031">
        <v>4.0516120000000004</v>
      </c>
      <c r="I3031">
        <v>12.8</v>
      </c>
      <c r="J3031">
        <v>1705.4751799999999</v>
      </c>
      <c r="K3031">
        <v>0.70659300000000003</v>
      </c>
      <c r="L3031" t="s">
        <v>9288</v>
      </c>
      <c r="M3031">
        <v>0.8</v>
      </c>
      <c r="N3031">
        <v>0.81</v>
      </c>
      <c r="O3031">
        <v>18.2912</v>
      </c>
      <c r="P3031" t="s">
        <v>76</v>
      </c>
    </row>
    <row r="3032" spans="1:16" x14ac:dyDescent="0.25">
      <c r="A3032" t="s">
        <v>4832</v>
      </c>
      <c r="B3032" t="s">
        <v>4833</v>
      </c>
      <c r="C3032" t="str">
        <f t="shared" si="47"/>
        <v>HD 88072</v>
      </c>
      <c r="D3032">
        <v>1</v>
      </c>
      <c r="E3032">
        <v>1</v>
      </c>
      <c r="F3032" t="s">
        <v>30</v>
      </c>
      <c r="G3032">
        <v>2022</v>
      </c>
      <c r="H3032">
        <v>13.912743000000001</v>
      </c>
      <c r="I3032">
        <v>12.6</v>
      </c>
      <c r="J3032">
        <v>2565.9090799999999</v>
      </c>
      <c r="K3032">
        <v>0.15601300000000001</v>
      </c>
      <c r="M3032">
        <v>1.03</v>
      </c>
      <c r="N3032">
        <v>1.04</v>
      </c>
      <c r="O3032">
        <v>35.909799999999997</v>
      </c>
      <c r="P3032" t="s">
        <v>69</v>
      </c>
    </row>
    <row r="3033" spans="1:16" x14ac:dyDescent="0.25">
      <c r="A3033" t="s">
        <v>4834</v>
      </c>
      <c r="B3033" t="s">
        <v>4835</v>
      </c>
      <c r="C3033" t="str">
        <f t="shared" si="47"/>
        <v>HD 88133</v>
      </c>
      <c r="D3033">
        <v>1</v>
      </c>
      <c r="E3033">
        <v>1</v>
      </c>
      <c r="F3033" t="s">
        <v>30</v>
      </c>
      <c r="G3033">
        <v>2004</v>
      </c>
      <c r="H3033">
        <v>4.7899999999999998E-2</v>
      </c>
      <c r="I3033">
        <v>13.8</v>
      </c>
      <c r="J3033">
        <v>324.1866</v>
      </c>
      <c r="K3033">
        <v>3.1E-2</v>
      </c>
      <c r="L3033" t="s">
        <v>9289</v>
      </c>
      <c r="M3033">
        <v>2.2000000000000002</v>
      </c>
      <c r="N3033">
        <v>1.26</v>
      </c>
      <c r="O3033">
        <v>73.612300000000005</v>
      </c>
      <c r="P3033" t="s">
        <v>51</v>
      </c>
    </row>
    <row r="3034" spans="1:16" x14ac:dyDescent="0.25">
      <c r="A3034" t="s">
        <v>4836</v>
      </c>
      <c r="B3034" t="s">
        <v>4837</v>
      </c>
      <c r="C3034" t="str">
        <f t="shared" si="47"/>
        <v>HD 89307</v>
      </c>
      <c r="D3034">
        <v>1</v>
      </c>
      <c r="E3034">
        <v>1</v>
      </c>
      <c r="F3034" t="s">
        <v>30</v>
      </c>
      <c r="G3034">
        <v>2009</v>
      </c>
      <c r="H3034">
        <v>3.27</v>
      </c>
      <c r="I3034">
        <v>13.4</v>
      </c>
      <c r="J3034">
        <v>670.62130000000002</v>
      </c>
      <c r="K3034">
        <v>0.2</v>
      </c>
      <c r="L3034" t="s">
        <v>9295</v>
      </c>
      <c r="M3034">
        <v>1.1000000000000001</v>
      </c>
      <c r="N3034">
        <v>1.27</v>
      </c>
      <c r="O3034">
        <v>32.010399999999997</v>
      </c>
      <c r="P3034" t="s">
        <v>76</v>
      </c>
    </row>
    <row r="3035" spans="1:16" x14ac:dyDescent="0.25">
      <c r="A3035" t="s">
        <v>4838</v>
      </c>
      <c r="B3035" t="s">
        <v>4839</v>
      </c>
      <c r="C3035" t="str">
        <f t="shared" si="47"/>
        <v>HD 89345</v>
      </c>
      <c r="D3035">
        <v>1</v>
      </c>
      <c r="E3035">
        <v>1</v>
      </c>
      <c r="F3035" t="s">
        <v>34</v>
      </c>
      <c r="G3035">
        <v>2018</v>
      </c>
      <c r="H3035">
        <v>0.1066</v>
      </c>
      <c r="I3035">
        <v>7.3979999999999997</v>
      </c>
      <c r="J3035">
        <v>34.961300000000001</v>
      </c>
      <c r="K3035">
        <v>0.22</v>
      </c>
      <c r="L3035" t="s">
        <v>9289</v>
      </c>
      <c r="M3035">
        <v>1.75</v>
      </c>
      <c r="N3035">
        <v>1.1599999999999999</v>
      </c>
      <c r="O3035">
        <v>132.345</v>
      </c>
      <c r="P3035" t="s">
        <v>58</v>
      </c>
    </row>
    <row r="3036" spans="1:16" x14ac:dyDescent="0.25">
      <c r="A3036" t="s">
        <v>4840</v>
      </c>
      <c r="B3036" t="s">
        <v>4841</v>
      </c>
      <c r="C3036" t="str">
        <f t="shared" si="47"/>
        <v>HD 90156</v>
      </c>
      <c r="D3036">
        <v>1</v>
      </c>
      <c r="E3036">
        <v>1</v>
      </c>
      <c r="F3036" t="s">
        <v>30</v>
      </c>
      <c r="G3036">
        <v>2009</v>
      </c>
      <c r="H3036">
        <v>0.25</v>
      </c>
      <c r="I3036">
        <v>4.43</v>
      </c>
      <c r="J3036">
        <v>17.98</v>
      </c>
      <c r="K3036">
        <v>0.31</v>
      </c>
      <c r="L3036" t="s">
        <v>9455</v>
      </c>
      <c r="M3036">
        <v>0.92</v>
      </c>
      <c r="N3036">
        <v>0.84</v>
      </c>
      <c r="O3036">
        <v>21.9496</v>
      </c>
      <c r="P3036" t="s">
        <v>38</v>
      </c>
    </row>
    <row r="3037" spans="1:16" x14ac:dyDescent="0.25">
      <c r="A3037" t="s">
        <v>4842</v>
      </c>
      <c r="B3037" t="s">
        <v>4843</v>
      </c>
      <c r="C3037" t="str">
        <f t="shared" si="47"/>
        <v>HD 9174</v>
      </c>
      <c r="D3037">
        <v>1</v>
      </c>
      <c r="E3037">
        <v>1</v>
      </c>
      <c r="F3037" t="s">
        <v>30</v>
      </c>
      <c r="G3037">
        <v>2016</v>
      </c>
      <c r="H3037">
        <v>2.2000000000000002</v>
      </c>
      <c r="I3037">
        <v>13.7</v>
      </c>
      <c r="J3037">
        <v>352.79129999999998</v>
      </c>
      <c r="K3037">
        <v>0.12</v>
      </c>
      <c r="L3037" t="s">
        <v>9287</v>
      </c>
      <c r="M3037">
        <v>1.67</v>
      </c>
      <c r="N3037">
        <v>1.03</v>
      </c>
      <c r="O3037">
        <v>81.4893</v>
      </c>
      <c r="P3037" t="s">
        <v>69</v>
      </c>
    </row>
    <row r="3038" spans="1:16" x14ac:dyDescent="0.25">
      <c r="A3038" t="s">
        <v>4844</v>
      </c>
      <c r="B3038" t="s">
        <v>4845</v>
      </c>
      <c r="C3038" t="str">
        <f t="shared" si="47"/>
        <v>HD 93083</v>
      </c>
      <c r="D3038">
        <v>1</v>
      </c>
      <c r="E3038">
        <v>1</v>
      </c>
      <c r="F3038" t="s">
        <v>30</v>
      </c>
      <c r="G3038">
        <v>2005</v>
      </c>
      <c r="H3038">
        <v>0.47699999999999998</v>
      </c>
      <c r="I3038">
        <v>13.4</v>
      </c>
      <c r="J3038">
        <v>117.59</v>
      </c>
      <c r="K3038">
        <v>0.14000000000000001</v>
      </c>
      <c r="L3038" t="s">
        <v>9298</v>
      </c>
      <c r="M3038">
        <v>0.85</v>
      </c>
      <c r="N3038">
        <v>0.7</v>
      </c>
      <c r="O3038">
        <v>28.515899999999998</v>
      </c>
      <c r="P3038" t="s">
        <v>38</v>
      </c>
    </row>
    <row r="3039" spans="1:16" x14ac:dyDescent="0.25">
      <c r="A3039" t="s">
        <v>4846</v>
      </c>
      <c r="B3039" t="s">
        <v>4847</v>
      </c>
      <c r="C3039" t="str">
        <f t="shared" si="47"/>
        <v>HD 94834</v>
      </c>
      <c r="D3039">
        <v>1</v>
      </c>
      <c r="E3039">
        <v>1</v>
      </c>
      <c r="F3039" t="s">
        <v>30</v>
      </c>
      <c r="G3039">
        <v>2018</v>
      </c>
      <c r="H3039">
        <v>2.74</v>
      </c>
      <c r="I3039">
        <v>13.7</v>
      </c>
      <c r="J3039">
        <v>400.4658</v>
      </c>
      <c r="K3039">
        <v>0.14000000000000001</v>
      </c>
      <c r="L3039" t="s">
        <v>9288</v>
      </c>
      <c r="M3039">
        <v>4.2</v>
      </c>
      <c r="N3039">
        <v>1.1100000000000001</v>
      </c>
      <c r="O3039">
        <v>98.160899999999998</v>
      </c>
      <c r="P3039" t="s">
        <v>51</v>
      </c>
    </row>
    <row r="3040" spans="1:16" x14ac:dyDescent="0.25">
      <c r="A3040" t="s">
        <v>4848</v>
      </c>
      <c r="B3040" t="s">
        <v>4849</v>
      </c>
      <c r="C3040" t="str">
        <f t="shared" si="47"/>
        <v>HD 95086</v>
      </c>
      <c r="D3040">
        <v>1</v>
      </c>
      <c r="E3040">
        <v>1</v>
      </c>
      <c r="F3040" t="s">
        <v>72</v>
      </c>
      <c r="G3040">
        <v>2013</v>
      </c>
      <c r="H3040">
        <v>55.7</v>
      </c>
      <c r="I3040">
        <v>12.9</v>
      </c>
      <c r="J3040">
        <v>1589</v>
      </c>
      <c r="L3040" t="s">
        <v>9505</v>
      </c>
      <c r="M3040">
        <v>1.49</v>
      </c>
      <c r="N3040">
        <v>1.6</v>
      </c>
      <c r="O3040">
        <v>86.227900000000005</v>
      </c>
      <c r="P3040" t="s">
        <v>179</v>
      </c>
    </row>
    <row r="3041" spans="1:16" x14ac:dyDescent="0.25">
      <c r="A3041" t="s">
        <v>4850</v>
      </c>
      <c r="B3041" t="s">
        <v>4851</v>
      </c>
      <c r="C3041" t="str">
        <f t="shared" si="47"/>
        <v>HD 95127</v>
      </c>
      <c r="D3041">
        <v>1</v>
      </c>
      <c r="E3041">
        <v>1</v>
      </c>
      <c r="F3041" t="s">
        <v>30</v>
      </c>
      <c r="G3041">
        <v>2015</v>
      </c>
      <c r="H3041">
        <v>1.28</v>
      </c>
      <c r="I3041">
        <v>12.4</v>
      </c>
      <c r="J3041">
        <v>3378.5329000000002</v>
      </c>
      <c r="K3041">
        <v>0.11</v>
      </c>
      <c r="L3041" t="s">
        <v>9288</v>
      </c>
      <c r="M3041">
        <v>41.01</v>
      </c>
      <c r="N3041">
        <v>3.7</v>
      </c>
      <c r="O3041">
        <v>676.57899999999995</v>
      </c>
      <c r="P3041" t="s">
        <v>119</v>
      </c>
    </row>
    <row r="3042" spans="1:16" x14ac:dyDescent="0.25">
      <c r="A3042" t="s">
        <v>4852</v>
      </c>
      <c r="B3042" t="s">
        <v>4853</v>
      </c>
      <c r="C3042" t="str">
        <f t="shared" si="47"/>
        <v>HD 95338</v>
      </c>
      <c r="D3042">
        <v>1</v>
      </c>
      <c r="E3042">
        <v>1</v>
      </c>
      <c r="F3042" t="s">
        <v>30</v>
      </c>
      <c r="G3042">
        <v>2020</v>
      </c>
      <c r="H3042">
        <v>0.26200000000000001</v>
      </c>
      <c r="I3042">
        <v>3.89</v>
      </c>
      <c r="J3042">
        <v>42.44</v>
      </c>
      <c r="K3042">
        <v>0.19700000000000001</v>
      </c>
      <c r="L3042" t="s">
        <v>9406</v>
      </c>
      <c r="M3042">
        <v>0.87</v>
      </c>
      <c r="N3042">
        <v>0.83</v>
      </c>
      <c r="O3042">
        <v>36.994100000000003</v>
      </c>
      <c r="P3042" t="s">
        <v>226</v>
      </c>
    </row>
    <row r="3043" spans="1:16" x14ac:dyDescent="0.25">
      <c r="A3043" t="s">
        <v>4854</v>
      </c>
      <c r="B3043" t="s">
        <v>4855</v>
      </c>
      <c r="C3043" t="str">
        <f t="shared" si="47"/>
        <v>HD 95544</v>
      </c>
      <c r="D3043">
        <v>1</v>
      </c>
      <c r="E3043">
        <v>1</v>
      </c>
      <c r="F3043" t="s">
        <v>30</v>
      </c>
      <c r="G3043">
        <v>2021</v>
      </c>
      <c r="H3043">
        <v>3.1671260000000001</v>
      </c>
      <c r="I3043">
        <v>12.7</v>
      </c>
      <c r="J3043">
        <v>2108.2562600000001</v>
      </c>
      <c r="K3043">
        <v>4.9149999999999999E-2</v>
      </c>
      <c r="L3043" t="s">
        <v>9281</v>
      </c>
      <c r="M3043">
        <v>1.0900000000000001</v>
      </c>
      <c r="N3043">
        <v>1.01</v>
      </c>
      <c r="O3043">
        <v>87.804900000000004</v>
      </c>
      <c r="P3043" t="s">
        <v>112</v>
      </c>
    </row>
    <row r="3044" spans="1:16" x14ac:dyDescent="0.25">
      <c r="A3044" t="s">
        <v>4856</v>
      </c>
      <c r="B3044" t="s">
        <v>4857</v>
      </c>
      <c r="C3044" t="str">
        <f t="shared" si="47"/>
        <v>HD 95872</v>
      </c>
      <c r="D3044">
        <v>1</v>
      </c>
      <c r="E3044">
        <v>1</v>
      </c>
      <c r="F3044" t="s">
        <v>30</v>
      </c>
      <c r="G3044">
        <v>2015</v>
      </c>
      <c r="H3044">
        <v>5.15</v>
      </c>
      <c r="I3044">
        <v>13</v>
      </c>
      <c r="J3044">
        <v>1188.6841999999999</v>
      </c>
      <c r="K3044">
        <v>0.06</v>
      </c>
      <c r="L3044" t="s">
        <v>9294</v>
      </c>
      <c r="M3044">
        <v>0.84</v>
      </c>
      <c r="N3044">
        <v>0.7</v>
      </c>
      <c r="O3044">
        <v>72.219499999999996</v>
      </c>
      <c r="P3044" t="s">
        <v>296</v>
      </c>
    </row>
    <row r="3045" spans="1:16" x14ac:dyDescent="0.25">
      <c r="A3045" t="s">
        <v>4858</v>
      </c>
      <c r="B3045" t="s">
        <v>4859</v>
      </c>
      <c r="C3045" t="str">
        <f t="shared" si="47"/>
        <v>HD 96063</v>
      </c>
      <c r="D3045">
        <v>1</v>
      </c>
      <c r="E3045">
        <v>1</v>
      </c>
      <c r="F3045" t="s">
        <v>30</v>
      </c>
      <c r="G3045">
        <v>2011</v>
      </c>
      <c r="H3045">
        <v>1.1100000000000001</v>
      </c>
      <c r="I3045">
        <v>13.7</v>
      </c>
      <c r="J3045">
        <v>403.64409999999998</v>
      </c>
      <c r="K3045">
        <v>0.17</v>
      </c>
      <c r="L3045" t="s">
        <v>9337</v>
      </c>
      <c r="M3045">
        <v>4.75</v>
      </c>
      <c r="N3045">
        <v>1.37</v>
      </c>
      <c r="O3045">
        <v>140.065</v>
      </c>
      <c r="P3045" t="s">
        <v>51</v>
      </c>
    </row>
    <row r="3046" spans="1:16" x14ac:dyDescent="0.25">
      <c r="A3046" t="s">
        <v>4860</v>
      </c>
      <c r="B3046" t="s">
        <v>4861</v>
      </c>
      <c r="C3046" t="str">
        <f t="shared" si="47"/>
        <v>HD 96127</v>
      </c>
      <c r="D3046">
        <v>1</v>
      </c>
      <c r="E3046">
        <v>1</v>
      </c>
      <c r="F3046" t="s">
        <v>30</v>
      </c>
      <c r="G3046">
        <v>2011</v>
      </c>
      <c r="H3046">
        <v>1.42</v>
      </c>
      <c r="I3046">
        <v>12.1</v>
      </c>
      <c r="J3046">
        <v>6661.7168000000001</v>
      </c>
      <c r="K3046">
        <v>0.3</v>
      </c>
      <c r="L3046" t="s">
        <v>9360</v>
      </c>
      <c r="M3046">
        <v>51.1</v>
      </c>
      <c r="N3046">
        <v>10.94</v>
      </c>
      <c r="O3046">
        <v>587.65899999999999</v>
      </c>
      <c r="P3046" t="s">
        <v>119</v>
      </c>
    </row>
    <row r="3047" spans="1:16" x14ac:dyDescent="0.25">
      <c r="A3047" t="s">
        <v>4862</v>
      </c>
      <c r="B3047" t="s">
        <v>4863</v>
      </c>
      <c r="C3047" t="str">
        <f t="shared" si="47"/>
        <v>HD 96992</v>
      </c>
      <c r="D3047">
        <v>1</v>
      </c>
      <c r="E3047">
        <v>1</v>
      </c>
      <c r="F3047" t="s">
        <v>30</v>
      </c>
      <c r="G3047">
        <v>2021</v>
      </c>
      <c r="H3047">
        <v>1.24</v>
      </c>
      <c r="I3047">
        <v>13.7</v>
      </c>
      <c r="J3047">
        <v>362.32619999999997</v>
      </c>
      <c r="K3047">
        <v>0.41</v>
      </c>
      <c r="L3047" t="s">
        <v>9288</v>
      </c>
      <c r="M3047">
        <v>7.43</v>
      </c>
      <c r="N3047">
        <v>0.96</v>
      </c>
      <c r="O3047">
        <v>396.08199999999999</v>
      </c>
      <c r="P3047" t="s">
        <v>69</v>
      </c>
    </row>
    <row r="3048" spans="1:16" x14ac:dyDescent="0.25">
      <c r="A3048" t="s">
        <v>4864</v>
      </c>
      <c r="B3048" t="s">
        <v>4865</v>
      </c>
      <c r="C3048" t="str">
        <f t="shared" si="47"/>
        <v>HD 97037</v>
      </c>
      <c r="D3048">
        <v>1</v>
      </c>
      <c r="E3048">
        <v>1</v>
      </c>
      <c r="F3048" t="s">
        <v>30</v>
      </c>
      <c r="G3048">
        <v>2022</v>
      </c>
      <c r="H3048">
        <v>6.9148300000000003</v>
      </c>
      <c r="I3048">
        <v>12.1</v>
      </c>
      <c r="J3048">
        <v>6674.0427200000004</v>
      </c>
      <c r="K3048">
        <v>0.35684199999999999</v>
      </c>
      <c r="M3048">
        <v>1.26</v>
      </c>
      <c r="N3048">
        <v>1.06</v>
      </c>
      <c r="O3048">
        <v>32.412999999999997</v>
      </c>
      <c r="P3048" t="s">
        <v>69</v>
      </c>
    </row>
    <row r="3049" spans="1:16" x14ac:dyDescent="0.25">
      <c r="A3049" t="s">
        <v>4866</v>
      </c>
      <c r="B3049" t="s">
        <v>4867</v>
      </c>
      <c r="C3049" t="str">
        <f t="shared" si="47"/>
        <v>HD 97048</v>
      </c>
      <c r="D3049">
        <v>1</v>
      </c>
      <c r="E3049">
        <v>1</v>
      </c>
      <c r="F3049" t="s">
        <v>4868</v>
      </c>
      <c r="G3049">
        <v>2019</v>
      </c>
      <c r="H3049">
        <v>130</v>
      </c>
      <c r="I3049">
        <v>13.3</v>
      </c>
      <c r="J3049">
        <v>794.57500000000005</v>
      </c>
      <c r="L3049" t="s">
        <v>9506</v>
      </c>
      <c r="M3049">
        <v>2.25</v>
      </c>
      <c r="N3049">
        <v>2.4</v>
      </c>
      <c r="O3049">
        <v>183.857</v>
      </c>
      <c r="P3049" t="s">
        <v>4869</v>
      </c>
    </row>
    <row r="3050" spans="1:16" x14ac:dyDescent="0.25">
      <c r="A3050" t="s">
        <v>4870</v>
      </c>
      <c r="B3050" t="s">
        <v>4871</v>
      </c>
      <c r="C3050" t="str">
        <f t="shared" si="47"/>
        <v>HD 97658</v>
      </c>
      <c r="D3050">
        <v>1</v>
      </c>
      <c r="E3050">
        <v>1</v>
      </c>
      <c r="F3050" t="s">
        <v>30</v>
      </c>
      <c r="G3050">
        <v>2010</v>
      </c>
      <c r="H3050">
        <v>8.0500000000000002E-2</v>
      </c>
      <c r="I3050">
        <v>2.12</v>
      </c>
      <c r="J3050">
        <v>8.3000000000000007</v>
      </c>
      <c r="K3050">
        <v>0.05</v>
      </c>
      <c r="L3050" t="s">
        <v>9293</v>
      </c>
      <c r="M3050">
        <v>0.73</v>
      </c>
      <c r="N3050">
        <v>0.85</v>
      </c>
      <c r="O3050">
        <v>21.561800000000002</v>
      </c>
      <c r="P3050" t="s">
        <v>51</v>
      </c>
    </row>
    <row r="3051" spans="1:16" x14ac:dyDescent="0.25">
      <c r="A3051" t="s">
        <v>4872</v>
      </c>
      <c r="B3051" t="s">
        <v>4873</v>
      </c>
      <c r="C3051" t="str">
        <f t="shared" si="47"/>
        <v>HD 98219</v>
      </c>
      <c r="D3051">
        <v>1</v>
      </c>
      <c r="E3051">
        <v>1</v>
      </c>
      <c r="F3051" t="s">
        <v>30</v>
      </c>
      <c r="G3051">
        <v>2011</v>
      </c>
      <c r="H3051">
        <v>1.26</v>
      </c>
      <c r="I3051">
        <v>13.4</v>
      </c>
      <c r="J3051">
        <v>624.21812</v>
      </c>
      <c r="K3051">
        <v>7.9000000000000001E-2</v>
      </c>
      <c r="L3051" t="s">
        <v>9351</v>
      </c>
      <c r="M3051">
        <v>4.5999999999999996</v>
      </c>
      <c r="N3051">
        <v>1.41</v>
      </c>
      <c r="O3051">
        <v>113.70399999999999</v>
      </c>
      <c r="P3051" t="s">
        <v>51</v>
      </c>
    </row>
    <row r="3052" spans="1:16" x14ac:dyDescent="0.25">
      <c r="A3052" t="s">
        <v>4874</v>
      </c>
      <c r="B3052" t="s">
        <v>4875</v>
      </c>
      <c r="C3052" t="str">
        <f t="shared" si="47"/>
        <v>HD 98649</v>
      </c>
      <c r="D3052">
        <v>1</v>
      </c>
      <c r="E3052">
        <v>1</v>
      </c>
      <c r="F3052" t="s">
        <v>30</v>
      </c>
      <c r="G3052">
        <v>2012</v>
      </c>
      <c r="H3052">
        <v>6.2936699999999997</v>
      </c>
      <c r="I3052">
        <v>12.6</v>
      </c>
      <c r="J3052">
        <v>2665.2797799999998</v>
      </c>
      <c r="K3052">
        <v>0.84064000000000005</v>
      </c>
      <c r="L3052" t="s">
        <v>9358</v>
      </c>
      <c r="M3052">
        <v>1.01</v>
      </c>
      <c r="N3052">
        <v>1.02</v>
      </c>
      <c r="O3052">
        <v>42.172699999999999</v>
      </c>
      <c r="P3052" t="s">
        <v>38</v>
      </c>
    </row>
    <row r="3053" spans="1:16" x14ac:dyDescent="0.25">
      <c r="A3053" t="s">
        <v>4876</v>
      </c>
      <c r="B3053" t="s">
        <v>4877</v>
      </c>
      <c r="C3053" t="str">
        <f t="shared" si="47"/>
        <v>HD 99109</v>
      </c>
      <c r="D3053">
        <v>1</v>
      </c>
      <c r="E3053">
        <v>1</v>
      </c>
      <c r="F3053" t="s">
        <v>30</v>
      </c>
      <c r="G3053">
        <v>2005</v>
      </c>
      <c r="H3053">
        <v>1.1100000000000001</v>
      </c>
      <c r="I3053">
        <v>14.3</v>
      </c>
      <c r="J3053">
        <v>139.84520000000001</v>
      </c>
      <c r="K3053">
        <v>0.09</v>
      </c>
      <c r="L3053" t="s">
        <v>9435</v>
      </c>
      <c r="M3053">
        <v>0.98</v>
      </c>
      <c r="N3053">
        <v>0.76</v>
      </c>
      <c r="O3053">
        <v>54.790100000000002</v>
      </c>
      <c r="P3053" t="s">
        <v>51</v>
      </c>
    </row>
    <row r="3054" spans="1:16" x14ac:dyDescent="0.25">
      <c r="A3054" t="s">
        <v>4878</v>
      </c>
      <c r="B3054" t="s">
        <v>4879</v>
      </c>
      <c r="C3054" t="str">
        <f t="shared" si="47"/>
        <v>HD 99283</v>
      </c>
      <c r="D3054">
        <v>1</v>
      </c>
      <c r="E3054">
        <v>1</v>
      </c>
      <c r="F3054" t="s">
        <v>30</v>
      </c>
      <c r="G3054">
        <v>2021</v>
      </c>
      <c r="H3054">
        <v>1.08</v>
      </c>
      <c r="I3054">
        <v>13.8</v>
      </c>
      <c r="J3054">
        <v>308.29354999999998</v>
      </c>
      <c r="K3054">
        <v>0.2</v>
      </c>
      <c r="L3054" t="s">
        <v>9283</v>
      </c>
      <c r="M3054">
        <v>11.21</v>
      </c>
      <c r="N3054">
        <v>1.76</v>
      </c>
      <c r="O3054">
        <v>111.093</v>
      </c>
      <c r="P3054" t="s">
        <v>410</v>
      </c>
    </row>
    <row r="3055" spans="1:16" x14ac:dyDescent="0.25">
      <c r="A3055" t="s">
        <v>4880</v>
      </c>
      <c r="B3055" t="s">
        <v>4881</v>
      </c>
      <c r="C3055" t="str">
        <f t="shared" si="47"/>
        <v>HIP 105854</v>
      </c>
      <c r="D3055">
        <v>1</v>
      </c>
      <c r="E3055">
        <v>1</v>
      </c>
      <c r="F3055" t="s">
        <v>30</v>
      </c>
      <c r="G3055">
        <v>2014</v>
      </c>
      <c r="H3055">
        <v>0.81</v>
      </c>
      <c r="I3055">
        <v>12.6</v>
      </c>
      <c r="J3055">
        <v>2606.1</v>
      </c>
      <c r="K3055">
        <v>0.02</v>
      </c>
      <c r="L3055" t="s">
        <v>9360</v>
      </c>
      <c r="M3055">
        <v>10.31</v>
      </c>
      <c r="N3055">
        <v>2.1</v>
      </c>
      <c r="O3055">
        <v>78.638099999999994</v>
      </c>
      <c r="P3055" t="s">
        <v>69</v>
      </c>
    </row>
    <row r="3056" spans="1:16" x14ac:dyDescent="0.25">
      <c r="A3056" t="s">
        <v>4882</v>
      </c>
      <c r="B3056" t="s">
        <v>4883</v>
      </c>
      <c r="C3056" t="str">
        <f t="shared" si="47"/>
        <v>HIP 107772</v>
      </c>
      <c r="D3056">
        <v>1</v>
      </c>
      <c r="E3056">
        <v>1</v>
      </c>
      <c r="F3056" t="s">
        <v>30</v>
      </c>
      <c r="G3056">
        <v>2020</v>
      </c>
      <c r="H3056">
        <v>0.24299999999999999</v>
      </c>
      <c r="I3056">
        <v>3.64</v>
      </c>
      <c r="J3056">
        <v>12.9</v>
      </c>
      <c r="K3056">
        <v>0.18</v>
      </c>
      <c r="L3056" t="s">
        <v>9306</v>
      </c>
      <c r="M3056">
        <v>0.51</v>
      </c>
      <c r="N3056">
        <v>0.63</v>
      </c>
      <c r="O3056">
        <v>23.6434</v>
      </c>
      <c r="P3056" t="s">
        <v>69</v>
      </c>
    </row>
    <row r="3057" spans="1:16" x14ac:dyDescent="0.25">
      <c r="A3057" t="s">
        <v>4884</v>
      </c>
      <c r="B3057" t="s">
        <v>4885</v>
      </c>
      <c r="C3057" t="str">
        <f t="shared" si="47"/>
        <v>HIP 107773</v>
      </c>
      <c r="D3057">
        <v>1</v>
      </c>
      <c r="E3057">
        <v>1</v>
      </c>
      <c r="F3057" t="s">
        <v>30</v>
      </c>
      <c r="G3057">
        <v>2015</v>
      </c>
      <c r="H3057">
        <v>0.72</v>
      </c>
      <c r="I3057">
        <v>13.4</v>
      </c>
      <c r="J3057">
        <v>629.30340000000001</v>
      </c>
      <c r="K3057">
        <v>0.09</v>
      </c>
      <c r="L3057" t="s">
        <v>9348</v>
      </c>
      <c r="M3057">
        <v>11.6</v>
      </c>
      <c r="N3057">
        <v>2.42</v>
      </c>
      <c r="O3057">
        <v>105.18</v>
      </c>
      <c r="P3057" t="s">
        <v>69</v>
      </c>
    </row>
    <row r="3058" spans="1:16" x14ac:dyDescent="0.25">
      <c r="A3058" t="s">
        <v>4886</v>
      </c>
      <c r="B3058" t="s">
        <v>4887</v>
      </c>
      <c r="C3058" t="str">
        <f t="shared" si="47"/>
        <v>HIP 109384</v>
      </c>
      <c r="D3058">
        <v>1</v>
      </c>
      <c r="E3058">
        <v>1</v>
      </c>
      <c r="F3058" t="s">
        <v>30</v>
      </c>
      <c r="G3058">
        <v>2016</v>
      </c>
      <c r="H3058">
        <v>1.1339999999999999</v>
      </c>
      <c r="I3058">
        <v>13.5</v>
      </c>
      <c r="J3058">
        <v>495.81479999999999</v>
      </c>
      <c r="K3058">
        <v>0.54900000000000004</v>
      </c>
      <c r="L3058" t="s">
        <v>9289</v>
      </c>
      <c r="M3058">
        <v>0.83</v>
      </c>
      <c r="N3058">
        <v>0.78</v>
      </c>
      <c r="O3058">
        <v>58.958199999999998</v>
      </c>
      <c r="P3058" t="s">
        <v>112</v>
      </c>
    </row>
    <row r="3059" spans="1:16" x14ac:dyDescent="0.25">
      <c r="A3059" t="s">
        <v>4888</v>
      </c>
      <c r="B3059" t="s">
        <v>4889</v>
      </c>
      <c r="C3059" t="str">
        <f t="shared" si="47"/>
        <v>HIP 114933</v>
      </c>
      <c r="D3059">
        <v>1</v>
      </c>
      <c r="E3059">
        <v>1</v>
      </c>
      <c r="F3059" t="s">
        <v>30</v>
      </c>
      <c r="G3059">
        <v>2021</v>
      </c>
      <c r="H3059">
        <v>2.84</v>
      </c>
      <c r="I3059">
        <v>13.4</v>
      </c>
      <c r="J3059">
        <v>616.58711000000005</v>
      </c>
      <c r="K3059">
        <v>0.21</v>
      </c>
      <c r="L3059" t="s">
        <v>9283</v>
      </c>
      <c r="M3059">
        <v>5.27</v>
      </c>
      <c r="N3059">
        <v>1.39</v>
      </c>
      <c r="O3059">
        <v>101.76600000000001</v>
      </c>
      <c r="P3059" t="s">
        <v>69</v>
      </c>
    </row>
    <row r="3060" spans="1:16" x14ac:dyDescent="0.25">
      <c r="A3060" t="s">
        <v>4890</v>
      </c>
      <c r="B3060" t="s">
        <v>4891</v>
      </c>
      <c r="C3060" t="str">
        <f t="shared" si="47"/>
        <v>HIP 12961</v>
      </c>
      <c r="D3060">
        <v>1</v>
      </c>
      <c r="E3060">
        <v>1</v>
      </c>
      <c r="F3060" t="s">
        <v>30</v>
      </c>
      <c r="G3060">
        <v>2010</v>
      </c>
      <c r="H3060">
        <v>0.25</v>
      </c>
      <c r="I3060">
        <v>13.2</v>
      </c>
      <c r="J3060">
        <v>114.4188</v>
      </c>
      <c r="K3060">
        <v>0.17</v>
      </c>
      <c r="L3060" t="s">
        <v>9307</v>
      </c>
      <c r="M3060">
        <v>0.65</v>
      </c>
      <c r="N3060">
        <v>0.69</v>
      </c>
      <c r="O3060">
        <v>23.370999999999999</v>
      </c>
      <c r="P3060" t="s">
        <v>38</v>
      </c>
    </row>
    <row r="3061" spans="1:16" x14ac:dyDescent="0.25">
      <c r="A3061" t="s">
        <v>4892</v>
      </c>
      <c r="B3061" t="s">
        <v>4893</v>
      </c>
      <c r="C3061" t="str">
        <f t="shared" si="47"/>
        <v>HIP 34222</v>
      </c>
      <c r="D3061">
        <v>1</v>
      </c>
      <c r="E3061">
        <v>1</v>
      </c>
      <c r="F3061" t="s">
        <v>30</v>
      </c>
      <c r="G3061">
        <v>2021</v>
      </c>
      <c r="H3061">
        <v>0.49199999999999999</v>
      </c>
      <c r="I3061">
        <v>13.9</v>
      </c>
      <c r="J3061">
        <v>263.79757999999998</v>
      </c>
      <c r="K3061">
        <v>0.30499999999999999</v>
      </c>
      <c r="L3061" t="s">
        <v>9318</v>
      </c>
      <c r="M3061">
        <v>0.62</v>
      </c>
      <c r="N3061">
        <v>0.62</v>
      </c>
      <c r="O3061">
        <v>22.8386</v>
      </c>
      <c r="P3061" t="s">
        <v>2180</v>
      </c>
    </row>
    <row r="3062" spans="1:16" x14ac:dyDescent="0.25">
      <c r="A3062" t="s">
        <v>4894</v>
      </c>
      <c r="B3062" t="s">
        <v>4895</v>
      </c>
      <c r="C3062" t="str">
        <f t="shared" si="47"/>
        <v>HIP 35173</v>
      </c>
      <c r="D3062">
        <v>1</v>
      </c>
      <c r="E3062">
        <v>1</v>
      </c>
      <c r="F3062" t="s">
        <v>30</v>
      </c>
      <c r="G3062">
        <v>2019</v>
      </c>
      <c r="H3062">
        <v>0.217</v>
      </c>
      <c r="I3062">
        <v>3.61</v>
      </c>
      <c r="J3062">
        <v>12.7</v>
      </c>
      <c r="K3062">
        <v>0.16</v>
      </c>
      <c r="L3062" t="s">
        <v>9299</v>
      </c>
      <c r="M3062">
        <v>0.77</v>
      </c>
      <c r="N3062">
        <v>0.79</v>
      </c>
      <c r="O3062">
        <v>33.156199999999998</v>
      </c>
      <c r="P3062" t="s">
        <v>226</v>
      </c>
    </row>
    <row r="3063" spans="1:16" x14ac:dyDescent="0.25">
      <c r="A3063" t="s">
        <v>4896</v>
      </c>
      <c r="B3063" t="s">
        <v>4897</v>
      </c>
      <c r="C3063" t="str">
        <f t="shared" si="47"/>
        <v>HIP 35965</v>
      </c>
      <c r="D3063">
        <v>1</v>
      </c>
      <c r="E3063">
        <v>1</v>
      </c>
      <c r="F3063" t="s">
        <v>30</v>
      </c>
      <c r="G3063">
        <v>2022</v>
      </c>
      <c r="H3063">
        <v>16.015432000000001</v>
      </c>
      <c r="I3063">
        <v>12.6</v>
      </c>
      <c r="J3063">
        <v>2547.5680000000002</v>
      </c>
      <c r="K3063">
        <v>0.13824700000000001</v>
      </c>
      <c r="M3063">
        <v>0.7</v>
      </c>
      <c r="N3063">
        <v>0.78</v>
      </c>
      <c r="O3063">
        <v>50.167700000000004</v>
      </c>
      <c r="P3063" t="s">
        <v>69</v>
      </c>
    </row>
    <row r="3064" spans="1:16" x14ac:dyDescent="0.25">
      <c r="A3064" t="s">
        <v>4898</v>
      </c>
      <c r="B3064" t="s">
        <v>4899</v>
      </c>
      <c r="C3064" t="str">
        <f t="shared" si="47"/>
        <v>HIP 4845</v>
      </c>
      <c r="D3064">
        <v>1</v>
      </c>
      <c r="E3064">
        <v>1</v>
      </c>
      <c r="F3064" t="s">
        <v>30</v>
      </c>
      <c r="G3064">
        <v>2020</v>
      </c>
      <c r="H3064">
        <v>0.17599999999999999</v>
      </c>
      <c r="I3064">
        <v>3.89</v>
      </c>
      <c r="J3064">
        <v>14.4</v>
      </c>
      <c r="K3064">
        <v>0.25</v>
      </c>
      <c r="L3064" t="s">
        <v>9418</v>
      </c>
      <c r="M3064">
        <v>0.6</v>
      </c>
      <c r="N3064">
        <v>0.62</v>
      </c>
      <c r="O3064">
        <v>21.0974</v>
      </c>
      <c r="P3064" t="s">
        <v>69</v>
      </c>
    </row>
    <row r="3065" spans="1:16" x14ac:dyDescent="0.25">
      <c r="A3065" t="s">
        <v>4900</v>
      </c>
      <c r="B3065" t="s">
        <v>4901</v>
      </c>
      <c r="C3065" t="str">
        <f t="shared" si="47"/>
        <v>HIP 48714</v>
      </c>
      <c r="D3065">
        <v>1</v>
      </c>
      <c r="E3065">
        <v>1</v>
      </c>
      <c r="F3065" t="s">
        <v>30</v>
      </c>
      <c r="G3065">
        <v>2020</v>
      </c>
      <c r="H3065">
        <v>0.112</v>
      </c>
      <c r="I3065">
        <v>5.1100000000000003</v>
      </c>
      <c r="J3065">
        <v>22.9</v>
      </c>
      <c r="K3065">
        <v>0.5</v>
      </c>
      <c r="L3065" t="s">
        <v>9507</v>
      </c>
      <c r="M3065">
        <v>0.6</v>
      </c>
      <c r="N3065">
        <v>0.57999999999999996</v>
      </c>
      <c r="O3065">
        <v>10.5298</v>
      </c>
      <c r="P3065" t="s">
        <v>69</v>
      </c>
    </row>
    <row r="3066" spans="1:16" x14ac:dyDescent="0.25">
      <c r="A3066" t="s">
        <v>4902</v>
      </c>
      <c r="B3066" t="s">
        <v>4903</v>
      </c>
      <c r="C3066" t="str">
        <f t="shared" si="47"/>
        <v>HIP 55507</v>
      </c>
      <c r="D3066">
        <v>1</v>
      </c>
      <c r="E3066">
        <v>1</v>
      </c>
      <c r="F3066" t="s">
        <v>30</v>
      </c>
      <c r="G3066">
        <v>2022</v>
      </c>
      <c r="H3066">
        <v>5.0559310000000002</v>
      </c>
      <c r="I3066">
        <v>12.6</v>
      </c>
      <c r="J3066">
        <v>2625.1271299999999</v>
      </c>
      <c r="K3066">
        <v>0.36160999999999999</v>
      </c>
      <c r="L3066" t="s">
        <v>9307</v>
      </c>
      <c r="M3066">
        <v>0.72</v>
      </c>
      <c r="N3066">
        <v>0.65</v>
      </c>
      <c r="O3066">
        <v>25.4893</v>
      </c>
      <c r="P3066" t="s">
        <v>69</v>
      </c>
    </row>
    <row r="3067" spans="1:16" x14ac:dyDescent="0.25">
      <c r="A3067" t="s">
        <v>4904</v>
      </c>
      <c r="B3067" t="s">
        <v>4905</v>
      </c>
      <c r="C3067" t="str">
        <f t="shared" si="47"/>
        <v>HIP 56640</v>
      </c>
      <c r="D3067">
        <v>1</v>
      </c>
      <c r="E3067">
        <v>1</v>
      </c>
      <c r="F3067" t="s">
        <v>30</v>
      </c>
      <c r="G3067">
        <v>2021</v>
      </c>
      <c r="H3067">
        <v>4.5508280000000001</v>
      </c>
      <c r="I3067">
        <v>12.7</v>
      </c>
      <c r="J3067">
        <v>2151.6473000000001</v>
      </c>
      <c r="K3067">
        <v>0.118397</v>
      </c>
      <c r="L3067" t="s">
        <v>9348</v>
      </c>
      <c r="M3067">
        <v>4.93</v>
      </c>
      <c r="N3067">
        <v>1.75</v>
      </c>
      <c r="O3067">
        <v>122.324</v>
      </c>
      <c r="P3067" t="s">
        <v>69</v>
      </c>
    </row>
    <row r="3068" spans="1:16" x14ac:dyDescent="0.25">
      <c r="A3068" t="s">
        <v>4906</v>
      </c>
      <c r="B3068" t="s">
        <v>4907</v>
      </c>
      <c r="C3068" t="str">
        <f t="shared" si="47"/>
        <v>HIP 5763</v>
      </c>
      <c r="D3068">
        <v>1</v>
      </c>
      <c r="E3068">
        <v>1</v>
      </c>
      <c r="F3068" t="s">
        <v>30</v>
      </c>
      <c r="G3068">
        <v>2021</v>
      </c>
      <c r="H3068">
        <v>0.17</v>
      </c>
      <c r="I3068">
        <v>14.2</v>
      </c>
      <c r="J3068">
        <v>162.09249</v>
      </c>
      <c r="K3068">
        <v>5.3999999999999999E-2</v>
      </c>
      <c r="L3068" t="s">
        <v>9371</v>
      </c>
      <c r="M3068">
        <v>0.75</v>
      </c>
      <c r="N3068">
        <v>0.72</v>
      </c>
      <c r="O3068">
        <v>31.904299999999999</v>
      </c>
      <c r="P3068" t="s">
        <v>2180</v>
      </c>
    </row>
    <row r="3069" spans="1:16" x14ac:dyDescent="0.25">
      <c r="A3069" t="s">
        <v>4908</v>
      </c>
      <c r="B3069" t="s">
        <v>4909</v>
      </c>
      <c r="C3069" t="str">
        <f t="shared" si="47"/>
        <v>HIP 63242</v>
      </c>
      <c r="D3069">
        <v>1</v>
      </c>
      <c r="E3069">
        <v>1</v>
      </c>
      <c r="F3069" t="s">
        <v>30</v>
      </c>
      <c r="G3069">
        <v>2013</v>
      </c>
      <c r="H3069">
        <v>0.56499999999999995</v>
      </c>
      <c r="I3069">
        <v>12.5</v>
      </c>
      <c r="J3069">
        <v>2917.56</v>
      </c>
      <c r="K3069">
        <v>0.23</v>
      </c>
      <c r="L3069" t="s">
        <v>9342</v>
      </c>
      <c r="M3069">
        <v>10.28</v>
      </c>
      <c r="N3069">
        <v>1.54</v>
      </c>
      <c r="O3069">
        <v>156.45599999999999</v>
      </c>
      <c r="P3069" t="s">
        <v>69</v>
      </c>
    </row>
    <row r="3070" spans="1:16" x14ac:dyDescent="0.25">
      <c r="A3070" t="s">
        <v>4910</v>
      </c>
      <c r="B3070" t="s">
        <v>4911</v>
      </c>
      <c r="C3070" t="str">
        <f t="shared" si="47"/>
        <v>HIP 65426</v>
      </c>
      <c r="D3070">
        <v>1</v>
      </c>
      <c r="E3070">
        <v>1</v>
      </c>
      <c r="F3070" t="s">
        <v>72</v>
      </c>
      <c r="G3070">
        <v>2017</v>
      </c>
      <c r="H3070">
        <v>92</v>
      </c>
      <c r="I3070">
        <v>16.814</v>
      </c>
      <c r="J3070">
        <v>2860.47</v>
      </c>
      <c r="L3070" t="s">
        <v>9365</v>
      </c>
      <c r="M3070">
        <v>1.77</v>
      </c>
      <c r="N3070">
        <v>1.96</v>
      </c>
      <c r="O3070">
        <v>108.875</v>
      </c>
      <c r="P3070" t="s">
        <v>179</v>
      </c>
    </row>
    <row r="3071" spans="1:16" x14ac:dyDescent="0.25">
      <c r="A3071" t="s">
        <v>4912</v>
      </c>
      <c r="B3071" t="s">
        <v>4913</v>
      </c>
      <c r="C3071" t="str">
        <f t="shared" si="47"/>
        <v>HIP 65891</v>
      </c>
      <c r="D3071">
        <v>1</v>
      </c>
      <c r="E3071">
        <v>1</v>
      </c>
      <c r="F3071" t="s">
        <v>30</v>
      </c>
      <c r="G3071">
        <v>2015</v>
      </c>
      <c r="H3071">
        <v>2.7926600000000001</v>
      </c>
      <c r="I3071">
        <v>12.7</v>
      </c>
      <c r="J3071">
        <v>1933.6696899999999</v>
      </c>
      <c r="K3071">
        <v>0.128276</v>
      </c>
      <c r="L3071" t="s">
        <v>9283</v>
      </c>
      <c r="M3071">
        <v>8.93</v>
      </c>
      <c r="N3071">
        <v>2.4900000000000002</v>
      </c>
      <c r="O3071">
        <v>150.292</v>
      </c>
      <c r="P3071" t="s">
        <v>69</v>
      </c>
    </row>
    <row r="3072" spans="1:16" x14ac:dyDescent="0.25">
      <c r="A3072" t="s">
        <v>4914</v>
      </c>
      <c r="B3072" t="s">
        <v>4915</v>
      </c>
      <c r="C3072" t="str">
        <f t="shared" si="47"/>
        <v>HIP 67522</v>
      </c>
      <c r="D3072">
        <v>1</v>
      </c>
      <c r="E3072">
        <v>1</v>
      </c>
      <c r="F3072" t="s">
        <v>34</v>
      </c>
      <c r="G3072">
        <v>2020</v>
      </c>
      <c r="I3072">
        <v>10.07</v>
      </c>
      <c r="J3072">
        <v>72.400000000000006</v>
      </c>
      <c r="K3072">
        <v>5.8999999999999997E-2</v>
      </c>
      <c r="L3072" t="s">
        <v>9321</v>
      </c>
      <c r="M3072">
        <v>1.38</v>
      </c>
      <c r="N3072">
        <v>1.22</v>
      </c>
      <c r="O3072">
        <v>127.28</v>
      </c>
      <c r="P3072" t="s">
        <v>62</v>
      </c>
    </row>
    <row r="3073" spans="1:16" x14ac:dyDescent="0.25">
      <c r="A3073" t="s">
        <v>4916</v>
      </c>
      <c r="B3073" t="s">
        <v>4917</v>
      </c>
      <c r="C3073" t="str">
        <f t="shared" si="47"/>
        <v>HIP 67537</v>
      </c>
      <c r="D3073">
        <v>1</v>
      </c>
      <c r="E3073">
        <v>1</v>
      </c>
      <c r="F3073" t="s">
        <v>30</v>
      </c>
      <c r="G3073">
        <v>2017</v>
      </c>
      <c r="H3073">
        <v>4.818835</v>
      </c>
      <c r="I3073">
        <v>12.3</v>
      </c>
      <c r="J3073">
        <v>4309.2447199999997</v>
      </c>
      <c r="K3073">
        <v>0.58625899999999997</v>
      </c>
      <c r="L3073" t="s">
        <v>9348</v>
      </c>
      <c r="M3073">
        <v>8.69</v>
      </c>
      <c r="N3073">
        <v>2.3199999999999998</v>
      </c>
      <c r="O3073">
        <v>116.04600000000001</v>
      </c>
      <c r="P3073" t="s">
        <v>69</v>
      </c>
    </row>
    <row r="3074" spans="1:16" x14ac:dyDescent="0.25">
      <c r="A3074" t="s">
        <v>4918</v>
      </c>
      <c r="B3074" t="s">
        <v>4919</v>
      </c>
      <c r="C3074" t="str">
        <f t="shared" si="47"/>
        <v>HIP 71135</v>
      </c>
      <c r="D3074">
        <v>1</v>
      </c>
      <c r="E3074">
        <v>1</v>
      </c>
      <c r="F3074" t="s">
        <v>30</v>
      </c>
      <c r="G3074">
        <v>2019</v>
      </c>
      <c r="H3074">
        <v>0.33500000000000002</v>
      </c>
      <c r="I3074">
        <v>4.55</v>
      </c>
      <c r="J3074">
        <v>18.8</v>
      </c>
      <c r="K3074">
        <v>0.21</v>
      </c>
      <c r="L3074" t="s">
        <v>9314</v>
      </c>
      <c r="M3074">
        <v>0.68</v>
      </c>
      <c r="N3074">
        <v>0.66</v>
      </c>
      <c r="O3074">
        <v>32.331099999999999</v>
      </c>
      <c r="P3074" t="s">
        <v>226</v>
      </c>
    </row>
    <row r="3075" spans="1:16" x14ac:dyDescent="0.25">
      <c r="A3075" t="s">
        <v>4920</v>
      </c>
      <c r="B3075" t="s">
        <v>4921</v>
      </c>
      <c r="C3075" t="str">
        <f t="shared" ref="C3075:C3138" si="48">B3075</f>
        <v>HIP 74890</v>
      </c>
      <c r="D3075">
        <v>1</v>
      </c>
      <c r="E3075">
        <v>1</v>
      </c>
      <c r="F3075" t="s">
        <v>30</v>
      </c>
      <c r="G3075">
        <v>2016</v>
      </c>
      <c r="H3075">
        <v>2.1</v>
      </c>
      <c r="I3075">
        <v>13.3</v>
      </c>
      <c r="J3075">
        <v>762.79200000000003</v>
      </c>
      <c r="K3075">
        <v>7.0000000000000007E-2</v>
      </c>
      <c r="L3075" t="s">
        <v>9348</v>
      </c>
      <c r="M3075">
        <v>5.77</v>
      </c>
      <c r="N3075">
        <v>1.74</v>
      </c>
      <c r="O3075">
        <v>78.656199999999998</v>
      </c>
      <c r="P3075" t="s">
        <v>69</v>
      </c>
    </row>
    <row r="3076" spans="1:16" x14ac:dyDescent="0.25">
      <c r="A3076" t="s">
        <v>4922</v>
      </c>
      <c r="B3076" t="s">
        <v>4923</v>
      </c>
      <c r="C3076" t="str">
        <f t="shared" si="48"/>
        <v>HIP 75092</v>
      </c>
      <c r="D3076">
        <v>1</v>
      </c>
      <c r="E3076">
        <v>1</v>
      </c>
      <c r="F3076" t="s">
        <v>30</v>
      </c>
      <c r="G3076">
        <v>2021</v>
      </c>
      <c r="H3076">
        <v>2.02</v>
      </c>
      <c r="I3076">
        <v>13.5</v>
      </c>
      <c r="J3076">
        <v>568.91285000000005</v>
      </c>
      <c r="K3076">
        <v>0.42</v>
      </c>
      <c r="L3076" t="s">
        <v>9283</v>
      </c>
      <c r="M3076">
        <v>4.53</v>
      </c>
      <c r="N3076">
        <v>1.28</v>
      </c>
      <c r="O3076">
        <v>81.669600000000003</v>
      </c>
      <c r="P3076" t="s">
        <v>69</v>
      </c>
    </row>
    <row r="3077" spans="1:16" x14ac:dyDescent="0.25">
      <c r="A3077" t="s">
        <v>4924</v>
      </c>
      <c r="B3077" t="s">
        <v>4925</v>
      </c>
      <c r="C3077" t="str">
        <f t="shared" si="48"/>
        <v>HIP 78530</v>
      </c>
      <c r="D3077">
        <v>1</v>
      </c>
      <c r="E3077">
        <v>1</v>
      </c>
      <c r="F3077" t="s">
        <v>72</v>
      </c>
      <c r="G3077">
        <v>2010</v>
      </c>
      <c r="H3077">
        <v>740</v>
      </c>
      <c r="I3077">
        <v>12</v>
      </c>
      <c r="J3077">
        <v>7300</v>
      </c>
      <c r="L3077" t="s">
        <v>9366</v>
      </c>
      <c r="M3077">
        <v>2.11</v>
      </c>
      <c r="N3077">
        <v>2.5</v>
      </c>
      <c r="O3077">
        <v>136.75899999999999</v>
      </c>
      <c r="P3077" t="s">
        <v>73</v>
      </c>
    </row>
    <row r="3078" spans="1:16" x14ac:dyDescent="0.25">
      <c r="A3078" t="s">
        <v>4926</v>
      </c>
      <c r="B3078" t="s">
        <v>4927</v>
      </c>
      <c r="C3078" t="str">
        <f t="shared" si="48"/>
        <v>HIP 79431</v>
      </c>
      <c r="D3078">
        <v>1</v>
      </c>
      <c r="E3078">
        <v>1</v>
      </c>
      <c r="F3078" t="s">
        <v>30</v>
      </c>
      <c r="G3078">
        <v>2009</v>
      </c>
      <c r="H3078">
        <v>0.36</v>
      </c>
      <c r="I3078">
        <v>13.4</v>
      </c>
      <c r="J3078">
        <v>667.41499999999996</v>
      </c>
      <c r="K3078">
        <v>0.28999999999999998</v>
      </c>
      <c r="L3078" t="s">
        <v>9367</v>
      </c>
      <c r="M3078">
        <v>0.48</v>
      </c>
      <c r="N3078">
        <v>0.49</v>
      </c>
      <c r="O3078">
        <v>14.532400000000001</v>
      </c>
      <c r="P3078" t="s">
        <v>51</v>
      </c>
    </row>
    <row r="3079" spans="1:16" x14ac:dyDescent="0.25">
      <c r="A3079" t="s">
        <v>4928</v>
      </c>
      <c r="B3079" t="s">
        <v>4929</v>
      </c>
      <c r="C3079" t="str">
        <f t="shared" si="48"/>
        <v>HIP 86221</v>
      </c>
      <c r="D3079">
        <v>1</v>
      </c>
      <c r="E3079">
        <v>1</v>
      </c>
      <c r="F3079" t="s">
        <v>30</v>
      </c>
      <c r="G3079">
        <v>2021</v>
      </c>
      <c r="H3079">
        <v>3.1E-2</v>
      </c>
      <c r="I3079">
        <v>14</v>
      </c>
      <c r="J3079">
        <v>225.65817000000001</v>
      </c>
      <c r="K3079">
        <v>8.5999999999999993E-2</v>
      </c>
      <c r="L3079" t="s">
        <v>9436</v>
      </c>
      <c r="N3079">
        <v>0.79</v>
      </c>
      <c r="O3079">
        <v>29.489799999999999</v>
      </c>
      <c r="P3079" t="s">
        <v>2180</v>
      </c>
    </row>
    <row r="3080" spans="1:16" x14ac:dyDescent="0.25">
      <c r="A3080" t="s">
        <v>4930</v>
      </c>
      <c r="B3080" t="s">
        <v>4931</v>
      </c>
      <c r="C3080" t="str">
        <f t="shared" si="48"/>
        <v>HIP 90988</v>
      </c>
      <c r="D3080">
        <v>1</v>
      </c>
      <c r="E3080">
        <v>1</v>
      </c>
      <c r="F3080" t="s">
        <v>30</v>
      </c>
      <c r="G3080">
        <v>2021</v>
      </c>
      <c r="H3080">
        <v>1.3596520000000001</v>
      </c>
      <c r="I3080">
        <v>13.4</v>
      </c>
      <c r="J3080">
        <v>667.09663</v>
      </c>
      <c r="K3080">
        <v>8.0561999999999995E-2</v>
      </c>
      <c r="L3080" t="s">
        <v>9348</v>
      </c>
      <c r="M3080">
        <v>3.94</v>
      </c>
      <c r="N3080">
        <v>1.61</v>
      </c>
      <c r="O3080">
        <v>94.034899999999993</v>
      </c>
      <c r="P3080" t="s">
        <v>69</v>
      </c>
    </row>
    <row r="3081" spans="1:16" x14ac:dyDescent="0.25">
      <c r="A3081" t="s">
        <v>4932</v>
      </c>
      <c r="B3081" t="s">
        <v>4933</v>
      </c>
      <c r="C3081" t="str">
        <f t="shared" si="48"/>
        <v>HIP 91258</v>
      </c>
      <c r="D3081">
        <v>1</v>
      </c>
      <c r="E3081">
        <v>1</v>
      </c>
      <c r="F3081" t="s">
        <v>30</v>
      </c>
      <c r="G3081">
        <v>2013</v>
      </c>
      <c r="H3081">
        <v>0.06</v>
      </c>
      <c r="I3081">
        <v>13.7</v>
      </c>
      <c r="J3081">
        <v>346.43470000000002</v>
      </c>
      <c r="K3081">
        <v>0.02</v>
      </c>
      <c r="L3081" t="s">
        <v>9278</v>
      </c>
      <c r="M3081">
        <v>0.89</v>
      </c>
      <c r="N3081">
        <v>0.97</v>
      </c>
      <c r="O3081">
        <v>45.884599999999999</v>
      </c>
      <c r="P3081" t="s">
        <v>112</v>
      </c>
    </row>
    <row r="3082" spans="1:16" x14ac:dyDescent="0.25">
      <c r="A3082" t="s">
        <v>4934</v>
      </c>
      <c r="B3082" t="s">
        <v>4935</v>
      </c>
      <c r="C3082" t="str">
        <f t="shared" si="48"/>
        <v>HIP 948</v>
      </c>
      <c r="D3082">
        <v>1</v>
      </c>
      <c r="E3082">
        <v>1</v>
      </c>
      <c r="F3082" t="s">
        <v>30</v>
      </c>
      <c r="G3082">
        <v>2022</v>
      </c>
      <c r="H3082">
        <v>14.918530000000001</v>
      </c>
      <c r="I3082">
        <v>12.1</v>
      </c>
      <c r="J3082">
        <v>6410.6972100000003</v>
      </c>
      <c r="K3082">
        <v>0.23049900000000001</v>
      </c>
      <c r="M3082">
        <v>0.69</v>
      </c>
      <c r="N3082">
        <v>0.71</v>
      </c>
      <c r="O3082">
        <v>34.8523</v>
      </c>
      <c r="P3082" t="s">
        <v>69</v>
      </c>
    </row>
    <row r="3083" spans="1:16" x14ac:dyDescent="0.25">
      <c r="A3083" t="s">
        <v>4936</v>
      </c>
      <c r="B3083" t="s">
        <v>4937</v>
      </c>
      <c r="C3083" t="str">
        <f t="shared" si="48"/>
        <v>HIP 97233</v>
      </c>
      <c r="D3083">
        <v>1</v>
      </c>
      <c r="E3083">
        <v>1</v>
      </c>
      <c r="F3083" t="s">
        <v>30</v>
      </c>
      <c r="G3083">
        <v>2014</v>
      </c>
      <c r="H3083">
        <v>2.4908190000000001</v>
      </c>
      <c r="I3083">
        <v>12.1</v>
      </c>
      <c r="J3083">
        <v>6399.2243500000004</v>
      </c>
      <c r="K3083">
        <v>0.63017400000000001</v>
      </c>
      <c r="L3083" t="s">
        <v>9288</v>
      </c>
      <c r="M3083">
        <v>5.34</v>
      </c>
      <c r="N3083">
        <v>1.81</v>
      </c>
      <c r="O3083">
        <v>102.27500000000001</v>
      </c>
      <c r="P3083" t="s">
        <v>69</v>
      </c>
    </row>
    <row r="3084" spans="1:16" x14ac:dyDescent="0.25">
      <c r="A3084" t="s">
        <v>4938</v>
      </c>
      <c r="B3084" t="s">
        <v>4939</v>
      </c>
      <c r="C3084" t="str">
        <f t="shared" si="48"/>
        <v>HN Peg</v>
      </c>
      <c r="D3084">
        <v>1</v>
      </c>
      <c r="E3084">
        <v>1</v>
      </c>
      <c r="F3084" t="s">
        <v>72</v>
      </c>
      <c r="G3084">
        <v>2006</v>
      </c>
      <c r="H3084">
        <v>773</v>
      </c>
      <c r="I3084">
        <v>11.776999999999999</v>
      </c>
      <c r="J3084">
        <v>6991.57</v>
      </c>
      <c r="L3084" t="s">
        <v>9300</v>
      </c>
      <c r="M3084">
        <v>1.01</v>
      </c>
      <c r="N3084">
        <v>1.08</v>
      </c>
      <c r="O3084">
        <v>18.118600000000001</v>
      </c>
      <c r="P3084" t="s">
        <v>3917</v>
      </c>
    </row>
    <row r="3085" spans="1:16" x14ac:dyDescent="0.25">
      <c r="A3085" t="s">
        <v>4940</v>
      </c>
      <c r="B3085" t="s">
        <v>4941</v>
      </c>
      <c r="C3085" t="str">
        <f t="shared" si="48"/>
        <v>HR 2562</v>
      </c>
      <c r="D3085">
        <v>1</v>
      </c>
      <c r="E3085">
        <v>1</v>
      </c>
      <c r="F3085" t="s">
        <v>72</v>
      </c>
      <c r="G3085">
        <v>2016</v>
      </c>
      <c r="H3085">
        <v>20.3</v>
      </c>
      <c r="I3085">
        <v>12.442</v>
      </c>
      <c r="J3085">
        <v>9534.9</v>
      </c>
      <c r="L3085" t="s">
        <v>9338</v>
      </c>
      <c r="M3085">
        <v>1.47</v>
      </c>
      <c r="N3085">
        <v>1.3</v>
      </c>
      <c r="O3085">
        <v>34.007100000000001</v>
      </c>
      <c r="P3085" t="s">
        <v>73</v>
      </c>
    </row>
    <row r="3086" spans="1:16" x14ac:dyDescent="0.25">
      <c r="A3086" t="s">
        <v>4942</v>
      </c>
      <c r="B3086" t="s">
        <v>4943</v>
      </c>
      <c r="C3086" t="str">
        <f t="shared" si="48"/>
        <v>HR 810</v>
      </c>
      <c r="D3086">
        <v>1</v>
      </c>
      <c r="E3086">
        <v>1</v>
      </c>
      <c r="F3086" t="s">
        <v>30</v>
      </c>
      <c r="G3086">
        <v>1999</v>
      </c>
      <c r="H3086">
        <v>0.92</v>
      </c>
      <c r="I3086">
        <v>13.3</v>
      </c>
      <c r="J3086">
        <v>721.47410000000002</v>
      </c>
      <c r="K3086">
        <v>0.14000000000000001</v>
      </c>
      <c r="L3086" t="s">
        <v>9398</v>
      </c>
      <c r="M3086">
        <v>1.1299999999999999</v>
      </c>
      <c r="N3086">
        <v>1.34</v>
      </c>
      <c r="O3086">
        <v>17.318100000000001</v>
      </c>
      <c r="P3086" t="s">
        <v>38</v>
      </c>
    </row>
    <row r="3087" spans="1:16" x14ac:dyDescent="0.25">
      <c r="A3087" t="s">
        <v>4944</v>
      </c>
      <c r="B3087" t="s">
        <v>4945</v>
      </c>
      <c r="C3087" t="str">
        <f t="shared" si="48"/>
        <v>IC 4651 9122</v>
      </c>
      <c r="D3087">
        <v>1</v>
      </c>
      <c r="E3087">
        <v>1</v>
      </c>
      <c r="F3087" t="s">
        <v>30</v>
      </c>
      <c r="G3087">
        <v>2018</v>
      </c>
      <c r="H3087">
        <v>2.0379999999999998</v>
      </c>
      <c r="I3087">
        <v>12.7</v>
      </c>
      <c r="J3087">
        <v>2002.329</v>
      </c>
      <c r="K3087">
        <v>0.18</v>
      </c>
      <c r="M3087">
        <v>10.27</v>
      </c>
      <c r="N3087">
        <v>2.1</v>
      </c>
      <c r="O3087">
        <v>859.32399999999996</v>
      </c>
      <c r="P3087" t="s">
        <v>38</v>
      </c>
    </row>
    <row r="3088" spans="1:16" x14ac:dyDescent="0.25">
      <c r="A3088" t="s">
        <v>4946</v>
      </c>
      <c r="B3088" t="s">
        <v>4947</v>
      </c>
      <c r="C3088" t="str">
        <f t="shared" si="48"/>
        <v>K2-10</v>
      </c>
      <c r="D3088">
        <v>1</v>
      </c>
      <c r="E3088">
        <v>1</v>
      </c>
      <c r="F3088" t="s">
        <v>34</v>
      </c>
      <c r="G3088">
        <v>2015</v>
      </c>
      <c r="H3088">
        <v>0.13700000000000001</v>
      </c>
      <c r="I3088">
        <v>3.84</v>
      </c>
      <c r="J3088">
        <v>27</v>
      </c>
      <c r="K3088">
        <v>0.31</v>
      </c>
      <c r="L3088" t="s">
        <v>9331</v>
      </c>
      <c r="M3088">
        <v>0.98</v>
      </c>
      <c r="N3088">
        <v>0.92</v>
      </c>
      <c r="O3088">
        <v>272.36</v>
      </c>
      <c r="P3088" t="s">
        <v>58</v>
      </c>
    </row>
    <row r="3089" spans="1:16" x14ac:dyDescent="0.25">
      <c r="A3089" t="s">
        <v>4948</v>
      </c>
      <c r="B3089" t="s">
        <v>4949</v>
      </c>
      <c r="C3089" t="str">
        <f t="shared" si="48"/>
        <v>K2-100</v>
      </c>
      <c r="D3089">
        <v>1</v>
      </c>
      <c r="E3089">
        <v>1</v>
      </c>
      <c r="F3089" t="s">
        <v>34</v>
      </c>
      <c r="G3089">
        <v>2016</v>
      </c>
      <c r="H3089">
        <v>3.0099999999999998E-2</v>
      </c>
      <c r="I3089">
        <v>3.88</v>
      </c>
      <c r="J3089">
        <v>21.8</v>
      </c>
      <c r="K3089">
        <v>0</v>
      </c>
      <c r="L3089" t="s">
        <v>9300</v>
      </c>
      <c r="M3089">
        <v>1.24</v>
      </c>
      <c r="N3089">
        <v>1.1499999999999999</v>
      </c>
      <c r="O3089">
        <v>188.959</v>
      </c>
      <c r="P3089" t="s">
        <v>58</v>
      </c>
    </row>
    <row r="3090" spans="1:16" x14ac:dyDescent="0.25">
      <c r="A3090" t="s">
        <v>4950</v>
      </c>
      <c r="B3090" t="s">
        <v>4951</v>
      </c>
      <c r="C3090" t="str">
        <f t="shared" si="48"/>
        <v>K2-101</v>
      </c>
      <c r="D3090">
        <v>1</v>
      </c>
      <c r="E3090">
        <v>1</v>
      </c>
      <c r="F3090" t="s">
        <v>34</v>
      </c>
      <c r="G3090">
        <v>2016</v>
      </c>
      <c r="H3090">
        <v>0.1124</v>
      </c>
      <c r="I3090">
        <v>2</v>
      </c>
      <c r="J3090">
        <v>4.66</v>
      </c>
      <c r="K3090">
        <v>0.1</v>
      </c>
      <c r="L3090" t="s">
        <v>9409</v>
      </c>
      <c r="M3090">
        <v>0.76</v>
      </c>
      <c r="N3090">
        <v>0.82</v>
      </c>
      <c r="O3090">
        <v>188.33</v>
      </c>
      <c r="P3090" t="s">
        <v>58</v>
      </c>
    </row>
    <row r="3091" spans="1:16" x14ac:dyDescent="0.25">
      <c r="A3091" t="s">
        <v>4952</v>
      </c>
      <c r="B3091" t="s">
        <v>4953</v>
      </c>
      <c r="C3091" t="str">
        <f t="shared" si="48"/>
        <v>K2-102</v>
      </c>
      <c r="D3091">
        <v>1</v>
      </c>
      <c r="E3091">
        <v>1</v>
      </c>
      <c r="F3091" t="s">
        <v>34</v>
      </c>
      <c r="G3091">
        <v>2016</v>
      </c>
      <c r="I3091">
        <v>1.3</v>
      </c>
      <c r="J3091">
        <v>2.2400000000000002</v>
      </c>
      <c r="K3091">
        <v>0.1</v>
      </c>
      <c r="L3091" t="s">
        <v>9392</v>
      </c>
      <c r="M3091">
        <v>0.71</v>
      </c>
      <c r="N3091">
        <v>0.77</v>
      </c>
      <c r="O3091">
        <v>188.17500000000001</v>
      </c>
      <c r="P3091" t="s">
        <v>58</v>
      </c>
    </row>
    <row r="3092" spans="1:16" x14ac:dyDescent="0.25">
      <c r="A3092" t="s">
        <v>4954</v>
      </c>
      <c r="B3092" t="s">
        <v>4955</v>
      </c>
      <c r="C3092" t="str">
        <f t="shared" si="48"/>
        <v>K2-104</v>
      </c>
      <c r="D3092">
        <v>1</v>
      </c>
      <c r="E3092">
        <v>1</v>
      </c>
      <c r="F3092" t="s">
        <v>34</v>
      </c>
      <c r="G3092">
        <v>2016</v>
      </c>
      <c r="H3092">
        <v>2.4199999999999999E-2</v>
      </c>
      <c r="I3092">
        <v>1.79</v>
      </c>
      <c r="J3092">
        <v>3.86</v>
      </c>
      <c r="K3092">
        <v>0.09</v>
      </c>
      <c r="L3092" t="s">
        <v>9508</v>
      </c>
      <c r="M3092">
        <v>0.48</v>
      </c>
      <c r="N3092">
        <v>0.51</v>
      </c>
      <c r="O3092">
        <v>189.28899999999999</v>
      </c>
      <c r="P3092" t="s">
        <v>58</v>
      </c>
    </row>
    <row r="3093" spans="1:16" x14ac:dyDescent="0.25">
      <c r="A3093" t="s">
        <v>4956</v>
      </c>
      <c r="B3093" t="s">
        <v>4957</v>
      </c>
      <c r="C3093" t="str">
        <f t="shared" si="48"/>
        <v>K2-105</v>
      </c>
      <c r="D3093">
        <v>1</v>
      </c>
      <c r="E3093">
        <v>1</v>
      </c>
      <c r="F3093" t="s">
        <v>34</v>
      </c>
      <c r="G3093">
        <v>2017</v>
      </c>
      <c r="H3093">
        <v>8.3299999999999999E-2</v>
      </c>
      <c r="I3093">
        <v>3.59</v>
      </c>
      <c r="J3093">
        <v>30</v>
      </c>
      <c r="L3093" t="s">
        <v>9363</v>
      </c>
      <c r="M3093">
        <v>0.97</v>
      </c>
      <c r="N3093">
        <v>1.05</v>
      </c>
      <c r="O3093">
        <v>197.989</v>
      </c>
      <c r="P3093" t="s">
        <v>58</v>
      </c>
    </row>
    <row r="3094" spans="1:16" x14ac:dyDescent="0.25">
      <c r="A3094" t="s">
        <v>4958</v>
      </c>
      <c r="B3094" t="s">
        <v>4959</v>
      </c>
      <c r="C3094" t="str">
        <f t="shared" si="48"/>
        <v>K2-107</v>
      </c>
      <c r="D3094">
        <v>1</v>
      </c>
      <c r="E3094">
        <v>1</v>
      </c>
      <c r="F3094" t="s">
        <v>34</v>
      </c>
      <c r="G3094">
        <v>2017</v>
      </c>
      <c r="H3094">
        <v>4.7500000000000001E-2</v>
      </c>
      <c r="I3094">
        <v>15.98</v>
      </c>
      <c r="J3094">
        <v>266.97719999999998</v>
      </c>
      <c r="K3094">
        <v>0</v>
      </c>
      <c r="L3094" t="s">
        <v>9509</v>
      </c>
      <c r="M3094">
        <v>1.81</v>
      </c>
      <c r="N3094">
        <v>1.3</v>
      </c>
      <c r="O3094">
        <v>685.2</v>
      </c>
      <c r="P3094" t="s">
        <v>58</v>
      </c>
    </row>
    <row r="3095" spans="1:16" x14ac:dyDescent="0.25">
      <c r="A3095" t="s">
        <v>4960</v>
      </c>
      <c r="B3095" t="s">
        <v>4961</v>
      </c>
      <c r="C3095" t="str">
        <f t="shared" si="48"/>
        <v>K2-108</v>
      </c>
      <c r="D3095">
        <v>1</v>
      </c>
      <c r="E3095">
        <v>1</v>
      </c>
      <c r="F3095" t="s">
        <v>34</v>
      </c>
      <c r="G3095">
        <v>2017</v>
      </c>
      <c r="H3095">
        <v>5.8099999999999999E-2</v>
      </c>
      <c r="I3095">
        <v>5.33</v>
      </c>
      <c r="J3095">
        <v>59.4</v>
      </c>
      <c r="K3095">
        <v>0.18</v>
      </c>
      <c r="M3095">
        <v>1.76</v>
      </c>
      <c r="N3095">
        <v>1.17</v>
      </c>
      <c r="O3095">
        <v>477.29500000000002</v>
      </c>
      <c r="P3095" t="s">
        <v>58</v>
      </c>
    </row>
    <row r="3096" spans="1:16" x14ac:dyDescent="0.25">
      <c r="A3096" t="s">
        <v>4962</v>
      </c>
      <c r="B3096" t="s">
        <v>4963</v>
      </c>
      <c r="C3096" t="str">
        <f t="shared" si="48"/>
        <v>K2-11</v>
      </c>
      <c r="D3096">
        <v>1</v>
      </c>
      <c r="E3096">
        <v>1</v>
      </c>
      <c r="F3096" t="s">
        <v>34</v>
      </c>
      <c r="G3096">
        <v>2015</v>
      </c>
      <c r="H3096">
        <v>0.22570000000000001</v>
      </c>
      <c r="I3096">
        <v>7.55</v>
      </c>
      <c r="J3096">
        <v>44.4</v>
      </c>
      <c r="L3096" t="s">
        <v>9342</v>
      </c>
      <c r="M3096">
        <v>5.15</v>
      </c>
      <c r="N3096">
        <v>1.35</v>
      </c>
      <c r="O3096">
        <v>329.30900000000003</v>
      </c>
      <c r="P3096" t="s">
        <v>58</v>
      </c>
    </row>
    <row r="3097" spans="1:16" x14ac:dyDescent="0.25">
      <c r="A3097" t="s">
        <v>4964</v>
      </c>
      <c r="B3097" t="s">
        <v>4965</v>
      </c>
      <c r="C3097" t="str">
        <f t="shared" si="48"/>
        <v>K2-110</v>
      </c>
      <c r="D3097">
        <v>1</v>
      </c>
      <c r="E3097">
        <v>1</v>
      </c>
      <c r="F3097" t="s">
        <v>34</v>
      </c>
      <c r="G3097">
        <v>2017</v>
      </c>
      <c r="H3097">
        <v>0.1027</v>
      </c>
      <c r="I3097">
        <v>2.56</v>
      </c>
      <c r="J3097">
        <v>16.7</v>
      </c>
      <c r="K3097">
        <v>7.9000000000000001E-2</v>
      </c>
      <c r="L3097" t="s">
        <v>9298</v>
      </c>
      <c r="M3097">
        <v>0.71</v>
      </c>
      <c r="N3097">
        <v>0.75</v>
      </c>
      <c r="O3097">
        <v>116.474</v>
      </c>
      <c r="P3097" t="s">
        <v>58</v>
      </c>
    </row>
    <row r="3098" spans="1:16" x14ac:dyDescent="0.25">
      <c r="A3098" t="s">
        <v>4966</v>
      </c>
      <c r="B3098" t="s">
        <v>4967</v>
      </c>
      <c r="C3098" t="str">
        <f t="shared" si="48"/>
        <v>K2-113</v>
      </c>
      <c r="D3098">
        <v>1</v>
      </c>
      <c r="E3098">
        <v>1</v>
      </c>
      <c r="F3098" t="s">
        <v>34</v>
      </c>
      <c r="G3098">
        <v>2017</v>
      </c>
      <c r="H3098">
        <v>6.4199999999999993E-2</v>
      </c>
      <c r="I3098">
        <v>12.14</v>
      </c>
      <c r="J3098">
        <v>410.00069999999999</v>
      </c>
      <c r="K3098">
        <v>0</v>
      </c>
      <c r="L3098" t="s">
        <v>9296</v>
      </c>
      <c r="M3098">
        <v>1.24</v>
      </c>
      <c r="N3098">
        <v>1.04</v>
      </c>
      <c r="O3098">
        <v>635.72199999999998</v>
      </c>
      <c r="P3098" t="s">
        <v>58</v>
      </c>
    </row>
    <row r="3099" spans="1:16" x14ac:dyDescent="0.25">
      <c r="A3099" t="s">
        <v>4968</v>
      </c>
      <c r="B3099" t="s">
        <v>4969</v>
      </c>
      <c r="C3099" t="str">
        <f t="shared" si="48"/>
        <v>K2-114</v>
      </c>
      <c r="D3099">
        <v>1</v>
      </c>
      <c r="E3099">
        <v>1</v>
      </c>
      <c r="F3099" t="s">
        <v>34</v>
      </c>
      <c r="G3099">
        <v>2017</v>
      </c>
      <c r="H3099">
        <v>9.4299999999999995E-2</v>
      </c>
      <c r="I3099">
        <v>10.446999999999999</v>
      </c>
      <c r="J3099">
        <v>638.83510000000001</v>
      </c>
      <c r="K3099">
        <v>8.1000000000000003E-2</v>
      </c>
      <c r="M3099">
        <v>0.82</v>
      </c>
      <c r="N3099">
        <v>0.86</v>
      </c>
      <c r="O3099">
        <v>475.75799999999998</v>
      </c>
      <c r="P3099" t="s">
        <v>58</v>
      </c>
    </row>
    <row r="3100" spans="1:16" x14ac:dyDescent="0.25">
      <c r="A3100" t="s">
        <v>4970</v>
      </c>
      <c r="B3100" t="s">
        <v>4971</v>
      </c>
      <c r="C3100" t="str">
        <f t="shared" si="48"/>
        <v>K2-115</v>
      </c>
      <c r="D3100">
        <v>1</v>
      </c>
      <c r="E3100">
        <v>1</v>
      </c>
      <c r="F3100" t="s">
        <v>34</v>
      </c>
      <c r="G3100">
        <v>2017</v>
      </c>
      <c r="H3100">
        <v>0.14299999999999999</v>
      </c>
      <c r="I3100">
        <v>12.06</v>
      </c>
      <c r="J3100">
        <v>266.97719999999998</v>
      </c>
      <c r="K3100">
        <v>0.13700000000000001</v>
      </c>
      <c r="L3100" t="s">
        <v>9385</v>
      </c>
      <c r="M3100">
        <v>0.88</v>
      </c>
      <c r="N3100">
        <v>0.95</v>
      </c>
      <c r="O3100">
        <v>413.59100000000001</v>
      </c>
      <c r="P3100" t="s">
        <v>58</v>
      </c>
    </row>
    <row r="3101" spans="1:16" x14ac:dyDescent="0.25">
      <c r="A3101" t="s">
        <v>4972</v>
      </c>
      <c r="B3101" t="s">
        <v>4973</v>
      </c>
      <c r="C3101" t="str">
        <f t="shared" si="48"/>
        <v>K2-116</v>
      </c>
      <c r="D3101">
        <v>1</v>
      </c>
      <c r="E3101">
        <v>1</v>
      </c>
      <c r="F3101" t="s">
        <v>34</v>
      </c>
      <c r="G3101">
        <v>2017</v>
      </c>
      <c r="H3101">
        <v>4.8000000000000001E-2</v>
      </c>
      <c r="I3101">
        <v>0.69</v>
      </c>
      <c r="J3101">
        <v>0.25700000000000001</v>
      </c>
      <c r="K3101">
        <v>0.06</v>
      </c>
      <c r="M3101">
        <v>0.67</v>
      </c>
      <c r="N3101">
        <v>0.69</v>
      </c>
      <c r="O3101">
        <v>49.3855</v>
      </c>
      <c r="P3101" t="s">
        <v>58</v>
      </c>
    </row>
    <row r="3102" spans="1:16" x14ac:dyDescent="0.25">
      <c r="A3102" t="s">
        <v>4974</v>
      </c>
      <c r="B3102" t="s">
        <v>4975</v>
      </c>
      <c r="C3102" t="str">
        <f t="shared" si="48"/>
        <v>K2-118</v>
      </c>
      <c r="D3102">
        <v>1</v>
      </c>
      <c r="E3102">
        <v>1</v>
      </c>
      <c r="F3102" t="s">
        <v>34</v>
      </c>
      <c r="G3102">
        <v>2017</v>
      </c>
      <c r="H3102">
        <v>0.245</v>
      </c>
      <c r="I3102">
        <v>2.54</v>
      </c>
      <c r="J3102">
        <v>6.99</v>
      </c>
      <c r="K3102">
        <v>0.2</v>
      </c>
      <c r="M3102">
        <v>0.73</v>
      </c>
      <c r="N3102">
        <v>0.76</v>
      </c>
      <c r="O3102">
        <v>321.72199999999998</v>
      </c>
      <c r="P3102" t="s">
        <v>58</v>
      </c>
    </row>
    <row r="3103" spans="1:16" x14ac:dyDescent="0.25">
      <c r="A3103" t="s">
        <v>4976</v>
      </c>
      <c r="B3103" t="s">
        <v>4977</v>
      </c>
      <c r="C3103" t="str">
        <f t="shared" si="48"/>
        <v>K2-119</v>
      </c>
      <c r="D3103">
        <v>1</v>
      </c>
      <c r="E3103">
        <v>1</v>
      </c>
      <c r="F3103" t="s">
        <v>34</v>
      </c>
      <c r="G3103">
        <v>2017</v>
      </c>
      <c r="H3103">
        <v>6.9800000000000001E-2</v>
      </c>
      <c r="I3103">
        <v>2.5299999999999998</v>
      </c>
      <c r="J3103">
        <v>6.94</v>
      </c>
      <c r="K3103">
        <v>7.0000000000000007E-2</v>
      </c>
      <c r="M3103">
        <v>0.71</v>
      </c>
      <c r="N3103">
        <v>0.76</v>
      </c>
      <c r="O3103">
        <v>365.58100000000002</v>
      </c>
      <c r="P3103" t="s">
        <v>58</v>
      </c>
    </row>
    <row r="3104" spans="1:16" x14ac:dyDescent="0.25">
      <c r="A3104" t="s">
        <v>4978</v>
      </c>
      <c r="B3104" t="s">
        <v>4979</v>
      </c>
      <c r="C3104" t="str">
        <f t="shared" si="48"/>
        <v>K2-12</v>
      </c>
      <c r="D3104">
        <v>1</v>
      </c>
      <c r="E3104">
        <v>1</v>
      </c>
      <c r="F3104" t="s">
        <v>34</v>
      </c>
      <c r="G3104">
        <v>2015</v>
      </c>
      <c r="H3104">
        <v>8.0199999999999994E-2</v>
      </c>
      <c r="I3104">
        <v>2.33</v>
      </c>
      <c r="J3104">
        <v>6.04</v>
      </c>
      <c r="L3104" t="s">
        <v>9331</v>
      </c>
      <c r="M3104">
        <v>1.01</v>
      </c>
      <c r="N3104">
        <v>1.01</v>
      </c>
      <c r="O3104">
        <v>326.38099999999997</v>
      </c>
      <c r="P3104" t="s">
        <v>58</v>
      </c>
    </row>
    <row r="3105" spans="1:16" x14ac:dyDescent="0.25">
      <c r="A3105" t="s">
        <v>4980</v>
      </c>
      <c r="B3105" t="s">
        <v>4981</v>
      </c>
      <c r="C3105" t="str">
        <f t="shared" si="48"/>
        <v>K2-120</v>
      </c>
      <c r="D3105">
        <v>1</v>
      </c>
      <c r="E3105">
        <v>1</v>
      </c>
      <c r="F3105" t="s">
        <v>34</v>
      </c>
      <c r="G3105">
        <v>2017</v>
      </c>
      <c r="H3105">
        <v>7.8E-2</v>
      </c>
      <c r="I3105">
        <v>2.0099999999999998</v>
      </c>
      <c r="J3105">
        <v>4.7</v>
      </c>
      <c r="K3105">
        <v>0.14000000000000001</v>
      </c>
      <c r="M3105">
        <v>0.67</v>
      </c>
      <c r="N3105">
        <v>0.69</v>
      </c>
      <c r="O3105">
        <v>289.54387400000002</v>
      </c>
      <c r="P3105" t="s">
        <v>58</v>
      </c>
    </row>
    <row r="3106" spans="1:16" x14ac:dyDescent="0.25">
      <c r="A3106" t="s">
        <v>4982</v>
      </c>
      <c r="B3106" t="s">
        <v>4983</v>
      </c>
      <c r="C3106" t="str">
        <f t="shared" si="48"/>
        <v>K2-121</v>
      </c>
      <c r="D3106">
        <v>1</v>
      </c>
      <c r="E3106">
        <v>1</v>
      </c>
      <c r="F3106" t="s">
        <v>34</v>
      </c>
      <c r="G3106">
        <v>2017</v>
      </c>
      <c r="H3106">
        <v>6.2899999999999998E-2</v>
      </c>
      <c r="I3106">
        <v>7.52</v>
      </c>
      <c r="J3106">
        <v>44.1</v>
      </c>
      <c r="K3106">
        <v>0.22</v>
      </c>
      <c r="M3106">
        <v>0.67</v>
      </c>
      <c r="N3106">
        <v>0.69</v>
      </c>
      <c r="O3106">
        <v>169.398</v>
      </c>
      <c r="P3106" t="s">
        <v>58</v>
      </c>
    </row>
    <row r="3107" spans="1:16" x14ac:dyDescent="0.25">
      <c r="A3107" t="s">
        <v>4984</v>
      </c>
      <c r="B3107" t="s">
        <v>4985</v>
      </c>
      <c r="C3107" t="str">
        <f t="shared" si="48"/>
        <v>K2-123</v>
      </c>
      <c r="D3107">
        <v>1</v>
      </c>
      <c r="E3107">
        <v>1</v>
      </c>
      <c r="F3107" t="s">
        <v>34</v>
      </c>
      <c r="G3107">
        <v>2017</v>
      </c>
      <c r="H3107">
        <v>0.16489999999999999</v>
      </c>
      <c r="I3107">
        <v>2.76</v>
      </c>
      <c r="J3107">
        <v>8.0500000000000007</v>
      </c>
      <c r="K3107">
        <v>0.06</v>
      </c>
      <c r="M3107">
        <v>0.59</v>
      </c>
      <c r="N3107">
        <v>0.62</v>
      </c>
      <c r="O3107">
        <v>161.55500000000001</v>
      </c>
      <c r="P3107" t="s">
        <v>58</v>
      </c>
    </row>
    <row r="3108" spans="1:16" x14ac:dyDescent="0.25">
      <c r="A3108" t="s">
        <v>4986</v>
      </c>
      <c r="B3108" t="s">
        <v>4987</v>
      </c>
      <c r="C3108" t="str">
        <f t="shared" si="48"/>
        <v>K2-124</v>
      </c>
      <c r="D3108">
        <v>1</v>
      </c>
      <c r="E3108">
        <v>1</v>
      </c>
      <c r="F3108" t="s">
        <v>34</v>
      </c>
      <c r="G3108">
        <v>2017</v>
      </c>
      <c r="H3108">
        <v>4.9000000000000002E-2</v>
      </c>
      <c r="I3108">
        <v>2.9</v>
      </c>
      <c r="J3108">
        <v>8.75</v>
      </c>
      <c r="K3108">
        <v>0.08</v>
      </c>
      <c r="M3108">
        <v>0.39</v>
      </c>
      <c r="N3108">
        <v>0.39</v>
      </c>
      <c r="O3108">
        <v>140.38499999999999</v>
      </c>
      <c r="P3108" t="s">
        <v>58</v>
      </c>
    </row>
    <row r="3109" spans="1:16" x14ac:dyDescent="0.25">
      <c r="A3109" t="s">
        <v>4988</v>
      </c>
      <c r="B3109" t="s">
        <v>4989</v>
      </c>
      <c r="C3109" t="str">
        <f t="shared" si="48"/>
        <v>K2-125</v>
      </c>
      <c r="D3109">
        <v>1</v>
      </c>
      <c r="E3109">
        <v>1</v>
      </c>
      <c r="F3109" t="s">
        <v>34</v>
      </c>
      <c r="G3109">
        <v>2017</v>
      </c>
      <c r="H3109">
        <v>0.121</v>
      </c>
      <c r="I3109">
        <v>2.1800000000000002</v>
      </c>
      <c r="J3109">
        <v>5.39</v>
      </c>
      <c r="K3109">
        <v>0.08</v>
      </c>
      <c r="M3109">
        <v>0.4</v>
      </c>
      <c r="N3109">
        <v>0.49</v>
      </c>
      <c r="O3109">
        <v>124.15600000000001</v>
      </c>
      <c r="P3109" t="s">
        <v>58</v>
      </c>
    </row>
    <row r="3110" spans="1:16" x14ac:dyDescent="0.25">
      <c r="A3110" t="s">
        <v>4990</v>
      </c>
      <c r="B3110" t="s">
        <v>4991</v>
      </c>
      <c r="C3110" t="str">
        <f t="shared" si="48"/>
        <v>K2-126</v>
      </c>
      <c r="D3110">
        <v>1</v>
      </c>
      <c r="E3110">
        <v>1</v>
      </c>
      <c r="F3110" t="s">
        <v>34</v>
      </c>
      <c r="G3110">
        <v>2017</v>
      </c>
      <c r="H3110">
        <v>6.5600000000000006E-2</v>
      </c>
      <c r="I3110">
        <v>1.97</v>
      </c>
      <c r="J3110">
        <v>4.54</v>
      </c>
      <c r="K3110">
        <v>0.06</v>
      </c>
      <c r="M3110">
        <v>0.65</v>
      </c>
      <c r="N3110">
        <v>0.69</v>
      </c>
      <c r="O3110">
        <v>102.953</v>
      </c>
      <c r="P3110" t="s">
        <v>58</v>
      </c>
    </row>
    <row r="3111" spans="1:16" x14ac:dyDescent="0.25">
      <c r="A3111" t="s">
        <v>4992</v>
      </c>
      <c r="B3111" t="s">
        <v>4993</v>
      </c>
      <c r="C3111" t="str">
        <f t="shared" si="48"/>
        <v>K2-127</v>
      </c>
      <c r="D3111">
        <v>1</v>
      </c>
      <c r="E3111">
        <v>1</v>
      </c>
      <c r="F3111" t="s">
        <v>34</v>
      </c>
      <c r="G3111">
        <v>2017</v>
      </c>
      <c r="H3111">
        <v>4.1099999999999998E-2</v>
      </c>
      <c r="I3111">
        <v>8.3699999999999992</v>
      </c>
      <c r="J3111">
        <v>52.9</v>
      </c>
      <c r="K3111">
        <v>0.12</v>
      </c>
      <c r="M3111">
        <v>0.66</v>
      </c>
      <c r="N3111">
        <v>0.72</v>
      </c>
      <c r="O3111">
        <v>709.99900000000002</v>
      </c>
      <c r="P3111" t="s">
        <v>58</v>
      </c>
    </row>
    <row r="3112" spans="1:16" x14ac:dyDescent="0.25">
      <c r="A3112" t="s">
        <v>4994</v>
      </c>
      <c r="B3112" t="s">
        <v>4995</v>
      </c>
      <c r="C3112" t="str">
        <f t="shared" si="48"/>
        <v>K2-128</v>
      </c>
      <c r="D3112">
        <v>1</v>
      </c>
      <c r="E3112">
        <v>1</v>
      </c>
      <c r="F3112" t="s">
        <v>34</v>
      </c>
      <c r="G3112">
        <v>2017</v>
      </c>
      <c r="H3112">
        <v>5.6000000000000001E-2</v>
      </c>
      <c r="I3112">
        <v>1.42</v>
      </c>
      <c r="J3112">
        <v>2.6</v>
      </c>
      <c r="K3112">
        <v>0.23</v>
      </c>
      <c r="M3112">
        <v>0.78</v>
      </c>
      <c r="N3112">
        <v>0.71</v>
      </c>
      <c r="O3112">
        <v>114.637</v>
      </c>
      <c r="P3112" t="s">
        <v>58</v>
      </c>
    </row>
    <row r="3113" spans="1:16" x14ac:dyDescent="0.25">
      <c r="A3113" t="s">
        <v>4996</v>
      </c>
      <c r="B3113" t="s">
        <v>4997</v>
      </c>
      <c r="C3113" t="str">
        <f t="shared" si="48"/>
        <v>K2-129</v>
      </c>
      <c r="D3113">
        <v>1</v>
      </c>
      <c r="E3113">
        <v>1</v>
      </c>
      <c r="F3113" t="s">
        <v>34</v>
      </c>
      <c r="G3113">
        <v>2017</v>
      </c>
      <c r="H3113">
        <v>5.7000000000000002E-2</v>
      </c>
      <c r="I3113">
        <v>1.04</v>
      </c>
      <c r="J3113">
        <v>1.1200000000000001</v>
      </c>
      <c r="K3113">
        <v>0.13</v>
      </c>
      <c r="M3113">
        <v>0.36</v>
      </c>
      <c r="N3113">
        <v>0.36</v>
      </c>
      <c r="O3113">
        <v>27.7957</v>
      </c>
      <c r="P3113" t="s">
        <v>58</v>
      </c>
    </row>
    <row r="3114" spans="1:16" x14ac:dyDescent="0.25">
      <c r="A3114" t="s">
        <v>4998</v>
      </c>
      <c r="B3114" t="s">
        <v>4999</v>
      </c>
      <c r="C3114" t="str">
        <f t="shared" si="48"/>
        <v>K2-13</v>
      </c>
      <c r="D3114">
        <v>1</v>
      </c>
      <c r="E3114">
        <v>1</v>
      </c>
      <c r="F3114" t="s">
        <v>34</v>
      </c>
      <c r="G3114">
        <v>2015</v>
      </c>
      <c r="H3114">
        <v>0.2114</v>
      </c>
      <c r="I3114">
        <v>1.89</v>
      </c>
      <c r="J3114">
        <v>4.2300000000000004</v>
      </c>
      <c r="L3114" t="s">
        <v>9381</v>
      </c>
      <c r="M3114">
        <v>0.78</v>
      </c>
      <c r="N3114">
        <v>0.8</v>
      </c>
      <c r="O3114">
        <v>342.39400000000001</v>
      </c>
      <c r="P3114" t="s">
        <v>58</v>
      </c>
    </row>
    <row r="3115" spans="1:16" x14ac:dyDescent="0.25">
      <c r="A3115" t="s">
        <v>5000</v>
      </c>
      <c r="B3115" t="s">
        <v>5001</v>
      </c>
      <c r="C3115" t="str">
        <f t="shared" si="48"/>
        <v>K2-130</v>
      </c>
      <c r="D3115">
        <v>1</v>
      </c>
      <c r="E3115">
        <v>1</v>
      </c>
      <c r="F3115" t="s">
        <v>34</v>
      </c>
      <c r="G3115">
        <v>2017</v>
      </c>
      <c r="H3115">
        <v>3.2000000000000001E-2</v>
      </c>
      <c r="I3115">
        <v>1.25</v>
      </c>
      <c r="J3115">
        <v>2.1</v>
      </c>
      <c r="K3115">
        <v>0.17</v>
      </c>
      <c r="M3115">
        <v>0.74</v>
      </c>
      <c r="N3115">
        <v>0.7</v>
      </c>
      <c r="O3115">
        <v>118.011</v>
      </c>
      <c r="P3115" t="s">
        <v>58</v>
      </c>
    </row>
    <row r="3116" spans="1:16" x14ac:dyDescent="0.25">
      <c r="A3116" t="s">
        <v>5002</v>
      </c>
      <c r="B3116" t="s">
        <v>5003</v>
      </c>
      <c r="C3116" t="str">
        <f t="shared" si="48"/>
        <v>K2-131</v>
      </c>
      <c r="D3116">
        <v>1</v>
      </c>
      <c r="E3116">
        <v>1</v>
      </c>
      <c r="F3116" t="s">
        <v>34</v>
      </c>
      <c r="G3116">
        <v>2017</v>
      </c>
      <c r="H3116">
        <v>9.4999999999999998E-3</v>
      </c>
      <c r="I3116">
        <v>1.5</v>
      </c>
      <c r="J3116">
        <v>6.3</v>
      </c>
      <c r="K3116">
        <v>0</v>
      </c>
      <c r="M3116">
        <v>0.81</v>
      </c>
      <c r="N3116">
        <v>0.84</v>
      </c>
      <c r="O3116">
        <v>152.50899999999999</v>
      </c>
      <c r="P3116" t="s">
        <v>58</v>
      </c>
    </row>
    <row r="3117" spans="1:16" x14ac:dyDescent="0.25">
      <c r="A3117" t="s">
        <v>5004</v>
      </c>
      <c r="B3117" t="s">
        <v>5005</v>
      </c>
      <c r="C3117" t="str">
        <f t="shared" si="48"/>
        <v>K2-132</v>
      </c>
      <c r="D3117">
        <v>1</v>
      </c>
      <c r="E3117">
        <v>1</v>
      </c>
      <c r="F3117" t="s">
        <v>34</v>
      </c>
      <c r="G3117">
        <v>2017</v>
      </c>
      <c r="H3117">
        <v>9.1600000000000001E-2</v>
      </c>
      <c r="I3117">
        <v>14.571999999999999</v>
      </c>
      <c r="J3117">
        <v>155.73670000000001</v>
      </c>
      <c r="K3117">
        <v>0.28999999999999998</v>
      </c>
      <c r="M3117">
        <v>3.85</v>
      </c>
      <c r="N3117">
        <v>1.08</v>
      </c>
      <c r="O3117">
        <v>609.81799999999998</v>
      </c>
      <c r="P3117" t="s">
        <v>58</v>
      </c>
    </row>
    <row r="3118" spans="1:16" x14ac:dyDescent="0.25">
      <c r="A3118" t="s">
        <v>5006</v>
      </c>
      <c r="B3118" t="s">
        <v>5007</v>
      </c>
      <c r="C3118" t="str">
        <f t="shared" si="48"/>
        <v>K2-137</v>
      </c>
      <c r="D3118">
        <v>1</v>
      </c>
      <c r="E3118">
        <v>1</v>
      </c>
      <c r="F3118" t="s">
        <v>34</v>
      </c>
      <c r="G3118">
        <v>2017</v>
      </c>
      <c r="H3118">
        <v>5.7999999999999996E-3</v>
      </c>
      <c r="I3118">
        <v>0.64</v>
      </c>
      <c r="J3118">
        <v>158.91499999999999</v>
      </c>
      <c r="K3118">
        <v>0</v>
      </c>
      <c r="L3118" t="s">
        <v>9367</v>
      </c>
      <c r="M3118">
        <v>0.28999999999999998</v>
      </c>
      <c r="N3118">
        <v>0.46</v>
      </c>
      <c r="O3118">
        <v>98.876499999999993</v>
      </c>
      <c r="P3118" t="s">
        <v>58</v>
      </c>
    </row>
    <row r="3119" spans="1:16" x14ac:dyDescent="0.25">
      <c r="A3119" t="s">
        <v>5008</v>
      </c>
      <c r="B3119" t="s">
        <v>5009</v>
      </c>
      <c r="C3119" t="str">
        <f t="shared" si="48"/>
        <v>K2-139</v>
      </c>
      <c r="D3119">
        <v>1</v>
      </c>
      <c r="E3119">
        <v>1</v>
      </c>
      <c r="F3119" t="s">
        <v>34</v>
      </c>
      <c r="G3119">
        <v>2017</v>
      </c>
      <c r="H3119">
        <v>0.17960000000000001</v>
      </c>
      <c r="I3119">
        <v>9.11</v>
      </c>
      <c r="J3119">
        <v>123.00021</v>
      </c>
      <c r="K3119">
        <v>0.12</v>
      </c>
      <c r="L3119" t="s">
        <v>9294</v>
      </c>
      <c r="M3119">
        <v>0.88</v>
      </c>
      <c r="N3119">
        <v>0.96</v>
      </c>
      <c r="O3119">
        <v>153.85599999999999</v>
      </c>
      <c r="P3119" t="s">
        <v>58</v>
      </c>
    </row>
    <row r="3120" spans="1:16" x14ac:dyDescent="0.25">
      <c r="A3120" t="s">
        <v>5010</v>
      </c>
      <c r="B3120" t="s">
        <v>5011</v>
      </c>
      <c r="C3120" t="str">
        <f t="shared" si="48"/>
        <v>K2-14</v>
      </c>
      <c r="D3120">
        <v>1</v>
      </c>
      <c r="E3120">
        <v>1</v>
      </c>
      <c r="F3120" t="s">
        <v>34</v>
      </c>
      <c r="G3120">
        <v>2015</v>
      </c>
      <c r="H3120">
        <v>6.2700000000000006E-2</v>
      </c>
      <c r="I3120">
        <v>4.8099999999999996</v>
      </c>
      <c r="J3120">
        <v>20.7</v>
      </c>
      <c r="K3120">
        <v>0.14000000000000001</v>
      </c>
      <c r="L3120" t="s">
        <v>9307</v>
      </c>
      <c r="M3120">
        <v>0.45</v>
      </c>
      <c r="N3120">
        <v>0.47</v>
      </c>
      <c r="O3120">
        <v>364.048</v>
      </c>
      <c r="P3120" t="s">
        <v>58</v>
      </c>
    </row>
    <row r="3121" spans="1:16" x14ac:dyDescent="0.25">
      <c r="A3121" t="s">
        <v>5012</v>
      </c>
      <c r="B3121" t="s">
        <v>5013</v>
      </c>
      <c r="C3121" t="str">
        <f t="shared" si="48"/>
        <v>K2-140</v>
      </c>
      <c r="D3121">
        <v>1</v>
      </c>
      <c r="E3121">
        <v>1</v>
      </c>
      <c r="F3121" t="s">
        <v>34</v>
      </c>
      <c r="G3121">
        <v>2017</v>
      </c>
      <c r="H3121">
        <v>6.8000000000000005E-2</v>
      </c>
      <c r="I3121">
        <v>13.563000000000001</v>
      </c>
      <c r="J3121">
        <v>295.58042</v>
      </c>
      <c r="K3121">
        <v>0</v>
      </c>
      <c r="L3121" t="s">
        <v>9337</v>
      </c>
      <c r="M3121">
        <v>1.06</v>
      </c>
      <c r="N3121">
        <v>0.96</v>
      </c>
      <c r="O3121">
        <v>347.91699999999997</v>
      </c>
      <c r="P3121" t="s">
        <v>58</v>
      </c>
    </row>
    <row r="3122" spans="1:16" x14ac:dyDescent="0.25">
      <c r="A3122" t="s">
        <v>5014</v>
      </c>
      <c r="B3122" t="s">
        <v>5015</v>
      </c>
      <c r="C3122" t="str">
        <f t="shared" si="48"/>
        <v>K2-147</v>
      </c>
      <c r="D3122">
        <v>1</v>
      </c>
      <c r="E3122">
        <v>1</v>
      </c>
      <c r="F3122" t="s">
        <v>34</v>
      </c>
      <c r="G3122">
        <v>2018</v>
      </c>
      <c r="H3122">
        <v>1.5900000000000001E-2</v>
      </c>
      <c r="I3122">
        <v>0.73</v>
      </c>
      <c r="J3122">
        <v>0.315</v>
      </c>
      <c r="M3122">
        <v>0.31</v>
      </c>
      <c r="N3122">
        <v>0.57999999999999996</v>
      </c>
      <c r="O3122">
        <v>90.549400000000006</v>
      </c>
      <c r="P3122" t="s">
        <v>58</v>
      </c>
    </row>
    <row r="3123" spans="1:16" x14ac:dyDescent="0.25">
      <c r="A3123" t="s">
        <v>5016</v>
      </c>
      <c r="B3123" t="s">
        <v>5017</v>
      </c>
      <c r="C3123" t="str">
        <f t="shared" si="48"/>
        <v>K2-149</v>
      </c>
      <c r="D3123">
        <v>1</v>
      </c>
      <c r="E3123">
        <v>1</v>
      </c>
      <c r="F3123" t="s">
        <v>34</v>
      </c>
      <c r="G3123">
        <v>2018</v>
      </c>
      <c r="H3123">
        <v>8.3000000000000004E-2</v>
      </c>
      <c r="I3123">
        <v>1.64</v>
      </c>
      <c r="J3123">
        <v>3.33</v>
      </c>
      <c r="L3123" t="s">
        <v>9438</v>
      </c>
      <c r="M3123">
        <v>0.56999999999999995</v>
      </c>
      <c r="N3123">
        <v>0.59</v>
      </c>
      <c r="O3123">
        <v>123.676</v>
      </c>
      <c r="P3123" t="s">
        <v>58</v>
      </c>
    </row>
    <row r="3124" spans="1:16" x14ac:dyDescent="0.25">
      <c r="A3124" t="s">
        <v>5018</v>
      </c>
      <c r="B3124" t="s">
        <v>5019</v>
      </c>
      <c r="C3124" t="str">
        <f t="shared" si="48"/>
        <v>K2-15</v>
      </c>
      <c r="D3124">
        <v>1</v>
      </c>
      <c r="E3124">
        <v>1</v>
      </c>
      <c r="F3124" t="s">
        <v>34</v>
      </c>
      <c r="G3124">
        <v>2015</v>
      </c>
      <c r="H3124">
        <v>9.0999999999999998E-2</v>
      </c>
      <c r="I3124">
        <v>2.48</v>
      </c>
      <c r="J3124">
        <v>6.71</v>
      </c>
      <c r="L3124" t="s">
        <v>9342</v>
      </c>
      <c r="M3124">
        <v>0.68</v>
      </c>
      <c r="N3124">
        <v>0.72</v>
      </c>
      <c r="O3124">
        <v>493.99200000000002</v>
      </c>
      <c r="P3124" t="s">
        <v>58</v>
      </c>
    </row>
    <row r="3125" spans="1:16" x14ac:dyDescent="0.25">
      <c r="A3125" t="s">
        <v>5020</v>
      </c>
      <c r="B3125" t="s">
        <v>5021</v>
      </c>
      <c r="C3125" t="str">
        <f t="shared" si="48"/>
        <v>K2-150</v>
      </c>
      <c r="D3125">
        <v>1</v>
      </c>
      <c r="E3125">
        <v>1</v>
      </c>
      <c r="F3125" t="s">
        <v>34</v>
      </c>
      <c r="G3125">
        <v>2018</v>
      </c>
      <c r="H3125">
        <v>7.2700000000000001E-2</v>
      </c>
      <c r="I3125">
        <v>2</v>
      </c>
      <c r="J3125">
        <v>4.66</v>
      </c>
      <c r="L3125" t="s">
        <v>9350</v>
      </c>
      <c r="M3125">
        <v>0.44</v>
      </c>
      <c r="N3125">
        <v>0.46</v>
      </c>
      <c r="O3125">
        <v>102.483</v>
      </c>
      <c r="P3125" t="s">
        <v>58</v>
      </c>
    </row>
    <row r="3126" spans="1:16" x14ac:dyDescent="0.25">
      <c r="A3126" t="s">
        <v>5022</v>
      </c>
      <c r="B3126" t="s">
        <v>5023</v>
      </c>
      <c r="C3126" t="str">
        <f t="shared" si="48"/>
        <v>K2-152</v>
      </c>
      <c r="D3126">
        <v>1</v>
      </c>
      <c r="E3126">
        <v>1</v>
      </c>
      <c r="F3126" t="s">
        <v>34</v>
      </c>
      <c r="G3126">
        <v>2018</v>
      </c>
      <c r="H3126">
        <v>0.1716</v>
      </c>
      <c r="I3126">
        <v>2.29</v>
      </c>
      <c r="J3126">
        <v>5.86</v>
      </c>
      <c r="L3126" t="s">
        <v>9439</v>
      </c>
      <c r="M3126">
        <v>0.61</v>
      </c>
      <c r="N3126">
        <v>0.63</v>
      </c>
      <c r="O3126">
        <v>108.449</v>
      </c>
      <c r="P3126" t="s">
        <v>58</v>
      </c>
    </row>
    <row r="3127" spans="1:16" x14ac:dyDescent="0.25">
      <c r="A3127" t="s">
        <v>5024</v>
      </c>
      <c r="B3127" t="s">
        <v>5025</v>
      </c>
      <c r="C3127" t="str">
        <f t="shared" si="48"/>
        <v>K2-153</v>
      </c>
      <c r="D3127">
        <v>1</v>
      </c>
      <c r="E3127">
        <v>1</v>
      </c>
      <c r="F3127" t="s">
        <v>34</v>
      </c>
      <c r="G3127">
        <v>2018</v>
      </c>
      <c r="H3127">
        <v>6.1400000000000003E-2</v>
      </c>
      <c r="I3127">
        <v>2</v>
      </c>
      <c r="J3127">
        <v>4.66</v>
      </c>
      <c r="L3127" t="s">
        <v>9410</v>
      </c>
      <c r="M3127">
        <v>0.53</v>
      </c>
      <c r="N3127">
        <v>0.55000000000000004</v>
      </c>
      <c r="O3127">
        <v>143.125</v>
      </c>
      <c r="P3127" t="s">
        <v>58</v>
      </c>
    </row>
    <row r="3128" spans="1:16" x14ac:dyDescent="0.25">
      <c r="A3128" t="s">
        <v>5026</v>
      </c>
      <c r="B3128" t="s">
        <v>5027</v>
      </c>
      <c r="C3128" t="str">
        <f t="shared" si="48"/>
        <v>K2-156</v>
      </c>
      <c r="D3128">
        <v>1</v>
      </c>
      <c r="E3128">
        <v>1</v>
      </c>
      <c r="F3128" t="s">
        <v>34</v>
      </c>
      <c r="G3128">
        <v>2018</v>
      </c>
      <c r="H3128">
        <v>1.49E-2</v>
      </c>
      <c r="I3128">
        <v>1.1000000000000001</v>
      </c>
      <c r="J3128">
        <v>1.37</v>
      </c>
      <c r="M3128">
        <v>0.62</v>
      </c>
      <c r="N3128">
        <v>0.66</v>
      </c>
      <c r="O3128">
        <v>150.21</v>
      </c>
      <c r="P3128" t="s">
        <v>58</v>
      </c>
    </row>
    <row r="3129" spans="1:16" x14ac:dyDescent="0.25">
      <c r="A3129" t="s">
        <v>5028</v>
      </c>
      <c r="B3129" t="s">
        <v>5029</v>
      </c>
      <c r="C3129" t="str">
        <f t="shared" si="48"/>
        <v>K2-157</v>
      </c>
      <c r="D3129">
        <v>1</v>
      </c>
      <c r="E3129">
        <v>1</v>
      </c>
      <c r="F3129" t="s">
        <v>34</v>
      </c>
      <c r="G3129">
        <v>2018</v>
      </c>
      <c r="I3129">
        <v>1</v>
      </c>
      <c r="J3129">
        <v>0.97199999999999998</v>
      </c>
      <c r="M3129">
        <v>0.88</v>
      </c>
      <c r="N3129">
        <v>0.94</v>
      </c>
      <c r="O3129">
        <v>298.37299999999999</v>
      </c>
      <c r="P3129" t="s">
        <v>58</v>
      </c>
    </row>
    <row r="3130" spans="1:16" x14ac:dyDescent="0.25">
      <c r="A3130" t="s">
        <v>5030</v>
      </c>
      <c r="B3130" t="s">
        <v>5031</v>
      </c>
      <c r="C3130" t="str">
        <f t="shared" si="48"/>
        <v>K2-159</v>
      </c>
      <c r="D3130">
        <v>1</v>
      </c>
      <c r="E3130">
        <v>1</v>
      </c>
      <c r="F3130" t="s">
        <v>34</v>
      </c>
      <c r="G3130">
        <v>2018</v>
      </c>
      <c r="H3130">
        <v>0.1013</v>
      </c>
      <c r="I3130">
        <v>2.2599999999999998</v>
      </c>
      <c r="J3130">
        <v>5.73</v>
      </c>
      <c r="M3130">
        <v>0.83</v>
      </c>
      <c r="N3130">
        <v>0.9</v>
      </c>
      <c r="O3130">
        <v>170.99799999999999</v>
      </c>
      <c r="P3130" t="s">
        <v>58</v>
      </c>
    </row>
    <row r="3131" spans="1:16" x14ac:dyDescent="0.25">
      <c r="A3131" t="s">
        <v>5032</v>
      </c>
      <c r="B3131" t="s">
        <v>5033</v>
      </c>
      <c r="C3131" t="str">
        <f t="shared" si="48"/>
        <v>K2-160</v>
      </c>
      <c r="D3131">
        <v>1</v>
      </c>
      <c r="E3131">
        <v>1</v>
      </c>
      <c r="F3131" t="s">
        <v>34</v>
      </c>
      <c r="G3131">
        <v>2018</v>
      </c>
      <c r="I3131">
        <v>3.1779999999999999</v>
      </c>
      <c r="J3131">
        <v>10.199999999999999</v>
      </c>
      <c r="M3131">
        <v>0.91</v>
      </c>
      <c r="N3131">
        <v>0.98</v>
      </c>
      <c r="O3131">
        <v>315.363</v>
      </c>
      <c r="P3131" t="s">
        <v>58</v>
      </c>
    </row>
    <row r="3132" spans="1:16" x14ac:dyDescent="0.25">
      <c r="A3132" t="s">
        <v>5034</v>
      </c>
      <c r="B3132" t="s">
        <v>5035</v>
      </c>
      <c r="C3132" t="str">
        <f t="shared" si="48"/>
        <v>K2-161</v>
      </c>
      <c r="D3132">
        <v>1</v>
      </c>
      <c r="E3132">
        <v>1</v>
      </c>
      <c r="F3132" t="s">
        <v>34</v>
      </c>
      <c r="G3132">
        <v>2018</v>
      </c>
      <c r="I3132">
        <v>6.117</v>
      </c>
      <c r="J3132">
        <v>31.1</v>
      </c>
      <c r="M3132">
        <v>2.57</v>
      </c>
      <c r="N3132">
        <v>0.99</v>
      </c>
      <c r="O3132">
        <v>916.31899999999996</v>
      </c>
      <c r="P3132" t="s">
        <v>58</v>
      </c>
    </row>
    <row r="3133" spans="1:16" x14ac:dyDescent="0.25">
      <c r="A3133" t="s">
        <v>5036</v>
      </c>
      <c r="B3133" t="s">
        <v>5037</v>
      </c>
      <c r="C3133" t="str">
        <f t="shared" si="48"/>
        <v>K2-162</v>
      </c>
      <c r="D3133">
        <v>1</v>
      </c>
      <c r="E3133">
        <v>1</v>
      </c>
      <c r="F3133" t="s">
        <v>34</v>
      </c>
      <c r="G3133">
        <v>2018</v>
      </c>
      <c r="H3133">
        <v>7.9500000000000001E-2</v>
      </c>
      <c r="I3133">
        <v>1.44</v>
      </c>
      <c r="J3133">
        <v>2.67</v>
      </c>
      <c r="M3133">
        <v>0.69</v>
      </c>
      <c r="N3133">
        <v>0.75</v>
      </c>
      <c r="O3133">
        <v>124.43300000000001</v>
      </c>
      <c r="P3133" t="s">
        <v>58</v>
      </c>
    </row>
    <row r="3134" spans="1:16" x14ac:dyDescent="0.25">
      <c r="A3134" t="s">
        <v>5038</v>
      </c>
      <c r="B3134" t="s">
        <v>5039</v>
      </c>
      <c r="C3134" t="str">
        <f t="shared" si="48"/>
        <v>K2-163</v>
      </c>
      <c r="D3134">
        <v>1</v>
      </c>
      <c r="E3134">
        <v>1</v>
      </c>
      <c r="F3134" t="s">
        <v>34</v>
      </c>
      <c r="G3134">
        <v>2018</v>
      </c>
      <c r="I3134">
        <v>2.4660000000000002</v>
      </c>
      <c r="J3134">
        <v>6.65</v>
      </c>
      <c r="M3134">
        <v>0.76</v>
      </c>
      <c r="N3134">
        <v>0.83</v>
      </c>
      <c r="O3134">
        <v>208.529</v>
      </c>
      <c r="P3134" t="s">
        <v>58</v>
      </c>
    </row>
    <row r="3135" spans="1:16" x14ac:dyDescent="0.25">
      <c r="A3135" t="s">
        <v>5040</v>
      </c>
      <c r="B3135" t="s">
        <v>5041</v>
      </c>
      <c r="C3135" t="str">
        <f t="shared" si="48"/>
        <v>K2-164</v>
      </c>
      <c r="D3135">
        <v>1</v>
      </c>
      <c r="E3135">
        <v>1</v>
      </c>
      <c r="F3135" t="s">
        <v>34</v>
      </c>
      <c r="G3135">
        <v>2018</v>
      </c>
      <c r="I3135">
        <v>3.2490000000000001</v>
      </c>
      <c r="J3135">
        <v>10.6</v>
      </c>
      <c r="M3135">
        <v>2.2000000000000002</v>
      </c>
      <c r="N3135">
        <v>1.18</v>
      </c>
      <c r="O3135">
        <v>375.67</v>
      </c>
      <c r="P3135" t="s">
        <v>58</v>
      </c>
    </row>
    <row r="3136" spans="1:16" x14ac:dyDescent="0.25">
      <c r="A3136" t="s">
        <v>5042</v>
      </c>
      <c r="B3136" t="s">
        <v>5043</v>
      </c>
      <c r="C3136" t="str">
        <f t="shared" si="48"/>
        <v>K2-167</v>
      </c>
      <c r="D3136">
        <v>1</v>
      </c>
      <c r="E3136">
        <v>1</v>
      </c>
      <c r="F3136" t="s">
        <v>34</v>
      </c>
      <c r="G3136">
        <v>2018</v>
      </c>
      <c r="H3136">
        <v>9.9900000000000003E-2</v>
      </c>
      <c r="I3136">
        <v>2.2639999999999998</v>
      </c>
      <c r="J3136">
        <v>5.75</v>
      </c>
      <c r="K3136">
        <v>0.41</v>
      </c>
      <c r="L3136" t="s">
        <v>9353</v>
      </c>
      <c r="M3136">
        <v>1.46</v>
      </c>
      <c r="N3136">
        <v>1.34</v>
      </c>
      <c r="O3136">
        <v>80.8994</v>
      </c>
      <c r="P3136" t="s">
        <v>58</v>
      </c>
    </row>
    <row r="3137" spans="1:16" x14ac:dyDescent="0.25">
      <c r="A3137" t="s">
        <v>5044</v>
      </c>
      <c r="B3137" t="s">
        <v>5045</v>
      </c>
      <c r="C3137" t="str">
        <f t="shared" si="48"/>
        <v>K2-169</v>
      </c>
      <c r="D3137">
        <v>1</v>
      </c>
      <c r="E3137">
        <v>1</v>
      </c>
      <c r="F3137" t="s">
        <v>34</v>
      </c>
      <c r="G3137">
        <v>2018</v>
      </c>
      <c r="I3137">
        <v>1.2729999999999999</v>
      </c>
      <c r="J3137">
        <v>2.16</v>
      </c>
      <c r="M3137">
        <v>0.92</v>
      </c>
      <c r="N3137">
        <v>0.99</v>
      </c>
      <c r="O3137">
        <v>235.86699999999999</v>
      </c>
      <c r="P3137" t="s">
        <v>58</v>
      </c>
    </row>
    <row r="3138" spans="1:16" x14ac:dyDescent="0.25">
      <c r="A3138" t="s">
        <v>5046</v>
      </c>
      <c r="B3138" t="s">
        <v>5047</v>
      </c>
      <c r="C3138" t="str">
        <f t="shared" si="48"/>
        <v>K2-17</v>
      </c>
      <c r="D3138">
        <v>1</v>
      </c>
      <c r="E3138">
        <v>1</v>
      </c>
      <c r="F3138" t="s">
        <v>34</v>
      </c>
      <c r="G3138">
        <v>2015</v>
      </c>
      <c r="H3138">
        <v>0.11899999999999999</v>
      </c>
      <c r="I3138">
        <v>2.23</v>
      </c>
      <c r="J3138">
        <v>5.6</v>
      </c>
      <c r="K3138">
        <v>0.18</v>
      </c>
      <c r="L3138" t="s">
        <v>9408</v>
      </c>
      <c r="M3138">
        <v>0.66</v>
      </c>
      <c r="N3138">
        <v>0.71</v>
      </c>
      <c r="O3138">
        <v>125.10599999999999</v>
      </c>
      <c r="P3138" t="s">
        <v>58</v>
      </c>
    </row>
    <row r="3139" spans="1:16" x14ac:dyDescent="0.25">
      <c r="A3139" t="s">
        <v>5048</v>
      </c>
      <c r="B3139" t="s">
        <v>5049</v>
      </c>
      <c r="C3139" t="str">
        <f t="shared" ref="C3139:C3202" si="49">B3139</f>
        <v>K2-171</v>
      </c>
      <c r="D3139">
        <v>1</v>
      </c>
      <c r="E3139">
        <v>1</v>
      </c>
      <c r="F3139" t="s">
        <v>34</v>
      </c>
      <c r="G3139">
        <v>2018</v>
      </c>
      <c r="I3139">
        <v>2.6869999999999998</v>
      </c>
      <c r="J3139">
        <v>7.69</v>
      </c>
      <c r="M3139">
        <v>1.72</v>
      </c>
      <c r="N3139">
        <v>0.89</v>
      </c>
      <c r="O3139">
        <v>606.12800000000004</v>
      </c>
      <c r="P3139" t="s">
        <v>58</v>
      </c>
    </row>
    <row r="3140" spans="1:16" x14ac:dyDescent="0.25">
      <c r="A3140" t="s">
        <v>5050</v>
      </c>
      <c r="B3140" t="s">
        <v>5051</v>
      </c>
      <c r="C3140" t="str">
        <f t="shared" si="49"/>
        <v>K2-173</v>
      </c>
      <c r="D3140">
        <v>1</v>
      </c>
      <c r="E3140">
        <v>1</v>
      </c>
      <c r="F3140" t="s">
        <v>34</v>
      </c>
      <c r="G3140">
        <v>2018</v>
      </c>
      <c r="I3140">
        <v>1.6080000000000001</v>
      </c>
      <c r="J3140">
        <v>3.22</v>
      </c>
      <c r="M3140">
        <v>0.84</v>
      </c>
      <c r="N3140">
        <v>0.88</v>
      </c>
      <c r="O3140">
        <v>228.64099999999999</v>
      </c>
      <c r="P3140" t="s">
        <v>58</v>
      </c>
    </row>
    <row r="3141" spans="1:16" x14ac:dyDescent="0.25">
      <c r="A3141" t="s">
        <v>5052</v>
      </c>
      <c r="B3141" t="s">
        <v>5053</v>
      </c>
      <c r="C3141" t="str">
        <f t="shared" si="49"/>
        <v>K2-174</v>
      </c>
      <c r="D3141">
        <v>1</v>
      </c>
      <c r="E3141">
        <v>1</v>
      </c>
      <c r="F3141" t="s">
        <v>34</v>
      </c>
      <c r="G3141">
        <v>2018</v>
      </c>
      <c r="H3141">
        <v>0.126</v>
      </c>
      <c r="I3141">
        <v>2.6</v>
      </c>
      <c r="J3141">
        <v>7.27</v>
      </c>
      <c r="M3141">
        <v>0.68</v>
      </c>
      <c r="N3141">
        <v>0.7</v>
      </c>
      <c r="O3141">
        <v>99.929299999999998</v>
      </c>
      <c r="P3141" t="s">
        <v>58</v>
      </c>
    </row>
    <row r="3142" spans="1:16" x14ac:dyDescent="0.25">
      <c r="A3142" t="s">
        <v>5054</v>
      </c>
      <c r="B3142" t="s">
        <v>5055</v>
      </c>
      <c r="C3142" t="str">
        <f t="shared" si="49"/>
        <v>K2-175</v>
      </c>
      <c r="D3142">
        <v>1</v>
      </c>
      <c r="E3142">
        <v>1</v>
      </c>
      <c r="F3142" t="s">
        <v>34</v>
      </c>
      <c r="G3142">
        <v>2018</v>
      </c>
      <c r="I3142">
        <v>2.0379999999999998</v>
      </c>
      <c r="J3142">
        <v>4.8099999999999996</v>
      </c>
      <c r="M3142">
        <v>1.42</v>
      </c>
      <c r="N3142">
        <v>1.0900000000000001</v>
      </c>
      <c r="O3142">
        <v>247.26599999999999</v>
      </c>
      <c r="P3142" t="s">
        <v>58</v>
      </c>
    </row>
    <row r="3143" spans="1:16" x14ac:dyDescent="0.25">
      <c r="A3143" t="s">
        <v>5056</v>
      </c>
      <c r="B3143" t="s">
        <v>5057</v>
      </c>
      <c r="C3143" t="str">
        <f t="shared" si="49"/>
        <v>K2-176</v>
      </c>
      <c r="D3143">
        <v>1</v>
      </c>
      <c r="E3143">
        <v>1</v>
      </c>
      <c r="F3143" t="s">
        <v>34</v>
      </c>
      <c r="G3143">
        <v>2018</v>
      </c>
      <c r="I3143">
        <v>1.4910000000000001</v>
      </c>
      <c r="J3143">
        <v>2.83</v>
      </c>
      <c r="M3143">
        <v>0.86</v>
      </c>
      <c r="N3143">
        <v>0.94</v>
      </c>
      <c r="O3143">
        <v>247.30199999999999</v>
      </c>
      <c r="P3143" t="s">
        <v>58</v>
      </c>
    </row>
    <row r="3144" spans="1:16" x14ac:dyDescent="0.25">
      <c r="A3144" t="s">
        <v>5058</v>
      </c>
      <c r="B3144" t="s">
        <v>5059</v>
      </c>
      <c r="C3144" t="str">
        <f t="shared" si="49"/>
        <v>K2-177</v>
      </c>
      <c r="D3144">
        <v>1</v>
      </c>
      <c r="E3144">
        <v>1</v>
      </c>
      <c r="F3144" t="s">
        <v>34</v>
      </c>
      <c r="G3144">
        <v>2018</v>
      </c>
      <c r="I3144">
        <v>2.1160000000000001</v>
      </c>
      <c r="J3144">
        <v>5.13</v>
      </c>
      <c r="M3144">
        <v>1.21</v>
      </c>
      <c r="N3144">
        <v>1.21</v>
      </c>
      <c r="O3144">
        <v>492.16699999999997</v>
      </c>
      <c r="P3144" t="s">
        <v>58</v>
      </c>
    </row>
    <row r="3145" spans="1:16" x14ac:dyDescent="0.25">
      <c r="A3145" t="s">
        <v>5060</v>
      </c>
      <c r="B3145" t="s">
        <v>5061</v>
      </c>
      <c r="C3145" t="str">
        <f t="shared" si="49"/>
        <v>K2-178</v>
      </c>
      <c r="D3145">
        <v>1</v>
      </c>
      <c r="E3145">
        <v>1</v>
      </c>
      <c r="F3145" t="s">
        <v>34</v>
      </c>
      <c r="G3145">
        <v>2018</v>
      </c>
      <c r="I3145">
        <v>3.5579999999999998</v>
      </c>
      <c r="J3145">
        <v>12.4</v>
      </c>
      <c r="M3145">
        <v>0.89</v>
      </c>
      <c r="N3145">
        <v>0.95</v>
      </c>
      <c r="O3145">
        <v>214.75299999999999</v>
      </c>
      <c r="P3145" t="s">
        <v>58</v>
      </c>
    </row>
    <row r="3146" spans="1:16" x14ac:dyDescent="0.25">
      <c r="A3146" t="s">
        <v>5062</v>
      </c>
      <c r="B3146" t="s">
        <v>5063</v>
      </c>
      <c r="C3146" t="str">
        <f t="shared" si="49"/>
        <v>K2-179</v>
      </c>
      <c r="D3146">
        <v>1</v>
      </c>
      <c r="E3146">
        <v>1</v>
      </c>
      <c r="F3146" t="s">
        <v>34</v>
      </c>
      <c r="G3146">
        <v>2018</v>
      </c>
      <c r="I3146">
        <v>2.5129999999999999</v>
      </c>
      <c r="J3146">
        <v>6.86</v>
      </c>
      <c r="M3146">
        <v>0.77</v>
      </c>
      <c r="N3146">
        <v>0.82</v>
      </c>
      <c r="O3146">
        <v>190.81</v>
      </c>
      <c r="P3146" t="s">
        <v>58</v>
      </c>
    </row>
    <row r="3147" spans="1:16" x14ac:dyDescent="0.25">
      <c r="A3147" t="s">
        <v>5064</v>
      </c>
      <c r="B3147" t="s">
        <v>5065</v>
      </c>
      <c r="C3147" t="str">
        <f t="shared" si="49"/>
        <v>K2-180</v>
      </c>
      <c r="D3147">
        <v>1</v>
      </c>
      <c r="E3147">
        <v>1</v>
      </c>
      <c r="F3147" t="s">
        <v>34</v>
      </c>
      <c r="G3147">
        <v>2018</v>
      </c>
      <c r="H3147">
        <v>7.3400000000000007E-2</v>
      </c>
      <c r="I3147">
        <v>2.52</v>
      </c>
      <c r="J3147">
        <v>11.44182</v>
      </c>
      <c r="K3147">
        <v>0</v>
      </c>
      <c r="L3147" t="s">
        <v>9299</v>
      </c>
      <c r="M3147">
        <v>0.72</v>
      </c>
      <c r="N3147">
        <v>0.72</v>
      </c>
      <c r="O3147">
        <v>203.89599999999999</v>
      </c>
      <c r="P3147" t="s">
        <v>58</v>
      </c>
    </row>
    <row r="3148" spans="1:16" x14ac:dyDescent="0.25">
      <c r="A3148" t="s">
        <v>5066</v>
      </c>
      <c r="B3148" t="s">
        <v>5067</v>
      </c>
      <c r="C3148" t="str">
        <f t="shared" si="49"/>
        <v>K2-181</v>
      </c>
      <c r="D3148">
        <v>1</v>
      </c>
      <c r="E3148">
        <v>1</v>
      </c>
      <c r="F3148" t="s">
        <v>34</v>
      </c>
      <c r="G3148">
        <v>2018</v>
      </c>
      <c r="H3148">
        <v>7.0599999999999996E-2</v>
      </c>
      <c r="I3148">
        <v>2.84</v>
      </c>
      <c r="J3148">
        <v>8.4499999999999993</v>
      </c>
      <c r="M3148">
        <v>1.07</v>
      </c>
      <c r="N3148">
        <v>0.99</v>
      </c>
      <c r="O3148">
        <v>360.911</v>
      </c>
      <c r="P3148" t="s">
        <v>58</v>
      </c>
    </row>
    <row r="3149" spans="1:16" x14ac:dyDescent="0.25">
      <c r="A3149" t="s">
        <v>5068</v>
      </c>
      <c r="B3149" t="s">
        <v>5069</v>
      </c>
      <c r="C3149" t="str">
        <f t="shared" si="49"/>
        <v>K2-182</v>
      </c>
      <c r="D3149">
        <v>1</v>
      </c>
      <c r="E3149">
        <v>1</v>
      </c>
      <c r="F3149" t="s">
        <v>34</v>
      </c>
      <c r="G3149">
        <v>2018</v>
      </c>
      <c r="H3149">
        <v>5.2600000000000001E-2</v>
      </c>
      <c r="I3149">
        <v>2.69</v>
      </c>
      <c r="J3149">
        <v>20</v>
      </c>
      <c r="K3149">
        <v>0.04</v>
      </c>
      <c r="M3149">
        <v>0.79</v>
      </c>
      <c r="N3149">
        <v>0.86</v>
      </c>
      <c r="O3149">
        <v>154.83000000000001</v>
      </c>
      <c r="P3149" t="s">
        <v>58</v>
      </c>
    </row>
    <row r="3150" spans="1:16" x14ac:dyDescent="0.25">
      <c r="A3150" t="s">
        <v>5070</v>
      </c>
      <c r="B3150" t="s">
        <v>5071</v>
      </c>
      <c r="C3150" t="str">
        <f t="shared" si="49"/>
        <v>K2-184</v>
      </c>
      <c r="D3150">
        <v>1</v>
      </c>
      <c r="E3150">
        <v>1</v>
      </c>
      <c r="F3150" t="s">
        <v>34</v>
      </c>
      <c r="G3150">
        <v>2018</v>
      </c>
      <c r="H3150">
        <v>0.16850000000000001</v>
      </c>
      <c r="I3150">
        <v>1.47</v>
      </c>
      <c r="J3150">
        <v>2.76</v>
      </c>
      <c r="M3150">
        <v>0.75</v>
      </c>
      <c r="N3150">
        <v>0.84</v>
      </c>
      <c r="O3150">
        <v>75.585700000000003</v>
      </c>
      <c r="P3150" t="s">
        <v>58</v>
      </c>
    </row>
    <row r="3151" spans="1:16" x14ac:dyDescent="0.25">
      <c r="A3151" t="s">
        <v>5072</v>
      </c>
      <c r="B3151" t="s">
        <v>5073</v>
      </c>
      <c r="C3151" t="str">
        <f t="shared" si="49"/>
        <v>K2-186</v>
      </c>
      <c r="D3151">
        <v>1</v>
      </c>
      <c r="E3151">
        <v>1</v>
      </c>
      <c r="F3151" t="s">
        <v>34</v>
      </c>
      <c r="G3151">
        <v>2018</v>
      </c>
      <c r="I3151">
        <v>3.1720000000000002</v>
      </c>
      <c r="J3151">
        <v>10.199999999999999</v>
      </c>
      <c r="M3151">
        <v>0.98</v>
      </c>
      <c r="N3151">
        <v>1.02</v>
      </c>
      <c r="O3151">
        <v>330.73899999999998</v>
      </c>
      <c r="P3151" t="s">
        <v>58</v>
      </c>
    </row>
    <row r="3152" spans="1:16" x14ac:dyDescent="0.25">
      <c r="A3152" t="s">
        <v>5074</v>
      </c>
      <c r="B3152" t="s">
        <v>5075</v>
      </c>
      <c r="C3152" t="str">
        <f t="shared" si="49"/>
        <v>K2-191</v>
      </c>
      <c r="D3152">
        <v>1</v>
      </c>
      <c r="E3152">
        <v>1</v>
      </c>
      <c r="F3152" t="s">
        <v>34</v>
      </c>
      <c r="G3152">
        <v>2018</v>
      </c>
      <c r="I3152">
        <v>1.579</v>
      </c>
      <c r="J3152">
        <v>3.12</v>
      </c>
      <c r="M3152">
        <v>0.84</v>
      </c>
      <c r="N3152">
        <v>0.9</v>
      </c>
      <c r="O3152">
        <v>287.18799999999999</v>
      </c>
      <c r="P3152" t="s">
        <v>58</v>
      </c>
    </row>
    <row r="3153" spans="1:16" x14ac:dyDescent="0.25">
      <c r="A3153" t="s">
        <v>5076</v>
      </c>
      <c r="B3153" t="s">
        <v>5077</v>
      </c>
      <c r="C3153" t="str">
        <f t="shared" si="49"/>
        <v>K2-192</v>
      </c>
      <c r="D3153">
        <v>1</v>
      </c>
      <c r="E3153">
        <v>1</v>
      </c>
      <c r="F3153" t="s">
        <v>34</v>
      </c>
      <c r="G3153">
        <v>2018</v>
      </c>
      <c r="H3153">
        <v>4.9000000000000002E-2</v>
      </c>
      <c r="I3153">
        <v>1.52</v>
      </c>
      <c r="J3153">
        <v>2.92</v>
      </c>
      <c r="M3153">
        <v>0.81</v>
      </c>
      <c r="N3153">
        <v>0.9</v>
      </c>
      <c r="O3153">
        <v>221.75299999999999</v>
      </c>
      <c r="P3153" t="s">
        <v>58</v>
      </c>
    </row>
    <row r="3154" spans="1:16" x14ac:dyDescent="0.25">
      <c r="A3154" t="s">
        <v>5078</v>
      </c>
      <c r="B3154" t="s">
        <v>5079</v>
      </c>
      <c r="C3154" t="str">
        <f t="shared" si="49"/>
        <v>K2-193</v>
      </c>
      <c r="D3154">
        <v>1</v>
      </c>
      <c r="E3154">
        <v>1</v>
      </c>
      <c r="F3154" t="s">
        <v>34</v>
      </c>
      <c r="G3154">
        <v>2018</v>
      </c>
      <c r="H3154">
        <v>0.11840000000000001</v>
      </c>
      <c r="I3154">
        <v>3.95</v>
      </c>
      <c r="J3154">
        <v>14.8</v>
      </c>
      <c r="M3154">
        <v>0.98</v>
      </c>
      <c r="N3154">
        <v>1.01</v>
      </c>
      <c r="O3154">
        <v>411.923</v>
      </c>
      <c r="P3154" t="s">
        <v>58</v>
      </c>
    </row>
    <row r="3155" spans="1:16" x14ac:dyDescent="0.25">
      <c r="A3155" t="s">
        <v>5080</v>
      </c>
      <c r="B3155" t="s">
        <v>5081</v>
      </c>
      <c r="C3155" t="str">
        <f t="shared" si="49"/>
        <v>K2-194</v>
      </c>
      <c r="D3155">
        <v>1</v>
      </c>
      <c r="E3155">
        <v>1</v>
      </c>
      <c r="F3155" t="s">
        <v>34</v>
      </c>
      <c r="G3155">
        <v>2018</v>
      </c>
      <c r="I3155">
        <v>3.6419999999999999</v>
      </c>
      <c r="J3155">
        <v>12.9</v>
      </c>
      <c r="M3155">
        <v>1.28</v>
      </c>
      <c r="N3155">
        <v>1.1100000000000001</v>
      </c>
      <c r="O3155">
        <v>629.51</v>
      </c>
      <c r="P3155" t="s">
        <v>58</v>
      </c>
    </row>
    <row r="3156" spans="1:16" x14ac:dyDescent="0.25">
      <c r="A3156" t="s">
        <v>5082</v>
      </c>
      <c r="B3156" t="s">
        <v>5083</v>
      </c>
      <c r="C3156" t="str">
        <f t="shared" si="49"/>
        <v>K2-196</v>
      </c>
      <c r="D3156">
        <v>1</v>
      </c>
      <c r="E3156">
        <v>1</v>
      </c>
      <c r="F3156" t="s">
        <v>34</v>
      </c>
      <c r="G3156">
        <v>2018</v>
      </c>
      <c r="I3156">
        <v>3.6</v>
      </c>
      <c r="J3156">
        <v>12.6</v>
      </c>
      <c r="M3156">
        <v>1.54</v>
      </c>
      <c r="N3156">
        <v>1.1599999999999999</v>
      </c>
      <c r="O3156">
        <v>584.87699999999995</v>
      </c>
      <c r="P3156" t="s">
        <v>58</v>
      </c>
    </row>
    <row r="3157" spans="1:16" x14ac:dyDescent="0.25">
      <c r="A3157" t="s">
        <v>5084</v>
      </c>
      <c r="B3157" t="s">
        <v>5085</v>
      </c>
      <c r="C3157" t="str">
        <f t="shared" si="49"/>
        <v>K2-197</v>
      </c>
      <c r="D3157">
        <v>1</v>
      </c>
      <c r="E3157">
        <v>1</v>
      </c>
      <c r="F3157" t="s">
        <v>34</v>
      </c>
      <c r="G3157">
        <v>2018</v>
      </c>
      <c r="H3157">
        <v>8.0600000000000005E-2</v>
      </c>
      <c r="I3157">
        <v>2.56</v>
      </c>
      <c r="J3157">
        <v>7.08</v>
      </c>
      <c r="M3157">
        <v>0.93</v>
      </c>
      <c r="N3157">
        <v>1</v>
      </c>
      <c r="O3157">
        <v>247.637</v>
      </c>
      <c r="P3157" t="s">
        <v>58</v>
      </c>
    </row>
    <row r="3158" spans="1:16" x14ac:dyDescent="0.25">
      <c r="A3158" t="s">
        <v>5086</v>
      </c>
      <c r="B3158" t="s">
        <v>5087</v>
      </c>
      <c r="C3158" t="str">
        <f t="shared" si="49"/>
        <v>K2-200</v>
      </c>
      <c r="D3158">
        <v>1</v>
      </c>
      <c r="E3158">
        <v>1</v>
      </c>
      <c r="F3158" t="s">
        <v>34</v>
      </c>
      <c r="G3158">
        <v>2018</v>
      </c>
      <c r="I3158">
        <v>1.3640000000000001</v>
      </c>
      <c r="J3158">
        <v>2.4300000000000002</v>
      </c>
      <c r="M3158">
        <v>0.79</v>
      </c>
      <c r="N3158">
        <v>0.86</v>
      </c>
      <c r="O3158">
        <v>184.131</v>
      </c>
      <c r="P3158" t="s">
        <v>58</v>
      </c>
    </row>
    <row r="3159" spans="1:16" x14ac:dyDescent="0.25">
      <c r="A3159" t="s">
        <v>5088</v>
      </c>
      <c r="B3159" t="s">
        <v>5089</v>
      </c>
      <c r="C3159" t="str">
        <f t="shared" si="49"/>
        <v>K2-202</v>
      </c>
      <c r="D3159">
        <v>1</v>
      </c>
      <c r="E3159">
        <v>1</v>
      </c>
      <c r="F3159" t="s">
        <v>34</v>
      </c>
      <c r="G3159">
        <v>2018</v>
      </c>
      <c r="I3159">
        <v>2.302</v>
      </c>
      <c r="J3159">
        <v>5.91</v>
      </c>
      <c r="M3159">
        <v>0.91</v>
      </c>
      <c r="N3159">
        <v>0.97</v>
      </c>
      <c r="O3159">
        <v>300.39699999999999</v>
      </c>
      <c r="P3159" t="s">
        <v>58</v>
      </c>
    </row>
    <row r="3160" spans="1:16" x14ac:dyDescent="0.25">
      <c r="A3160" t="s">
        <v>5090</v>
      </c>
      <c r="B3160" t="s">
        <v>5091</v>
      </c>
      <c r="C3160" t="str">
        <f t="shared" si="49"/>
        <v>K2-203</v>
      </c>
      <c r="D3160">
        <v>1</v>
      </c>
      <c r="E3160">
        <v>1</v>
      </c>
      <c r="F3160" t="s">
        <v>34</v>
      </c>
      <c r="G3160">
        <v>2018</v>
      </c>
      <c r="I3160">
        <v>1.371</v>
      </c>
      <c r="J3160">
        <v>2.4500000000000002</v>
      </c>
      <c r="M3160">
        <v>0.76</v>
      </c>
      <c r="N3160">
        <v>0.79</v>
      </c>
      <c r="O3160">
        <v>166.14699999999999</v>
      </c>
      <c r="P3160" t="s">
        <v>58</v>
      </c>
    </row>
    <row r="3161" spans="1:16" x14ac:dyDescent="0.25">
      <c r="A3161" t="s">
        <v>5092</v>
      </c>
      <c r="B3161" t="s">
        <v>5093</v>
      </c>
      <c r="C3161" t="str">
        <f t="shared" si="49"/>
        <v>K2-204</v>
      </c>
      <c r="D3161">
        <v>1</v>
      </c>
      <c r="E3161">
        <v>1</v>
      </c>
      <c r="F3161" t="s">
        <v>34</v>
      </c>
      <c r="G3161">
        <v>2018</v>
      </c>
      <c r="I3161">
        <v>3.0459999999999998</v>
      </c>
      <c r="J3161">
        <v>9.51</v>
      </c>
      <c r="M3161">
        <v>1.18</v>
      </c>
      <c r="N3161">
        <v>1.01</v>
      </c>
      <c r="O3161">
        <v>577.23500000000001</v>
      </c>
      <c r="P3161" t="s">
        <v>58</v>
      </c>
    </row>
    <row r="3162" spans="1:16" x14ac:dyDescent="0.25">
      <c r="A3162" t="s">
        <v>5094</v>
      </c>
      <c r="B3162" t="s">
        <v>5095</v>
      </c>
      <c r="C3162" t="str">
        <f t="shared" si="49"/>
        <v>K2-205</v>
      </c>
      <c r="D3162">
        <v>1</v>
      </c>
      <c r="E3162">
        <v>1</v>
      </c>
      <c r="F3162" t="s">
        <v>34</v>
      </c>
      <c r="G3162">
        <v>2018</v>
      </c>
      <c r="I3162">
        <v>1.996</v>
      </c>
      <c r="J3162">
        <v>4.6399999999999997</v>
      </c>
      <c r="M3162">
        <v>1.08</v>
      </c>
      <c r="N3162">
        <v>0.95</v>
      </c>
      <c r="O3162">
        <v>405.30099999999999</v>
      </c>
      <c r="P3162" t="s">
        <v>58</v>
      </c>
    </row>
    <row r="3163" spans="1:16" x14ac:dyDescent="0.25">
      <c r="A3163" t="s">
        <v>5096</v>
      </c>
      <c r="B3163" t="s">
        <v>5097</v>
      </c>
      <c r="C3163" t="str">
        <f t="shared" si="49"/>
        <v>K2-206</v>
      </c>
      <c r="D3163">
        <v>1</v>
      </c>
      <c r="E3163">
        <v>1</v>
      </c>
      <c r="F3163" t="s">
        <v>34</v>
      </c>
      <c r="G3163">
        <v>2018</v>
      </c>
      <c r="I3163">
        <v>2.7949999999999999</v>
      </c>
      <c r="J3163">
        <v>8.2200000000000006</v>
      </c>
      <c r="M3163">
        <v>0.76</v>
      </c>
      <c r="N3163">
        <v>0.79</v>
      </c>
      <c r="O3163">
        <v>244.44300000000001</v>
      </c>
      <c r="P3163" t="s">
        <v>58</v>
      </c>
    </row>
    <row r="3164" spans="1:16" x14ac:dyDescent="0.25">
      <c r="A3164" t="s">
        <v>5098</v>
      </c>
      <c r="B3164" t="s">
        <v>5099</v>
      </c>
      <c r="C3164" t="str">
        <f t="shared" si="49"/>
        <v>K2-207</v>
      </c>
      <c r="D3164">
        <v>1</v>
      </c>
      <c r="E3164">
        <v>1</v>
      </c>
      <c r="F3164" t="s">
        <v>34</v>
      </c>
      <c r="G3164">
        <v>2018</v>
      </c>
      <c r="I3164">
        <v>2.6059999999999999</v>
      </c>
      <c r="J3164">
        <v>7.3</v>
      </c>
      <c r="M3164">
        <v>0.93</v>
      </c>
      <c r="N3164">
        <v>0.94</v>
      </c>
      <c r="O3164">
        <v>363.06400000000002</v>
      </c>
      <c r="P3164" t="s">
        <v>58</v>
      </c>
    </row>
    <row r="3165" spans="1:16" x14ac:dyDescent="0.25">
      <c r="A3165" t="s">
        <v>5100</v>
      </c>
      <c r="B3165" t="s">
        <v>5101</v>
      </c>
      <c r="C3165" t="str">
        <f t="shared" si="49"/>
        <v>K2-208</v>
      </c>
      <c r="D3165">
        <v>1</v>
      </c>
      <c r="E3165">
        <v>1</v>
      </c>
      <c r="F3165" t="s">
        <v>34</v>
      </c>
      <c r="G3165">
        <v>2018</v>
      </c>
      <c r="I3165">
        <v>1.679</v>
      </c>
      <c r="J3165">
        <v>3.46</v>
      </c>
      <c r="M3165">
        <v>0.86</v>
      </c>
      <c r="N3165">
        <v>0.93</v>
      </c>
      <c r="O3165">
        <v>256.887</v>
      </c>
      <c r="P3165" t="s">
        <v>58</v>
      </c>
    </row>
    <row r="3166" spans="1:16" x14ac:dyDescent="0.25">
      <c r="A3166" t="s">
        <v>5102</v>
      </c>
      <c r="B3166" t="s">
        <v>5103</v>
      </c>
      <c r="C3166" t="str">
        <f t="shared" si="49"/>
        <v>K2-209</v>
      </c>
      <c r="D3166">
        <v>1</v>
      </c>
      <c r="E3166">
        <v>1</v>
      </c>
      <c r="F3166" t="s">
        <v>34</v>
      </c>
      <c r="G3166">
        <v>2018</v>
      </c>
      <c r="I3166">
        <v>0.86899999999999999</v>
      </c>
      <c r="J3166">
        <v>0.58599999999999997</v>
      </c>
      <c r="M3166">
        <v>0.71</v>
      </c>
      <c r="N3166">
        <v>0.74</v>
      </c>
      <c r="O3166">
        <v>76.498599999999996</v>
      </c>
      <c r="P3166" t="s">
        <v>58</v>
      </c>
    </row>
    <row r="3167" spans="1:16" x14ac:dyDescent="0.25">
      <c r="A3167" t="s">
        <v>5104</v>
      </c>
      <c r="B3167" t="s">
        <v>5105</v>
      </c>
      <c r="C3167" t="str">
        <f t="shared" si="49"/>
        <v>K2-210</v>
      </c>
      <c r="D3167">
        <v>1</v>
      </c>
      <c r="E3167">
        <v>1</v>
      </c>
      <c r="F3167" t="s">
        <v>34</v>
      </c>
      <c r="G3167">
        <v>2018</v>
      </c>
      <c r="I3167">
        <v>0.86</v>
      </c>
      <c r="J3167">
        <v>0.56599999999999995</v>
      </c>
      <c r="M3167">
        <v>0.89</v>
      </c>
      <c r="N3167">
        <v>0.91</v>
      </c>
      <c r="O3167">
        <v>176.51</v>
      </c>
      <c r="P3167" t="s">
        <v>58</v>
      </c>
    </row>
    <row r="3168" spans="1:16" x14ac:dyDescent="0.25">
      <c r="A3168" t="s">
        <v>5106</v>
      </c>
      <c r="B3168" t="s">
        <v>5107</v>
      </c>
      <c r="C3168" t="str">
        <f t="shared" si="49"/>
        <v>K2-211</v>
      </c>
      <c r="D3168">
        <v>1</v>
      </c>
      <c r="E3168">
        <v>1</v>
      </c>
      <c r="F3168" t="s">
        <v>34</v>
      </c>
      <c r="G3168">
        <v>2018</v>
      </c>
      <c r="I3168">
        <v>1.3</v>
      </c>
      <c r="J3168">
        <v>2.2400000000000002</v>
      </c>
      <c r="M3168">
        <v>0.79</v>
      </c>
      <c r="N3168">
        <v>0.88</v>
      </c>
      <c r="O3168">
        <v>272.29700000000003</v>
      </c>
      <c r="P3168" t="s">
        <v>58</v>
      </c>
    </row>
    <row r="3169" spans="1:16" x14ac:dyDescent="0.25">
      <c r="A3169" t="s">
        <v>5108</v>
      </c>
      <c r="B3169" t="s">
        <v>5109</v>
      </c>
      <c r="C3169" t="str">
        <f t="shared" si="49"/>
        <v>K2-212</v>
      </c>
      <c r="D3169">
        <v>1</v>
      </c>
      <c r="E3169">
        <v>1</v>
      </c>
      <c r="F3169" t="s">
        <v>34</v>
      </c>
      <c r="G3169">
        <v>2018</v>
      </c>
      <c r="H3169">
        <v>7.85E-2</v>
      </c>
      <c r="I3169">
        <v>2.65</v>
      </c>
      <c r="J3169">
        <v>7.51</v>
      </c>
      <c r="M3169">
        <v>0.68</v>
      </c>
      <c r="N3169">
        <v>0.62</v>
      </c>
      <c r="O3169">
        <v>109.218</v>
      </c>
      <c r="P3169" t="s">
        <v>58</v>
      </c>
    </row>
    <row r="3170" spans="1:16" x14ac:dyDescent="0.25">
      <c r="A3170" t="s">
        <v>5110</v>
      </c>
      <c r="B3170" t="s">
        <v>5111</v>
      </c>
      <c r="C3170" t="str">
        <f t="shared" si="49"/>
        <v>K2-213</v>
      </c>
      <c r="D3170">
        <v>1</v>
      </c>
      <c r="E3170">
        <v>1</v>
      </c>
      <c r="F3170" t="s">
        <v>34</v>
      </c>
      <c r="G3170">
        <v>2018</v>
      </c>
      <c r="I3170">
        <v>1.514</v>
      </c>
      <c r="J3170">
        <v>2.9</v>
      </c>
      <c r="M3170">
        <v>1.2</v>
      </c>
      <c r="N3170">
        <v>1.07</v>
      </c>
      <c r="O3170">
        <v>389.702</v>
      </c>
      <c r="P3170" t="s">
        <v>58</v>
      </c>
    </row>
    <row r="3171" spans="1:16" x14ac:dyDescent="0.25">
      <c r="A3171" t="s">
        <v>5112</v>
      </c>
      <c r="B3171" t="s">
        <v>5113</v>
      </c>
      <c r="C3171" t="str">
        <f t="shared" si="49"/>
        <v>K2-214</v>
      </c>
      <c r="D3171">
        <v>1</v>
      </c>
      <c r="E3171">
        <v>1</v>
      </c>
      <c r="F3171" t="s">
        <v>34</v>
      </c>
      <c r="G3171">
        <v>2018</v>
      </c>
      <c r="H3171">
        <v>8.3400000000000002E-2</v>
      </c>
      <c r="I3171">
        <v>2.4300000000000002</v>
      </c>
      <c r="J3171">
        <v>6.48</v>
      </c>
      <c r="M3171">
        <v>1.27</v>
      </c>
      <c r="N3171">
        <v>1.05</v>
      </c>
      <c r="O3171">
        <v>300.64</v>
      </c>
      <c r="P3171" t="s">
        <v>58</v>
      </c>
    </row>
    <row r="3172" spans="1:16" x14ac:dyDescent="0.25">
      <c r="A3172" t="s">
        <v>5114</v>
      </c>
      <c r="B3172" t="s">
        <v>5115</v>
      </c>
      <c r="C3172" t="str">
        <f t="shared" si="49"/>
        <v>K2-215</v>
      </c>
      <c r="D3172">
        <v>1</v>
      </c>
      <c r="E3172">
        <v>1</v>
      </c>
      <c r="F3172" t="s">
        <v>34</v>
      </c>
      <c r="G3172">
        <v>2018</v>
      </c>
      <c r="I3172">
        <v>2.1240000000000001</v>
      </c>
      <c r="J3172">
        <v>5.16</v>
      </c>
      <c r="M3172">
        <v>0.97</v>
      </c>
      <c r="N3172">
        <v>1</v>
      </c>
      <c r="O3172">
        <v>403.964</v>
      </c>
      <c r="P3172" t="s">
        <v>58</v>
      </c>
    </row>
    <row r="3173" spans="1:16" x14ac:dyDescent="0.25">
      <c r="A3173" t="s">
        <v>5116</v>
      </c>
      <c r="B3173" t="s">
        <v>5117</v>
      </c>
      <c r="C3173" t="str">
        <f t="shared" si="49"/>
        <v>K2-216</v>
      </c>
      <c r="D3173">
        <v>1</v>
      </c>
      <c r="E3173">
        <v>1</v>
      </c>
      <c r="F3173" t="s">
        <v>34</v>
      </c>
      <c r="G3173">
        <v>2018</v>
      </c>
      <c r="H3173">
        <v>2.8000000000000001E-2</v>
      </c>
      <c r="I3173">
        <v>1.75</v>
      </c>
      <c r="J3173">
        <v>8</v>
      </c>
      <c r="K3173">
        <v>0</v>
      </c>
      <c r="L3173" t="s">
        <v>9436</v>
      </c>
      <c r="M3173">
        <v>0.72</v>
      </c>
      <c r="N3173">
        <v>0.7</v>
      </c>
      <c r="O3173">
        <v>115.461</v>
      </c>
      <c r="P3173" t="s">
        <v>58</v>
      </c>
    </row>
    <row r="3174" spans="1:16" x14ac:dyDescent="0.25">
      <c r="A3174" t="s">
        <v>5118</v>
      </c>
      <c r="B3174" t="s">
        <v>5119</v>
      </c>
      <c r="C3174" t="str">
        <f t="shared" si="49"/>
        <v>K2-217</v>
      </c>
      <c r="D3174">
        <v>1</v>
      </c>
      <c r="E3174">
        <v>1</v>
      </c>
      <c r="F3174" t="s">
        <v>34</v>
      </c>
      <c r="G3174">
        <v>2018</v>
      </c>
      <c r="I3174">
        <v>3.5790000000000002</v>
      </c>
      <c r="J3174">
        <v>12.5</v>
      </c>
      <c r="M3174">
        <v>1.33</v>
      </c>
      <c r="N3174">
        <v>1.1000000000000001</v>
      </c>
      <c r="O3174">
        <v>381.87799999999999</v>
      </c>
      <c r="P3174" t="s">
        <v>58</v>
      </c>
    </row>
    <row r="3175" spans="1:16" x14ac:dyDescent="0.25">
      <c r="A3175" t="s">
        <v>5120</v>
      </c>
      <c r="B3175" t="s">
        <v>5121</v>
      </c>
      <c r="C3175" t="str">
        <f t="shared" si="49"/>
        <v>K2-218</v>
      </c>
      <c r="D3175">
        <v>1</v>
      </c>
      <c r="E3175">
        <v>1</v>
      </c>
      <c r="F3175" t="s">
        <v>34</v>
      </c>
      <c r="G3175">
        <v>2018</v>
      </c>
      <c r="I3175">
        <v>2.569</v>
      </c>
      <c r="J3175">
        <v>7.13</v>
      </c>
      <c r="M3175">
        <v>1.01</v>
      </c>
      <c r="N3175">
        <v>1.05</v>
      </c>
      <c r="O3175">
        <v>394.08300000000003</v>
      </c>
      <c r="P3175" t="s">
        <v>58</v>
      </c>
    </row>
    <row r="3176" spans="1:16" x14ac:dyDescent="0.25">
      <c r="A3176" t="s">
        <v>5122</v>
      </c>
      <c r="B3176" t="s">
        <v>5123</v>
      </c>
      <c r="C3176" t="str">
        <f t="shared" si="49"/>
        <v>K2-220</v>
      </c>
      <c r="D3176">
        <v>1</v>
      </c>
      <c r="E3176">
        <v>1</v>
      </c>
      <c r="F3176" t="s">
        <v>34</v>
      </c>
      <c r="G3176">
        <v>2018</v>
      </c>
      <c r="H3176">
        <v>0.1104</v>
      </c>
      <c r="I3176">
        <v>2.39</v>
      </c>
      <c r="J3176">
        <v>6.3</v>
      </c>
      <c r="M3176">
        <v>1.02</v>
      </c>
      <c r="N3176">
        <v>0.96</v>
      </c>
      <c r="O3176">
        <v>233.51400000000001</v>
      </c>
      <c r="P3176" t="s">
        <v>58</v>
      </c>
    </row>
    <row r="3177" spans="1:16" x14ac:dyDescent="0.25">
      <c r="A3177" t="s">
        <v>5124</v>
      </c>
      <c r="B3177" t="s">
        <v>5125</v>
      </c>
      <c r="C3177" t="str">
        <f t="shared" si="49"/>
        <v>K2-221</v>
      </c>
      <c r="D3177">
        <v>1</v>
      </c>
      <c r="E3177">
        <v>1</v>
      </c>
      <c r="F3177" t="s">
        <v>34</v>
      </c>
      <c r="G3177">
        <v>2018</v>
      </c>
      <c r="I3177">
        <v>1.679</v>
      </c>
      <c r="J3177">
        <v>3.46</v>
      </c>
      <c r="M3177">
        <v>0.95</v>
      </c>
      <c r="N3177">
        <v>1.01</v>
      </c>
      <c r="O3177">
        <v>318.81</v>
      </c>
      <c r="P3177" t="s">
        <v>58</v>
      </c>
    </row>
    <row r="3178" spans="1:16" x14ac:dyDescent="0.25">
      <c r="A3178" t="s">
        <v>5126</v>
      </c>
      <c r="B3178" t="s">
        <v>5127</v>
      </c>
      <c r="C3178" t="str">
        <f t="shared" si="49"/>
        <v>K2-222</v>
      </c>
      <c r="D3178">
        <v>1</v>
      </c>
      <c r="E3178">
        <v>1</v>
      </c>
      <c r="F3178" t="s">
        <v>34</v>
      </c>
      <c r="G3178">
        <v>2018</v>
      </c>
      <c r="H3178">
        <v>0.1211</v>
      </c>
      <c r="I3178">
        <v>2.39</v>
      </c>
      <c r="J3178">
        <v>6.3</v>
      </c>
      <c r="M3178">
        <v>1.0900000000000001</v>
      </c>
      <c r="N3178">
        <v>1</v>
      </c>
      <c r="O3178">
        <v>101.321</v>
      </c>
      <c r="P3178" t="s">
        <v>58</v>
      </c>
    </row>
    <row r="3179" spans="1:16" x14ac:dyDescent="0.25">
      <c r="A3179" t="s">
        <v>5128</v>
      </c>
      <c r="B3179" t="s">
        <v>5129</v>
      </c>
      <c r="C3179" t="str">
        <f t="shared" si="49"/>
        <v>K2-225</v>
      </c>
      <c r="D3179">
        <v>1</v>
      </c>
      <c r="E3179">
        <v>1</v>
      </c>
      <c r="F3179" t="s">
        <v>34</v>
      </c>
      <c r="G3179">
        <v>2018</v>
      </c>
      <c r="H3179">
        <v>0.13400000000000001</v>
      </c>
      <c r="I3179">
        <v>3.49</v>
      </c>
      <c r="J3179">
        <v>12</v>
      </c>
      <c r="M3179">
        <v>1.7</v>
      </c>
      <c r="N3179">
        <v>1.27</v>
      </c>
      <c r="O3179">
        <v>357.77800000000002</v>
      </c>
      <c r="P3179" t="s">
        <v>58</v>
      </c>
    </row>
    <row r="3180" spans="1:16" x14ac:dyDescent="0.25">
      <c r="A3180" t="s">
        <v>5130</v>
      </c>
      <c r="B3180" t="s">
        <v>5131</v>
      </c>
      <c r="C3180" t="str">
        <f t="shared" si="49"/>
        <v>K2-226</v>
      </c>
      <c r="D3180">
        <v>1</v>
      </c>
      <c r="E3180">
        <v>1</v>
      </c>
      <c r="F3180" t="s">
        <v>34</v>
      </c>
      <c r="G3180">
        <v>2018</v>
      </c>
      <c r="H3180">
        <v>4.1300000000000003E-2</v>
      </c>
      <c r="I3180">
        <v>1.54</v>
      </c>
      <c r="J3180">
        <v>2.99</v>
      </c>
      <c r="M3180">
        <v>0.91</v>
      </c>
      <c r="N3180">
        <v>0.88</v>
      </c>
      <c r="O3180">
        <v>211.26499999999999</v>
      </c>
      <c r="P3180" t="s">
        <v>58</v>
      </c>
    </row>
    <row r="3181" spans="1:16" x14ac:dyDescent="0.25">
      <c r="A3181" t="s">
        <v>5132</v>
      </c>
      <c r="B3181" t="s">
        <v>5133</v>
      </c>
      <c r="C3181" t="str">
        <f t="shared" si="49"/>
        <v>K2-227</v>
      </c>
      <c r="D3181">
        <v>1</v>
      </c>
      <c r="E3181">
        <v>1</v>
      </c>
      <c r="F3181" t="s">
        <v>34</v>
      </c>
      <c r="G3181">
        <v>2018</v>
      </c>
      <c r="I3181">
        <v>1.6659999999999999</v>
      </c>
      <c r="J3181">
        <v>3.41</v>
      </c>
      <c r="M3181">
        <v>0.89</v>
      </c>
      <c r="N3181">
        <v>0.95</v>
      </c>
      <c r="O3181">
        <v>187.23400000000001</v>
      </c>
      <c r="P3181" t="s">
        <v>58</v>
      </c>
    </row>
    <row r="3182" spans="1:16" x14ac:dyDescent="0.25">
      <c r="A3182" t="s">
        <v>5134</v>
      </c>
      <c r="B3182" t="s">
        <v>5135</v>
      </c>
      <c r="C3182" t="str">
        <f t="shared" si="49"/>
        <v>K2-228</v>
      </c>
      <c r="D3182">
        <v>1</v>
      </c>
      <c r="E3182">
        <v>1</v>
      </c>
      <c r="F3182" t="s">
        <v>34</v>
      </c>
      <c r="G3182">
        <v>2018</v>
      </c>
      <c r="H3182">
        <v>3.3799999999999997E-2</v>
      </c>
      <c r="I3182">
        <v>1.21</v>
      </c>
      <c r="J3182">
        <v>1.92</v>
      </c>
      <c r="M3182">
        <v>0.65</v>
      </c>
      <c r="N3182">
        <v>0.71</v>
      </c>
      <c r="O3182">
        <v>129.46</v>
      </c>
      <c r="P3182" t="s">
        <v>58</v>
      </c>
    </row>
    <row r="3183" spans="1:16" x14ac:dyDescent="0.25">
      <c r="A3183" t="s">
        <v>5136</v>
      </c>
      <c r="B3183" t="s">
        <v>5137</v>
      </c>
      <c r="C3183" t="str">
        <f t="shared" si="49"/>
        <v>K2-230</v>
      </c>
      <c r="D3183">
        <v>1</v>
      </c>
      <c r="E3183">
        <v>1</v>
      </c>
      <c r="F3183" t="s">
        <v>34</v>
      </c>
      <c r="G3183">
        <v>2018</v>
      </c>
      <c r="H3183">
        <v>4.0899999999999999E-2</v>
      </c>
      <c r="I3183">
        <v>1.96</v>
      </c>
      <c r="J3183">
        <v>4.5</v>
      </c>
      <c r="M3183">
        <v>1.39</v>
      </c>
      <c r="N3183">
        <v>1.1100000000000001</v>
      </c>
      <c r="O3183">
        <v>540.77300000000002</v>
      </c>
      <c r="P3183" t="s">
        <v>58</v>
      </c>
    </row>
    <row r="3184" spans="1:16" x14ac:dyDescent="0.25">
      <c r="A3184" t="s">
        <v>5138</v>
      </c>
      <c r="B3184" t="s">
        <v>5139</v>
      </c>
      <c r="C3184" t="str">
        <f t="shared" si="49"/>
        <v>K2-231</v>
      </c>
      <c r="D3184">
        <v>1</v>
      </c>
      <c r="E3184">
        <v>1</v>
      </c>
      <c r="F3184" t="s">
        <v>34</v>
      </c>
      <c r="G3184">
        <v>2018</v>
      </c>
      <c r="I3184">
        <v>2.5</v>
      </c>
      <c r="J3184">
        <v>6.8</v>
      </c>
      <c r="M3184">
        <v>0.95</v>
      </c>
      <c r="N3184">
        <v>1.01</v>
      </c>
      <c r="O3184">
        <v>321.21499999999997</v>
      </c>
      <c r="P3184" t="s">
        <v>58</v>
      </c>
    </row>
    <row r="3185" spans="1:16" x14ac:dyDescent="0.25">
      <c r="A3185" t="s">
        <v>5140</v>
      </c>
      <c r="B3185" t="s">
        <v>5141</v>
      </c>
      <c r="C3185" t="str">
        <f t="shared" si="49"/>
        <v>K2-232</v>
      </c>
      <c r="D3185">
        <v>1</v>
      </c>
      <c r="E3185">
        <v>1</v>
      </c>
      <c r="F3185" t="s">
        <v>34</v>
      </c>
      <c r="G3185">
        <v>2018</v>
      </c>
      <c r="H3185">
        <v>0.10356</v>
      </c>
      <c r="I3185">
        <v>11.209</v>
      </c>
      <c r="J3185">
        <v>126.49634</v>
      </c>
      <c r="K3185">
        <v>0.25800000000000001</v>
      </c>
      <c r="M3185">
        <v>1.1599999999999999</v>
      </c>
      <c r="N3185">
        <v>1.19</v>
      </c>
      <c r="O3185">
        <v>130.72</v>
      </c>
      <c r="P3185" t="s">
        <v>58</v>
      </c>
    </row>
    <row r="3186" spans="1:16" x14ac:dyDescent="0.25">
      <c r="A3186" t="s">
        <v>5142</v>
      </c>
      <c r="B3186" t="s">
        <v>5143</v>
      </c>
      <c r="C3186" t="str">
        <f t="shared" si="49"/>
        <v>K2-237</v>
      </c>
      <c r="D3186">
        <v>1</v>
      </c>
      <c r="E3186">
        <v>1</v>
      </c>
      <c r="F3186" t="s">
        <v>34</v>
      </c>
      <c r="G3186">
        <v>2018</v>
      </c>
      <c r="H3186">
        <v>3.5580000000000001E-2</v>
      </c>
      <c r="I3186">
        <v>16.196999999999999</v>
      </c>
      <c r="J3186">
        <v>433.20012000000003</v>
      </c>
      <c r="K3186">
        <v>4.2000000000000003E-2</v>
      </c>
      <c r="L3186" t="s">
        <v>9380</v>
      </c>
      <c r="M3186">
        <v>1.26</v>
      </c>
      <c r="N3186">
        <v>1.26</v>
      </c>
      <c r="O3186">
        <v>314.995</v>
      </c>
      <c r="P3186" t="s">
        <v>58</v>
      </c>
    </row>
    <row r="3187" spans="1:16" x14ac:dyDescent="0.25">
      <c r="A3187" t="s">
        <v>5144</v>
      </c>
      <c r="B3187" t="s">
        <v>5145</v>
      </c>
      <c r="C3187" t="str">
        <f t="shared" si="49"/>
        <v>K2-238</v>
      </c>
      <c r="D3187">
        <v>1</v>
      </c>
      <c r="E3187">
        <v>1</v>
      </c>
      <c r="F3187" t="s">
        <v>34</v>
      </c>
      <c r="G3187">
        <v>2018</v>
      </c>
      <c r="H3187">
        <v>4.5999999999999999E-2</v>
      </c>
      <c r="I3187">
        <v>14.571999999999999</v>
      </c>
      <c r="J3187">
        <v>273.3338</v>
      </c>
      <c r="K3187">
        <v>0</v>
      </c>
      <c r="L3187" t="s">
        <v>9310</v>
      </c>
      <c r="M3187">
        <v>1.59</v>
      </c>
      <c r="N3187">
        <v>1.19</v>
      </c>
      <c r="O3187">
        <v>537.96299999999997</v>
      </c>
      <c r="P3187" t="s">
        <v>58</v>
      </c>
    </row>
    <row r="3188" spans="1:16" x14ac:dyDescent="0.25">
      <c r="A3188" t="s">
        <v>5146</v>
      </c>
      <c r="B3188" t="s">
        <v>5147</v>
      </c>
      <c r="C3188" t="str">
        <f t="shared" si="49"/>
        <v>K2-241</v>
      </c>
      <c r="D3188">
        <v>1</v>
      </c>
      <c r="E3188">
        <v>1</v>
      </c>
      <c r="F3188" t="s">
        <v>34</v>
      </c>
      <c r="G3188">
        <v>2018</v>
      </c>
      <c r="H3188">
        <v>0.15670000000000001</v>
      </c>
      <c r="I3188">
        <v>2.5499999999999998</v>
      </c>
      <c r="J3188">
        <v>7.04</v>
      </c>
      <c r="M3188">
        <v>0.75</v>
      </c>
      <c r="N3188">
        <v>0.71</v>
      </c>
      <c r="O3188">
        <v>149.464</v>
      </c>
      <c r="P3188" t="s">
        <v>58</v>
      </c>
    </row>
    <row r="3189" spans="1:16" x14ac:dyDescent="0.25">
      <c r="A3189" t="s">
        <v>5148</v>
      </c>
      <c r="B3189" t="s">
        <v>5149</v>
      </c>
      <c r="C3189" t="str">
        <f t="shared" si="49"/>
        <v>K2-242</v>
      </c>
      <c r="D3189">
        <v>1</v>
      </c>
      <c r="E3189">
        <v>1</v>
      </c>
      <c r="F3189" t="s">
        <v>34</v>
      </c>
      <c r="G3189">
        <v>2018</v>
      </c>
      <c r="H3189">
        <v>4.9399999999999999E-2</v>
      </c>
      <c r="I3189">
        <v>2.54</v>
      </c>
      <c r="J3189">
        <v>6.99</v>
      </c>
      <c r="M3189">
        <v>0.37</v>
      </c>
      <c r="N3189">
        <v>0.38</v>
      </c>
      <c r="O3189">
        <v>109.23699999999999</v>
      </c>
      <c r="P3189" t="s">
        <v>58</v>
      </c>
    </row>
    <row r="3190" spans="1:16" x14ac:dyDescent="0.25">
      <c r="A3190" t="s">
        <v>5150</v>
      </c>
      <c r="B3190" t="s">
        <v>5151</v>
      </c>
      <c r="C3190" t="str">
        <f t="shared" si="49"/>
        <v>K2-244</v>
      </c>
      <c r="D3190">
        <v>1</v>
      </c>
      <c r="E3190">
        <v>1</v>
      </c>
      <c r="F3190" t="s">
        <v>34</v>
      </c>
      <c r="G3190">
        <v>2018</v>
      </c>
      <c r="H3190">
        <v>0.14180000000000001</v>
      </c>
      <c r="I3190">
        <v>1.75</v>
      </c>
      <c r="J3190">
        <v>3.71</v>
      </c>
      <c r="M3190">
        <v>0.92</v>
      </c>
      <c r="N3190">
        <v>0.86</v>
      </c>
      <c r="O3190">
        <v>212.90199999999999</v>
      </c>
      <c r="P3190" t="s">
        <v>58</v>
      </c>
    </row>
    <row r="3191" spans="1:16" x14ac:dyDescent="0.25">
      <c r="A3191" t="s">
        <v>5152</v>
      </c>
      <c r="B3191" t="s">
        <v>5153</v>
      </c>
      <c r="C3191" t="str">
        <f t="shared" si="49"/>
        <v>K2-245</v>
      </c>
      <c r="D3191">
        <v>1</v>
      </c>
      <c r="E3191">
        <v>1</v>
      </c>
      <c r="F3191" t="s">
        <v>34</v>
      </c>
      <c r="G3191">
        <v>2018</v>
      </c>
      <c r="H3191">
        <v>9.5899999999999999E-2</v>
      </c>
      <c r="I3191">
        <v>4.34</v>
      </c>
      <c r="J3191">
        <v>17.399999999999999</v>
      </c>
      <c r="M3191">
        <v>1.25</v>
      </c>
      <c r="N3191">
        <v>0.83</v>
      </c>
      <c r="O3191">
        <v>456.06400000000002</v>
      </c>
      <c r="P3191" t="s">
        <v>58</v>
      </c>
    </row>
    <row r="3192" spans="1:16" x14ac:dyDescent="0.25">
      <c r="A3192" t="s">
        <v>5154</v>
      </c>
      <c r="B3192" t="s">
        <v>5155</v>
      </c>
      <c r="C3192" t="str">
        <f t="shared" si="49"/>
        <v>K2-246</v>
      </c>
      <c r="D3192">
        <v>1</v>
      </c>
      <c r="E3192">
        <v>1</v>
      </c>
      <c r="F3192" t="s">
        <v>34</v>
      </c>
      <c r="G3192">
        <v>2018</v>
      </c>
      <c r="H3192">
        <v>6.0199999999999997E-2</v>
      </c>
      <c r="I3192">
        <v>3.49</v>
      </c>
      <c r="J3192">
        <v>12</v>
      </c>
      <c r="M3192">
        <v>0.94</v>
      </c>
      <c r="N3192">
        <v>0.87</v>
      </c>
      <c r="O3192">
        <v>703.61599999999999</v>
      </c>
      <c r="P3192" t="s">
        <v>58</v>
      </c>
    </row>
    <row r="3193" spans="1:16" x14ac:dyDescent="0.25">
      <c r="A3193" t="s">
        <v>5156</v>
      </c>
      <c r="B3193" t="s">
        <v>5157</v>
      </c>
      <c r="C3193" t="str">
        <f t="shared" si="49"/>
        <v>K2-248</v>
      </c>
      <c r="D3193">
        <v>1</v>
      </c>
      <c r="E3193">
        <v>1</v>
      </c>
      <c r="F3193" t="s">
        <v>34</v>
      </c>
      <c r="G3193">
        <v>2018</v>
      </c>
      <c r="H3193">
        <v>6.9900000000000004E-2</v>
      </c>
      <c r="I3193">
        <v>2.57</v>
      </c>
      <c r="J3193">
        <v>7.13</v>
      </c>
      <c r="M3193">
        <v>0.92</v>
      </c>
      <c r="N3193">
        <v>0.88</v>
      </c>
      <c r="O3193">
        <v>406.25400000000002</v>
      </c>
      <c r="P3193" t="s">
        <v>58</v>
      </c>
    </row>
    <row r="3194" spans="1:16" x14ac:dyDescent="0.25">
      <c r="A3194" t="s">
        <v>5158</v>
      </c>
      <c r="B3194" t="s">
        <v>5159</v>
      </c>
      <c r="C3194" t="str">
        <f t="shared" si="49"/>
        <v>K2-249</v>
      </c>
      <c r="D3194">
        <v>1</v>
      </c>
      <c r="E3194">
        <v>1</v>
      </c>
      <c r="F3194" t="s">
        <v>34</v>
      </c>
      <c r="G3194">
        <v>2018</v>
      </c>
      <c r="H3194">
        <v>0.11509999999999999</v>
      </c>
      <c r="I3194">
        <v>2.79</v>
      </c>
      <c r="J3194">
        <v>8.1999999999999993</v>
      </c>
      <c r="M3194">
        <v>1.57</v>
      </c>
      <c r="N3194">
        <v>1.32</v>
      </c>
      <c r="O3194">
        <v>521.71600000000001</v>
      </c>
      <c r="P3194" t="s">
        <v>58</v>
      </c>
    </row>
    <row r="3195" spans="1:16" x14ac:dyDescent="0.25">
      <c r="A3195" t="s">
        <v>5160</v>
      </c>
      <c r="B3195" t="s">
        <v>5161</v>
      </c>
      <c r="C3195" t="str">
        <f t="shared" si="49"/>
        <v>K2-25</v>
      </c>
      <c r="D3195">
        <v>1</v>
      </c>
      <c r="E3195">
        <v>1</v>
      </c>
      <c r="F3195" t="s">
        <v>34</v>
      </c>
      <c r="G3195">
        <v>2015</v>
      </c>
      <c r="H3195">
        <v>2.87E-2</v>
      </c>
      <c r="I3195">
        <v>3.44</v>
      </c>
      <c r="J3195">
        <v>24.5</v>
      </c>
      <c r="K3195">
        <v>0.42799999999999999</v>
      </c>
      <c r="L3195" t="s">
        <v>9414</v>
      </c>
      <c r="M3195">
        <v>0.28999999999999998</v>
      </c>
      <c r="N3195">
        <v>0.26</v>
      </c>
      <c r="O3195">
        <v>44.956499999999998</v>
      </c>
      <c r="P3195" t="s">
        <v>58</v>
      </c>
    </row>
    <row r="3196" spans="1:16" x14ac:dyDescent="0.25">
      <c r="A3196" t="s">
        <v>5162</v>
      </c>
      <c r="B3196" t="s">
        <v>5163</v>
      </c>
      <c r="C3196" t="str">
        <f t="shared" si="49"/>
        <v>K2-250</v>
      </c>
      <c r="D3196">
        <v>1</v>
      </c>
      <c r="E3196">
        <v>1</v>
      </c>
      <c r="F3196" t="s">
        <v>34</v>
      </c>
      <c r="G3196">
        <v>2018</v>
      </c>
      <c r="H3196">
        <v>4.5900000000000003E-2</v>
      </c>
      <c r="I3196">
        <v>2.44</v>
      </c>
      <c r="J3196">
        <v>6.53</v>
      </c>
      <c r="M3196">
        <v>0.81</v>
      </c>
      <c r="N3196">
        <v>0.8</v>
      </c>
      <c r="O3196">
        <v>414.70800000000003</v>
      </c>
      <c r="P3196" t="s">
        <v>58</v>
      </c>
    </row>
    <row r="3197" spans="1:16" x14ac:dyDescent="0.25">
      <c r="A3197" t="s">
        <v>5164</v>
      </c>
      <c r="B3197" t="s">
        <v>5165</v>
      </c>
      <c r="C3197" t="str">
        <f t="shared" si="49"/>
        <v>K2-251</v>
      </c>
      <c r="D3197">
        <v>1</v>
      </c>
      <c r="E3197">
        <v>1</v>
      </c>
      <c r="F3197" t="s">
        <v>34</v>
      </c>
      <c r="G3197">
        <v>2018</v>
      </c>
      <c r="H3197">
        <v>6.9400000000000003E-2</v>
      </c>
      <c r="I3197">
        <v>2.35</v>
      </c>
      <c r="J3197">
        <v>6.12</v>
      </c>
      <c r="M3197">
        <v>0.49</v>
      </c>
      <c r="N3197">
        <v>0.52</v>
      </c>
      <c r="O3197">
        <v>147.03</v>
      </c>
      <c r="P3197" t="s">
        <v>58</v>
      </c>
    </row>
    <row r="3198" spans="1:16" x14ac:dyDescent="0.25">
      <c r="A3198" t="s">
        <v>5166</v>
      </c>
      <c r="B3198" t="s">
        <v>5167</v>
      </c>
      <c r="C3198" t="str">
        <f t="shared" si="49"/>
        <v>K2-252</v>
      </c>
      <c r="D3198">
        <v>1</v>
      </c>
      <c r="E3198">
        <v>1</v>
      </c>
      <c r="F3198" t="s">
        <v>34</v>
      </c>
      <c r="G3198">
        <v>2018</v>
      </c>
      <c r="H3198">
        <v>0.1041</v>
      </c>
      <c r="I3198">
        <v>1.74</v>
      </c>
      <c r="J3198">
        <v>3.68</v>
      </c>
      <c r="M3198">
        <v>0.82</v>
      </c>
      <c r="N3198">
        <v>0.79</v>
      </c>
      <c r="O3198">
        <v>228.839</v>
      </c>
      <c r="P3198" t="s">
        <v>58</v>
      </c>
    </row>
    <row r="3199" spans="1:16" x14ac:dyDescent="0.25">
      <c r="A3199" t="s">
        <v>5168</v>
      </c>
      <c r="B3199" t="s">
        <v>5169</v>
      </c>
      <c r="C3199" t="str">
        <f t="shared" si="49"/>
        <v>K2-253</v>
      </c>
      <c r="D3199">
        <v>1</v>
      </c>
      <c r="E3199">
        <v>1</v>
      </c>
      <c r="F3199" t="s">
        <v>34</v>
      </c>
      <c r="G3199">
        <v>2018</v>
      </c>
      <c r="H3199">
        <v>5.0599999999999999E-2</v>
      </c>
      <c r="I3199">
        <v>12.67</v>
      </c>
      <c r="M3199">
        <v>1.1000000000000001</v>
      </c>
      <c r="N3199">
        <v>1.08</v>
      </c>
      <c r="O3199">
        <v>876.56500000000005</v>
      </c>
      <c r="P3199" t="s">
        <v>58</v>
      </c>
    </row>
    <row r="3200" spans="1:16" x14ac:dyDescent="0.25">
      <c r="A3200" t="s">
        <v>5170</v>
      </c>
      <c r="B3200" t="s">
        <v>5171</v>
      </c>
      <c r="C3200" t="str">
        <f t="shared" si="49"/>
        <v>K2-255</v>
      </c>
      <c r="D3200">
        <v>1</v>
      </c>
      <c r="E3200">
        <v>1</v>
      </c>
      <c r="F3200" t="s">
        <v>34</v>
      </c>
      <c r="G3200">
        <v>2018</v>
      </c>
      <c r="H3200">
        <v>2.7400000000000001E-2</v>
      </c>
      <c r="I3200">
        <v>2.9</v>
      </c>
      <c r="J3200">
        <v>8.75</v>
      </c>
      <c r="M3200">
        <v>0.69</v>
      </c>
      <c r="N3200">
        <v>0.71</v>
      </c>
      <c r="O3200">
        <v>191.608</v>
      </c>
      <c r="P3200" t="s">
        <v>58</v>
      </c>
    </row>
    <row r="3201" spans="1:16" x14ac:dyDescent="0.25">
      <c r="A3201" t="s">
        <v>5172</v>
      </c>
      <c r="B3201" t="s">
        <v>5173</v>
      </c>
      <c r="C3201" t="str">
        <f t="shared" si="49"/>
        <v>K2-256</v>
      </c>
      <c r="D3201">
        <v>1</v>
      </c>
      <c r="E3201">
        <v>1</v>
      </c>
      <c r="F3201" t="s">
        <v>34</v>
      </c>
      <c r="G3201">
        <v>2018</v>
      </c>
      <c r="H3201">
        <v>5.7799999999999997E-2</v>
      </c>
      <c r="I3201">
        <v>2.63</v>
      </c>
      <c r="J3201">
        <v>7.41</v>
      </c>
      <c r="M3201">
        <v>0.78</v>
      </c>
      <c r="N3201">
        <v>0.84</v>
      </c>
      <c r="O3201">
        <v>564.69299999999998</v>
      </c>
      <c r="P3201" t="s">
        <v>58</v>
      </c>
    </row>
    <row r="3202" spans="1:16" x14ac:dyDescent="0.25">
      <c r="A3202" t="s">
        <v>5174</v>
      </c>
      <c r="B3202" t="s">
        <v>5175</v>
      </c>
      <c r="C3202" t="str">
        <f t="shared" si="49"/>
        <v>K2-257</v>
      </c>
      <c r="D3202">
        <v>1</v>
      </c>
      <c r="E3202">
        <v>1</v>
      </c>
      <c r="F3202" t="s">
        <v>34</v>
      </c>
      <c r="G3202">
        <v>2018</v>
      </c>
      <c r="H3202">
        <v>2.1600000000000001E-2</v>
      </c>
      <c r="I3202">
        <v>0.83</v>
      </c>
      <c r="J3202">
        <v>0.498</v>
      </c>
      <c r="M3202">
        <v>0.5</v>
      </c>
      <c r="N3202">
        <v>0.52</v>
      </c>
      <c r="O3202">
        <v>64.006500000000003</v>
      </c>
      <c r="P3202" t="s">
        <v>58</v>
      </c>
    </row>
    <row r="3203" spans="1:16" x14ac:dyDescent="0.25">
      <c r="A3203" t="s">
        <v>5176</v>
      </c>
      <c r="B3203" t="s">
        <v>5177</v>
      </c>
      <c r="C3203" t="str">
        <f t="shared" ref="C3203:C3266" si="50">B3203</f>
        <v>K2-258</v>
      </c>
      <c r="D3203">
        <v>1</v>
      </c>
      <c r="E3203">
        <v>1</v>
      </c>
      <c r="F3203" t="s">
        <v>34</v>
      </c>
      <c r="G3203">
        <v>2018</v>
      </c>
      <c r="H3203">
        <v>0.14899999999999999</v>
      </c>
      <c r="I3203">
        <v>3</v>
      </c>
      <c r="J3203">
        <v>9.27</v>
      </c>
      <c r="M3203">
        <v>1.31</v>
      </c>
      <c r="N3203">
        <v>1.21</v>
      </c>
      <c r="O3203">
        <v>661.87300000000005</v>
      </c>
      <c r="P3203" t="s">
        <v>58</v>
      </c>
    </row>
    <row r="3204" spans="1:16" x14ac:dyDescent="0.25">
      <c r="A3204" t="s">
        <v>5178</v>
      </c>
      <c r="B3204" t="s">
        <v>5179</v>
      </c>
      <c r="C3204" t="str">
        <f t="shared" si="50"/>
        <v>K2-259</v>
      </c>
      <c r="D3204">
        <v>1</v>
      </c>
      <c r="E3204">
        <v>1</v>
      </c>
      <c r="F3204" t="s">
        <v>34</v>
      </c>
      <c r="G3204">
        <v>2018</v>
      </c>
      <c r="H3204">
        <v>0.12709999999999999</v>
      </c>
      <c r="I3204">
        <v>2.3199999999999998</v>
      </c>
      <c r="J3204">
        <v>5.99</v>
      </c>
      <c r="M3204">
        <v>1.1299999999999999</v>
      </c>
      <c r="N3204">
        <v>1.1399999999999999</v>
      </c>
      <c r="O3204">
        <v>416.45699999999999</v>
      </c>
      <c r="P3204" t="s">
        <v>58</v>
      </c>
    </row>
    <row r="3205" spans="1:16" x14ac:dyDescent="0.25">
      <c r="A3205" t="s">
        <v>5180</v>
      </c>
      <c r="B3205" t="s">
        <v>5181</v>
      </c>
      <c r="C3205" t="str">
        <f t="shared" si="50"/>
        <v>K2-26</v>
      </c>
      <c r="D3205">
        <v>1</v>
      </c>
      <c r="E3205">
        <v>1</v>
      </c>
      <c r="F3205" t="s">
        <v>34</v>
      </c>
      <c r="G3205">
        <v>2016</v>
      </c>
      <c r="H3205">
        <v>9.6199999999999994E-2</v>
      </c>
      <c r="I3205">
        <v>2.67</v>
      </c>
      <c r="J3205">
        <v>7.61</v>
      </c>
      <c r="L3205" t="s">
        <v>9438</v>
      </c>
      <c r="M3205">
        <v>0.52</v>
      </c>
      <c r="N3205">
        <v>0.56000000000000005</v>
      </c>
      <c r="O3205">
        <v>99.050399999999996</v>
      </c>
      <c r="P3205" t="s">
        <v>58</v>
      </c>
    </row>
    <row r="3206" spans="1:16" x14ac:dyDescent="0.25">
      <c r="A3206" t="s">
        <v>5182</v>
      </c>
      <c r="B3206" t="s">
        <v>5183</v>
      </c>
      <c r="C3206" t="str">
        <f t="shared" si="50"/>
        <v>K2-260</v>
      </c>
      <c r="D3206">
        <v>1</v>
      </c>
      <c r="E3206">
        <v>1</v>
      </c>
      <c r="F3206" t="s">
        <v>34</v>
      </c>
      <c r="G3206">
        <v>2018</v>
      </c>
      <c r="H3206">
        <v>4.0399999999999998E-2</v>
      </c>
      <c r="I3206">
        <v>17.396000000000001</v>
      </c>
      <c r="J3206">
        <v>451.3186</v>
      </c>
      <c r="K3206">
        <v>0</v>
      </c>
      <c r="L3206" t="s">
        <v>9274</v>
      </c>
      <c r="M3206">
        <v>1.69</v>
      </c>
      <c r="N3206">
        <v>1.39</v>
      </c>
      <c r="O3206">
        <v>663.83399999999995</v>
      </c>
      <c r="P3206" t="s">
        <v>58</v>
      </c>
    </row>
    <row r="3207" spans="1:16" x14ac:dyDescent="0.25">
      <c r="A3207" t="s">
        <v>5184</v>
      </c>
      <c r="B3207" t="s">
        <v>5185</v>
      </c>
      <c r="C3207" t="str">
        <f t="shared" si="50"/>
        <v>K2-261</v>
      </c>
      <c r="D3207">
        <v>1</v>
      </c>
      <c r="E3207">
        <v>1</v>
      </c>
      <c r="F3207" t="s">
        <v>34</v>
      </c>
      <c r="G3207">
        <v>2018</v>
      </c>
      <c r="H3207">
        <v>0.10340000000000001</v>
      </c>
      <c r="I3207">
        <v>9.5280000000000005</v>
      </c>
      <c r="J3207">
        <v>59.751739999999998</v>
      </c>
      <c r="K3207">
        <v>0.28599999999999998</v>
      </c>
      <c r="L3207" t="s">
        <v>9510</v>
      </c>
      <c r="M3207">
        <v>1.64</v>
      </c>
      <c r="N3207">
        <v>1.0900000000000001</v>
      </c>
      <c r="O3207">
        <v>213.28299999999999</v>
      </c>
      <c r="P3207" t="s">
        <v>58</v>
      </c>
    </row>
    <row r="3208" spans="1:16" x14ac:dyDescent="0.25">
      <c r="A3208" t="s">
        <v>5186</v>
      </c>
      <c r="B3208" t="s">
        <v>5187</v>
      </c>
      <c r="C3208" t="str">
        <f t="shared" si="50"/>
        <v>K2-263</v>
      </c>
      <c r="D3208">
        <v>1</v>
      </c>
      <c r="E3208">
        <v>1</v>
      </c>
      <c r="F3208" t="s">
        <v>34</v>
      </c>
      <c r="G3208">
        <v>2018</v>
      </c>
      <c r="H3208">
        <v>0.25729999999999997</v>
      </c>
      <c r="I3208">
        <v>2.41</v>
      </c>
      <c r="J3208">
        <v>14.8</v>
      </c>
      <c r="K3208">
        <v>0.14000000000000001</v>
      </c>
      <c r="L3208" t="s">
        <v>9308</v>
      </c>
      <c r="M3208">
        <v>0.85</v>
      </c>
      <c r="N3208">
        <v>0.88</v>
      </c>
      <c r="O3208">
        <v>162.48099999999999</v>
      </c>
      <c r="P3208" t="s">
        <v>58</v>
      </c>
    </row>
    <row r="3209" spans="1:16" x14ac:dyDescent="0.25">
      <c r="A3209" t="s">
        <v>5188</v>
      </c>
      <c r="B3209" t="s">
        <v>5189</v>
      </c>
      <c r="C3209" t="str">
        <f t="shared" si="50"/>
        <v>K2-269</v>
      </c>
      <c r="D3209">
        <v>1</v>
      </c>
      <c r="E3209">
        <v>1</v>
      </c>
      <c r="F3209" t="s">
        <v>34</v>
      </c>
      <c r="G3209">
        <v>2018</v>
      </c>
      <c r="H3209">
        <v>5.3100000000000001E-2</v>
      </c>
      <c r="I3209">
        <v>1.57</v>
      </c>
      <c r="J3209">
        <v>3.09</v>
      </c>
      <c r="M3209">
        <v>1.45</v>
      </c>
      <c r="N3209">
        <v>1.1599999999999999</v>
      </c>
      <c r="O3209">
        <v>360.76</v>
      </c>
      <c r="P3209" t="s">
        <v>58</v>
      </c>
    </row>
    <row r="3210" spans="1:16" x14ac:dyDescent="0.25">
      <c r="A3210" t="s">
        <v>5190</v>
      </c>
      <c r="B3210" t="s">
        <v>5191</v>
      </c>
      <c r="C3210" t="str">
        <f t="shared" si="50"/>
        <v>K2-271</v>
      </c>
      <c r="D3210">
        <v>1</v>
      </c>
      <c r="E3210">
        <v>1</v>
      </c>
      <c r="F3210" t="s">
        <v>34</v>
      </c>
      <c r="G3210">
        <v>2018</v>
      </c>
      <c r="H3210">
        <v>7.6999999999999999E-2</v>
      </c>
      <c r="I3210">
        <v>7.28</v>
      </c>
      <c r="J3210">
        <v>41.8</v>
      </c>
      <c r="M3210">
        <v>0.99</v>
      </c>
      <c r="N3210">
        <v>0.83</v>
      </c>
      <c r="O3210">
        <v>564.45399999999995</v>
      </c>
      <c r="P3210" t="s">
        <v>58</v>
      </c>
    </row>
    <row r="3211" spans="1:16" x14ac:dyDescent="0.25">
      <c r="A3211" t="s">
        <v>5192</v>
      </c>
      <c r="B3211" t="s">
        <v>5193</v>
      </c>
      <c r="C3211" t="str">
        <f t="shared" si="50"/>
        <v>K2-272</v>
      </c>
      <c r="D3211">
        <v>1</v>
      </c>
      <c r="E3211">
        <v>1</v>
      </c>
      <c r="F3211" t="s">
        <v>34</v>
      </c>
      <c r="G3211">
        <v>2018</v>
      </c>
      <c r="H3211">
        <v>0.1007</v>
      </c>
      <c r="I3211">
        <v>3.13</v>
      </c>
      <c r="J3211">
        <v>9.9600000000000009</v>
      </c>
      <c r="M3211">
        <v>0.83</v>
      </c>
      <c r="N3211">
        <v>0.86</v>
      </c>
      <c r="O3211">
        <v>423.065</v>
      </c>
      <c r="P3211" t="s">
        <v>58</v>
      </c>
    </row>
    <row r="3212" spans="1:16" x14ac:dyDescent="0.25">
      <c r="A3212" t="s">
        <v>5194</v>
      </c>
      <c r="B3212" t="s">
        <v>5195</v>
      </c>
      <c r="C3212" t="str">
        <f t="shared" si="50"/>
        <v>K2-273</v>
      </c>
      <c r="D3212">
        <v>1</v>
      </c>
      <c r="E3212">
        <v>1</v>
      </c>
      <c r="F3212" t="s">
        <v>34</v>
      </c>
      <c r="G3212">
        <v>2018</v>
      </c>
      <c r="H3212">
        <v>7.2900000000000006E-2</v>
      </c>
      <c r="I3212">
        <v>3.05</v>
      </c>
      <c r="J3212">
        <v>9.5299999999999994</v>
      </c>
      <c r="M3212">
        <v>0.85</v>
      </c>
      <c r="N3212">
        <v>0.89</v>
      </c>
      <c r="O3212">
        <v>308.10500000000002</v>
      </c>
      <c r="P3212" t="s">
        <v>58</v>
      </c>
    </row>
    <row r="3213" spans="1:16" x14ac:dyDescent="0.25">
      <c r="A3213" t="s">
        <v>5196</v>
      </c>
      <c r="B3213" t="s">
        <v>5197</v>
      </c>
      <c r="C3213" t="str">
        <f t="shared" si="50"/>
        <v>K2-274</v>
      </c>
      <c r="D3213">
        <v>1</v>
      </c>
      <c r="E3213">
        <v>1</v>
      </c>
      <c r="F3213" t="s">
        <v>34</v>
      </c>
      <c r="G3213">
        <v>2018</v>
      </c>
      <c r="H3213">
        <v>9.64E-2</v>
      </c>
      <c r="I3213">
        <v>2.08</v>
      </c>
      <c r="J3213">
        <v>4.9800000000000004</v>
      </c>
      <c r="M3213">
        <v>0.7</v>
      </c>
      <c r="N3213">
        <v>0.79</v>
      </c>
      <c r="O3213">
        <v>228.327</v>
      </c>
      <c r="P3213" t="s">
        <v>58</v>
      </c>
    </row>
    <row r="3214" spans="1:16" x14ac:dyDescent="0.25">
      <c r="A3214" t="s">
        <v>5198</v>
      </c>
      <c r="B3214" t="s">
        <v>5199</v>
      </c>
      <c r="C3214" t="str">
        <f t="shared" si="50"/>
        <v>K2-276</v>
      </c>
      <c r="D3214">
        <v>1</v>
      </c>
      <c r="E3214">
        <v>1</v>
      </c>
      <c r="F3214" t="s">
        <v>34</v>
      </c>
      <c r="G3214">
        <v>2018</v>
      </c>
      <c r="H3214">
        <v>0.12909999999999999</v>
      </c>
      <c r="I3214">
        <v>3.77</v>
      </c>
      <c r="J3214">
        <v>13.7</v>
      </c>
      <c r="M3214">
        <v>0.85</v>
      </c>
      <c r="N3214">
        <v>0.82</v>
      </c>
      <c r="O3214">
        <v>488.15199999999999</v>
      </c>
      <c r="P3214" t="s">
        <v>58</v>
      </c>
    </row>
    <row r="3215" spans="1:16" x14ac:dyDescent="0.25">
      <c r="A3215" t="s">
        <v>5200</v>
      </c>
      <c r="B3215" t="s">
        <v>5201</v>
      </c>
      <c r="C3215" t="str">
        <f t="shared" si="50"/>
        <v>K2-277</v>
      </c>
      <c r="D3215">
        <v>1</v>
      </c>
      <c r="E3215">
        <v>1</v>
      </c>
      <c r="F3215" t="s">
        <v>34</v>
      </c>
      <c r="G3215">
        <v>2018</v>
      </c>
      <c r="H3215">
        <v>6.7500000000000004E-2</v>
      </c>
      <c r="I3215">
        <v>2.0699999999999998</v>
      </c>
      <c r="J3215">
        <v>4.9400000000000004</v>
      </c>
      <c r="M3215">
        <v>0.97</v>
      </c>
      <c r="N3215">
        <v>1.02</v>
      </c>
      <c r="O3215">
        <v>113.123</v>
      </c>
      <c r="P3215" t="s">
        <v>58</v>
      </c>
    </row>
    <row r="3216" spans="1:16" x14ac:dyDescent="0.25">
      <c r="A3216" t="s">
        <v>5202</v>
      </c>
      <c r="B3216" t="s">
        <v>5203</v>
      </c>
      <c r="C3216" t="str">
        <f t="shared" si="50"/>
        <v>K2-278</v>
      </c>
      <c r="D3216">
        <v>1</v>
      </c>
      <c r="E3216">
        <v>1</v>
      </c>
      <c r="F3216" t="s">
        <v>34</v>
      </c>
      <c r="G3216">
        <v>2018</v>
      </c>
      <c r="H3216">
        <v>4.8800000000000003E-2</v>
      </c>
      <c r="I3216">
        <v>2.98</v>
      </c>
      <c r="J3216">
        <v>9.17</v>
      </c>
      <c r="M3216">
        <v>1.61</v>
      </c>
      <c r="N3216">
        <v>1.4</v>
      </c>
      <c r="O3216">
        <v>786.43899999999996</v>
      </c>
      <c r="P3216" t="s">
        <v>58</v>
      </c>
    </row>
    <row r="3217" spans="1:16" x14ac:dyDescent="0.25">
      <c r="A3217" t="s">
        <v>5204</v>
      </c>
      <c r="B3217" t="s">
        <v>5205</v>
      </c>
      <c r="C3217" t="str">
        <f t="shared" si="50"/>
        <v>K2-279</v>
      </c>
      <c r="D3217">
        <v>1</v>
      </c>
      <c r="E3217">
        <v>1</v>
      </c>
      <c r="F3217" t="s">
        <v>34</v>
      </c>
      <c r="G3217">
        <v>2018</v>
      </c>
      <c r="H3217">
        <v>6.7000000000000004E-2</v>
      </c>
      <c r="I3217">
        <v>1.21</v>
      </c>
      <c r="J3217">
        <v>1.92</v>
      </c>
      <c r="M3217">
        <v>0.86</v>
      </c>
      <c r="N3217">
        <v>0.79</v>
      </c>
      <c r="O3217">
        <v>182.983</v>
      </c>
      <c r="P3217" t="s">
        <v>58</v>
      </c>
    </row>
    <row r="3218" spans="1:16" x14ac:dyDescent="0.25">
      <c r="A3218" t="s">
        <v>5206</v>
      </c>
      <c r="B3218" t="s">
        <v>5207</v>
      </c>
      <c r="C3218" t="str">
        <f t="shared" si="50"/>
        <v>K2-28</v>
      </c>
      <c r="D3218">
        <v>1</v>
      </c>
      <c r="E3218">
        <v>1</v>
      </c>
      <c r="F3218" t="s">
        <v>34</v>
      </c>
      <c r="G3218">
        <v>2016</v>
      </c>
      <c r="H3218">
        <v>2.1399999999999999E-2</v>
      </c>
      <c r="I3218">
        <v>2.3199999999999998</v>
      </c>
      <c r="J3218">
        <v>5.99</v>
      </c>
      <c r="K3218">
        <v>0</v>
      </c>
      <c r="L3218" t="s">
        <v>9317</v>
      </c>
      <c r="M3218">
        <v>0.28999999999999998</v>
      </c>
      <c r="N3218">
        <v>0.26</v>
      </c>
      <c r="O3218">
        <v>62.996899999999997</v>
      </c>
      <c r="P3218" t="s">
        <v>58</v>
      </c>
    </row>
    <row r="3219" spans="1:16" x14ac:dyDescent="0.25">
      <c r="A3219" t="s">
        <v>5208</v>
      </c>
      <c r="B3219" t="s">
        <v>5209</v>
      </c>
      <c r="C3219" t="str">
        <f t="shared" si="50"/>
        <v>K2-280</v>
      </c>
      <c r="D3219">
        <v>1</v>
      </c>
      <c r="E3219">
        <v>1</v>
      </c>
      <c r="F3219" t="s">
        <v>34</v>
      </c>
      <c r="G3219">
        <v>2018</v>
      </c>
      <c r="H3219">
        <v>0.14610000000000001</v>
      </c>
      <c r="I3219">
        <v>7.5</v>
      </c>
      <c r="J3219">
        <v>37.1</v>
      </c>
      <c r="K3219">
        <v>0.35</v>
      </c>
      <c r="M3219">
        <v>1.28</v>
      </c>
      <c r="N3219">
        <v>1.03</v>
      </c>
      <c r="O3219">
        <v>391.53699999999998</v>
      </c>
      <c r="P3219" t="s">
        <v>58</v>
      </c>
    </row>
    <row r="3220" spans="1:16" x14ac:dyDescent="0.25">
      <c r="A3220" t="s">
        <v>5210</v>
      </c>
      <c r="B3220" t="s">
        <v>5211</v>
      </c>
      <c r="C3220" t="str">
        <f t="shared" si="50"/>
        <v>K2-281</v>
      </c>
      <c r="D3220">
        <v>1</v>
      </c>
      <c r="E3220">
        <v>1</v>
      </c>
      <c r="F3220" t="s">
        <v>34</v>
      </c>
      <c r="G3220">
        <v>2018</v>
      </c>
      <c r="H3220">
        <v>7.7299999999999994E-2</v>
      </c>
      <c r="I3220">
        <v>8.18</v>
      </c>
      <c r="J3220">
        <v>50.9</v>
      </c>
      <c r="M3220">
        <v>0.76</v>
      </c>
      <c r="N3220">
        <v>0.82</v>
      </c>
      <c r="O3220">
        <v>458.13900000000001</v>
      </c>
      <c r="P3220" t="s">
        <v>58</v>
      </c>
    </row>
    <row r="3221" spans="1:16" x14ac:dyDescent="0.25">
      <c r="A3221" t="s">
        <v>5212</v>
      </c>
      <c r="B3221" t="s">
        <v>5213</v>
      </c>
      <c r="C3221" t="str">
        <f t="shared" si="50"/>
        <v>K2-283</v>
      </c>
      <c r="D3221">
        <v>1</v>
      </c>
      <c r="E3221">
        <v>1</v>
      </c>
      <c r="F3221" t="s">
        <v>34</v>
      </c>
      <c r="G3221">
        <v>2018</v>
      </c>
      <c r="H3221">
        <v>2.9100000000000001E-2</v>
      </c>
      <c r="I3221">
        <v>3.52</v>
      </c>
      <c r="J3221">
        <v>12.2</v>
      </c>
      <c r="M3221">
        <v>0.82</v>
      </c>
      <c r="N3221">
        <v>0.89</v>
      </c>
      <c r="O3221">
        <v>402.91500000000002</v>
      </c>
      <c r="P3221" t="s">
        <v>58</v>
      </c>
    </row>
    <row r="3222" spans="1:16" x14ac:dyDescent="0.25">
      <c r="A3222" t="s">
        <v>5214</v>
      </c>
      <c r="B3222" t="s">
        <v>5215</v>
      </c>
      <c r="C3222" t="str">
        <f t="shared" si="50"/>
        <v>K2-284</v>
      </c>
      <c r="D3222">
        <v>1</v>
      </c>
      <c r="E3222">
        <v>1</v>
      </c>
      <c r="F3222" t="s">
        <v>34</v>
      </c>
      <c r="G3222">
        <v>2018</v>
      </c>
      <c r="H3222">
        <v>4.7710000000000002E-2</v>
      </c>
      <c r="I3222">
        <v>2.78</v>
      </c>
      <c r="J3222">
        <v>8.15</v>
      </c>
      <c r="K3222">
        <v>7.8E-2</v>
      </c>
      <c r="M3222">
        <v>0.61</v>
      </c>
      <c r="N3222">
        <v>0.63</v>
      </c>
      <c r="O3222">
        <v>107.27200000000001</v>
      </c>
      <c r="P3222" t="s">
        <v>58</v>
      </c>
    </row>
    <row r="3223" spans="1:16" x14ac:dyDescent="0.25">
      <c r="A3223" t="s">
        <v>5216</v>
      </c>
      <c r="B3223" t="s">
        <v>5217</v>
      </c>
      <c r="C3223" t="str">
        <f t="shared" si="50"/>
        <v>K2-286</v>
      </c>
      <c r="D3223">
        <v>1</v>
      </c>
      <c r="E3223">
        <v>1</v>
      </c>
      <c r="F3223" t="s">
        <v>34</v>
      </c>
      <c r="G3223">
        <v>2018</v>
      </c>
      <c r="H3223">
        <v>0.17680000000000001</v>
      </c>
      <c r="I3223">
        <v>2.1</v>
      </c>
      <c r="J3223">
        <v>5.0599999999999996</v>
      </c>
      <c r="L3223" t="s">
        <v>9306</v>
      </c>
      <c r="M3223">
        <v>0.62</v>
      </c>
      <c r="N3223">
        <v>0.64</v>
      </c>
      <c r="O3223">
        <v>76.148600000000002</v>
      </c>
      <c r="P3223" t="s">
        <v>58</v>
      </c>
    </row>
    <row r="3224" spans="1:16" x14ac:dyDescent="0.25">
      <c r="A3224" t="s">
        <v>5218</v>
      </c>
      <c r="B3224" t="s">
        <v>5219</v>
      </c>
      <c r="C3224" t="str">
        <f t="shared" si="50"/>
        <v>K2-287</v>
      </c>
      <c r="D3224">
        <v>1</v>
      </c>
      <c r="E3224">
        <v>1</v>
      </c>
      <c r="F3224" t="s">
        <v>34</v>
      </c>
      <c r="G3224">
        <v>2018</v>
      </c>
      <c r="H3224">
        <v>0.1206</v>
      </c>
      <c r="I3224">
        <v>9.4939999999999998</v>
      </c>
      <c r="J3224">
        <v>100.11645</v>
      </c>
      <c r="K3224">
        <v>0.47799999999999998</v>
      </c>
      <c r="M3224">
        <v>1.07</v>
      </c>
      <c r="N3224">
        <v>1.06</v>
      </c>
      <c r="O3224">
        <v>158.33500000000001</v>
      </c>
      <c r="P3224" t="s">
        <v>58</v>
      </c>
    </row>
    <row r="3225" spans="1:16" x14ac:dyDescent="0.25">
      <c r="A3225" t="s">
        <v>5220</v>
      </c>
      <c r="B3225" t="s">
        <v>5221</v>
      </c>
      <c r="C3225" t="str">
        <f t="shared" si="50"/>
        <v>K2-289</v>
      </c>
      <c r="D3225">
        <v>1</v>
      </c>
      <c r="E3225">
        <v>1</v>
      </c>
      <c r="F3225" t="s">
        <v>34</v>
      </c>
      <c r="G3225">
        <v>2019</v>
      </c>
      <c r="H3225">
        <v>0.107</v>
      </c>
      <c r="I3225">
        <v>9.1</v>
      </c>
      <c r="J3225">
        <v>61</v>
      </c>
      <c r="M3225">
        <v>1.02</v>
      </c>
      <c r="N3225">
        <v>0.95</v>
      </c>
      <c r="O3225">
        <v>274.3</v>
      </c>
      <c r="P3225" t="s">
        <v>58</v>
      </c>
    </row>
    <row r="3226" spans="1:16" x14ac:dyDescent="0.25">
      <c r="A3226" t="s">
        <v>5222</v>
      </c>
      <c r="B3226" t="s">
        <v>5223</v>
      </c>
      <c r="C3226" t="str">
        <f t="shared" si="50"/>
        <v>K2-291</v>
      </c>
      <c r="D3226">
        <v>1</v>
      </c>
      <c r="E3226">
        <v>1</v>
      </c>
      <c r="F3226" t="s">
        <v>34</v>
      </c>
      <c r="G3226">
        <v>2019</v>
      </c>
      <c r="H3226">
        <v>3.261E-2</v>
      </c>
      <c r="I3226">
        <v>1.589</v>
      </c>
      <c r="J3226">
        <v>6.49</v>
      </c>
      <c r="K3226">
        <v>0</v>
      </c>
      <c r="M3226">
        <v>0.9</v>
      </c>
      <c r="N3226">
        <v>0.93</v>
      </c>
      <c r="O3226">
        <v>90.056200000000004</v>
      </c>
      <c r="P3226" t="s">
        <v>58</v>
      </c>
    </row>
    <row r="3227" spans="1:16" x14ac:dyDescent="0.25">
      <c r="A3227" t="s">
        <v>5224</v>
      </c>
      <c r="B3227" t="s">
        <v>5225</v>
      </c>
      <c r="C3227" t="str">
        <f t="shared" si="50"/>
        <v>K2-292</v>
      </c>
      <c r="D3227">
        <v>1</v>
      </c>
      <c r="E3227">
        <v>1</v>
      </c>
      <c r="F3227" t="s">
        <v>34</v>
      </c>
      <c r="G3227">
        <v>2019</v>
      </c>
      <c r="H3227">
        <v>0.13</v>
      </c>
      <c r="I3227">
        <v>2.63</v>
      </c>
      <c r="J3227">
        <v>24.5</v>
      </c>
      <c r="K3227">
        <v>0.04</v>
      </c>
      <c r="L3227" t="s">
        <v>9281</v>
      </c>
      <c r="M3227">
        <v>1.0900000000000001</v>
      </c>
      <c r="N3227">
        <v>1</v>
      </c>
      <c r="O3227">
        <v>114.29300000000001</v>
      </c>
      <c r="P3227" t="s">
        <v>58</v>
      </c>
    </row>
    <row r="3228" spans="1:16" x14ac:dyDescent="0.25">
      <c r="A3228" t="s">
        <v>5226</v>
      </c>
      <c r="B3228" t="s">
        <v>5227</v>
      </c>
      <c r="C3228" t="str">
        <f t="shared" si="50"/>
        <v>K2-293</v>
      </c>
      <c r="D3228">
        <v>1</v>
      </c>
      <c r="E3228">
        <v>1</v>
      </c>
      <c r="F3228" t="s">
        <v>34</v>
      </c>
      <c r="G3228">
        <v>2019</v>
      </c>
      <c r="I3228">
        <v>2.4500000000000002</v>
      </c>
      <c r="J3228">
        <v>6.57</v>
      </c>
      <c r="M3228">
        <v>0.95</v>
      </c>
      <c r="N3228">
        <v>0.96</v>
      </c>
      <c r="O3228">
        <v>392.25099999999998</v>
      </c>
      <c r="P3228" t="s">
        <v>58</v>
      </c>
    </row>
    <row r="3229" spans="1:16" x14ac:dyDescent="0.25">
      <c r="A3229" t="s">
        <v>5228</v>
      </c>
      <c r="B3229" t="s">
        <v>5229</v>
      </c>
      <c r="C3229" t="str">
        <f t="shared" si="50"/>
        <v>K2-294</v>
      </c>
      <c r="D3229">
        <v>1</v>
      </c>
      <c r="E3229">
        <v>1</v>
      </c>
      <c r="F3229" t="s">
        <v>34</v>
      </c>
      <c r="G3229">
        <v>2019</v>
      </c>
      <c r="I3229">
        <v>1.66</v>
      </c>
      <c r="J3229">
        <v>3.39</v>
      </c>
      <c r="M3229">
        <v>1.2</v>
      </c>
      <c r="N3229">
        <v>0.99</v>
      </c>
      <c r="O3229">
        <v>373.07799999999997</v>
      </c>
      <c r="P3229" t="s">
        <v>58</v>
      </c>
    </row>
    <row r="3230" spans="1:16" x14ac:dyDescent="0.25">
      <c r="A3230" t="s">
        <v>5230</v>
      </c>
      <c r="B3230" t="s">
        <v>5231</v>
      </c>
      <c r="C3230" t="str">
        <f t="shared" si="50"/>
        <v>K2-295</v>
      </c>
      <c r="D3230">
        <v>1</v>
      </c>
      <c r="E3230">
        <v>1</v>
      </c>
      <c r="F3230" t="s">
        <v>34</v>
      </c>
      <c r="G3230">
        <v>2018</v>
      </c>
      <c r="H3230">
        <v>4.5100000000000001E-2</v>
      </c>
      <c r="I3230">
        <v>10.054</v>
      </c>
      <c r="J3230">
        <v>106.47305</v>
      </c>
      <c r="K3230">
        <v>0</v>
      </c>
      <c r="L3230" t="s">
        <v>9436</v>
      </c>
      <c r="M3230">
        <v>0.7</v>
      </c>
      <c r="N3230">
        <v>0.74</v>
      </c>
      <c r="O3230">
        <v>232.80099999999999</v>
      </c>
      <c r="P3230" t="s">
        <v>58</v>
      </c>
    </row>
    <row r="3231" spans="1:16" x14ac:dyDescent="0.25">
      <c r="A3231" t="s">
        <v>5232</v>
      </c>
      <c r="B3231" t="s">
        <v>5233</v>
      </c>
      <c r="C3231" t="str">
        <f t="shared" si="50"/>
        <v>K2-30</v>
      </c>
      <c r="D3231">
        <v>1</v>
      </c>
      <c r="E3231">
        <v>1</v>
      </c>
      <c r="F3231" t="s">
        <v>34</v>
      </c>
      <c r="G3231">
        <v>2016</v>
      </c>
      <c r="H3231">
        <v>4.8390000000000002E-2</v>
      </c>
      <c r="I3231">
        <v>11.646000000000001</v>
      </c>
      <c r="J3231">
        <v>184.02357000000001</v>
      </c>
      <c r="K3231">
        <v>0</v>
      </c>
      <c r="L3231" t="s">
        <v>9337</v>
      </c>
      <c r="M3231">
        <v>0.84</v>
      </c>
      <c r="N3231">
        <v>0.9</v>
      </c>
      <c r="O3231">
        <v>333.04199999999997</v>
      </c>
      <c r="P3231" t="s">
        <v>58</v>
      </c>
    </row>
    <row r="3232" spans="1:16" x14ac:dyDescent="0.25">
      <c r="A3232" t="s">
        <v>5234</v>
      </c>
      <c r="B3232" t="s">
        <v>5235</v>
      </c>
      <c r="C3232" t="str">
        <f t="shared" si="50"/>
        <v>K2-308</v>
      </c>
      <c r="D3232">
        <v>1</v>
      </c>
      <c r="E3232">
        <v>1</v>
      </c>
      <c r="F3232" t="s">
        <v>34</v>
      </c>
      <c r="G3232">
        <v>2019</v>
      </c>
      <c r="I3232">
        <v>9.9160000000000004</v>
      </c>
      <c r="J3232">
        <v>70.599999999999994</v>
      </c>
      <c r="M3232">
        <v>1.24</v>
      </c>
      <c r="N3232">
        <v>1.0900000000000001</v>
      </c>
      <c r="O3232">
        <v>1314.53</v>
      </c>
      <c r="P3232" t="s">
        <v>58</v>
      </c>
    </row>
    <row r="3233" spans="1:16" x14ac:dyDescent="0.25">
      <c r="A3233" t="s">
        <v>5236</v>
      </c>
      <c r="B3233" t="s">
        <v>5237</v>
      </c>
      <c r="C3233" t="str">
        <f t="shared" si="50"/>
        <v>K2-315</v>
      </c>
      <c r="D3233">
        <v>1</v>
      </c>
      <c r="E3233">
        <v>1</v>
      </c>
      <c r="F3233" t="s">
        <v>34</v>
      </c>
      <c r="G3233">
        <v>2020</v>
      </c>
      <c r="I3233">
        <v>0.95</v>
      </c>
      <c r="J3233">
        <v>0.80900000000000005</v>
      </c>
      <c r="L3233" t="s">
        <v>9511</v>
      </c>
      <c r="M3233">
        <v>0.2</v>
      </c>
      <c r="N3233">
        <v>0.17</v>
      </c>
      <c r="O3233">
        <v>56.968600000000002</v>
      </c>
      <c r="P3233" t="s">
        <v>58</v>
      </c>
    </row>
    <row r="3234" spans="1:16" x14ac:dyDescent="0.25">
      <c r="A3234" t="s">
        <v>5238</v>
      </c>
      <c r="B3234" t="s">
        <v>5239</v>
      </c>
      <c r="C3234" t="str">
        <f t="shared" si="50"/>
        <v>K2-317</v>
      </c>
      <c r="D3234">
        <v>1</v>
      </c>
      <c r="E3234">
        <v>1</v>
      </c>
      <c r="F3234" t="s">
        <v>34</v>
      </c>
      <c r="G3234">
        <v>2020</v>
      </c>
      <c r="H3234">
        <v>5.4199999999999998E-2</v>
      </c>
      <c r="I3234">
        <v>2.93</v>
      </c>
      <c r="J3234">
        <v>8.91</v>
      </c>
      <c r="M3234">
        <v>0.38</v>
      </c>
      <c r="N3234">
        <v>0.4</v>
      </c>
      <c r="O3234">
        <v>176.291</v>
      </c>
      <c r="P3234" t="s">
        <v>58</v>
      </c>
    </row>
    <row r="3235" spans="1:16" x14ac:dyDescent="0.25">
      <c r="A3235" t="s">
        <v>5240</v>
      </c>
      <c r="B3235" t="s">
        <v>5241</v>
      </c>
      <c r="C3235" t="str">
        <f t="shared" si="50"/>
        <v>K2-318</v>
      </c>
      <c r="D3235">
        <v>1</v>
      </c>
      <c r="E3235">
        <v>1</v>
      </c>
      <c r="F3235" t="s">
        <v>34</v>
      </c>
      <c r="G3235">
        <v>2020</v>
      </c>
      <c r="H3235">
        <v>9.11E-2</v>
      </c>
      <c r="I3235">
        <v>1.66</v>
      </c>
      <c r="J3235">
        <v>3.39</v>
      </c>
      <c r="M3235">
        <v>0.55000000000000004</v>
      </c>
      <c r="N3235">
        <v>0.56000000000000005</v>
      </c>
      <c r="O3235">
        <v>147.86600000000001</v>
      </c>
      <c r="P3235" t="s">
        <v>58</v>
      </c>
    </row>
    <row r="3236" spans="1:16" x14ac:dyDescent="0.25">
      <c r="A3236" t="s">
        <v>5242</v>
      </c>
      <c r="B3236" t="s">
        <v>5243</v>
      </c>
      <c r="C3236" t="str">
        <f t="shared" si="50"/>
        <v>K2-319</v>
      </c>
      <c r="D3236">
        <v>1</v>
      </c>
      <c r="E3236">
        <v>1</v>
      </c>
      <c r="F3236" t="s">
        <v>34</v>
      </c>
      <c r="G3236">
        <v>2020</v>
      </c>
      <c r="H3236">
        <v>0.15160000000000001</v>
      </c>
      <c r="I3236">
        <v>2.79</v>
      </c>
      <c r="J3236">
        <v>8.1999999999999993</v>
      </c>
      <c r="M3236">
        <v>0.9</v>
      </c>
      <c r="N3236">
        <v>0.95</v>
      </c>
      <c r="O3236">
        <v>209.071</v>
      </c>
      <c r="P3236" t="s">
        <v>58</v>
      </c>
    </row>
    <row r="3237" spans="1:16" x14ac:dyDescent="0.25">
      <c r="A3237" t="s">
        <v>5244</v>
      </c>
      <c r="B3237" t="s">
        <v>5245</v>
      </c>
      <c r="C3237" t="str">
        <f t="shared" si="50"/>
        <v>K2-320</v>
      </c>
      <c r="D3237">
        <v>1</v>
      </c>
      <c r="E3237">
        <v>1</v>
      </c>
      <c r="F3237" t="s">
        <v>34</v>
      </c>
      <c r="G3237">
        <v>2020</v>
      </c>
      <c r="H3237">
        <v>1.4200000000000001E-2</v>
      </c>
      <c r="I3237">
        <v>2.62</v>
      </c>
      <c r="J3237">
        <v>7.37</v>
      </c>
      <c r="M3237">
        <v>0.3</v>
      </c>
      <c r="N3237">
        <v>0.12</v>
      </c>
      <c r="O3237">
        <v>108.74</v>
      </c>
      <c r="P3237" t="s">
        <v>58</v>
      </c>
    </row>
    <row r="3238" spans="1:16" x14ac:dyDescent="0.25">
      <c r="A3238" t="s">
        <v>5246</v>
      </c>
      <c r="B3238" t="s">
        <v>5247</v>
      </c>
      <c r="C3238" t="str">
        <f t="shared" si="50"/>
        <v>K2-321</v>
      </c>
      <c r="D3238">
        <v>1</v>
      </c>
      <c r="E3238">
        <v>1</v>
      </c>
      <c r="F3238" t="s">
        <v>34</v>
      </c>
      <c r="G3238">
        <v>2020</v>
      </c>
      <c r="H3238">
        <v>4.1000000000000002E-2</v>
      </c>
      <c r="I3238">
        <v>1.95</v>
      </c>
      <c r="J3238">
        <v>4.46</v>
      </c>
      <c r="M3238">
        <v>0.57999999999999996</v>
      </c>
      <c r="N3238">
        <v>0.6</v>
      </c>
      <c r="O3238">
        <v>77.688800000000001</v>
      </c>
      <c r="P3238" t="s">
        <v>58</v>
      </c>
    </row>
    <row r="3239" spans="1:16" x14ac:dyDescent="0.25">
      <c r="A3239" t="s">
        <v>5248</v>
      </c>
      <c r="B3239" t="s">
        <v>5249</v>
      </c>
      <c r="C3239" t="str">
        <f t="shared" si="50"/>
        <v>K2-322</v>
      </c>
      <c r="D3239">
        <v>1</v>
      </c>
      <c r="E3239">
        <v>1</v>
      </c>
      <c r="F3239" t="s">
        <v>34</v>
      </c>
      <c r="G3239">
        <v>2020</v>
      </c>
      <c r="H3239">
        <v>5.9400000000000001E-2</v>
      </c>
      <c r="I3239">
        <v>1.92</v>
      </c>
      <c r="J3239">
        <v>4.3499999999999996</v>
      </c>
      <c r="M3239">
        <v>0.6</v>
      </c>
      <c r="N3239">
        <v>0.63</v>
      </c>
      <c r="O3239">
        <v>123.41500000000001</v>
      </c>
      <c r="P3239" t="s">
        <v>58</v>
      </c>
    </row>
    <row r="3240" spans="1:16" x14ac:dyDescent="0.25">
      <c r="A3240" t="s">
        <v>5250</v>
      </c>
      <c r="B3240" t="s">
        <v>5251</v>
      </c>
      <c r="C3240" t="str">
        <f t="shared" si="50"/>
        <v>K2-323</v>
      </c>
      <c r="D3240">
        <v>1</v>
      </c>
      <c r="E3240">
        <v>1</v>
      </c>
      <c r="F3240" t="s">
        <v>34</v>
      </c>
      <c r="G3240">
        <v>2020</v>
      </c>
      <c r="H3240">
        <v>0.1275</v>
      </c>
      <c r="I3240">
        <v>2.1</v>
      </c>
      <c r="J3240">
        <v>5.0599999999999996</v>
      </c>
      <c r="M3240">
        <v>0.55000000000000004</v>
      </c>
      <c r="N3240">
        <v>0.48</v>
      </c>
      <c r="O3240">
        <v>118.318</v>
      </c>
      <c r="P3240" t="s">
        <v>58</v>
      </c>
    </row>
    <row r="3241" spans="1:16" x14ac:dyDescent="0.25">
      <c r="A3241" t="s">
        <v>5252</v>
      </c>
      <c r="B3241" t="s">
        <v>5253</v>
      </c>
      <c r="C3241" t="str">
        <f t="shared" si="50"/>
        <v>K2-324</v>
      </c>
      <c r="D3241">
        <v>1</v>
      </c>
      <c r="E3241">
        <v>1</v>
      </c>
      <c r="F3241" t="s">
        <v>34</v>
      </c>
      <c r="G3241">
        <v>2020</v>
      </c>
      <c r="H3241">
        <v>3.3099999999999997E-2</v>
      </c>
      <c r="I3241">
        <v>2.4300000000000002</v>
      </c>
      <c r="J3241">
        <v>6.48</v>
      </c>
      <c r="M3241">
        <v>0.51</v>
      </c>
      <c r="N3241">
        <v>0.52</v>
      </c>
      <c r="O3241">
        <v>136.667</v>
      </c>
      <c r="P3241" t="s">
        <v>58</v>
      </c>
    </row>
    <row r="3242" spans="1:16" x14ac:dyDescent="0.25">
      <c r="A3242" t="s">
        <v>5254</v>
      </c>
      <c r="B3242" t="s">
        <v>5255</v>
      </c>
      <c r="C3242" t="str">
        <f t="shared" si="50"/>
        <v>K2-325</v>
      </c>
      <c r="D3242">
        <v>1</v>
      </c>
      <c r="E3242">
        <v>1</v>
      </c>
      <c r="F3242" t="s">
        <v>34</v>
      </c>
      <c r="G3242">
        <v>2020</v>
      </c>
      <c r="H3242">
        <v>4.19E-2</v>
      </c>
      <c r="I3242">
        <v>2.2000000000000002</v>
      </c>
      <c r="J3242">
        <v>5.48</v>
      </c>
      <c r="M3242">
        <v>0.3</v>
      </c>
      <c r="N3242">
        <v>0.27</v>
      </c>
      <c r="O3242">
        <v>111.63800000000001</v>
      </c>
      <c r="P3242" t="s">
        <v>58</v>
      </c>
    </row>
    <row r="3243" spans="1:16" x14ac:dyDescent="0.25">
      <c r="A3243" t="s">
        <v>5256</v>
      </c>
      <c r="B3243" t="s">
        <v>5257</v>
      </c>
      <c r="C3243" t="str">
        <f t="shared" si="50"/>
        <v>K2-326</v>
      </c>
      <c r="D3243">
        <v>1</v>
      </c>
      <c r="E3243">
        <v>1</v>
      </c>
      <c r="F3243" t="s">
        <v>34</v>
      </c>
      <c r="G3243">
        <v>2020</v>
      </c>
      <c r="H3243">
        <v>1.9800000000000002E-2</v>
      </c>
      <c r="I3243">
        <v>2.2799999999999998</v>
      </c>
      <c r="J3243">
        <v>5.82</v>
      </c>
      <c r="M3243">
        <v>0.69</v>
      </c>
      <c r="N3243">
        <v>0.51</v>
      </c>
      <c r="O3243">
        <v>282.30799999999999</v>
      </c>
      <c r="P3243" t="s">
        <v>58</v>
      </c>
    </row>
    <row r="3244" spans="1:16" x14ac:dyDescent="0.25">
      <c r="A3244" t="s">
        <v>5258</v>
      </c>
      <c r="B3244" t="s">
        <v>5259</v>
      </c>
      <c r="C3244" t="str">
        <f t="shared" si="50"/>
        <v>K2-329</v>
      </c>
      <c r="D3244">
        <v>1</v>
      </c>
      <c r="E3244">
        <v>1</v>
      </c>
      <c r="F3244" t="s">
        <v>34</v>
      </c>
      <c r="G3244">
        <v>2020</v>
      </c>
      <c r="H3244">
        <v>0.1016</v>
      </c>
      <c r="I3244">
        <v>8.6760000000000002</v>
      </c>
      <c r="J3244">
        <v>82.635800000000003</v>
      </c>
      <c r="K3244">
        <v>6.9699999999999998E-2</v>
      </c>
      <c r="M3244">
        <v>0.82</v>
      </c>
      <c r="N3244">
        <v>0.9</v>
      </c>
      <c r="O3244">
        <v>233.23699999999999</v>
      </c>
      <c r="P3244" t="s">
        <v>58</v>
      </c>
    </row>
    <row r="3245" spans="1:16" x14ac:dyDescent="0.25">
      <c r="A3245" t="s">
        <v>5260</v>
      </c>
      <c r="B3245" t="s">
        <v>5261</v>
      </c>
      <c r="C3245" t="str">
        <f t="shared" si="50"/>
        <v>K2-33</v>
      </c>
      <c r="D3245">
        <v>1</v>
      </c>
      <c r="E3245">
        <v>1</v>
      </c>
      <c r="F3245" t="s">
        <v>34</v>
      </c>
      <c r="G3245">
        <v>2016</v>
      </c>
      <c r="H3245">
        <v>4.0899999999999999E-2</v>
      </c>
      <c r="I3245">
        <v>5.04</v>
      </c>
      <c r="J3245">
        <v>1175.971</v>
      </c>
      <c r="K3245">
        <v>0</v>
      </c>
      <c r="L3245" t="s">
        <v>9512</v>
      </c>
      <c r="M3245">
        <v>1.05</v>
      </c>
      <c r="N3245">
        <v>0.56000000000000005</v>
      </c>
      <c r="O3245">
        <v>139.268</v>
      </c>
      <c r="P3245" t="s">
        <v>58</v>
      </c>
    </row>
    <row r="3246" spans="1:16" x14ac:dyDescent="0.25">
      <c r="A3246" t="s">
        <v>5262</v>
      </c>
      <c r="B3246" t="s">
        <v>5263</v>
      </c>
      <c r="C3246" t="str">
        <f t="shared" si="50"/>
        <v>K2-330</v>
      </c>
      <c r="D3246">
        <v>1</v>
      </c>
      <c r="E3246">
        <v>1</v>
      </c>
      <c r="F3246" t="s">
        <v>34</v>
      </c>
      <c r="G3246">
        <v>2016</v>
      </c>
      <c r="I3246">
        <v>2.77</v>
      </c>
      <c r="J3246">
        <v>8.1</v>
      </c>
      <c r="M3246">
        <v>1.5</v>
      </c>
      <c r="N3246">
        <v>1.23</v>
      </c>
      <c r="O3246">
        <v>160.125</v>
      </c>
      <c r="P3246" t="s">
        <v>58</v>
      </c>
    </row>
    <row r="3247" spans="1:16" x14ac:dyDescent="0.25">
      <c r="A3247" t="s">
        <v>5264</v>
      </c>
      <c r="B3247" t="s">
        <v>5265</v>
      </c>
      <c r="C3247" t="str">
        <f t="shared" si="50"/>
        <v>K2-332</v>
      </c>
      <c r="D3247">
        <v>1</v>
      </c>
      <c r="E3247">
        <v>1</v>
      </c>
      <c r="F3247" t="s">
        <v>34</v>
      </c>
      <c r="G3247">
        <v>2016</v>
      </c>
      <c r="I3247">
        <v>2.2000000000000002</v>
      </c>
      <c r="J3247">
        <v>5.48</v>
      </c>
      <c r="M3247">
        <v>0.28000000000000003</v>
      </c>
      <c r="N3247">
        <v>0.27</v>
      </c>
      <c r="O3247">
        <v>123.202</v>
      </c>
      <c r="P3247" t="s">
        <v>58</v>
      </c>
    </row>
    <row r="3248" spans="1:16" x14ac:dyDescent="0.25">
      <c r="A3248" t="s">
        <v>5266</v>
      </c>
      <c r="B3248" t="s">
        <v>5267</v>
      </c>
      <c r="C3248" t="str">
        <f t="shared" si="50"/>
        <v>K2-333</v>
      </c>
      <c r="D3248">
        <v>1</v>
      </c>
      <c r="E3248">
        <v>1</v>
      </c>
      <c r="F3248" t="s">
        <v>34</v>
      </c>
      <c r="G3248">
        <v>2018</v>
      </c>
      <c r="I3248">
        <v>6.18</v>
      </c>
      <c r="J3248">
        <v>31.6</v>
      </c>
      <c r="M3248">
        <v>1.22</v>
      </c>
      <c r="N3248">
        <v>1.06</v>
      </c>
      <c r="O3248">
        <v>343.99</v>
      </c>
      <c r="P3248" t="s">
        <v>58</v>
      </c>
    </row>
    <row r="3249" spans="1:16" x14ac:dyDescent="0.25">
      <c r="A3249" t="s">
        <v>5268</v>
      </c>
      <c r="B3249" t="s">
        <v>5269</v>
      </c>
      <c r="C3249" t="str">
        <f t="shared" si="50"/>
        <v>K2-334</v>
      </c>
      <c r="D3249">
        <v>1</v>
      </c>
      <c r="E3249">
        <v>1</v>
      </c>
      <c r="F3249" t="s">
        <v>34</v>
      </c>
      <c r="G3249">
        <v>2018</v>
      </c>
      <c r="I3249">
        <v>5.65</v>
      </c>
      <c r="J3249">
        <v>27.2</v>
      </c>
      <c r="M3249">
        <v>1.49</v>
      </c>
      <c r="N3249">
        <v>1.36</v>
      </c>
      <c r="O3249">
        <v>371.82299999999998</v>
      </c>
      <c r="P3249" t="s">
        <v>58</v>
      </c>
    </row>
    <row r="3250" spans="1:16" x14ac:dyDescent="0.25">
      <c r="A3250" t="s">
        <v>5270</v>
      </c>
      <c r="B3250" t="s">
        <v>5271</v>
      </c>
      <c r="C3250" t="str">
        <f t="shared" si="50"/>
        <v>K2-335</v>
      </c>
      <c r="D3250">
        <v>1</v>
      </c>
      <c r="E3250">
        <v>1</v>
      </c>
      <c r="F3250" t="s">
        <v>34</v>
      </c>
      <c r="G3250">
        <v>2016</v>
      </c>
      <c r="I3250">
        <v>2.21</v>
      </c>
      <c r="J3250">
        <v>5.52</v>
      </c>
      <c r="M3250">
        <v>1.33</v>
      </c>
      <c r="N3250">
        <v>1.23</v>
      </c>
      <c r="O3250">
        <v>557.99300000000005</v>
      </c>
      <c r="P3250" t="s">
        <v>58</v>
      </c>
    </row>
    <row r="3251" spans="1:16" x14ac:dyDescent="0.25">
      <c r="A3251" t="s">
        <v>5272</v>
      </c>
      <c r="B3251" t="s">
        <v>5273</v>
      </c>
      <c r="C3251" t="str">
        <f t="shared" si="50"/>
        <v>K2-336</v>
      </c>
      <c r="D3251">
        <v>1</v>
      </c>
      <c r="E3251">
        <v>1</v>
      </c>
      <c r="F3251" t="s">
        <v>34</v>
      </c>
      <c r="G3251">
        <v>2016</v>
      </c>
      <c r="I3251">
        <v>1.22</v>
      </c>
      <c r="J3251">
        <v>1.98</v>
      </c>
      <c r="M3251">
        <v>0.8</v>
      </c>
      <c r="N3251">
        <v>0.86</v>
      </c>
      <c r="O3251">
        <v>239.28899999999999</v>
      </c>
      <c r="P3251" t="s">
        <v>58</v>
      </c>
    </row>
    <row r="3252" spans="1:16" x14ac:dyDescent="0.25">
      <c r="A3252" t="s">
        <v>5274</v>
      </c>
      <c r="B3252" t="s">
        <v>5275</v>
      </c>
      <c r="C3252" t="str">
        <f t="shared" si="50"/>
        <v>K2-337</v>
      </c>
      <c r="D3252">
        <v>1</v>
      </c>
      <c r="E3252">
        <v>1</v>
      </c>
      <c r="F3252" t="s">
        <v>34</v>
      </c>
      <c r="G3252">
        <v>2016</v>
      </c>
      <c r="I3252">
        <v>2.62</v>
      </c>
      <c r="J3252">
        <v>7.37</v>
      </c>
      <c r="M3252">
        <v>1.32</v>
      </c>
      <c r="N3252">
        <v>0.94</v>
      </c>
      <c r="O3252">
        <v>421.63600000000002</v>
      </c>
      <c r="P3252" t="s">
        <v>58</v>
      </c>
    </row>
    <row r="3253" spans="1:16" x14ac:dyDescent="0.25">
      <c r="A3253" t="s">
        <v>5276</v>
      </c>
      <c r="B3253" t="s">
        <v>5277</v>
      </c>
      <c r="C3253" t="str">
        <f t="shared" si="50"/>
        <v>K2-338</v>
      </c>
      <c r="D3253">
        <v>1</v>
      </c>
      <c r="E3253">
        <v>1</v>
      </c>
      <c r="F3253" t="s">
        <v>34</v>
      </c>
      <c r="G3253">
        <v>2016</v>
      </c>
      <c r="I3253">
        <v>1.03</v>
      </c>
      <c r="J3253">
        <v>1.08</v>
      </c>
      <c r="M3253">
        <v>0.63</v>
      </c>
      <c r="N3253">
        <v>0.66</v>
      </c>
      <c r="O3253">
        <v>156.95099999999999</v>
      </c>
      <c r="P3253" t="s">
        <v>58</v>
      </c>
    </row>
    <row r="3254" spans="1:16" x14ac:dyDescent="0.25">
      <c r="A3254" t="s">
        <v>5278</v>
      </c>
      <c r="B3254" t="s">
        <v>5279</v>
      </c>
      <c r="C3254" t="str">
        <f t="shared" si="50"/>
        <v>K2-339</v>
      </c>
      <c r="D3254">
        <v>1</v>
      </c>
      <c r="E3254">
        <v>1</v>
      </c>
      <c r="F3254" t="s">
        <v>34</v>
      </c>
      <c r="G3254">
        <v>2019</v>
      </c>
      <c r="I3254">
        <v>1.92</v>
      </c>
      <c r="J3254">
        <v>4.3499999999999996</v>
      </c>
      <c r="M3254">
        <v>0.72</v>
      </c>
      <c r="N3254">
        <v>0.74</v>
      </c>
      <c r="O3254">
        <v>360.36</v>
      </c>
      <c r="P3254" t="s">
        <v>58</v>
      </c>
    </row>
    <row r="3255" spans="1:16" x14ac:dyDescent="0.25">
      <c r="A3255" t="s">
        <v>5280</v>
      </c>
      <c r="B3255" t="s">
        <v>5281</v>
      </c>
      <c r="C3255" t="str">
        <f t="shared" si="50"/>
        <v>K2-34</v>
      </c>
      <c r="D3255">
        <v>1</v>
      </c>
      <c r="E3255">
        <v>1</v>
      </c>
      <c r="F3255" t="s">
        <v>34</v>
      </c>
      <c r="G3255">
        <v>2016</v>
      </c>
      <c r="H3255">
        <v>4.4200000000000003E-2</v>
      </c>
      <c r="I3255">
        <v>13.75</v>
      </c>
      <c r="J3255">
        <v>539.67534000000001</v>
      </c>
      <c r="K3255">
        <v>0</v>
      </c>
      <c r="L3255" t="s">
        <v>9275</v>
      </c>
      <c r="M3255">
        <v>1.42</v>
      </c>
      <c r="N3255">
        <v>1.1599999999999999</v>
      </c>
      <c r="O3255">
        <v>348.64600000000002</v>
      </c>
      <c r="P3255" t="s">
        <v>58</v>
      </c>
    </row>
    <row r="3256" spans="1:16" x14ac:dyDescent="0.25">
      <c r="A3256" t="s">
        <v>5282</v>
      </c>
      <c r="B3256" t="s">
        <v>5283</v>
      </c>
      <c r="C3256" t="str">
        <f t="shared" si="50"/>
        <v>K2-340</v>
      </c>
      <c r="D3256">
        <v>1</v>
      </c>
      <c r="E3256">
        <v>1</v>
      </c>
      <c r="F3256" t="s">
        <v>34</v>
      </c>
      <c r="G3256">
        <v>2016</v>
      </c>
      <c r="I3256">
        <v>3.36</v>
      </c>
      <c r="J3256">
        <v>11.2</v>
      </c>
      <c r="M3256">
        <v>1.1299999999999999</v>
      </c>
      <c r="N3256">
        <v>0.93</v>
      </c>
      <c r="O3256">
        <v>738.13599999999997</v>
      </c>
      <c r="P3256" t="s">
        <v>58</v>
      </c>
    </row>
    <row r="3257" spans="1:16" x14ac:dyDescent="0.25">
      <c r="A3257" t="s">
        <v>5284</v>
      </c>
      <c r="B3257" t="s">
        <v>5285</v>
      </c>
      <c r="C3257" t="str">
        <f t="shared" si="50"/>
        <v>K2-341</v>
      </c>
      <c r="D3257">
        <v>1</v>
      </c>
      <c r="E3257">
        <v>1</v>
      </c>
      <c r="F3257" t="s">
        <v>34</v>
      </c>
      <c r="G3257">
        <v>2018</v>
      </c>
      <c r="I3257">
        <v>3.21</v>
      </c>
      <c r="J3257">
        <v>10.4</v>
      </c>
      <c r="M3257">
        <v>1.1599999999999999</v>
      </c>
      <c r="N3257">
        <v>0.98</v>
      </c>
      <c r="O3257">
        <v>421.40800000000002</v>
      </c>
      <c r="P3257" t="s">
        <v>58</v>
      </c>
    </row>
    <row r="3258" spans="1:16" x14ac:dyDescent="0.25">
      <c r="A3258" t="s">
        <v>5286</v>
      </c>
      <c r="B3258" t="s">
        <v>5287</v>
      </c>
      <c r="C3258" t="str">
        <f t="shared" si="50"/>
        <v>K2-342</v>
      </c>
      <c r="D3258">
        <v>1</v>
      </c>
      <c r="E3258">
        <v>1</v>
      </c>
      <c r="F3258" t="s">
        <v>34</v>
      </c>
      <c r="G3258">
        <v>2018</v>
      </c>
      <c r="I3258">
        <v>2.0299999999999998</v>
      </c>
      <c r="J3258">
        <v>4.78</v>
      </c>
      <c r="M3258">
        <v>1.0900000000000001</v>
      </c>
      <c r="N3258">
        <v>1.01</v>
      </c>
      <c r="O3258">
        <v>208.357</v>
      </c>
      <c r="P3258" t="s">
        <v>58</v>
      </c>
    </row>
    <row r="3259" spans="1:16" x14ac:dyDescent="0.25">
      <c r="A3259" t="s">
        <v>5288</v>
      </c>
      <c r="B3259" t="s">
        <v>5289</v>
      </c>
      <c r="C3259" t="str">
        <f t="shared" si="50"/>
        <v>K2-344</v>
      </c>
      <c r="D3259">
        <v>1</v>
      </c>
      <c r="E3259">
        <v>1</v>
      </c>
      <c r="F3259" t="s">
        <v>34</v>
      </c>
      <c r="G3259">
        <v>2018</v>
      </c>
      <c r="I3259">
        <v>1.59</v>
      </c>
      <c r="J3259">
        <v>3.15</v>
      </c>
      <c r="M3259">
        <v>0.49</v>
      </c>
      <c r="N3259">
        <v>0.51</v>
      </c>
      <c r="O3259">
        <v>75.1691</v>
      </c>
      <c r="P3259" t="s">
        <v>58</v>
      </c>
    </row>
    <row r="3260" spans="1:16" x14ac:dyDescent="0.25">
      <c r="A3260" t="s">
        <v>5290</v>
      </c>
      <c r="B3260" t="s">
        <v>5291</v>
      </c>
      <c r="C3260" t="str">
        <f t="shared" si="50"/>
        <v>K2-345</v>
      </c>
      <c r="D3260">
        <v>1</v>
      </c>
      <c r="E3260">
        <v>1</v>
      </c>
      <c r="F3260" t="s">
        <v>34</v>
      </c>
      <c r="G3260">
        <v>2016</v>
      </c>
      <c r="I3260">
        <v>2.11</v>
      </c>
      <c r="J3260">
        <v>5.0999999999999996</v>
      </c>
      <c r="M3260">
        <v>0.52</v>
      </c>
      <c r="N3260">
        <v>0.56000000000000005</v>
      </c>
      <c r="O3260">
        <v>162.40799999999999</v>
      </c>
      <c r="P3260" t="s">
        <v>58</v>
      </c>
    </row>
    <row r="3261" spans="1:16" x14ac:dyDescent="0.25">
      <c r="A3261" t="s">
        <v>5292</v>
      </c>
      <c r="B3261" t="s">
        <v>5293</v>
      </c>
      <c r="C3261" t="str">
        <f t="shared" si="50"/>
        <v>K2-346</v>
      </c>
      <c r="D3261">
        <v>1</v>
      </c>
      <c r="E3261">
        <v>1</v>
      </c>
      <c r="F3261" t="s">
        <v>34</v>
      </c>
      <c r="G3261">
        <v>2016</v>
      </c>
      <c r="I3261">
        <v>2.2599999999999998</v>
      </c>
      <c r="J3261">
        <v>5.73</v>
      </c>
      <c r="M3261">
        <v>0.7</v>
      </c>
      <c r="N3261">
        <v>0.71</v>
      </c>
      <c r="O3261">
        <v>105.58</v>
      </c>
      <c r="P3261" t="s">
        <v>58</v>
      </c>
    </row>
    <row r="3262" spans="1:16" x14ac:dyDescent="0.25">
      <c r="A3262" t="s">
        <v>5294</v>
      </c>
      <c r="B3262" t="s">
        <v>5295</v>
      </c>
      <c r="C3262" t="str">
        <f t="shared" si="50"/>
        <v>K2-347</v>
      </c>
      <c r="D3262">
        <v>1</v>
      </c>
      <c r="E3262">
        <v>1</v>
      </c>
      <c r="F3262" t="s">
        <v>34</v>
      </c>
      <c r="G3262">
        <v>2016</v>
      </c>
      <c r="I3262">
        <v>2.41</v>
      </c>
      <c r="J3262">
        <v>6.39</v>
      </c>
      <c r="M3262">
        <v>0.63</v>
      </c>
      <c r="N3262">
        <v>0.66</v>
      </c>
      <c r="O3262">
        <v>320.33600000000001</v>
      </c>
      <c r="P3262" t="s">
        <v>58</v>
      </c>
    </row>
    <row r="3263" spans="1:16" x14ac:dyDescent="0.25">
      <c r="A3263" t="s">
        <v>5296</v>
      </c>
      <c r="B3263" t="s">
        <v>5297</v>
      </c>
      <c r="C3263" t="str">
        <f t="shared" si="50"/>
        <v>K2-349</v>
      </c>
      <c r="D3263">
        <v>1</v>
      </c>
      <c r="E3263">
        <v>1</v>
      </c>
      <c r="F3263" t="s">
        <v>34</v>
      </c>
      <c r="G3263">
        <v>2016</v>
      </c>
      <c r="I3263">
        <v>1.38</v>
      </c>
      <c r="J3263">
        <v>2.48</v>
      </c>
      <c r="M3263">
        <v>0.49</v>
      </c>
      <c r="N3263">
        <v>0.54</v>
      </c>
      <c r="O3263">
        <v>453.56700000000001</v>
      </c>
      <c r="P3263" t="s">
        <v>58</v>
      </c>
    </row>
    <row r="3264" spans="1:16" x14ac:dyDescent="0.25">
      <c r="A3264" t="s">
        <v>5298</v>
      </c>
      <c r="B3264" t="s">
        <v>5299</v>
      </c>
      <c r="C3264" t="str">
        <f t="shared" si="50"/>
        <v>K2-351</v>
      </c>
      <c r="D3264">
        <v>1</v>
      </c>
      <c r="E3264">
        <v>1</v>
      </c>
      <c r="F3264" t="s">
        <v>34</v>
      </c>
      <c r="G3264">
        <v>2016</v>
      </c>
      <c r="I3264">
        <v>2.54</v>
      </c>
      <c r="J3264">
        <v>6.99</v>
      </c>
      <c r="M3264">
        <v>1.05</v>
      </c>
      <c r="N3264">
        <v>1.02</v>
      </c>
      <c r="O3264">
        <v>694.73400000000004</v>
      </c>
      <c r="P3264" t="s">
        <v>58</v>
      </c>
    </row>
    <row r="3265" spans="1:16" x14ac:dyDescent="0.25">
      <c r="A3265" t="s">
        <v>5300</v>
      </c>
      <c r="B3265" t="s">
        <v>5301</v>
      </c>
      <c r="C3265" t="str">
        <f t="shared" si="50"/>
        <v>K2-353</v>
      </c>
      <c r="D3265">
        <v>1</v>
      </c>
      <c r="E3265">
        <v>1</v>
      </c>
      <c r="F3265" t="s">
        <v>34</v>
      </c>
      <c r="G3265">
        <v>2021</v>
      </c>
      <c r="I3265">
        <v>5.55</v>
      </c>
      <c r="J3265">
        <v>26.3</v>
      </c>
      <c r="M3265">
        <v>0.99</v>
      </c>
      <c r="N3265">
        <v>0.87</v>
      </c>
      <c r="O3265">
        <v>268.51499999999999</v>
      </c>
      <c r="P3265" t="s">
        <v>58</v>
      </c>
    </row>
    <row r="3266" spans="1:16" x14ac:dyDescent="0.25">
      <c r="A3266" t="s">
        <v>5302</v>
      </c>
      <c r="B3266" t="s">
        <v>5303</v>
      </c>
      <c r="C3266" t="str">
        <f t="shared" si="50"/>
        <v>K2-354</v>
      </c>
      <c r="D3266">
        <v>1</v>
      </c>
      <c r="E3266">
        <v>1</v>
      </c>
      <c r="F3266" t="s">
        <v>34</v>
      </c>
      <c r="G3266">
        <v>2016</v>
      </c>
      <c r="I3266">
        <v>1.56</v>
      </c>
      <c r="J3266">
        <v>3.05</v>
      </c>
      <c r="M3266">
        <v>0.41</v>
      </c>
      <c r="N3266">
        <v>0.43</v>
      </c>
      <c r="O3266">
        <v>91.721999999999994</v>
      </c>
      <c r="P3266" t="s">
        <v>58</v>
      </c>
    </row>
    <row r="3267" spans="1:16" x14ac:dyDescent="0.25">
      <c r="A3267" t="s">
        <v>5304</v>
      </c>
      <c r="B3267" t="s">
        <v>5305</v>
      </c>
      <c r="C3267" t="str">
        <f t="shared" ref="C3267:C3330" si="51">B3267</f>
        <v>K2-355</v>
      </c>
      <c r="D3267">
        <v>1</v>
      </c>
      <c r="E3267">
        <v>1</v>
      </c>
      <c r="F3267" t="s">
        <v>34</v>
      </c>
      <c r="G3267">
        <v>2021</v>
      </c>
      <c r="H3267">
        <v>6.3200000000000006E-2</v>
      </c>
      <c r="I3267">
        <v>2.25</v>
      </c>
      <c r="J3267">
        <v>5.69</v>
      </c>
      <c r="M3267">
        <v>0.92</v>
      </c>
      <c r="N3267">
        <v>0.96</v>
      </c>
      <c r="O3267">
        <v>500.49700000000001</v>
      </c>
      <c r="P3267" t="s">
        <v>58</v>
      </c>
    </row>
    <row r="3268" spans="1:16" x14ac:dyDescent="0.25">
      <c r="A3268" t="s">
        <v>5306</v>
      </c>
      <c r="B3268" t="s">
        <v>5307</v>
      </c>
      <c r="C3268" t="str">
        <f t="shared" si="51"/>
        <v>K2-356</v>
      </c>
      <c r="D3268">
        <v>1</v>
      </c>
      <c r="E3268">
        <v>1</v>
      </c>
      <c r="F3268" t="s">
        <v>34</v>
      </c>
      <c r="G3268">
        <v>2021</v>
      </c>
      <c r="H3268">
        <v>0.15989999999999999</v>
      </c>
      <c r="I3268">
        <v>2.29</v>
      </c>
      <c r="J3268">
        <v>5.86</v>
      </c>
      <c r="M3268">
        <v>0.86</v>
      </c>
      <c r="N3268">
        <v>0.9</v>
      </c>
      <c r="O3268">
        <v>355.54</v>
      </c>
      <c r="P3268" t="s">
        <v>58</v>
      </c>
    </row>
    <row r="3269" spans="1:16" x14ac:dyDescent="0.25">
      <c r="A3269" t="s">
        <v>5308</v>
      </c>
      <c r="B3269" t="s">
        <v>5309</v>
      </c>
      <c r="C3269" t="str">
        <f t="shared" si="51"/>
        <v>K2-357</v>
      </c>
      <c r="D3269">
        <v>1</v>
      </c>
      <c r="E3269">
        <v>1</v>
      </c>
      <c r="F3269" t="s">
        <v>34</v>
      </c>
      <c r="G3269">
        <v>2021</v>
      </c>
      <c r="H3269">
        <v>0.14499999999999999</v>
      </c>
      <c r="I3269">
        <v>3.72</v>
      </c>
      <c r="J3269">
        <v>13.4</v>
      </c>
      <c r="M3269">
        <v>1</v>
      </c>
      <c r="N3269">
        <v>0.98</v>
      </c>
      <c r="O3269">
        <v>517.68700000000001</v>
      </c>
      <c r="P3269" t="s">
        <v>58</v>
      </c>
    </row>
    <row r="3270" spans="1:16" x14ac:dyDescent="0.25">
      <c r="A3270" t="s">
        <v>5310</v>
      </c>
      <c r="B3270" t="s">
        <v>5311</v>
      </c>
      <c r="C3270" t="str">
        <f t="shared" si="51"/>
        <v>K2-358</v>
      </c>
      <c r="D3270">
        <v>1</v>
      </c>
      <c r="E3270">
        <v>1</v>
      </c>
      <c r="F3270" t="s">
        <v>34</v>
      </c>
      <c r="G3270">
        <v>2021</v>
      </c>
      <c r="H3270">
        <v>8.6300000000000002E-2</v>
      </c>
      <c r="I3270">
        <v>2.68</v>
      </c>
      <c r="J3270">
        <v>7.65</v>
      </c>
      <c r="M3270">
        <v>0.91</v>
      </c>
      <c r="N3270">
        <v>0.93</v>
      </c>
      <c r="O3270">
        <v>480.30700000000002</v>
      </c>
      <c r="P3270" t="s">
        <v>58</v>
      </c>
    </row>
    <row r="3271" spans="1:16" x14ac:dyDescent="0.25">
      <c r="A3271" t="s">
        <v>5312</v>
      </c>
      <c r="B3271" t="s">
        <v>5313</v>
      </c>
      <c r="C3271" t="str">
        <f t="shared" si="51"/>
        <v>K2-365</v>
      </c>
      <c r="D3271">
        <v>1</v>
      </c>
      <c r="E3271">
        <v>1</v>
      </c>
      <c r="F3271" t="s">
        <v>34</v>
      </c>
      <c r="G3271">
        <v>2022</v>
      </c>
      <c r="I3271">
        <v>2.9060000000000001</v>
      </c>
      <c r="J3271">
        <v>8.7799999999999994</v>
      </c>
      <c r="M3271">
        <v>1.05</v>
      </c>
      <c r="N3271">
        <v>0.82</v>
      </c>
      <c r="O3271">
        <v>187.22200000000001</v>
      </c>
      <c r="P3271" t="s">
        <v>58</v>
      </c>
    </row>
    <row r="3272" spans="1:16" x14ac:dyDescent="0.25">
      <c r="A3272" t="s">
        <v>5314</v>
      </c>
      <c r="B3272" t="s">
        <v>5315</v>
      </c>
      <c r="C3272" t="str">
        <f t="shared" si="51"/>
        <v>K2-366</v>
      </c>
      <c r="D3272">
        <v>1</v>
      </c>
      <c r="E3272">
        <v>1</v>
      </c>
      <c r="F3272" t="s">
        <v>34</v>
      </c>
      <c r="G3272">
        <v>2022</v>
      </c>
      <c r="I3272">
        <v>2.359</v>
      </c>
      <c r="J3272">
        <v>6.16</v>
      </c>
      <c r="M3272">
        <v>0.94</v>
      </c>
      <c r="N3272">
        <v>0.83</v>
      </c>
      <c r="O3272">
        <v>185.947</v>
      </c>
      <c r="P3272" t="s">
        <v>58</v>
      </c>
    </row>
    <row r="3273" spans="1:16" x14ac:dyDescent="0.25">
      <c r="A3273" t="s">
        <v>5316</v>
      </c>
      <c r="B3273" t="s">
        <v>5317</v>
      </c>
      <c r="C3273" t="str">
        <f t="shared" si="51"/>
        <v>K2-367</v>
      </c>
      <c r="D3273">
        <v>1</v>
      </c>
      <c r="E3273">
        <v>1</v>
      </c>
      <c r="F3273" t="s">
        <v>34</v>
      </c>
      <c r="G3273">
        <v>2022</v>
      </c>
      <c r="I3273">
        <v>2.4129999999999998</v>
      </c>
      <c r="J3273">
        <v>6.41</v>
      </c>
      <c r="M3273">
        <v>0.62</v>
      </c>
      <c r="N3273">
        <v>0.76</v>
      </c>
      <c r="O3273">
        <v>176.965</v>
      </c>
      <c r="P3273" t="s">
        <v>58</v>
      </c>
    </row>
    <row r="3274" spans="1:16" x14ac:dyDescent="0.25">
      <c r="A3274" t="s">
        <v>5318</v>
      </c>
      <c r="B3274" t="s">
        <v>5319</v>
      </c>
      <c r="C3274" t="str">
        <f t="shared" si="51"/>
        <v>K2-369</v>
      </c>
      <c r="D3274">
        <v>1</v>
      </c>
      <c r="E3274">
        <v>1</v>
      </c>
      <c r="F3274" t="s">
        <v>34</v>
      </c>
      <c r="G3274">
        <v>2022</v>
      </c>
      <c r="I3274">
        <v>1.3129999999999999</v>
      </c>
      <c r="J3274">
        <v>2.2799999999999998</v>
      </c>
      <c r="M3274">
        <v>0.88</v>
      </c>
      <c r="N3274">
        <v>0.73</v>
      </c>
      <c r="O3274">
        <v>185.55</v>
      </c>
      <c r="P3274" t="s">
        <v>58</v>
      </c>
    </row>
    <row r="3275" spans="1:16" x14ac:dyDescent="0.25">
      <c r="A3275" t="s">
        <v>5320</v>
      </c>
      <c r="B3275" t="s">
        <v>5321</v>
      </c>
      <c r="C3275" t="str">
        <f t="shared" si="51"/>
        <v>K2-370</v>
      </c>
      <c r="D3275">
        <v>1</v>
      </c>
      <c r="E3275">
        <v>1</v>
      </c>
      <c r="F3275" t="s">
        <v>34</v>
      </c>
      <c r="G3275">
        <v>2022</v>
      </c>
      <c r="I3275">
        <v>3.2069999999999999</v>
      </c>
      <c r="J3275">
        <v>10.4</v>
      </c>
      <c r="L3275" t="s">
        <v>9342</v>
      </c>
      <c r="M3275">
        <v>0.97</v>
      </c>
      <c r="N3275">
        <v>0.98</v>
      </c>
      <c r="O3275">
        <v>144.202</v>
      </c>
      <c r="P3275" t="s">
        <v>58</v>
      </c>
    </row>
    <row r="3276" spans="1:16" x14ac:dyDescent="0.25">
      <c r="A3276" t="s">
        <v>5322</v>
      </c>
      <c r="B3276" t="s">
        <v>5323</v>
      </c>
      <c r="C3276" t="str">
        <f t="shared" si="51"/>
        <v>K2-371</v>
      </c>
      <c r="D3276">
        <v>1</v>
      </c>
      <c r="E3276">
        <v>1</v>
      </c>
      <c r="F3276" t="s">
        <v>34</v>
      </c>
      <c r="G3276">
        <v>2022</v>
      </c>
      <c r="I3276">
        <v>13.023999999999999</v>
      </c>
      <c r="M3276">
        <v>0.74</v>
      </c>
      <c r="N3276">
        <v>0.96</v>
      </c>
      <c r="O3276">
        <v>442.81299999999999</v>
      </c>
      <c r="P3276" t="s">
        <v>58</v>
      </c>
    </row>
    <row r="3277" spans="1:16" x14ac:dyDescent="0.25">
      <c r="A3277" t="s">
        <v>5324</v>
      </c>
      <c r="B3277" t="s">
        <v>5325</v>
      </c>
      <c r="C3277" t="str">
        <f t="shared" si="51"/>
        <v>K2-372</v>
      </c>
      <c r="D3277">
        <v>1</v>
      </c>
      <c r="E3277">
        <v>1</v>
      </c>
      <c r="F3277" t="s">
        <v>34</v>
      </c>
      <c r="G3277">
        <v>2022</v>
      </c>
      <c r="I3277">
        <v>2.9449999999999998</v>
      </c>
      <c r="J3277">
        <v>8.98</v>
      </c>
      <c r="M3277">
        <v>0.92</v>
      </c>
      <c r="N3277">
        <v>0.85</v>
      </c>
      <c r="O3277">
        <v>463.88</v>
      </c>
      <c r="P3277" t="s">
        <v>58</v>
      </c>
    </row>
    <row r="3278" spans="1:16" x14ac:dyDescent="0.25">
      <c r="A3278" t="s">
        <v>5326</v>
      </c>
      <c r="B3278" t="s">
        <v>5327</v>
      </c>
      <c r="C3278" t="str">
        <f t="shared" si="51"/>
        <v>K2-373</v>
      </c>
      <c r="D3278">
        <v>1</v>
      </c>
      <c r="E3278">
        <v>1</v>
      </c>
      <c r="F3278" t="s">
        <v>34</v>
      </c>
      <c r="G3278">
        <v>2022</v>
      </c>
      <c r="I3278">
        <v>2.0609999999999999</v>
      </c>
      <c r="J3278">
        <v>4.9000000000000004</v>
      </c>
      <c r="M3278">
        <v>1.49</v>
      </c>
      <c r="N3278">
        <v>1.1599999999999999</v>
      </c>
      <c r="O3278">
        <v>229.56700000000001</v>
      </c>
      <c r="P3278" t="s">
        <v>58</v>
      </c>
    </row>
    <row r="3279" spans="1:16" x14ac:dyDescent="0.25">
      <c r="A3279" t="s">
        <v>5328</v>
      </c>
      <c r="B3279" t="s">
        <v>5329</v>
      </c>
      <c r="C3279" t="str">
        <f t="shared" si="51"/>
        <v>K2-375</v>
      </c>
      <c r="D3279">
        <v>1</v>
      </c>
      <c r="E3279">
        <v>1</v>
      </c>
      <c r="F3279" t="s">
        <v>34</v>
      </c>
      <c r="G3279">
        <v>2022</v>
      </c>
      <c r="I3279">
        <v>2.2429999999999999</v>
      </c>
      <c r="J3279">
        <v>5.66</v>
      </c>
      <c r="M3279">
        <v>1.54</v>
      </c>
      <c r="N3279">
        <v>1.1200000000000001</v>
      </c>
      <c r="O3279">
        <v>696.1</v>
      </c>
      <c r="P3279" t="s">
        <v>58</v>
      </c>
    </row>
    <row r="3280" spans="1:16" x14ac:dyDescent="0.25">
      <c r="A3280" t="s">
        <v>5330</v>
      </c>
      <c r="B3280" t="s">
        <v>5331</v>
      </c>
      <c r="C3280" t="str">
        <f t="shared" si="51"/>
        <v>K2-376</v>
      </c>
      <c r="D3280">
        <v>1</v>
      </c>
      <c r="E3280">
        <v>1</v>
      </c>
      <c r="F3280" t="s">
        <v>34</v>
      </c>
      <c r="G3280">
        <v>2022</v>
      </c>
      <c r="I3280">
        <v>1.736</v>
      </c>
      <c r="J3280">
        <v>3.66</v>
      </c>
      <c r="L3280" t="s">
        <v>9379</v>
      </c>
      <c r="M3280">
        <v>1.1499999999999999</v>
      </c>
      <c r="N3280">
        <v>0.91</v>
      </c>
      <c r="O3280">
        <v>161.61000000000001</v>
      </c>
      <c r="P3280" t="s">
        <v>58</v>
      </c>
    </row>
    <row r="3281" spans="1:16" x14ac:dyDescent="0.25">
      <c r="A3281" t="s">
        <v>5332</v>
      </c>
      <c r="B3281" t="s">
        <v>5333</v>
      </c>
      <c r="C3281" t="str">
        <f t="shared" si="51"/>
        <v>K2-377</v>
      </c>
      <c r="D3281">
        <v>1</v>
      </c>
      <c r="E3281">
        <v>1</v>
      </c>
      <c r="F3281" t="s">
        <v>34</v>
      </c>
      <c r="G3281">
        <v>2022</v>
      </c>
      <c r="I3281">
        <v>1.6930000000000001</v>
      </c>
      <c r="J3281">
        <v>3.51</v>
      </c>
      <c r="M3281">
        <v>0.69</v>
      </c>
      <c r="N3281">
        <v>0.82</v>
      </c>
      <c r="O3281">
        <v>195.149</v>
      </c>
      <c r="P3281" t="s">
        <v>58</v>
      </c>
    </row>
    <row r="3282" spans="1:16" x14ac:dyDescent="0.25">
      <c r="A3282" t="s">
        <v>5334</v>
      </c>
      <c r="B3282" t="s">
        <v>5335</v>
      </c>
      <c r="C3282" t="str">
        <f t="shared" si="51"/>
        <v>K2-378</v>
      </c>
      <c r="D3282">
        <v>1</v>
      </c>
      <c r="E3282">
        <v>1</v>
      </c>
      <c r="F3282" t="s">
        <v>34</v>
      </c>
      <c r="G3282">
        <v>2022</v>
      </c>
      <c r="I3282">
        <v>2.88</v>
      </c>
      <c r="J3282">
        <v>8.65</v>
      </c>
      <c r="M3282">
        <v>0.73</v>
      </c>
      <c r="N3282">
        <v>0.92</v>
      </c>
      <c r="O3282">
        <v>687.97299999999996</v>
      </c>
      <c r="P3282" t="s">
        <v>58</v>
      </c>
    </row>
    <row r="3283" spans="1:16" x14ac:dyDescent="0.25">
      <c r="A3283" t="s">
        <v>5336</v>
      </c>
      <c r="B3283" t="s">
        <v>5337</v>
      </c>
      <c r="C3283" t="str">
        <f t="shared" si="51"/>
        <v>K2-379</v>
      </c>
      <c r="D3283">
        <v>1</v>
      </c>
      <c r="E3283">
        <v>1</v>
      </c>
      <c r="F3283" t="s">
        <v>34</v>
      </c>
      <c r="G3283">
        <v>2022</v>
      </c>
      <c r="I3283">
        <v>2.181</v>
      </c>
      <c r="J3283">
        <v>5.4</v>
      </c>
      <c r="M3283">
        <v>0.75</v>
      </c>
      <c r="N3283">
        <v>0.86</v>
      </c>
      <c r="O3283">
        <v>182.20699999999999</v>
      </c>
      <c r="P3283" t="s">
        <v>58</v>
      </c>
    </row>
    <row r="3284" spans="1:16" x14ac:dyDescent="0.25">
      <c r="A3284" t="s">
        <v>5338</v>
      </c>
      <c r="B3284" t="s">
        <v>5339</v>
      </c>
      <c r="C3284" t="str">
        <f t="shared" si="51"/>
        <v>K2-380</v>
      </c>
      <c r="D3284">
        <v>1</v>
      </c>
      <c r="E3284">
        <v>1</v>
      </c>
      <c r="F3284" t="s">
        <v>34</v>
      </c>
      <c r="G3284">
        <v>2022</v>
      </c>
      <c r="I3284">
        <v>2.7290000000000001</v>
      </c>
      <c r="J3284">
        <v>7.89</v>
      </c>
      <c r="M3284">
        <v>1.32</v>
      </c>
      <c r="N3284">
        <v>0.99</v>
      </c>
      <c r="O3284">
        <v>249.303</v>
      </c>
      <c r="P3284" t="s">
        <v>58</v>
      </c>
    </row>
    <row r="3285" spans="1:16" x14ac:dyDescent="0.25">
      <c r="A3285" t="s">
        <v>5340</v>
      </c>
      <c r="B3285" t="s">
        <v>5341</v>
      </c>
      <c r="C3285" t="str">
        <f t="shared" si="51"/>
        <v>K2-382</v>
      </c>
      <c r="D3285">
        <v>1</v>
      </c>
      <c r="E3285">
        <v>1</v>
      </c>
      <c r="F3285" t="s">
        <v>34</v>
      </c>
      <c r="G3285">
        <v>2022</v>
      </c>
      <c r="I3285">
        <v>2.0720000000000001</v>
      </c>
      <c r="J3285">
        <v>4.95</v>
      </c>
      <c r="M3285">
        <v>0.81</v>
      </c>
      <c r="N3285">
        <v>0.92</v>
      </c>
      <c r="O3285">
        <v>278.41199999999998</v>
      </c>
      <c r="P3285" t="s">
        <v>58</v>
      </c>
    </row>
    <row r="3286" spans="1:16" x14ac:dyDescent="0.25">
      <c r="A3286" t="s">
        <v>5342</v>
      </c>
      <c r="B3286" t="s">
        <v>5343</v>
      </c>
      <c r="C3286" t="str">
        <f t="shared" si="51"/>
        <v>K2-383</v>
      </c>
      <c r="D3286">
        <v>1</v>
      </c>
      <c r="E3286">
        <v>1</v>
      </c>
      <c r="F3286" t="s">
        <v>34</v>
      </c>
      <c r="G3286">
        <v>2022</v>
      </c>
      <c r="I3286">
        <v>1.5640000000000001</v>
      </c>
      <c r="J3286">
        <v>3.07</v>
      </c>
      <c r="M3286">
        <v>0.8</v>
      </c>
      <c r="N3286">
        <v>1.06</v>
      </c>
      <c r="O3286">
        <v>203.78800000000001</v>
      </c>
      <c r="P3286" t="s">
        <v>58</v>
      </c>
    </row>
    <row r="3287" spans="1:16" x14ac:dyDescent="0.25">
      <c r="A3287" t="s">
        <v>5344</v>
      </c>
      <c r="B3287" t="s">
        <v>5345</v>
      </c>
      <c r="C3287" t="str">
        <f t="shared" si="51"/>
        <v>K2-385</v>
      </c>
      <c r="D3287">
        <v>1</v>
      </c>
      <c r="E3287">
        <v>1</v>
      </c>
      <c r="F3287" t="s">
        <v>34</v>
      </c>
      <c r="G3287">
        <v>2022</v>
      </c>
      <c r="I3287">
        <v>1.5389999999999999</v>
      </c>
      <c r="J3287">
        <v>2.98</v>
      </c>
      <c r="M3287">
        <v>0.76</v>
      </c>
      <c r="N3287">
        <v>0.93</v>
      </c>
      <c r="O3287">
        <v>420.81900000000002</v>
      </c>
      <c r="P3287" t="s">
        <v>58</v>
      </c>
    </row>
    <row r="3288" spans="1:16" x14ac:dyDescent="0.25">
      <c r="A3288" t="s">
        <v>5346</v>
      </c>
      <c r="B3288" t="s">
        <v>5347</v>
      </c>
      <c r="C3288" t="str">
        <f t="shared" si="51"/>
        <v>K2-386</v>
      </c>
      <c r="D3288">
        <v>1</v>
      </c>
      <c r="E3288">
        <v>1</v>
      </c>
      <c r="F3288" t="s">
        <v>34</v>
      </c>
      <c r="G3288">
        <v>2022</v>
      </c>
      <c r="I3288">
        <v>2.3199999999999998</v>
      </c>
      <c r="J3288">
        <v>5.99</v>
      </c>
      <c r="M3288">
        <v>0.97</v>
      </c>
      <c r="N3288">
        <v>0.91</v>
      </c>
      <c r="O3288">
        <v>428.78500000000003</v>
      </c>
      <c r="P3288" t="s">
        <v>58</v>
      </c>
    </row>
    <row r="3289" spans="1:16" x14ac:dyDescent="0.25">
      <c r="A3289" t="s">
        <v>5348</v>
      </c>
      <c r="B3289" t="s">
        <v>5349</v>
      </c>
      <c r="C3289" t="str">
        <f t="shared" si="51"/>
        <v>K2-387</v>
      </c>
      <c r="D3289">
        <v>1</v>
      </c>
      <c r="E3289">
        <v>1</v>
      </c>
      <c r="F3289" t="s">
        <v>34</v>
      </c>
      <c r="G3289">
        <v>2022</v>
      </c>
      <c r="I3289">
        <v>7.3220000000000001</v>
      </c>
      <c r="J3289">
        <v>42.2</v>
      </c>
      <c r="M3289">
        <v>0.59</v>
      </c>
      <c r="N3289">
        <v>0.56999999999999995</v>
      </c>
      <c r="O3289">
        <v>266.31799999999998</v>
      </c>
      <c r="P3289" t="s">
        <v>58</v>
      </c>
    </row>
    <row r="3290" spans="1:16" x14ac:dyDescent="0.25">
      <c r="A3290" t="s">
        <v>5350</v>
      </c>
      <c r="B3290" t="s">
        <v>5351</v>
      </c>
      <c r="C3290" t="str">
        <f t="shared" si="51"/>
        <v>K2-388</v>
      </c>
      <c r="D3290">
        <v>1</v>
      </c>
      <c r="E3290">
        <v>1</v>
      </c>
      <c r="F3290" t="s">
        <v>34</v>
      </c>
      <c r="G3290">
        <v>2022</v>
      </c>
      <c r="I3290">
        <v>3.66</v>
      </c>
      <c r="J3290">
        <v>13</v>
      </c>
      <c r="L3290" t="s">
        <v>9342</v>
      </c>
      <c r="M3290">
        <v>0.9</v>
      </c>
      <c r="N3290">
        <v>0.84</v>
      </c>
      <c r="O3290">
        <v>290.495</v>
      </c>
      <c r="P3290" t="s">
        <v>58</v>
      </c>
    </row>
    <row r="3291" spans="1:16" x14ac:dyDescent="0.25">
      <c r="A3291" t="s">
        <v>5352</v>
      </c>
      <c r="B3291" t="s">
        <v>5353</v>
      </c>
      <c r="C3291" t="str">
        <f t="shared" si="51"/>
        <v>K2-39</v>
      </c>
      <c r="D3291">
        <v>1</v>
      </c>
      <c r="E3291">
        <v>1</v>
      </c>
      <c r="F3291" t="s">
        <v>34</v>
      </c>
      <c r="G3291">
        <v>2016</v>
      </c>
      <c r="H3291">
        <v>5.7079999999999999E-2</v>
      </c>
      <c r="I3291">
        <v>6.2770000000000001</v>
      </c>
      <c r="J3291">
        <v>28.604700000000001</v>
      </c>
      <c r="K3291">
        <v>0</v>
      </c>
      <c r="M3291">
        <v>2.97</v>
      </c>
      <c r="N3291">
        <v>0.66</v>
      </c>
      <c r="O3291">
        <v>307.47000000000003</v>
      </c>
      <c r="P3291" t="s">
        <v>58</v>
      </c>
    </row>
    <row r="3292" spans="1:16" x14ac:dyDescent="0.25">
      <c r="A3292" t="s">
        <v>5354</v>
      </c>
      <c r="B3292" t="s">
        <v>5355</v>
      </c>
      <c r="C3292" t="str">
        <f t="shared" si="51"/>
        <v>K2-390</v>
      </c>
      <c r="D3292">
        <v>1</v>
      </c>
      <c r="E3292">
        <v>1</v>
      </c>
      <c r="F3292" t="s">
        <v>34</v>
      </c>
      <c r="G3292">
        <v>2022</v>
      </c>
      <c r="I3292">
        <v>4.6619999999999999</v>
      </c>
      <c r="J3292">
        <v>19.600000000000001</v>
      </c>
      <c r="L3292" t="s">
        <v>9385</v>
      </c>
      <c r="M3292">
        <v>0.97</v>
      </c>
      <c r="N3292">
        <v>0.79</v>
      </c>
      <c r="O3292">
        <v>456.12200000000001</v>
      </c>
      <c r="P3292" t="s">
        <v>58</v>
      </c>
    </row>
    <row r="3293" spans="1:16" x14ac:dyDescent="0.25">
      <c r="A3293" t="s">
        <v>5356</v>
      </c>
      <c r="B3293" t="s">
        <v>5357</v>
      </c>
      <c r="C3293" t="str">
        <f t="shared" si="51"/>
        <v>K2-391</v>
      </c>
      <c r="D3293">
        <v>1</v>
      </c>
      <c r="E3293">
        <v>1</v>
      </c>
      <c r="F3293" t="s">
        <v>34</v>
      </c>
      <c r="G3293">
        <v>2022</v>
      </c>
      <c r="I3293">
        <v>1.371</v>
      </c>
      <c r="J3293">
        <v>2.4500000000000002</v>
      </c>
      <c r="L3293" t="s">
        <v>9384</v>
      </c>
      <c r="M3293">
        <v>0.56999999999999995</v>
      </c>
      <c r="N3293">
        <v>0.76</v>
      </c>
      <c r="O3293">
        <v>507.94</v>
      </c>
      <c r="P3293" t="s">
        <v>58</v>
      </c>
    </row>
    <row r="3294" spans="1:16" x14ac:dyDescent="0.25">
      <c r="A3294" t="s">
        <v>5358</v>
      </c>
      <c r="B3294" t="s">
        <v>5359</v>
      </c>
      <c r="C3294" t="str">
        <f t="shared" si="51"/>
        <v>K2-392</v>
      </c>
      <c r="D3294">
        <v>1</v>
      </c>
      <c r="E3294">
        <v>1</v>
      </c>
      <c r="F3294" t="s">
        <v>34</v>
      </c>
      <c r="G3294">
        <v>2022</v>
      </c>
      <c r="I3294">
        <v>1.85</v>
      </c>
      <c r="J3294">
        <v>4.08</v>
      </c>
      <c r="L3294" t="s">
        <v>9381</v>
      </c>
      <c r="M3294">
        <v>1.06</v>
      </c>
      <c r="N3294">
        <v>0.84</v>
      </c>
      <c r="O3294">
        <v>406.98500000000001</v>
      </c>
      <c r="P3294" t="s">
        <v>58</v>
      </c>
    </row>
    <row r="3295" spans="1:16" x14ac:dyDescent="0.25">
      <c r="A3295" t="s">
        <v>5360</v>
      </c>
      <c r="B3295" t="s">
        <v>5361</v>
      </c>
      <c r="C3295" t="str">
        <f t="shared" si="51"/>
        <v>K2-393</v>
      </c>
      <c r="D3295">
        <v>1</v>
      </c>
      <c r="E3295">
        <v>1</v>
      </c>
      <c r="F3295" t="s">
        <v>34</v>
      </c>
      <c r="G3295">
        <v>2022</v>
      </c>
      <c r="I3295">
        <v>2.3519999999999999</v>
      </c>
      <c r="J3295">
        <v>6.13</v>
      </c>
      <c r="M3295">
        <v>1.07</v>
      </c>
      <c r="N3295">
        <v>0.88</v>
      </c>
      <c r="O3295">
        <v>265.91399999999999</v>
      </c>
      <c r="P3295" t="s">
        <v>58</v>
      </c>
    </row>
    <row r="3296" spans="1:16" x14ac:dyDescent="0.25">
      <c r="A3296" t="s">
        <v>5362</v>
      </c>
      <c r="B3296" t="s">
        <v>5363</v>
      </c>
      <c r="C3296" t="str">
        <f t="shared" si="51"/>
        <v>K2-394</v>
      </c>
      <c r="D3296">
        <v>1</v>
      </c>
      <c r="E3296">
        <v>1</v>
      </c>
      <c r="F3296" t="s">
        <v>34</v>
      </c>
      <c r="G3296">
        <v>2022</v>
      </c>
      <c r="I3296">
        <v>1.6919999999999999</v>
      </c>
      <c r="J3296">
        <v>3.51</v>
      </c>
      <c r="M3296">
        <v>0.63</v>
      </c>
      <c r="N3296">
        <v>0.48</v>
      </c>
      <c r="O3296">
        <v>98.015199999999993</v>
      </c>
      <c r="P3296" t="s">
        <v>58</v>
      </c>
    </row>
    <row r="3297" spans="1:16" x14ac:dyDescent="0.25">
      <c r="A3297" t="s">
        <v>5364</v>
      </c>
      <c r="B3297" t="s">
        <v>5365</v>
      </c>
      <c r="C3297" t="str">
        <f t="shared" si="51"/>
        <v>K2-397</v>
      </c>
      <c r="D3297">
        <v>1</v>
      </c>
      <c r="E3297">
        <v>1</v>
      </c>
      <c r="F3297" t="s">
        <v>34</v>
      </c>
      <c r="G3297">
        <v>2022</v>
      </c>
      <c r="I3297">
        <v>2.4169999999999998</v>
      </c>
      <c r="J3297">
        <v>6.42</v>
      </c>
      <c r="L3297" t="s">
        <v>9384</v>
      </c>
      <c r="M3297">
        <v>0.97</v>
      </c>
      <c r="N3297">
        <v>0.94</v>
      </c>
      <c r="O3297">
        <v>199.35400000000001</v>
      </c>
      <c r="P3297" t="s">
        <v>58</v>
      </c>
    </row>
    <row r="3298" spans="1:16" x14ac:dyDescent="0.25">
      <c r="A3298" t="s">
        <v>5366</v>
      </c>
      <c r="B3298" t="s">
        <v>5367</v>
      </c>
      <c r="C3298" t="str">
        <f t="shared" si="51"/>
        <v>K2-399</v>
      </c>
      <c r="D3298">
        <v>1</v>
      </c>
      <c r="E3298">
        <v>1</v>
      </c>
      <c r="F3298" t="s">
        <v>34</v>
      </c>
      <c r="G3298">
        <v>2022</v>
      </c>
      <c r="I3298">
        <v>6.0490000000000004</v>
      </c>
      <c r="J3298">
        <v>30.5</v>
      </c>
      <c r="L3298" t="s">
        <v>9331</v>
      </c>
      <c r="M3298">
        <v>1.54</v>
      </c>
      <c r="N3298">
        <v>0.78</v>
      </c>
      <c r="O3298">
        <v>515.49099999999999</v>
      </c>
      <c r="P3298" t="s">
        <v>58</v>
      </c>
    </row>
    <row r="3299" spans="1:16" x14ac:dyDescent="0.25">
      <c r="A3299" t="s">
        <v>5368</v>
      </c>
      <c r="B3299" t="s">
        <v>5369</v>
      </c>
      <c r="C3299" t="str">
        <f t="shared" si="51"/>
        <v>K2-4</v>
      </c>
      <c r="D3299">
        <v>1</v>
      </c>
      <c r="E3299">
        <v>1</v>
      </c>
      <c r="F3299" t="s">
        <v>34</v>
      </c>
      <c r="G3299">
        <v>2015</v>
      </c>
      <c r="H3299">
        <v>7.8E-2</v>
      </c>
      <c r="I3299">
        <v>2.1</v>
      </c>
      <c r="J3299">
        <v>5.0599999999999996</v>
      </c>
      <c r="K3299">
        <v>0.08</v>
      </c>
      <c r="M3299">
        <v>0.56999999999999995</v>
      </c>
      <c r="N3299">
        <v>0.64</v>
      </c>
      <c r="O3299">
        <v>231.828</v>
      </c>
      <c r="P3299" t="s">
        <v>58</v>
      </c>
    </row>
    <row r="3300" spans="1:16" x14ac:dyDescent="0.25">
      <c r="A3300" t="s">
        <v>5370</v>
      </c>
      <c r="B3300" t="s">
        <v>5371</v>
      </c>
      <c r="C3300" t="str">
        <f t="shared" si="51"/>
        <v>K2-400</v>
      </c>
      <c r="D3300">
        <v>1</v>
      </c>
      <c r="E3300">
        <v>1</v>
      </c>
      <c r="F3300" t="s">
        <v>34</v>
      </c>
      <c r="G3300">
        <v>2022</v>
      </c>
      <c r="I3300">
        <v>1.163</v>
      </c>
      <c r="J3300">
        <v>1.67</v>
      </c>
      <c r="L3300" t="s">
        <v>9400</v>
      </c>
      <c r="M3300">
        <v>0.38</v>
      </c>
      <c r="N3300">
        <v>0.37</v>
      </c>
      <c r="O3300">
        <v>62.380400000000002</v>
      </c>
      <c r="P3300" t="s">
        <v>58</v>
      </c>
    </row>
    <row r="3301" spans="1:16" x14ac:dyDescent="0.25">
      <c r="A3301" t="s">
        <v>5372</v>
      </c>
      <c r="B3301" t="s">
        <v>5373</v>
      </c>
      <c r="C3301" t="str">
        <f t="shared" si="51"/>
        <v>K2-401</v>
      </c>
      <c r="D3301">
        <v>1</v>
      </c>
      <c r="E3301">
        <v>1</v>
      </c>
      <c r="F3301" t="s">
        <v>34</v>
      </c>
      <c r="G3301">
        <v>2022</v>
      </c>
      <c r="I3301">
        <v>2.262</v>
      </c>
      <c r="J3301">
        <v>5.74</v>
      </c>
      <c r="L3301" t="s">
        <v>9408</v>
      </c>
      <c r="M3301">
        <v>0.68</v>
      </c>
      <c r="N3301">
        <v>0.87</v>
      </c>
      <c r="O3301">
        <v>200.727</v>
      </c>
      <c r="P3301" t="s">
        <v>58</v>
      </c>
    </row>
    <row r="3302" spans="1:16" x14ac:dyDescent="0.25">
      <c r="A3302" t="s">
        <v>5374</v>
      </c>
      <c r="B3302" t="s">
        <v>5375</v>
      </c>
      <c r="C3302" t="str">
        <f t="shared" si="51"/>
        <v>K2-402</v>
      </c>
      <c r="D3302">
        <v>1</v>
      </c>
      <c r="E3302">
        <v>1</v>
      </c>
      <c r="F3302" t="s">
        <v>34</v>
      </c>
      <c r="G3302">
        <v>2022</v>
      </c>
      <c r="I3302">
        <v>2.6779999999999999</v>
      </c>
      <c r="J3302">
        <v>7.65</v>
      </c>
      <c r="L3302" t="s">
        <v>9437</v>
      </c>
      <c r="M3302">
        <v>1.28</v>
      </c>
      <c r="N3302">
        <v>0.94</v>
      </c>
      <c r="O3302">
        <v>523.05499999999995</v>
      </c>
      <c r="P3302" t="s">
        <v>58</v>
      </c>
    </row>
    <row r="3303" spans="1:16" x14ac:dyDescent="0.25">
      <c r="A3303" t="s">
        <v>5376</v>
      </c>
      <c r="B3303" t="s">
        <v>5377</v>
      </c>
      <c r="C3303" t="str">
        <f t="shared" si="51"/>
        <v>K2-403</v>
      </c>
      <c r="D3303">
        <v>1</v>
      </c>
      <c r="E3303">
        <v>1</v>
      </c>
      <c r="F3303" t="s">
        <v>34</v>
      </c>
      <c r="G3303">
        <v>2022</v>
      </c>
      <c r="I3303">
        <v>5.3330000000000002</v>
      </c>
      <c r="J3303">
        <v>24.6</v>
      </c>
      <c r="L3303" t="s">
        <v>9385</v>
      </c>
      <c r="M3303">
        <v>0.89</v>
      </c>
      <c r="N3303">
        <v>0.78</v>
      </c>
      <c r="O3303">
        <v>246.59899999999999</v>
      </c>
      <c r="P3303" t="s">
        <v>58</v>
      </c>
    </row>
    <row r="3304" spans="1:16" x14ac:dyDescent="0.25">
      <c r="A3304" t="s">
        <v>5378</v>
      </c>
      <c r="B3304" t="s">
        <v>5379</v>
      </c>
      <c r="C3304" t="str">
        <f t="shared" si="51"/>
        <v>K2-404</v>
      </c>
      <c r="D3304">
        <v>1</v>
      </c>
      <c r="E3304">
        <v>1</v>
      </c>
      <c r="F3304" t="s">
        <v>34</v>
      </c>
      <c r="G3304">
        <v>2022</v>
      </c>
      <c r="I3304">
        <v>2.5299999999999998</v>
      </c>
      <c r="J3304">
        <v>6.94</v>
      </c>
      <c r="L3304" t="s">
        <v>9314</v>
      </c>
      <c r="M3304">
        <v>0.55000000000000004</v>
      </c>
      <c r="N3304">
        <v>0.55000000000000004</v>
      </c>
      <c r="O3304">
        <v>121.63</v>
      </c>
      <c r="P3304" t="s">
        <v>58</v>
      </c>
    </row>
    <row r="3305" spans="1:16" x14ac:dyDescent="0.25">
      <c r="A3305" t="s">
        <v>5380</v>
      </c>
      <c r="B3305" t="s">
        <v>5381</v>
      </c>
      <c r="C3305" t="str">
        <f t="shared" si="51"/>
        <v>K2-405</v>
      </c>
      <c r="D3305">
        <v>1</v>
      </c>
      <c r="E3305">
        <v>1</v>
      </c>
      <c r="F3305" t="s">
        <v>34</v>
      </c>
      <c r="G3305">
        <v>2022</v>
      </c>
      <c r="I3305">
        <v>4.569</v>
      </c>
      <c r="J3305">
        <v>18.899999999999999</v>
      </c>
      <c r="L3305" t="s">
        <v>9288</v>
      </c>
      <c r="M3305">
        <v>0.77</v>
      </c>
      <c r="N3305">
        <v>1.03</v>
      </c>
      <c r="O3305">
        <v>197.23400000000001</v>
      </c>
      <c r="P3305" t="s">
        <v>58</v>
      </c>
    </row>
    <row r="3306" spans="1:16" x14ac:dyDescent="0.25">
      <c r="A3306" t="s">
        <v>5382</v>
      </c>
      <c r="B3306" t="s">
        <v>5383</v>
      </c>
      <c r="C3306" t="str">
        <f t="shared" si="51"/>
        <v>K2-406</v>
      </c>
      <c r="D3306">
        <v>1</v>
      </c>
      <c r="E3306">
        <v>1</v>
      </c>
      <c r="F3306" t="s">
        <v>34</v>
      </c>
      <c r="G3306">
        <v>2022</v>
      </c>
      <c r="I3306">
        <v>4.6020000000000003</v>
      </c>
      <c r="J3306">
        <v>19.2</v>
      </c>
      <c r="L3306" t="s">
        <v>9385</v>
      </c>
      <c r="M3306">
        <v>0.96</v>
      </c>
      <c r="N3306">
        <v>0.8</v>
      </c>
      <c r="O3306">
        <v>85.375100000000003</v>
      </c>
      <c r="P3306" t="s">
        <v>58</v>
      </c>
    </row>
    <row r="3307" spans="1:16" x14ac:dyDescent="0.25">
      <c r="A3307" t="s">
        <v>5384</v>
      </c>
      <c r="B3307" t="s">
        <v>5385</v>
      </c>
      <c r="C3307" t="str">
        <f t="shared" si="51"/>
        <v>K2-408</v>
      </c>
      <c r="D3307">
        <v>1</v>
      </c>
      <c r="E3307">
        <v>1</v>
      </c>
      <c r="F3307" t="s">
        <v>34</v>
      </c>
      <c r="G3307">
        <v>2022</v>
      </c>
      <c r="I3307">
        <v>1.677</v>
      </c>
      <c r="J3307">
        <v>3.45</v>
      </c>
      <c r="L3307" t="s">
        <v>9384</v>
      </c>
      <c r="M3307">
        <v>0.78</v>
      </c>
      <c r="N3307">
        <v>0.81</v>
      </c>
      <c r="O3307">
        <v>162.30600000000001</v>
      </c>
      <c r="P3307" t="s">
        <v>58</v>
      </c>
    </row>
    <row r="3308" spans="1:16" x14ac:dyDescent="0.25">
      <c r="A3308" t="s">
        <v>5386</v>
      </c>
      <c r="B3308" t="s">
        <v>5387</v>
      </c>
      <c r="C3308" t="str">
        <f t="shared" si="51"/>
        <v>K2-409</v>
      </c>
      <c r="D3308">
        <v>1</v>
      </c>
      <c r="E3308">
        <v>1</v>
      </c>
      <c r="F3308" t="s">
        <v>34</v>
      </c>
      <c r="G3308">
        <v>2022</v>
      </c>
      <c r="I3308">
        <v>2.4820000000000002</v>
      </c>
      <c r="J3308">
        <v>6.72</v>
      </c>
      <c r="L3308" t="s">
        <v>9385</v>
      </c>
      <c r="M3308">
        <v>1.23</v>
      </c>
      <c r="N3308">
        <v>0.89</v>
      </c>
      <c r="O3308">
        <v>431.03100000000001</v>
      </c>
      <c r="P3308" t="s">
        <v>58</v>
      </c>
    </row>
    <row r="3309" spans="1:16" x14ac:dyDescent="0.25">
      <c r="A3309" t="s">
        <v>5388</v>
      </c>
      <c r="B3309" t="s">
        <v>5389</v>
      </c>
      <c r="C3309" t="str">
        <f t="shared" si="51"/>
        <v>K2-411</v>
      </c>
      <c r="D3309">
        <v>1</v>
      </c>
      <c r="E3309">
        <v>1</v>
      </c>
      <c r="F3309" t="s">
        <v>34</v>
      </c>
      <c r="G3309">
        <v>2022</v>
      </c>
      <c r="H3309">
        <v>5.11E-2</v>
      </c>
      <c r="I3309">
        <v>0.99</v>
      </c>
      <c r="J3309">
        <v>0.93700000000000006</v>
      </c>
      <c r="M3309">
        <v>1.38</v>
      </c>
      <c r="N3309">
        <v>1.02</v>
      </c>
      <c r="O3309">
        <v>298.21899999999999</v>
      </c>
      <c r="P3309" t="s">
        <v>58</v>
      </c>
    </row>
    <row r="3310" spans="1:16" x14ac:dyDescent="0.25">
      <c r="A3310" t="s">
        <v>5390</v>
      </c>
      <c r="B3310" t="s">
        <v>5391</v>
      </c>
      <c r="C3310" t="str">
        <f t="shared" si="51"/>
        <v>K2-412</v>
      </c>
      <c r="D3310">
        <v>1</v>
      </c>
      <c r="E3310">
        <v>1</v>
      </c>
      <c r="F3310" t="s">
        <v>34</v>
      </c>
      <c r="G3310">
        <v>2022</v>
      </c>
      <c r="H3310">
        <v>5.8599999999999999E-2</v>
      </c>
      <c r="I3310">
        <v>2.1160000000000001</v>
      </c>
      <c r="J3310">
        <v>5.13</v>
      </c>
      <c r="M3310">
        <v>0.98</v>
      </c>
      <c r="N3310">
        <v>0.89</v>
      </c>
      <c r="O3310">
        <v>654.08500000000004</v>
      </c>
      <c r="P3310" t="s">
        <v>58</v>
      </c>
    </row>
    <row r="3311" spans="1:16" x14ac:dyDescent="0.25">
      <c r="A3311" t="s">
        <v>5392</v>
      </c>
      <c r="B3311" t="s">
        <v>5393</v>
      </c>
      <c r="C3311" t="str">
        <f t="shared" si="51"/>
        <v>K2-42</v>
      </c>
      <c r="D3311">
        <v>1</v>
      </c>
      <c r="E3311">
        <v>1</v>
      </c>
      <c r="F3311" t="s">
        <v>34</v>
      </c>
      <c r="G3311">
        <v>2016</v>
      </c>
      <c r="H3311">
        <v>6.1699999999999998E-2</v>
      </c>
      <c r="I3311">
        <v>2.15</v>
      </c>
      <c r="J3311">
        <v>5.27</v>
      </c>
      <c r="M3311">
        <v>0.64</v>
      </c>
      <c r="N3311">
        <v>0.7</v>
      </c>
      <c r="O3311">
        <v>396.91300000000001</v>
      </c>
      <c r="P3311" t="s">
        <v>58</v>
      </c>
    </row>
    <row r="3312" spans="1:16" x14ac:dyDescent="0.25">
      <c r="A3312" t="s">
        <v>5394</v>
      </c>
      <c r="B3312" t="s">
        <v>5395</v>
      </c>
      <c r="C3312" t="str">
        <f t="shared" si="51"/>
        <v>K2-44</v>
      </c>
      <c r="D3312">
        <v>1</v>
      </c>
      <c r="E3312">
        <v>1</v>
      </c>
      <c r="F3312" t="s">
        <v>34</v>
      </c>
      <c r="G3312">
        <v>2016</v>
      </c>
      <c r="H3312">
        <v>0.06</v>
      </c>
      <c r="I3312">
        <v>2.4329999999999998</v>
      </c>
      <c r="J3312">
        <v>6.5</v>
      </c>
      <c r="M3312">
        <v>1.58</v>
      </c>
      <c r="N3312">
        <v>1.1499999999999999</v>
      </c>
      <c r="O3312">
        <v>476.70299999999997</v>
      </c>
      <c r="P3312" t="s">
        <v>58</v>
      </c>
    </row>
    <row r="3313" spans="1:16" x14ac:dyDescent="0.25">
      <c r="A3313" t="s">
        <v>5396</v>
      </c>
      <c r="B3313" t="s">
        <v>5397</v>
      </c>
      <c r="C3313" t="str">
        <f t="shared" si="51"/>
        <v>K2-45</v>
      </c>
      <c r="D3313">
        <v>1</v>
      </c>
      <c r="E3313">
        <v>1</v>
      </c>
      <c r="F3313" t="s">
        <v>34</v>
      </c>
      <c r="G3313">
        <v>2016</v>
      </c>
      <c r="H3313">
        <v>2.24E-2</v>
      </c>
      <c r="I3313">
        <v>6.71</v>
      </c>
      <c r="J3313">
        <v>36.4</v>
      </c>
      <c r="K3313">
        <v>0.1</v>
      </c>
      <c r="M3313">
        <v>0.45</v>
      </c>
      <c r="N3313">
        <v>0.5</v>
      </c>
      <c r="O3313">
        <v>495.31700000000001</v>
      </c>
      <c r="P3313" t="s">
        <v>58</v>
      </c>
    </row>
    <row r="3314" spans="1:16" x14ac:dyDescent="0.25">
      <c r="A3314" t="s">
        <v>5398</v>
      </c>
      <c r="B3314" t="s">
        <v>5399</v>
      </c>
      <c r="C3314" t="str">
        <f t="shared" si="51"/>
        <v>K2-46</v>
      </c>
      <c r="D3314">
        <v>1</v>
      </c>
      <c r="E3314">
        <v>1</v>
      </c>
      <c r="F3314" t="s">
        <v>34</v>
      </c>
      <c r="G3314">
        <v>2016</v>
      </c>
      <c r="H3314">
        <v>0.13821</v>
      </c>
      <c r="I3314">
        <v>2.0499999999999998</v>
      </c>
      <c r="J3314">
        <v>4.8600000000000003</v>
      </c>
      <c r="M3314">
        <v>1.29</v>
      </c>
      <c r="N3314">
        <v>0.96</v>
      </c>
      <c r="O3314">
        <v>449.23700000000002</v>
      </c>
      <c r="P3314" t="s">
        <v>58</v>
      </c>
    </row>
    <row r="3315" spans="1:16" x14ac:dyDescent="0.25">
      <c r="A3315" t="s">
        <v>5400</v>
      </c>
      <c r="B3315" t="s">
        <v>5401</v>
      </c>
      <c r="C3315" t="str">
        <f t="shared" si="51"/>
        <v>K2-47</v>
      </c>
      <c r="D3315">
        <v>1</v>
      </c>
      <c r="E3315">
        <v>1</v>
      </c>
      <c r="F3315" t="s">
        <v>34</v>
      </c>
      <c r="G3315">
        <v>2016</v>
      </c>
      <c r="H3315">
        <v>0.1779</v>
      </c>
      <c r="I3315">
        <v>1.89</v>
      </c>
      <c r="J3315">
        <v>4.2300000000000004</v>
      </c>
      <c r="M3315">
        <v>0.76</v>
      </c>
      <c r="N3315">
        <v>0.75</v>
      </c>
      <c r="O3315">
        <v>349.88099999999997</v>
      </c>
      <c r="P3315" t="s">
        <v>58</v>
      </c>
    </row>
    <row r="3316" spans="1:16" x14ac:dyDescent="0.25">
      <c r="A3316" t="s">
        <v>5402</v>
      </c>
      <c r="B3316" t="s">
        <v>5403</v>
      </c>
      <c r="C3316" t="str">
        <f t="shared" si="51"/>
        <v>K2-48</v>
      </c>
      <c r="D3316">
        <v>1</v>
      </c>
      <c r="E3316">
        <v>1</v>
      </c>
      <c r="F3316" t="s">
        <v>34</v>
      </c>
      <c r="G3316">
        <v>2016</v>
      </c>
      <c r="H3316">
        <v>0.13439999999999999</v>
      </c>
      <c r="I3316">
        <v>2.2400000000000002</v>
      </c>
      <c r="J3316">
        <v>5.65</v>
      </c>
      <c r="M3316">
        <v>0.73</v>
      </c>
      <c r="N3316">
        <v>0.77</v>
      </c>
      <c r="O3316">
        <v>313.76400000000001</v>
      </c>
      <c r="P3316" t="s">
        <v>58</v>
      </c>
    </row>
    <row r="3317" spans="1:16" x14ac:dyDescent="0.25">
      <c r="A3317" t="s">
        <v>5404</v>
      </c>
      <c r="B3317" t="s">
        <v>5405</v>
      </c>
      <c r="C3317" t="str">
        <f t="shared" si="51"/>
        <v>K2-49</v>
      </c>
      <c r="D3317">
        <v>1</v>
      </c>
      <c r="E3317">
        <v>1</v>
      </c>
      <c r="F3317" t="s">
        <v>34</v>
      </c>
      <c r="G3317">
        <v>2016</v>
      </c>
      <c r="H3317">
        <v>3.09E-2</v>
      </c>
      <c r="I3317">
        <v>1.93</v>
      </c>
      <c r="J3317">
        <v>4.38</v>
      </c>
      <c r="M3317">
        <v>0.45</v>
      </c>
      <c r="N3317">
        <v>0.51</v>
      </c>
      <c r="O3317">
        <v>457.125</v>
      </c>
      <c r="P3317" t="s">
        <v>58</v>
      </c>
    </row>
    <row r="3318" spans="1:16" x14ac:dyDescent="0.25">
      <c r="A3318" t="s">
        <v>5406</v>
      </c>
      <c r="B3318" t="s">
        <v>5407</v>
      </c>
      <c r="C3318" t="str">
        <f t="shared" si="51"/>
        <v>K2-52</v>
      </c>
      <c r="D3318">
        <v>1</v>
      </c>
      <c r="E3318">
        <v>1</v>
      </c>
      <c r="F3318" t="s">
        <v>34</v>
      </c>
      <c r="G3318">
        <v>2016</v>
      </c>
      <c r="H3318">
        <v>5.3999999999999999E-2</v>
      </c>
      <c r="I3318">
        <v>18</v>
      </c>
      <c r="J3318">
        <v>45700</v>
      </c>
      <c r="M3318">
        <v>2.19</v>
      </c>
      <c r="N3318">
        <v>1.69</v>
      </c>
      <c r="O3318">
        <v>1038.4100000000001</v>
      </c>
      <c r="P3318" t="s">
        <v>58</v>
      </c>
    </row>
    <row r="3319" spans="1:16" x14ac:dyDescent="0.25">
      <c r="A3319" t="s">
        <v>5408</v>
      </c>
      <c r="B3319" t="s">
        <v>5409</v>
      </c>
      <c r="C3319" t="str">
        <f t="shared" si="51"/>
        <v>K2-53</v>
      </c>
      <c r="D3319">
        <v>1</v>
      </c>
      <c r="E3319">
        <v>1</v>
      </c>
      <c r="F3319" t="s">
        <v>34</v>
      </c>
      <c r="G3319">
        <v>2016</v>
      </c>
      <c r="H3319">
        <v>9.8000000000000004E-2</v>
      </c>
      <c r="I3319">
        <v>2.6</v>
      </c>
      <c r="J3319">
        <v>7.27</v>
      </c>
      <c r="M3319">
        <v>0.81</v>
      </c>
      <c r="N3319">
        <v>0.85</v>
      </c>
      <c r="O3319">
        <v>138.018</v>
      </c>
      <c r="P3319" t="s">
        <v>58</v>
      </c>
    </row>
    <row r="3320" spans="1:16" x14ac:dyDescent="0.25">
      <c r="A3320" t="s">
        <v>5410</v>
      </c>
      <c r="B3320" t="s">
        <v>5411</v>
      </c>
      <c r="C3320" t="str">
        <f t="shared" si="51"/>
        <v>K2-54</v>
      </c>
      <c r="D3320">
        <v>1</v>
      </c>
      <c r="E3320">
        <v>1</v>
      </c>
      <c r="F3320" t="s">
        <v>34</v>
      </c>
      <c r="G3320">
        <v>2016</v>
      </c>
      <c r="H3320">
        <v>6.7100000000000007E-2</v>
      </c>
      <c r="I3320">
        <v>1.1499999999999999</v>
      </c>
      <c r="J3320">
        <v>1.6</v>
      </c>
      <c r="M3320">
        <v>0.38</v>
      </c>
      <c r="N3320">
        <v>0.42</v>
      </c>
      <c r="O3320">
        <v>174.95500000000001</v>
      </c>
      <c r="P3320" t="s">
        <v>58</v>
      </c>
    </row>
    <row r="3321" spans="1:16" x14ac:dyDescent="0.25">
      <c r="A3321" t="s">
        <v>5412</v>
      </c>
      <c r="B3321" t="s">
        <v>5413</v>
      </c>
      <c r="C3321" t="str">
        <f t="shared" si="51"/>
        <v>K2-55</v>
      </c>
      <c r="D3321">
        <v>1</v>
      </c>
      <c r="E3321">
        <v>1</v>
      </c>
      <c r="F3321" t="s">
        <v>34</v>
      </c>
      <c r="G3321">
        <v>2016</v>
      </c>
      <c r="H3321">
        <v>3.4860000000000002E-2</v>
      </c>
      <c r="I3321">
        <v>3.82</v>
      </c>
      <c r="J3321">
        <v>14</v>
      </c>
      <c r="K3321">
        <v>7.0000000000000007E-2</v>
      </c>
      <c r="M3321">
        <v>0.63</v>
      </c>
      <c r="N3321">
        <v>0.7</v>
      </c>
      <c r="O3321">
        <v>159.52199999999999</v>
      </c>
      <c r="P3321" t="s">
        <v>58</v>
      </c>
    </row>
    <row r="3322" spans="1:16" x14ac:dyDescent="0.25">
      <c r="A3322" t="s">
        <v>5414</v>
      </c>
      <c r="B3322" t="s">
        <v>5415</v>
      </c>
      <c r="C3322" t="str">
        <f t="shared" si="51"/>
        <v>K2-57</v>
      </c>
      <c r="D3322">
        <v>1</v>
      </c>
      <c r="E3322">
        <v>1</v>
      </c>
      <c r="F3322" t="s">
        <v>34</v>
      </c>
      <c r="G3322">
        <v>2016</v>
      </c>
      <c r="H3322">
        <v>7.46E-2</v>
      </c>
      <c r="I3322">
        <v>2.1</v>
      </c>
      <c r="J3322">
        <v>5.0599999999999996</v>
      </c>
      <c r="M3322">
        <v>0.62</v>
      </c>
      <c r="N3322">
        <v>0.68</v>
      </c>
      <c r="O3322">
        <v>264.21300000000002</v>
      </c>
      <c r="P3322" t="s">
        <v>58</v>
      </c>
    </row>
    <row r="3323" spans="1:16" x14ac:dyDescent="0.25">
      <c r="A3323" t="s">
        <v>5416</v>
      </c>
      <c r="B3323" t="s">
        <v>5417</v>
      </c>
      <c r="C3323" t="str">
        <f t="shared" si="51"/>
        <v>K2-6</v>
      </c>
      <c r="D3323">
        <v>1</v>
      </c>
      <c r="E3323">
        <v>1</v>
      </c>
      <c r="F3323" t="s">
        <v>34</v>
      </c>
      <c r="G3323">
        <v>2015</v>
      </c>
      <c r="H3323">
        <v>0.1898</v>
      </c>
      <c r="I3323">
        <v>2.5</v>
      </c>
      <c r="J3323">
        <v>6.8</v>
      </c>
      <c r="M3323">
        <v>0.96</v>
      </c>
      <c r="N3323">
        <v>0.97</v>
      </c>
      <c r="O3323">
        <v>316.81900000000002</v>
      </c>
      <c r="P3323" t="s">
        <v>58</v>
      </c>
    </row>
    <row r="3324" spans="1:16" x14ac:dyDescent="0.25">
      <c r="A3324" t="s">
        <v>5418</v>
      </c>
      <c r="B3324" t="s">
        <v>5419</v>
      </c>
      <c r="C3324" t="str">
        <f t="shared" si="51"/>
        <v>K2-60</v>
      </c>
      <c r="D3324">
        <v>1</v>
      </c>
      <c r="E3324">
        <v>1</v>
      </c>
      <c r="F3324" t="s">
        <v>34</v>
      </c>
      <c r="G3324">
        <v>2016</v>
      </c>
      <c r="H3324">
        <v>4.4999999999999998E-2</v>
      </c>
      <c r="I3324">
        <v>7.6559999999999997</v>
      </c>
      <c r="J3324">
        <v>135.39558</v>
      </c>
      <c r="K3324">
        <v>0</v>
      </c>
      <c r="L3324" t="s">
        <v>9291</v>
      </c>
      <c r="M3324">
        <v>1.1200000000000001</v>
      </c>
      <c r="N3324">
        <v>0.97</v>
      </c>
      <c r="O3324">
        <v>491.87</v>
      </c>
      <c r="P3324" t="s">
        <v>58</v>
      </c>
    </row>
    <row r="3325" spans="1:16" x14ac:dyDescent="0.25">
      <c r="A3325" t="s">
        <v>5420</v>
      </c>
      <c r="B3325" t="s">
        <v>5421</v>
      </c>
      <c r="C3325" t="str">
        <f t="shared" si="51"/>
        <v>K2-61</v>
      </c>
      <c r="D3325">
        <v>1</v>
      </c>
      <c r="E3325">
        <v>1</v>
      </c>
      <c r="F3325" t="s">
        <v>34</v>
      </c>
      <c r="G3325">
        <v>2016</v>
      </c>
      <c r="H3325">
        <v>3.9199999999999999E-2</v>
      </c>
      <c r="I3325">
        <v>2.48</v>
      </c>
      <c r="J3325">
        <v>6.71</v>
      </c>
      <c r="M3325">
        <v>1.36</v>
      </c>
      <c r="N3325">
        <v>1.21</v>
      </c>
      <c r="O3325">
        <v>405.73200000000003</v>
      </c>
      <c r="P3325" t="s">
        <v>58</v>
      </c>
    </row>
    <row r="3326" spans="1:16" x14ac:dyDescent="0.25">
      <c r="A3326" t="s">
        <v>5422</v>
      </c>
      <c r="B3326" t="s">
        <v>5423</v>
      </c>
      <c r="C3326" t="str">
        <f t="shared" si="51"/>
        <v>K2-64</v>
      </c>
      <c r="D3326">
        <v>1</v>
      </c>
      <c r="E3326">
        <v>1</v>
      </c>
      <c r="F3326" t="s">
        <v>34</v>
      </c>
      <c r="G3326">
        <v>2016</v>
      </c>
      <c r="H3326">
        <v>6.1899999999999997E-2</v>
      </c>
      <c r="I3326">
        <v>2.0699999999999998</v>
      </c>
      <c r="J3326">
        <v>4.9400000000000004</v>
      </c>
      <c r="M3326">
        <v>0.73</v>
      </c>
      <c r="N3326">
        <v>0.74</v>
      </c>
      <c r="O3326">
        <v>499.89100000000002</v>
      </c>
      <c r="P3326" t="s">
        <v>58</v>
      </c>
    </row>
    <row r="3327" spans="1:16" x14ac:dyDescent="0.25">
      <c r="A3327" t="s">
        <v>5424</v>
      </c>
      <c r="B3327" t="s">
        <v>5425</v>
      </c>
      <c r="C3327" t="str">
        <f t="shared" si="51"/>
        <v>K2-65</v>
      </c>
      <c r="D3327">
        <v>1</v>
      </c>
      <c r="E3327">
        <v>1</v>
      </c>
      <c r="F3327" t="s">
        <v>34</v>
      </c>
      <c r="G3327">
        <v>2016</v>
      </c>
      <c r="H3327">
        <v>0.1014</v>
      </c>
      <c r="I3327">
        <v>1.58</v>
      </c>
      <c r="J3327">
        <v>3.12</v>
      </c>
      <c r="M3327">
        <v>0.84</v>
      </c>
      <c r="N3327">
        <v>0.87</v>
      </c>
      <c r="O3327">
        <v>72.2</v>
      </c>
      <c r="P3327" t="s">
        <v>58</v>
      </c>
    </row>
    <row r="3328" spans="1:16" x14ac:dyDescent="0.25">
      <c r="A3328" t="s">
        <v>5426</v>
      </c>
      <c r="B3328" t="s">
        <v>5427</v>
      </c>
      <c r="C3328" t="str">
        <f t="shared" si="51"/>
        <v>K2-66</v>
      </c>
      <c r="D3328">
        <v>1</v>
      </c>
      <c r="E3328">
        <v>1</v>
      </c>
      <c r="F3328" t="s">
        <v>34</v>
      </c>
      <c r="G3328">
        <v>2016</v>
      </c>
      <c r="H3328">
        <v>5.9830000000000001E-2</v>
      </c>
      <c r="I3328">
        <v>2.4900000000000002</v>
      </c>
      <c r="J3328">
        <v>21.3</v>
      </c>
      <c r="K3328">
        <v>0</v>
      </c>
      <c r="M3328">
        <v>1.67</v>
      </c>
      <c r="N3328">
        <v>1.1100000000000001</v>
      </c>
      <c r="O3328">
        <v>513.87699999999995</v>
      </c>
      <c r="P3328" t="s">
        <v>58</v>
      </c>
    </row>
    <row r="3329" spans="1:16" x14ac:dyDescent="0.25">
      <c r="A3329" t="s">
        <v>5428</v>
      </c>
      <c r="B3329" t="s">
        <v>5429</v>
      </c>
      <c r="C3329" t="str">
        <f t="shared" si="51"/>
        <v>K2-68</v>
      </c>
      <c r="D3329">
        <v>1</v>
      </c>
      <c r="E3329">
        <v>1</v>
      </c>
      <c r="F3329" t="s">
        <v>34</v>
      </c>
      <c r="G3329">
        <v>2016</v>
      </c>
      <c r="H3329">
        <v>7.0800000000000002E-2</v>
      </c>
      <c r="I3329">
        <v>1.58</v>
      </c>
      <c r="J3329">
        <v>3.12</v>
      </c>
      <c r="M3329">
        <v>0.68</v>
      </c>
      <c r="N3329">
        <v>0.73</v>
      </c>
      <c r="O3329">
        <v>168.65199999999999</v>
      </c>
      <c r="P3329" t="s">
        <v>58</v>
      </c>
    </row>
    <row r="3330" spans="1:16" x14ac:dyDescent="0.25">
      <c r="A3330" t="s">
        <v>5430</v>
      </c>
      <c r="B3330" t="s">
        <v>5431</v>
      </c>
      <c r="C3330" t="str">
        <f t="shared" si="51"/>
        <v>K2-69</v>
      </c>
      <c r="D3330">
        <v>1</v>
      </c>
      <c r="E3330">
        <v>1</v>
      </c>
      <c r="F3330" t="s">
        <v>34</v>
      </c>
      <c r="G3330">
        <v>2016</v>
      </c>
      <c r="H3330">
        <v>5.91E-2</v>
      </c>
      <c r="I3330">
        <v>2.3199999999999998</v>
      </c>
      <c r="J3330">
        <v>5.99</v>
      </c>
      <c r="M3330">
        <v>0.49</v>
      </c>
      <c r="N3330">
        <v>0.55000000000000004</v>
      </c>
      <c r="O3330">
        <v>180.697</v>
      </c>
      <c r="P3330" t="s">
        <v>58</v>
      </c>
    </row>
    <row r="3331" spans="1:16" x14ac:dyDescent="0.25">
      <c r="A3331" t="s">
        <v>5432</v>
      </c>
      <c r="B3331" t="s">
        <v>5433</v>
      </c>
      <c r="C3331" t="str">
        <f t="shared" ref="C3331:C3394" si="52">B3331</f>
        <v>K2-7</v>
      </c>
      <c r="D3331">
        <v>1</v>
      </c>
      <c r="E3331">
        <v>1</v>
      </c>
      <c r="F3331" t="s">
        <v>34</v>
      </c>
      <c r="G3331">
        <v>2015</v>
      </c>
      <c r="H3331">
        <v>0.18140000000000001</v>
      </c>
      <c r="I3331">
        <v>2.67</v>
      </c>
      <c r="J3331">
        <v>7.61</v>
      </c>
      <c r="M3331">
        <v>0.96</v>
      </c>
      <c r="N3331">
        <v>0.97</v>
      </c>
      <c r="O3331">
        <v>738.553</v>
      </c>
      <c r="P3331" t="s">
        <v>58</v>
      </c>
    </row>
    <row r="3332" spans="1:16" x14ac:dyDescent="0.25">
      <c r="A3332" t="s">
        <v>5434</v>
      </c>
      <c r="B3332" t="s">
        <v>5435</v>
      </c>
      <c r="C3332" t="str">
        <f t="shared" si="52"/>
        <v>K2-70</v>
      </c>
      <c r="D3332">
        <v>1</v>
      </c>
      <c r="E3332">
        <v>1</v>
      </c>
      <c r="F3332" t="s">
        <v>34</v>
      </c>
      <c r="G3332">
        <v>2016</v>
      </c>
      <c r="H3332">
        <v>0.11119999999999999</v>
      </c>
      <c r="I3332">
        <v>2.89</v>
      </c>
      <c r="J3332">
        <v>8.6999999999999993</v>
      </c>
      <c r="M3332">
        <v>0.93</v>
      </c>
      <c r="N3332">
        <v>0.94</v>
      </c>
      <c r="O3332">
        <v>232.964</v>
      </c>
      <c r="P3332" t="s">
        <v>58</v>
      </c>
    </row>
    <row r="3333" spans="1:16" x14ac:dyDescent="0.25">
      <c r="A3333" t="s">
        <v>5436</v>
      </c>
      <c r="B3333" t="s">
        <v>5437</v>
      </c>
      <c r="C3333" t="str">
        <f t="shared" si="52"/>
        <v>K2-71</v>
      </c>
      <c r="D3333">
        <v>1</v>
      </c>
      <c r="E3333">
        <v>1</v>
      </c>
      <c r="F3333" t="s">
        <v>34</v>
      </c>
      <c r="G3333">
        <v>2016</v>
      </c>
      <c r="H3333">
        <v>5.5899999999999998E-2</v>
      </c>
      <c r="I3333">
        <v>2.15</v>
      </c>
      <c r="J3333">
        <v>5.27</v>
      </c>
      <c r="M3333">
        <v>0.43</v>
      </c>
      <c r="N3333">
        <v>0.48</v>
      </c>
      <c r="O3333">
        <v>153.19200000000001</v>
      </c>
      <c r="P3333" t="s">
        <v>58</v>
      </c>
    </row>
    <row r="3334" spans="1:16" x14ac:dyDescent="0.25">
      <c r="A3334" t="s">
        <v>5438</v>
      </c>
      <c r="B3334" t="s">
        <v>5439</v>
      </c>
      <c r="C3334" t="str">
        <f t="shared" si="52"/>
        <v>K2-73</v>
      </c>
      <c r="D3334">
        <v>1</v>
      </c>
      <c r="E3334">
        <v>1</v>
      </c>
      <c r="F3334" t="s">
        <v>34</v>
      </c>
      <c r="G3334">
        <v>2016</v>
      </c>
      <c r="H3334">
        <v>7.6189999999999994E-2</v>
      </c>
      <c r="I3334">
        <v>2.4500000000000002</v>
      </c>
      <c r="J3334">
        <v>6.57</v>
      </c>
      <c r="M3334">
        <v>1.06</v>
      </c>
      <c r="N3334">
        <v>1.05</v>
      </c>
      <c r="O3334">
        <v>269.18299999999999</v>
      </c>
      <c r="P3334" t="s">
        <v>58</v>
      </c>
    </row>
    <row r="3335" spans="1:16" x14ac:dyDescent="0.25">
      <c r="A3335" t="s">
        <v>5440</v>
      </c>
      <c r="B3335" t="s">
        <v>5441</v>
      </c>
      <c r="C3335" t="str">
        <f t="shared" si="52"/>
        <v>K2-74</v>
      </c>
      <c r="D3335">
        <v>1</v>
      </c>
      <c r="E3335">
        <v>1</v>
      </c>
      <c r="F3335" t="s">
        <v>34</v>
      </c>
      <c r="G3335">
        <v>2016</v>
      </c>
      <c r="H3335">
        <v>0.14019999999999999</v>
      </c>
      <c r="I3335">
        <v>2.31</v>
      </c>
      <c r="J3335">
        <v>5.95</v>
      </c>
      <c r="M3335">
        <v>0.98</v>
      </c>
      <c r="N3335">
        <v>0.96</v>
      </c>
      <c r="O3335">
        <v>377.822</v>
      </c>
      <c r="P3335" t="s">
        <v>58</v>
      </c>
    </row>
    <row r="3336" spans="1:16" x14ac:dyDescent="0.25">
      <c r="A3336" t="s">
        <v>5442</v>
      </c>
      <c r="B3336" t="s">
        <v>5443</v>
      </c>
      <c r="C3336" t="str">
        <f t="shared" si="52"/>
        <v>K2-77</v>
      </c>
      <c r="D3336">
        <v>1</v>
      </c>
      <c r="E3336">
        <v>1</v>
      </c>
      <c r="F3336" t="s">
        <v>34</v>
      </c>
      <c r="G3336">
        <v>2016</v>
      </c>
      <c r="H3336">
        <v>7.5999999999999998E-2</v>
      </c>
      <c r="I3336">
        <v>2.2999999999999998</v>
      </c>
      <c r="J3336">
        <v>603.87699999999995</v>
      </c>
      <c r="K3336">
        <v>0.14000000000000001</v>
      </c>
      <c r="M3336">
        <v>0.76</v>
      </c>
      <c r="N3336">
        <v>0.8</v>
      </c>
      <c r="O3336">
        <v>141.73099999999999</v>
      </c>
      <c r="P3336" t="s">
        <v>58</v>
      </c>
    </row>
    <row r="3337" spans="1:16" x14ac:dyDescent="0.25">
      <c r="A3337" t="s">
        <v>5444</v>
      </c>
      <c r="B3337" t="s">
        <v>5445</v>
      </c>
      <c r="C3337" t="str">
        <f t="shared" si="52"/>
        <v>K2-79</v>
      </c>
      <c r="D3337">
        <v>1</v>
      </c>
      <c r="E3337">
        <v>1</v>
      </c>
      <c r="F3337" t="s">
        <v>34</v>
      </c>
      <c r="G3337">
        <v>2016</v>
      </c>
      <c r="H3337">
        <v>9.8699999999999996E-2</v>
      </c>
      <c r="I3337">
        <v>4.05</v>
      </c>
      <c r="J3337">
        <v>15.4</v>
      </c>
      <c r="M3337">
        <v>1.25</v>
      </c>
      <c r="N3337">
        <v>1.06</v>
      </c>
      <c r="O3337">
        <v>256.01100000000002</v>
      </c>
      <c r="P3337" t="s">
        <v>58</v>
      </c>
    </row>
    <row r="3338" spans="1:16" x14ac:dyDescent="0.25">
      <c r="A3338" t="s">
        <v>5446</v>
      </c>
      <c r="B3338" t="s">
        <v>5447</v>
      </c>
      <c r="C3338" t="str">
        <f t="shared" si="52"/>
        <v>K2-81</v>
      </c>
      <c r="D3338">
        <v>1</v>
      </c>
      <c r="E3338">
        <v>1</v>
      </c>
      <c r="F3338" t="s">
        <v>34</v>
      </c>
      <c r="G3338">
        <v>2016</v>
      </c>
      <c r="H3338">
        <v>5.8999999999999997E-2</v>
      </c>
      <c r="I3338">
        <v>1.97</v>
      </c>
      <c r="J3338">
        <v>4.54</v>
      </c>
      <c r="K3338">
        <v>0.06</v>
      </c>
      <c r="M3338">
        <v>0.63</v>
      </c>
      <c r="N3338">
        <v>0.75</v>
      </c>
      <c r="O3338">
        <v>252.31800000000001</v>
      </c>
      <c r="P3338" t="s">
        <v>58</v>
      </c>
    </row>
    <row r="3339" spans="1:16" x14ac:dyDescent="0.25">
      <c r="A3339" t="s">
        <v>5448</v>
      </c>
      <c r="B3339" t="s">
        <v>5449</v>
      </c>
      <c r="C3339" t="str">
        <f t="shared" si="52"/>
        <v>K2-85</v>
      </c>
      <c r="D3339">
        <v>1</v>
      </c>
      <c r="E3339">
        <v>1</v>
      </c>
      <c r="F3339" t="s">
        <v>34</v>
      </c>
      <c r="G3339">
        <v>2016</v>
      </c>
      <c r="H3339">
        <v>1.2999999999999999E-2</v>
      </c>
      <c r="I3339">
        <v>1.2</v>
      </c>
      <c r="J3339">
        <v>1.87</v>
      </c>
      <c r="K3339">
        <v>0.24</v>
      </c>
      <c r="M3339">
        <v>0.68</v>
      </c>
      <c r="N3339">
        <v>0.68</v>
      </c>
      <c r="O3339">
        <v>97.2179</v>
      </c>
      <c r="P3339" t="s">
        <v>58</v>
      </c>
    </row>
    <row r="3340" spans="1:16" x14ac:dyDescent="0.25">
      <c r="A3340" t="s">
        <v>5450</v>
      </c>
      <c r="B3340" t="s">
        <v>5451</v>
      </c>
      <c r="C3340" t="str">
        <f t="shared" si="52"/>
        <v>K2-86</v>
      </c>
      <c r="D3340">
        <v>1</v>
      </c>
      <c r="E3340">
        <v>1</v>
      </c>
      <c r="F3340" t="s">
        <v>34</v>
      </c>
      <c r="G3340">
        <v>2016</v>
      </c>
      <c r="H3340">
        <v>7.6999999999999999E-2</v>
      </c>
      <c r="I3340">
        <v>1.96</v>
      </c>
      <c r="J3340">
        <v>4.5</v>
      </c>
      <c r="M3340">
        <v>0.76</v>
      </c>
      <c r="N3340">
        <v>0.79</v>
      </c>
      <c r="O3340">
        <v>258.69900000000001</v>
      </c>
      <c r="P3340" t="s">
        <v>58</v>
      </c>
    </row>
    <row r="3341" spans="1:16" x14ac:dyDescent="0.25">
      <c r="A3341" t="s">
        <v>5452</v>
      </c>
      <c r="B3341" t="s">
        <v>5453</v>
      </c>
      <c r="C3341" t="str">
        <f t="shared" si="52"/>
        <v>K2-87</v>
      </c>
      <c r="D3341">
        <v>1</v>
      </c>
      <c r="E3341">
        <v>1</v>
      </c>
      <c r="F3341" t="s">
        <v>34</v>
      </c>
      <c r="G3341">
        <v>2016</v>
      </c>
      <c r="H3341">
        <v>9.4E-2</v>
      </c>
      <c r="I3341">
        <v>7.6</v>
      </c>
      <c r="J3341">
        <v>44.9</v>
      </c>
      <c r="M3341">
        <v>1.4</v>
      </c>
      <c r="N3341">
        <v>1.1599999999999999</v>
      </c>
      <c r="O3341">
        <v>491.24200000000002</v>
      </c>
      <c r="P3341" t="s">
        <v>58</v>
      </c>
    </row>
    <row r="3342" spans="1:16" x14ac:dyDescent="0.25">
      <c r="A3342" t="s">
        <v>5454</v>
      </c>
      <c r="B3342" t="s">
        <v>5455</v>
      </c>
      <c r="C3342" t="str">
        <f t="shared" si="52"/>
        <v>K2-88</v>
      </c>
      <c r="D3342">
        <v>1</v>
      </c>
      <c r="E3342">
        <v>1</v>
      </c>
      <c r="F3342" t="s">
        <v>34</v>
      </c>
      <c r="G3342">
        <v>2016</v>
      </c>
      <c r="H3342">
        <v>3.4500000000000003E-2</v>
      </c>
      <c r="I3342">
        <v>1.23</v>
      </c>
      <c r="J3342">
        <v>2.04</v>
      </c>
      <c r="K3342">
        <v>0.26</v>
      </c>
      <c r="M3342">
        <v>0.26</v>
      </c>
      <c r="N3342">
        <v>0.26</v>
      </c>
      <c r="O3342">
        <v>110.56100000000001</v>
      </c>
      <c r="P3342" t="s">
        <v>58</v>
      </c>
    </row>
    <row r="3343" spans="1:16" x14ac:dyDescent="0.25">
      <c r="A3343" t="s">
        <v>5456</v>
      </c>
      <c r="B3343" t="s">
        <v>5457</v>
      </c>
      <c r="C3343" t="str">
        <f t="shared" si="52"/>
        <v>K2-89</v>
      </c>
      <c r="D3343">
        <v>1</v>
      </c>
      <c r="E3343">
        <v>1</v>
      </c>
      <c r="F3343" t="s">
        <v>34</v>
      </c>
      <c r="G3343">
        <v>2016</v>
      </c>
      <c r="H3343">
        <v>1.4619999999999999E-2</v>
      </c>
      <c r="I3343">
        <v>0.61499999999999999</v>
      </c>
      <c r="J3343">
        <v>0.17</v>
      </c>
      <c r="K3343">
        <v>0.15</v>
      </c>
      <c r="M3343">
        <v>0.32</v>
      </c>
      <c r="N3343">
        <v>0.35</v>
      </c>
      <c r="O3343">
        <v>86.038600000000002</v>
      </c>
      <c r="P3343" t="s">
        <v>58</v>
      </c>
    </row>
    <row r="3344" spans="1:16" x14ac:dyDescent="0.25">
      <c r="A3344" t="s">
        <v>5458</v>
      </c>
      <c r="B3344" t="s">
        <v>5459</v>
      </c>
      <c r="C3344" t="str">
        <f t="shared" si="52"/>
        <v>K2-9</v>
      </c>
      <c r="D3344">
        <v>1</v>
      </c>
      <c r="E3344">
        <v>1</v>
      </c>
      <c r="F3344" t="s">
        <v>34</v>
      </c>
      <c r="G3344">
        <v>2015</v>
      </c>
      <c r="H3344">
        <v>9.0999999999999998E-2</v>
      </c>
      <c r="I3344">
        <v>2.25</v>
      </c>
      <c r="J3344">
        <v>5.69</v>
      </c>
      <c r="L3344" t="s">
        <v>9350</v>
      </c>
      <c r="M3344">
        <v>0.31</v>
      </c>
      <c r="N3344">
        <v>0.3</v>
      </c>
      <c r="O3344">
        <v>82.963099999999997</v>
      </c>
      <c r="P3344" t="s">
        <v>58</v>
      </c>
    </row>
    <row r="3345" spans="1:16" x14ac:dyDescent="0.25">
      <c r="A3345" t="s">
        <v>5460</v>
      </c>
      <c r="B3345" t="s">
        <v>5461</v>
      </c>
      <c r="C3345" t="str">
        <f t="shared" si="52"/>
        <v>K2-91</v>
      </c>
      <c r="D3345">
        <v>1</v>
      </c>
      <c r="E3345">
        <v>1</v>
      </c>
      <c r="F3345" t="s">
        <v>34</v>
      </c>
      <c r="G3345">
        <v>2016</v>
      </c>
      <c r="H3345">
        <v>1.6400000000000001E-2</v>
      </c>
      <c r="I3345">
        <v>1.1000000000000001</v>
      </c>
      <c r="J3345">
        <v>1.37</v>
      </c>
      <c r="K3345">
        <v>0.09</v>
      </c>
      <c r="M3345">
        <v>0.28000000000000003</v>
      </c>
      <c r="N3345">
        <v>0.28999999999999998</v>
      </c>
      <c r="O3345">
        <v>62.578499999999998</v>
      </c>
      <c r="P3345" t="s">
        <v>58</v>
      </c>
    </row>
    <row r="3346" spans="1:16" x14ac:dyDescent="0.25">
      <c r="A3346" t="s">
        <v>5462</v>
      </c>
      <c r="B3346" t="s">
        <v>5463</v>
      </c>
      <c r="C3346" t="str">
        <f t="shared" si="52"/>
        <v>K2-95</v>
      </c>
      <c r="D3346">
        <v>1</v>
      </c>
      <c r="E3346">
        <v>1</v>
      </c>
      <c r="F3346" t="s">
        <v>34</v>
      </c>
      <c r="G3346">
        <v>2016</v>
      </c>
      <c r="H3346">
        <v>5.2499999999999998E-2</v>
      </c>
      <c r="I3346">
        <v>3.31</v>
      </c>
      <c r="J3346">
        <v>11</v>
      </c>
      <c r="K3346">
        <v>0.16</v>
      </c>
      <c r="L3346" t="s">
        <v>9513</v>
      </c>
      <c r="M3346">
        <v>0.4</v>
      </c>
      <c r="N3346">
        <v>0.41</v>
      </c>
      <c r="O3346">
        <v>179.85400000000001</v>
      </c>
      <c r="P3346" t="s">
        <v>58</v>
      </c>
    </row>
    <row r="3347" spans="1:16" x14ac:dyDescent="0.25">
      <c r="A3347" t="s">
        <v>5464</v>
      </c>
      <c r="B3347" t="s">
        <v>5465</v>
      </c>
      <c r="C3347" t="str">
        <f t="shared" si="52"/>
        <v>K2-97</v>
      </c>
      <c r="D3347">
        <v>1</v>
      </c>
      <c r="E3347">
        <v>1</v>
      </c>
      <c r="F3347" t="s">
        <v>34</v>
      </c>
      <c r="G3347">
        <v>2016</v>
      </c>
      <c r="H3347">
        <v>8.5999999999999993E-2</v>
      </c>
      <c r="I3347">
        <v>10.61</v>
      </c>
      <c r="J3347">
        <v>152.55840000000001</v>
      </c>
      <c r="K3347">
        <v>0.22</v>
      </c>
      <c r="M3347">
        <v>4.47</v>
      </c>
      <c r="N3347">
        <v>1.2</v>
      </c>
      <c r="O3347">
        <v>878.43</v>
      </c>
      <c r="P3347" t="s">
        <v>58</v>
      </c>
    </row>
    <row r="3348" spans="1:16" x14ac:dyDescent="0.25">
      <c r="A3348" t="s">
        <v>5466</v>
      </c>
      <c r="B3348" t="s">
        <v>5467</v>
      </c>
      <c r="C3348" t="str">
        <f t="shared" si="52"/>
        <v>K2-98</v>
      </c>
      <c r="D3348">
        <v>1</v>
      </c>
      <c r="E3348">
        <v>1</v>
      </c>
      <c r="F3348" t="s">
        <v>34</v>
      </c>
      <c r="G3348">
        <v>2016</v>
      </c>
      <c r="H3348">
        <v>9.74E-2</v>
      </c>
      <c r="I3348">
        <v>5.2</v>
      </c>
      <c r="J3348">
        <v>32.200000000000003</v>
      </c>
      <c r="K3348">
        <v>0</v>
      </c>
      <c r="L3348" t="s">
        <v>9292</v>
      </c>
      <c r="M3348">
        <v>1.57</v>
      </c>
      <c r="N3348">
        <v>1.2</v>
      </c>
      <c r="O3348">
        <v>518.625</v>
      </c>
      <c r="P3348" t="s">
        <v>58</v>
      </c>
    </row>
    <row r="3349" spans="1:16" x14ac:dyDescent="0.25">
      <c r="A3349" t="s">
        <v>5468</v>
      </c>
      <c r="B3349" t="s">
        <v>5469</v>
      </c>
      <c r="C3349" t="str">
        <f t="shared" si="52"/>
        <v>K2-99</v>
      </c>
      <c r="D3349">
        <v>1</v>
      </c>
      <c r="E3349">
        <v>1</v>
      </c>
      <c r="F3349" t="s">
        <v>34</v>
      </c>
      <c r="G3349">
        <v>2016</v>
      </c>
      <c r="H3349">
        <v>0.15970000000000001</v>
      </c>
      <c r="I3349">
        <v>11.73</v>
      </c>
      <c r="J3349">
        <v>308.29509999999999</v>
      </c>
      <c r="K3349">
        <v>0.19</v>
      </c>
      <c r="L3349" t="s">
        <v>9290</v>
      </c>
      <c r="M3349">
        <v>2.63</v>
      </c>
      <c r="N3349">
        <v>1.63</v>
      </c>
      <c r="O3349">
        <v>519.22900000000004</v>
      </c>
      <c r="P3349" t="s">
        <v>58</v>
      </c>
    </row>
    <row r="3350" spans="1:16" x14ac:dyDescent="0.25">
      <c r="A3350" t="s">
        <v>5470</v>
      </c>
      <c r="B3350" t="s">
        <v>5471</v>
      </c>
      <c r="C3350" t="str">
        <f t="shared" si="52"/>
        <v>KELT-1</v>
      </c>
      <c r="D3350">
        <v>1</v>
      </c>
      <c r="E3350">
        <v>1</v>
      </c>
      <c r="F3350" t="s">
        <v>34</v>
      </c>
      <c r="G3350">
        <v>2012</v>
      </c>
      <c r="H3350">
        <v>2.4660000000000001E-2</v>
      </c>
      <c r="I3350">
        <v>12.442</v>
      </c>
      <c r="J3350">
        <v>8654.15</v>
      </c>
      <c r="K3350">
        <v>9.9000000000000008E-3</v>
      </c>
      <c r="M3350">
        <v>1.46</v>
      </c>
      <c r="N3350">
        <v>1.32</v>
      </c>
      <c r="O3350">
        <v>268.43</v>
      </c>
      <c r="P3350" t="s">
        <v>124</v>
      </c>
    </row>
    <row r="3351" spans="1:16" x14ac:dyDescent="0.25">
      <c r="A3351" t="s">
        <v>5472</v>
      </c>
      <c r="B3351" t="s">
        <v>5473</v>
      </c>
      <c r="C3351" t="str">
        <f t="shared" si="52"/>
        <v>KELT-10</v>
      </c>
      <c r="D3351">
        <v>1</v>
      </c>
      <c r="E3351">
        <v>1</v>
      </c>
      <c r="F3351" t="s">
        <v>34</v>
      </c>
      <c r="G3351">
        <v>2016</v>
      </c>
      <c r="H3351">
        <v>5.2499999999999998E-2</v>
      </c>
      <c r="I3351">
        <v>15.680999999999999</v>
      </c>
      <c r="J3351">
        <v>215.80656999999999</v>
      </c>
      <c r="L3351" t="s">
        <v>9300</v>
      </c>
      <c r="M3351">
        <v>1.21</v>
      </c>
      <c r="N3351">
        <v>1.1100000000000001</v>
      </c>
      <c r="O3351">
        <v>188.404</v>
      </c>
      <c r="P3351" t="s">
        <v>641</v>
      </c>
    </row>
    <row r="3352" spans="1:16" x14ac:dyDescent="0.25">
      <c r="A3352" t="s">
        <v>5474</v>
      </c>
      <c r="B3352" t="s">
        <v>5475</v>
      </c>
      <c r="C3352" t="str">
        <f t="shared" si="52"/>
        <v>KELT-11</v>
      </c>
      <c r="D3352">
        <v>1</v>
      </c>
      <c r="E3352">
        <v>1</v>
      </c>
      <c r="F3352" t="s">
        <v>34</v>
      </c>
      <c r="G3352">
        <v>2017</v>
      </c>
      <c r="H3352">
        <v>6.2289999999999998E-2</v>
      </c>
      <c r="I3352">
        <v>15.132</v>
      </c>
      <c r="J3352">
        <v>54.348930000000003</v>
      </c>
      <c r="K3352">
        <v>6.9999999999999999E-4</v>
      </c>
      <c r="L3352" t="s">
        <v>9435</v>
      </c>
      <c r="M3352">
        <v>2.69</v>
      </c>
      <c r="N3352">
        <v>1.44</v>
      </c>
      <c r="O3352">
        <v>99.159599999999998</v>
      </c>
      <c r="P3352" t="s">
        <v>641</v>
      </c>
    </row>
    <row r="3353" spans="1:16" x14ac:dyDescent="0.25">
      <c r="A3353" t="s">
        <v>5476</v>
      </c>
      <c r="B3353" t="s">
        <v>5477</v>
      </c>
      <c r="C3353" t="str">
        <f t="shared" si="52"/>
        <v>KELT-12</v>
      </c>
      <c r="D3353">
        <v>1</v>
      </c>
      <c r="E3353">
        <v>1</v>
      </c>
      <c r="F3353" t="s">
        <v>34</v>
      </c>
      <c r="G3353">
        <v>2017</v>
      </c>
      <c r="H3353">
        <v>6.7080000000000001E-2</v>
      </c>
      <c r="I3353">
        <v>19.952000000000002</v>
      </c>
      <c r="J3353">
        <v>301.93849999999998</v>
      </c>
      <c r="K3353">
        <v>0</v>
      </c>
      <c r="M3353">
        <v>2.37</v>
      </c>
      <c r="N3353">
        <v>1.59</v>
      </c>
      <c r="O3353">
        <v>368.03</v>
      </c>
      <c r="P3353" t="s">
        <v>646</v>
      </c>
    </row>
    <row r="3354" spans="1:16" x14ac:dyDescent="0.25">
      <c r="A3354" t="s">
        <v>5478</v>
      </c>
      <c r="B3354" t="s">
        <v>5479</v>
      </c>
      <c r="C3354" t="str">
        <f t="shared" si="52"/>
        <v>KELT-14</v>
      </c>
      <c r="D3354">
        <v>1</v>
      </c>
      <c r="E3354">
        <v>1</v>
      </c>
      <c r="F3354" t="s">
        <v>34</v>
      </c>
      <c r="G3354">
        <v>2016</v>
      </c>
      <c r="H3354">
        <v>3.005E-2</v>
      </c>
      <c r="I3354">
        <v>19.536999999999999</v>
      </c>
      <c r="J3354">
        <v>408.09372000000002</v>
      </c>
      <c r="K3354">
        <v>0</v>
      </c>
      <c r="L3354" t="s">
        <v>9385</v>
      </c>
      <c r="M3354">
        <v>1.52</v>
      </c>
      <c r="N3354">
        <v>1.24</v>
      </c>
      <c r="O3354">
        <v>250.12100000000001</v>
      </c>
      <c r="P3354" t="s">
        <v>641</v>
      </c>
    </row>
    <row r="3355" spans="1:16" x14ac:dyDescent="0.25">
      <c r="A3355" t="s">
        <v>5480</v>
      </c>
      <c r="B3355" t="s">
        <v>5481</v>
      </c>
      <c r="C3355" t="str">
        <f t="shared" si="52"/>
        <v>KELT-17</v>
      </c>
      <c r="D3355">
        <v>1</v>
      </c>
      <c r="E3355">
        <v>1</v>
      </c>
      <c r="F3355" t="s">
        <v>34</v>
      </c>
      <c r="G3355">
        <v>2016</v>
      </c>
      <c r="H3355">
        <v>4.8809999999999999E-2</v>
      </c>
      <c r="I3355">
        <v>17.094000000000001</v>
      </c>
      <c r="J3355">
        <v>416.35730000000001</v>
      </c>
      <c r="L3355" t="s">
        <v>9514</v>
      </c>
      <c r="M3355">
        <v>1.65</v>
      </c>
      <c r="N3355">
        <v>1.64</v>
      </c>
      <c r="O3355">
        <v>226.5</v>
      </c>
      <c r="P3355" t="s">
        <v>124</v>
      </c>
    </row>
    <row r="3356" spans="1:16" x14ac:dyDescent="0.25">
      <c r="A3356" t="s">
        <v>5482</v>
      </c>
      <c r="B3356" t="s">
        <v>5483</v>
      </c>
      <c r="C3356" t="str">
        <f t="shared" si="52"/>
        <v>KELT-20</v>
      </c>
      <c r="D3356">
        <v>1</v>
      </c>
      <c r="E3356">
        <v>1</v>
      </c>
      <c r="F3356" t="s">
        <v>34</v>
      </c>
      <c r="G3356">
        <v>2017</v>
      </c>
      <c r="H3356">
        <v>5.4199999999999998E-2</v>
      </c>
      <c r="I3356">
        <v>19.515000000000001</v>
      </c>
      <c r="J3356">
        <v>1074.9010599999999</v>
      </c>
      <c r="K3356">
        <v>0</v>
      </c>
      <c r="L3356" t="s">
        <v>9365</v>
      </c>
      <c r="M3356">
        <v>1.57</v>
      </c>
      <c r="N3356">
        <v>1.76</v>
      </c>
      <c r="O3356">
        <v>136.42599999999999</v>
      </c>
      <c r="P3356" t="s">
        <v>646</v>
      </c>
    </row>
    <row r="3357" spans="1:16" x14ac:dyDescent="0.25">
      <c r="A3357" t="s">
        <v>5484</v>
      </c>
      <c r="B3357" t="s">
        <v>5485</v>
      </c>
      <c r="C3357" t="str">
        <f t="shared" si="52"/>
        <v>KELT-21</v>
      </c>
      <c r="D3357">
        <v>1</v>
      </c>
      <c r="E3357">
        <v>1</v>
      </c>
      <c r="F3357" t="s">
        <v>34</v>
      </c>
      <c r="G3357">
        <v>2018</v>
      </c>
      <c r="H3357">
        <v>5.2240000000000002E-2</v>
      </c>
      <c r="I3357">
        <v>17.777000000000001</v>
      </c>
      <c r="J3357">
        <v>1242.7153000000001</v>
      </c>
      <c r="K3357">
        <v>0</v>
      </c>
      <c r="L3357" t="s">
        <v>9285</v>
      </c>
      <c r="M3357">
        <v>1.64</v>
      </c>
      <c r="N3357">
        <v>1.46</v>
      </c>
      <c r="O3357">
        <v>470.87799999999999</v>
      </c>
      <c r="P3357" t="s">
        <v>646</v>
      </c>
    </row>
    <row r="3358" spans="1:16" x14ac:dyDescent="0.25">
      <c r="A3358" t="s">
        <v>5486</v>
      </c>
      <c r="B3358" t="s">
        <v>5487</v>
      </c>
      <c r="C3358" t="str">
        <f t="shared" si="52"/>
        <v>KELT-24</v>
      </c>
      <c r="D3358">
        <v>1</v>
      </c>
      <c r="E3358">
        <v>1</v>
      </c>
      <c r="F3358" t="s">
        <v>34</v>
      </c>
      <c r="G3358">
        <v>2019</v>
      </c>
      <c r="H3358">
        <v>6.9690000000000002E-2</v>
      </c>
      <c r="I3358">
        <v>14.257999999999999</v>
      </c>
      <c r="J3358">
        <v>1646.3594000000001</v>
      </c>
      <c r="K3358">
        <v>7.6999999999999999E-2</v>
      </c>
      <c r="L3358" t="s">
        <v>9343</v>
      </c>
      <c r="M3358">
        <v>1.51</v>
      </c>
      <c r="N3358">
        <v>1.46</v>
      </c>
      <c r="O3358">
        <v>96.517300000000006</v>
      </c>
      <c r="P3358" t="s">
        <v>646</v>
      </c>
    </row>
    <row r="3359" spans="1:16" x14ac:dyDescent="0.25">
      <c r="A3359" t="s">
        <v>5488</v>
      </c>
      <c r="B3359" t="s">
        <v>5489</v>
      </c>
      <c r="C3359" t="str">
        <f t="shared" si="52"/>
        <v>KELT-7</v>
      </c>
      <c r="D3359">
        <v>1</v>
      </c>
      <c r="E3359">
        <v>1</v>
      </c>
      <c r="F3359" t="s">
        <v>34</v>
      </c>
      <c r="G3359">
        <v>2015</v>
      </c>
      <c r="H3359">
        <v>4.4150000000000002E-2</v>
      </c>
      <c r="I3359">
        <v>17.934000000000001</v>
      </c>
      <c r="J3359">
        <v>441.78370000000001</v>
      </c>
      <c r="K3359">
        <v>0</v>
      </c>
      <c r="L3359" t="s">
        <v>9275</v>
      </c>
      <c r="M3359">
        <v>1.81</v>
      </c>
      <c r="N3359">
        <v>1.76</v>
      </c>
      <c r="O3359">
        <v>136.68100000000001</v>
      </c>
      <c r="P3359" t="s">
        <v>124</v>
      </c>
    </row>
    <row r="3360" spans="1:16" x14ac:dyDescent="0.25">
      <c r="A3360" t="s">
        <v>5490</v>
      </c>
      <c r="B3360" t="s">
        <v>5491</v>
      </c>
      <c r="C3360" t="str">
        <f t="shared" si="52"/>
        <v>KELT-8</v>
      </c>
      <c r="D3360">
        <v>1</v>
      </c>
      <c r="E3360">
        <v>1</v>
      </c>
      <c r="F3360" t="s">
        <v>34</v>
      </c>
      <c r="G3360">
        <v>2015</v>
      </c>
      <c r="H3360">
        <v>4.5499999999999999E-2</v>
      </c>
      <c r="I3360">
        <v>18.158999999999999</v>
      </c>
      <c r="J3360">
        <v>209.76779999999999</v>
      </c>
      <c r="K3360">
        <v>0.04</v>
      </c>
      <c r="L3360" t="s">
        <v>9310</v>
      </c>
      <c r="M3360">
        <v>1.46</v>
      </c>
      <c r="N3360">
        <v>0.81</v>
      </c>
      <c r="O3360">
        <v>197.572</v>
      </c>
      <c r="P3360" t="s">
        <v>124</v>
      </c>
    </row>
    <row r="3361" spans="1:16" x14ac:dyDescent="0.25">
      <c r="A3361" t="s">
        <v>5492</v>
      </c>
      <c r="B3361" t="s">
        <v>5493</v>
      </c>
      <c r="C3361" t="str">
        <f t="shared" si="52"/>
        <v>KIC 10068024</v>
      </c>
      <c r="D3361">
        <v>1</v>
      </c>
      <c r="E3361">
        <v>1</v>
      </c>
      <c r="F3361" t="s">
        <v>1612</v>
      </c>
      <c r="G3361">
        <v>2021</v>
      </c>
      <c r="I3361">
        <v>13.4</v>
      </c>
      <c r="J3361">
        <v>635.65680999999995</v>
      </c>
      <c r="M3361">
        <v>1.57</v>
      </c>
      <c r="N3361">
        <v>1.22</v>
      </c>
      <c r="O3361">
        <v>721.10500000000002</v>
      </c>
      <c r="P3361" t="s">
        <v>35</v>
      </c>
    </row>
    <row r="3362" spans="1:16" x14ac:dyDescent="0.25">
      <c r="A3362" t="s">
        <v>5494</v>
      </c>
      <c r="B3362" t="s">
        <v>5495</v>
      </c>
      <c r="C3362" t="str">
        <f t="shared" si="52"/>
        <v>KIC 10525077</v>
      </c>
      <c r="D3362">
        <v>1</v>
      </c>
      <c r="E3362">
        <v>1</v>
      </c>
      <c r="F3362" t="s">
        <v>34</v>
      </c>
      <c r="G3362">
        <v>2015</v>
      </c>
      <c r="I3362">
        <v>5.5</v>
      </c>
      <c r="J3362">
        <v>25.9</v>
      </c>
      <c r="M3362">
        <v>1.01</v>
      </c>
      <c r="N3362">
        <v>1.01</v>
      </c>
      <c r="O3362">
        <v>1461.15</v>
      </c>
      <c r="P3362" t="s">
        <v>35</v>
      </c>
    </row>
    <row r="3363" spans="1:16" x14ac:dyDescent="0.25">
      <c r="A3363" t="s">
        <v>5496</v>
      </c>
      <c r="B3363" t="s">
        <v>5497</v>
      </c>
      <c r="C3363" t="str">
        <f t="shared" si="52"/>
        <v>KIC 3526061</v>
      </c>
      <c r="D3363">
        <v>1</v>
      </c>
      <c r="E3363">
        <v>1</v>
      </c>
      <c r="F3363" t="s">
        <v>30</v>
      </c>
      <c r="G3363">
        <v>2022</v>
      </c>
      <c r="H3363">
        <v>5.14</v>
      </c>
      <c r="I3363">
        <v>12.1</v>
      </c>
      <c r="J3363">
        <v>5768.5855899999997</v>
      </c>
      <c r="K3363">
        <v>0.85</v>
      </c>
      <c r="M3363">
        <v>5.86</v>
      </c>
      <c r="N3363">
        <v>1.42</v>
      </c>
      <c r="O3363">
        <v>401.22899999999998</v>
      </c>
      <c r="P3363" t="s">
        <v>119</v>
      </c>
    </row>
    <row r="3364" spans="1:16" x14ac:dyDescent="0.25">
      <c r="A3364" t="s">
        <v>5498</v>
      </c>
      <c r="B3364" t="s">
        <v>5499</v>
      </c>
      <c r="C3364" t="str">
        <f t="shared" si="52"/>
        <v>KIC 3558849</v>
      </c>
      <c r="D3364">
        <v>1</v>
      </c>
      <c r="E3364">
        <v>1</v>
      </c>
      <c r="F3364" t="s">
        <v>34</v>
      </c>
      <c r="G3364">
        <v>2015</v>
      </c>
      <c r="I3364">
        <v>6.9</v>
      </c>
      <c r="J3364">
        <v>38.1</v>
      </c>
      <c r="M3364">
        <v>1.01</v>
      </c>
      <c r="N3364">
        <v>0.98</v>
      </c>
      <c r="O3364">
        <v>1215.7</v>
      </c>
      <c r="P3364" t="s">
        <v>35</v>
      </c>
    </row>
    <row r="3365" spans="1:16" x14ac:dyDescent="0.25">
      <c r="A3365" t="s">
        <v>5500</v>
      </c>
      <c r="B3365" t="s">
        <v>5501</v>
      </c>
      <c r="C3365" t="str">
        <f t="shared" si="52"/>
        <v>KIC 5479689</v>
      </c>
      <c r="D3365">
        <v>1</v>
      </c>
      <c r="E3365">
        <v>1</v>
      </c>
      <c r="F3365" t="s">
        <v>1612</v>
      </c>
      <c r="G3365">
        <v>2021</v>
      </c>
      <c r="I3365">
        <v>14.2</v>
      </c>
      <c r="J3365">
        <v>158.91419999999999</v>
      </c>
      <c r="M3365">
        <v>0.89</v>
      </c>
      <c r="N3365">
        <v>0.97</v>
      </c>
      <c r="O3365">
        <v>454.95</v>
      </c>
      <c r="P3365" t="s">
        <v>35</v>
      </c>
    </row>
    <row r="3366" spans="1:16" x14ac:dyDescent="0.25">
      <c r="A3366" t="s">
        <v>5502</v>
      </c>
      <c r="B3366" t="s">
        <v>5503</v>
      </c>
      <c r="C3366" t="str">
        <f t="shared" si="52"/>
        <v>KIC 7917485</v>
      </c>
      <c r="D3366">
        <v>1</v>
      </c>
      <c r="E3366">
        <v>1</v>
      </c>
      <c r="F3366" t="s">
        <v>5504</v>
      </c>
      <c r="G3366">
        <v>2016</v>
      </c>
      <c r="I3366">
        <v>12.4</v>
      </c>
      <c r="J3366">
        <v>3750.3939999999998</v>
      </c>
      <c r="K3366">
        <v>0.15</v>
      </c>
      <c r="L3366" t="s">
        <v>9514</v>
      </c>
      <c r="M3366">
        <v>2.0099999999999998</v>
      </c>
      <c r="N3366">
        <v>1.63</v>
      </c>
      <c r="O3366">
        <v>1382.89</v>
      </c>
      <c r="P3366" t="s">
        <v>35</v>
      </c>
    </row>
    <row r="3367" spans="1:16" x14ac:dyDescent="0.25">
      <c r="A3367" t="s">
        <v>5505</v>
      </c>
      <c r="B3367" t="s">
        <v>5506</v>
      </c>
      <c r="C3367" t="str">
        <f t="shared" si="52"/>
        <v>KIC 8121913</v>
      </c>
      <c r="D3367">
        <v>1</v>
      </c>
      <c r="E3367">
        <v>1</v>
      </c>
      <c r="F3367" t="s">
        <v>1612</v>
      </c>
      <c r="G3367">
        <v>2021</v>
      </c>
      <c r="I3367">
        <v>13.4</v>
      </c>
      <c r="J3367">
        <v>667.43965000000003</v>
      </c>
      <c r="M3367">
        <v>2.23</v>
      </c>
      <c r="N3367">
        <v>1.46</v>
      </c>
      <c r="O3367">
        <v>707.303</v>
      </c>
      <c r="P3367" t="s">
        <v>35</v>
      </c>
    </row>
    <row r="3368" spans="1:16" x14ac:dyDescent="0.25">
      <c r="A3368" t="s">
        <v>5507</v>
      </c>
      <c r="B3368" t="s">
        <v>5508</v>
      </c>
      <c r="C3368" t="str">
        <f t="shared" si="52"/>
        <v>KMT-2016-BLG-0212L</v>
      </c>
      <c r="D3368">
        <v>1</v>
      </c>
      <c r="E3368">
        <v>1</v>
      </c>
      <c r="F3368" t="s">
        <v>663</v>
      </c>
      <c r="G3368">
        <v>2018</v>
      </c>
      <c r="H3368">
        <v>2.2000000000000002</v>
      </c>
      <c r="I3368">
        <v>12.2</v>
      </c>
      <c r="J3368">
        <v>5700</v>
      </c>
      <c r="N3368">
        <v>0.48</v>
      </c>
      <c r="O3368">
        <v>6300</v>
      </c>
      <c r="P3368" t="s">
        <v>664</v>
      </c>
    </row>
    <row r="3369" spans="1:16" x14ac:dyDescent="0.25">
      <c r="A3369" t="s">
        <v>5509</v>
      </c>
      <c r="B3369" t="s">
        <v>5510</v>
      </c>
      <c r="C3369" t="str">
        <f t="shared" si="52"/>
        <v>KMT-2016-BLG-1107L</v>
      </c>
      <c r="D3369">
        <v>1</v>
      </c>
      <c r="E3369">
        <v>1</v>
      </c>
      <c r="F3369" t="s">
        <v>663</v>
      </c>
      <c r="G3369">
        <v>2019</v>
      </c>
      <c r="H3369">
        <v>0.34200000000000003</v>
      </c>
      <c r="I3369">
        <v>13.1</v>
      </c>
      <c r="J3369">
        <v>1043</v>
      </c>
      <c r="N3369">
        <v>0.09</v>
      </c>
      <c r="O3369">
        <v>6651</v>
      </c>
      <c r="P3369" t="s">
        <v>664</v>
      </c>
    </row>
    <row r="3370" spans="1:16" x14ac:dyDescent="0.25">
      <c r="A3370" t="s">
        <v>5511</v>
      </c>
      <c r="B3370" t="s">
        <v>5512</v>
      </c>
      <c r="C3370" t="str">
        <f t="shared" si="52"/>
        <v>KMT-2016-BLG-1397L</v>
      </c>
      <c r="D3370">
        <v>1</v>
      </c>
      <c r="E3370">
        <v>1</v>
      </c>
      <c r="F3370" t="s">
        <v>663</v>
      </c>
      <c r="G3370">
        <v>2018</v>
      </c>
      <c r="H3370">
        <v>5.0999999999999996</v>
      </c>
      <c r="I3370">
        <v>12.7</v>
      </c>
      <c r="J3370">
        <v>2200</v>
      </c>
      <c r="N3370">
        <v>0.45</v>
      </c>
      <c r="O3370">
        <v>6600</v>
      </c>
      <c r="P3370" t="s">
        <v>664</v>
      </c>
    </row>
    <row r="3371" spans="1:16" x14ac:dyDescent="0.25">
      <c r="A3371" t="s">
        <v>5513</v>
      </c>
      <c r="B3371" t="s">
        <v>5514</v>
      </c>
      <c r="C3371" t="str">
        <f t="shared" si="52"/>
        <v>KMT-2016-BLG-1820L</v>
      </c>
      <c r="D3371">
        <v>1</v>
      </c>
      <c r="E3371">
        <v>1</v>
      </c>
      <c r="F3371" t="s">
        <v>663</v>
      </c>
      <c r="G3371">
        <v>2018</v>
      </c>
      <c r="H3371">
        <v>1.08</v>
      </c>
      <c r="I3371">
        <v>12.9</v>
      </c>
      <c r="J3371">
        <v>1450</v>
      </c>
      <c r="N3371">
        <v>0.04</v>
      </c>
      <c r="O3371">
        <v>6260</v>
      </c>
      <c r="P3371" t="s">
        <v>664</v>
      </c>
    </row>
    <row r="3372" spans="1:16" x14ac:dyDescent="0.25">
      <c r="A3372" t="s">
        <v>5515</v>
      </c>
      <c r="B3372" t="s">
        <v>5516</v>
      </c>
      <c r="C3372" t="str">
        <f t="shared" si="52"/>
        <v>KMT-2016-BLG-1836L</v>
      </c>
      <c r="D3372">
        <v>1</v>
      </c>
      <c r="E3372">
        <v>1</v>
      </c>
      <c r="F3372" t="s">
        <v>663</v>
      </c>
      <c r="G3372">
        <v>2019</v>
      </c>
      <c r="H3372">
        <v>3.5</v>
      </c>
      <c r="I3372">
        <v>13.3</v>
      </c>
      <c r="J3372">
        <v>700</v>
      </c>
      <c r="N3372">
        <v>0.49</v>
      </c>
      <c r="O3372">
        <v>7100</v>
      </c>
      <c r="P3372" t="s">
        <v>664</v>
      </c>
    </row>
    <row r="3373" spans="1:16" x14ac:dyDescent="0.25">
      <c r="A3373" t="s">
        <v>5517</v>
      </c>
      <c r="B3373" t="s">
        <v>5518</v>
      </c>
      <c r="C3373" t="str">
        <f t="shared" si="52"/>
        <v>KMT-2016-BLG-2142L</v>
      </c>
      <c r="D3373">
        <v>1</v>
      </c>
      <c r="E3373">
        <v>1</v>
      </c>
      <c r="F3373" t="s">
        <v>663</v>
      </c>
      <c r="G3373">
        <v>2018</v>
      </c>
      <c r="H3373">
        <v>0.83</v>
      </c>
      <c r="I3373">
        <v>12.2</v>
      </c>
      <c r="J3373">
        <v>4923</v>
      </c>
      <c r="N3373">
        <v>7.0000000000000007E-2</v>
      </c>
      <c r="O3373">
        <v>7010</v>
      </c>
      <c r="P3373" t="s">
        <v>664</v>
      </c>
    </row>
    <row r="3374" spans="1:16" x14ac:dyDescent="0.25">
      <c r="A3374" t="s">
        <v>5519</v>
      </c>
      <c r="B3374" t="s">
        <v>5520</v>
      </c>
      <c r="C3374" t="str">
        <f t="shared" si="52"/>
        <v>KMT-2016-BLG-2364L</v>
      </c>
      <c r="D3374">
        <v>1</v>
      </c>
      <c r="E3374">
        <v>1</v>
      </c>
      <c r="F3374" t="s">
        <v>663</v>
      </c>
      <c r="G3374">
        <v>2020</v>
      </c>
      <c r="H3374">
        <v>2.63</v>
      </c>
      <c r="I3374">
        <v>13</v>
      </c>
      <c r="J3374">
        <v>1250</v>
      </c>
      <c r="N3374">
        <v>0.5</v>
      </c>
      <c r="O3374">
        <v>6440</v>
      </c>
      <c r="P3374" t="s">
        <v>664</v>
      </c>
    </row>
    <row r="3375" spans="1:16" x14ac:dyDescent="0.25">
      <c r="A3375" t="s">
        <v>5521</v>
      </c>
      <c r="B3375" t="s">
        <v>5522</v>
      </c>
      <c r="C3375" t="str">
        <f t="shared" si="52"/>
        <v>KMT-2016-BLG-2397L</v>
      </c>
      <c r="D3375">
        <v>1</v>
      </c>
      <c r="E3375">
        <v>1</v>
      </c>
      <c r="F3375" t="s">
        <v>663</v>
      </c>
      <c r="G3375">
        <v>2020</v>
      </c>
      <c r="H3375">
        <v>3.64</v>
      </c>
      <c r="I3375">
        <v>13.2</v>
      </c>
      <c r="J3375">
        <v>836</v>
      </c>
      <c r="N3375">
        <v>0.64</v>
      </c>
      <c r="O3375">
        <v>4880</v>
      </c>
      <c r="P3375" t="s">
        <v>664</v>
      </c>
    </row>
    <row r="3376" spans="1:16" x14ac:dyDescent="0.25">
      <c r="A3376" t="s">
        <v>5523</v>
      </c>
      <c r="B3376" t="s">
        <v>5524</v>
      </c>
      <c r="C3376" t="str">
        <f t="shared" si="52"/>
        <v>KMT-2016-BLG-2605L</v>
      </c>
      <c r="D3376">
        <v>1</v>
      </c>
      <c r="E3376">
        <v>1</v>
      </c>
      <c r="F3376" t="s">
        <v>663</v>
      </c>
      <c r="G3376">
        <v>2021</v>
      </c>
      <c r="H3376">
        <v>0.68100000000000005</v>
      </c>
      <c r="I3376">
        <v>14</v>
      </c>
      <c r="J3376">
        <v>245.04570000000001</v>
      </c>
      <c r="N3376">
        <v>0.06</v>
      </c>
      <c r="O3376">
        <v>6421</v>
      </c>
      <c r="P3376" t="s">
        <v>664</v>
      </c>
    </row>
    <row r="3377" spans="1:16" x14ac:dyDescent="0.25">
      <c r="A3377" t="s">
        <v>5525</v>
      </c>
      <c r="B3377" t="s">
        <v>5526</v>
      </c>
      <c r="C3377" t="str">
        <f t="shared" si="52"/>
        <v>KMT-2017-BLG-0165L</v>
      </c>
      <c r="D3377">
        <v>1</v>
      </c>
      <c r="E3377">
        <v>1</v>
      </c>
      <c r="F3377" t="s">
        <v>663</v>
      </c>
      <c r="G3377">
        <v>2018</v>
      </c>
      <c r="H3377">
        <v>3.45</v>
      </c>
      <c r="I3377">
        <v>6.45</v>
      </c>
      <c r="J3377">
        <v>34</v>
      </c>
      <c r="N3377">
        <v>0.76</v>
      </c>
      <c r="O3377">
        <v>4530</v>
      </c>
      <c r="P3377" t="s">
        <v>664</v>
      </c>
    </row>
    <row r="3378" spans="1:16" x14ac:dyDescent="0.25">
      <c r="A3378" t="s">
        <v>5527</v>
      </c>
      <c r="B3378" t="s">
        <v>5528</v>
      </c>
      <c r="C3378" t="str">
        <f t="shared" si="52"/>
        <v>KMT-2017-BLG-0673L</v>
      </c>
      <c r="D3378">
        <v>1</v>
      </c>
      <c r="E3378">
        <v>1</v>
      </c>
      <c r="F3378" t="s">
        <v>663</v>
      </c>
      <c r="G3378">
        <v>2022</v>
      </c>
      <c r="H3378">
        <v>2.34</v>
      </c>
      <c r="I3378">
        <v>13</v>
      </c>
      <c r="J3378">
        <v>1166.4302499999999</v>
      </c>
      <c r="N3378">
        <v>0.63</v>
      </c>
      <c r="O3378">
        <v>5080</v>
      </c>
      <c r="P3378" t="s">
        <v>664</v>
      </c>
    </row>
    <row r="3379" spans="1:16" x14ac:dyDescent="0.25">
      <c r="A3379" t="s">
        <v>5529</v>
      </c>
      <c r="B3379" t="s">
        <v>5530</v>
      </c>
      <c r="C3379" t="str">
        <f t="shared" si="52"/>
        <v>KMT-2017-BLG-1038L</v>
      </c>
      <c r="D3379">
        <v>1</v>
      </c>
      <c r="E3379">
        <v>1</v>
      </c>
      <c r="F3379" t="s">
        <v>663</v>
      </c>
      <c r="G3379">
        <v>2019</v>
      </c>
      <c r="H3379">
        <v>1.8</v>
      </c>
      <c r="I3379">
        <v>13.4</v>
      </c>
      <c r="J3379">
        <v>640</v>
      </c>
      <c r="N3379">
        <v>0.37</v>
      </c>
      <c r="O3379">
        <v>6000</v>
      </c>
      <c r="P3379" t="s">
        <v>664</v>
      </c>
    </row>
    <row r="3380" spans="1:16" x14ac:dyDescent="0.25">
      <c r="A3380" t="s">
        <v>5531</v>
      </c>
      <c r="B3380" t="s">
        <v>5532</v>
      </c>
      <c r="C3380" t="str">
        <f t="shared" si="52"/>
        <v>KMT-2017-BLG-1146L</v>
      </c>
      <c r="D3380">
        <v>1</v>
      </c>
      <c r="E3380">
        <v>1</v>
      </c>
      <c r="F3380" t="s">
        <v>663</v>
      </c>
      <c r="G3380">
        <v>2019</v>
      </c>
      <c r="H3380">
        <v>1.6</v>
      </c>
      <c r="I3380">
        <v>14</v>
      </c>
      <c r="J3380">
        <v>230</v>
      </c>
      <c r="N3380">
        <v>0.33</v>
      </c>
      <c r="O3380">
        <v>6500</v>
      </c>
      <c r="P3380" t="s">
        <v>664</v>
      </c>
    </row>
    <row r="3381" spans="1:16" x14ac:dyDescent="0.25">
      <c r="A3381" t="s">
        <v>5533</v>
      </c>
      <c r="B3381" t="s">
        <v>5534</v>
      </c>
      <c r="C3381" t="str">
        <f t="shared" si="52"/>
        <v>KMT-2017-BLG-2509L</v>
      </c>
      <c r="D3381">
        <v>1</v>
      </c>
      <c r="E3381">
        <v>1</v>
      </c>
      <c r="F3381" t="s">
        <v>663</v>
      </c>
      <c r="G3381">
        <v>2021</v>
      </c>
      <c r="H3381">
        <v>2.14</v>
      </c>
      <c r="I3381">
        <v>13.4</v>
      </c>
      <c r="J3381">
        <v>664.26137000000006</v>
      </c>
      <c r="N3381">
        <v>0.46</v>
      </c>
      <c r="O3381">
        <v>7040</v>
      </c>
      <c r="P3381" t="s">
        <v>664</v>
      </c>
    </row>
    <row r="3382" spans="1:16" x14ac:dyDescent="0.25">
      <c r="A3382" t="s">
        <v>5535</v>
      </c>
      <c r="B3382" t="s">
        <v>5536</v>
      </c>
      <c r="C3382" t="str">
        <f t="shared" si="52"/>
        <v>KMT-2018-BLG-0029L</v>
      </c>
      <c r="D3382">
        <v>1</v>
      </c>
      <c r="E3382">
        <v>1</v>
      </c>
      <c r="F3382" t="s">
        <v>663</v>
      </c>
      <c r="G3382">
        <v>2020</v>
      </c>
      <c r="H3382">
        <v>4.2699999999999996</v>
      </c>
      <c r="I3382">
        <v>2.67</v>
      </c>
      <c r="J3382">
        <v>7.59</v>
      </c>
      <c r="N3382">
        <v>1.1399999999999999</v>
      </c>
      <c r="O3382">
        <v>3380</v>
      </c>
      <c r="P3382" t="s">
        <v>664</v>
      </c>
    </row>
    <row r="3383" spans="1:16" x14ac:dyDescent="0.25">
      <c r="A3383" t="s">
        <v>5537</v>
      </c>
      <c r="B3383" t="s">
        <v>5538</v>
      </c>
      <c r="C3383" t="str">
        <f t="shared" si="52"/>
        <v>KMT-2018-BLG-0748L</v>
      </c>
      <c r="D3383">
        <v>1</v>
      </c>
      <c r="E3383">
        <v>1</v>
      </c>
      <c r="F3383" t="s">
        <v>663</v>
      </c>
      <c r="G3383">
        <v>2020</v>
      </c>
      <c r="H3383">
        <v>0.62</v>
      </c>
      <c r="I3383">
        <v>9.01</v>
      </c>
      <c r="J3383">
        <v>60</v>
      </c>
      <c r="N3383">
        <v>0.09</v>
      </c>
      <c r="O3383">
        <v>7300</v>
      </c>
      <c r="P3383" t="s">
        <v>664</v>
      </c>
    </row>
    <row r="3384" spans="1:16" x14ac:dyDescent="0.25">
      <c r="A3384" t="s">
        <v>5539</v>
      </c>
      <c r="B3384" t="s">
        <v>5540</v>
      </c>
      <c r="C3384" t="str">
        <f t="shared" si="52"/>
        <v>KMT-2018-BLG-1025L</v>
      </c>
      <c r="D3384">
        <v>1</v>
      </c>
      <c r="E3384">
        <v>1</v>
      </c>
      <c r="F3384" t="s">
        <v>663</v>
      </c>
      <c r="G3384">
        <v>2021</v>
      </c>
      <c r="H3384">
        <v>1.3049999999999999</v>
      </c>
      <c r="I3384">
        <v>2.34</v>
      </c>
      <c r="J3384">
        <v>6.0590000000000002</v>
      </c>
      <c r="N3384">
        <v>0.22</v>
      </c>
      <c r="O3384">
        <v>6705</v>
      </c>
      <c r="P3384" t="s">
        <v>664</v>
      </c>
    </row>
    <row r="3385" spans="1:16" x14ac:dyDescent="0.25">
      <c r="A3385" t="s">
        <v>5541</v>
      </c>
      <c r="B3385" t="s">
        <v>5542</v>
      </c>
      <c r="C3385" t="str">
        <f t="shared" si="52"/>
        <v>KMT-2018-BLG-1292L</v>
      </c>
      <c r="D3385">
        <v>1</v>
      </c>
      <c r="E3385">
        <v>1</v>
      </c>
      <c r="F3385" t="s">
        <v>663</v>
      </c>
      <c r="G3385">
        <v>2020</v>
      </c>
      <c r="H3385">
        <v>6.03</v>
      </c>
      <c r="I3385">
        <v>12.9</v>
      </c>
      <c r="J3385">
        <v>1400</v>
      </c>
      <c r="N3385">
        <v>1.0900000000000001</v>
      </c>
      <c r="O3385">
        <v>3460</v>
      </c>
      <c r="P3385" t="s">
        <v>664</v>
      </c>
    </row>
    <row r="3386" spans="1:16" x14ac:dyDescent="0.25">
      <c r="A3386" t="s">
        <v>5543</v>
      </c>
      <c r="B3386" t="s">
        <v>5544</v>
      </c>
      <c r="C3386" t="str">
        <f t="shared" si="52"/>
        <v>KMT-2018-BLG-1743L</v>
      </c>
      <c r="D3386">
        <v>1</v>
      </c>
      <c r="E3386">
        <v>1</v>
      </c>
      <c r="F3386" t="s">
        <v>663</v>
      </c>
      <c r="G3386">
        <v>2021</v>
      </c>
      <c r="H3386">
        <v>1.4490000000000001</v>
      </c>
      <c r="I3386">
        <v>10.5</v>
      </c>
      <c r="J3386">
        <v>77.867959999999997</v>
      </c>
      <c r="N3386">
        <v>0.19</v>
      </c>
      <c r="O3386">
        <v>6483</v>
      </c>
      <c r="P3386" t="s">
        <v>664</v>
      </c>
    </row>
    <row r="3387" spans="1:16" x14ac:dyDescent="0.25">
      <c r="A3387" t="s">
        <v>5545</v>
      </c>
      <c r="B3387" t="s">
        <v>5546</v>
      </c>
      <c r="C3387" t="str">
        <f t="shared" si="52"/>
        <v>KMT-2018-BLG-1976L</v>
      </c>
      <c r="D3387">
        <v>1</v>
      </c>
      <c r="E3387">
        <v>1</v>
      </c>
      <c r="F3387" t="s">
        <v>663</v>
      </c>
      <c r="G3387">
        <v>2021</v>
      </c>
      <c r="H3387">
        <v>3.54</v>
      </c>
      <c r="I3387">
        <v>13.3</v>
      </c>
      <c r="J3387">
        <v>705.57906000000003</v>
      </c>
      <c r="N3387">
        <v>0.65</v>
      </c>
      <c r="O3387">
        <v>5840</v>
      </c>
      <c r="P3387" t="s">
        <v>664</v>
      </c>
    </row>
    <row r="3388" spans="1:16" x14ac:dyDescent="0.25">
      <c r="A3388" t="s">
        <v>5547</v>
      </c>
      <c r="B3388" t="s">
        <v>5548</v>
      </c>
      <c r="C3388" t="str">
        <f t="shared" si="52"/>
        <v>KMT-2018-BLG-1988L</v>
      </c>
      <c r="D3388">
        <v>1</v>
      </c>
      <c r="E3388">
        <v>1</v>
      </c>
      <c r="F3388" t="s">
        <v>663</v>
      </c>
      <c r="G3388">
        <v>2022</v>
      </c>
      <c r="H3388">
        <v>3.09</v>
      </c>
      <c r="I3388">
        <v>2.2200000000000002</v>
      </c>
      <c r="J3388">
        <v>5.56</v>
      </c>
      <c r="N3388">
        <v>0.47</v>
      </c>
      <c r="O3388">
        <v>4150</v>
      </c>
      <c r="P3388" t="s">
        <v>664</v>
      </c>
    </row>
    <row r="3389" spans="1:16" x14ac:dyDescent="0.25">
      <c r="A3389" t="s">
        <v>5549</v>
      </c>
      <c r="B3389" t="s">
        <v>5550</v>
      </c>
      <c r="C3389" t="str">
        <f t="shared" si="52"/>
        <v>KMT-2018-BLG-1990L</v>
      </c>
      <c r="D3389">
        <v>1</v>
      </c>
      <c r="E3389">
        <v>1</v>
      </c>
      <c r="F3389" t="s">
        <v>663</v>
      </c>
      <c r="G3389">
        <v>2019</v>
      </c>
      <c r="H3389">
        <v>0.76300000000000001</v>
      </c>
      <c r="I3389">
        <v>12.9</v>
      </c>
      <c r="J3389">
        <v>111</v>
      </c>
      <c r="L3389" t="s">
        <v>9374</v>
      </c>
      <c r="N3389">
        <v>0.09</v>
      </c>
      <c r="O3389">
        <v>967</v>
      </c>
      <c r="P3389" t="s">
        <v>664</v>
      </c>
    </row>
    <row r="3390" spans="1:16" x14ac:dyDescent="0.25">
      <c r="A3390" t="s">
        <v>5551</v>
      </c>
      <c r="B3390" t="s">
        <v>5552</v>
      </c>
      <c r="C3390" t="str">
        <f t="shared" si="52"/>
        <v>KMT-2018-BLG-1996L</v>
      </c>
      <c r="D3390">
        <v>1</v>
      </c>
      <c r="E3390">
        <v>1</v>
      </c>
      <c r="F3390" t="s">
        <v>663</v>
      </c>
      <c r="G3390">
        <v>2021</v>
      </c>
      <c r="H3390">
        <v>4.2699999999999996</v>
      </c>
      <c r="I3390">
        <v>13.7</v>
      </c>
      <c r="J3390">
        <v>346.43295999999998</v>
      </c>
      <c r="N3390">
        <v>0.69</v>
      </c>
      <c r="O3390">
        <v>5910</v>
      </c>
      <c r="P3390" t="s">
        <v>664</v>
      </c>
    </row>
    <row r="3391" spans="1:16" x14ac:dyDescent="0.25">
      <c r="A3391" t="s">
        <v>5553</v>
      </c>
      <c r="B3391" t="s">
        <v>5554</v>
      </c>
      <c r="C3391" t="str">
        <f t="shared" si="52"/>
        <v>KMT-2019-BLG-0371L</v>
      </c>
      <c r="D3391">
        <v>1</v>
      </c>
      <c r="E3391">
        <v>1</v>
      </c>
      <c r="F3391" t="s">
        <v>663</v>
      </c>
      <c r="G3391">
        <v>2021</v>
      </c>
      <c r="H3391">
        <v>0.79</v>
      </c>
      <c r="I3391">
        <v>12.6</v>
      </c>
      <c r="J3391">
        <v>2447.27873</v>
      </c>
      <c r="N3391">
        <v>0.09</v>
      </c>
      <c r="O3391">
        <v>7010</v>
      </c>
      <c r="P3391" t="s">
        <v>664</v>
      </c>
    </row>
    <row r="3392" spans="1:16" x14ac:dyDescent="0.25">
      <c r="A3392" t="s">
        <v>5555</v>
      </c>
      <c r="B3392" t="s">
        <v>5556</v>
      </c>
      <c r="C3392" t="str">
        <f t="shared" si="52"/>
        <v>KMT-2019-BLG-0414L</v>
      </c>
      <c r="D3392">
        <v>1</v>
      </c>
      <c r="E3392">
        <v>1</v>
      </c>
      <c r="F3392" t="s">
        <v>663</v>
      </c>
      <c r="G3392">
        <v>2022</v>
      </c>
      <c r="H3392">
        <v>1.1599999999999999</v>
      </c>
      <c r="I3392">
        <v>12.9</v>
      </c>
      <c r="J3392">
        <v>1452.4758200000001</v>
      </c>
      <c r="N3392">
        <v>0.74</v>
      </c>
      <c r="O3392">
        <v>4410</v>
      </c>
      <c r="P3392" t="s">
        <v>664</v>
      </c>
    </row>
    <row r="3393" spans="1:16" x14ac:dyDescent="0.25">
      <c r="A3393" t="s">
        <v>5557</v>
      </c>
      <c r="B3393" t="s">
        <v>5558</v>
      </c>
      <c r="C3393" t="str">
        <f t="shared" si="52"/>
        <v>KMT-2019-BLG-0842L</v>
      </c>
      <c r="D3393">
        <v>1</v>
      </c>
      <c r="E3393">
        <v>1</v>
      </c>
      <c r="F3393" t="s">
        <v>663</v>
      </c>
      <c r="G3393">
        <v>2020</v>
      </c>
      <c r="H3393">
        <v>3.31</v>
      </c>
      <c r="I3393">
        <v>3.19</v>
      </c>
      <c r="J3393">
        <v>10.28</v>
      </c>
      <c r="N3393">
        <v>0.76</v>
      </c>
      <c r="O3393">
        <v>3320</v>
      </c>
      <c r="P3393" t="s">
        <v>664</v>
      </c>
    </row>
    <row r="3394" spans="1:16" x14ac:dyDescent="0.25">
      <c r="A3394" t="s">
        <v>5559</v>
      </c>
      <c r="B3394" t="s">
        <v>5560</v>
      </c>
      <c r="C3394" t="str">
        <f t="shared" si="52"/>
        <v>KMT-2019-BLG-1339L</v>
      </c>
      <c r="D3394">
        <v>1</v>
      </c>
      <c r="E3394">
        <v>1</v>
      </c>
      <c r="F3394" t="s">
        <v>663</v>
      </c>
      <c r="G3394">
        <v>2020</v>
      </c>
      <c r="H3394">
        <v>2.15</v>
      </c>
      <c r="I3394">
        <v>13.7</v>
      </c>
      <c r="J3394">
        <v>397</v>
      </c>
      <c r="N3394">
        <v>0.48</v>
      </c>
      <c r="O3394">
        <v>6120</v>
      </c>
      <c r="P3394" t="s">
        <v>664</v>
      </c>
    </row>
    <row r="3395" spans="1:16" x14ac:dyDescent="0.25">
      <c r="A3395" t="s">
        <v>5561</v>
      </c>
      <c r="B3395" t="s">
        <v>5562</v>
      </c>
      <c r="C3395" t="str">
        <f t="shared" ref="C3395:C3458" si="53">B3395</f>
        <v>KMT-2019-BLG-1715L</v>
      </c>
      <c r="D3395">
        <v>1</v>
      </c>
      <c r="E3395">
        <v>1</v>
      </c>
      <c r="F3395" t="s">
        <v>663</v>
      </c>
      <c r="G3395">
        <v>2021</v>
      </c>
      <c r="H3395">
        <v>3.32</v>
      </c>
      <c r="I3395">
        <v>13.2</v>
      </c>
      <c r="J3395">
        <v>813.64071999999999</v>
      </c>
      <c r="N3395">
        <v>0.61</v>
      </c>
      <c r="O3395">
        <v>3860</v>
      </c>
      <c r="P3395" t="s">
        <v>664</v>
      </c>
    </row>
    <row r="3396" spans="1:16" x14ac:dyDescent="0.25">
      <c r="A3396" t="s">
        <v>5563</v>
      </c>
      <c r="B3396" t="s">
        <v>5564</v>
      </c>
      <c r="C3396" t="str">
        <f t="shared" si="53"/>
        <v>KMT-2019-BLG-1953L</v>
      </c>
      <c r="D3396">
        <v>1</v>
      </c>
      <c r="E3396">
        <v>1</v>
      </c>
      <c r="F3396" t="s">
        <v>663</v>
      </c>
      <c r="G3396">
        <v>2020</v>
      </c>
      <c r="I3396">
        <v>14.1</v>
      </c>
      <c r="J3396">
        <v>200</v>
      </c>
      <c r="N3396">
        <v>0.31</v>
      </c>
      <c r="O3396">
        <v>7040</v>
      </c>
      <c r="P3396" t="s">
        <v>664</v>
      </c>
    </row>
    <row r="3397" spans="1:16" x14ac:dyDescent="0.25">
      <c r="A3397" t="s">
        <v>5565</v>
      </c>
      <c r="B3397" t="s">
        <v>5566</v>
      </c>
      <c r="C3397" t="str">
        <f t="shared" si="53"/>
        <v>KMT-2021-BLG-0119L</v>
      </c>
      <c r="D3397">
        <v>1</v>
      </c>
      <c r="E3397">
        <v>1</v>
      </c>
      <c r="F3397" t="s">
        <v>663</v>
      </c>
      <c r="G3397">
        <v>2022</v>
      </c>
      <c r="H3397">
        <v>2.92</v>
      </c>
      <c r="I3397">
        <v>12.8</v>
      </c>
      <c r="J3397">
        <v>1754.41281</v>
      </c>
      <c r="N3397">
        <v>0.56000000000000005</v>
      </c>
      <c r="O3397">
        <v>3130</v>
      </c>
      <c r="P3397" t="s">
        <v>664</v>
      </c>
    </row>
    <row r="3398" spans="1:16" x14ac:dyDescent="0.25">
      <c r="A3398" t="s">
        <v>5567</v>
      </c>
      <c r="B3398" t="s">
        <v>5568</v>
      </c>
      <c r="C3398" t="str">
        <f t="shared" si="53"/>
        <v>KMT-2021-BLG-0171L</v>
      </c>
      <c r="D3398">
        <v>1</v>
      </c>
      <c r="E3398">
        <v>1</v>
      </c>
      <c r="F3398" t="s">
        <v>663</v>
      </c>
      <c r="G3398">
        <v>2022</v>
      </c>
      <c r="H3398">
        <v>3.5</v>
      </c>
      <c r="I3398">
        <v>3.35</v>
      </c>
      <c r="J3398">
        <v>11.2</v>
      </c>
      <c r="N3398">
        <v>0.78</v>
      </c>
      <c r="O3398">
        <v>4600</v>
      </c>
      <c r="P3398" t="s">
        <v>664</v>
      </c>
    </row>
    <row r="3399" spans="1:16" x14ac:dyDescent="0.25">
      <c r="A3399" t="s">
        <v>5569</v>
      </c>
      <c r="B3399" t="s">
        <v>5570</v>
      </c>
      <c r="C3399" t="str">
        <f t="shared" si="53"/>
        <v>KMT-2021-BLG-0192L</v>
      </c>
      <c r="D3399">
        <v>1</v>
      </c>
      <c r="E3399">
        <v>1</v>
      </c>
      <c r="F3399" t="s">
        <v>663</v>
      </c>
      <c r="G3399">
        <v>2022</v>
      </c>
      <c r="H3399">
        <v>1.62</v>
      </c>
      <c r="I3399">
        <v>6.56</v>
      </c>
      <c r="J3399">
        <v>34.961120000000001</v>
      </c>
      <c r="N3399">
        <v>0.27</v>
      </c>
      <c r="O3399">
        <v>5120</v>
      </c>
      <c r="P3399" t="s">
        <v>664</v>
      </c>
    </row>
    <row r="3400" spans="1:16" x14ac:dyDescent="0.25">
      <c r="A3400" t="s">
        <v>5571</v>
      </c>
      <c r="B3400" t="s">
        <v>5572</v>
      </c>
      <c r="C3400" t="str">
        <f t="shared" si="53"/>
        <v>KMT-2021-BLG-0240L</v>
      </c>
      <c r="D3400">
        <v>1</v>
      </c>
      <c r="E3400">
        <v>1</v>
      </c>
      <c r="F3400" t="s">
        <v>663</v>
      </c>
      <c r="G3400">
        <v>2022</v>
      </c>
      <c r="H3400">
        <v>2.8</v>
      </c>
      <c r="I3400">
        <v>9.6</v>
      </c>
      <c r="J3400">
        <v>66.743970000000004</v>
      </c>
      <c r="N3400">
        <v>0.56000000000000005</v>
      </c>
      <c r="O3400">
        <v>6600</v>
      </c>
      <c r="P3400" t="s">
        <v>664</v>
      </c>
    </row>
    <row r="3401" spans="1:16" x14ac:dyDescent="0.25">
      <c r="A3401" t="s">
        <v>5573</v>
      </c>
      <c r="B3401" t="s">
        <v>5574</v>
      </c>
      <c r="C3401" t="str">
        <f t="shared" si="53"/>
        <v>KMT-2021-BLG-0320L</v>
      </c>
      <c r="D3401">
        <v>1</v>
      </c>
      <c r="E3401">
        <v>1</v>
      </c>
      <c r="F3401" t="s">
        <v>663</v>
      </c>
      <c r="G3401">
        <v>2022</v>
      </c>
      <c r="H3401">
        <v>1.54</v>
      </c>
      <c r="I3401">
        <v>6.2</v>
      </c>
      <c r="J3401">
        <v>31.78284</v>
      </c>
      <c r="N3401">
        <v>0.32</v>
      </c>
      <c r="O3401">
        <v>6950</v>
      </c>
      <c r="P3401" t="s">
        <v>664</v>
      </c>
    </row>
    <row r="3402" spans="1:16" x14ac:dyDescent="0.25">
      <c r="A3402" t="s">
        <v>5575</v>
      </c>
      <c r="B3402" t="s">
        <v>5576</v>
      </c>
      <c r="C3402" t="str">
        <f t="shared" si="53"/>
        <v>KMT-2021-BLG-0912L</v>
      </c>
      <c r="D3402">
        <v>1</v>
      </c>
      <c r="E3402">
        <v>1</v>
      </c>
      <c r="F3402" t="s">
        <v>663</v>
      </c>
      <c r="G3402">
        <v>2022</v>
      </c>
      <c r="H3402">
        <v>3.14</v>
      </c>
      <c r="I3402">
        <v>1.49</v>
      </c>
      <c r="J3402">
        <v>2.81</v>
      </c>
      <c r="L3402" t="s">
        <v>9277</v>
      </c>
      <c r="N3402">
        <v>0.8</v>
      </c>
      <c r="O3402">
        <v>5560</v>
      </c>
      <c r="P3402" t="s">
        <v>664</v>
      </c>
    </row>
    <row r="3403" spans="1:16" x14ac:dyDescent="0.25">
      <c r="A3403" t="s">
        <v>5577</v>
      </c>
      <c r="B3403" t="s">
        <v>5578</v>
      </c>
      <c r="C3403" t="str">
        <f t="shared" si="53"/>
        <v>KMT-2021-BLG-1303L</v>
      </c>
      <c r="D3403">
        <v>1</v>
      </c>
      <c r="E3403">
        <v>1</v>
      </c>
      <c r="F3403" t="s">
        <v>663</v>
      </c>
      <c r="G3403">
        <v>2022</v>
      </c>
      <c r="H3403">
        <v>2.89</v>
      </c>
      <c r="I3403">
        <v>13.6</v>
      </c>
      <c r="J3403">
        <v>120.77479</v>
      </c>
      <c r="N3403">
        <v>0.56999999999999995</v>
      </c>
      <c r="O3403">
        <v>6280</v>
      </c>
      <c r="P3403" t="s">
        <v>664</v>
      </c>
    </row>
    <row r="3404" spans="1:16" x14ac:dyDescent="0.25">
      <c r="A3404" t="s">
        <v>5579</v>
      </c>
      <c r="B3404" t="s">
        <v>5580</v>
      </c>
      <c r="C3404" t="str">
        <f t="shared" si="53"/>
        <v>KMT-2021-BLG-1554L</v>
      </c>
      <c r="D3404">
        <v>1</v>
      </c>
      <c r="E3404">
        <v>1</v>
      </c>
      <c r="F3404" t="s">
        <v>663</v>
      </c>
      <c r="G3404">
        <v>2022</v>
      </c>
      <c r="H3404">
        <v>0.72</v>
      </c>
      <c r="I3404">
        <v>6.9</v>
      </c>
      <c r="J3404">
        <v>38.139409999999998</v>
      </c>
      <c r="N3404">
        <v>0.08</v>
      </c>
      <c r="O3404">
        <v>7680</v>
      </c>
      <c r="P3404" t="s">
        <v>664</v>
      </c>
    </row>
    <row r="3405" spans="1:16" x14ac:dyDescent="0.25">
      <c r="A3405" t="s">
        <v>5581</v>
      </c>
      <c r="B3405" t="s">
        <v>5582</v>
      </c>
      <c r="C3405" t="str">
        <f t="shared" si="53"/>
        <v>KMT-2021-BLG-1689L</v>
      </c>
      <c r="D3405">
        <v>1</v>
      </c>
      <c r="E3405">
        <v>1</v>
      </c>
      <c r="F3405" t="s">
        <v>663</v>
      </c>
      <c r="G3405">
        <v>2022</v>
      </c>
      <c r="H3405">
        <v>2.5</v>
      </c>
      <c r="I3405">
        <v>7.71</v>
      </c>
      <c r="J3405">
        <v>46</v>
      </c>
      <c r="N3405">
        <v>0.57999999999999996</v>
      </c>
      <c r="O3405">
        <v>7200</v>
      </c>
      <c r="P3405" t="s">
        <v>664</v>
      </c>
    </row>
    <row r="3406" spans="1:16" x14ac:dyDescent="0.25">
      <c r="A3406" t="s">
        <v>5583</v>
      </c>
      <c r="B3406" t="s">
        <v>5584</v>
      </c>
      <c r="C3406" t="str">
        <f t="shared" si="53"/>
        <v>KMT-2021-BLG-1898L</v>
      </c>
      <c r="D3406">
        <v>1</v>
      </c>
      <c r="E3406">
        <v>1</v>
      </c>
      <c r="F3406" t="s">
        <v>663</v>
      </c>
      <c r="G3406">
        <v>2022</v>
      </c>
      <c r="H3406">
        <v>1.9</v>
      </c>
      <c r="I3406">
        <v>14</v>
      </c>
      <c r="J3406">
        <v>232.01473999999999</v>
      </c>
      <c r="N3406">
        <v>0.48</v>
      </c>
      <c r="O3406">
        <v>6900</v>
      </c>
      <c r="P3406" t="s">
        <v>664</v>
      </c>
    </row>
    <row r="3407" spans="1:16" x14ac:dyDescent="0.25">
      <c r="A3407" t="s">
        <v>5585</v>
      </c>
      <c r="B3407" t="s">
        <v>5586</v>
      </c>
      <c r="C3407" t="str">
        <f t="shared" si="53"/>
        <v>KMT-2021-BLG-2294L</v>
      </c>
      <c r="D3407">
        <v>1</v>
      </c>
      <c r="E3407">
        <v>1</v>
      </c>
      <c r="F3407" t="s">
        <v>663</v>
      </c>
      <c r="G3407">
        <v>2022</v>
      </c>
      <c r="H3407">
        <v>1.1499999999999999</v>
      </c>
      <c r="I3407">
        <v>5.0199999999999996</v>
      </c>
      <c r="J3407">
        <v>22.247990000000001</v>
      </c>
      <c r="N3407">
        <v>0.14000000000000001</v>
      </c>
      <c r="O3407">
        <v>6800</v>
      </c>
      <c r="P3407" t="s">
        <v>664</v>
      </c>
    </row>
    <row r="3408" spans="1:16" x14ac:dyDescent="0.25">
      <c r="A3408" t="s">
        <v>5587</v>
      </c>
      <c r="B3408" t="s">
        <v>5588</v>
      </c>
      <c r="C3408" t="str">
        <f t="shared" si="53"/>
        <v>KOI-217</v>
      </c>
      <c r="D3408">
        <v>1</v>
      </c>
      <c r="E3408">
        <v>1</v>
      </c>
      <c r="F3408" t="s">
        <v>34</v>
      </c>
      <c r="G3408">
        <v>2010</v>
      </c>
      <c r="H3408">
        <v>4.7699999999999999E-2</v>
      </c>
      <c r="I3408">
        <v>12.442</v>
      </c>
      <c r="K3408">
        <v>0</v>
      </c>
      <c r="M3408">
        <v>0.86</v>
      </c>
      <c r="N3408">
        <v>0.95</v>
      </c>
      <c r="O3408">
        <v>914.69899999999996</v>
      </c>
      <c r="P3408" t="s">
        <v>35</v>
      </c>
    </row>
    <row r="3409" spans="1:16" x14ac:dyDescent="0.25">
      <c r="A3409" t="s">
        <v>5589</v>
      </c>
      <c r="B3409" t="s">
        <v>5590</v>
      </c>
      <c r="C3409" t="str">
        <f t="shared" si="53"/>
        <v>KOI-3680</v>
      </c>
      <c r="D3409">
        <v>1</v>
      </c>
      <c r="E3409">
        <v>1</v>
      </c>
      <c r="F3409" t="s">
        <v>34</v>
      </c>
      <c r="G3409">
        <v>2018</v>
      </c>
      <c r="H3409">
        <v>0.53400000000000003</v>
      </c>
      <c r="I3409">
        <v>11.097</v>
      </c>
      <c r="J3409">
        <v>613.41189999999995</v>
      </c>
      <c r="K3409">
        <v>0.496</v>
      </c>
      <c r="M3409">
        <v>0.96</v>
      </c>
      <c r="N3409">
        <v>1.01</v>
      </c>
      <c r="O3409">
        <v>921.98599999999999</v>
      </c>
      <c r="P3409" t="s">
        <v>35</v>
      </c>
    </row>
    <row r="3410" spans="1:16" x14ac:dyDescent="0.25">
      <c r="A3410" t="s">
        <v>5591</v>
      </c>
      <c r="B3410" t="s">
        <v>5592</v>
      </c>
      <c r="C3410" t="str">
        <f t="shared" si="53"/>
        <v>KOI-4777</v>
      </c>
      <c r="D3410">
        <v>1</v>
      </c>
      <c r="E3410">
        <v>1</v>
      </c>
      <c r="F3410" t="s">
        <v>34</v>
      </c>
      <c r="G3410">
        <v>2014</v>
      </c>
      <c r="H3410">
        <v>8.0000000000000002E-3</v>
      </c>
      <c r="I3410">
        <v>0.51</v>
      </c>
      <c r="J3410">
        <v>99.2</v>
      </c>
      <c r="K3410">
        <v>0</v>
      </c>
      <c r="M3410">
        <v>0.4</v>
      </c>
      <c r="N3410">
        <v>0.41</v>
      </c>
      <c r="O3410">
        <v>172.245</v>
      </c>
      <c r="P3410" t="s">
        <v>35</v>
      </c>
    </row>
    <row r="3411" spans="1:16" x14ac:dyDescent="0.25">
      <c r="A3411" t="s">
        <v>5593</v>
      </c>
      <c r="B3411" t="s">
        <v>5594</v>
      </c>
      <c r="C3411" t="str">
        <f t="shared" si="53"/>
        <v>KOI-7368</v>
      </c>
      <c r="D3411">
        <v>1</v>
      </c>
      <c r="E3411">
        <v>1</v>
      </c>
      <c r="F3411" t="s">
        <v>34</v>
      </c>
      <c r="G3411">
        <v>2022</v>
      </c>
      <c r="H3411">
        <v>6.7799999999999999E-2</v>
      </c>
      <c r="I3411">
        <v>2.2200000000000002</v>
      </c>
      <c r="J3411">
        <v>5.56</v>
      </c>
      <c r="K3411">
        <v>0</v>
      </c>
      <c r="M3411">
        <v>0.87</v>
      </c>
      <c r="N3411">
        <v>0.88</v>
      </c>
      <c r="O3411">
        <v>264.995</v>
      </c>
      <c r="P3411" t="s">
        <v>35</v>
      </c>
    </row>
    <row r="3412" spans="1:16" x14ac:dyDescent="0.25">
      <c r="A3412" t="s">
        <v>5595</v>
      </c>
      <c r="B3412" t="s">
        <v>5596</v>
      </c>
      <c r="C3412" t="str">
        <f t="shared" si="53"/>
        <v>KPS-1</v>
      </c>
      <c r="D3412">
        <v>1</v>
      </c>
      <c r="E3412">
        <v>1</v>
      </c>
      <c r="F3412" t="s">
        <v>34</v>
      </c>
      <c r="G3412">
        <v>2018</v>
      </c>
      <c r="H3412">
        <v>2.69E-2</v>
      </c>
      <c r="I3412">
        <v>11.545</v>
      </c>
      <c r="J3412">
        <v>346.43470000000002</v>
      </c>
      <c r="K3412">
        <v>0</v>
      </c>
      <c r="L3412" t="s">
        <v>9293</v>
      </c>
      <c r="M3412">
        <v>0.91</v>
      </c>
      <c r="N3412">
        <v>0.89</v>
      </c>
      <c r="O3412">
        <v>262.70600000000002</v>
      </c>
      <c r="P3412" t="s">
        <v>4000</v>
      </c>
    </row>
    <row r="3413" spans="1:16" x14ac:dyDescent="0.25">
      <c r="A3413" t="s">
        <v>5597</v>
      </c>
      <c r="B3413" t="s">
        <v>5598</v>
      </c>
      <c r="C3413" t="str">
        <f t="shared" si="53"/>
        <v>Kapteyn</v>
      </c>
      <c r="D3413">
        <v>1</v>
      </c>
      <c r="E3413">
        <v>1</v>
      </c>
      <c r="F3413" t="s">
        <v>30</v>
      </c>
      <c r="G3413">
        <v>2014</v>
      </c>
      <c r="H3413">
        <v>0.311</v>
      </c>
      <c r="I3413">
        <v>2.54</v>
      </c>
      <c r="J3413">
        <v>7</v>
      </c>
      <c r="K3413">
        <v>0.23</v>
      </c>
      <c r="L3413" t="s">
        <v>9515</v>
      </c>
      <c r="M3413">
        <v>0.28999999999999998</v>
      </c>
      <c r="N3413">
        <v>0.28000000000000003</v>
      </c>
      <c r="O3413">
        <v>3.9330500000000002</v>
      </c>
      <c r="P3413" t="s">
        <v>69</v>
      </c>
    </row>
    <row r="3414" spans="1:16" x14ac:dyDescent="0.25">
      <c r="A3414" t="s">
        <v>5599</v>
      </c>
      <c r="B3414" t="s">
        <v>5600</v>
      </c>
      <c r="C3414" t="str">
        <f t="shared" si="53"/>
        <v>Kepler-1000</v>
      </c>
      <c r="D3414">
        <v>1</v>
      </c>
      <c r="E3414">
        <v>1</v>
      </c>
      <c r="F3414" t="s">
        <v>34</v>
      </c>
      <c r="G3414">
        <v>2016</v>
      </c>
      <c r="H3414">
        <v>0.53369999999999995</v>
      </c>
      <c r="I3414">
        <v>4.76</v>
      </c>
      <c r="J3414">
        <v>20.3</v>
      </c>
      <c r="K3414">
        <v>0</v>
      </c>
      <c r="M3414">
        <v>1.51</v>
      </c>
      <c r="N3414">
        <v>1.4</v>
      </c>
      <c r="O3414">
        <v>1115.6199999999999</v>
      </c>
      <c r="P3414" t="s">
        <v>35</v>
      </c>
    </row>
    <row r="3415" spans="1:16" x14ac:dyDescent="0.25">
      <c r="A3415" t="s">
        <v>5601</v>
      </c>
      <c r="B3415" t="s">
        <v>5602</v>
      </c>
      <c r="C3415" t="str">
        <f t="shared" si="53"/>
        <v>Kepler-1002</v>
      </c>
      <c r="D3415">
        <v>1</v>
      </c>
      <c r="E3415">
        <v>1</v>
      </c>
      <c r="F3415" t="s">
        <v>34</v>
      </c>
      <c r="G3415">
        <v>2016</v>
      </c>
      <c r="H3415">
        <v>5.6399999999999999E-2</v>
      </c>
      <c r="I3415">
        <v>1.71</v>
      </c>
      <c r="J3415">
        <v>3.57</v>
      </c>
      <c r="K3415">
        <v>0</v>
      </c>
      <c r="M3415">
        <v>1.57</v>
      </c>
      <c r="N3415">
        <v>1.22</v>
      </c>
      <c r="O3415">
        <v>408.303</v>
      </c>
      <c r="P3415" t="s">
        <v>35</v>
      </c>
    </row>
    <row r="3416" spans="1:16" x14ac:dyDescent="0.25">
      <c r="A3416" t="s">
        <v>5603</v>
      </c>
      <c r="B3416" t="s">
        <v>5604</v>
      </c>
      <c r="C3416" t="str">
        <f t="shared" si="53"/>
        <v>Kepler-1003</v>
      </c>
      <c r="D3416">
        <v>1</v>
      </c>
      <c r="E3416">
        <v>1</v>
      </c>
      <c r="F3416" t="s">
        <v>34</v>
      </c>
      <c r="G3416">
        <v>2016</v>
      </c>
      <c r="H3416">
        <v>4.4400000000000002E-2</v>
      </c>
      <c r="I3416">
        <v>1.78</v>
      </c>
      <c r="J3416">
        <v>3.82</v>
      </c>
      <c r="K3416">
        <v>0</v>
      </c>
      <c r="M3416">
        <v>1.17</v>
      </c>
      <c r="N3416">
        <v>1.1100000000000001</v>
      </c>
      <c r="O3416">
        <v>941.90200000000004</v>
      </c>
      <c r="P3416" t="s">
        <v>35</v>
      </c>
    </row>
    <row r="3417" spans="1:16" x14ac:dyDescent="0.25">
      <c r="A3417" t="s">
        <v>5605</v>
      </c>
      <c r="B3417" t="s">
        <v>5606</v>
      </c>
      <c r="C3417" t="str">
        <f t="shared" si="53"/>
        <v>Kepler-1004</v>
      </c>
      <c r="D3417">
        <v>1</v>
      </c>
      <c r="E3417">
        <v>1</v>
      </c>
      <c r="F3417" t="s">
        <v>34</v>
      </c>
      <c r="G3417">
        <v>2016</v>
      </c>
      <c r="H3417">
        <v>6.7100000000000007E-2</v>
      </c>
      <c r="I3417">
        <v>6.28</v>
      </c>
      <c r="J3417">
        <v>32.5</v>
      </c>
      <c r="K3417">
        <v>0</v>
      </c>
      <c r="M3417">
        <v>3.39</v>
      </c>
      <c r="N3417">
        <v>1.1100000000000001</v>
      </c>
      <c r="O3417">
        <v>1152.68</v>
      </c>
      <c r="P3417" t="s">
        <v>35</v>
      </c>
    </row>
    <row r="3418" spans="1:16" x14ac:dyDescent="0.25">
      <c r="A3418" t="s">
        <v>5607</v>
      </c>
      <c r="B3418" t="s">
        <v>5608</v>
      </c>
      <c r="C3418" t="str">
        <f t="shared" si="53"/>
        <v>Kepler-1005</v>
      </c>
      <c r="D3418">
        <v>1</v>
      </c>
      <c r="E3418">
        <v>1</v>
      </c>
      <c r="F3418" t="s">
        <v>34</v>
      </c>
      <c r="G3418">
        <v>2016</v>
      </c>
      <c r="H3418">
        <v>6.6900000000000001E-2</v>
      </c>
      <c r="I3418">
        <v>1.5</v>
      </c>
      <c r="J3418">
        <v>2.86</v>
      </c>
      <c r="K3418">
        <v>0</v>
      </c>
      <c r="M3418">
        <v>1.06</v>
      </c>
      <c r="N3418">
        <v>1</v>
      </c>
      <c r="O3418">
        <v>567.80600000000004</v>
      </c>
      <c r="P3418" t="s">
        <v>35</v>
      </c>
    </row>
    <row r="3419" spans="1:16" x14ac:dyDescent="0.25">
      <c r="A3419" t="s">
        <v>5609</v>
      </c>
      <c r="B3419" t="s">
        <v>5610</v>
      </c>
      <c r="C3419" t="str">
        <f t="shared" si="53"/>
        <v>Kepler-1006</v>
      </c>
      <c r="D3419">
        <v>1</v>
      </c>
      <c r="E3419">
        <v>1</v>
      </c>
      <c r="F3419" t="s">
        <v>34</v>
      </c>
      <c r="G3419">
        <v>2016</v>
      </c>
      <c r="H3419">
        <v>0.1464</v>
      </c>
      <c r="I3419">
        <v>1.54</v>
      </c>
      <c r="J3419">
        <v>2.99</v>
      </c>
      <c r="K3419">
        <v>0</v>
      </c>
      <c r="M3419">
        <v>0.74</v>
      </c>
      <c r="N3419">
        <v>0.78</v>
      </c>
      <c r="O3419">
        <v>1081.7380000000001</v>
      </c>
      <c r="P3419" t="s">
        <v>35</v>
      </c>
    </row>
    <row r="3420" spans="1:16" x14ac:dyDescent="0.25">
      <c r="A3420" t="s">
        <v>5611</v>
      </c>
      <c r="B3420" t="s">
        <v>5612</v>
      </c>
      <c r="C3420" t="str">
        <f t="shared" si="53"/>
        <v>Kepler-1007</v>
      </c>
      <c r="D3420">
        <v>1</v>
      </c>
      <c r="E3420">
        <v>1</v>
      </c>
      <c r="F3420" t="s">
        <v>34</v>
      </c>
      <c r="G3420">
        <v>2016</v>
      </c>
      <c r="H3420">
        <v>4.8000000000000001E-2</v>
      </c>
      <c r="I3420">
        <v>1.44</v>
      </c>
      <c r="J3420">
        <v>2.67</v>
      </c>
      <c r="K3420">
        <v>0</v>
      </c>
      <c r="M3420">
        <v>0.7</v>
      </c>
      <c r="N3420">
        <v>0.73</v>
      </c>
      <c r="O3420">
        <v>365</v>
      </c>
      <c r="P3420" t="s">
        <v>35</v>
      </c>
    </row>
    <row r="3421" spans="1:16" x14ac:dyDescent="0.25">
      <c r="A3421" t="s">
        <v>5613</v>
      </c>
      <c r="B3421" t="s">
        <v>5614</v>
      </c>
      <c r="C3421" t="str">
        <f t="shared" si="53"/>
        <v>Kepler-1009</v>
      </c>
      <c r="D3421">
        <v>1</v>
      </c>
      <c r="E3421">
        <v>1</v>
      </c>
      <c r="F3421" t="s">
        <v>34</v>
      </c>
      <c r="G3421">
        <v>2016</v>
      </c>
      <c r="H3421">
        <v>7.9600000000000004E-2</v>
      </c>
      <c r="I3421">
        <v>2.17</v>
      </c>
      <c r="J3421">
        <v>5.35</v>
      </c>
      <c r="K3421">
        <v>0</v>
      </c>
      <c r="M3421">
        <v>0.56999999999999995</v>
      </c>
      <c r="N3421">
        <v>0.59</v>
      </c>
      <c r="O3421">
        <v>355.01900000000001</v>
      </c>
      <c r="P3421" t="s">
        <v>35</v>
      </c>
    </row>
    <row r="3422" spans="1:16" x14ac:dyDescent="0.25">
      <c r="A3422" t="s">
        <v>5615</v>
      </c>
      <c r="B3422" t="s">
        <v>5616</v>
      </c>
      <c r="C3422" t="str">
        <f t="shared" si="53"/>
        <v>Kepler-1010</v>
      </c>
      <c r="D3422">
        <v>1</v>
      </c>
      <c r="E3422">
        <v>1</v>
      </c>
      <c r="F3422" t="s">
        <v>34</v>
      </c>
      <c r="G3422">
        <v>2016</v>
      </c>
      <c r="H3422">
        <v>0.193</v>
      </c>
      <c r="I3422">
        <v>2.3199999999999998</v>
      </c>
      <c r="J3422">
        <v>5.99</v>
      </c>
      <c r="K3422">
        <v>0</v>
      </c>
      <c r="M3422">
        <v>0.82</v>
      </c>
      <c r="N3422">
        <v>0.86</v>
      </c>
      <c r="O3422">
        <v>579.27300000000002</v>
      </c>
      <c r="P3422" t="s">
        <v>35</v>
      </c>
    </row>
    <row r="3423" spans="1:16" x14ac:dyDescent="0.25">
      <c r="A3423" t="s">
        <v>5617</v>
      </c>
      <c r="B3423" t="s">
        <v>5618</v>
      </c>
      <c r="C3423" t="str">
        <f t="shared" si="53"/>
        <v>Kepler-1011</v>
      </c>
      <c r="D3423">
        <v>1</v>
      </c>
      <c r="E3423">
        <v>1</v>
      </c>
      <c r="F3423" t="s">
        <v>34</v>
      </c>
      <c r="G3423">
        <v>2016</v>
      </c>
      <c r="H3423">
        <v>6.3299999999999995E-2</v>
      </c>
      <c r="I3423">
        <v>2.87</v>
      </c>
      <c r="J3423">
        <v>8.6</v>
      </c>
      <c r="K3423">
        <v>0</v>
      </c>
      <c r="M3423">
        <v>0.88</v>
      </c>
      <c r="N3423">
        <v>0.91</v>
      </c>
      <c r="O3423">
        <v>736.779</v>
      </c>
      <c r="P3423" t="s">
        <v>35</v>
      </c>
    </row>
    <row r="3424" spans="1:16" x14ac:dyDescent="0.25">
      <c r="A3424" t="s">
        <v>5619</v>
      </c>
      <c r="B3424" t="s">
        <v>5620</v>
      </c>
      <c r="C3424" t="str">
        <f t="shared" si="53"/>
        <v>Kepler-1012</v>
      </c>
      <c r="D3424">
        <v>1</v>
      </c>
      <c r="E3424">
        <v>1</v>
      </c>
      <c r="F3424" t="s">
        <v>34</v>
      </c>
      <c r="G3424">
        <v>2016</v>
      </c>
      <c r="H3424">
        <v>5.8500000000000003E-2</v>
      </c>
      <c r="I3424">
        <v>1.29</v>
      </c>
      <c r="J3424">
        <v>2.21</v>
      </c>
      <c r="K3424">
        <v>0</v>
      </c>
      <c r="M3424">
        <v>0.91</v>
      </c>
      <c r="N3424">
        <v>0.95</v>
      </c>
      <c r="O3424">
        <v>411.077</v>
      </c>
      <c r="P3424" t="s">
        <v>35</v>
      </c>
    </row>
    <row r="3425" spans="1:16" x14ac:dyDescent="0.25">
      <c r="A3425" t="s">
        <v>5621</v>
      </c>
      <c r="B3425" t="s">
        <v>5622</v>
      </c>
      <c r="C3425" t="str">
        <f t="shared" si="53"/>
        <v>Kepler-1013</v>
      </c>
      <c r="D3425">
        <v>1</v>
      </c>
      <c r="E3425">
        <v>1</v>
      </c>
      <c r="F3425" t="s">
        <v>34</v>
      </c>
      <c r="G3425">
        <v>2016</v>
      </c>
      <c r="H3425">
        <v>0.13700000000000001</v>
      </c>
      <c r="I3425">
        <v>2.15</v>
      </c>
      <c r="J3425">
        <v>5.27</v>
      </c>
      <c r="K3425">
        <v>0</v>
      </c>
      <c r="M3425">
        <v>0.76</v>
      </c>
      <c r="N3425">
        <v>0.81</v>
      </c>
      <c r="O3425">
        <v>422.24599999999998</v>
      </c>
      <c r="P3425" t="s">
        <v>35</v>
      </c>
    </row>
    <row r="3426" spans="1:16" x14ac:dyDescent="0.25">
      <c r="A3426" t="s">
        <v>5623</v>
      </c>
      <c r="B3426" t="s">
        <v>5624</v>
      </c>
      <c r="C3426" t="str">
        <f t="shared" si="53"/>
        <v>Kepler-1014</v>
      </c>
      <c r="D3426">
        <v>1</v>
      </c>
      <c r="E3426">
        <v>1</v>
      </c>
      <c r="F3426" t="s">
        <v>34</v>
      </c>
      <c r="G3426">
        <v>2016</v>
      </c>
      <c r="H3426">
        <v>0.121</v>
      </c>
      <c r="I3426">
        <v>2.39</v>
      </c>
      <c r="J3426">
        <v>6.3</v>
      </c>
      <c r="K3426">
        <v>0</v>
      </c>
      <c r="M3426">
        <v>0.84</v>
      </c>
      <c r="N3426">
        <v>0.88</v>
      </c>
      <c r="O3426">
        <v>624.79999999999995</v>
      </c>
      <c r="P3426" t="s">
        <v>35</v>
      </c>
    </row>
    <row r="3427" spans="1:16" x14ac:dyDescent="0.25">
      <c r="A3427" t="s">
        <v>5625</v>
      </c>
      <c r="B3427" t="s">
        <v>5626</v>
      </c>
      <c r="C3427" t="str">
        <f t="shared" si="53"/>
        <v>Kepler-1015</v>
      </c>
      <c r="D3427">
        <v>1</v>
      </c>
      <c r="E3427">
        <v>1</v>
      </c>
      <c r="F3427" t="s">
        <v>34</v>
      </c>
      <c r="G3427">
        <v>2016</v>
      </c>
      <c r="H3427">
        <v>0.1396</v>
      </c>
      <c r="I3427">
        <v>3.55</v>
      </c>
      <c r="J3427">
        <v>12.3</v>
      </c>
      <c r="K3427">
        <v>0</v>
      </c>
      <c r="M3427">
        <v>1.81</v>
      </c>
      <c r="N3427">
        <v>1.49</v>
      </c>
      <c r="O3427">
        <v>739.35699999999997</v>
      </c>
      <c r="P3427" t="s">
        <v>35</v>
      </c>
    </row>
    <row r="3428" spans="1:16" x14ac:dyDescent="0.25">
      <c r="A3428" t="s">
        <v>5627</v>
      </c>
      <c r="B3428" t="s">
        <v>5628</v>
      </c>
      <c r="C3428" t="str">
        <f t="shared" si="53"/>
        <v>Kepler-1017</v>
      </c>
      <c r="D3428">
        <v>1</v>
      </c>
      <c r="E3428">
        <v>1</v>
      </c>
      <c r="F3428" t="s">
        <v>34</v>
      </c>
      <c r="G3428">
        <v>2016</v>
      </c>
      <c r="H3428">
        <v>7.0199999999999999E-2</v>
      </c>
      <c r="I3428">
        <v>1.99</v>
      </c>
      <c r="J3428">
        <v>4.62</v>
      </c>
      <c r="K3428">
        <v>0</v>
      </c>
      <c r="M3428">
        <v>0.87</v>
      </c>
      <c r="N3428">
        <v>0.93</v>
      </c>
      <c r="O3428">
        <v>552.05799999999999</v>
      </c>
      <c r="P3428" t="s">
        <v>35</v>
      </c>
    </row>
    <row r="3429" spans="1:16" x14ac:dyDescent="0.25">
      <c r="A3429" t="s">
        <v>5629</v>
      </c>
      <c r="B3429" t="s">
        <v>5630</v>
      </c>
      <c r="C3429" t="str">
        <f t="shared" si="53"/>
        <v>Kepler-1018</v>
      </c>
      <c r="D3429">
        <v>1</v>
      </c>
      <c r="E3429">
        <v>1</v>
      </c>
      <c r="F3429" t="s">
        <v>34</v>
      </c>
      <c r="G3429">
        <v>2016</v>
      </c>
      <c r="H3429">
        <v>0.253</v>
      </c>
      <c r="I3429">
        <v>2.58</v>
      </c>
      <c r="J3429">
        <v>7.18</v>
      </c>
      <c r="K3429">
        <v>0</v>
      </c>
      <c r="M3429">
        <v>0.88</v>
      </c>
      <c r="N3429">
        <v>0.91</v>
      </c>
      <c r="O3429">
        <v>1010.01</v>
      </c>
      <c r="P3429" t="s">
        <v>35</v>
      </c>
    </row>
    <row r="3430" spans="1:16" x14ac:dyDescent="0.25">
      <c r="A3430" t="s">
        <v>5631</v>
      </c>
      <c r="B3430" t="s">
        <v>5632</v>
      </c>
      <c r="C3430" t="str">
        <f t="shared" si="53"/>
        <v>Kepler-1019</v>
      </c>
      <c r="D3430">
        <v>1</v>
      </c>
      <c r="E3430">
        <v>1</v>
      </c>
      <c r="F3430" t="s">
        <v>34</v>
      </c>
      <c r="G3430">
        <v>2016</v>
      </c>
      <c r="H3430">
        <v>2.2100000000000002E-2</v>
      </c>
      <c r="I3430">
        <v>1.46</v>
      </c>
      <c r="J3430">
        <v>2.73</v>
      </c>
      <c r="K3430">
        <v>0</v>
      </c>
      <c r="M3430">
        <v>0.67</v>
      </c>
      <c r="N3430">
        <v>0.7</v>
      </c>
      <c r="O3430">
        <v>194.18199999999999</v>
      </c>
      <c r="P3430" t="s">
        <v>35</v>
      </c>
    </row>
    <row r="3431" spans="1:16" x14ac:dyDescent="0.25">
      <c r="A3431" t="s">
        <v>5633</v>
      </c>
      <c r="B3431" t="s">
        <v>5634</v>
      </c>
      <c r="C3431" t="str">
        <f t="shared" si="53"/>
        <v>Kepler-1020</v>
      </c>
      <c r="D3431">
        <v>1</v>
      </c>
      <c r="E3431">
        <v>1</v>
      </c>
      <c r="F3431" t="s">
        <v>34</v>
      </c>
      <c r="G3431">
        <v>2016</v>
      </c>
      <c r="H3431">
        <v>0.38779999999999998</v>
      </c>
      <c r="I3431">
        <v>2.2799999999999998</v>
      </c>
      <c r="J3431">
        <v>5.82</v>
      </c>
      <c r="K3431">
        <v>0</v>
      </c>
      <c r="M3431">
        <v>0.8</v>
      </c>
      <c r="N3431">
        <v>0.87</v>
      </c>
      <c r="O3431">
        <v>415.358</v>
      </c>
      <c r="P3431" t="s">
        <v>35</v>
      </c>
    </row>
    <row r="3432" spans="1:16" x14ac:dyDescent="0.25">
      <c r="A3432" t="s">
        <v>5635</v>
      </c>
      <c r="B3432" t="s">
        <v>5636</v>
      </c>
      <c r="C3432" t="str">
        <f t="shared" si="53"/>
        <v>Kepler-1021</v>
      </c>
      <c r="D3432">
        <v>1</v>
      </c>
      <c r="E3432">
        <v>1</v>
      </c>
      <c r="F3432" t="s">
        <v>34</v>
      </c>
      <c r="G3432">
        <v>2016</v>
      </c>
      <c r="H3432">
        <v>0.10340000000000001</v>
      </c>
      <c r="I3432">
        <v>2.33</v>
      </c>
      <c r="J3432">
        <v>6.04</v>
      </c>
      <c r="K3432">
        <v>0</v>
      </c>
      <c r="M3432">
        <v>0.86</v>
      </c>
      <c r="N3432">
        <v>0.89</v>
      </c>
      <c r="O3432">
        <v>810.08199999999999</v>
      </c>
      <c r="P3432" t="s">
        <v>35</v>
      </c>
    </row>
    <row r="3433" spans="1:16" x14ac:dyDescent="0.25">
      <c r="A3433" t="s">
        <v>5637</v>
      </c>
      <c r="B3433" t="s">
        <v>5638</v>
      </c>
      <c r="C3433" t="str">
        <f t="shared" si="53"/>
        <v>Kepler-1022</v>
      </c>
      <c r="D3433">
        <v>1</v>
      </c>
      <c r="E3433">
        <v>1</v>
      </c>
      <c r="F3433" t="s">
        <v>34</v>
      </c>
      <c r="G3433">
        <v>2016</v>
      </c>
      <c r="H3433">
        <v>8.0500000000000002E-2</v>
      </c>
      <c r="I3433">
        <v>2.36</v>
      </c>
      <c r="J3433">
        <v>6.17</v>
      </c>
      <c r="K3433">
        <v>0</v>
      </c>
      <c r="M3433">
        <v>0.68</v>
      </c>
      <c r="N3433">
        <v>0.71</v>
      </c>
      <c r="O3433">
        <v>420.04199999999997</v>
      </c>
      <c r="P3433" t="s">
        <v>35</v>
      </c>
    </row>
    <row r="3434" spans="1:16" x14ac:dyDescent="0.25">
      <c r="A3434" t="s">
        <v>5639</v>
      </c>
      <c r="B3434" t="s">
        <v>5640</v>
      </c>
      <c r="C3434" t="str">
        <f t="shared" si="53"/>
        <v>Kepler-1023</v>
      </c>
      <c r="D3434">
        <v>1</v>
      </c>
      <c r="E3434">
        <v>1</v>
      </c>
      <c r="F3434" t="s">
        <v>34</v>
      </c>
      <c r="G3434">
        <v>2016</v>
      </c>
      <c r="H3434">
        <v>0.30099999999999999</v>
      </c>
      <c r="I3434">
        <v>2.63</v>
      </c>
      <c r="J3434">
        <v>7.41</v>
      </c>
      <c r="K3434">
        <v>0</v>
      </c>
      <c r="M3434">
        <v>0.89</v>
      </c>
      <c r="N3434">
        <v>0.93</v>
      </c>
      <c r="O3434">
        <v>694.17499999999995</v>
      </c>
      <c r="P3434" t="s">
        <v>35</v>
      </c>
    </row>
    <row r="3435" spans="1:16" x14ac:dyDescent="0.25">
      <c r="A3435" t="s">
        <v>5641</v>
      </c>
      <c r="B3435" t="s">
        <v>5642</v>
      </c>
      <c r="C3435" t="str">
        <f t="shared" si="53"/>
        <v>Kepler-1024</v>
      </c>
      <c r="D3435">
        <v>1</v>
      </c>
      <c r="E3435">
        <v>1</v>
      </c>
      <c r="F3435" t="s">
        <v>34</v>
      </c>
      <c r="G3435">
        <v>2016</v>
      </c>
      <c r="H3435">
        <v>0.30330000000000001</v>
      </c>
      <c r="I3435">
        <v>3.91</v>
      </c>
      <c r="J3435">
        <v>14.5</v>
      </c>
      <c r="K3435">
        <v>0</v>
      </c>
      <c r="M3435">
        <v>0.78</v>
      </c>
      <c r="N3435">
        <v>0.81</v>
      </c>
      <c r="O3435">
        <v>1087.4000000000001</v>
      </c>
      <c r="P3435" t="s">
        <v>35</v>
      </c>
    </row>
    <row r="3436" spans="1:16" x14ac:dyDescent="0.25">
      <c r="A3436" t="s">
        <v>5643</v>
      </c>
      <c r="B3436" t="s">
        <v>5644</v>
      </c>
      <c r="C3436" t="str">
        <f t="shared" si="53"/>
        <v>Kepler-1025</v>
      </c>
      <c r="D3436">
        <v>1</v>
      </c>
      <c r="E3436">
        <v>1</v>
      </c>
      <c r="F3436" t="s">
        <v>34</v>
      </c>
      <c r="G3436">
        <v>2016</v>
      </c>
      <c r="H3436">
        <v>0.33439999999999998</v>
      </c>
      <c r="I3436">
        <v>1.98</v>
      </c>
      <c r="J3436">
        <v>4.58</v>
      </c>
      <c r="K3436">
        <v>0</v>
      </c>
      <c r="M3436">
        <v>1.1299999999999999</v>
      </c>
      <c r="N3436">
        <v>1.0900000000000001</v>
      </c>
      <c r="O3436">
        <v>803.77599999999995</v>
      </c>
      <c r="P3436" t="s">
        <v>35</v>
      </c>
    </row>
    <row r="3437" spans="1:16" x14ac:dyDescent="0.25">
      <c r="A3437" t="s">
        <v>5645</v>
      </c>
      <c r="B3437" t="s">
        <v>5646</v>
      </c>
      <c r="C3437" t="str">
        <f t="shared" si="53"/>
        <v>Kepler-1026</v>
      </c>
      <c r="D3437">
        <v>1</v>
      </c>
      <c r="E3437">
        <v>1</v>
      </c>
      <c r="F3437" t="s">
        <v>34</v>
      </c>
      <c r="G3437">
        <v>2016</v>
      </c>
      <c r="H3437">
        <v>0.19769999999999999</v>
      </c>
      <c r="I3437">
        <v>2.21</v>
      </c>
      <c r="J3437">
        <v>5.52</v>
      </c>
      <c r="K3437">
        <v>0</v>
      </c>
      <c r="M3437">
        <v>0.75</v>
      </c>
      <c r="N3437">
        <v>0.79</v>
      </c>
      <c r="O3437">
        <v>351.23899999999998</v>
      </c>
      <c r="P3437" t="s">
        <v>35</v>
      </c>
    </row>
    <row r="3438" spans="1:16" x14ac:dyDescent="0.25">
      <c r="A3438" t="s">
        <v>5647</v>
      </c>
      <c r="B3438" t="s">
        <v>5648</v>
      </c>
      <c r="C3438" t="str">
        <f t="shared" si="53"/>
        <v>Kepler-1028</v>
      </c>
      <c r="D3438">
        <v>1</v>
      </c>
      <c r="E3438">
        <v>1</v>
      </c>
      <c r="F3438" t="s">
        <v>34</v>
      </c>
      <c r="G3438">
        <v>2016</v>
      </c>
      <c r="H3438">
        <v>3.5400000000000001E-2</v>
      </c>
      <c r="I3438">
        <v>1.33</v>
      </c>
      <c r="J3438">
        <v>2.33</v>
      </c>
      <c r="K3438">
        <v>0</v>
      </c>
      <c r="M3438">
        <v>0.87</v>
      </c>
      <c r="N3438">
        <v>0.9</v>
      </c>
      <c r="O3438">
        <v>607.91600000000005</v>
      </c>
      <c r="P3438" t="s">
        <v>35</v>
      </c>
    </row>
    <row r="3439" spans="1:16" x14ac:dyDescent="0.25">
      <c r="A3439" t="s">
        <v>5649</v>
      </c>
      <c r="B3439" t="s">
        <v>5650</v>
      </c>
      <c r="C3439" t="str">
        <f t="shared" si="53"/>
        <v>Kepler-1029</v>
      </c>
      <c r="D3439">
        <v>1</v>
      </c>
      <c r="E3439">
        <v>1</v>
      </c>
      <c r="F3439" t="s">
        <v>34</v>
      </c>
      <c r="G3439">
        <v>2016</v>
      </c>
      <c r="H3439">
        <v>4.7E-2</v>
      </c>
      <c r="I3439">
        <v>1.26</v>
      </c>
      <c r="J3439">
        <v>2.13</v>
      </c>
      <c r="K3439">
        <v>0</v>
      </c>
      <c r="M3439">
        <v>0.77</v>
      </c>
      <c r="N3439">
        <v>0.82</v>
      </c>
      <c r="O3439">
        <v>366.65600000000001</v>
      </c>
      <c r="P3439" t="s">
        <v>35</v>
      </c>
    </row>
    <row r="3440" spans="1:16" x14ac:dyDescent="0.25">
      <c r="A3440" t="s">
        <v>5651</v>
      </c>
      <c r="B3440" t="s">
        <v>5652</v>
      </c>
      <c r="C3440" t="str">
        <f t="shared" si="53"/>
        <v>Kepler-1030</v>
      </c>
      <c r="D3440">
        <v>1</v>
      </c>
      <c r="E3440">
        <v>1</v>
      </c>
      <c r="F3440" t="s">
        <v>34</v>
      </c>
      <c r="G3440">
        <v>2016</v>
      </c>
      <c r="H3440">
        <v>0.1338</v>
      </c>
      <c r="I3440">
        <v>2.48</v>
      </c>
      <c r="J3440">
        <v>6.71</v>
      </c>
      <c r="K3440">
        <v>0</v>
      </c>
      <c r="M3440">
        <v>0.76</v>
      </c>
      <c r="N3440">
        <v>0.8</v>
      </c>
      <c r="O3440">
        <v>758.702</v>
      </c>
      <c r="P3440" t="s">
        <v>35</v>
      </c>
    </row>
    <row r="3441" spans="1:16" x14ac:dyDescent="0.25">
      <c r="A3441" t="s">
        <v>5653</v>
      </c>
      <c r="B3441" t="s">
        <v>5654</v>
      </c>
      <c r="C3441" t="str">
        <f t="shared" si="53"/>
        <v>Kepler-1031</v>
      </c>
      <c r="D3441">
        <v>1</v>
      </c>
      <c r="E3441">
        <v>1</v>
      </c>
      <c r="F3441" t="s">
        <v>34</v>
      </c>
      <c r="G3441">
        <v>2016</v>
      </c>
      <c r="H3441">
        <v>2.18E-2</v>
      </c>
      <c r="I3441">
        <v>0.87</v>
      </c>
      <c r="J3441">
        <v>0.59</v>
      </c>
      <c r="K3441">
        <v>0</v>
      </c>
      <c r="M3441">
        <v>1.1200000000000001</v>
      </c>
      <c r="N3441">
        <v>1.0900000000000001</v>
      </c>
      <c r="O3441">
        <v>682.88199999999995</v>
      </c>
      <c r="P3441" t="s">
        <v>35</v>
      </c>
    </row>
    <row r="3442" spans="1:16" x14ac:dyDescent="0.25">
      <c r="A3442" t="s">
        <v>5655</v>
      </c>
      <c r="B3442" t="s">
        <v>5656</v>
      </c>
      <c r="C3442" t="str">
        <f t="shared" si="53"/>
        <v>Kepler-1032</v>
      </c>
      <c r="D3442">
        <v>1</v>
      </c>
      <c r="E3442">
        <v>1</v>
      </c>
      <c r="F3442" t="s">
        <v>34</v>
      </c>
      <c r="G3442">
        <v>2016</v>
      </c>
      <c r="H3442">
        <v>3.61E-2</v>
      </c>
      <c r="I3442">
        <v>1.87</v>
      </c>
      <c r="J3442">
        <v>4.16</v>
      </c>
      <c r="K3442">
        <v>0</v>
      </c>
      <c r="M3442">
        <v>0.71</v>
      </c>
      <c r="N3442">
        <v>0.77</v>
      </c>
      <c r="O3442">
        <v>673.01</v>
      </c>
      <c r="P3442" t="s">
        <v>35</v>
      </c>
    </row>
    <row r="3443" spans="1:16" x14ac:dyDescent="0.25">
      <c r="A3443" t="s">
        <v>5657</v>
      </c>
      <c r="B3443" t="s">
        <v>5658</v>
      </c>
      <c r="C3443" t="str">
        <f t="shared" si="53"/>
        <v>Kepler-1033</v>
      </c>
      <c r="D3443">
        <v>1</v>
      </c>
      <c r="E3443">
        <v>1</v>
      </c>
      <c r="F3443" t="s">
        <v>34</v>
      </c>
      <c r="G3443">
        <v>2016</v>
      </c>
      <c r="H3443">
        <v>7.6100000000000001E-2</v>
      </c>
      <c r="I3443">
        <v>2.5099999999999998</v>
      </c>
      <c r="J3443">
        <v>6.85</v>
      </c>
      <c r="K3443">
        <v>0</v>
      </c>
      <c r="M3443">
        <v>0.92</v>
      </c>
      <c r="N3443">
        <v>0.94</v>
      </c>
      <c r="O3443">
        <v>1455.5</v>
      </c>
      <c r="P3443" t="s">
        <v>35</v>
      </c>
    </row>
    <row r="3444" spans="1:16" x14ac:dyDescent="0.25">
      <c r="A3444" t="s">
        <v>5659</v>
      </c>
      <c r="B3444" t="s">
        <v>5660</v>
      </c>
      <c r="C3444" t="str">
        <f t="shared" si="53"/>
        <v>Kepler-1034</v>
      </c>
      <c r="D3444">
        <v>1</v>
      </c>
      <c r="E3444">
        <v>1</v>
      </c>
      <c r="F3444" t="s">
        <v>34</v>
      </c>
      <c r="G3444">
        <v>2016</v>
      </c>
      <c r="H3444">
        <v>9.6500000000000002E-2</v>
      </c>
      <c r="I3444">
        <v>2.2599999999999998</v>
      </c>
      <c r="J3444">
        <v>5.73</v>
      </c>
      <c r="K3444">
        <v>0</v>
      </c>
      <c r="M3444">
        <v>0.8</v>
      </c>
      <c r="N3444">
        <v>0.83</v>
      </c>
      <c r="O3444">
        <v>654.54899999999998</v>
      </c>
      <c r="P3444" t="s">
        <v>35</v>
      </c>
    </row>
    <row r="3445" spans="1:16" x14ac:dyDescent="0.25">
      <c r="A3445" t="s">
        <v>5661</v>
      </c>
      <c r="B3445" t="s">
        <v>5662</v>
      </c>
      <c r="C3445" t="str">
        <f t="shared" si="53"/>
        <v>Kepler-1035</v>
      </c>
      <c r="D3445">
        <v>1</v>
      </c>
      <c r="E3445">
        <v>1</v>
      </c>
      <c r="F3445" t="s">
        <v>34</v>
      </c>
      <c r="G3445">
        <v>2016</v>
      </c>
      <c r="H3445">
        <v>3.8600000000000002E-2</v>
      </c>
      <c r="I3445">
        <v>1.17</v>
      </c>
      <c r="J3445">
        <v>1.71</v>
      </c>
      <c r="K3445">
        <v>0</v>
      </c>
      <c r="M3445">
        <v>0.97</v>
      </c>
      <c r="N3445">
        <v>0.98</v>
      </c>
      <c r="O3445">
        <v>562.11599999999999</v>
      </c>
      <c r="P3445" t="s">
        <v>35</v>
      </c>
    </row>
    <row r="3446" spans="1:16" x14ac:dyDescent="0.25">
      <c r="A3446" t="s">
        <v>5663</v>
      </c>
      <c r="B3446" t="s">
        <v>5664</v>
      </c>
      <c r="C3446" t="str">
        <f t="shared" si="53"/>
        <v>Kepler-1036</v>
      </c>
      <c r="D3446">
        <v>1</v>
      </c>
      <c r="E3446">
        <v>1</v>
      </c>
      <c r="F3446" t="s">
        <v>34</v>
      </c>
      <c r="G3446">
        <v>2016</v>
      </c>
      <c r="H3446">
        <v>0.46289999999999998</v>
      </c>
      <c r="I3446">
        <v>3.01</v>
      </c>
      <c r="J3446">
        <v>9.32</v>
      </c>
      <c r="K3446">
        <v>0</v>
      </c>
      <c r="M3446">
        <v>0.89</v>
      </c>
      <c r="N3446">
        <v>0.95</v>
      </c>
      <c r="O3446">
        <v>489.435</v>
      </c>
      <c r="P3446" t="s">
        <v>35</v>
      </c>
    </row>
    <row r="3447" spans="1:16" x14ac:dyDescent="0.25">
      <c r="A3447" t="s">
        <v>5665</v>
      </c>
      <c r="B3447" t="s">
        <v>5666</v>
      </c>
      <c r="C3447" t="str">
        <f t="shared" si="53"/>
        <v>Kepler-1037</v>
      </c>
      <c r="D3447">
        <v>1</v>
      </c>
      <c r="E3447">
        <v>1</v>
      </c>
      <c r="F3447" t="s">
        <v>34</v>
      </c>
      <c r="G3447">
        <v>2016</v>
      </c>
      <c r="H3447">
        <v>1.9800000000000002E-2</v>
      </c>
      <c r="I3447">
        <v>1.28</v>
      </c>
      <c r="J3447">
        <v>2.1800000000000002</v>
      </c>
      <c r="K3447">
        <v>0</v>
      </c>
      <c r="M3447">
        <v>0.78</v>
      </c>
      <c r="N3447">
        <v>0.82</v>
      </c>
      <c r="O3447">
        <v>446.91399999999999</v>
      </c>
      <c r="P3447" t="s">
        <v>35</v>
      </c>
    </row>
    <row r="3448" spans="1:16" x14ac:dyDescent="0.25">
      <c r="A3448" t="s">
        <v>5667</v>
      </c>
      <c r="B3448" t="s">
        <v>5668</v>
      </c>
      <c r="C3448" t="str">
        <f t="shared" si="53"/>
        <v>Kepler-1039</v>
      </c>
      <c r="D3448">
        <v>1</v>
      </c>
      <c r="E3448">
        <v>1</v>
      </c>
      <c r="F3448" t="s">
        <v>34</v>
      </c>
      <c r="G3448">
        <v>2016</v>
      </c>
      <c r="H3448">
        <v>1.84E-2</v>
      </c>
      <c r="I3448">
        <v>1.46</v>
      </c>
      <c r="J3448">
        <v>2.73</v>
      </c>
      <c r="K3448">
        <v>0</v>
      </c>
      <c r="M3448">
        <v>0.74</v>
      </c>
      <c r="N3448">
        <v>0.79</v>
      </c>
      <c r="O3448">
        <v>306.91000000000003</v>
      </c>
      <c r="P3448" t="s">
        <v>35</v>
      </c>
    </row>
    <row r="3449" spans="1:16" x14ac:dyDescent="0.25">
      <c r="A3449" t="s">
        <v>5669</v>
      </c>
      <c r="B3449" t="s">
        <v>5670</v>
      </c>
      <c r="C3449" t="str">
        <f t="shared" si="53"/>
        <v>Kepler-1040</v>
      </c>
      <c r="D3449">
        <v>1</v>
      </c>
      <c r="E3449">
        <v>1</v>
      </c>
      <c r="F3449" t="s">
        <v>34</v>
      </c>
      <c r="G3449">
        <v>2016</v>
      </c>
      <c r="H3449">
        <v>0.65590000000000004</v>
      </c>
      <c r="I3449">
        <v>2.08</v>
      </c>
      <c r="J3449">
        <v>4.9800000000000004</v>
      </c>
      <c r="K3449">
        <v>0</v>
      </c>
      <c r="M3449">
        <v>0.96</v>
      </c>
      <c r="N3449">
        <v>0.98</v>
      </c>
      <c r="O3449">
        <v>482.11900000000003</v>
      </c>
      <c r="P3449" t="s">
        <v>35</v>
      </c>
    </row>
    <row r="3450" spans="1:16" x14ac:dyDescent="0.25">
      <c r="A3450" t="s">
        <v>5671</v>
      </c>
      <c r="B3450" t="s">
        <v>5672</v>
      </c>
      <c r="C3450" t="str">
        <f t="shared" si="53"/>
        <v>Kepler-1041</v>
      </c>
      <c r="D3450">
        <v>1</v>
      </c>
      <c r="E3450">
        <v>1</v>
      </c>
      <c r="F3450" t="s">
        <v>34</v>
      </c>
      <c r="G3450">
        <v>2016</v>
      </c>
      <c r="H3450">
        <v>0.16880000000000001</v>
      </c>
      <c r="I3450">
        <v>2.94</v>
      </c>
      <c r="J3450">
        <v>8.9600000000000009</v>
      </c>
      <c r="K3450">
        <v>0</v>
      </c>
      <c r="M3450">
        <v>1.08</v>
      </c>
      <c r="N3450">
        <v>1.06</v>
      </c>
      <c r="O3450">
        <v>1485.82</v>
      </c>
      <c r="P3450" t="s">
        <v>35</v>
      </c>
    </row>
    <row r="3451" spans="1:16" x14ac:dyDescent="0.25">
      <c r="A3451" t="s">
        <v>5673</v>
      </c>
      <c r="B3451" t="s">
        <v>5674</v>
      </c>
      <c r="C3451" t="str">
        <f t="shared" si="53"/>
        <v>Kepler-1042</v>
      </c>
      <c r="D3451">
        <v>1</v>
      </c>
      <c r="E3451">
        <v>1</v>
      </c>
      <c r="F3451" t="s">
        <v>34</v>
      </c>
      <c r="G3451">
        <v>2016</v>
      </c>
      <c r="H3451">
        <v>7.5600000000000001E-2</v>
      </c>
      <c r="I3451">
        <v>2.19</v>
      </c>
      <c r="J3451">
        <v>5.43</v>
      </c>
      <c r="K3451">
        <v>0</v>
      </c>
      <c r="M3451">
        <v>0.72</v>
      </c>
      <c r="N3451">
        <v>0.75</v>
      </c>
      <c r="O3451">
        <v>659</v>
      </c>
      <c r="P3451" t="s">
        <v>35</v>
      </c>
    </row>
    <row r="3452" spans="1:16" x14ac:dyDescent="0.25">
      <c r="A3452" t="s">
        <v>5675</v>
      </c>
      <c r="B3452" t="s">
        <v>5676</v>
      </c>
      <c r="C3452" t="str">
        <f t="shared" si="53"/>
        <v>Kepler-1043</v>
      </c>
      <c r="D3452">
        <v>1</v>
      </c>
      <c r="E3452">
        <v>1</v>
      </c>
      <c r="F3452" t="s">
        <v>34</v>
      </c>
      <c r="G3452">
        <v>2016</v>
      </c>
      <c r="H3452">
        <v>0.21590000000000001</v>
      </c>
      <c r="I3452">
        <v>2.5499999999999998</v>
      </c>
      <c r="J3452">
        <v>7.04</v>
      </c>
      <c r="K3452">
        <v>0</v>
      </c>
      <c r="M3452">
        <v>0.9</v>
      </c>
      <c r="N3452">
        <v>0.92</v>
      </c>
      <c r="O3452">
        <v>903.33199999999999</v>
      </c>
      <c r="P3452" t="s">
        <v>35</v>
      </c>
    </row>
    <row r="3453" spans="1:16" x14ac:dyDescent="0.25">
      <c r="A3453" t="s">
        <v>5677</v>
      </c>
      <c r="B3453" t="s">
        <v>5678</v>
      </c>
      <c r="C3453" t="str">
        <f t="shared" si="53"/>
        <v>Kepler-1044</v>
      </c>
      <c r="D3453">
        <v>1</v>
      </c>
      <c r="E3453">
        <v>1</v>
      </c>
      <c r="F3453" t="s">
        <v>34</v>
      </c>
      <c r="G3453">
        <v>2016</v>
      </c>
      <c r="H3453">
        <v>7.4099999999999999E-2</v>
      </c>
      <c r="I3453">
        <v>2.67</v>
      </c>
      <c r="J3453">
        <v>7.61</v>
      </c>
      <c r="K3453">
        <v>0</v>
      </c>
      <c r="M3453">
        <v>1.1100000000000001</v>
      </c>
      <c r="N3453">
        <v>1.08</v>
      </c>
      <c r="O3453">
        <v>1278.96</v>
      </c>
      <c r="P3453" t="s">
        <v>35</v>
      </c>
    </row>
    <row r="3454" spans="1:16" x14ac:dyDescent="0.25">
      <c r="A3454" t="s">
        <v>5679</v>
      </c>
      <c r="B3454" t="s">
        <v>5680</v>
      </c>
      <c r="C3454" t="str">
        <f t="shared" si="53"/>
        <v>Kepler-1045</v>
      </c>
      <c r="D3454">
        <v>1</v>
      </c>
      <c r="E3454">
        <v>1</v>
      </c>
      <c r="F3454" t="s">
        <v>34</v>
      </c>
      <c r="G3454">
        <v>2016</v>
      </c>
      <c r="H3454">
        <v>0.16159999999999999</v>
      </c>
      <c r="I3454">
        <v>2.69</v>
      </c>
      <c r="J3454">
        <v>7.7</v>
      </c>
      <c r="K3454">
        <v>0</v>
      </c>
      <c r="M3454">
        <v>0.82</v>
      </c>
      <c r="N3454">
        <v>0.86</v>
      </c>
      <c r="O3454">
        <v>942.48500000000001</v>
      </c>
      <c r="P3454" t="s">
        <v>35</v>
      </c>
    </row>
    <row r="3455" spans="1:16" x14ac:dyDescent="0.25">
      <c r="A3455" t="s">
        <v>5681</v>
      </c>
      <c r="B3455" t="s">
        <v>5682</v>
      </c>
      <c r="C3455" t="str">
        <f t="shared" si="53"/>
        <v>Kepler-1046</v>
      </c>
      <c r="D3455">
        <v>1</v>
      </c>
      <c r="E3455">
        <v>1</v>
      </c>
      <c r="F3455" t="s">
        <v>34</v>
      </c>
      <c r="G3455">
        <v>2016</v>
      </c>
      <c r="H3455">
        <v>0.1167</v>
      </c>
      <c r="I3455">
        <v>1.71</v>
      </c>
      <c r="J3455">
        <v>3.57</v>
      </c>
      <c r="K3455">
        <v>0</v>
      </c>
      <c r="M3455">
        <v>1.04</v>
      </c>
      <c r="N3455">
        <v>1.04</v>
      </c>
      <c r="O3455">
        <v>721.53399999999999</v>
      </c>
      <c r="P3455" t="s">
        <v>35</v>
      </c>
    </row>
    <row r="3456" spans="1:16" x14ac:dyDescent="0.25">
      <c r="A3456" t="s">
        <v>5683</v>
      </c>
      <c r="B3456" t="s">
        <v>5684</v>
      </c>
      <c r="C3456" t="str">
        <f t="shared" si="53"/>
        <v>Kepler-1048</v>
      </c>
      <c r="D3456">
        <v>1</v>
      </c>
      <c r="E3456">
        <v>1</v>
      </c>
      <c r="F3456" t="s">
        <v>34</v>
      </c>
      <c r="G3456">
        <v>2016</v>
      </c>
      <c r="H3456">
        <v>5.8999999999999997E-2</v>
      </c>
      <c r="I3456">
        <v>1.61</v>
      </c>
      <c r="J3456">
        <v>3.22</v>
      </c>
      <c r="K3456">
        <v>0</v>
      </c>
      <c r="M3456">
        <v>0.7</v>
      </c>
      <c r="N3456">
        <v>0.75</v>
      </c>
      <c r="O3456">
        <v>556.00599999999997</v>
      </c>
      <c r="P3456" t="s">
        <v>35</v>
      </c>
    </row>
    <row r="3457" spans="1:16" x14ac:dyDescent="0.25">
      <c r="A3457" t="s">
        <v>5685</v>
      </c>
      <c r="B3457" t="s">
        <v>5686</v>
      </c>
      <c r="C3457" t="str">
        <f t="shared" si="53"/>
        <v>Kepler-1049</v>
      </c>
      <c r="D3457">
        <v>1</v>
      </c>
      <c r="E3457">
        <v>1</v>
      </c>
      <c r="F3457" t="s">
        <v>34</v>
      </c>
      <c r="G3457">
        <v>2016</v>
      </c>
      <c r="H3457">
        <v>3.49E-2</v>
      </c>
      <c r="I3457">
        <v>0.95</v>
      </c>
      <c r="J3457">
        <v>0.80900000000000005</v>
      </c>
      <c r="K3457">
        <v>0</v>
      </c>
      <c r="M3457">
        <v>0.49</v>
      </c>
      <c r="N3457">
        <v>0.51</v>
      </c>
      <c r="O3457">
        <v>162.006</v>
      </c>
      <c r="P3457" t="s">
        <v>35</v>
      </c>
    </row>
    <row r="3458" spans="1:16" x14ac:dyDescent="0.25">
      <c r="A3458" t="s">
        <v>5687</v>
      </c>
      <c r="B3458" t="s">
        <v>5688</v>
      </c>
      <c r="C3458" t="str">
        <f t="shared" si="53"/>
        <v>Kepler-1051</v>
      </c>
      <c r="D3458">
        <v>1</v>
      </c>
      <c r="E3458">
        <v>1</v>
      </c>
      <c r="F3458" t="s">
        <v>34</v>
      </c>
      <c r="G3458">
        <v>2016</v>
      </c>
      <c r="H3458">
        <v>0.18909999999999999</v>
      </c>
      <c r="I3458">
        <v>3.4</v>
      </c>
      <c r="J3458">
        <v>11.5</v>
      </c>
      <c r="K3458">
        <v>0</v>
      </c>
      <c r="M3458">
        <v>1.73</v>
      </c>
      <c r="N3458">
        <v>1.43</v>
      </c>
      <c r="O3458">
        <v>829.34299999999996</v>
      </c>
      <c r="P3458" t="s">
        <v>35</v>
      </c>
    </row>
    <row r="3459" spans="1:16" x14ac:dyDescent="0.25">
      <c r="A3459" t="s">
        <v>5689</v>
      </c>
      <c r="B3459" t="s">
        <v>5690</v>
      </c>
      <c r="C3459" t="str">
        <f t="shared" ref="C3459:C3522" si="54">B3459</f>
        <v>Kepler-1052</v>
      </c>
      <c r="D3459">
        <v>1</v>
      </c>
      <c r="E3459">
        <v>1</v>
      </c>
      <c r="F3459" t="s">
        <v>34</v>
      </c>
      <c r="G3459">
        <v>2016</v>
      </c>
      <c r="H3459">
        <v>0.2046</v>
      </c>
      <c r="I3459">
        <v>2.93</v>
      </c>
      <c r="J3459">
        <v>8.91</v>
      </c>
      <c r="K3459">
        <v>0</v>
      </c>
      <c r="M3459">
        <v>1.03</v>
      </c>
      <c r="N3459">
        <v>1.03</v>
      </c>
      <c r="O3459">
        <v>943.44399999999996</v>
      </c>
      <c r="P3459" t="s">
        <v>35</v>
      </c>
    </row>
    <row r="3460" spans="1:16" x14ac:dyDescent="0.25">
      <c r="A3460" t="s">
        <v>5691</v>
      </c>
      <c r="B3460" t="s">
        <v>5692</v>
      </c>
      <c r="C3460" t="str">
        <f t="shared" si="54"/>
        <v>Kepler-1053</v>
      </c>
      <c r="D3460">
        <v>1</v>
      </c>
      <c r="E3460">
        <v>1</v>
      </c>
      <c r="F3460" t="s">
        <v>34</v>
      </c>
      <c r="G3460">
        <v>2016</v>
      </c>
      <c r="H3460">
        <v>3.15E-2</v>
      </c>
      <c r="I3460">
        <v>0.98</v>
      </c>
      <c r="J3460">
        <v>0.90400000000000003</v>
      </c>
      <c r="K3460">
        <v>0</v>
      </c>
      <c r="M3460">
        <v>0.69</v>
      </c>
      <c r="N3460">
        <v>0.74</v>
      </c>
      <c r="O3460">
        <v>151.12899999999999</v>
      </c>
      <c r="P3460" t="s">
        <v>35</v>
      </c>
    </row>
    <row r="3461" spans="1:16" x14ac:dyDescent="0.25">
      <c r="A3461" t="s">
        <v>5693</v>
      </c>
      <c r="B3461" t="s">
        <v>5694</v>
      </c>
      <c r="C3461" t="str">
        <f t="shared" si="54"/>
        <v>Kepler-1054</v>
      </c>
      <c r="D3461">
        <v>1</v>
      </c>
      <c r="E3461">
        <v>1</v>
      </c>
      <c r="F3461" t="s">
        <v>34</v>
      </c>
      <c r="G3461">
        <v>2016</v>
      </c>
      <c r="H3461">
        <v>5.3999999999999999E-2</v>
      </c>
      <c r="I3461">
        <v>2.63</v>
      </c>
      <c r="J3461">
        <v>7.41</v>
      </c>
      <c r="K3461">
        <v>0</v>
      </c>
      <c r="M3461">
        <v>1.34</v>
      </c>
      <c r="N3461">
        <v>1.22</v>
      </c>
      <c r="O3461">
        <v>1090.51</v>
      </c>
      <c r="P3461" t="s">
        <v>35</v>
      </c>
    </row>
    <row r="3462" spans="1:16" x14ac:dyDescent="0.25">
      <c r="A3462" t="s">
        <v>5695</v>
      </c>
      <c r="B3462" t="s">
        <v>5696</v>
      </c>
      <c r="C3462" t="str">
        <f t="shared" si="54"/>
        <v>Kepler-1055</v>
      </c>
      <c r="D3462">
        <v>1</v>
      </c>
      <c r="E3462">
        <v>1</v>
      </c>
      <c r="F3462" t="s">
        <v>34</v>
      </c>
      <c r="G3462">
        <v>2016</v>
      </c>
      <c r="H3462">
        <v>3.3099999999999997E-2</v>
      </c>
      <c r="I3462">
        <v>1.23</v>
      </c>
      <c r="J3462">
        <v>2.04</v>
      </c>
      <c r="K3462">
        <v>0</v>
      </c>
      <c r="M3462">
        <v>0.94</v>
      </c>
      <c r="N3462">
        <v>0.98</v>
      </c>
      <c r="O3462">
        <v>389.39699999999999</v>
      </c>
      <c r="P3462" t="s">
        <v>35</v>
      </c>
    </row>
    <row r="3463" spans="1:16" x14ac:dyDescent="0.25">
      <c r="A3463" t="s">
        <v>5697</v>
      </c>
      <c r="B3463" t="s">
        <v>5698</v>
      </c>
      <c r="C3463" t="str">
        <f t="shared" si="54"/>
        <v>Kepler-1056</v>
      </c>
      <c r="D3463">
        <v>1</v>
      </c>
      <c r="E3463">
        <v>1</v>
      </c>
      <c r="F3463" t="s">
        <v>34</v>
      </c>
      <c r="G3463">
        <v>2016</v>
      </c>
      <c r="H3463">
        <v>0.16289999999999999</v>
      </c>
      <c r="I3463">
        <v>3.01</v>
      </c>
      <c r="J3463">
        <v>9.32</v>
      </c>
      <c r="K3463">
        <v>0</v>
      </c>
      <c r="M3463">
        <v>1.2</v>
      </c>
      <c r="N3463">
        <v>1.1200000000000001</v>
      </c>
      <c r="O3463">
        <v>982.51</v>
      </c>
      <c r="P3463" t="s">
        <v>35</v>
      </c>
    </row>
    <row r="3464" spans="1:16" x14ac:dyDescent="0.25">
      <c r="A3464" t="s">
        <v>5699</v>
      </c>
      <c r="B3464" t="s">
        <v>5700</v>
      </c>
      <c r="C3464" t="str">
        <f t="shared" si="54"/>
        <v>Kepler-1057</v>
      </c>
      <c r="D3464">
        <v>1</v>
      </c>
      <c r="E3464">
        <v>1</v>
      </c>
      <c r="F3464" t="s">
        <v>34</v>
      </c>
      <c r="G3464">
        <v>2016</v>
      </c>
      <c r="H3464">
        <v>0.1138</v>
      </c>
      <c r="I3464">
        <v>3.36</v>
      </c>
      <c r="J3464">
        <v>11.2</v>
      </c>
      <c r="K3464">
        <v>0</v>
      </c>
      <c r="M3464">
        <v>1.1000000000000001</v>
      </c>
      <c r="N3464">
        <v>1.07</v>
      </c>
      <c r="O3464">
        <v>1201.82</v>
      </c>
      <c r="P3464" t="s">
        <v>35</v>
      </c>
    </row>
    <row r="3465" spans="1:16" x14ac:dyDescent="0.25">
      <c r="A3465" t="s">
        <v>5701</v>
      </c>
      <c r="B3465" t="s">
        <v>5702</v>
      </c>
      <c r="C3465" t="str">
        <f t="shared" si="54"/>
        <v>Kepler-1058</v>
      </c>
      <c r="D3465">
        <v>1</v>
      </c>
      <c r="E3465">
        <v>1</v>
      </c>
      <c r="F3465" t="s">
        <v>34</v>
      </c>
      <c r="G3465">
        <v>2016</v>
      </c>
      <c r="H3465">
        <v>0.3679</v>
      </c>
      <c r="I3465">
        <v>2.72</v>
      </c>
      <c r="J3465">
        <v>7.85</v>
      </c>
      <c r="K3465">
        <v>0</v>
      </c>
      <c r="M3465">
        <v>0.69</v>
      </c>
      <c r="N3465">
        <v>0.73</v>
      </c>
      <c r="O3465">
        <v>491.99700000000001</v>
      </c>
      <c r="P3465" t="s">
        <v>35</v>
      </c>
    </row>
    <row r="3466" spans="1:16" x14ac:dyDescent="0.25">
      <c r="A3466" t="s">
        <v>5703</v>
      </c>
      <c r="B3466" t="s">
        <v>5704</v>
      </c>
      <c r="C3466" t="str">
        <f t="shared" si="54"/>
        <v>Kepler-1059</v>
      </c>
      <c r="D3466">
        <v>1</v>
      </c>
      <c r="E3466">
        <v>1</v>
      </c>
      <c r="F3466" t="s">
        <v>34</v>
      </c>
      <c r="G3466">
        <v>2016</v>
      </c>
      <c r="H3466">
        <v>4.3999999999999997E-2</v>
      </c>
      <c r="I3466">
        <v>1.73</v>
      </c>
      <c r="J3466">
        <v>3.64</v>
      </c>
      <c r="K3466">
        <v>0</v>
      </c>
      <c r="M3466">
        <v>0.72</v>
      </c>
      <c r="N3466">
        <v>0.75</v>
      </c>
      <c r="O3466">
        <v>713.16700000000003</v>
      </c>
      <c r="P3466" t="s">
        <v>35</v>
      </c>
    </row>
    <row r="3467" spans="1:16" x14ac:dyDescent="0.25">
      <c r="A3467" t="s">
        <v>5705</v>
      </c>
      <c r="B3467" t="s">
        <v>5706</v>
      </c>
      <c r="C3467" t="str">
        <f t="shared" si="54"/>
        <v>Kepler-1060</v>
      </c>
      <c r="D3467">
        <v>1</v>
      </c>
      <c r="E3467">
        <v>1</v>
      </c>
      <c r="F3467" t="s">
        <v>34</v>
      </c>
      <c r="G3467">
        <v>2016</v>
      </c>
      <c r="H3467">
        <v>0.2495</v>
      </c>
      <c r="I3467">
        <v>2.38</v>
      </c>
      <c r="J3467">
        <v>6.26</v>
      </c>
      <c r="K3467">
        <v>0</v>
      </c>
      <c r="M3467">
        <v>0.99</v>
      </c>
      <c r="N3467">
        <v>0.99</v>
      </c>
      <c r="O3467">
        <v>946.56500000000005</v>
      </c>
      <c r="P3467" t="s">
        <v>35</v>
      </c>
    </row>
    <row r="3468" spans="1:16" x14ac:dyDescent="0.25">
      <c r="A3468" t="s">
        <v>5707</v>
      </c>
      <c r="B3468" t="s">
        <v>5708</v>
      </c>
      <c r="C3468" t="str">
        <f t="shared" si="54"/>
        <v>Kepler-1061</v>
      </c>
      <c r="D3468">
        <v>1</v>
      </c>
      <c r="E3468">
        <v>1</v>
      </c>
      <c r="F3468" t="s">
        <v>34</v>
      </c>
      <c r="G3468">
        <v>2016</v>
      </c>
      <c r="H3468">
        <v>3.8399999999999997E-2</v>
      </c>
      <c r="I3468">
        <v>1.98</v>
      </c>
      <c r="J3468">
        <v>4.58</v>
      </c>
      <c r="K3468">
        <v>0</v>
      </c>
      <c r="M3468">
        <v>1.07</v>
      </c>
      <c r="N3468">
        <v>1.0900000000000001</v>
      </c>
      <c r="O3468">
        <v>543.375</v>
      </c>
      <c r="P3468" t="s">
        <v>35</v>
      </c>
    </row>
    <row r="3469" spans="1:16" x14ac:dyDescent="0.25">
      <c r="A3469" t="s">
        <v>5709</v>
      </c>
      <c r="B3469" t="s">
        <v>5710</v>
      </c>
      <c r="C3469" t="str">
        <f t="shared" si="54"/>
        <v>Kepler-1062</v>
      </c>
      <c r="D3469">
        <v>1</v>
      </c>
      <c r="E3469">
        <v>1</v>
      </c>
      <c r="F3469" t="s">
        <v>34</v>
      </c>
      <c r="G3469">
        <v>2016</v>
      </c>
      <c r="H3469">
        <v>7.4800000000000005E-2</v>
      </c>
      <c r="I3469">
        <v>1.76</v>
      </c>
      <c r="J3469">
        <v>3.75</v>
      </c>
      <c r="K3469">
        <v>0</v>
      </c>
      <c r="M3469">
        <v>0.7</v>
      </c>
      <c r="N3469">
        <v>0.75</v>
      </c>
      <c r="O3469">
        <v>397.45499999999998</v>
      </c>
      <c r="P3469" t="s">
        <v>35</v>
      </c>
    </row>
    <row r="3470" spans="1:16" x14ac:dyDescent="0.25">
      <c r="A3470" t="s">
        <v>5711</v>
      </c>
      <c r="B3470" t="s">
        <v>5712</v>
      </c>
      <c r="C3470" t="str">
        <f t="shared" si="54"/>
        <v>Kepler-1064</v>
      </c>
      <c r="D3470">
        <v>1</v>
      </c>
      <c r="E3470">
        <v>1</v>
      </c>
      <c r="F3470" t="s">
        <v>34</v>
      </c>
      <c r="G3470">
        <v>2016</v>
      </c>
      <c r="H3470">
        <v>0.1183</v>
      </c>
      <c r="I3470">
        <v>1.55</v>
      </c>
      <c r="J3470">
        <v>3.02</v>
      </c>
      <c r="K3470">
        <v>0</v>
      </c>
      <c r="M3470">
        <v>0.79</v>
      </c>
      <c r="N3470">
        <v>0.85</v>
      </c>
      <c r="O3470">
        <v>374</v>
      </c>
      <c r="P3470" t="s">
        <v>35</v>
      </c>
    </row>
    <row r="3471" spans="1:16" x14ac:dyDescent="0.25">
      <c r="A3471" t="s">
        <v>5713</v>
      </c>
      <c r="B3471" t="s">
        <v>5714</v>
      </c>
      <c r="C3471" t="str">
        <f t="shared" si="54"/>
        <v>Kepler-1066</v>
      </c>
      <c r="D3471">
        <v>1</v>
      </c>
      <c r="E3471">
        <v>1</v>
      </c>
      <c r="F3471" t="s">
        <v>34</v>
      </c>
      <c r="G3471">
        <v>2016</v>
      </c>
      <c r="H3471">
        <v>2.9899999999999999E-2</v>
      </c>
      <c r="I3471">
        <v>2.36</v>
      </c>
      <c r="J3471">
        <v>6.17</v>
      </c>
      <c r="K3471">
        <v>0</v>
      </c>
      <c r="M3471">
        <v>0.98</v>
      </c>
      <c r="N3471">
        <v>0.98</v>
      </c>
      <c r="O3471">
        <v>344.25099999999998</v>
      </c>
      <c r="P3471" t="s">
        <v>35</v>
      </c>
    </row>
    <row r="3472" spans="1:16" x14ac:dyDescent="0.25">
      <c r="A3472" t="s">
        <v>5715</v>
      </c>
      <c r="B3472" t="s">
        <v>5716</v>
      </c>
      <c r="C3472" t="str">
        <f t="shared" si="54"/>
        <v>Kepler-1068</v>
      </c>
      <c r="D3472">
        <v>1</v>
      </c>
      <c r="E3472">
        <v>1</v>
      </c>
      <c r="F3472" t="s">
        <v>34</v>
      </c>
      <c r="G3472">
        <v>2016</v>
      </c>
      <c r="H3472">
        <v>0.13089999999999999</v>
      </c>
      <c r="I3472">
        <v>3.63</v>
      </c>
      <c r="J3472">
        <v>12.8</v>
      </c>
      <c r="K3472">
        <v>0</v>
      </c>
      <c r="M3472">
        <v>1.01</v>
      </c>
      <c r="N3472">
        <v>1.01</v>
      </c>
      <c r="O3472">
        <v>1473.61</v>
      </c>
      <c r="P3472" t="s">
        <v>35</v>
      </c>
    </row>
    <row r="3473" spans="1:16" x14ac:dyDescent="0.25">
      <c r="A3473" t="s">
        <v>5717</v>
      </c>
      <c r="B3473" t="s">
        <v>5718</v>
      </c>
      <c r="C3473" t="str">
        <f t="shared" si="54"/>
        <v>Kepler-1069</v>
      </c>
      <c r="D3473">
        <v>1</v>
      </c>
      <c r="E3473">
        <v>1</v>
      </c>
      <c r="F3473" t="s">
        <v>34</v>
      </c>
      <c r="G3473">
        <v>2016</v>
      </c>
      <c r="H3473">
        <v>0.16850000000000001</v>
      </c>
      <c r="I3473">
        <v>1.6</v>
      </c>
      <c r="J3473">
        <v>3.19</v>
      </c>
      <c r="K3473">
        <v>0</v>
      </c>
      <c r="M3473">
        <v>0.98</v>
      </c>
      <c r="N3473">
        <v>0.99</v>
      </c>
      <c r="O3473">
        <v>695.96699999999998</v>
      </c>
      <c r="P3473" t="s">
        <v>35</v>
      </c>
    </row>
    <row r="3474" spans="1:16" x14ac:dyDescent="0.25">
      <c r="A3474" t="s">
        <v>5719</v>
      </c>
      <c r="B3474" t="s">
        <v>5720</v>
      </c>
      <c r="C3474" t="str">
        <f t="shared" si="54"/>
        <v>Kepler-1070</v>
      </c>
      <c r="D3474">
        <v>1</v>
      </c>
      <c r="E3474">
        <v>1</v>
      </c>
      <c r="F3474" t="s">
        <v>34</v>
      </c>
      <c r="G3474">
        <v>2016</v>
      </c>
      <c r="H3474">
        <v>6.93E-2</v>
      </c>
      <c r="I3474">
        <v>1.73</v>
      </c>
      <c r="J3474">
        <v>3.64</v>
      </c>
      <c r="K3474">
        <v>0</v>
      </c>
      <c r="M3474">
        <v>1.32</v>
      </c>
      <c r="N3474">
        <v>1.21</v>
      </c>
      <c r="O3474">
        <v>939.00099999999998</v>
      </c>
      <c r="P3474" t="s">
        <v>35</v>
      </c>
    </row>
    <row r="3475" spans="1:16" x14ac:dyDescent="0.25">
      <c r="A3475" t="s">
        <v>5721</v>
      </c>
      <c r="B3475" t="s">
        <v>5722</v>
      </c>
      <c r="C3475" t="str">
        <f t="shared" si="54"/>
        <v>Kepler-1071</v>
      </c>
      <c r="D3475">
        <v>1</v>
      </c>
      <c r="E3475">
        <v>1</v>
      </c>
      <c r="F3475" t="s">
        <v>34</v>
      </c>
      <c r="G3475">
        <v>2016</v>
      </c>
      <c r="H3475">
        <v>6.1499999999999999E-2</v>
      </c>
      <c r="I3475">
        <v>2.38</v>
      </c>
      <c r="J3475">
        <v>6.26</v>
      </c>
      <c r="K3475">
        <v>0</v>
      </c>
      <c r="M3475">
        <v>0.81</v>
      </c>
      <c r="N3475">
        <v>0.86</v>
      </c>
      <c r="O3475">
        <v>1042.27</v>
      </c>
      <c r="P3475" t="s">
        <v>35</v>
      </c>
    </row>
    <row r="3476" spans="1:16" x14ac:dyDescent="0.25">
      <c r="A3476" t="s">
        <v>5723</v>
      </c>
      <c r="B3476" t="s">
        <v>5724</v>
      </c>
      <c r="C3476" t="str">
        <f t="shared" si="54"/>
        <v>Kepler-1072</v>
      </c>
      <c r="D3476">
        <v>1</v>
      </c>
      <c r="E3476">
        <v>1</v>
      </c>
      <c r="F3476" t="s">
        <v>34</v>
      </c>
      <c r="G3476">
        <v>2016</v>
      </c>
      <c r="H3476">
        <v>2.69E-2</v>
      </c>
      <c r="I3476">
        <v>1.58</v>
      </c>
      <c r="J3476">
        <v>3.12</v>
      </c>
      <c r="K3476">
        <v>0</v>
      </c>
      <c r="M3476">
        <v>1.32</v>
      </c>
      <c r="N3476">
        <v>1.2</v>
      </c>
      <c r="O3476">
        <v>982.71600000000001</v>
      </c>
      <c r="P3476" t="s">
        <v>35</v>
      </c>
    </row>
    <row r="3477" spans="1:16" x14ac:dyDescent="0.25">
      <c r="A3477" t="s">
        <v>5725</v>
      </c>
      <c r="B3477" t="s">
        <v>5726</v>
      </c>
      <c r="C3477" t="str">
        <f t="shared" si="54"/>
        <v>Kepler-1074</v>
      </c>
      <c r="D3477">
        <v>1</v>
      </c>
      <c r="E3477">
        <v>1</v>
      </c>
      <c r="F3477" t="s">
        <v>34</v>
      </c>
      <c r="G3477">
        <v>2016</v>
      </c>
      <c r="H3477">
        <v>5.3600000000000002E-2</v>
      </c>
      <c r="I3477">
        <v>1.25</v>
      </c>
      <c r="J3477">
        <v>2.1</v>
      </c>
      <c r="K3477">
        <v>0</v>
      </c>
      <c r="M3477">
        <v>0.56999999999999995</v>
      </c>
      <c r="N3477">
        <v>0.6</v>
      </c>
      <c r="O3477">
        <v>250.81700000000001</v>
      </c>
      <c r="P3477" t="s">
        <v>35</v>
      </c>
    </row>
    <row r="3478" spans="1:16" x14ac:dyDescent="0.25">
      <c r="A3478" t="s">
        <v>5727</v>
      </c>
      <c r="B3478" t="s">
        <v>5728</v>
      </c>
      <c r="C3478" t="str">
        <f t="shared" si="54"/>
        <v>Kepler-1075</v>
      </c>
      <c r="D3478">
        <v>1</v>
      </c>
      <c r="E3478">
        <v>1</v>
      </c>
      <c r="F3478" t="s">
        <v>34</v>
      </c>
      <c r="G3478">
        <v>2016</v>
      </c>
      <c r="H3478">
        <v>2.0799999999999999E-2</v>
      </c>
      <c r="I3478">
        <v>1.42</v>
      </c>
      <c r="J3478">
        <v>2.6</v>
      </c>
      <c r="K3478">
        <v>0</v>
      </c>
      <c r="M3478">
        <v>0.54</v>
      </c>
      <c r="N3478">
        <v>0.56000000000000005</v>
      </c>
      <c r="O3478">
        <v>291.27499999999998</v>
      </c>
      <c r="P3478" t="s">
        <v>35</v>
      </c>
    </row>
    <row r="3479" spans="1:16" x14ac:dyDescent="0.25">
      <c r="A3479" t="s">
        <v>5729</v>
      </c>
      <c r="B3479" t="s">
        <v>5730</v>
      </c>
      <c r="C3479" t="str">
        <f t="shared" si="54"/>
        <v>Kepler-1076</v>
      </c>
      <c r="D3479">
        <v>1</v>
      </c>
      <c r="E3479">
        <v>1</v>
      </c>
      <c r="F3479" t="s">
        <v>34</v>
      </c>
      <c r="G3479">
        <v>2016</v>
      </c>
      <c r="H3479">
        <v>6.1100000000000002E-2</v>
      </c>
      <c r="I3479">
        <v>0.8</v>
      </c>
      <c r="J3479">
        <v>0.437</v>
      </c>
      <c r="K3479">
        <v>0</v>
      </c>
      <c r="M3479">
        <v>0.74</v>
      </c>
      <c r="N3479">
        <v>0.79</v>
      </c>
      <c r="O3479">
        <v>199</v>
      </c>
      <c r="P3479" t="s">
        <v>35</v>
      </c>
    </row>
    <row r="3480" spans="1:16" x14ac:dyDescent="0.25">
      <c r="A3480" t="s">
        <v>5731</v>
      </c>
      <c r="B3480" t="s">
        <v>5732</v>
      </c>
      <c r="C3480" t="str">
        <f t="shared" si="54"/>
        <v>Kepler-1077</v>
      </c>
      <c r="D3480">
        <v>1</v>
      </c>
      <c r="E3480">
        <v>1</v>
      </c>
      <c r="F3480" t="s">
        <v>34</v>
      </c>
      <c r="G3480">
        <v>2016</v>
      </c>
      <c r="H3480">
        <v>0.21010000000000001</v>
      </c>
      <c r="I3480">
        <v>2.77</v>
      </c>
      <c r="J3480">
        <v>8.1</v>
      </c>
      <c r="K3480">
        <v>0</v>
      </c>
      <c r="M3480">
        <v>1.02</v>
      </c>
      <c r="N3480">
        <v>1.02</v>
      </c>
      <c r="O3480">
        <v>1101.42</v>
      </c>
      <c r="P3480" t="s">
        <v>35</v>
      </c>
    </row>
    <row r="3481" spans="1:16" x14ac:dyDescent="0.25">
      <c r="A3481" t="s">
        <v>5733</v>
      </c>
      <c r="B3481" t="s">
        <v>5734</v>
      </c>
      <c r="C3481" t="str">
        <f t="shared" si="54"/>
        <v>Kepler-1078</v>
      </c>
      <c r="D3481">
        <v>1</v>
      </c>
      <c r="E3481">
        <v>1</v>
      </c>
      <c r="F3481" t="s">
        <v>34</v>
      </c>
      <c r="G3481">
        <v>2016</v>
      </c>
      <c r="H3481">
        <v>3.8800000000000001E-2</v>
      </c>
      <c r="I3481">
        <v>1.9</v>
      </c>
      <c r="J3481">
        <v>4.2699999999999996</v>
      </c>
      <c r="K3481">
        <v>0</v>
      </c>
      <c r="M3481">
        <v>0.92</v>
      </c>
      <c r="N3481">
        <v>0.94</v>
      </c>
      <c r="O3481">
        <v>2481.71</v>
      </c>
      <c r="P3481" t="s">
        <v>35</v>
      </c>
    </row>
    <row r="3482" spans="1:16" x14ac:dyDescent="0.25">
      <c r="A3482" t="s">
        <v>5735</v>
      </c>
      <c r="B3482" t="s">
        <v>5736</v>
      </c>
      <c r="C3482" t="str">
        <f t="shared" si="54"/>
        <v>Kepler-1079</v>
      </c>
      <c r="D3482">
        <v>1</v>
      </c>
      <c r="E3482">
        <v>1</v>
      </c>
      <c r="F3482" t="s">
        <v>34</v>
      </c>
      <c r="G3482">
        <v>2016</v>
      </c>
      <c r="H3482">
        <v>0.10920000000000001</v>
      </c>
      <c r="I3482">
        <v>1.63</v>
      </c>
      <c r="J3482">
        <v>3.29</v>
      </c>
      <c r="K3482">
        <v>0</v>
      </c>
      <c r="M3482">
        <v>1.36</v>
      </c>
      <c r="N3482">
        <v>1.08</v>
      </c>
      <c r="O3482">
        <v>591.09799999999996</v>
      </c>
      <c r="P3482" t="s">
        <v>35</v>
      </c>
    </row>
    <row r="3483" spans="1:16" x14ac:dyDescent="0.25">
      <c r="A3483" t="s">
        <v>5737</v>
      </c>
      <c r="B3483" t="s">
        <v>5738</v>
      </c>
      <c r="C3483" t="str">
        <f t="shared" si="54"/>
        <v>Kepler-1080</v>
      </c>
      <c r="D3483">
        <v>1</v>
      </c>
      <c r="E3483">
        <v>1</v>
      </c>
      <c r="F3483" t="s">
        <v>34</v>
      </c>
      <c r="G3483">
        <v>2016</v>
      </c>
      <c r="H3483">
        <v>0.37809999999999999</v>
      </c>
      <c r="I3483">
        <v>3.28</v>
      </c>
      <c r="J3483">
        <v>10.8</v>
      </c>
      <c r="K3483">
        <v>0</v>
      </c>
      <c r="M3483">
        <v>1.1599999999999999</v>
      </c>
      <c r="N3483">
        <v>1.1000000000000001</v>
      </c>
      <c r="O3483">
        <v>1382.82</v>
      </c>
      <c r="P3483" t="s">
        <v>35</v>
      </c>
    </row>
    <row r="3484" spans="1:16" x14ac:dyDescent="0.25">
      <c r="A3484" t="s">
        <v>5739</v>
      </c>
      <c r="B3484" t="s">
        <v>5740</v>
      </c>
      <c r="C3484" t="str">
        <f t="shared" si="54"/>
        <v>Kepler-1081</v>
      </c>
      <c r="D3484">
        <v>1</v>
      </c>
      <c r="E3484">
        <v>1</v>
      </c>
      <c r="F3484" t="s">
        <v>34</v>
      </c>
      <c r="G3484">
        <v>2016</v>
      </c>
      <c r="H3484">
        <v>4.6600000000000003E-2</v>
      </c>
      <c r="I3484">
        <v>1.01</v>
      </c>
      <c r="J3484">
        <v>1.01</v>
      </c>
      <c r="K3484">
        <v>0</v>
      </c>
      <c r="M3484">
        <v>0.84</v>
      </c>
      <c r="N3484">
        <v>0.88</v>
      </c>
      <c r="O3484">
        <v>420.21499999999997</v>
      </c>
      <c r="P3484" t="s">
        <v>35</v>
      </c>
    </row>
    <row r="3485" spans="1:16" x14ac:dyDescent="0.25">
      <c r="A3485" t="s">
        <v>5741</v>
      </c>
      <c r="B3485" t="s">
        <v>5742</v>
      </c>
      <c r="C3485" t="str">
        <f t="shared" si="54"/>
        <v>Kepler-1082</v>
      </c>
      <c r="D3485">
        <v>1</v>
      </c>
      <c r="E3485">
        <v>1</v>
      </c>
      <c r="F3485" t="s">
        <v>34</v>
      </c>
      <c r="G3485">
        <v>2016</v>
      </c>
      <c r="H3485">
        <v>2.5700000000000001E-2</v>
      </c>
      <c r="I3485">
        <v>1.1200000000000001</v>
      </c>
      <c r="J3485">
        <v>1.46</v>
      </c>
      <c r="K3485">
        <v>0</v>
      </c>
      <c r="M3485">
        <v>1.1399999999999999</v>
      </c>
      <c r="N3485">
        <v>1.03</v>
      </c>
      <c r="O3485">
        <v>739.55700000000002</v>
      </c>
      <c r="P3485" t="s">
        <v>35</v>
      </c>
    </row>
    <row r="3486" spans="1:16" x14ac:dyDescent="0.25">
      <c r="A3486" t="s">
        <v>5743</v>
      </c>
      <c r="B3486" t="s">
        <v>5744</v>
      </c>
      <c r="C3486" t="str">
        <f t="shared" si="54"/>
        <v>Kepler-1083</v>
      </c>
      <c r="D3486">
        <v>1</v>
      </c>
      <c r="E3486">
        <v>1</v>
      </c>
      <c r="F3486" t="s">
        <v>34</v>
      </c>
      <c r="G3486">
        <v>2016</v>
      </c>
      <c r="H3486">
        <v>0.18990000000000001</v>
      </c>
      <c r="I3486">
        <v>3.36</v>
      </c>
      <c r="J3486">
        <v>11.2</v>
      </c>
      <c r="K3486">
        <v>0</v>
      </c>
      <c r="M3486">
        <v>0.77</v>
      </c>
      <c r="N3486">
        <v>0.81</v>
      </c>
      <c r="O3486">
        <v>902.63300000000004</v>
      </c>
      <c r="P3486" t="s">
        <v>35</v>
      </c>
    </row>
    <row r="3487" spans="1:16" x14ac:dyDescent="0.25">
      <c r="A3487" t="s">
        <v>5745</v>
      </c>
      <c r="B3487" t="s">
        <v>5746</v>
      </c>
      <c r="C3487" t="str">
        <f t="shared" si="54"/>
        <v>Kepler-1084</v>
      </c>
      <c r="D3487">
        <v>1</v>
      </c>
      <c r="E3487">
        <v>1</v>
      </c>
      <c r="F3487" t="s">
        <v>34</v>
      </c>
      <c r="G3487">
        <v>2016</v>
      </c>
      <c r="H3487">
        <v>3.2399999999999998E-2</v>
      </c>
      <c r="I3487">
        <v>1.1100000000000001</v>
      </c>
      <c r="J3487">
        <v>1.41</v>
      </c>
      <c r="K3487">
        <v>0</v>
      </c>
      <c r="M3487">
        <v>1.28</v>
      </c>
      <c r="N3487">
        <v>1.1200000000000001</v>
      </c>
      <c r="O3487">
        <v>405.53300000000002</v>
      </c>
      <c r="P3487" t="s">
        <v>35</v>
      </c>
    </row>
    <row r="3488" spans="1:16" x14ac:dyDescent="0.25">
      <c r="A3488" t="s">
        <v>5747</v>
      </c>
      <c r="B3488" t="s">
        <v>5748</v>
      </c>
      <c r="C3488" t="str">
        <f t="shared" si="54"/>
        <v>Kepler-1087</v>
      </c>
      <c r="D3488">
        <v>1</v>
      </c>
      <c r="E3488">
        <v>1</v>
      </c>
      <c r="F3488" t="s">
        <v>34</v>
      </c>
      <c r="G3488">
        <v>2016</v>
      </c>
      <c r="H3488">
        <v>1.4800000000000001E-2</v>
      </c>
      <c r="I3488">
        <v>0.61</v>
      </c>
      <c r="J3488">
        <v>0.16500000000000001</v>
      </c>
      <c r="K3488">
        <v>0</v>
      </c>
      <c r="M3488">
        <v>0.94</v>
      </c>
      <c r="N3488">
        <v>0.96</v>
      </c>
      <c r="O3488">
        <v>362.62299999999999</v>
      </c>
      <c r="P3488" t="s">
        <v>35</v>
      </c>
    </row>
    <row r="3489" spans="1:16" x14ac:dyDescent="0.25">
      <c r="A3489" t="s">
        <v>5749</v>
      </c>
      <c r="B3489" t="s">
        <v>5750</v>
      </c>
      <c r="C3489" t="str">
        <f t="shared" si="54"/>
        <v>Kepler-1088</v>
      </c>
      <c r="D3489">
        <v>1</v>
      </c>
      <c r="E3489">
        <v>1</v>
      </c>
      <c r="F3489" t="s">
        <v>34</v>
      </c>
      <c r="G3489">
        <v>2016</v>
      </c>
      <c r="H3489">
        <v>0.16020000000000001</v>
      </c>
      <c r="I3489">
        <v>1.42</v>
      </c>
      <c r="J3489">
        <v>2.6</v>
      </c>
      <c r="K3489">
        <v>0</v>
      </c>
      <c r="M3489">
        <v>1.08</v>
      </c>
      <c r="N3489">
        <v>1.08</v>
      </c>
      <c r="O3489">
        <v>280.62900000000002</v>
      </c>
      <c r="P3489" t="s">
        <v>35</v>
      </c>
    </row>
    <row r="3490" spans="1:16" x14ac:dyDescent="0.25">
      <c r="A3490" t="s">
        <v>5751</v>
      </c>
      <c r="B3490" t="s">
        <v>5752</v>
      </c>
      <c r="C3490" t="str">
        <f t="shared" si="54"/>
        <v>Kepler-1089</v>
      </c>
      <c r="D3490">
        <v>1</v>
      </c>
      <c r="E3490">
        <v>1</v>
      </c>
      <c r="F3490" t="s">
        <v>34</v>
      </c>
      <c r="G3490">
        <v>2016</v>
      </c>
      <c r="H3490">
        <v>4.9700000000000001E-2</v>
      </c>
      <c r="I3490">
        <v>1.83</v>
      </c>
      <c r="J3490">
        <v>4.01</v>
      </c>
      <c r="K3490">
        <v>0</v>
      </c>
      <c r="M3490">
        <v>0.49</v>
      </c>
      <c r="N3490">
        <v>0.52</v>
      </c>
      <c r="O3490">
        <v>259.32799999999997</v>
      </c>
      <c r="P3490" t="s">
        <v>35</v>
      </c>
    </row>
    <row r="3491" spans="1:16" x14ac:dyDescent="0.25">
      <c r="A3491" t="s">
        <v>5753</v>
      </c>
      <c r="B3491" t="s">
        <v>5754</v>
      </c>
      <c r="C3491" t="str">
        <f t="shared" si="54"/>
        <v>Kepler-1091</v>
      </c>
      <c r="D3491">
        <v>1</v>
      </c>
      <c r="E3491">
        <v>1</v>
      </c>
      <c r="F3491" t="s">
        <v>34</v>
      </c>
      <c r="G3491">
        <v>2016</v>
      </c>
      <c r="H3491">
        <v>2.52E-2</v>
      </c>
      <c r="I3491">
        <v>1.46</v>
      </c>
      <c r="J3491">
        <v>2.73</v>
      </c>
      <c r="K3491">
        <v>0</v>
      </c>
      <c r="M3491">
        <v>1.03</v>
      </c>
      <c r="N3491">
        <v>1.01</v>
      </c>
      <c r="O3491">
        <v>914.29899999999998</v>
      </c>
      <c r="P3491" t="s">
        <v>35</v>
      </c>
    </row>
    <row r="3492" spans="1:16" x14ac:dyDescent="0.25">
      <c r="A3492" t="s">
        <v>5755</v>
      </c>
      <c r="B3492" t="s">
        <v>5756</v>
      </c>
      <c r="C3492" t="str">
        <f t="shared" si="54"/>
        <v>Kepler-1092</v>
      </c>
      <c r="D3492">
        <v>1</v>
      </c>
      <c r="E3492">
        <v>1</v>
      </c>
      <c r="F3492" t="s">
        <v>34</v>
      </c>
      <c r="G3492">
        <v>2016</v>
      </c>
      <c r="H3492">
        <v>0.29959999999999998</v>
      </c>
      <c r="I3492">
        <v>2.0699999999999998</v>
      </c>
      <c r="J3492">
        <v>4.9400000000000004</v>
      </c>
      <c r="K3492">
        <v>0</v>
      </c>
      <c r="M3492">
        <v>1</v>
      </c>
      <c r="N3492">
        <v>0.99</v>
      </c>
      <c r="O3492">
        <v>981.23299999999995</v>
      </c>
      <c r="P3492" t="s">
        <v>35</v>
      </c>
    </row>
    <row r="3493" spans="1:16" x14ac:dyDescent="0.25">
      <c r="A3493" t="s">
        <v>5757</v>
      </c>
      <c r="B3493" t="s">
        <v>5758</v>
      </c>
      <c r="C3493" t="str">
        <f t="shared" si="54"/>
        <v>Kepler-1094</v>
      </c>
      <c r="D3493">
        <v>1</v>
      </c>
      <c r="E3493">
        <v>1</v>
      </c>
      <c r="F3493" t="s">
        <v>34</v>
      </c>
      <c r="G3493">
        <v>2016</v>
      </c>
      <c r="H3493">
        <v>0.36249999999999999</v>
      </c>
      <c r="I3493">
        <v>3.18</v>
      </c>
      <c r="J3493">
        <v>10.199999999999999</v>
      </c>
      <c r="K3493">
        <v>0</v>
      </c>
      <c r="M3493">
        <v>1.21</v>
      </c>
      <c r="N3493">
        <v>1.1399999999999999</v>
      </c>
      <c r="O3493">
        <v>1291.01</v>
      </c>
      <c r="P3493" t="s">
        <v>35</v>
      </c>
    </row>
    <row r="3494" spans="1:16" x14ac:dyDescent="0.25">
      <c r="A3494" t="s">
        <v>5759</v>
      </c>
      <c r="B3494" t="s">
        <v>5760</v>
      </c>
      <c r="C3494" t="str">
        <f t="shared" si="54"/>
        <v>Kepler-1095</v>
      </c>
      <c r="D3494">
        <v>1</v>
      </c>
      <c r="E3494">
        <v>1</v>
      </c>
      <c r="F3494" t="s">
        <v>34</v>
      </c>
      <c r="G3494">
        <v>2016</v>
      </c>
      <c r="H3494">
        <v>5.1400000000000001E-2</v>
      </c>
      <c r="I3494">
        <v>1.21</v>
      </c>
      <c r="J3494">
        <v>1.92</v>
      </c>
      <c r="K3494">
        <v>0</v>
      </c>
      <c r="M3494">
        <v>0.92</v>
      </c>
      <c r="N3494">
        <v>0.94</v>
      </c>
      <c r="O3494">
        <v>792.52200000000005</v>
      </c>
      <c r="P3494" t="s">
        <v>35</v>
      </c>
    </row>
    <row r="3495" spans="1:16" x14ac:dyDescent="0.25">
      <c r="A3495" t="s">
        <v>5761</v>
      </c>
      <c r="B3495" t="s">
        <v>5762</v>
      </c>
      <c r="C3495" t="str">
        <f t="shared" si="54"/>
        <v>Kepler-1096</v>
      </c>
      <c r="D3495">
        <v>1</v>
      </c>
      <c r="E3495">
        <v>1</v>
      </c>
      <c r="F3495" t="s">
        <v>34</v>
      </c>
      <c r="G3495">
        <v>2016</v>
      </c>
      <c r="H3495">
        <v>3.4000000000000002E-2</v>
      </c>
      <c r="I3495">
        <v>1.24</v>
      </c>
      <c r="J3495">
        <v>2.0699999999999998</v>
      </c>
      <c r="K3495">
        <v>0</v>
      </c>
      <c r="M3495">
        <v>0.63</v>
      </c>
      <c r="N3495">
        <v>0.66</v>
      </c>
      <c r="O3495">
        <v>377.976</v>
      </c>
      <c r="P3495" t="s">
        <v>35</v>
      </c>
    </row>
    <row r="3496" spans="1:16" x14ac:dyDescent="0.25">
      <c r="A3496" t="s">
        <v>5763</v>
      </c>
      <c r="B3496" t="s">
        <v>5764</v>
      </c>
      <c r="C3496" t="str">
        <f t="shared" si="54"/>
        <v>Kepler-1097</v>
      </c>
      <c r="D3496">
        <v>1</v>
      </c>
      <c r="E3496">
        <v>1</v>
      </c>
      <c r="F3496" t="s">
        <v>34</v>
      </c>
      <c r="G3496">
        <v>2016</v>
      </c>
      <c r="H3496">
        <v>0.57909999999999995</v>
      </c>
      <c r="I3496">
        <v>3.26</v>
      </c>
      <c r="J3496">
        <v>10.7</v>
      </c>
      <c r="K3496">
        <v>0</v>
      </c>
      <c r="M3496">
        <v>0.79</v>
      </c>
      <c r="N3496">
        <v>0.82</v>
      </c>
      <c r="O3496">
        <v>719.80200000000002</v>
      </c>
      <c r="P3496" t="s">
        <v>35</v>
      </c>
    </row>
    <row r="3497" spans="1:16" x14ac:dyDescent="0.25">
      <c r="A3497" t="s">
        <v>5765</v>
      </c>
      <c r="B3497" t="s">
        <v>5766</v>
      </c>
      <c r="C3497" t="str">
        <f t="shared" si="54"/>
        <v>Kepler-1098</v>
      </c>
      <c r="D3497">
        <v>1</v>
      </c>
      <c r="E3497">
        <v>1</v>
      </c>
      <c r="F3497" t="s">
        <v>34</v>
      </c>
      <c r="G3497">
        <v>2016</v>
      </c>
      <c r="H3497">
        <v>3.5799999999999998E-2</v>
      </c>
      <c r="I3497">
        <v>1.3</v>
      </c>
      <c r="J3497">
        <v>2.2400000000000002</v>
      </c>
      <c r="K3497">
        <v>0</v>
      </c>
      <c r="M3497">
        <v>0.99</v>
      </c>
      <c r="N3497">
        <v>0.99</v>
      </c>
      <c r="O3497">
        <v>1049.19</v>
      </c>
      <c r="P3497" t="s">
        <v>35</v>
      </c>
    </row>
    <row r="3498" spans="1:16" x14ac:dyDescent="0.25">
      <c r="A3498" t="s">
        <v>5767</v>
      </c>
      <c r="B3498" t="s">
        <v>5768</v>
      </c>
      <c r="C3498" t="str">
        <f t="shared" si="54"/>
        <v>Kepler-1099</v>
      </c>
      <c r="D3498">
        <v>1</v>
      </c>
      <c r="E3498">
        <v>1</v>
      </c>
      <c r="F3498" t="s">
        <v>34</v>
      </c>
      <c r="G3498">
        <v>2016</v>
      </c>
      <c r="H3498">
        <v>3.3700000000000001E-2</v>
      </c>
      <c r="I3498">
        <v>2.83</v>
      </c>
      <c r="J3498">
        <v>8.4</v>
      </c>
      <c r="K3498">
        <v>0</v>
      </c>
      <c r="M3498">
        <v>1</v>
      </c>
      <c r="N3498">
        <v>1.01</v>
      </c>
      <c r="O3498">
        <v>1022.8</v>
      </c>
      <c r="P3498" t="s">
        <v>35</v>
      </c>
    </row>
    <row r="3499" spans="1:16" x14ac:dyDescent="0.25">
      <c r="A3499" t="s">
        <v>5769</v>
      </c>
      <c r="B3499" t="s">
        <v>5770</v>
      </c>
      <c r="C3499" t="str">
        <f t="shared" si="54"/>
        <v>Kepler-1100</v>
      </c>
      <c r="D3499">
        <v>1</v>
      </c>
      <c r="E3499">
        <v>1</v>
      </c>
      <c r="F3499" t="s">
        <v>34</v>
      </c>
      <c r="G3499">
        <v>2016</v>
      </c>
      <c r="H3499">
        <v>6.8400000000000002E-2</v>
      </c>
      <c r="I3499">
        <v>1.75</v>
      </c>
      <c r="J3499">
        <v>3.71</v>
      </c>
      <c r="K3499">
        <v>0</v>
      </c>
      <c r="M3499">
        <v>1.34</v>
      </c>
      <c r="N3499">
        <v>1.21</v>
      </c>
      <c r="O3499">
        <v>693.61800000000005</v>
      </c>
      <c r="P3499" t="s">
        <v>35</v>
      </c>
    </row>
    <row r="3500" spans="1:16" x14ac:dyDescent="0.25">
      <c r="A3500" t="s">
        <v>5771</v>
      </c>
      <c r="B3500" t="s">
        <v>5772</v>
      </c>
      <c r="C3500" t="str">
        <f t="shared" si="54"/>
        <v>Kepler-1101</v>
      </c>
      <c r="D3500">
        <v>1</v>
      </c>
      <c r="E3500">
        <v>1</v>
      </c>
      <c r="F3500" t="s">
        <v>34</v>
      </c>
      <c r="G3500">
        <v>2016</v>
      </c>
      <c r="H3500">
        <v>0.3483</v>
      </c>
      <c r="I3500">
        <v>2.4700000000000002</v>
      </c>
      <c r="J3500">
        <v>6.66</v>
      </c>
      <c r="K3500">
        <v>0</v>
      </c>
      <c r="M3500">
        <v>0.91</v>
      </c>
      <c r="N3500">
        <v>0.94</v>
      </c>
      <c r="O3500">
        <v>742.47299999999996</v>
      </c>
      <c r="P3500" t="s">
        <v>35</v>
      </c>
    </row>
    <row r="3501" spans="1:16" x14ac:dyDescent="0.25">
      <c r="A3501" t="s">
        <v>5773</v>
      </c>
      <c r="B3501" t="s">
        <v>5774</v>
      </c>
      <c r="C3501" t="str">
        <f t="shared" si="54"/>
        <v>Kepler-1102</v>
      </c>
      <c r="D3501">
        <v>1</v>
      </c>
      <c r="E3501">
        <v>1</v>
      </c>
      <c r="F3501" t="s">
        <v>34</v>
      </c>
      <c r="G3501">
        <v>2016</v>
      </c>
      <c r="H3501">
        <v>0.27310000000000001</v>
      </c>
      <c r="I3501">
        <v>2.66</v>
      </c>
      <c r="J3501">
        <v>7.56</v>
      </c>
      <c r="K3501">
        <v>0</v>
      </c>
      <c r="M3501">
        <v>0.94</v>
      </c>
      <c r="N3501">
        <v>0.96</v>
      </c>
      <c r="O3501">
        <v>1246.05</v>
      </c>
      <c r="P3501" t="s">
        <v>35</v>
      </c>
    </row>
    <row r="3502" spans="1:16" x14ac:dyDescent="0.25">
      <c r="A3502" t="s">
        <v>5775</v>
      </c>
      <c r="B3502" t="s">
        <v>5776</v>
      </c>
      <c r="C3502" t="str">
        <f t="shared" si="54"/>
        <v>Kepler-1103</v>
      </c>
      <c r="D3502">
        <v>1</v>
      </c>
      <c r="E3502">
        <v>1</v>
      </c>
      <c r="F3502" t="s">
        <v>34</v>
      </c>
      <c r="G3502">
        <v>2016</v>
      </c>
      <c r="H3502">
        <v>0.14729999999999999</v>
      </c>
      <c r="I3502">
        <v>2.27</v>
      </c>
      <c r="J3502">
        <v>5.77</v>
      </c>
      <c r="K3502">
        <v>0</v>
      </c>
      <c r="M3502">
        <v>1.1499999999999999</v>
      </c>
      <c r="N3502">
        <v>1.1100000000000001</v>
      </c>
      <c r="O3502">
        <v>1331.92</v>
      </c>
      <c r="P3502" t="s">
        <v>35</v>
      </c>
    </row>
    <row r="3503" spans="1:16" x14ac:dyDescent="0.25">
      <c r="A3503" t="s">
        <v>5777</v>
      </c>
      <c r="B3503" t="s">
        <v>5778</v>
      </c>
      <c r="C3503" t="str">
        <f t="shared" si="54"/>
        <v>Kepler-1104</v>
      </c>
      <c r="D3503">
        <v>1</v>
      </c>
      <c r="E3503">
        <v>1</v>
      </c>
      <c r="F3503" t="s">
        <v>34</v>
      </c>
      <c r="G3503">
        <v>2016</v>
      </c>
      <c r="H3503">
        <v>6.2799999999999995E-2</v>
      </c>
      <c r="I3503">
        <v>1.23</v>
      </c>
      <c r="J3503">
        <v>2.04</v>
      </c>
      <c r="K3503">
        <v>0</v>
      </c>
      <c r="M3503">
        <v>1.41</v>
      </c>
      <c r="N3503">
        <v>1.3</v>
      </c>
      <c r="O3503">
        <v>530.65800000000002</v>
      </c>
      <c r="P3503" t="s">
        <v>35</v>
      </c>
    </row>
    <row r="3504" spans="1:16" x14ac:dyDescent="0.25">
      <c r="A3504" t="s">
        <v>5779</v>
      </c>
      <c r="B3504" t="s">
        <v>5780</v>
      </c>
      <c r="C3504" t="str">
        <f t="shared" si="54"/>
        <v>Kepler-1105</v>
      </c>
      <c r="D3504">
        <v>1</v>
      </c>
      <c r="E3504">
        <v>1</v>
      </c>
      <c r="F3504" t="s">
        <v>34</v>
      </c>
      <c r="G3504">
        <v>2016</v>
      </c>
      <c r="H3504">
        <v>4.7100000000000003E-2</v>
      </c>
      <c r="I3504">
        <v>2.0099999999999998</v>
      </c>
      <c r="J3504">
        <v>4.7</v>
      </c>
      <c r="K3504">
        <v>0</v>
      </c>
      <c r="M3504">
        <v>0.68</v>
      </c>
      <c r="N3504">
        <v>0.71</v>
      </c>
      <c r="O3504">
        <v>318.00400000000002</v>
      </c>
      <c r="P3504" t="s">
        <v>35</v>
      </c>
    </row>
    <row r="3505" spans="1:16" x14ac:dyDescent="0.25">
      <c r="A3505" t="s">
        <v>5781</v>
      </c>
      <c r="B3505" t="s">
        <v>5782</v>
      </c>
      <c r="C3505" t="str">
        <f t="shared" si="54"/>
        <v>Kepler-1106</v>
      </c>
      <c r="D3505">
        <v>1</v>
      </c>
      <c r="E3505">
        <v>1</v>
      </c>
      <c r="F3505" t="s">
        <v>34</v>
      </c>
      <c r="G3505">
        <v>2016</v>
      </c>
      <c r="H3505">
        <v>2.3900000000000001E-2</v>
      </c>
      <c r="I3505">
        <v>1.65</v>
      </c>
      <c r="J3505">
        <v>3.36</v>
      </c>
      <c r="K3505">
        <v>0</v>
      </c>
      <c r="M3505">
        <v>1.17</v>
      </c>
      <c r="N3505">
        <v>1.1100000000000001</v>
      </c>
      <c r="O3505">
        <v>1090.7</v>
      </c>
      <c r="P3505" t="s">
        <v>35</v>
      </c>
    </row>
    <row r="3506" spans="1:16" x14ac:dyDescent="0.25">
      <c r="A3506" t="s">
        <v>5783</v>
      </c>
      <c r="B3506" t="s">
        <v>5784</v>
      </c>
      <c r="C3506" t="str">
        <f t="shared" si="54"/>
        <v>Kepler-1107</v>
      </c>
      <c r="D3506">
        <v>1</v>
      </c>
      <c r="E3506">
        <v>1</v>
      </c>
      <c r="F3506" t="s">
        <v>34</v>
      </c>
      <c r="G3506">
        <v>2016</v>
      </c>
      <c r="H3506">
        <v>1.26E-2</v>
      </c>
      <c r="I3506">
        <v>1.34</v>
      </c>
      <c r="J3506">
        <v>2.36</v>
      </c>
      <c r="K3506">
        <v>0</v>
      </c>
      <c r="M3506">
        <v>0.82</v>
      </c>
      <c r="N3506">
        <v>0.86</v>
      </c>
      <c r="O3506">
        <v>428.798</v>
      </c>
      <c r="P3506" t="s">
        <v>35</v>
      </c>
    </row>
    <row r="3507" spans="1:16" x14ac:dyDescent="0.25">
      <c r="A3507" t="s">
        <v>5785</v>
      </c>
      <c r="B3507" t="s">
        <v>5786</v>
      </c>
      <c r="C3507" t="str">
        <f t="shared" si="54"/>
        <v>Kepler-1108</v>
      </c>
      <c r="D3507">
        <v>1</v>
      </c>
      <c r="E3507">
        <v>1</v>
      </c>
      <c r="F3507" t="s">
        <v>34</v>
      </c>
      <c r="G3507">
        <v>2016</v>
      </c>
      <c r="H3507">
        <v>5.11E-2</v>
      </c>
      <c r="I3507">
        <v>1.46</v>
      </c>
      <c r="J3507">
        <v>2.73</v>
      </c>
      <c r="K3507">
        <v>0</v>
      </c>
      <c r="M3507">
        <v>0.84</v>
      </c>
      <c r="N3507">
        <v>0.88</v>
      </c>
      <c r="O3507">
        <v>767.70100000000002</v>
      </c>
      <c r="P3507" t="s">
        <v>35</v>
      </c>
    </row>
    <row r="3508" spans="1:16" x14ac:dyDescent="0.25">
      <c r="A3508" t="s">
        <v>5787</v>
      </c>
      <c r="B3508" t="s">
        <v>5788</v>
      </c>
      <c r="C3508" t="str">
        <f t="shared" si="54"/>
        <v>Kepler-1109</v>
      </c>
      <c r="D3508">
        <v>1</v>
      </c>
      <c r="E3508">
        <v>1</v>
      </c>
      <c r="F3508" t="s">
        <v>34</v>
      </c>
      <c r="G3508">
        <v>2016</v>
      </c>
      <c r="H3508">
        <v>0.24660000000000001</v>
      </c>
      <c r="I3508">
        <v>2.19</v>
      </c>
      <c r="J3508">
        <v>5.43</v>
      </c>
      <c r="K3508">
        <v>0</v>
      </c>
      <c r="M3508">
        <v>1.06</v>
      </c>
      <c r="N3508">
        <v>1.05</v>
      </c>
      <c r="O3508">
        <v>685.08699999999999</v>
      </c>
      <c r="P3508" t="s">
        <v>35</v>
      </c>
    </row>
    <row r="3509" spans="1:16" x14ac:dyDescent="0.25">
      <c r="A3509" t="s">
        <v>5789</v>
      </c>
      <c r="B3509" t="s">
        <v>5790</v>
      </c>
      <c r="C3509" t="str">
        <f t="shared" si="54"/>
        <v>Kepler-1110</v>
      </c>
      <c r="D3509">
        <v>1</v>
      </c>
      <c r="E3509">
        <v>1</v>
      </c>
      <c r="F3509" t="s">
        <v>34</v>
      </c>
      <c r="G3509">
        <v>2016</v>
      </c>
      <c r="H3509">
        <v>7.5399999999999995E-2</v>
      </c>
      <c r="I3509">
        <v>2.66</v>
      </c>
      <c r="J3509">
        <v>7.56</v>
      </c>
      <c r="K3509">
        <v>0</v>
      </c>
      <c r="M3509">
        <v>0.7</v>
      </c>
      <c r="N3509">
        <v>0.73</v>
      </c>
      <c r="O3509">
        <v>726.82799999999997</v>
      </c>
      <c r="P3509" t="s">
        <v>35</v>
      </c>
    </row>
    <row r="3510" spans="1:16" x14ac:dyDescent="0.25">
      <c r="A3510" t="s">
        <v>5791</v>
      </c>
      <c r="B3510" t="s">
        <v>5792</v>
      </c>
      <c r="C3510" t="str">
        <f t="shared" si="54"/>
        <v>Kepler-1111</v>
      </c>
      <c r="D3510">
        <v>1</v>
      </c>
      <c r="E3510">
        <v>1</v>
      </c>
      <c r="F3510" t="s">
        <v>34</v>
      </c>
      <c r="G3510">
        <v>2016</v>
      </c>
      <c r="H3510">
        <v>8.72E-2</v>
      </c>
      <c r="I3510">
        <v>2</v>
      </c>
      <c r="J3510">
        <v>4.66</v>
      </c>
      <c r="K3510">
        <v>0</v>
      </c>
      <c r="M3510">
        <v>1.1499999999999999</v>
      </c>
      <c r="N3510">
        <v>1.1000000000000001</v>
      </c>
      <c r="O3510">
        <v>841.53599999999994</v>
      </c>
      <c r="P3510" t="s">
        <v>35</v>
      </c>
    </row>
    <row r="3511" spans="1:16" x14ac:dyDescent="0.25">
      <c r="A3511" t="s">
        <v>5793</v>
      </c>
      <c r="B3511" t="s">
        <v>5794</v>
      </c>
      <c r="C3511" t="str">
        <f t="shared" si="54"/>
        <v>Kepler-1112</v>
      </c>
      <c r="D3511">
        <v>1</v>
      </c>
      <c r="E3511">
        <v>1</v>
      </c>
      <c r="F3511" t="s">
        <v>34</v>
      </c>
      <c r="G3511">
        <v>2016</v>
      </c>
      <c r="H3511">
        <v>0.1239</v>
      </c>
      <c r="I3511">
        <v>3.02</v>
      </c>
      <c r="J3511">
        <v>9.3800000000000008</v>
      </c>
      <c r="K3511">
        <v>0</v>
      </c>
      <c r="M3511">
        <v>1.54</v>
      </c>
      <c r="N3511">
        <v>1.34</v>
      </c>
      <c r="O3511">
        <v>1671.28</v>
      </c>
      <c r="P3511" t="s">
        <v>35</v>
      </c>
    </row>
    <row r="3512" spans="1:16" x14ac:dyDescent="0.25">
      <c r="A3512" t="s">
        <v>5795</v>
      </c>
      <c r="B3512" t="s">
        <v>5796</v>
      </c>
      <c r="C3512" t="str">
        <f t="shared" si="54"/>
        <v>Kepler-1113</v>
      </c>
      <c r="D3512">
        <v>1</v>
      </c>
      <c r="E3512">
        <v>1</v>
      </c>
      <c r="F3512" t="s">
        <v>34</v>
      </c>
      <c r="G3512">
        <v>2016</v>
      </c>
      <c r="H3512">
        <v>0.24149999999999999</v>
      </c>
      <c r="I3512">
        <v>2.81</v>
      </c>
      <c r="J3512">
        <v>8.3000000000000007</v>
      </c>
      <c r="K3512">
        <v>0</v>
      </c>
      <c r="M3512">
        <v>1.17</v>
      </c>
      <c r="N3512">
        <v>1.1200000000000001</v>
      </c>
      <c r="O3512">
        <v>1073.8800000000001</v>
      </c>
      <c r="P3512" t="s">
        <v>35</v>
      </c>
    </row>
    <row r="3513" spans="1:16" x14ac:dyDescent="0.25">
      <c r="A3513" t="s">
        <v>5797</v>
      </c>
      <c r="B3513" t="s">
        <v>5798</v>
      </c>
      <c r="C3513" t="str">
        <f t="shared" si="54"/>
        <v>Kepler-1114</v>
      </c>
      <c r="D3513">
        <v>1</v>
      </c>
      <c r="E3513">
        <v>1</v>
      </c>
      <c r="F3513" t="s">
        <v>34</v>
      </c>
      <c r="G3513">
        <v>2016</v>
      </c>
      <c r="H3513">
        <v>0.11020000000000001</v>
      </c>
      <c r="I3513">
        <v>1.35</v>
      </c>
      <c r="J3513">
        <v>2.39</v>
      </c>
      <c r="K3513">
        <v>0</v>
      </c>
      <c r="M3513">
        <v>0.83</v>
      </c>
      <c r="N3513">
        <v>0.87</v>
      </c>
      <c r="O3513">
        <v>418.41699999999997</v>
      </c>
      <c r="P3513" t="s">
        <v>35</v>
      </c>
    </row>
    <row r="3514" spans="1:16" x14ac:dyDescent="0.25">
      <c r="A3514" t="s">
        <v>5799</v>
      </c>
      <c r="B3514" t="s">
        <v>5800</v>
      </c>
      <c r="C3514" t="str">
        <f t="shared" si="54"/>
        <v>Kepler-1115</v>
      </c>
      <c r="D3514">
        <v>1</v>
      </c>
      <c r="E3514">
        <v>1</v>
      </c>
      <c r="F3514" t="s">
        <v>34</v>
      </c>
      <c r="G3514">
        <v>2016</v>
      </c>
      <c r="H3514">
        <v>0.21340000000000001</v>
      </c>
      <c r="I3514">
        <v>1.7</v>
      </c>
      <c r="J3514">
        <v>3.53</v>
      </c>
      <c r="K3514">
        <v>0</v>
      </c>
      <c r="M3514">
        <v>1.73</v>
      </c>
      <c r="N3514">
        <v>1.6</v>
      </c>
      <c r="O3514">
        <v>983.245</v>
      </c>
      <c r="P3514" t="s">
        <v>35</v>
      </c>
    </row>
    <row r="3515" spans="1:16" x14ac:dyDescent="0.25">
      <c r="A3515" t="s">
        <v>5801</v>
      </c>
      <c r="B3515" t="s">
        <v>5802</v>
      </c>
      <c r="C3515" t="str">
        <f t="shared" si="54"/>
        <v>Kepler-1116</v>
      </c>
      <c r="D3515">
        <v>1</v>
      </c>
      <c r="E3515">
        <v>1</v>
      </c>
      <c r="F3515" t="s">
        <v>34</v>
      </c>
      <c r="G3515">
        <v>2016</v>
      </c>
      <c r="H3515">
        <v>0.23300000000000001</v>
      </c>
      <c r="I3515">
        <v>2.54</v>
      </c>
      <c r="J3515">
        <v>6.99</v>
      </c>
      <c r="K3515">
        <v>0</v>
      </c>
      <c r="M3515">
        <v>0.93</v>
      </c>
      <c r="N3515">
        <v>0.95</v>
      </c>
      <c r="O3515">
        <v>1008.57</v>
      </c>
      <c r="P3515" t="s">
        <v>35</v>
      </c>
    </row>
    <row r="3516" spans="1:16" x14ac:dyDescent="0.25">
      <c r="A3516" t="s">
        <v>5803</v>
      </c>
      <c r="B3516" t="s">
        <v>5804</v>
      </c>
      <c r="C3516" t="str">
        <f t="shared" si="54"/>
        <v>Kepler-1117</v>
      </c>
      <c r="D3516">
        <v>1</v>
      </c>
      <c r="E3516">
        <v>1</v>
      </c>
      <c r="F3516" t="s">
        <v>34</v>
      </c>
      <c r="G3516">
        <v>2016</v>
      </c>
      <c r="H3516">
        <v>5.4600000000000003E-2</v>
      </c>
      <c r="I3516">
        <v>1.1100000000000001</v>
      </c>
      <c r="J3516">
        <v>1.41</v>
      </c>
      <c r="K3516">
        <v>0</v>
      </c>
      <c r="M3516">
        <v>0.93</v>
      </c>
      <c r="N3516">
        <v>0.95</v>
      </c>
      <c r="O3516">
        <v>568.48699999999997</v>
      </c>
      <c r="P3516" t="s">
        <v>35</v>
      </c>
    </row>
    <row r="3517" spans="1:16" x14ac:dyDescent="0.25">
      <c r="A3517" t="s">
        <v>5805</v>
      </c>
      <c r="B3517" t="s">
        <v>5806</v>
      </c>
      <c r="C3517" t="str">
        <f t="shared" si="54"/>
        <v>Kepler-1118</v>
      </c>
      <c r="D3517">
        <v>1</v>
      </c>
      <c r="E3517">
        <v>1</v>
      </c>
      <c r="F3517" t="s">
        <v>34</v>
      </c>
      <c r="G3517">
        <v>2016</v>
      </c>
      <c r="H3517">
        <v>0.2079</v>
      </c>
      <c r="I3517">
        <v>2.74</v>
      </c>
      <c r="J3517">
        <v>7.95</v>
      </c>
      <c r="K3517">
        <v>0</v>
      </c>
      <c r="M3517">
        <v>0.97</v>
      </c>
      <c r="N3517">
        <v>0.96</v>
      </c>
      <c r="O3517">
        <v>888.32500000000005</v>
      </c>
      <c r="P3517" t="s">
        <v>35</v>
      </c>
    </row>
    <row r="3518" spans="1:16" x14ac:dyDescent="0.25">
      <c r="A3518" t="s">
        <v>5807</v>
      </c>
      <c r="B3518" t="s">
        <v>5808</v>
      </c>
      <c r="C3518" t="str">
        <f t="shared" si="54"/>
        <v>Kepler-1119</v>
      </c>
      <c r="D3518">
        <v>1</v>
      </c>
      <c r="E3518">
        <v>1</v>
      </c>
      <c r="F3518" t="s">
        <v>34</v>
      </c>
      <c r="G3518">
        <v>2016</v>
      </c>
      <c r="H3518">
        <v>8.1199999999999994E-2</v>
      </c>
      <c r="I3518">
        <v>1.92</v>
      </c>
      <c r="J3518">
        <v>4.3499999999999996</v>
      </c>
      <c r="K3518">
        <v>0</v>
      </c>
      <c r="M3518">
        <v>1.17</v>
      </c>
      <c r="N3518">
        <v>1.1100000000000001</v>
      </c>
      <c r="O3518">
        <v>1757.23</v>
      </c>
      <c r="P3518" t="s">
        <v>35</v>
      </c>
    </row>
    <row r="3519" spans="1:16" x14ac:dyDescent="0.25">
      <c r="A3519" t="s">
        <v>5809</v>
      </c>
      <c r="B3519" t="s">
        <v>5810</v>
      </c>
      <c r="C3519" t="str">
        <f t="shared" si="54"/>
        <v>Kepler-1120</v>
      </c>
      <c r="D3519">
        <v>1</v>
      </c>
      <c r="E3519">
        <v>1</v>
      </c>
      <c r="F3519" t="s">
        <v>34</v>
      </c>
      <c r="G3519">
        <v>2016</v>
      </c>
      <c r="H3519">
        <v>3.6900000000000002E-2</v>
      </c>
      <c r="I3519">
        <v>1.38</v>
      </c>
      <c r="J3519">
        <v>2.48</v>
      </c>
      <c r="K3519">
        <v>0</v>
      </c>
      <c r="M3519">
        <v>0.74</v>
      </c>
      <c r="N3519">
        <v>0.78</v>
      </c>
      <c r="O3519">
        <v>615.23099999999999</v>
      </c>
      <c r="P3519" t="s">
        <v>35</v>
      </c>
    </row>
    <row r="3520" spans="1:16" x14ac:dyDescent="0.25">
      <c r="A3520" t="s">
        <v>5811</v>
      </c>
      <c r="B3520" t="s">
        <v>5812</v>
      </c>
      <c r="C3520" t="str">
        <f t="shared" si="54"/>
        <v>Kepler-1121</v>
      </c>
      <c r="D3520">
        <v>1</v>
      </c>
      <c r="E3520">
        <v>1</v>
      </c>
      <c r="F3520" t="s">
        <v>34</v>
      </c>
      <c r="G3520">
        <v>2016</v>
      </c>
      <c r="H3520">
        <v>0.1187</v>
      </c>
      <c r="I3520">
        <v>1.91</v>
      </c>
      <c r="J3520">
        <v>4.3099999999999996</v>
      </c>
      <c r="K3520">
        <v>0</v>
      </c>
      <c r="M3520">
        <v>1.59</v>
      </c>
      <c r="N3520">
        <v>1.29</v>
      </c>
      <c r="O3520">
        <v>482.04700000000003</v>
      </c>
      <c r="P3520" t="s">
        <v>35</v>
      </c>
    </row>
    <row r="3521" spans="1:16" x14ac:dyDescent="0.25">
      <c r="A3521" t="s">
        <v>5813</v>
      </c>
      <c r="B3521" t="s">
        <v>5814</v>
      </c>
      <c r="C3521" t="str">
        <f t="shared" si="54"/>
        <v>Kepler-1122</v>
      </c>
      <c r="D3521">
        <v>1</v>
      </c>
      <c r="E3521">
        <v>1</v>
      </c>
      <c r="F3521" t="s">
        <v>34</v>
      </c>
      <c r="G3521">
        <v>2016</v>
      </c>
      <c r="H3521">
        <v>0.23150000000000001</v>
      </c>
      <c r="I3521">
        <v>2.04</v>
      </c>
      <c r="J3521">
        <v>4.82</v>
      </c>
      <c r="K3521">
        <v>0</v>
      </c>
      <c r="M3521">
        <v>0.89</v>
      </c>
      <c r="N3521">
        <v>0.92</v>
      </c>
      <c r="O3521">
        <v>1230.42</v>
      </c>
      <c r="P3521" t="s">
        <v>35</v>
      </c>
    </row>
    <row r="3522" spans="1:16" x14ac:dyDescent="0.25">
      <c r="A3522" t="s">
        <v>5815</v>
      </c>
      <c r="B3522" t="s">
        <v>5816</v>
      </c>
      <c r="C3522" t="str">
        <f t="shared" si="54"/>
        <v>Kepler-1123</v>
      </c>
      <c r="D3522">
        <v>1</v>
      </c>
      <c r="E3522">
        <v>1</v>
      </c>
      <c r="F3522" t="s">
        <v>34</v>
      </c>
      <c r="G3522">
        <v>2016</v>
      </c>
      <c r="H3522">
        <v>4.9700000000000001E-2</v>
      </c>
      <c r="I3522">
        <v>1.67</v>
      </c>
      <c r="J3522">
        <v>3.43</v>
      </c>
      <c r="K3522">
        <v>0</v>
      </c>
      <c r="M3522">
        <v>0.9</v>
      </c>
      <c r="N3522">
        <v>0.93</v>
      </c>
      <c r="O3522">
        <v>704.32299999999998</v>
      </c>
      <c r="P3522" t="s">
        <v>35</v>
      </c>
    </row>
    <row r="3523" spans="1:16" x14ac:dyDescent="0.25">
      <c r="A3523" t="s">
        <v>5817</v>
      </c>
      <c r="B3523" t="s">
        <v>5818</v>
      </c>
      <c r="C3523" t="str">
        <f t="shared" ref="C3523:C3586" si="55">B3523</f>
        <v>Kepler-1124</v>
      </c>
      <c r="D3523">
        <v>1</v>
      </c>
      <c r="E3523">
        <v>1</v>
      </c>
      <c r="F3523" t="s">
        <v>34</v>
      </c>
      <c r="G3523">
        <v>2016</v>
      </c>
      <c r="H3523">
        <v>3.0499999999999999E-2</v>
      </c>
      <c r="I3523">
        <v>1.28</v>
      </c>
      <c r="J3523">
        <v>2.1800000000000002</v>
      </c>
      <c r="K3523">
        <v>0</v>
      </c>
      <c r="M3523">
        <v>0.34</v>
      </c>
      <c r="N3523">
        <v>0.35</v>
      </c>
      <c r="O3523">
        <v>289.899</v>
      </c>
      <c r="P3523" t="s">
        <v>35</v>
      </c>
    </row>
    <row r="3524" spans="1:16" x14ac:dyDescent="0.25">
      <c r="A3524" t="s">
        <v>5819</v>
      </c>
      <c r="B3524" t="s">
        <v>5820</v>
      </c>
      <c r="C3524" t="str">
        <f t="shared" si="55"/>
        <v>Kepler-1125</v>
      </c>
      <c r="D3524">
        <v>1</v>
      </c>
      <c r="E3524">
        <v>1</v>
      </c>
      <c r="F3524" t="s">
        <v>34</v>
      </c>
      <c r="G3524">
        <v>2016</v>
      </c>
      <c r="H3524">
        <v>0.1348</v>
      </c>
      <c r="I3524">
        <v>1.84</v>
      </c>
      <c r="J3524">
        <v>4.04</v>
      </c>
      <c r="K3524">
        <v>0</v>
      </c>
      <c r="M3524">
        <v>0.94</v>
      </c>
      <c r="N3524">
        <v>0.95</v>
      </c>
      <c r="O3524">
        <v>2011.41</v>
      </c>
      <c r="P3524" t="s">
        <v>35</v>
      </c>
    </row>
    <row r="3525" spans="1:16" x14ac:dyDescent="0.25">
      <c r="A3525" t="s">
        <v>5821</v>
      </c>
      <c r="B3525" t="s">
        <v>5822</v>
      </c>
      <c r="C3525" t="str">
        <f t="shared" si="55"/>
        <v>Kepler-1126</v>
      </c>
      <c r="D3525">
        <v>1</v>
      </c>
      <c r="E3525">
        <v>1</v>
      </c>
      <c r="F3525" t="s">
        <v>34</v>
      </c>
      <c r="G3525">
        <v>2016</v>
      </c>
      <c r="H3525">
        <v>0.41260000000000002</v>
      </c>
      <c r="I3525">
        <v>1.73</v>
      </c>
      <c r="J3525">
        <v>3.64</v>
      </c>
      <c r="K3525">
        <v>0</v>
      </c>
      <c r="M3525">
        <v>0.93</v>
      </c>
      <c r="N3525">
        <v>0.92</v>
      </c>
      <c r="O3525">
        <v>635.73599999999999</v>
      </c>
      <c r="P3525" t="s">
        <v>35</v>
      </c>
    </row>
    <row r="3526" spans="1:16" x14ac:dyDescent="0.25">
      <c r="A3526" t="s">
        <v>5823</v>
      </c>
      <c r="B3526" t="s">
        <v>5824</v>
      </c>
      <c r="C3526" t="str">
        <f t="shared" si="55"/>
        <v>Kepler-1127</v>
      </c>
      <c r="D3526">
        <v>1</v>
      </c>
      <c r="E3526">
        <v>1</v>
      </c>
      <c r="F3526" t="s">
        <v>34</v>
      </c>
      <c r="G3526">
        <v>2016</v>
      </c>
      <c r="H3526">
        <v>5.5599999999999997E-2</v>
      </c>
      <c r="I3526">
        <v>1.96</v>
      </c>
      <c r="J3526">
        <v>4.5</v>
      </c>
      <c r="K3526">
        <v>0</v>
      </c>
      <c r="M3526">
        <v>0.95</v>
      </c>
      <c r="N3526">
        <v>0.97</v>
      </c>
      <c r="O3526">
        <v>842.45899999999995</v>
      </c>
      <c r="P3526" t="s">
        <v>35</v>
      </c>
    </row>
    <row r="3527" spans="1:16" x14ac:dyDescent="0.25">
      <c r="A3527" t="s">
        <v>5825</v>
      </c>
      <c r="B3527" t="s">
        <v>5826</v>
      </c>
      <c r="C3527" t="str">
        <f t="shared" si="55"/>
        <v>Kepler-1128</v>
      </c>
      <c r="D3527">
        <v>1</v>
      </c>
      <c r="E3527">
        <v>1</v>
      </c>
      <c r="F3527" t="s">
        <v>34</v>
      </c>
      <c r="G3527">
        <v>2016</v>
      </c>
      <c r="H3527">
        <v>0.30199999999999999</v>
      </c>
      <c r="I3527">
        <v>3.65</v>
      </c>
      <c r="J3527">
        <v>12.9</v>
      </c>
      <c r="K3527">
        <v>0</v>
      </c>
      <c r="M3527">
        <v>0.91</v>
      </c>
      <c r="N3527">
        <v>0.94</v>
      </c>
      <c r="O3527">
        <v>1083.4100000000001</v>
      </c>
      <c r="P3527" t="s">
        <v>35</v>
      </c>
    </row>
    <row r="3528" spans="1:16" x14ac:dyDescent="0.25">
      <c r="A3528" t="s">
        <v>5827</v>
      </c>
      <c r="B3528" t="s">
        <v>5828</v>
      </c>
      <c r="C3528" t="str">
        <f t="shared" si="55"/>
        <v>Kepler-1131</v>
      </c>
      <c r="D3528">
        <v>1</v>
      </c>
      <c r="E3528">
        <v>1</v>
      </c>
      <c r="F3528" t="s">
        <v>34</v>
      </c>
      <c r="G3528">
        <v>2016</v>
      </c>
      <c r="H3528">
        <v>4.5900000000000003E-2</v>
      </c>
      <c r="I3528">
        <v>1.59</v>
      </c>
      <c r="J3528">
        <v>3.15</v>
      </c>
      <c r="K3528">
        <v>0</v>
      </c>
      <c r="M3528">
        <v>1.04</v>
      </c>
      <c r="N3528">
        <v>1.03</v>
      </c>
      <c r="O3528">
        <v>1030.7</v>
      </c>
      <c r="P3528" t="s">
        <v>35</v>
      </c>
    </row>
    <row r="3529" spans="1:16" x14ac:dyDescent="0.25">
      <c r="A3529" t="s">
        <v>5829</v>
      </c>
      <c r="B3529" t="s">
        <v>5830</v>
      </c>
      <c r="C3529" t="str">
        <f t="shared" si="55"/>
        <v>Kepler-1132</v>
      </c>
      <c r="D3529">
        <v>1</v>
      </c>
      <c r="E3529">
        <v>1</v>
      </c>
      <c r="F3529" t="s">
        <v>34</v>
      </c>
      <c r="G3529">
        <v>2016</v>
      </c>
      <c r="H3529">
        <v>0.28810000000000002</v>
      </c>
      <c r="I3529">
        <v>2.35</v>
      </c>
      <c r="J3529">
        <v>6.12</v>
      </c>
      <c r="K3529">
        <v>0</v>
      </c>
      <c r="M3529">
        <v>0.83</v>
      </c>
      <c r="N3529">
        <v>0.87</v>
      </c>
      <c r="O3529">
        <v>867.93100000000004</v>
      </c>
      <c r="P3529" t="s">
        <v>35</v>
      </c>
    </row>
    <row r="3530" spans="1:16" x14ac:dyDescent="0.25">
      <c r="A3530" t="s">
        <v>5831</v>
      </c>
      <c r="B3530" t="s">
        <v>5832</v>
      </c>
      <c r="C3530" t="str">
        <f t="shared" si="55"/>
        <v>Kepler-1133</v>
      </c>
      <c r="D3530">
        <v>1</v>
      </c>
      <c r="E3530">
        <v>1</v>
      </c>
      <c r="F3530" t="s">
        <v>34</v>
      </c>
      <c r="G3530">
        <v>2016</v>
      </c>
      <c r="H3530">
        <v>9.8299999999999998E-2</v>
      </c>
      <c r="I3530">
        <v>1.97</v>
      </c>
      <c r="J3530">
        <v>4.54</v>
      </c>
      <c r="K3530">
        <v>0</v>
      </c>
      <c r="M3530">
        <v>0.9</v>
      </c>
      <c r="N3530">
        <v>0.93</v>
      </c>
      <c r="O3530">
        <v>753.13499999999999</v>
      </c>
      <c r="P3530" t="s">
        <v>35</v>
      </c>
    </row>
    <row r="3531" spans="1:16" x14ac:dyDescent="0.25">
      <c r="A3531" t="s">
        <v>5833</v>
      </c>
      <c r="B3531" t="s">
        <v>5834</v>
      </c>
      <c r="C3531" t="str">
        <f t="shared" si="55"/>
        <v>Kepler-1134</v>
      </c>
      <c r="D3531">
        <v>1</v>
      </c>
      <c r="E3531">
        <v>1</v>
      </c>
      <c r="F3531" t="s">
        <v>34</v>
      </c>
      <c r="G3531">
        <v>2016</v>
      </c>
      <c r="H3531">
        <v>0.1242</v>
      </c>
      <c r="I3531">
        <v>2.64</v>
      </c>
      <c r="J3531">
        <v>7.46</v>
      </c>
      <c r="K3531">
        <v>0</v>
      </c>
      <c r="M3531">
        <v>0.81</v>
      </c>
      <c r="N3531">
        <v>0.84</v>
      </c>
      <c r="O3531">
        <v>944.44500000000005</v>
      </c>
      <c r="P3531" t="s">
        <v>35</v>
      </c>
    </row>
    <row r="3532" spans="1:16" x14ac:dyDescent="0.25">
      <c r="A3532" t="s">
        <v>5835</v>
      </c>
      <c r="B3532" t="s">
        <v>5836</v>
      </c>
      <c r="C3532" t="str">
        <f t="shared" si="55"/>
        <v>Kepler-1135</v>
      </c>
      <c r="D3532">
        <v>1</v>
      </c>
      <c r="E3532">
        <v>1</v>
      </c>
      <c r="F3532" t="s">
        <v>34</v>
      </c>
      <c r="G3532">
        <v>2016</v>
      </c>
      <c r="H3532">
        <v>0.34360000000000002</v>
      </c>
      <c r="I3532">
        <v>1.85</v>
      </c>
      <c r="J3532">
        <v>4.08</v>
      </c>
      <c r="K3532">
        <v>0</v>
      </c>
      <c r="M3532">
        <v>0.94</v>
      </c>
      <c r="N3532">
        <v>0.96</v>
      </c>
      <c r="O3532">
        <v>1314.64</v>
      </c>
      <c r="P3532" t="s">
        <v>35</v>
      </c>
    </row>
    <row r="3533" spans="1:16" x14ac:dyDescent="0.25">
      <c r="A3533" t="s">
        <v>5837</v>
      </c>
      <c r="B3533" t="s">
        <v>5838</v>
      </c>
      <c r="C3533" t="str">
        <f t="shared" si="55"/>
        <v>Kepler-1136</v>
      </c>
      <c r="D3533">
        <v>1</v>
      </c>
      <c r="E3533">
        <v>1</v>
      </c>
      <c r="F3533" t="s">
        <v>34</v>
      </c>
      <c r="G3533">
        <v>2016</v>
      </c>
      <c r="H3533">
        <v>2.9899999999999999E-2</v>
      </c>
      <c r="I3533">
        <v>1.64</v>
      </c>
      <c r="J3533">
        <v>3.33</v>
      </c>
      <c r="K3533">
        <v>0</v>
      </c>
      <c r="M3533">
        <v>0.68</v>
      </c>
      <c r="N3533">
        <v>0.72</v>
      </c>
      <c r="O3533">
        <v>491.40600000000001</v>
      </c>
      <c r="P3533" t="s">
        <v>35</v>
      </c>
    </row>
    <row r="3534" spans="1:16" x14ac:dyDescent="0.25">
      <c r="A3534" t="s">
        <v>5839</v>
      </c>
      <c r="B3534" t="s">
        <v>5840</v>
      </c>
      <c r="C3534" t="str">
        <f t="shared" si="55"/>
        <v>Kepler-1137</v>
      </c>
      <c r="D3534">
        <v>1</v>
      </c>
      <c r="E3534">
        <v>1</v>
      </c>
      <c r="F3534" t="s">
        <v>34</v>
      </c>
      <c r="G3534">
        <v>2016</v>
      </c>
      <c r="H3534">
        <v>0.18709999999999999</v>
      </c>
      <c r="I3534">
        <v>2.2000000000000002</v>
      </c>
      <c r="J3534">
        <v>5.48</v>
      </c>
      <c r="K3534">
        <v>0</v>
      </c>
      <c r="M3534">
        <v>1.84</v>
      </c>
      <c r="N3534">
        <v>1.5</v>
      </c>
      <c r="O3534">
        <v>921.77800000000002</v>
      </c>
      <c r="P3534" t="s">
        <v>35</v>
      </c>
    </row>
    <row r="3535" spans="1:16" x14ac:dyDescent="0.25">
      <c r="A3535" t="s">
        <v>5841</v>
      </c>
      <c r="B3535" t="s">
        <v>5842</v>
      </c>
      <c r="C3535" t="str">
        <f t="shared" si="55"/>
        <v>Kepler-1138</v>
      </c>
      <c r="D3535">
        <v>1</v>
      </c>
      <c r="E3535">
        <v>1</v>
      </c>
      <c r="F3535" t="s">
        <v>34</v>
      </c>
      <c r="G3535">
        <v>2016</v>
      </c>
      <c r="H3535">
        <v>4.1500000000000002E-2</v>
      </c>
      <c r="I3535">
        <v>1.7</v>
      </c>
      <c r="J3535">
        <v>3.53</v>
      </c>
      <c r="K3535">
        <v>0</v>
      </c>
      <c r="M3535">
        <v>0.92</v>
      </c>
      <c r="N3535">
        <v>0.95</v>
      </c>
      <c r="O3535">
        <v>872.32799999999997</v>
      </c>
      <c r="P3535" t="s">
        <v>35</v>
      </c>
    </row>
    <row r="3536" spans="1:16" x14ac:dyDescent="0.25">
      <c r="A3536" t="s">
        <v>5843</v>
      </c>
      <c r="B3536" t="s">
        <v>5844</v>
      </c>
      <c r="C3536" t="str">
        <f t="shared" si="55"/>
        <v>Kepler-1139</v>
      </c>
      <c r="D3536">
        <v>1</v>
      </c>
      <c r="E3536">
        <v>1</v>
      </c>
      <c r="F3536" t="s">
        <v>34</v>
      </c>
      <c r="G3536">
        <v>2016</v>
      </c>
      <c r="H3536">
        <v>1.6500000000000001E-2</v>
      </c>
      <c r="I3536">
        <v>1.19</v>
      </c>
      <c r="J3536">
        <v>1.81</v>
      </c>
      <c r="K3536">
        <v>0</v>
      </c>
      <c r="M3536">
        <v>0.91</v>
      </c>
      <c r="N3536">
        <v>0.94</v>
      </c>
      <c r="O3536">
        <v>495.15600000000001</v>
      </c>
      <c r="P3536" t="s">
        <v>35</v>
      </c>
    </row>
    <row r="3537" spans="1:16" x14ac:dyDescent="0.25">
      <c r="A3537" t="s">
        <v>5845</v>
      </c>
      <c r="B3537" t="s">
        <v>5846</v>
      </c>
      <c r="C3537" t="str">
        <f t="shared" si="55"/>
        <v>Kepler-1140</v>
      </c>
      <c r="D3537">
        <v>1</v>
      </c>
      <c r="E3537">
        <v>1</v>
      </c>
      <c r="F3537" t="s">
        <v>34</v>
      </c>
      <c r="G3537">
        <v>2016</v>
      </c>
      <c r="H3537">
        <v>0.14779999999999999</v>
      </c>
      <c r="I3537">
        <v>2.77</v>
      </c>
      <c r="J3537">
        <v>8.1</v>
      </c>
      <c r="K3537">
        <v>0</v>
      </c>
      <c r="M3537">
        <v>0.73</v>
      </c>
      <c r="N3537">
        <v>0.76</v>
      </c>
      <c r="O3537">
        <v>656.48</v>
      </c>
      <c r="P3537" t="s">
        <v>35</v>
      </c>
    </row>
    <row r="3538" spans="1:16" x14ac:dyDescent="0.25">
      <c r="A3538" t="s">
        <v>5847</v>
      </c>
      <c r="B3538" t="s">
        <v>5848</v>
      </c>
      <c r="C3538" t="str">
        <f t="shared" si="55"/>
        <v>Kepler-1141</v>
      </c>
      <c r="D3538">
        <v>1</v>
      </c>
      <c r="E3538">
        <v>1</v>
      </c>
      <c r="F3538" t="s">
        <v>34</v>
      </c>
      <c r="G3538">
        <v>2016</v>
      </c>
      <c r="H3538">
        <v>3.4500000000000003E-2</v>
      </c>
      <c r="I3538">
        <v>0.82</v>
      </c>
      <c r="J3538">
        <v>0.47699999999999998</v>
      </c>
      <c r="K3538">
        <v>0</v>
      </c>
      <c r="M3538">
        <v>1.07</v>
      </c>
      <c r="N3538">
        <v>1.01</v>
      </c>
      <c r="O3538">
        <v>393.642</v>
      </c>
      <c r="P3538" t="s">
        <v>35</v>
      </c>
    </row>
    <row r="3539" spans="1:16" x14ac:dyDescent="0.25">
      <c r="A3539" t="s">
        <v>5849</v>
      </c>
      <c r="B3539" t="s">
        <v>5850</v>
      </c>
      <c r="C3539" t="str">
        <f t="shared" si="55"/>
        <v>Kepler-1142</v>
      </c>
      <c r="D3539">
        <v>1</v>
      </c>
      <c r="E3539">
        <v>1</v>
      </c>
      <c r="F3539" t="s">
        <v>34</v>
      </c>
      <c r="G3539">
        <v>2016</v>
      </c>
      <c r="H3539">
        <v>0.1343</v>
      </c>
      <c r="I3539">
        <v>1.47</v>
      </c>
      <c r="J3539">
        <v>2.76</v>
      </c>
      <c r="K3539">
        <v>0</v>
      </c>
      <c r="M3539">
        <v>0.96</v>
      </c>
      <c r="N3539">
        <v>0.97</v>
      </c>
      <c r="O3539">
        <v>1273.51</v>
      </c>
      <c r="P3539" t="s">
        <v>35</v>
      </c>
    </row>
    <row r="3540" spans="1:16" x14ac:dyDescent="0.25">
      <c r="A3540" t="s">
        <v>5851</v>
      </c>
      <c r="B3540" t="s">
        <v>5852</v>
      </c>
      <c r="C3540" t="str">
        <f t="shared" si="55"/>
        <v>Kepler-1144</v>
      </c>
      <c r="D3540">
        <v>1</v>
      </c>
      <c r="E3540">
        <v>1</v>
      </c>
      <c r="F3540" t="s">
        <v>34</v>
      </c>
      <c r="G3540">
        <v>2016</v>
      </c>
      <c r="H3540">
        <v>0.12909999999999999</v>
      </c>
      <c r="I3540">
        <v>1.99</v>
      </c>
      <c r="J3540">
        <v>4.62</v>
      </c>
      <c r="K3540">
        <v>0</v>
      </c>
      <c r="M3540">
        <v>0.96</v>
      </c>
      <c r="N3540">
        <v>0.98</v>
      </c>
      <c r="O3540">
        <v>1140.57</v>
      </c>
      <c r="P3540" t="s">
        <v>35</v>
      </c>
    </row>
    <row r="3541" spans="1:16" x14ac:dyDescent="0.25">
      <c r="A3541" t="s">
        <v>5853</v>
      </c>
      <c r="B3541" t="s">
        <v>5854</v>
      </c>
      <c r="C3541" t="str">
        <f t="shared" si="55"/>
        <v>Kepler-1145</v>
      </c>
      <c r="D3541">
        <v>1</v>
      </c>
      <c r="E3541">
        <v>1</v>
      </c>
      <c r="F3541" t="s">
        <v>34</v>
      </c>
      <c r="G3541">
        <v>2016</v>
      </c>
      <c r="H3541">
        <v>4.4299999999999999E-2</v>
      </c>
      <c r="I3541">
        <v>1.4</v>
      </c>
      <c r="J3541">
        <v>2.54</v>
      </c>
      <c r="K3541">
        <v>0</v>
      </c>
      <c r="M3541">
        <v>0.75</v>
      </c>
      <c r="N3541">
        <v>0.79</v>
      </c>
      <c r="O3541">
        <v>691.96100000000001</v>
      </c>
      <c r="P3541" t="s">
        <v>35</v>
      </c>
    </row>
    <row r="3542" spans="1:16" x14ac:dyDescent="0.25">
      <c r="A3542" t="s">
        <v>5855</v>
      </c>
      <c r="B3542" t="s">
        <v>5856</v>
      </c>
      <c r="C3542" t="str">
        <f t="shared" si="55"/>
        <v>Kepler-1146</v>
      </c>
      <c r="D3542">
        <v>1</v>
      </c>
      <c r="E3542">
        <v>1</v>
      </c>
      <c r="F3542" t="s">
        <v>34</v>
      </c>
      <c r="G3542">
        <v>2016</v>
      </c>
      <c r="H3542">
        <v>3.2500000000000001E-2</v>
      </c>
      <c r="I3542">
        <v>1.23</v>
      </c>
      <c r="J3542">
        <v>2.04</v>
      </c>
      <c r="K3542">
        <v>0</v>
      </c>
      <c r="M3542">
        <v>0.7</v>
      </c>
      <c r="N3542">
        <v>0.74</v>
      </c>
      <c r="O3542">
        <v>703.03800000000001</v>
      </c>
      <c r="P3542" t="s">
        <v>35</v>
      </c>
    </row>
    <row r="3543" spans="1:16" x14ac:dyDescent="0.25">
      <c r="A3543" t="s">
        <v>5857</v>
      </c>
      <c r="B3543" t="s">
        <v>5858</v>
      </c>
      <c r="C3543" t="str">
        <f t="shared" si="55"/>
        <v>Kepler-1147</v>
      </c>
      <c r="D3543">
        <v>1</v>
      </c>
      <c r="E3543">
        <v>1</v>
      </c>
      <c r="F3543" t="s">
        <v>34</v>
      </c>
      <c r="G3543">
        <v>2016</v>
      </c>
      <c r="H3543">
        <v>9.6100000000000005E-2</v>
      </c>
      <c r="I3543">
        <v>2.61</v>
      </c>
      <c r="J3543">
        <v>7.32</v>
      </c>
      <c r="K3543">
        <v>0</v>
      </c>
      <c r="M3543">
        <v>1.1399999999999999</v>
      </c>
      <c r="N3543">
        <v>1.0900000000000001</v>
      </c>
      <c r="O3543">
        <v>1657.36</v>
      </c>
      <c r="P3543" t="s">
        <v>35</v>
      </c>
    </row>
    <row r="3544" spans="1:16" x14ac:dyDescent="0.25">
      <c r="A3544" t="s">
        <v>5859</v>
      </c>
      <c r="B3544" t="s">
        <v>5860</v>
      </c>
      <c r="C3544" t="str">
        <f t="shared" si="55"/>
        <v>Kepler-1148</v>
      </c>
      <c r="D3544">
        <v>1</v>
      </c>
      <c r="E3544">
        <v>1</v>
      </c>
      <c r="F3544" t="s">
        <v>34</v>
      </c>
      <c r="G3544">
        <v>2016</v>
      </c>
      <c r="H3544">
        <v>1.8800000000000001E-2</v>
      </c>
      <c r="I3544">
        <v>1.69</v>
      </c>
      <c r="J3544">
        <v>3.5</v>
      </c>
      <c r="K3544">
        <v>0</v>
      </c>
      <c r="M3544">
        <v>0.77</v>
      </c>
      <c r="N3544">
        <v>0.81</v>
      </c>
      <c r="O3544">
        <v>625.69200000000001</v>
      </c>
      <c r="P3544" t="s">
        <v>35</v>
      </c>
    </row>
    <row r="3545" spans="1:16" x14ac:dyDescent="0.25">
      <c r="A3545" t="s">
        <v>5861</v>
      </c>
      <c r="B3545" t="s">
        <v>5862</v>
      </c>
      <c r="C3545" t="str">
        <f t="shared" si="55"/>
        <v>Kepler-1149</v>
      </c>
      <c r="D3545">
        <v>1</v>
      </c>
      <c r="E3545">
        <v>1</v>
      </c>
      <c r="F3545" t="s">
        <v>34</v>
      </c>
      <c r="G3545">
        <v>2016</v>
      </c>
      <c r="H3545">
        <v>4.7300000000000002E-2</v>
      </c>
      <c r="I3545">
        <v>1.44</v>
      </c>
      <c r="J3545">
        <v>2.67</v>
      </c>
      <c r="K3545">
        <v>0</v>
      </c>
      <c r="M3545">
        <v>1.01</v>
      </c>
      <c r="N3545">
        <v>1.02</v>
      </c>
      <c r="O3545">
        <v>1217.73</v>
      </c>
      <c r="P3545" t="s">
        <v>35</v>
      </c>
    </row>
    <row r="3546" spans="1:16" x14ac:dyDescent="0.25">
      <c r="A3546" t="s">
        <v>5863</v>
      </c>
      <c r="B3546" t="s">
        <v>5864</v>
      </c>
      <c r="C3546" t="str">
        <f t="shared" si="55"/>
        <v>Kepler-1151</v>
      </c>
      <c r="D3546">
        <v>1</v>
      </c>
      <c r="E3546">
        <v>1</v>
      </c>
      <c r="F3546" t="s">
        <v>34</v>
      </c>
      <c r="G3546">
        <v>2016</v>
      </c>
      <c r="H3546">
        <v>0.31969999999999998</v>
      </c>
      <c r="I3546">
        <v>2.2200000000000002</v>
      </c>
      <c r="J3546">
        <v>5.56</v>
      </c>
      <c r="K3546">
        <v>0</v>
      </c>
      <c r="M3546">
        <v>0.85</v>
      </c>
      <c r="N3546">
        <v>0.88</v>
      </c>
      <c r="O3546">
        <v>682.43600000000004</v>
      </c>
      <c r="P3546" t="s">
        <v>35</v>
      </c>
    </row>
    <row r="3547" spans="1:16" x14ac:dyDescent="0.25">
      <c r="A3547" t="s">
        <v>5865</v>
      </c>
      <c r="B3547" t="s">
        <v>5866</v>
      </c>
      <c r="C3547" t="str">
        <f t="shared" si="55"/>
        <v>Kepler-1152</v>
      </c>
      <c r="D3547">
        <v>1</v>
      </c>
      <c r="E3547">
        <v>1</v>
      </c>
      <c r="F3547" t="s">
        <v>34</v>
      </c>
      <c r="G3547">
        <v>2016</v>
      </c>
      <c r="H3547">
        <v>2.23E-2</v>
      </c>
      <c r="I3547">
        <v>0.87</v>
      </c>
      <c r="J3547">
        <v>0.59</v>
      </c>
      <c r="K3547">
        <v>0</v>
      </c>
      <c r="M3547">
        <v>0.53</v>
      </c>
      <c r="N3547">
        <v>0.55000000000000004</v>
      </c>
      <c r="O3547">
        <v>215.233</v>
      </c>
      <c r="P3547" t="s">
        <v>35</v>
      </c>
    </row>
    <row r="3548" spans="1:16" x14ac:dyDescent="0.25">
      <c r="A3548" t="s">
        <v>5867</v>
      </c>
      <c r="B3548" t="s">
        <v>5868</v>
      </c>
      <c r="C3548" t="str">
        <f t="shared" si="55"/>
        <v>Kepler-1153</v>
      </c>
      <c r="D3548">
        <v>1</v>
      </c>
      <c r="E3548">
        <v>1</v>
      </c>
      <c r="F3548" t="s">
        <v>34</v>
      </c>
      <c r="G3548">
        <v>2016</v>
      </c>
      <c r="H3548">
        <v>2.7699999999999999E-2</v>
      </c>
      <c r="I3548">
        <v>1.73</v>
      </c>
      <c r="J3548">
        <v>3.64</v>
      </c>
      <c r="K3548">
        <v>0</v>
      </c>
      <c r="M3548">
        <v>0.88</v>
      </c>
      <c r="N3548">
        <v>0.91</v>
      </c>
      <c r="O3548">
        <v>1119.49</v>
      </c>
      <c r="P3548" t="s">
        <v>35</v>
      </c>
    </row>
    <row r="3549" spans="1:16" x14ac:dyDescent="0.25">
      <c r="A3549" t="s">
        <v>5869</v>
      </c>
      <c r="B3549" t="s">
        <v>5870</v>
      </c>
      <c r="C3549" t="str">
        <f t="shared" si="55"/>
        <v>Kepler-1155</v>
      </c>
      <c r="D3549">
        <v>1</v>
      </c>
      <c r="E3549">
        <v>1</v>
      </c>
      <c r="F3549" t="s">
        <v>34</v>
      </c>
      <c r="G3549">
        <v>2016</v>
      </c>
      <c r="H3549">
        <v>0.2006</v>
      </c>
      <c r="I3549">
        <v>2.0299999999999998</v>
      </c>
      <c r="J3549">
        <v>4.78</v>
      </c>
      <c r="K3549">
        <v>0</v>
      </c>
      <c r="M3549">
        <v>1.03</v>
      </c>
      <c r="N3549">
        <v>1.03</v>
      </c>
      <c r="O3549">
        <v>1128.72</v>
      </c>
      <c r="P3549" t="s">
        <v>35</v>
      </c>
    </row>
    <row r="3550" spans="1:16" x14ac:dyDescent="0.25">
      <c r="A3550" t="s">
        <v>5871</v>
      </c>
      <c r="B3550" t="s">
        <v>5872</v>
      </c>
      <c r="C3550" t="str">
        <f t="shared" si="55"/>
        <v>Kepler-1156</v>
      </c>
      <c r="D3550">
        <v>1</v>
      </c>
      <c r="E3550">
        <v>1</v>
      </c>
      <c r="F3550" t="s">
        <v>34</v>
      </c>
      <c r="G3550">
        <v>2016</v>
      </c>
      <c r="H3550">
        <v>9.9400000000000002E-2</v>
      </c>
      <c r="I3550">
        <v>1.32</v>
      </c>
      <c r="J3550">
        <v>2.2999999999999998</v>
      </c>
      <c r="K3550">
        <v>0</v>
      </c>
      <c r="M3550">
        <v>1</v>
      </c>
      <c r="N3550">
        <v>1</v>
      </c>
      <c r="O3550">
        <v>691.33100000000002</v>
      </c>
      <c r="P3550" t="s">
        <v>35</v>
      </c>
    </row>
    <row r="3551" spans="1:16" x14ac:dyDescent="0.25">
      <c r="A3551" t="s">
        <v>5873</v>
      </c>
      <c r="B3551" t="s">
        <v>5874</v>
      </c>
      <c r="C3551" t="str">
        <f t="shared" si="55"/>
        <v>Kepler-1157</v>
      </c>
      <c r="D3551">
        <v>1</v>
      </c>
      <c r="E3551">
        <v>1</v>
      </c>
      <c r="F3551" t="s">
        <v>34</v>
      </c>
      <c r="G3551">
        <v>2016</v>
      </c>
      <c r="H3551">
        <v>4.48E-2</v>
      </c>
      <c r="I3551">
        <v>1.0900000000000001</v>
      </c>
      <c r="J3551">
        <v>1.32</v>
      </c>
      <c r="K3551">
        <v>0</v>
      </c>
      <c r="M3551">
        <v>0.71</v>
      </c>
      <c r="N3551">
        <v>0.76</v>
      </c>
      <c r="O3551">
        <v>342.14400000000001</v>
      </c>
      <c r="P3551" t="s">
        <v>35</v>
      </c>
    </row>
    <row r="3552" spans="1:16" x14ac:dyDescent="0.25">
      <c r="A3552" t="s">
        <v>5875</v>
      </c>
      <c r="B3552" t="s">
        <v>5876</v>
      </c>
      <c r="C3552" t="str">
        <f t="shared" si="55"/>
        <v>Kepler-1158</v>
      </c>
      <c r="D3552">
        <v>1</v>
      </c>
      <c r="E3552">
        <v>1</v>
      </c>
      <c r="F3552" t="s">
        <v>34</v>
      </c>
      <c r="G3552">
        <v>2016</v>
      </c>
      <c r="H3552">
        <v>0.1246</v>
      </c>
      <c r="I3552">
        <v>2.34</v>
      </c>
      <c r="J3552">
        <v>6.08</v>
      </c>
      <c r="K3552">
        <v>0</v>
      </c>
      <c r="M3552">
        <v>1.95</v>
      </c>
      <c r="N3552">
        <v>1.41</v>
      </c>
      <c r="O3552">
        <v>1484.25</v>
      </c>
      <c r="P3552" t="s">
        <v>35</v>
      </c>
    </row>
    <row r="3553" spans="1:16" x14ac:dyDescent="0.25">
      <c r="A3553" t="s">
        <v>5877</v>
      </c>
      <c r="B3553" t="s">
        <v>5878</v>
      </c>
      <c r="C3553" t="str">
        <f t="shared" si="55"/>
        <v>Kepler-1159</v>
      </c>
      <c r="D3553">
        <v>1</v>
      </c>
      <c r="E3553">
        <v>1</v>
      </c>
      <c r="F3553" t="s">
        <v>34</v>
      </c>
      <c r="G3553">
        <v>2016</v>
      </c>
      <c r="H3553">
        <v>0.1603</v>
      </c>
      <c r="I3553">
        <v>2.37</v>
      </c>
      <c r="J3553">
        <v>6.21</v>
      </c>
      <c r="K3553">
        <v>0</v>
      </c>
      <c r="M3553">
        <v>1.28</v>
      </c>
      <c r="N3553">
        <v>1.19</v>
      </c>
      <c r="O3553">
        <v>1213.71</v>
      </c>
      <c r="P3553" t="s">
        <v>35</v>
      </c>
    </row>
    <row r="3554" spans="1:16" x14ac:dyDescent="0.25">
      <c r="A3554" t="s">
        <v>5879</v>
      </c>
      <c r="B3554" t="s">
        <v>5880</v>
      </c>
      <c r="C3554" t="str">
        <f t="shared" si="55"/>
        <v>Kepler-1160</v>
      </c>
      <c r="D3554">
        <v>1</v>
      </c>
      <c r="E3554">
        <v>1</v>
      </c>
      <c r="F3554" t="s">
        <v>34</v>
      </c>
      <c r="G3554">
        <v>2016</v>
      </c>
      <c r="H3554">
        <v>7.5499999999999998E-2</v>
      </c>
      <c r="I3554">
        <v>2.14</v>
      </c>
      <c r="J3554">
        <v>5.22</v>
      </c>
      <c r="K3554">
        <v>0</v>
      </c>
      <c r="M3554">
        <v>0.89</v>
      </c>
      <c r="N3554">
        <v>0.92</v>
      </c>
      <c r="O3554">
        <v>1077.6300000000001</v>
      </c>
      <c r="P3554" t="s">
        <v>35</v>
      </c>
    </row>
    <row r="3555" spans="1:16" x14ac:dyDescent="0.25">
      <c r="A3555" t="s">
        <v>5881</v>
      </c>
      <c r="B3555" t="s">
        <v>5882</v>
      </c>
      <c r="C3555" t="str">
        <f t="shared" si="55"/>
        <v>Kepler-1161</v>
      </c>
      <c r="D3555">
        <v>1</v>
      </c>
      <c r="E3555">
        <v>1</v>
      </c>
      <c r="F3555" t="s">
        <v>34</v>
      </c>
      <c r="G3555">
        <v>2016</v>
      </c>
      <c r="H3555">
        <v>7.8399999999999997E-2</v>
      </c>
      <c r="I3555">
        <v>2.13</v>
      </c>
      <c r="J3555">
        <v>5.18</v>
      </c>
      <c r="K3555">
        <v>0</v>
      </c>
      <c r="M3555">
        <v>0.56999999999999995</v>
      </c>
      <c r="N3555">
        <v>0.59</v>
      </c>
      <c r="O3555">
        <v>547.726</v>
      </c>
      <c r="P3555" t="s">
        <v>35</v>
      </c>
    </row>
    <row r="3556" spans="1:16" x14ac:dyDescent="0.25">
      <c r="A3556" t="s">
        <v>5883</v>
      </c>
      <c r="B3556" t="s">
        <v>5884</v>
      </c>
      <c r="C3556" t="str">
        <f t="shared" si="55"/>
        <v>Kepler-1162</v>
      </c>
      <c r="D3556">
        <v>1</v>
      </c>
      <c r="E3556">
        <v>1</v>
      </c>
      <c r="F3556" t="s">
        <v>34</v>
      </c>
      <c r="G3556">
        <v>2016</v>
      </c>
      <c r="H3556">
        <v>0.19</v>
      </c>
      <c r="I3556">
        <v>2.21</v>
      </c>
      <c r="J3556">
        <v>5.52</v>
      </c>
      <c r="K3556">
        <v>0</v>
      </c>
      <c r="M3556">
        <v>0.84</v>
      </c>
      <c r="N3556">
        <v>0.89</v>
      </c>
      <c r="O3556">
        <v>940.21100000000001</v>
      </c>
      <c r="P3556" t="s">
        <v>35</v>
      </c>
    </row>
    <row r="3557" spans="1:16" x14ac:dyDescent="0.25">
      <c r="A3557" t="s">
        <v>5885</v>
      </c>
      <c r="B3557" t="s">
        <v>5886</v>
      </c>
      <c r="C3557" t="str">
        <f t="shared" si="55"/>
        <v>Kepler-1163</v>
      </c>
      <c r="D3557">
        <v>1</v>
      </c>
      <c r="E3557">
        <v>1</v>
      </c>
      <c r="F3557" t="s">
        <v>34</v>
      </c>
      <c r="G3557">
        <v>2016</v>
      </c>
      <c r="H3557">
        <v>6.8500000000000005E-2</v>
      </c>
      <c r="I3557">
        <v>1.03</v>
      </c>
      <c r="J3557">
        <v>1.08</v>
      </c>
      <c r="K3557">
        <v>0</v>
      </c>
      <c r="M3557">
        <v>1.35</v>
      </c>
      <c r="N3557">
        <v>1.22</v>
      </c>
      <c r="O3557">
        <v>478.64699999999999</v>
      </c>
      <c r="P3557" t="s">
        <v>35</v>
      </c>
    </row>
    <row r="3558" spans="1:16" x14ac:dyDescent="0.25">
      <c r="A3558" t="s">
        <v>5887</v>
      </c>
      <c r="B3558" t="s">
        <v>5888</v>
      </c>
      <c r="C3558" t="str">
        <f t="shared" si="55"/>
        <v>Kepler-1164</v>
      </c>
      <c r="D3558">
        <v>1</v>
      </c>
      <c r="E3558">
        <v>1</v>
      </c>
      <c r="F3558" t="s">
        <v>34</v>
      </c>
      <c r="G3558">
        <v>2016</v>
      </c>
      <c r="H3558">
        <v>4.5699999999999998E-2</v>
      </c>
      <c r="I3558">
        <v>1.1200000000000001</v>
      </c>
      <c r="J3558">
        <v>1.46</v>
      </c>
      <c r="K3558">
        <v>0</v>
      </c>
      <c r="M3558">
        <v>0.79</v>
      </c>
      <c r="N3558">
        <v>0.85</v>
      </c>
      <c r="O3558">
        <v>431.62200000000001</v>
      </c>
      <c r="P3558" t="s">
        <v>35</v>
      </c>
    </row>
    <row r="3559" spans="1:16" x14ac:dyDescent="0.25">
      <c r="A3559" t="s">
        <v>5889</v>
      </c>
      <c r="B3559" t="s">
        <v>5890</v>
      </c>
      <c r="C3559" t="str">
        <f t="shared" si="55"/>
        <v>Kepler-1166</v>
      </c>
      <c r="D3559">
        <v>1</v>
      </c>
      <c r="E3559">
        <v>1</v>
      </c>
      <c r="F3559" t="s">
        <v>34</v>
      </c>
      <c r="G3559">
        <v>2016</v>
      </c>
      <c r="H3559">
        <v>0.19750000000000001</v>
      </c>
      <c r="I3559">
        <v>1.69</v>
      </c>
      <c r="J3559">
        <v>3.5</v>
      </c>
      <c r="K3559">
        <v>0</v>
      </c>
      <c r="M3559">
        <v>0.86</v>
      </c>
      <c r="N3559">
        <v>0.9</v>
      </c>
      <c r="O3559">
        <v>634.90599999999995</v>
      </c>
      <c r="P3559" t="s">
        <v>35</v>
      </c>
    </row>
    <row r="3560" spans="1:16" x14ac:dyDescent="0.25">
      <c r="A3560" t="s">
        <v>5891</v>
      </c>
      <c r="B3560" t="s">
        <v>5892</v>
      </c>
      <c r="C3560" t="str">
        <f t="shared" si="55"/>
        <v>Kepler-1167</v>
      </c>
      <c r="D3560">
        <v>1</v>
      </c>
      <c r="E3560">
        <v>1</v>
      </c>
      <c r="F3560" t="s">
        <v>34</v>
      </c>
      <c r="G3560">
        <v>2016</v>
      </c>
      <c r="H3560">
        <v>1.7500000000000002E-2</v>
      </c>
      <c r="I3560">
        <v>1.71</v>
      </c>
      <c r="J3560">
        <v>3.57</v>
      </c>
      <c r="K3560">
        <v>0</v>
      </c>
      <c r="M3560">
        <v>0.75</v>
      </c>
      <c r="N3560">
        <v>0.79</v>
      </c>
      <c r="O3560">
        <v>820.90499999999997</v>
      </c>
      <c r="P3560" t="s">
        <v>35</v>
      </c>
    </row>
    <row r="3561" spans="1:16" x14ac:dyDescent="0.25">
      <c r="A3561" t="s">
        <v>5893</v>
      </c>
      <c r="B3561" t="s">
        <v>5894</v>
      </c>
      <c r="C3561" t="str">
        <f t="shared" si="55"/>
        <v>Kepler-1168</v>
      </c>
      <c r="D3561">
        <v>1</v>
      </c>
      <c r="E3561">
        <v>1</v>
      </c>
      <c r="F3561" t="s">
        <v>34</v>
      </c>
      <c r="G3561">
        <v>2016</v>
      </c>
      <c r="H3561">
        <v>0.26629999999999998</v>
      </c>
      <c r="I3561">
        <v>2.5</v>
      </c>
      <c r="J3561">
        <v>6.8</v>
      </c>
      <c r="K3561">
        <v>0</v>
      </c>
      <c r="M3561">
        <v>0.82</v>
      </c>
      <c r="N3561">
        <v>0.87</v>
      </c>
      <c r="O3561">
        <v>752.66600000000005</v>
      </c>
      <c r="P3561" t="s">
        <v>35</v>
      </c>
    </row>
    <row r="3562" spans="1:16" x14ac:dyDescent="0.25">
      <c r="A3562" t="s">
        <v>5895</v>
      </c>
      <c r="B3562" t="s">
        <v>5896</v>
      </c>
      <c r="C3562" t="str">
        <f t="shared" si="55"/>
        <v>Kepler-1169</v>
      </c>
      <c r="D3562">
        <v>1</v>
      </c>
      <c r="E3562">
        <v>1</v>
      </c>
      <c r="F3562" t="s">
        <v>34</v>
      </c>
      <c r="G3562">
        <v>2016</v>
      </c>
      <c r="H3562">
        <v>7.0900000000000005E-2</v>
      </c>
      <c r="I3562">
        <v>0.94</v>
      </c>
      <c r="J3562">
        <v>0.77900000000000003</v>
      </c>
      <c r="K3562">
        <v>0</v>
      </c>
      <c r="M3562">
        <v>1.23</v>
      </c>
      <c r="N3562">
        <v>1.24</v>
      </c>
      <c r="O3562">
        <v>522.82299999999998</v>
      </c>
      <c r="P3562" t="s">
        <v>35</v>
      </c>
    </row>
    <row r="3563" spans="1:16" x14ac:dyDescent="0.25">
      <c r="A3563" t="s">
        <v>5897</v>
      </c>
      <c r="B3563" t="s">
        <v>5898</v>
      </c>
      <c r="C3563" t="str">
        <f t="shared" si="55"/>
        <v>Kepler-1170</v>
      </c>
      <c r="D3563">
        <v>1</v>
      </c>
      <c r="E3563">
        <v>1</v>
      </c>
      <c r="F3563" t="s">
        <v>34</v>
      </c>
      <c r="G3563">
        <v>2016</v>
      </c>
      <c r="H3563">
        <v>8.7999999999999995E-2</v>
      </c>
      <c r="I3563">
        <v>2.41</v>
      </c>
      <c r="J3563">
        <v>6.39</v>
      </c>
      <c r="K3563">
        <v>0</v>
      </c>
      <c r="M3563">
        <v>0.76</v>
      </c>
      <c r="N3563">
        <v>0.8</v>
      </c>
      <c r="O3563">
        <v>1050.45</v>
      </c>
      <c r="P3563" t="s">
        <v>35</v>
      </c>
    </row>
    <row r="3564" spans="1:16" x14ac:dyDescent="0.25">
      <c r="A3564" t="s">
        <v>5899</v>
      </c>
      <c r="B3564" t="s">
        <v>5900</v>
      </c>
      <c r="C3564" t="str">
        <f t="shared" si="55"/>
        <v>Kepler-1171</v>
      </c>
      <c r="D3564">
        <v>1</v>
      </c>
      <c r="E3564">
        <v>1</v>
      </c>
      <c r="F3564" t="s">
        <v>34</v>
      </c>
      <c r="G3564">
        <v>2016</v>
      </c>
      <c r="H3564">
        <v>2.8400000000000002E-2</v>
      </c>
      <c r="I3564">
        <v>2.56</v>
      </c>
      <c r="J3564">
        <v>7.08</v>
      </c>
      <c r="K3564">
        <v>0</v>
      </c>
      <c r="M3564">
        <v>1.95</v>
      </c>
      <c r="N3564">
        <v>1.58</v>
      </c>
      <c r="O3564">
        <v>573</v>
      </c>
      <c r="P3564" t="s">
        <v>35</v>
      </c>
    </row>
    <row r="3565" spans="1:16" x14ac:dyDescent="0.25">
      <c r="A3565" t="s">
        <v>5901</v>
      </c>
      <c r="B3565" t="s">
        <v>5902</v>
      </c>
      <c r="C3565" t="str">
        <f t="shared" si="55"/>
        <v>Kepler-1172</v>
      </c>
      <c r="D3565">
        <v>1</v>
      </c>
      <c r="E3565">
        <v>1</v>
      </c>
      <c r="F3565" t="s">
        <v>34</v>
      </c>
      <c r="G3565">
        <v>2016</v>
      </c>
      <c r="H3565">
        <v>0.16800000000000001</v>
      </c>
      <c r="I3565">
        <v>3.2</v>
      </c>
      <c r="J3565">
        <v>10.3</v>
      </c>
      <c r="K3565">
        <v>0</v>
      </c>
      <c r="M3565">
        <v>0.89</v>
      </c>
      <c r="N3565">
        <v>0.92</v>
      </c>
      <c r="O3565">
        <v>1306.53</v>
      </c>
      <c r="P3565" t="s">
        <v>35</v>
      </c>
    </row>
    <row r="3566" spans="1:16" x14ac:dyDescent="0.25">
      <c r="A3566" t="s">
        <v>5903</v>
      </c>
      <c r="B3566" t="s">
        <v>5904</v>
      </c>
      <c r="C3566" t="str">
        <f t="shared" si="55"/>
        <v>Kepler-1173</v>
      </c>
      <c r="D3566">
        <v>1</v>
      </c>
      <c r="E3566">
        <v>1</v>
      </c>
      <c r="F3566" t="s">
        <v>34</v>
      </c>
      <c r="G3566">
        <v>2016</v>
      </c>
      <c r="H3566">
        <v>1.5699999999999999E-2</v>
      </c>
      <c r="I3566">
        <v>0.89</v>
      </c>
      <c r="J3566">
        <v>0.64</v>
      </c>
      <c r="K3566">
        <v>0</v>
      </c>
      <c r="M3566">
        <v>0.82</v>
      </c>
      <c r="N3566">
        <v>0.86</v>
      </c>
      <c r="O3566">
        <v>377.06</v>
      </c>
      <c r="P3566" t="s">
        <v>35</v>
      </c>
    </row>
    <row r="3567" spans="1:16" x14ac:dyDescent="0.25">
      <c r="A3567" t="s">
        <v>5905</v>
      </c>
      <c r="B3567" t="s">
        <v>5906</v>
      </c>
      <c r="C3567" t="str">
        <f t="shared" si="55"/>
        <v>Kepler-1174</v>
      </c>
      <c r="D3567">
        <v>1</v>
      </c>
      <c r="E3567">
        <v>1</v>
      </c>
      <c r="F3567" t="s">
        <v>34</v>
      </c>
      <c r="G3567">
        <v>2016</v>
      </c>
      <c r="H3567">
        <v>7.3200000000000001E-2</v>
      </c>
      <c r="I3567">
        <v>1.59</v>
      </c>
      <c r="J3567">
        <v>3.15</v>
      </c>
      <c r="K3567">
        <v>0</v>
      </c>
      <c r="M3567">
        <v>1.04</v>
      </c>
      <c r="N3567">
        <v>1.04</v>
      </c>
      <c r="O3567">
        <v>1408.75</v>
      </c>
      <c r="P3567" t="s">
        <v>35</v>
      </c>
    </row>
    <row r="3568" spans="1:16" x14ac:dyDescent="0.25">
      <c r="A3568" t="s">
        <v>5907</v>
      </c>
      <c r="B3568" t="s">
        <v>5908</v>
      </c>
      <c r="C3568" t="str">
        <f t="shared" si="55"/>
        <v>Kepler-1175</v>
      </c>
      <c r="D3568">
        <v>1</v>
      </c>
      <c r="E3568">
        <v>1</v>
      </c>
      <c r="F3568" t="s">
        <v>34</v>
      </c>
      <c r="G3568">
        <v>2016</v>
      </c>
      <c r="H3568">
        <v>0.21809999999999999</v>
      </c>
      <c r="I3568">
        <v>2.99</v>
      </c>
      <c r="J3568">
        <v>9.2200000000000006</v>
      </c>
      <c r="K3568">
        <v>0</v>
      </c>
      <c r="M3568">
        <v>0.86</v>
      </c>
      <c r="N3568">
        <v>0.9</v>
      </c>
      <c r="O3568">
        <v>1121.8900000000001</v>
      </c>
      <c r="P3568" t="s">
        <v>35</v>
      </c>
    </row>
    <row r="3569" spans="1:16" x14ac:dyDescent="0.25">
      <c r="A3569" t="s">
        <v>5909</v>
      </c>
      <c r="B3569" t="s">
        <v>5910</v>
      </c>
      <c r="C3569" t="str">
        <f t="shared" si="55"/>
        <v>Kepler-1176</v>
      </c>
      <c r="D3569">
        <v>1</v>
      </c>
      <c r="E3569">
        <v>1</v>
      </c>
      <c r="F3569" t="s">
        <v>34</v>
      </c>
      <c r="G3569">
        <v>2016</v>
      </c>
      <c r="H3569">
        <v>0.15890000000000001</v>
      </c>
      <c r="I3569">
        <v>2.4500000000000002</v>
      </c>
      <c r="J3569">
        <v>6.57</v>
      </c>
      <c r="K3569">
        <v>0</v>
      </c>
      <c r="M3569">
        <v>1.02</v>
      </c>
      <c r="N3569">
        <v>1.01</v>
      </c>
      <c r="O3569">
        <v>864.69899999999996</v>
      </c>
      <c r="P3569" t="s">
        <v>35</v>
      </c>
    </row>
    <row r="3570" spans="1:16" x14ac:dyDescent="0.25">
      <c r="A3570" t="s">
        <v>5911</v>
      </c>
      <c r="B3570" t="s">
        <v>5912</v>
      </c>
      <c r="C3570" t="str">
        <f t="shared" si="55"/>
        <v>Kepler-1177</v>
      </c>
      <c r="D3570">
        <v>1</v>
      </c>
      <c r="E3570">
        <v>1</v>
      </c>
      <c r="F3570" t="s">
        <v>34</v>
      </c>
      <c r="G3570">
        <v>2016</v>
      </c>
      <c r="H3570">
        <v>0.43009999999999998</v>
      </c>
      <c r="I3570">
        <v>1.9</v>
      </c>
      <c r="J3570">
        <v>4.2699999999999996</v>
      </c>
      <c r="K3570">
        <v>0</v>
      </c>
      <c r="M3570">
        <v>0.97</v>
      </c>
      <c r="N3570">
        <v>0.98</v>
      </c>
      <c r="O3570">
        <v>1299.97</v>
      </c>
      <c r="P3570" t="s">
        <v>35</v>
      </c>
    </row>
    <row r="3571" spans="1:16" x14ac:dyDescent="0.25">
      <c r="A3571" t="s">
        <v>5913</v>
      </c>
      <c r="B3571" t="s">
        <v>5914</v>
      </c>
      <c r="C3571" t="str">
        <f t="shared" si="55"/>
        <v>Kepler-1178</v>
      </c>
      <c r="D3571">
        <v>1</v>
      </c>
      <c r="E3571">
        <v>1</v>
      </c>
      <c r="F3571" t="s">
        <v>34</v>
      </c>
      <c r="G3571">
        <v>2016</v>
      </c>
      <c r="H3571">
        <v>0.15959999999999999</v>
      </c>
      <c r="I3571">
        <v>1.07</v>
      </c>
      <c r="J3571">
        <v>1.24</v>
      </c>
      <c r="K3571">
        <v>0</v>
      </c>
      <c r="M3571">
        <v>0.75</v>
      </c>
      <c r="N3571">
        <v>0.8</v>
      </c>
      <c r="O3571">
        <v>482.28699999999998</v>
      </c>
      <c r="P3571" t="s">
        <v>35</v>
      </c>
    </row>
    <row r="3572" spans="1:16" x14ac:dyDescent="0.25">
      <c r="A3572" t="s">
        <v>5915</v>
      </c>
      <c r="B3572" t="s">
        <v>5916</v>
      </c>
      <c r="C3572" t="str">
        <f t="shared" si="55"/>
        <v>Kepler-1179</v>
      </c>
      <c r="D3572">
        <v>1</v>
      </c>
      <c r="E3572">
        <v>1</v>
      </c>
      <c r="F3572" t="s">
        <v>34</v>
      </c>
      <c r="G3572">
        <v>2016</v>
      </c>
      <c r="H3572">
        <v>3.4599999999999999E-2</v>
      </c>
      <c r="I3572">
        <v>1.32</v>
      </c>
      <c r="J3572">
        <v>2.2999999999999998</v>
      </c>
      <c r="K3572">
        <v>0</v>
      </c>
      <c r="M3572">
        <v>0.81</v>
      </c>
      <c r="N3572">
        <v>0.84</v>
      </c>
      <c r="O3572">
        <v>415.20499999999998</v>
      </c>
      <c r="P3572" t="s">
        <v>35</v>
      </c>
    </row>
    <row r="3573" spans="1:16" x14ac:dyDescent="0.25">
      <c r="A3573" t="s">
        <v>5917</v>
      </c>
      <c r="B3573" t="s">
        <v>5918</v>
      </c>
      <c r="C3573" t="str">
        <f t="shared" si="55"/>
        <v>Kepler-1180</v>
      </c>
      <c r="D3573">
        <v>1</v>
      </c>
      <c r="E3573">
        <v>1</v>
      </c>
      <c r="F3573" t="s">
        <v>34</v>
      </c>
      <c r="G3573">
        <v>2016</v>
      </c>
      <c r="H3573">
        <v>0.1246</v>
      </c>
      <c r="I3573">
        <v>1.99</v>
      </c>
      <c r="J3573">
        <v>4.62</v>
      </c>
      <c r="K3573">
        <v>0</v>
      </c>
      <c r="M3573">
        <v>1.1399999999999999</v>
      </c>
      <c r="N3573">
        <v>1.0900000000000001</v>
      </c>
      <c r="O3573">
        <v>1596.8</v>
      </c>
      <c r="P3573" t="s">
        <v>35</v>
      </c>
    </row>
    <row r="3574" spans="1:16" x14ac:dyDescent="0.25">
      <c r="A3574" t="s">
        <v>5919</v>
      </c>
      <c r="B3574" t="s">
        <v>5920</v>
      </c>
      <c r="C3574" t="str">
        <f t="shared" si="55"/>
        <v>Kepler-1181</v>
      </c>
      <c r="D3574">
        <v>1</v>
      </c>
      <c r="E3574">
        <v>1</v>
      </c>
      <c r="F3574" t="s">
        <v>34</v>
      </c>
      <c r="G3574">
        <v>2016</v>
      </c>
      <c r="H3574">
        <v>6.2100000000000002E-2</v>
      </c>
      <c r="I3574">
        <v>1.57</v>
      </c>
      <c r="J3574">
        <v>3.09</v>
      </c>
      <c r="K3574">
        <v>0</v>
      </c>
      <c r="M3574">
        <v>1.3</v>
      </c>
      <c r="N3574">
        <v>1.17</v>
      </c>
      <c r="O3574">
        <v>938.41700000000003</v>
      </c>
      <c r="P3574" t="s">
        <v>35</v>
      </c>
    </row>
    <row r="3575" spans="1:16" x14ac:dyDescent="0.25">
      <c r="A3575" t="s">
        <v>5921</v>
      </c>
      <c r="B3575" t="s">
        <v>5922</v>
      </c>
      <c r="C3575" t="str">
        <f t="shared" si="55"/>
        <v>Kepler-1182</v>
      </c>
      <c r="D3575">
        <v>1</v>
      </c>
      <c r="E3575">
        <v>1</v>
      </c>
      <c r="F3575" t="s">
        <v>34</v>
      </c>
      <c r="G3575">
        <v>2016</v>
      </c>
      <c r="H3575">
        <v>9.8100000000000007E-2</v>
      </c>
      <c r="I3575">
        <v>2.41</v>
      </c>
      <c r="J3575">
        <v>6.39</v>
      </c>
      <c r="K3575">
        <v>0</v>
      </c>
      <c r="M3575">
        <v>1.05</v>
      </c>
      <c r="N3575">
        <v>1.04</v>
      </c>
      <c r="O3575">
        <v>1545.39</v>
      </c>
      <c r="P3575" t="s">
        <v>35</v>
      </c>
    </row>
    <row r="3576" spans="1:16" x14ac:dyDescent="0.25">
      <c r="A3576" t="s">
        <v>5923</v>
      </c>
      <c r="B3576" t="s">
        <v>5924</v>
      </c>
      <c r="C3576" t="str">
        <f t="shared" si="55"/>
        <v>Kepler-1183</v>
      </c>
      <c r="D3576">
        <v>1</v>
      </c>
      <c r="E3576">
        <v>1</v>
      </c>
      <c r="F3576" t="s">
        <v>34</v>
      </c>
      <c r="G3576">
        <v>2016</v>
      </c>
      <c r="H3576">
        <v>0.17929999999999999</v>
      </c>
      <c r="I3576">
        <v>2.82</v>
      </c>
      <c r="J3576">
        <v>8.35</v>
      </c>
      <c r="K3576">
        <v>0</v>
      </c>
      <c r="M3576">
        <v>0.99</v>
      </c>
      <c r="N3576">
        <v>1</v>
      </c>
      <c r="O3576">
        <v>1919.19</v>
      </c>
      <c r="P3576" t="s">
        <v>35</v>
      </c>
    </row>
    <row r="3577" spans="1:16" x14ac:dyDescent="0.25">
      <c r="A3577" t="s">
        <v>5925</v>
      </c>
      <c r="B3577" t="s">
        <v>5926</v>
      </c>
      <c r="C3577" t="str">
        <f t="shared" si="55"/>
        <v>Kepler-1184</v>
      </c>
      <c r="D3577">
        <v>1</v>
      </c>
      <c r="E3577">
        <v>1</v>
      </c>
      <c r="F3577" t="s">
        <v>34</v>
      </c>
      <c r="G3577">
        <v>2016</v>
      </c>
      <c r="H3577">
        <v>0.2863</v>
      </c>
      <c r="I3577">
        <v>2.68</v>
      </c>
      <c r="J3577">
        <v>7.65</v>
      </c>
      <c r="K3577">
        <v>0</v>
      </c>
      <c r="M3577">
        <v>1.07</v>
      </c>
      <c r="N3577">
        <v>1.05</v>
      </c>
      <c r="O3577">
        <v>1157.8399999999999</v>
      </c>
      <c r="P3577" t="s">
        <v>35</v>
      </c>
    </row>
    <row r="3578" spans="1:16" x14ac:dyDescent="0.25">
      <c r="A3578" t="s">
        <v>5927</v>
      </c>
      <c r="B3578" t="s">
        <v>5928</v>
      </c>
      <c r="C3578" t="str">
        <f t="shared" si="55"/>
        <v>Kepler-1185</v>
      </c>
      <c r="D3578">
        <v>1</v>
      </c>
      <c r="E3578">
        <v>1</v>
      </c>
      <c r="F3578" t="s">
        <v>34</v>
      </c>
      <c r="G3578">
        <v>2016</v>
      </c>
      <c r="H3578">
        <v>0.42970000000000003</v>
      </c>
      <c r="I3578">
        <v>1.33</v>
      </c>
      <c r="J3578">
        <v>2.33</v>
      </c>
      <c r="K3578">
        <v>0</v>
      </c>
      <c r="M3578">
        <v>0.87</v>
      </c>
      <c r="N3578">
        <v>0.96</v>
      </c>
      <c r="O3578">
        <v>459.27300000000002</v>
      </c>
      <c r="P3578" t="s">
        <v>35</v>
      </c>
    </row>
    <row r="3579" spans="1:16" x14ac:dyDescent="0.25">
      <c r="A3579" t="s">
        <v>5929</v>
      </c>
      <c r="B3579" t="s">
        <v>5930</v>
      </c>
      <c r="C3579" t="str">
        <f t="shared" si="55"/>
        <v>Kepler-1186</v>
      </c>
      <c r="D3579">
        <v>1</v>
      </c>
      <c r="E3579">
        <v>1</v>
      </c>
      <c r="F3579" t="s">
        <v>34</v>
      </c>
      <c r="G3579">
        <v>2016</v>
      </c>
      <c r="H3579">
        <v>0.12809999999999999</v>
      </c>
      <c r="I3579">
        <v>2.23</v>
      </c>
      <c r="J3579">
        <v>5.6</v>
      </c>
      <c r="K3579">
        <v>0</v>
      </c>
      <c r="M3579">
        <v>0.93</v>
      </c>
      <c r="N3579">
        <v>0.95</v>
      </c>
      <c r="O3579">
        <v>1337.25</v>
      </c>
      <c r="P3579" t="s">
        <v>35</v>
      </c>
    </row>
    <row r="3580" spans="1:16" x14ac:dyDescent="0.25">
      <c r="A3580" t="s">
        <v>5931</v>
      </c>
      <c r="B3580" t="s">
        <v>5932</v>
      </c>
      <c r="C3580" t="str">
        <f t="shared" si="55"/>
        <v>Kepler-1187</v>
      </c>
      <c r="D3580">
        <v>1</v>
      </c>
      <c r="E3580">
        <v>1</v>
      </c>
      <c r="F3580" t="s">
        <v>34</v>
      </c>
      <c r="G3580">
        <v>2016</v>
      </c>
      <c r="H3580">
        <v>0.1401</v>
      </c>
      <c r="I3580">
        <v>2.61</v>
      </c>
      <c r="J3580">
        <v>7.32</v>
      </c>
      <c r="K3580">
        <v>0</v>
      </c>
      <c r="M3580">
        <v>1.0900000000000001</v>
      </c>
      <c r="N3580">
        <v>1.06</v>
      </c>
      <c r="O3580">
        <v>1020.53</v>
      </c>
      <c r="P3580" t="s">
        <v>35</v>
      </c>
    </row>
    <row r="3581" spans="1:16" x14ac:dyDescent="0.25">
      <c r="A3581" t="s">
        <v>5933</v>
      </c>
      <c r="B3581" t="s">
        <v>5934</v>
      </c>
      <c r="C3581" t="str">
        <f t="shared" si="55"/>
        <v>Kepler-1188</v>
      </c>
      <c r="D3581">
        <v>1</v>
      </c>
      <c r="E3581">
        <v>1</v>
      </c>
      <c r="F3581" t="s">
        <v>34</v>
      </c>
      <c r="G3581">
        <v>2016</v>
      </c>
      <c r="H3581">
        <v>0.13500000000000001</v>
      </c>
      <c r="I3581">
        <v>2.08</v>
      </c>
      <c r="J3581">
        <v>4.9800000000000004</v>
      </c>
      <c r="K3581">
        <v>0</v>
      </c>
      <c r="M3581">
        <v>1.06</v>
      </c>
      <c r="N3581">
        <v>1.04</v>
      </c>
      <c r="O3581">
        <v>1717.48</v>
      </c>
      <c r="P3581" t="s">
        <v>35</v>
      </c>
    </row>
    <row r="3582" spans="1:16" x14ac:dyDescent="0.25">
      <c r="A3582" t="s">
        <v>5935</v>
      </c>
      <c r="B3582" t="s">
        <v>5936</v>
      </c>
      <c r="C3582" t="str">
        <f t="shared" si="55"/>
        <v>Kepler-1189</v>
      </c>
      <c r="D3582">
        <v>1</v>
      </c>
      <c r="E3582">
        <v>1</v>
      </c>
      <c r="F3582" t="s">
        <v>34</v>
      </c>
      <c r="G3582">
        <v>2016</v>
      </c>
      <c r="H3582">
        <v>4.6699999999999998E-2</v>
      </c>
      <c r="I3582">
        <v>1.77</v>
      </c>
      <c r="J3582">
        <v>3.78</v>
      </c>
      <c r="K3582">
        <v>0</v>
      </c>
      <c r="M3582">
        <v>1.1599999999999999</v>
      </c>
      <c r="N3582">
        <v>1.1100000000000001</v>
      </c>
      <c r="O3582">
        <v>782.85199999999998</v>
      </c>
      <c r="P3582" t="s">
        <v>35</v>
      </c>
    </row>
    <row r="3583" spans="1:16" x14ac:dyDescent="0.25">
      <c r="A3583" t="s">
        <v>5937</v>
      </c>
      <c r="B3583" t="s">
        <v>5938</v>
      </c>
      <c r="C3583" t="str">
        <f t="shared" si="55"/>
        <v>Kepler-1190</v>
      </c>
      <c r="D3583">
        <v>1</v>
      </c>
      <c r="E3583">
        <v>1</v>
      </c>
      <c r="F3583" t="s">
        <v>34</v>
      </c>
      <c r="G3583">
        <v>2016</v>
      </c>
      <c r="H3583">
        <v>8.4500000000000006E-2</v>
      </c>
      <c r="I3583">
        <v>1.33</v>
      </c>
      <c r="J3583">
        <v>2.33</v>
      </c>
      <c r="K3583">
        <v>0</v>
      </c>
      <c r="M3583">
        <v>0.72</v>
      </c>
      <c r="N3583">
        <v>0.76</v>
      </c>
      <c r="O3583">
        <v>342.50900000000001</v>
      </c>
      <c r="P3583" t="s">
        <v>35</v>
      </c>
    </row>
    <row r="3584" spans="1:16" x14ac:dyDescent="0.25">
      <c r="A3584" t="s">
        <v>5939</v>
      </c>
      <c r="B3584" t="s">
        <v>5940</v>
      </c>
      <c r="C3584" t="str">
        <f t="shared" si="55"/>
        <v>Kepler-1191</v>
      </c>
      <c r="D3584">
        <v>1</v>
      </c>
      <c r="E3584">
        <v>1</v>
      </c>
      <c r="F3584" t="s">
        <v>34</v>
      </c>
      <c r="G3584">
        <v>2016</v>
      </c>
      <c r="H3584">
        <v>5.8700000000000002E-2</v>
      </c>
      <c r="I3584">
        <v>1.51</v>
      </c>
      <c r="J3584">
        <v>2.89</v>
      </c>
      <c r="K3584">
        <v>0</v>
      </c>
      <c r="M3584">
        <v>0.81</v>
      </c>
      <c r="N3584">
        <v>0.85</v>
      </c>
      <c r="O3584">
        <v>955.53599999999994</v>
      </c>
      <c r="P3584" t="s">
        <v>35</v>
      </c>
    </row>
    <row r="3585" spans="1:16" x14ac:dyDescent="0.25">
      <c r="A3585" t="s">
        <v>5941</v>
      </c>
      <c r="B3585" t="s">
        <v>5942</v>
      </c>
      <c r="C3585" t="str">
        <f t="shared" si="55"/>
        <v>Kepler-1192</v>
      </c>
      <c r="D3585">
        <v>1</v>
      </c>
      <c r="E3585">
        <v>1</v>
      </c>
      <c r="F3585" t="s">
        <v>34</v>
      </c>
      <c r="G3585">
        <v>2016</v>
      </c>
      <c r="H3585">
        <v>0.16930000000000001</v>
      </c>
      <c r="I3585">
        <v>2.36</v>
      </c>
      <c r="J3585">
        <v>6.17</v>
      </c>
      <c r="K3585">
        <v>0</v>
      </c>
      <c r="M3585">
        <v>0.83</v>
      </c>
      <c r="N3585">
        <v>0.86</v>
      </c>
      <c r="O3585">
        <v>1304.19</v>
      </c>
      <c r="P3585" t="s">
        <v>35</v>
      </c>
    </row>
    <row r="3586" spans="1:16" x14ac:dyDescent="0.25">
      <c r="A3586" t="s">
        <v>5943</v>
      </c>
      <c r="B3586" t="s">
        <v>5944</v>
      </c>
      <c r="C3586" t="str">
        <f t="shared" si="55"/>
        <v>Kepler-1193</v>
      </c>
      <c r="D3586">
        <v>1</v>
      </c>
      <c r="E3586">
        <v>1</v>
      </c>
      <c r="F3586" t="s">
        <v>34</v>
      </c>
      <c r="G3586">
        <v>2016</v>
      </c>
      <c r="H3586">
        <v>4.0300000000000002E-2</v>
      </c>
      <c r="I3586">
        <v>1.32</v>
      </c>
      <c r="J3586">
        <v>2.2999999999999998</v>
      </c>
      <c r="K3586">
        <v>0</v>
      </c>
      <c r="M3586">
        <v>1.21</v>
      </c>
      <c r="N3586">
        <v>1.08</v>
      </c>
      <c r="O3586">
        <v>802.11599999999999</v>
      </c>
      <c r="P3586" t="s">
        <v>35</v>
      </c>
    </row>
    <row r="3587" spans="1:16" x14ac:dyDescent="0.25">
      <c r="A3587" t="s">
        <v>5945</v>
      </c>
      <c r="B3587" t="s">
        <v>5946</v>
      </c>
      <c r="C3587" t="str">
        <f t="shared" ref="C3587:C3650" si="56">B3587</f>
        <v>Kepler-1194</v>
      </c>
      <c r="D3587">
        <v>1</v>
      </c>
      <c r="E3587">
        <v>1</v>
      </c>
      <c r="F3587" t="s">
        <v>34</v>
      </c>
      <c r="G3587">
        <v>2016</v>
      </c>
      <c r="H3587">
        <v>0.1212</v>
      </c>
      <c r="I3587">
        <v>1.51</v>
      </c>
      <c r="J3587">
        <v>2.89</v>
      </c>
      <c r="K3587">
        <v>0</v>
      </c>
      <c r="M3587">
        <v>0.92</v>
      </c>
      <c r="N3587">
        <v>0.94</v>
      </c>
      <c r="O3587">
        <v>757.38199999999995</v>
      </c>
      <c r="P3587" t="s">
        <v>35</v>
      </c>
    </row>
    <row r="3588" spans="1:16" x14ac:dyDescent="0.25">
      <c r="A3588" t="s">
        <v>5947</v>
      </c>
      <c r="B3588" t="s">
        <v>5948</v>
      </c>
      <c r="C3588" t="str">
        <f t="shared" si="56"/>
        <v>Kepler-1195</v>
      </c>
      <c r="D3588">
        <v>1</v>
      </c>
      <c r="E3588">
        <v>1</v>
      </c>
      <c r="F3588" t="s">
        <v>34</v>
      </c>
      <c r="G3588">
        <v>2016</v>
      </c>
      <c r="H3588">
        <v>7.2599999999999998E-2</v>
      </c>
      <c r="I3588">
        <v>2.08</v>
      </c>
      <c r="J3588">
        <v>4.9800000000000004</v>
      </c>
      <c r="K3588">
        <v>0</v>
      </c>
      <c r="M3588">
        <v>0.71</v>
      </c>
      <c r="N3588">
        <v>0.74</v>
      </c>
      <c r="O3588">
        <v>918.56600000000003</v>
      </c>
      <c r="P3588" t="s">
        <v>35</v>
      </c>
    </row>
    <row r="3589" spans="1:16" x14ac:dyDescent="0.25">
      <c r="A3589" t="s">
        <v>5949</v>
      </c>
      <c r="B3589" t="s">
        <v>5950</v>
      </c>
      <c r="C3589" t="str">
        <f t="shared" si="56"/>
        <v>Kepler-1196</v>
      </c>
      <c r="D3589">
        <v>1</v>
      </c>
      <c r="E3589">
        <v>1</v>
      </c>
      <c r="F3589" t="s">
        <v>34</v>
      </c>
      <c r="G3589">
        <v>2016</v>
      </c>
      <c r="H3589">
        <v>0.31790000000000002</v>
      </c>
      <c r="I3589">
        <v>2.23</v>
      </c>
      <c r="J3589">
        <v>5.6</v>
      </c>
      <c r="K3589">
        <v>0</v>
      </c>
      <c r="M3589">
        <v>0.97</v>
      </c>
      <c r="N3589">
        <v>0.98</v>
      </c>
      <c r="O3589">
        <v>922.33299999999997</v>
      </c>
      <c r="P3589" t="s">
        <v>35</v>
      </c>
    </row>
    <row r="3590" spans="1:16" x14ac:dyDescent="0.25">
      <c r="A3590" t="s">
        <v>5951</v>
      </c>
      <c r="B3590" t="s">
        <v>5952</v>
      </c>
      <c r="C3590" t="str">
        <f t="shared" si="56"/>
        <v>Kepler-1197</v>
      </c>
      <c r="D3590">
        <v>1</v>
      </c>
      <c r="E3590">
        <v>1</v>
      </c>
      <c r="F3590" t="s">
        <v>34</v>
      </c>
      <c r="G3590">
        <v>2016</v>
      </c>
      <c r="H3590">
        <v>2.8299999999999999E-2</v>
      </c>
      <c r="I3590">
        <v>1.25</v>
      </c>
      <c r="J3590">
        <v>2.1</v>
      </c>
      <c r="K3590">
        <v>0</v>
      </c>
      <c r="M3590">
        <v>0.72</v>
      </c>
      <c r="N3590">
        <v>0.78</v>
      </c>
      <c r="O3590">
        <v>486.94</v>
      </c>
      <c r="P3590" t="s">
        <v>35</v>
      </c>
    </row>
    <row r="3591" spans="1:16" x14ac:dyDescent="0.25">
      <c r="A3591" t="s">
        <v>5953</v>
      </c>
      <c r="B3591" t="s">
        <v>5954</v>
      </c>
      <c r="C3591" t="str">
        <f t="shared" si="56"/>
        <v>Kepler-1198</v>
      </c>
      <c r="D3591">
        <v>1</v>
      </c>
      <c r="E3591">
        <v>1</v>
      </c>
      <c r="F3591" t="s">
        <v>34</v>
      </c>
      <c r="G3591">
        <v>2016</v>
      </c>
      <c r="H3591">
        <v>7.3200000000000001E-2</v>
      </c>
      <c r="I3591">
        <v>1.47</v>
      </c>
      <c r="J3591">
        <v>2.76</v>
      </c>
      <c r="K3591">
        <v>0</v>
      </c>
      <c r="M3591">
        <v>0.9</v>
      </c>
      <c r="N3591">
        <v>0.93</v>
      </c>
      <c r="O3591">
        <v>743.03</v>
      </c>
      <c r="P3591" t="s">
        <v>35</v>
      </c>
    </row>
    <row r="3592" spans="1:16" x14ac:dyDescent="0.25">
      <c r="A3592" t="s">
        <v>5955</v>
      </c>
      <c r="B3592" t="s">
        <v>5956</v>
      </c>
      <c r="C3592" t="str">
        <f t="shared" si="56"/>
        <v>Kepler-1199</v>
      </c>
      <c r="D3592">
        <v>1</v>
      </c>
      <c r="E3592">
        <v>1</v>
      </c>
      <c r="F3592" t="s">
        <v>34</v>
      </c>
      <c r="G3592">
        <v>2016</v>
      </c>
      <c r="H3592">
        <v>0.1152</v>
      </c>
      <c r="I3592">
        <v>1.1499999999999999</v>
      </c>
      <c r="J3592">
        <v>1.6</v>
      </c>
      <c r="K3592">
        <v>0</v>
      </c>
      <c r="M3592">
        <v>1.17</v>
      </c>
      <c r="N3592">
        <v>0.94</v>
      </c>
      <c r="O3592">
        <v>563.49300000000005</v>
      </c>
      <c r="P3592" t="s">
        <v>35</v>
      </c>
    </row>
    <row r="3593" spans="1:16" x14ac:dyDescent="0.25">
      <c r="A3593" t="s">
        <v>5957</v>
      </c>
      <c r="B3593" t="s">
        <v>5958</v>
      </c>
      <c r="C3593" t="str">
        <f t="shared" si="56"/>
        <v>Kepler-12</v>
      </c>
      <c r="D3593">
        <v>1</v>
      </c>
      <c r="E3593">
        <v>1</v>
      </c>
      <c r="F3593" t="s">
        <v>34</v>
      </c>
      <c r="G3593">
        <v>2011</v>
      </c>
      <c r="H3593">
        <v>5.5300000000000002E-2</v>
      </c>
      <c r="I3593">
        <v>19.661000000000001</v>
      </c>
      <c r="J3593">
        <v>137.30256</v>
      </c>
      <c r="K3593">
        <v>0</v>
      </c>
      <c r="M3593">
        <v>1.48</v>
      </c>
      <c r="N3593">
        <v>1.17</v>
      </c>
      <c r="O3593">
        <v>881.38599999999997</v>
      </c>
      <c r="P3593" t="s">
        <v>35</v>
      </c>
    </row>
    <row r="3594" spans="1:16" x14ac:dyDescent="0.25">
      <c r="A3594" t="s">
        <v>5959</v>
      </c>
      <c r="B3594" t="s">
        <v>5960</v>
      </c>
      <c r="C3594" t="str">
        <f t="shared" si="56"/>
        <v>Kepler-1200</v>
      </c>
      <c r="D3594">
        <v>1</v>
      </c>
      <c r="E3594">
        <v>1</v>
      </c>
      <c r="F3594" t="s">
        <v>34</v>
      </c>
      <c r="G3594">
        <v>2016</v>
      </c>
      <c r="H3594">
        <v>1.8800000000000001E-2</v>
      </c>
      <c r="I3594">
        <v>1.06</v>
      </c>
      <c r="J3594">
        <v>1.2</v>
      </c>
      <c r="K3594">
        <v>0</v>
      </c>
      <c r="M3594">
        <v>0.7</v>
      </c>
      <c r="N3594">
        <v>0.74</v>
      </c>
      <c r="O3594">
        <v>588.71500000000003</v>
      </c>
      <c r="P3594" t="s">
        <v>35</v>
      </c>
    </row>
    <row r="3595" spans="1:16" x14ac:dyDescent="0.25">
      <c r="A3595" t="s">
        <v>5961</v>
      </c>
      <c r="B3595" t="s">
        <v>5962</v>
      </c>
      <c r="C3595" t="str">
        <f t="shared" si="56"/>
        <v>Kepler-1201</v>
      </c>
      <c r="D3595">
        <v>1</v>
      </c>
      <c r="E3595">
        <v>1</v>
      </c>
      <c r="F3595" t="s">
        <v>34</v>
      </c>
      <c r="G3595">
        <v>2016</v>
      </c>
      <c r="H3595">
        <v>0.1183</v>
      </c>
      <c r="I3595">
        <v>2.29</v>
      </c>
      <c r="J3595">
        <v>5.86</v>
      </c>
      <c r="K3595">
        <v>0</v>
      </c>
      <c r="M3595">
        <v>1.24</v>
      </c>
      <c r="N3595">
        <v>1.1499999999999999</v>
      </c>
      <c r="O3595">
        <v>944.24099999999999</v>
      </c>
      <c r="P3595" t="s">
        <v>35</v>
      </c>
    </row>
    <row r="3596" spans="1:16" x14ac:dyDescent="0.25">
      <c r="A3596" t="s">
        <v>5963</v>
      </c>
      <c r="B3596" t="s">
        <v>5964</v>
      </c>
      <c r="C3596" t="str">
        <f t="shared" si="56"/>
        <v>Kepler-1202</v>
      </c>
      <c r="D3596">
        <v>1</v>
      </c>
      <c r="E3596">
        <v>1</v>
      </c>
      <c r="F3596" t="s">
        <v>34</v>
      </c>
      <c r="G3596">
        <v>2016</v>
      </c>
      <c r="H3596">
        <v>0.17899999999999999</v>
      </c>
      <c r="I3596">
        <v>2.94</v>
      </c>
      <c r="J3596">
        <v>8.9600000000000009</v>
      </c>
      <c r="K3596">
        <v>0</v>
      </c>
      <c r="M3596">
        <v>1.04</v>
      </c>
      <c r="N3596">
        <v>1.03</v>
      </c>
      <c r="O3596">
        <v>1175.3800000000001</v>
      </c>
      <c r="P3596" t="s">
        <v>35</v>
      </c>
    </row>
    <row r="3597" spans="1:16" x14ac:dyDescent="0.25">
      <c r="A3597" t="s">
        <v>5965</v>
      </c>
      <c r="B3597" t="s">
        <v>5966</v>
      </c>
      <c r="C3597" t="str">
        <f t="shared" si="56"/>
        <v>Kepler-1203</v>
      </c>
      <c r="D3597">
        <v>1</v>
      </c>
      <c r="E3597">
        <v>1</v>
      </c>
      <c r="F3597" t="s">
        <v>34</v>
      </c>
      <c r="G3597">
        <v>2016</v>
      </c>
      <c r="H3597">
        <v>1.14E-2</v>
      </c>
      <c r="I3597">
        <v>1.06</v>
      </c>
      <c r="J3597">
        <v>1.2</v>
      </c>
      <c r="K3597">
        <v>0</v>
      </c>
      <c r="M3597">
        <v>0.61</v>
      </c>
      <c r="N3597">
        <v>0.64</v>
      </c>
      <c r="O3597">
        <v>317.02199999999999</v>
      </c>
      <c r="P3597" t="s">
        <v>35</v>
      </c>
    </row>
    <row r="3598" spans="1:16" x14ac:dyDescent="0.25">
      <c r="A3598" t="s">
        <v>5967</v>
      </c>
      <c r="B3598" t="s">
        <v>5968</v>
      </c>
      <c r="C3598" t="str">
        <f t="shared" si="56"/>
        <v>Kepler-1204</v>
      </c>
      <c r="D3598">
        <v>1</v>
      </c>
      <c r="E3598">
        <v>1</v>
      </c>
      <c r="F3598" t="s">
        <v>34</v>
      </c>
      <c r="G3598">
        <v>2016</v>
      </c>
      <c r="H3598">
        <v>0.38769999999999999</v>
      </c>
      <c r="I3598">
        <v>3.05</v>
      </c>
      <c r="J3598">
        <v>9.5299999999999994</v>
      </c>
      <c r="K3598">
        <v>0</v>
      </c>
      <c r="M3598">
        <v>1.03</v>
      </c>
      <c r="N3598">
        <v>1.03</v>
      </c>
      <c r="O3598">
        <v>1175.22</v>
      </c>
      <c r="P3598" t="s">
        <v>35</v>
      </c>
    </row>
    <row r="3599" spans="1:16" x14ac:dyDescent="0.25">
      <c r="A3599" t="s">
        <v>5969</v>
      </c>
      <c r="B3599" t="s">
        <v>5970</v>
      </c>
      <c r="C3599" t="str">
        <f t="shared" si="56"/>
        <v>Kepler-1205</v>
      </c>
      <c r="D3599">
        <v>1</v>
      </c>
      <c r="E3599">
        <v>1</v>
      </c>
      <c r="F3599" t="s">
        <v>34</v>
      </c>
      <c r="G3599">
        <v>2016</v>
      </c>
      <c r="H3599">
        <v>1.9599999999999999E-2</v>
      </c>
      <c r="I3599">
        <v>1.41</v>
      </c>
      <c r="J3599">
        <v>2.57</v>
      </c>
      <c r="K3599">
        <v>0</v>
      </c>
      <c r="M3599">
        <v>0.81</v>
      </c>
      <c r="N3599">
        <v>0.84</v>
      </c>
      <c r="O3599">
        <v>698.48500000000001</v>
      </c>
      <c r="P3599" t="s">
        <v>35</v>
      </c>
    </row>
    <row r="3600" spans="1:16" x14ac:dyDescent="0.25">
      <c r="A3600" t="s">
        <v>5971</v>
      </c>
      <c r="B3600" t="s">
        <v>5972</v>
      </c>
      <c r="C3600" t="str">
        <f t="shared" si="56"/>
        <v>Kepler-1206</v>
      </c>
      <c r="D3600">
        <v>1</v>
      </c>
      <c r="E3600">
        <v>1</v>
      </c>
      <c r="F3600" t="s">
        <v>34</v>
      </c>
      <c r="G3600">
        <v>2016</v>
      </c>
      <c r="H3600">
        <v>2.01E-2</v>
      </c>
      <c r="I3600">
        <v>1.64</v>
      </c>
      <c r="J3600">
        <v>3.33</v>
      </c>
      <c r="K3600">
        <v>0</v>
      </c>
      <c r="M3600">
        <v>0.75</v>
      </c>
      <c r="N3600">
        <v>0.8</v>
      </c>
      <c r="O3600">
        <v>762.01900000000001</v>
      </c>
      <c r="P3600" t="s">
        <v>35</v>
      </c>
    </row>
    <row r="3601" spans="1:16" x14ac:dyDescent="0.25">
      <c r="A3601" t="s">
        <v>5973</v>
      </c>
      <c r="B3601" t="s">
        <v>5974</v>
      </c>
      <c r="C3601" t="str">
        <f t="shared" si="56"/>
        <v>Kepler-1207</v>
      </c>
      <c r="D3601">
        <v>1</v>
      </c>
      <c r="E3601">
        <v>1</v>
      </c>
      <c r="F3601" t="s">
        <v>34</v>
      </c>
      <c r="G3601">
        <v>2016</v>
      </c>
      <c r="H3601">
        <v>0.11559999999999999</v>
      </c>
      <c r="I3601">
        <v>1.62</v>
      </c>
      <c r="J3601">
        <v>3.26</v>
      </c>
      <c r="K3601">
        <v>0</v>
      </c>
      <c r="M3601">
        <v>1.06</v>
      </c>
      <c r="N3601">
        <v>1.06</v>
      </c>
      <c r="O3601">
        <v>1754.19</v>
      </c>
      <c r="P3601" t="s">
        <v>35</v>
      </c>
    </row>
    <row r="3602" spans="1:16" x14ac:dyDescent="0.25">
      <c r="A3602" t="s">
        <v>5975</v>
      </c>
      <c r="B3602" t="s">
        <v>5976</v>
      </c>
      <c r="C3602" t="str">
        <f t="shared" si="56"/>
        <v>Kepler-1208</v>
      </c>
      <c r="D3602">
        <v>1</v>
      </c>
      <c r="E3602">
        <v>1</v>
      </c>
      <c r="F3602" t="s">
        <v>34</v>
      </c>
      <c r="G3602">
        <v>2016</v>
      </c>
      <c r="H3602">
        <v>9.01E-2</v>
      </c>
      <c r="I3602">
        <v>2.3199999999999998</v>
      </c>
      <c r="J3602">
        <v>5.99</v>
      </c>
      <c r="K3602">
        <v>0</v>
      </c>
      <c r="M3602">
        <v>0.76</v>
      </c>
      <c r="N3602">
        <v>0.8</v>
      </c>
      <c r="O3602">
        <v>825.17600000000004</v>
      </c>
      <c r="P3602" t="s">
        <v>35</v>
      </c>
    </row>
    <row r="3603" spans="1:16" x14ac:dyDescent="0.25">
      <c r="A3603" t="s">
        <v>5977</v>
      </c>
      <c r="B3603" t="s">
        <v>5978</v>
      </c>
      <c r="C3603" t="str">
        <f t="shared" si="56"/>
        <v>Kepler-1209</v>
      </c>
      <c r="D3603">
        <v>1</v>
      </c>
      <c r="E3603">
        <v>1</v>
      </c>
      <c r="F3603" t="s">
        <v>34</v>
      </c>
      <c r="G3603">
        <v>2016</v>
      </c>
      <c r="H3603">
        <v>0.18</v>
      </c>
      <c r="I3603">
        <v>1.51</v>
      </c>
      <c r="J3603">
        <v>2.89</v>
      </c>
      <c r="K3603">
        <v>0</v>
      </c>
      <c r="M3603">
        <v>1.38</v>
      </c>
      <c r="N3603">
        <v>1.23</v>
      </c>
      <c r="O3603">
        <v>505.53100000000001</v>
      </c>
      <c r="P3603" t="s">
        <v>35</v>
      </c>
    </row>
    <row r="3604" spans="1:16" x14ac:dyDescent="0.25">
      <c r="A3604" t="s">
        <v>5979</v>
      </c>
      <c r="B3604" t="s">
        <v>5980</v>
      </c>
      <c r="C3604" t="str">
        <f t="shared" si="56"/>
        <v>Kepler-1210</v>
      </c>
      <c r="D3604">
        <v>1</v>
      </c>
      <c r="E3604">
        <v>1</v>
      </c>
      <c r="F3604" t="s">
        <v>34</v>
      </c>
      <c r="G3604">
        <v>2016</v>
      </c>
      <c r="H3604">
        <v>7.5300000000000006E-2</v>
      </c>
      <c r="I3604">
        <v>1.7</v>
      </c>
      <c r="J3604">
        <v>3.53</v>
      </c>
      <c r="K3604">
        <v>0</v>
      </c>
      <c r="M3604">
        <v>0.92</v>
      </c>
      <c r="N3604">
        <v>0.94</v>
      </c>
      <c r="O3604">
        <v>1176.53</v>
      </c>
      <c r="P3604" t="s">
        <v>35</v>
      </c>
    </row>
    <row r="3605" spans="1:16" x14ac:dyDescent="0.25">
      <c r="A3605" t="s">
        <v>5981</v>
      </c>
      <c r="B3605" t="s">
        <v>5982</v>
      </c>
      <c r="C3605" t="str">
        <f t="shared" si="56"/>
        <v>Kepler-1211</v>
      </c>
      <c r="D3605">
        <v>1</v>
      </c>
      <c r="E3605">
        <v>1</v>
      </c>
      <c r="F3605" t="s">
        <v>34</v>
      </c>
      <c r="G3605">
        <v>2016</v>
      </c>
      <c r="H3605">
        <v>9.8500000000000004E-2</v>
      </c>
      <c r="I3605">
        <v>2.5499999999999998</v>
      </c>
      <c r="J3605">
        <v>7.04</v>
      </c>
      <c r="K3605">
        <v>0</v>
      </c>
      <c r="M3605">
        <v>0.94</v>
      </c>
      <c r="N3605">
        <v>0.96</v>
      </c>
      <c r="O3605">
        <v>1826.53</v>
      </c>
      <c r="P3605" t="s">
        <v>35</v>
      </c>
    </row>
    <row r="3606" spans="1:16" x14ac:dyDescent="0.25">
      <c r="A3606" t="s">
        <v>5983</v>
      </c>
      <c r="B3606" t="s">
        <v>5984</v>
      </c>
      <c r="C3606" t="str">
        <f t="shared" si="56"/>
        <v>Kepler-1212</v>
      </c>
      <c r="D3606">
        <v>1</v>
      </c>
      <c r="E3606">
        <v>1</v>
      </c>
      <c r="F3606" t="s">
        <v>34</v>
      </c>
      <c r="G3606">
        <v>2016</v>
      </c>
      <c r="H3606">
        <v>0.1082</v>
      </c>
      <c r="I3606">
        <v>2.14</v>
      </c>
      <c r="J3606">
        <v>5.22</v>
      </c>
      <c r="K3606">
        <v>0</v>
      </c>
      <c r="M3606">
        <v>1.1499999999999999</v>
      </c>
      <c r="N3606">
        <v>1.1000000000000001</v>
      </c>
      <c r="O3606">
        <v>1316.57</v>
      </c>
      <c r="P3606" t="s">
        <v>35</v>
      </c>
    </row>
    <row r="3607" spans="1:16" x14ac:dyDescent="0.25">
      <c r="A3607" t="s">
        <v>5985</v>
      </c>
      <c r="B3607" t="s">
        <v>5986</v>
      </c>
      <c r="C3607" t="str">
        <f t="shared" si="56"/>
        <v>Kepler-1213</v>
      </c>
      <c r="D3607">
        <v>1</v>
      </c>
      <c r="E3607">
        <v>1</v>
      </c>
      <c r="F3607" t="s">
        <v>34</v>
      </c>
      <c r="G3607">
        <v>2016</v>
      </c>
      <c r="H3607">
        <v>6.3500000000000001E-2</v>
      </c>
      <c r="I3607">
        <v>1.19</v>
      </c>
      <c r="J3607">
        <v>1.81</v>
      </c>
      <c r="K3607">
        <v>0</v>
      </c>
      <c r="M3607">
        <v>1.21</v>
      </c>
      <c r="N3607">
        <v>1.1399999999999999</v>
      </c>
      <c r="O3607">
        <v>807.81200000000001</v>
      </c>
      <c r="P3607" t="s">
        <v>35</v>
      </c>
    </row>
    <row r="3608" spans="1:16" x14ac:dyDescent="0.25">
      <c r="A3608" t="s">
        <v>5987</v>
      </c>
      <c r="B3608" t="s">
        <v>5988</v>
      </c>
      <c r="C3608" t="str">
        <f t="shared" si="56"/>
        <v>Kepler-1214</v>
      </c>
      <c r="D3608">
        <v>1</v>
      </c>
      <c r="E3608">
        <v>1</v>
      </c>
      <c r="F3608" t="s">
        <v>34</v>
      </c>
      <c r="G3608">
        <v>2016</v>
      </c>
      <c r="H3608">
        <v>0.128</v>
      </c>
      <c r="I3608">
        <v>2.36</v>
      </c>
      <c r="J3608">
        <v>6.17</v>
      </c>
      <c r="K3608">
        <v>0</v>
      </c>
      <c r="M3608">
        <v>0.8</v>
      </c>
      <c r="N3608">
        <v>0.85</v>
      </c>
      <c r="O3608">
        <v>729.22699999999998</v>
      </c>
      <c r="P3608" t="s">
        <v>35</v>
      </c>
    </row>
    <row r="3609" spans="1:16" x14ac:dyDescent="0.25">
      <c r="A3609" t="s">
        <v>5989</v>
      </c>
      <c r="B3609" t="s">
        <v>5990</v>
      </c>
      <c r="C3609" t="str">
        <f t="shared" si="56"/>
        <v>Kepler-1215</v>
      </c>
      <c r="D3609">
        <v>1</v>
      </c>
      <c r="E3609">
        <v>1</v>
      </c>
      <c r="F3609" t="s">
        <v>34</v>
      </c>
      <c r="G3609">
        <v>2016</v>
      </c>
      <c r="H3609">
        <v>5.28E-2</v>
      </c>
      <c r="I3609">
        <v>1.22</v>
      </c>
      <c r="J3609">
        <v>1.98</v>
      </c>
      <c r="K3609">
        <v>0</v>
      </c>
      <c r="M3609">
        <v>0.93</v>
      </c>
      <c r="N3609">
        <v>0.95</v>
      </c>
      <c r="O3609">
        <v>661.02200000000005</v>
      </c>
      <c r="P3609" t="s">
        <v>35</v>
      </c>
    </row>
    <row r="3610" spans="1:16" x14ac:dyDescent="0.25">
      <c r="A3610" t="s">
        <v>5991</v>
      </c>
      <c r="B3610" t="s">
        <v>5992</v>
      </c>
      <c r="C3610" t="str">
        <f t="shared" si="56"/>
        <v>Kepler-1216</v>
      </c>
      <c r="D3610">
        <v>1</v>
      </c>
      <c r="E3610">
        <v>1</v>
      </c>
      <c r="F3610" t="s">
        <v>34</v>
      </c>
      <c r="G3610">
        <v>2016</v>
      </c>
      <c r="H3610">
        <v>5.1900000000000002E-2</v>
      </c>
      <c r="I3610">
        <v>1.39</v>
      </c>
      <c r="J3610">
        <v>2.5099999999999998</v>
      </c>
      <c r="K3610">
        <v>0</v>
      </c>
      <c r="M3610">
        <v>0.98</v>
      </c>
      <c r="N3610">
        <v>0.99</v>
      </c>
      <c r="O3610">
        <v>1258.3599999999999</v>
      </c>
      <c r="P3610" t="s">
        <v>35</v>
      </c>
    </row>
    <row r="3611" spans="1:16" x14ac:dyDescent="0.25">
      <c r="A3611" t="s">
        <v>5993</v>
      </c>
      <c r="B3611" t="s">
        <v>5994</v>
      </c>
      <c r="C3611" t="str">
        <f t="shared" si="56"/>
        <v>Kepler-1217</v>
      </c>
      <c r="D3611">
        <v>1</v>
      </c>
      <c r="E3611">
        <v>1</v>
      </c>
      <c r="F3611" t="s">
        <v>34</v>
      </c>
      <c r="G3611">
        <v>2016</v>
      </c>
      <c r="H3611">
        <v>3.2599999999999997E-2</v>
      </c>
      <c r="I3611">
        <v>1.99</v>
      </c>
      <c r="J3611">
        <v>4.62</v>
      </c>
      <c r="K3611">
        <v>0</v>
      </c>
      <c r="M3611">
        <v>1.08</v>
      </c>
      <c r="N3611">
        <v>1.06</v>
      </c>
      <c r="O3611">
        <v>1347.71</v>
      </c>
      <c r="P3611" t="s">
        <v>35</v>
      </c>
    </row>
    <row r="3612" spans="1:16" x14ac:dyDescent="0.25">
      <c r="A3612" t="s">
        <v>5995</v>
      </c>
      <c r="B3612" t="s">
        <v>5996</v>
      </c>
      <c r="C3612" t="str">
        <f t="shared" si="56"/>
        <v>Kepler-1218</v>
      </c>
      <c r="D3612">
        <v>1</v>
      </c>
      <c r="E3612">
        <v>1</v>
      </c>
      <c r="F3612" t="s">
        <v>34</v>
      </c>
      <c r="G3612">
        <v>2016</v>
      </c>
      <c r="H3612">
        <v>0.15640000000000001</v>
      </c>
      <c r="I3612">
        <v>1.44</v>
      </c>
      <c r="J3612">
        <v>2.67</v>
      </c>
      <c r="K3612">
        <v>0</v>
      </c>
      <c r="M3612">
        <v>1.1000000000000001</v>
      </c>
      <c r="N3612">
        <v>1.06</v>
      </c>
      <c r="O3612">
        <v>840.50300000000004</v>
      </c>
      <c r="P3612" t="s">
        <v>35</v>
      </c>
    </row>
    <row r="3613" spans="1:16" x14ac:dyDescent="0.25">
      <c r="A3613" t="s">
        <v>5997</v>
      </c>
      <c r="B3613" t="s">
        <v>5998</v>
      </c>
      <c r="C3613" t="str">
        <f t="shared" si="56"/>
        <v>Kepler-1219</v>
      </c>
      <c r="D3613">
        <v>1</v>
      </c>
      <c r="E3613">
        <v>1</v>
      </c>
      <c r="F3613" t="s">
        <v>34</v>
      </c>
      <c r="G3613">
        <v>2016</v>
      </c>
      <c r="H3613">
        <v>0.14180000000000001</v>
      </c>
      <c r="I3613">
        <v>2.12</v>
      </c>
      <c r="J3613">
        <v>5.14</v>
      </c>
      <c r="K3613">
        <v>0</v>
      </c>
      <c r="M3613">
        <v>1.94</v>
      </c>
      <c r="N3613">
        <v>1.25</v>
      </c>
      <c r="O3613">
        <v>880.89499999999998</v>
      </c>
      <c r="P3613" t="s">
        <v>35</v>
      </c>
    </row>
    <row r="3614" spans="1:16" x14ac:dyDescent="0.25">
      <c r="A3614" t="s">
        <v>5999</v>
      </c>
      <c r="B3614" t="s">
        <v>6000</v>
      </c>
      <c r="C3614" t="str">
        <f t="shared" si="56"/>
        <v>Kepler-1220</v>
      </c>
      <c r="D3614">
        <v>1</v>
      </c>
      <c r="E3614">
        <v>1</v>
      </c>
      <c r="F3614" t="s">
        <v>34</v>
      </c>
      <c r="G3614">
        <v>2016</v>
      </c>
      <c r="H3614">
        <v>7.3400000000000007E-2</v>
      </c>
      <c r="I3614">
        <v>1.52</v>
      </c>
      <c r="J3614">
        <v>2.92</v>
      </c>
      <c r="K3614">
        <v>0</v>
      </c>
      <c r="M3614">
        <v>0.99</v>
      </c>
      <c r="N3614">
        <v>1</v>
      </c>
      <c r="O3614">
        <v>961.90700000000004</v>
      </c>
      <c r="P3614" t="s">
        <v>35</v>
      </c>
    </row>
    <row r="3615" spans="1:16" x14ac:dyDescent="0.25">
      <c r="A3615" t="s">
        <v>6001</v>
      </c>
      <c r="B3615" t="s">
        <v>6002</v>
      </c>
      <c r="C3615" t="str">
        <f t="shared" si="56"/>
        <v>Kepler-1221</v>
      </c>
      <c r="D3615">
        <v>1</v>
      </c>
      <c r="E3615">
        <v>1</v>
      </c>
      <c r="F3615" t="s">
        <v>34</v>
      </c>
      <c r="G3615">
        <v>2016</v>
      </c>
      <c r="H3615">
        <v>9.06E-2</v>
      </c>
      <c r="I3615">
        <v>1.88</v>
      </c>
      <c r="J3615">
        <v>4.1900000000000004</v>
      </c>
      <c r="K3615">
        <v>0</v>
      </c>
      <c r="M3615">
        <v>0.82</v>
      </c>
      <c r="N3615">
        <v>0.87</v>
      </c>
      <c r="O3615">
        <v>913.65</v>
      </c>
      <c r="P3615" t="s">
        <v>35</v>
      </c>
    </row>
    <row r="3616" spans="1:16" x14ac:dyDescent="0.25">
      <c r="A3616" t="s">
        <v>6003</v>
      </c>
      <c r="B3616" t="s">
        <v>6004</v>
      </c>
      <c r="C3616" t="str">
        <f t="shared" si="56"/>
        <v>Kepler-1222</v>
      </c>
      <c r="D3616">
        <v>1</v>
      </c>
      <c r="E3616">
        <v>1</v>
      </c>
      <c r="F3616" t="s">
        <v>34</v>
      </c>
      <c r="G3616">
        <v>2016</v>
      </c>
      <c r="H3616">
        <v>2.8199999999999999E-2</v>
      </c>
      <c r="I3616">
        <v>0.79</v>
      </c>
      <c r="J3616">
        <v>0.41799999999999998</v>
      </c>
      <c r="K3616">
        <v>0</v>
      </c>
      <c r="M3616">
        <v>0.8</v>
      </c>
      <c r="N3616">
        <v>0.84</v>
      </c>
      <c r="O3616">
        <v>415.21800000000002</v>
      </c>
      <c r="P3616" t="s">
        <v>35</v>
      </c>
    </row>
    <row r="3617" spans="1:16" x14ac:dyDescent="0.25">
      <c r="A3617" t="s">
        <v>6005</v>
      </c>
      <c r="B3617" t="s">
        <v>6006</v>
      </c>
      <c r="C3617" t="str">
        <f t="shared" si="56"/>
        <v>Kepler-1223</v>
      </c>
      <c r="D3617">
        <v>1</v>
      </c>
      <c r="E3617">
        <v>1</v>
      </c>
      <c r="F3617" t="s">
        <v>34</v>
      </c>
      <c r="G3617">
        <v>2016</v>
      </c>
      <c r="H3617">
        <v>0.1186</v>
      </c>
      <c r="I3617">
        <v>1.22</v>
      </c>
      <c r="J3617">
        <v>1.98</v>
      </c>
      <c r="K3617">
        <v>0</v>
      </c>
      <c r="M3617">
        <v>0.75</v>
      </c>
      <c r="N3617">
        <v>0.8</v>
      </c>
      <c r="O3617">
        <v>459.95699999999999</v>
      </c>
      <c r="P3617" t="s">
        <v>35</v>
      </c>
    </row>
    <row r="3618" spans="1:16" x14ac:dyDescent="0.25">
      <c r="A3618" t="s">
        <v>6007</v>
      </c>
      <c r="B3618" t="s">
        <v>6008</v>
      </c>
      <c r="C3618" t="str">
        <f t="shared" si="56"/>
        <v>Kepler-1224</v>
      </c>
      <c r="D3618">
        <v>1</v>
      </c>
      <c r="E3618">
        <v>1</v>
      </c>
      <c r="F3618" t="s">
        <v>34</v>
      </c>
      <c r="G3618">
        <v>2016</v>
      </c>
      <c r="H3618">
        <v>0.11650000000000001</v>
      </c>
      <c r="I3618">
        <v>1.33</v>
      </c>
      <c r="J3618">
        <v>2.33</v>
      </c>
      <c r="K3618">
        <v>0</v>
      </c>
      <c r="M3618">
        <v>1.22</v>
      </c>
      <c r="N3618">
        <v>1.18</v>
      </c>
      <c r="O3618">
        <v>559.59799999999996</v>
      </c>
      <c r="P3618" t="s">
        <v>35</v>
      </c>
    </row>
    <row r="3619" spans="1:16" x14ac:dyDescent="0.25">
      <c r="A3619" t="s">
        <v>6009</v>
      </c>
      <c r="B3619" t="s">
        <v>6010</v>
      </c>
      <c r="C3619" t="str">
        <f t="shared" si="56"/>
        <v>Kepler-1225</v>
      </c>
      <c r="D3619">
        <v>1</v>
      </c>
      <c r="E3619">
        <v>1</v>
      </c>
      <c r="F3619" t="s">
        <v>34</v>
      </c>
      <c r="G3619">
        <v>2016</v>
      </c>
      <c r="H3619">
        <v>7.7100000000000002E-2</v>
      </c>
      <c r="I3619">
        <v>1.82</v>
      </c>
      <c r="J3619">
        <v>3.97</v>
      </c>
      <c r="K3619">
        <v>0</v>
      </c>
      <c r="M3619">
        <v>1.19</v>
      </c>
      <c r="N3619">
        <v>1.1299999999999999</v>
      </c>
      <c r="O3619">
        <v>1347.52</v>
      </c>
      <c r="P3619" t="s">
        <v>35</v>
      </c>
    </row>
    <row r="3620" spans="1:16" x14ac:dyDescent="0.25">
      <c r="A3620" t="s">
        <v>6011</v>
      </c>
      <c r="B3620" t="s">
        <v>6012</v>
      </c>
      <c r="C3620" t="str">
        <f t="shared" si="56"/>
        <v>Kepler-1226</v>
      </c>
      <c r="D3620">
        <v>1</v>
      </c>
      <c r="E3620">
        <v>1</v>
      </c>
      <c r="F3620" t="s">
        <v>34</v>
      </c>
      <c r="G3620">
        <v>2016</v>
      </c>
      <c r="H3620">
        <v>0.1361</v>
      </c>
      <c r="I3620">
        <v>1.45</v>
      </c>
      <c r="J3620">
        <v>2.7</v>
      </c>
      <c r="K3620">
        <v>0</v>
      </c>
      <c r="M3620">
        <v>1.02</v>
      </c>
      <c r="N3620">
        <v>1.02</v>
      </c>
      <c r="O3620">
        <v>1125.72</v>
      </c>
      <c r="P3620" t="s">
        <v>35</v>
      </c>
    </row>
    <row r="3621" spans="1:16" x14ac:dyDescent="0.25">
      <c r="A3621" t="s">
        <v>6013</v>
      </c>
      <c r="B3621" t="s">
        <v>6014</v>
      </c>
      <c r="C3621" t="str">
        <f t="shared" si="56"/>
        <v>Kepler-1227</v>
      </c>
      <c r="D3621">
        <v>1</v>
      </c>
      <c r="E3621">
        <v>1</v>
      </c>
      <c r="F3621" t="s">
        <v>34</v>
      </c>
      <c r="G3621">
        <v>2016</v>
      </c>
      <c r="H3621">
        <v>0.40920000000000001</v>
      </c>
      <c r="I3621">
        <v>2.29</v>
      </c>
      <c r="J3621">
        <v>5.86</v>
      </c>
      <c r="K3621">
        <v>0</v>
      </c>
      <c r="M3621">
        <v>0.95</v>
      </c>
      <c r="N3621">
        <v>0.97</v>
      </c>
      <c r="O3621">
        <v>623.70600000000002</v>
      </c>
      <c r="P3621" t="s">
        <v>35</v>
      </c>
    </row>
    <row r="3622" spans="1:16" x14ac:dyDescent="0.25">
      <c r="A3622" t="s">
        <v>6015</v>
      </c>
      <c r="B3622" t="s">
        <v>6016</v>
      </c>
      <c r="C3622" t="str">
        <f t="shared" si="56"/>
        <v>Kepler-1228</v>
      </c>
      <c r="D3622">
        <v>1</v>
      </c>
      <c r="E3622">
        <v>1</v>
      </c>
      <c r="F3622" t="s">
        <v>34</v>
      </c>
      <c r="G3622">
        <v>2016</v>
      </c>
      <c r="H3622">
        <v>1.2500000000000001E-2</v>
      </c>
      <c r="I3622">
        <v>1.54</v>
      </c>
      <c r="J3622">
        <v>2.99</v>
      </c>
      <c r="K3622">
        <v>0</v>
      </c>
      <c r="M3622">
        <v>0.74</v>
      </c>
      <c r="N3622">
        <v>0.78</v>
      </c>
      <c r="O3622">
        <v>515.45299999999997</v>
      </c>
      <c r="P3622" t="s">
        <v>35</v>
      </c>
    </row>
    <row r="3623" spans="1:16" x14ac:dyDescent="0.25">
      <c r="A3623" t="s">
        <v>6017</v>
      </c>
      <c r="B3623" t="s">
        <v>6018</v>
      </c>
      <c r="C3623" t="str">
        <f t="shared" si="56"/>
        <v>Kepler-1229</v>
      </c>
      <c r="D3623">
        <v>1</v>
      </c>
      <c r="E3623">
        <v>1</v>
      </c>
      <c r="F3623" t="s">
        <v>34</v>
      </c>
      <c r="G3623">
        <v>2016</v>
      </c>
      <c r="H3623">
        <v>0.30059999999999998</v>
      </c>
      <c r="I3623">
        <v>1.4</v>
      </c>
      <c r="J3623">
        <v>2.54</v>
      </c>
      <c r="K3623">
        <v>0</v>
      </c>
      <c r="M3623">
        <v>0.51</v>
      </c>
      <c r="N3623">
        <v>0.54</v>
      </c>
      <c r="O3623">
        <v>265.48200000000003</v>
      </c>
      <c r="P3623" t="s">
        <v>35</v>
      </c>
    </row>
    <row r="3624" spans="1:16" x14ac:dyDescent="0.25">
      <c r="A3624" t="s">
        <v>6019</v>
      </c>
      <c r="B3624" t="s">
        <v>6020</v>
      </c>
      <c r="C3624" t="str">
        <f t="shared" si="56"/>
        <v>Kepler-1230</v>
      </c>
      <c r="D3624">
        <v>1</v>
      </c>
      <c r="E3624">
        <v>1</v>
      </c>
      <c r="F3624" t="s">
        <v>34</v>
      </c>
      <c r="G3624">
        <v>2016</v>
      </c>
      <c r="H3624">
        <v>9.2100000000000001E-2</v>
      </c>
      <c r="I3624">
        <v>2.71</v>
      </c>
      <c r="J3624">
        <v>7.8</v>
      </c>
      <c r="K3624">
        <v>0</v>
      </c>
      <c r="M3624">
        <v>1.08</v>
      </c>
      <c r="N3624">
        <v>1.06</v>
      </c>
      <c r="O3624">
        <v>1364.22</v>
      </c>
      <c r="P3624" t="s">
        <v>35</v>
      </c>
    </row>
    <row r="3625" spans="1:16" x14ac:dyDescent="0.25">
      <c r="A3625" t="s">
        <v>6021</v>
      </c>
      <c r="B3625" t="s">
        <v>6022</v>
      </c>
      <c r="C3625" t="str">
        <f t="shared" si="56"/>
        <v>Kepler-1231</v>
      </c>
      <c r="D3625">
        <v>1</v>
      </c>
      <c r="E3625">
        <v>1</v>
      </c>
      <c r="F3625" t="s">
        <v>34</v>
      </c>
      <c r="G3625">
        <v>2016</v>
      </c>
      <c r="H3625">
        <v>9.1399999999999995E-2</v>
      </c>
      <c r="I3625">
        <v>1.42</v>
      </c>
      <c r="J3625">
        <v>2.6</v>
      </c>
      <c r="K3625">
        <v>0</v>
      </c>
      <c r="M3625">
        <v>1</v>
      </c>
      <c r="N3625">
        <v>1.01</v>
      </c>
      <c r="O3625">
        <v>987.23699999999997</v>
      </c>
      <c r="P3625" t="s">
        <v>35</v>
      </c>
    </row>
    <row r="3626" spans="1:16" x14ac:dyDescent="0.25">
      <c r="A3626" t="s">
        <v>6023</v>
      </c>
      <c r="B3626" t="s">
        <v>6024</v>
      </c>
      <c r="C3626" t="str">
        <f t="shared" si="56"/>
        <v>Kepler-1232</v>
      </c>
      <c r="D3626">
        <v>1</v>
      </c>
      <c r="E3626">
        <v>1</v>
      </c>
      <c r="F3626" t="s">
        <v>34</v>
      </c>
      <c r="G3626">
        <v>2016</v>
      </c>
      <c r="H3626">
        <v>0.1673</v>
      </c>
      <c r="I3626">
        <v>1.93</v>
      </c>
      <c r="J3626">
        <v>4.38</v>
      </c>
      <c r="K3626">
        <v>0</v>
      </c>
      <c r="M3626">
        <v>0.89</v>
      </c>
      <c r="N3626">
        <v>0.92</v>
      </c>
      <c r="O3626">
        <v>632.86500000000001</v>
      </c>
      <c r="P3626" t="s">
        <v>35</v>
      </c>
    </row>
    <row r="3627" spans="1:16" x14ac:dyDescent="0.25">
      <c r="A3627" t="s">
        <v>6025</v>
      </c>
      <c r="B3627" t="s">
        <v>6026</v>
      </c>
      <c r="C3627" t="str">
        <f t="shared" si="56"/>
        <v>Kepler-1233</v>
      </c>
      <c r="D3627">
        <v>1</v>
      </c>
      <c r="E3627">
        <v>1</v>
      </c>
      <c r="F3627" t="s">
        <v>34</v>
      </c>
      <c r="G3627">
        <v>2016</v>
      </c>
      <c r="H3627">
        <v>0.26300000000000001</v>
      </c>
      <c r="I3627">
        <v>2.6</v>
      </c>
      <c r="J3627">
        <v>7.27</v>
      </c>
      <c r="K3627">
        <v>0</v>
      </c>
      <c r="M3627">
        <v>1.25</v>
      </c>
      <c r="N3627">
        <v>1.1599999999999999</v>
      </c>
      <c r="O3627">
        <v>1178.7</v>
      </c>
      <c r="P3627" t="s">
        <v>35</v>
      </c>
    </row>
    <row r="3628" spans="1:16" x14ac:dyDescent="0.25">
      <c r="A3628" t="s">
        <v>6027</v>
      </c>
      <c r="B3628" t="s">
        <v>6028</v>
      </c>
      <c r="C3628" t="str">
        <f t="shared" si="56"/>
        <v>Kepler-1234</v>
      </c>
      <c r="D3628">
        <v>1</v>
      </c>
      <c r="E3628">
        <v>1</v>
      </c>
      <c r="F3628" t="s">
        <v>34</v>
      </c>
      <c r="G3628">
        <v>2016</v>
      </c>
      <c r="H3628">
        <v>9.6000000000000002E-2</v>
      </c>
      <c r="I3628">
        <v>2.81</v>
      </c>
      <c r="J3628">
        <v>8.3000000000000007</v>
      </c>
      <c r="K3628">
        <v>0</v>
      </c>
      <c r="M3628">
        <v>0.76</v>
      </c>
      <c r="N3628">
        <v>0.8</v>
      </c>
      <c r="O3628">
        <v>916.74900000000002</v>
      </c>
      <c r="P3628" t="s">
        <v>35</v>
      </c>
    </row>
    <row r="3629" spans="1:16" x14ac:dyDescent="0.25">
      <c r="A3629" t="s">
        <v>6029</v>
      </c>
      <c r="B3629" t="s">
        <v>6030</v>
      </c>
      <c r="C3629" t="str">
        <f t="shared" si="56"/>
        <v>Kepler-1235</v>
      </c>
      <c r="D3629">
        <v>1</v>
      </c>
      <c r="E3629">
        <v>1</v>
      </c>
      <c r="F3629" t="s">
        <v>34</v>
      </c>
      <c r="G3629">
        <v>2016</v>
      </c>
      <c r="H3629">
        <v>4.9099999999999998E-2</v>
      </c>
      <c r="I3629">
        <v>0.79</v>
      </c>
      <c r="J3629">
        <v>0.41799999999999998</v>
      </c>
      <c r="K3629">
        <v>0</v>
      </c>
      <c r="M3629">
        <v>0.9</v>
      </c>
      <c r="N3629">
        <v>0.93</v>
      </c>
      <c r="O3629">
        <v>540.60400000000004</v>
      </c>
      <c r="P3629" t="s">
        <v>35</v>
      </c>
    </row>
    <row r="3630" spans="1:16" x14ac:dyDescent="0.25">
      <c r="A3630" t="s">
        <v>6031</v>
      </c>
      <c r="B3630" t="s">
        <v>6032</v>
      </c>
      <c r="C3630" t="str">
        <f t="shared" si="56"/>
        <v>Kepler-1236</v>
      </c>
      <c r="D3630">
        <v>1</v>
      </c>
      <c r="E3630">
        <v>1</v>
      </c>
      <c r="F3630" t="s">
        <v>34</v>
      </c>
      <c r="G3630">
        <v>2016</v>
      </c>
      <c r="H3630">
        <v>0.18029999999999999</v>
      </c>
      <c r="I3630">
        <v>2.14</v>
      </c>
      <c r="J3630">
        <v>5.22</v>
      </c>
      <c r="K3630">
        <v>0</v>
      </c>
      <c r="M3630">
        <v>0.82</v>
      </c>
      <c r="N3630">
        <v>0.86</v>
      </c>
      <c r="O3630">
        <v>999.64</v>
      </c>
      <c r="P3630" t="s">
        <v>35</v>
      </c>
    </row>
    <row r="3631" spans="1:16" x14ac:dyDescent="0.25">
      <c r="A3631" t="s">
        <v>6033</v>
      </c>
      <c r="B3631" t="s">
        <v>6034</v>
      </c>
      <c r="C3631" t="str">
        <f t="shared" si="56"/>
        <v>Kepler-1237</v>
      </c>
      <c r="D3631">
        <v>1</v>
      </c>
      <c r="E3631">
        <v>1</v>
      </c>
      <c r="F3631" t="s">
        <v>34</v>
      </c>
      <c r="G3631">
        <v>2016</v>
      </c>
      <c r="H3631">
        <v>0.37780000000000002</v>
      </c>
      <c r="I3631">
        <v>2.86</v>
      </c>
      <c r="J3631">
        <v>8.5500000000000007</v>
      </c>
      <c r="K3631">
        <v>0</v>
      </c>
      <c r="M3631">
        <v>0.9</v>
      </c>
      <c r="N3631">
        <v>0.94</v>
      </c>
      <c r="O3631">
        <v>1064.31</v>
      </c>
      <c r="P3631" t="s">
        <v>35</v>
      </c>
    </row>
    <row r="3632" spans="1:16" x14ac:dyDescent="0.25">
      <c r="A3632" t="s">
        <v>6035</v>
      </c>
      <c r="B3632" t="s">
        <v>6036</v>
      </c>
      <c r="C3632" t="str">
        <f t="shared" si="56"/>
        <v>Kepler-1238</v>
      </c>
      <c r="D3632">
        <v>1</v>
      </c>
      <c r="E3632">
        <v>1</v>
      </c>
      <c r="F3632" t="s">
        <v>34</v>
      </c>
      <c r="G3632">
        <v>2016</v>
      </c>
      <c r="H3632">
        <v>5.4100000000000002E-2</v>
      </c>
      <c r="I3632">
        <v>1.93</v>
      </c>
      <c r="J3632">
        <v>4.38</v>
      </c>
      <c r="K3632">
        <v>0</v>
      </c>
      <c r="M3632">
        <v>1.48</v>
      </c>
      <c r="N3632">
        <v>1.3</v>
      </c>
      <c r="O3632">
        <v>1632.13</v>
      </c>
      <c r="P3632" t="s">
        <v>35</v>
      </c>
    </row>
    <row r="3633" spans="1:16" x14ac:dyDescent="0.25">
      <c r="A3633" t="s">
        <v>6037</v>
      </c>
      <c r="B3633" t="s">
        <v>6038</v>
      </c>
      <c r="C3633" t="str">
        <f t="shared" si="56"/>
        <v>Kepler-1239</v>
      </c>
      <c r="D3633">
        <v>1</v>
      </c>
      <c r="E3633">
        <v>1</v>
      </c>
      <c r="F3633" t="s">
        <v>34</v>
      </c>
      <c r="G3633">
        <v>2016</v>
      </c>
      <c r="H3633">
        <v>6.25E-2</v>
      </c>
      <c r="I3633">
        <v>2.9</v>
      </c>
      <c r="J3633">
        <v>8.75</v>
      </c>
      <c r="K3633">
        <v>0</v>
      </c>
      <c r="M3633">
        <v>1.57</v>
      </c>
      <c r="N3633">
        <v>1.4</v>
      </c>
      <c r="O3633">
        <v>2140.6</v>
      </c>
      <c r="P3633" t="s">
        <v>35</v>
      </c>
    </row>
    <row r="3634" spans="1:16" x14ac:dyDescent="0.25">
      <c r="A3634" t="s">
        <v>6039</v>
      </c>
      <c r="B3634" t="s">
        <v>6040</v>
      </c>
      <c r="C3634" t="str">
        <f t="shared" si="56"/>
        <v>Kepler-1240</v>
      </c>
      <c r="D3634">
        <v>1</v>
      </c>
      <c r="E3634">
        <v>1</v>
      </c>
      <c r="F3634" t="s">
        <v>34</v>
      </c>
      <c r="G3634">
        <v>2016</v>
      </c>
      <c r="H3634">
        <v>5.57E-2</v>
      </c>
      <c r="I3634">
        <v>1.1499999999999999</v>
      </c>
      <c r="J3634">
        <v>1.6</v>
      </c>
      <c r="K3634">
        <v>0</v>
      </c>
      <c r="M3634">
        <v>0.96</v>
      </c>
      <c r="N3634">
        <v>0.98</v>
      </c>
      <c r="O3634">
        <v>862.18600000000004</v>
      </c>
      <c r="P3634" t="s">
        <v>35</v>
      </c>
    </row>
    <row r="3635" spans="1:16" x14ac:dyDescent="0.25">
      <c r="A3635" t="s">
        <v>6041</v>
      </c>
      <c r="B3635" t="s">
        <v>6042</v>
      </c>
      <c r="C3635" t="str">
        <f t="shared" si="56"/>
        <v>Kepler-1241</v>
      </c>
      <c r="D3635">
        <v>1</v>
      </c>
      <c r="E3635">
        <v>1</v>
      </c>
      <c r="F3635" t="s">
        <v>34</v>
      </c>
      <c r="G3635">
        <v>2016</v>
      </c>
      <c r="H3635">
        <v>0.1336</v>
      </c>
      <c r="I3635">
        <v>2.63</v>
      </c>
      <c r="J3635">
        <v>7.41</v>
      </c>
      <c r="K3635">
        <v>0</v>
      </c>
      <c r="M3635">
        <v>0.8</v>
      </c>
      <c r="N3635">
        <v>0.84</v>
      </c>
      <c r="O3635">
        <v>968.72199999999998</v>
      </c>
      <c r="P3635" t="s">
        <v>35</v>
      </c>
    </row>
    <row r="3636" spans="1:16" x14ac:dyDescent="0.25">
      <c r="A3636" t="s">
        <v>6043</v>
      </c>
      <c r="B3636" t="s">
        <v>6044</v>
      </c>
      <c r="C3636" t="str">
        <f t="shared" si="56"/>
        <v>Kepler-1242</v>
      </c>
      <c r="D3636">
        <v>1</v>
      </c>
      <c r="E3636">
        <v>1</v>
      </c>
      <c r="F3636" t="s">
        <v>34</v>
      </c>
      <c r="G3636">
        <v>2016</v>
      </c>
      <c r="H3636">
        <v>0.10390000000000001</v>
      </c>
      <c r="I3636">
        <v>2.2599999999999998</v>
      </c>
      <c r="J3636">
        <v>5.73</v>
      </c>
      <c r="K3636">
        <v>0</v>
      </c>
      <c r="M3636">
        <v>0.74</v>
      </c>
      <c r="N3636">
        <v>0.77</v>
      </c>
      <c r="O3636">
        <v>687.61500000000001</v>
      </c>
      <c r="P3636" t="s">
        <v>35</v>
      </c>
    </row>
    <row r="3637" spans="1:16" x14ac:dyDescent="0.25">
      <c r="A3637" t="s">
        <v>6045</v>
      </c>
      <c r="B3637" t="s">
        <v>6046</v>
      </c>
      <c r="C3637" t="str">
        <f t="shared" si="56"/>
        <v>Kepler-1243</v>
      </c>
      <c r="D3637">
        <v>1</v>
      </c>
      <c r="E3637">
        <v>1</v>
      </c>
      <c r="F3637" t="s">
        <v>34</v>
      </c>
      <c r="G3637">
        <v>2016</v>
      </c>
      <c r="H3637">
        <v>0.12559999999999999</v>
      </c>
      <c r="I3637">
        <v>1.75</v>
      </c>
      <c r="J3637">
        <v>3.71</v>
      </c>
      <c r="K3637">
        <v>0</v>
      </c>
      <c r="M3637">
        <v>0.94</v>
      </c>
      <c r="N3637">
        <v>0.96</v>
      </c>
      <c r="O3637">
        <v>758.17</v>
      </c>
      <c r="P3637" t="s">
        <v>35</v>
      </c>
    </row>
    <row r="3638" spans="1:16" x14ac:dyDescent="0.25">
      <c r="A3638" t="s">
        <v>6047</v>
      </c>
      <c r="B3638" t="s">
        <v>6048</v>
      </c>
      <c r="C3638" t="str">
        <f t="shared" si="56"/>
        <v>Kepler-1244</v>
      </c>
      <c r="D3638">
        <v>1</v>
      </c>
      <c r="E3638">
        <v>1</v>
      </c>
      <c r="F3638" t="s">
        <v>34</v>
      </c>
      <c r="G3638">
        <v>2016</v>
      </c>
      <c r="H3638">
        <v>5.0200000000000002E-2</v>
      </c>
      <c r="I3638">
        <v>1.35</v>
      </c>
      <c r="J3638">
        <v>2.39</v>
      </c>
      <c r="K3638">
        <v>0</v>
      </c>
      <c r="M3638">
        <v>1.77</v>
      </c>
      <c r="N3638">
        <v>1.46</v>
      </c>
      <c r="O3638">
        <v>1075.81</v>
      </c>
      <c r="P3638" t="s">
        <v>35</v>
      </c>
    </row>
    <row r="3639" spans="1:16" x14ac:dyDescent="0.25">
      <c r="A3639" t="s">
        <v>6049</v>
      </c>
      <c r="B3639" t="s">
        <v>6050</v>
      </c>
      <c r="C3639" t="str">
        <f t="shared" si="56"/>
        <v>Kepler-1246</v>
      </c>
      <c r="D3639">
        <v>1</v>
      </c>
      <c r="E3639">
        <v>1</v>
      </c>
      <c r="F3639" t="s">
        <v>34</v>
      </c>
      <c r="G3639">
        <v>2016</v>
      </c>
      <c r="H3639">
        <v>8.48E-2</v>
      </c>
      <c r="I3639">
        <v>1.36</v>
      </c>
      <c r="J3639">
        <v>2.42</v>
      </c>
      <c r="K3639">
        <v>0</v>
      </c>
      <c r="M3639">
        <v>0.69</v>
      </c>
      <c r="N3639">
        <v>0.73</v>
      </c>
      <c r="O3639">
        <v>436.505</v>
      </c>
      <c r="P3639" t="s">
        <v>35</v>
      </c>
    </row>
    <row r="3640" spans="1:16" x14ac:dyDescent="0.25">
      <c r="A3640" t="s">
        <v>6051</v>
      </c>
      <c r="B3640" t="s">
        <v>6052</v>
      </c>
      <c r="C3640" t="str">
        <f t="shared" si="56"/>
        <v>Kepler-1247</v>
      </c>
      <c r="D3640">
        <v>1</v>
      </c>
      <c r="E3640">
        <v>1</v>
      </c>
      <c r="F3640" t="s">
        <v>34</v>
      </c>
      <c r="G3640">
        <v>2016</v>
      </c>
      <c r="H3640">
        <v>0.1091</v>
      </c>
      <c r="I3640">
        <v>2.33</v>
      </c>
      <c r="J3640">
        <v>6.04</v>
      </c>
      <c r="K3640">
        <v>0</v>
      </c>
      <c r="M3640">
        <v>0.82</v>
      </c>
      <c r="N3640">
        <v>0.86</v>
      </c>
      <c r="O3640">
        <v>1045.92</v>
      </c>
      <c r="P3640" t="s">
        <v>35</v>
      </c>
    </row>
    <row r="3641" spans="1:16" x14ac:dyDescent="0.25">
      <c r="A3641" t="s">
        <v>6053</v>
      </c>
      <c r="B3641" t="s">
        <v>6054</v>
      </c>
      <c r="C3641" t="str">
        <f t="shared" si="56"/>
        <v>Kepler-1248</v>
      </c>
      <c r="D3641">
        <v>1</v>
      </c>
      <c r="E3641">
        <v>1</v>
      </c>
      <c r="F3641" t="s">
        <v>34</v>
      </c>
      <c r="G3641">
        <v>2016</v>
      </c>
      <c r="H3641">
        <v>8.0600000000000005E-2</v>
      </c>
      <c r="I3641">
        <v>1.18</v>
      </c>
      <c r="J3641">
        <v>1.76</v>
      </c>
      <c r="K3641">
        <v>0</v>
      </c>
      <c r="M3641">
        <v>1.21</v>
      </c>
      <c r="N3641">
        <v>1.21</v>
      </c>
      <c r="O3641">
        <v>593.02599999999995</v>
      </c>
      <c r="P3641" t="s">
        <v>35</v>
      </c>
    </row>
    <row r="3642" spans="1:16" x14ac:dyDescent="0.25">
      <c r="A3642" t="s">
        <v>6055</v>
      </c>
      <c r="B3642" t="s">
        <v>6056</v>
      </c>
      <c r="C3642" t="str">
        <f t="shared" si="56"/>
        <v>Kepler-1249</v>
      </c>
      <c r="D3642">
        <v>1</v>
      </c>
      <c r="E3642">
        <v>1</v>
      </c>
      <c r="F3642" t="s">
        <v>34</v>
      </c>
      <c r="G3642">
        <v>2016</v>
      </c>
      <c r="H3642">
        <v>0.16700000000000001</v>
      </c>
      <c r="I3642">
        <v>2.38</v>
      </c>
      <c r="J3642">
        <v>6.26</v>
      </c>
      <c r="K3642">
        <v>0</v>
      </c>
      <c r="M3642">
        <v>1.28</v>
      </c>
      <c r="N3642">
        <v>1.19</v>
      </c>
      <c r="O3642">
        <v>1904.54</v>
      </c>
      <c r="P3642" t="s">
        <v>35</v>
      </c>
    </row>
    <row r="3643" spans="1:16" x14ac:dyDescent="0.25">
      <c r="A3643" t="s">
        <v>6057</v>
      </c>
      <c r="B3643" t="s">
        <v>6058</v>
      </c>
      <c r="C3643" t="str">
        <f t="shared" si="56"/>
        <v>Kepler-1250</v>
      </c>
      <c r="D3643">
        <v>1</v>
      </c>
      <c r="E3643">
        <v>1</v>
      </c>
      <c r="F3643" t="s">
        <v>34</v>
      </c>
      <c r="G3643">
        <v>2016</v>
      </c>
      <c r="H3643">
        <v>3.9300000000000002E-2</v>
      </c>
      <c r="I3643">
        <v>1.92</v>
      </c>
      <c r="J3643">
        <v>4.3499999999999996</v>
      </c>
      <c r="K3643">
        <v>0</v>
      </c>
      <c r="M3643">
        <v>0.98</v>
      </c>
      <c r="N3643">
        <v>0.99</v>
      </c>
      <c r="O3643">
        <v>2126.85</v>
      </c>
      <c r="P3643" t="s">
        <v>35</v>
      </c>
    </row>
    <row r="3644" spans="1:16" x14ac:dyDescent="0.25">
      <c r="A3644" t="s">
        <v>6059</v>
      </c>
      <c r="B3644" t="s">
        <v>6060</v>
      </c>
      <c r="C3644" t="str">
        <f t="shared" si="56"/>
        <v>Kepler-1251</v>
      </c>
      <c r="D3644">
        <v>1</v>
      </c>
      <c r="E3644">
        <v>1</v>
      </c>
      <c r="F3644" t="s">
        <v>34</v>
      </c>
      <c r="G3644">
        <v>2016</v>
      </c>
      <c r="H3644">
        <v>0.24779999999999999</v>
      </c>
      <c r="I3644">
        <v>1.84</v>
      </c>
      <c r="J3644">
        <v>4.04</v>
      </c>
      <c r="K3644">
        <v>0</v>
      </c>
      <c r="M3644">
        <v>0.89</v>
      </c>
      <c r="N3644">
        <v>0.92</v>
      </c>
      <c r="O3644">
        <v>902.20399999999995</v>
      </c>
      <c r="P3644" t="s">
        <v>35</v>
      </c>
    </row>
    <row r="3645" spans="1:16" x14ac:dyDescent="0.25">
      <c r="A3645" t="s">
        <v>6061</v>
      </c>
      <c r="B3645" t="s">
        <v>6062</v>
      </c>
      <c r="C3645" t="str">
        <f t="shared" si="56"/>
        <v>Kepler-1252</v>
      </c>
      <c r="D3645">
        <v>1</v>
      </c>
      <c r="E3645">
        <v>1</v>
      </c>
      <c r="F3645" t="s">
        <v>34</v>
      </c>
      <c r="G3645">
        <v>2016</v>
      </c>
      <c r="H3645">
        <v>0.10780000000000001</v>
      </c>
      <c r="I3645">
        <v>1.67</v>
      </c>
      <c r="J3645">
        <v>3.43</v>
      </c>
      <c r="K3645">
        <v>0</v>
      </c>
      <c r="M3645">
        <v>1.0900000000000001</v>
      </c>
      <c r="N3645">
        <v>1.06</v>
      </c>
      <c r="O3645">
        <v>648.97900000000004</v>
      </c>
      <c r="P3645" t="s">
        <v>35</v>
      </c>
    </row>
    <row r="3646" spans="1:16" x14ac:dyDescent="0.25">
      <c r="A3646" t="s">
        <v>6063</v>
      </c>
      <c r="B3646" t="s">
        <v>6064</v>
      </c>
      <c r="C3646" t="str">
        <f t="shared" si="56"/>
        <v>Kepler-1253</v>
      </c>
      <c r="D3646">
        <v>1</v>
      </c>
      <c r="E3646">
        <v>1</v>
      </c>
      <c r="F3646" t="s">
        <v>34</v>
      </c>
      <c r="G3646">
        <v>2016</v>
      </c>
      <c r="H3646">
        <v>0.31330000000000002</v>
      </c>
      <c r="I3646">
        <v>1.33</v>
      </c>
      <c r="J3646">
        <v>2.33</v>
      </c>
      <c r="K3646">
        <v>0</v>
      </c>
      <c r="M3646">
        <v>1.1000000000000001</v>
      </c>
      <c r="N3646">
        <v>0.97</v>
      </c>
      <c r="O3646">
        <v>514.524</v>
      </c>
      <c r="P3646" t="s">
        <v>35</v>
      </c>
    </row>
    <row r="3647" spans="1:16" x14ac:dyDescent="0.25">
      <c r="A3647" t="s">
        <v>6065</v>
      </c>
      <c r="B3647" t="s">
        <v>6066</v>
      </c>
      <c r="C3647" t="str">
        <f t="shared" si="56"/>
        <v>Kepler-1255</v>
      </c>
      <c r="D3647">
        <v>1</v>
      </c>
      <c r="E3647">
        <v>1</v>
      </c>
      <c r="F3647" t="s">
        <v>34</v>
      </c>
      <c r="G3647">
        <v>2016</v>
      </c>
      <c r="H3647">
        <v>0.22259999999999999</v>
      </c>
      <c r="I3647">
        <v>2.3199999999999998</v>
      </c>
      <c r="J3647">
        <v>5.99</v>
      </c>
      <c r="K3647">
        <v>0</v>
      </c>
      <c r="M3647">
        <v>1.1200000000000001</v>
      </c>
      <c r="N3647">
        <v>1.08</v>
      </c>
      <c r="O3647">
        <v>1617.07</v>
      </c>
      <c r="P3647" t="s">
        <v>35</v>
      </c>
    </row>
    <row r="3648" spans="1:16" x14ac:dyDescent="0.25">
      <c r="A3648" t="s">
        <v>6067</v>
      </c>
      <c r="B3648" t="s">
        <v>6068</v>
      </c>
      <c r="C3648" t="str">
        <f t="shared" si="56"/>
        <v>Kepler-1256</v>
      </c>
      <c r="D3648">
        <v>1</v>
      </c>
      <c r="E3648">
        <v>1</v>
      </c>
      <c r="F3648" t="s">
        <v>34</v>
      </c>
      <c r="G3648">
        <v>2016</v>
      </c>
      <c r="H3648">
        <v>0.10630000000000001</v>
      </c>
      <c r="I3648">
        <v>1.49</v>
      </c>
      <c r="J3648">
        <v>2.83</v>
      </c>
      <c r="K3648">
        <v>0</v>
      </c>
      <c r="M3648">
        <v>1.36</v>
      </c>
      <c r="N3648">
        <v>1.17</v>
      </c>
      <c r="O3648">
        <v>891.19200000000001</v>
      </c>
      <c r="P3648" t="s">
        <v>35</v>
      </c>
    </row>
    <row r="3649" spans="1:16" x14ac:dyDescent="0.25">
      <c r="A3649" t="s">
        <v>6069</v>
      </c>
      <c r="B3649" t="s">
        <v>6070</v>
      </c>
      <c r="C3649" t="str">
        <f t="shared" si="56"/>
        <v>Kepler-1257</v>
      </c>
      <c r="D3649">
        <v>1</v>
      </c>
      <c r="E3649">
        <v>1</v>
      </c>
      <c r="F3649" t="s">
        <v>34</v>
      </c>
      <c r="G3649">
        <v>2016</v>
      </c>
      <c r="H3649">
        <v>3.7600000000000001E-2</v>
      </c>
      <c r="I3649">
        <v>1.52</v>
      </c>
      <c r="J3649">
        <v>2.92</v>
      </c>
      <c r="K3649">
        <v>0</v>
      </c>
      <c r="M3649">
        <v>0.87</v>
      </c>
      <c r="N3649">
        <v>0.9</v>
      </c>
      <c r="O3649">
        <v>1105.95</v>
      </c>
      <c r="P3649" t="s">
        <v>35</v>
      </c>
    </row>
    <row r="3650" spans="1:16" x14ac:dyDescent="0.25">
      <c r="A3650" t="s">
        <v>6071</v>
      </c>
      <c r="B3650" t="s">
        <v>6072</v>
      </c>
      <c r="C3650" t="str">
        <f t="shared" si="56"/>
        <v>Kepler-1258</v>
      </c>
      <c r="D3650">
        <v>1</v>
      </c>
      <c r="E3650">
        <v>1</v>
      </c>
      <c r="F3650" t="s">
        <v>34</v>
      </c>
      <c r="G3650">
        <v>2016</v>
      </c>
      <c r="H3650">
        <v>2.01E-2</v>
      </c>
      <c r="I3650">
        <v>0.86</v>
      </c>
      <c r="J3650">
        <v>0.56599999999999995</v>
      </c>
      <c r="K3650">
        <v>0</v>
      </c>
      <c r="M3650">
        <v>0.99</v>
      </c>
      <c r="N3650">
        <v>0.99</v>
      </c>
      <c r="O3650">
        <v>717.55499999999995</v>
      </c>
      <c r="P3650" t="s">
        <v>35</v>
      </c>
    </row>
    <row r="3651" spans="1:16" x14ac:dyDescent="0.25">
      <c r="A3651" t="s">
        <v>6073</v>
      </c>
      <c r="B3651" t="s">
        <v>6074</v>
      </c>
      <c r="C3651" t="str">
        <f t="shared" ref="C3651:C3714" si="57">B3651</f>
        <v>Kepler-1259</v>
      </c>
      <c r="D3651">
        <v>1</v>
      </c>
      <c r="E3651">
        <v>1</v>
      </c>
      <c r="F3651" t="s">
        <v>34</v>
      </c>
      <c r="G3651">
        <v>2016</v>
      </c>
      <c r="H3651">
        <v>1.41E-2</v>
      </c>
      <c r="I3651">
        <v>1.43</v>
      </c>
      <c r="J3651">
        <v>2.63</v>
      </c>
      <c r="K3651">
        <v>0</v>
      </c>
      <c r="M3651">
        <v>0.77</v>
      </c>
      <c r="N3651">
        <v>0.8</v>
      </c>
      <c r="O3651">
        <v>805.56200000000001</v>
      </c>
      <c r="P3651" t="s">
        <v>35</v>
      </c>
    </row>
    <row r="3652" spans="1:16" x14ac:dyDescent="0.25">
      <c r="A3652" t="s">
        <v>6075</v>
      </c>
      <c r="B3652" t="s">
        <v>6076</v>
      </c>
      <c r="C3652" t="str">
        <f t="shared" si="57"/>
        <v>Kepler-1260</v>
      </c>
      <c r="D3652">
        <v>1</v>
      </c>
      <c r="E3652">
        <v>1</v>
      </c>
      <c r="F3652" t="s">
        <v>34</v>
      </c>
      <c r="G3652">
        <v>2016</v>
      </c>
      <c r="H3652">
        <v>0.1444</v>
      </c>
      <c r="I3652">
        <v>1.77</v>
      </c>
      <c r="J3652">
        <v>3.78</v>
      </c>
      <c r="K3652">
        <v>0</v>
      </c>
      <c r="M3652">
        <v>1.08</v>
      </c>
      <c r="N3652">
        <v>1.06</v>
      </c>
      <c r="O3652">
        <v>1734.43</v>
      </c>
      <c r="P3652" t="s">
        <v>35</v>
      </c>
    </row>
    <row r="3653" spans="1:16" x14ac:dyDescent="0.25">
      <c r="A3653" t="s">
        <v>6077</v>
      </c>
      <c r="B3653" t="s">
        <v>6078</v>
      </c>
      <c r="C3653" t="str">
        <f t="shared" si="57"/>
        <v>Kepler-1261</v>
      </c>
      <c r="D3653">
        <v>1</v>
      </c>
      <c r="E3653">
        <v>1</v>
      </c>
      <c r="F3653" t="s">
        <v>34</v>
      </c>
      <c r="G3653">
        <v>2016</v>
      </c>
      <c r="H3653">
        <v>0.23899999999999999</v>
      </c>
      <c r="I3653">
        <v>2.2599999999999998</v>
      </c>
      <c r="J3653">
        <v>5.73</v>
      </c>
      <c r="K3653">
        <v>0</v>
      </c>
      <c r="M3653">
        <v>0.77</v>
      </c>
      <c r="N3653">
        <v>0.82</v>
      </c>
      <c r="O3653">
        <v>744.29399999999998</v>
      </c>
      <c r="P3653" t="s">
        <v>35</v>
      </c>
    </row>
    <row r="3654" spans="1:16" x14ac:dyDescent="0.25">
      <c r="A3654" t="s">
        <v>6079</v>
      </c>
      <c r="B3654" t="s">
        <v>6080</v>
      </c>
      <c r="C3654" t="str">
        <f t="shared" si="57"/>
        <v>Kepler-1262</v>
      </c>
      <c r="D3654">
        <v>1</v>
      </c>
      <c r="E3654">
        <v>1</v>
      </c>
      <c r="F3654" t="s">
        <v>34</v>
      </c>
      <c r="G3654">
        <v>2016</v>
      </c>
      <c r="H3654">
        <v>8.3000000000000004E-2</v>
      </c>
      <c r="I3654">
        <v>1.82</v>
      </c>
      <c r="J3654">
        <v>3.97</v>
      </c>
      <c r="K3654">
        <v>0</v>
      </c>
      <c r="M3654">
        <v>0.98</v>
      </c>
      <c r="N3654">
        <v>0.99</v>
      </c>
      <c r="O3654">
        <v>1054.8699999999999</v>
      </c>
      <c r="P3654" t="s">
        <v>35</v>
      </c>
    </row>
    <row r="3655" spans="1:16" x14ac:dyDescent="0.25">
      <c r="A3655" t="s">
        <v>6081</v>
      </c>
      <c r="B3655" t="s">
        <v>6082</v>
      </c>
      <c r="C3655" t="str">
        <f t="shared" si="57"/>
        <v>Kepler-1263</v>
      </c>
      <c r="D3655">
        <v>1</v>
      </c>
      <c r="E3655">
        <v>1</v>
      </c>
      <c r="F3655" t="s">
        <v>34</v>
      </c>
      <c r="G3655">
        <v>2016</v>
      </c>
      <c r="H3655">
        <v>4.99E-2</v>
      </c>
      <c r="I3655">
        <v>1.1399999999999999</v>
      </c>
      <c r="J3655">
        <v>1.55</v>
      </c>
      <c r="K3655">
        <v>0</v>
      </c>
      <c r="M3655">
        <v>0.8</v>
      </c>
      <c r="N3655">
        <v>0.84</v>
      </c>
      <c r="O3655">
        <v>664.83</v>
      </c>
      <c r="P3655" t="s">
        <v>35</v>
      </c>
    </row>
    <row r="3656" spans="1:16" x14ac:dyDescent="0.25">
      <c r="A3656" t="s">
        <v>6083</v>
      </c>
      <c r="B3656" t="s">
        <v>6084</v>
      </c>
      <c r="C3656" t="str">
        <f t="shared" si="57"/>
        <v>Kepler-1264</v>
      </c>
      <c r="D3656">
        <v>1</v>
      </c>
      <c r="E3656">
        <v>1</v>
      </c>
      <c r="F3656" t="s">
        <v>34</v>
      </c>
      <c r="G3656">
        <v>2016</v>
      </c>
      <c r="H3656">
        <v>1.9099999999999999E-2</v>
      </c>
      <c r="I3656">
        <v>1.18</v>
      </c>
      <c r="J3656">
        <v>1.76</v>
      </c>
      <c r="K3656">
        <v>0</v>
      </c>
      <c r="M3656">
        <v>0.98</v>
      </c>
      <c r="N3656">
        <v>0.99</v>
      </c>
      <c r="O3656">
        <v>801.99300000000005</v>
      </c>
      <c r="P3656" t="s">
        <v>35</v>
      </c>
    </row>
    <row r="3657" spans="1:16" x14ac:dyDescent="0.25">
      <c r="A3657" t="s">
        <v>6085</v>
      </c>
      <c r="B3657" t="s">
        <v>6086</v>
      </c>
      <c r="C3657" t="str">
        <f t="shared" si="57"/>
        <v>Kepler-1265</v>
      </c>
      <c r="D3657">
        <v>1</v>
      </c>
      <c r="E3657">
        <v>1</v>
      </c>
      <c r="F3657" t="s">
        <v>34</v>
      </c>
      <c r="G3657">
        <v>2016</v>
      </c>
      <c r="H3657">
        <v>6.1199999999999997E-2</v>
      </c>
      <c r="I3657">
        <v>1.35</v>
      </c>
      <c r="J3657">
        <v>2.39</v>
      </c>
      <c r="K3657">
        <v>0</v>
      </c>
      <c r="M3657">
        <v>0.69</v>
      </c>
      <c r="N3657">
        <v>0.71</v>
      </c>
      <c r="O3657">
        <v>583.64099999999996</v>
      </c>
      <c r="P3657" t="s">
        <v>35</v>
      </c>
    </row>
    <row r="3658" spans="1:16" x14ac:dyDescent="0.25">
      <c r="A3658" t="s">
        <v>6087</v>
      </c>
      <c r="B3658" t="s">
        <v>6088</v>
      </c>
      <c r="C3658" t="str">
        <f t="shared" si="57"/>
        <v>Kepler-1267</v>
      </c>
      <c r="D3658">
        <v>1</v>
      </c>
      <c r="E3658">
        <v>1</v>
      </c>
      <c r="F3658" t="s">
        <v>34</v>
      </c>
      <c r="G3658">
        <v>2016</v>
      </c>
      <c r="H3658">
        <v>0.1057</v>
      </c>
      <c r="I3658">
        <v>3.01</v>
      </c>
      <c r="J3658">
        <v>9.32</v>
      </c>
      <c r="K3658">
        <v>0</v>
      </c>
      <c r="M3658">
        <v>1.2</v>
      </c>
      <c r="N3658">
        <v>1.1499999999999999</v>
      </c>
      <c r="O3658">
        <v>1379.43</v>
      </c>
      <c r="P3658" t="s">
        <v>35</v>
      </c>
    </row>
    <row r="3659" spans="1:16" x14ac:dyDescent="0.25">
      <c r="A3659" t="s">
        <v>6089</v>
      </c>
      <c r="B3659" t="s">
        <v>6090</v>
      </c>
      <c r="C3659" t="str">
        <f t="shared" si="57"/>
        <v>Kepler-1268</v>
      </c>
      <c r="D3659">
        <v>1</v>
      </c>
      <c r="E3659">
        <v>1</v>
      </c>
      <c r="F3659" t="s">
        <v>34</v>
      </c>
      <c r="G3659">
        <v>2016</v>
      </c>
      <c r="H3659">
        <v>0.23830000000000001</v>
      </c>
      <c r="I3659">
        <v>2.0299999999999998</v>
      </c>
      <c r="J3659">
        <v>4.78</v>
      </c>
      <c r="K3659">
        <v>0</v>
      </c>
      <c r="M3659">
        <v>1.0900000000000001</v>
      </c>
      <c r="N3659">
        <v>1.06</v>
      </c>
      <c r="O3659">
        <v>1840.77</v>
      </c>
      <c r="P3659" t="s">
        <v>35</v>
      </c>
    </row>
    <row r="3660" spans="1:16" x14ac:dyDescent="0.25">
      <c r="A3660" t="s">
        <v>6091</v>
      </c>
      <c r="B3660" t="s">
        <v>6092</v>
      </c>
      <c r="C3660" t="str">
        <f t="shared" si="57"/>
        <v>Kepler-1269</v>
      </c>
      <c r="D3660">
        <v>1</v>
      </c>
      <c r="E3660">
        <v>1</v>
      </c>
      <c r="F3660" t="s">
        <v>34</v>
      </c>
      <c r="G3660">
        <v>2016</v>
      </c>
      <c r="H3660">
        <v>0.22600000000000001</v>
      </c>
      <c r="I3660">
        <v>1.63</v>
      </c>
      <c r="J3660">
        <v>3.29</v>
      </c>
      <c r="K3660">
        <v>0</v>
      </c>
      <c r="M3660">
        <v>1.1499999999999999</v>
      </c>
      <c r="N3660">
        <v>1.1000000000000001</v>
      </c>
      <c r="O3660">
        <v>1097.23</v>
      </c>
      <c r="P3660" t="s">
        <v>35</v>
      </c>
    </row>
    <row r="3661" spans="1:16" x14ac:dyDescent="0.25">
      <c r="A3661" t="s">
        <v>6093</v>
      </c>
      <c r="B3661" t="s">
        <v>6094</v>
      </c>
      <c r="C3661" t="str">
        <f t="shared" si="57"/>
        <v>Kepler-1270</v>
      </c>
      <c r="D3661">
        <v>1</v>
      </c>
      <c r="E3661">
        <v>1</v>
      </c>
      <c r="F3661" t="s">
        <v>34</v>
      </c>
      <c r="G3661">
        <v>2016</v>
      </c>
      <c r="H3661">
        <v>6.6299999999999998E-2</v>
      </c>
      <c r="I3661">
        <v>3.32</v>
      </c>
      <c r="J3661">
        <v>11</v>
      </c>
      <c r="K3661">
        <v>0</v>
      </c>
      <c r="M3661">
        <v>3.38</v>
      </c>
      <c r="N3661">
        <v>1.28</v>
      </c>
      <c r="O3661">
        <v>1095.05</v>
      </c>
      <c r="P3661" t="s">
        <v>35</v>
      </c>
    </row>
    <row r="3662" spans="1:16" x14ac:dyDescent="0.25">
      <c r="A3662" t="s">
        <v>6095</v>
      </c>
      <c r="B3662" t="s">
        <v>6096</v>
      </c>
      <c r="C3662" t="str">
        <f t="shared" si="57"/>
        <v>Kepler-1271</v>
      </c>
      <c r="D3662">
        <v>1</v>
      </c>
      <c r="E3662">
        <v>1</v>
      </c>
      <c r="F3662" t="s">
        <v>34</v>
      </c>
      <c r="G3662">
        <v>2016</v>
      </c>
      <c r="H3662">
        <v>4.1799999999999997E-2</v>
      </c>
      <c r="I3662">
        <v>1.48</v>
      </c>
      <c r="J3662">
        <v>2.79</v>
      </c>
      <c r="K3662">
        <v>0</v>
      </c>
      <c r="M3662">
        <v>1.23</v>
      </c>
      <c r="N3662">
        <v>1.1299999999999999</v>
      </c>
      <c r="O3662">
        <v>831.99099999999999</v>
      </c>
      <c r="P3662" t="s">
        <v>35</v>
      </c>
    </row>
    <row r="3663" spans="1:16" x14ac:dyDescent="0.25">
      <c r="A3663" t="s">
        <v>6097</v>
      </c>
      <c r="B3663" t="s">
        <v>6098</v>
      </c>
      <c r="C3663" t="str">
        <f t="shared" si="57"/>
        <v>Kepler-1272</v>
      </c>
      <c r="D3663">
        <v>1</v>
      </c>
      <c r="E3663">
        <v>1</v>
      </c>
      <c r="F3663" t="s">
        <v>34</v>
      </c>
      <c r="G3663">
        <v>2016</v>
      </c>
      <c r="H3663">
        <v>0.27050000000000002</v>
      </c>
      <c r="I3663">
        <v>2.37</v>
      </c>
      <c r="J3663">
        <v>6.21</v>
      </c>
      <c r="K3663">
        <v>0</v>
      </c>
      <c r="M3663">
        <v>1.0900000000000001</v>
      </c>
      <c r="N3663">
        <v>1.06</v>
      </c>
      <c r="O3663">
        <v>1206.3699999999999</v>
      </c>
      <c r="P3663" t="s">
        <v>35</v>
      </c>
    </row>
    <row r="3664" spans="1:16" x14ac:dyDescent="0.25">
      <c r="A3664" t="s">
        <v>6099</v>
      </c>
      <c r="B3664" t="s">
        <v>6100</v>
      </c>
      <c r="C3664" t="str">
        <f t="shared" si="57"/>
        <v>Kepler-1273</v>
      </c>
      <c r="D3664">
        <v>1</v>
      </c>
      <c r="E3664">
        <v>1</v>
      </c>
      <c r="F3664" t="s">
        <v>34</v>
      </c>
      <c r="G3664">
        <v>2016</v>
      </c>
      <c r="H3664">
        <v>0.1857</v>
      </c>
      <c r="I3664">
        <v>2.4900000000000002</v>
      </c>
      <c r="J3664">
        <v>6.76</v>
      </c>
      <c r="K3664">
        <v>0</v>
      </c>
      <c r="M3664">
        <v>0.91</v>
      </c>
      <c r="N3664">
        <v>0.94</v>
      </c>
      <c r="O3664">
        <v>1114.24</v>
      </c>
      <c r="P3664" t="s">
        <v>35</v>
      </c>
    </row>
    <row r="3665" spans="1:16" x14ac:dyDescent="0.25">
      <c r="A3665" t="s">
        <v>6101</v>
      </c>
      <c r="B3665" t="s">
        <v>6102</v>
      </c>
      <c r="C3665" t="str">
        <f t="shared" si="57"/>
        <v>Kepler-1274</v>
      </c>
      <c r="D3665">
        <v>1</v>
      </c>
      <c r="E3665">
        <v>1</v>
      </c>
      <c r="F3665" t="s">
        <v>34</v>
      </c>
      <c r="G3665">
        <v>2016</v>
      </c>
      <c r="H3665">
        <v>8.0600000000000005E-2</v>
      </c>
      <c r="I3665">
        <v>1.42</v>
      </c>
      <c r="J3665">
        <v>2.6</v>
      </c>
      <c r="K3665">
        <v>0</v>
      </c>
      <c r="M3665">
        <v>2.17</v>
      </c>
      <c r="N3665">
        <v>1.45</v>
      </c>
      <c r="O3665">
        <v>614.64800000000002</v>
      </c>
      <c r="P3665" t="s">
        <v>35</v>
      </c>
    </row>
    <row r="3666" spans="1:16" x14ac:dyDescent="0.25">
      <c r="A3666" t="s">
        <v>6103</v>
      </c>
      <c r="B3666" t="s">
        <v>6104</v>
      </c>
      <c r="C3666" t="str">
        <f t="shared" si="57"/>
        <v>Kepler-1275</v>
      </c>
      <c r="D3666">
        <v>1</v>
      </c>
      <c r="E3666">
        <v>1</v>
      </c>
      <c r="F3666" t="s">
        <v>34</v>
      </c>
      <c r="G3666">
        <v>2016</v>
      </c>
      <c r="H3666">
        <v>4.8800000000000003E-2</v>
      </c>
      <c r="I3666">
        <v>1.48</v>
      </c>
      <c r="J3666">
        <v>2.79</v>
      </c>
      <c r="K3666">
        <v>0</v>
      </c>
      <c r="M3666">
        <v>1.36</v>
      </c>
      <c r="N3666">
        <v>1.23</v>
      </c>
      <c r="O3666">
        <v>1153.98</v>
      </c>
      <c r="P3666" t="s">
        <v>35</v>
      </c>
    </row>
    <row r="3667" spans="1:16" x14ac:dyDescent="0.25">
      <c r="A3667" t="s">
        <v>6105</v>
      </c>
      <c r="B3667" t="s">
        <v>6106</v>
      </c>
      <c r="C3667" t="str">
        <f t="shared" si="57"/>
        <v>Kepler-1276</v>
      </c>
      <c r="D3667">
        <v>1</v>
      </c>
      <c r="E3667">
        <v>1</v>
      </c>
      <c r="F3667" t="s">
        <v>34</v>
      </c>
      <c r="G3667">
        <v>2016</v>
      </c>
      <c r="H3667">
        <v>0.1072</v>
      </c>
      <c r="I3667">
        <v>1.19</v>
      </c>
      <c r="J3667">
        <v>1.81</v>
      </c>
      <c r="K3667">
        <v>0</v>
      </c>
      <c r="M3667">
        <v>1.21</v>
      </c>
      <c r="N3667">
        <v>1.1399999999999999</v>
      </c>
      <c r="O3667">
        <v>538.48099999999999</v>
      </c>
      <c r="P3667" t="s">
        <v>35</v>
      </c>
    </row>
    <row r="3668" spans="1:16" x14ac:dyDescent="0.25">
      <c r="A3668" t="s">
        <v>6107</v>
      </c>
      <c r="B3668" t="s">
        <v>6108</v>
      </c>
      <c r="C3668" t="str">
        <f t="shared" si="57"/>
        <v>Kepler-1277</v>
      </c>
      <c r="D3668">
        <v>1</v>
      </c>
      <c r="E3668">
        <v>1</v>
      </c>
      <c r="F3668" t="s">
        <v>34</v>
      </c>
      <c r="G3668">
        <v>2016</v>
      </c>
      <c r="H3668">
        <v>0.22370000000000001</v>
      </c>
      <c r="I3668">
        <v>1.6</v>
      </c>
      <c r="J3668">
        <v>3.19</v>
      </c>
      <c r="K3668">
        <v>0</v>
      </c>
      <c r="M3668">
        <v>0.92</v>
      </c>
      <c r="N3668">
        <v>0.94</v>
      </c>
      <c r="O3668">
        <v>557.19299999999998</v>
      </c>
      <c r="P3668" t="s">
        <v>35</v>
      </c>
    </row>
    <row r="3669" spans="1:16" x14ac:dyDescent="0.25">
      <c r="A3669" t="s">
        <v>6109</v>
      </c>
      <c r="B3669" t="s">
        <v>6110</v>
      </c>
      <c r="C3669" t="str">
        <f t="shared" si="57"/>
        <v>Kepler-1278</v>
      </c>
      <c r="D3669">
        <v>1</v>
      </c>
      <c r="E3669">
        <v>1</v>
      </c>
      <c r="F3669" t="s">
        <v>34</v>
      </c>
      <c r="G3669">
        <v>2016</v>
      </c>
      <c r="H3669">
        <v>4.19E-2</v>
      </c>
      <c r="I3669">
        <v>1.01</v>
      </c>
      <c r="J3669">
        <v>1.01</v>
      </c>
      <c r="K3669">
        <v>0</v>
      </c>
      <c r="M3669">
        <v>1.1599999999999999</v>
      </c>
      <c r="N3669">
        <v>1.1100000000000001</v>
      </c>
      <c r="O3669">
        <v>889.42600000000004</v>
      </c>
      <c r="P3669" t="s">
        <v>35</v>
      </c>
    </row>
    <row r="3670" spans="1:16" x14ac:dyDescent="0.25">
      <c r="A3670" t="s">
        <v>6111</v>
      </c>
      <c r="B3670" t="s">
        <v>6112</v>
      </c>
      <c r="C3670" t="str">
        <f t="shared" si="57"/>
        <v>Kepler-1279</v>
      </c>
      <c r="D3670">
        <v>1</v>
      </c>
      <c r="E3670">
        <v>1</v>
      </c>
      <c r="F3670" t="s">
        <v>34</v>
      </c>
      <c r="G3670">
        <v>2016</v>
      </c>
      <c r="H3670">
        <v>0.1633</v>
      </c>
      <c r="I3670">
        <v>1.75</v>
      </c>
      <c r="J3670">
        <v>3.71</v>
      </c>
      <c r="K3670">
        <v>0</v>
      </c>
      <c r="M3670">
        <v>1.33</v>
      </c>
      <c r="N3670">
        <v>1.21</v>
      </c>
      <c r="O3670">
        <v>1494.22</v>
      </c>
      <c r="P3670" t="s">
        <v>35</v>
      </c>
    </row>
    <row r="3671" spans="1:16" x14ac:dyDescent="0.25">
      <c r="A3671" t="s">
        <v>6113</v>
      </c>
      <c r="B3671" t="s">
        <v>6114</v>
      </c>
      <c r="C3671" t="str">
        <f t="shared" si="57"/>
        <v>Kepler-1280</v>
      </c>
      <c r="D3671">
        <v>1</v>
      </c>
      <c r="E3671">
        <v>1</v>
      </c>
      <c r="F3671" t="s">
        <v>34</v>
      </c>
      <c r="G3671">
        <v>2016</v>
      </c>
      <c r="H3671">
        <v>0.38</v>
      </c>
      <c r="I3671">
        <v>1.87</v>
      </c>
      <c r="J3671">
        <v>4.16</v>
      </c>
      <c r="K3671">
        <v>0</v>
      </c>
      <c r="M3671">
        <v>1.32</v>
      </c>
      <c r="N3671">
        <v>1.2</v>
      </c>
      <c r="O3671">
        <v>1486.7</v>
      </c>
      <c r="P3671" t="s">
        <v>35</v>
      </c>
    </row>
    <row r="3672" spans="1:16" x14ac:dyDescent="0.25">
      <c r="A3672" t="s">
        <v>6115</v>
      </c>
      <c r="B3672" t="s">
        <v>6116</v>
      </c>
      <c r="C3672" t="str">
        <f t="shared" si="57"/>
        <v>Kepler-1281</v>
      </c>
      <c r="D3672">
        <v>1</v>
      </c>
      <c r="E3672">
        <v>1</v>
      </c>
      <c r="F3672" t="s">
        <v>34</v>
      </c>
      <c r="G3672">
        <v>2016</v>
      </c>
      <c r="H3672">
        <v>4.1500000000000002E-2</v>
      </c>
      <c r="I3672">
        <v>1.64</v>
      </c>
      <c r="J3672">
        <v>3.33</v>
      </c>
      <c r="K3672">
        <v>0</v>
      </c>
      <c r="M3672">
        <v>0.83</v>
      </c>
      <c r="N3672">
        <v>0.87</v>
      </c>
      <c r="O3672">
        <v>1090</v>
      </c>
      <c r="P3672" t="s">
        <v>35</v>
      </c>
    </row>
    <row r="3673" spans="1:16" x14ac:dyDescent="0.25">
      <c r="A3673" t="s">
        <v>6117</v>
      </c>
      <c r="B3673" t="s">
        <v>6118</v>
      </c>
      <c r="C3673" t="str">
        <f t="shared" si="57"/>
        <v>Kepler-1282</v>
      </c>
      <c r="D3673">
        <v>1</v>
      </c>
      <c r="E3673">
        <v>1</v>
      </c>
      <c r="F3673" t="s">
        <v>34</v>
      </c>
      <c r="G3673">
        <v>2016</v>
      </c>
      <c r="H3673">
        <v>3.3500000000000002E-2</v>
      </c>
      <c r="I3673">
        <v>1.55</v>
      </c>
      <c r="J3673">
        <v>3.02</v>
      </c>
      <c r="K3673">
        <v>0</v>
      </c>
      <c r="M3673">
        <v>0.89</v>
      </c>
      <c r="N3673">
        <v>0.92</v>
      </c>
      <c r="O3673">
        <v>1103.29</v>
      </c>
      <c r="P3673" t="s">
        <v>35</v>
      </c>
    </row>
    <row r="3674" spans="1:16" x14ac:dyDescent="0.25">
      <c r="A3674" t="s">
        <v>6119</v>
      </c>
      <c r="B3674" t="s">
        <v>6120</v>
      </c>
      <c r="C3674" t="str">
        <f t="shared" si="57"/>
        <v>Kepler-1283</v>
      </c>
      <c r="D3674">
        <v>1</v>
      </c>
      <c r="E3674">
        <v>1</v>
      </c>
      <c r="F3674" t="s">
        <v>34</v>
      </c>
      <c r="G3674">
        <v>2016</v>
      </c>
      <c r="H3674">
        <v>0.1062</v>
      </c>
      <c r="I3674">
        <v>1.91</v>
      </c>
      <c r="J3674">
        <v>4.3099999999999996</v>
      </c>
      <c r="K3674">
        <v>0</v>
      </c>
      <c r="M3674">
        <v>1.25</v>
      </c>
      <c r="N3674">
        <v>1.1599999999999999</v>
      </c>
      <c r="O3674">
        <v>2921.99</v>
      </c>
      <c r="P3674" t="s">
        <v>35</v>
      </c>
    </row>
    <row r="3675" spans="1:16" x14ac:dyDescent="0.25">
      <c r="A3675" t="s">
        <v>6121</v>
      </c>
      <c r="B3675" t="s">
        <v>6122</v>
      </c>
      <c r="C3675" t="str">
        <f t="shared" si="57"/>
        <v>Kepler-1284</v>
      </c>
      <c r="D3675">
        <v>1</v>
      </c>
      <c r="E3675">
        <v>1</v>
      </c>
      <c r="F3675" t="s">
        <v>34</v>
      </c>
      <c r="G3675">
        <v>2016</v>
      </c>
      <c r="H3675">
        <v>1.43E-2</v>
      </c>
      <c r="I3675">
        <v>1.21</v>
      </c>
      <c r="J3675">
        <v>1.92</v>
      </c>
      <c r="K3675">
        <v>0</v>
      </c>
      <c r="M3675">
        <v>0.79</v>
      </c>
      <c r="N3675">
        <v>0.84</v>
      </c>
      <c r="O3675">
        <v>882.32399999999996</v>
      </c>
      <c r="P3675" t="s">
        <v>35</v>
      </c>
    </row>
    <row r="3676" spans="1:16" x14ac:dyDescent="0.25">
      <c r="A3676" t="s">
        <v>6123</v>
      </c>
      <c r="B3676" t="s">
        <v>6124</v>
      </c>
      <c r="C3676" t="str">
        <f t="shared" si="57"/>
        <v>Kepler-1285</v>
      </c>
      <c r="D3676">
        <v>1</v>
      </c>
      <c r="E3676">
        <v>1</v>
      </c>
      <c r="F3676" t="s">
        <v>34</v>
      </c>
      <c r="G3676">
        <v>2016</v>
      </c>
      <c r="H3676">
        <v>0.1268</v>
      </c>
      <c r="I3676">
        <v>0.97</v>
      </c>
      <c r="J3676">
        <v>0.871</v>
      </c>
      <c r="K3676">
        <v>0</v>
      </c>
      <c r="M3676">
        <v>1.28</v>
      </c>
      <c r="N3676">
        <v>1.2</v>
      </c>
      <c r="O3676">
        <v>422.26900000000001</v>
      </c>
      <c r="P3676" t="s">
        <v>35</v>
      </c>
    </row>
    <row r="3677" spans="1:16" x14ac:dyDescent="0.25">
      <c r="A3677" t="s">
        <v>6125</v>
      </c>
      <c r="B3677" t="s">
        <v>6126</v>
      </c>
      <c r="C3677" t="str">
        <f t="shared" si="57"/>
        <v>Kepler-1286</v>
      </c>
      <c r="D3677">
        <v>1</v>
      </c>
      <c r="E3677">
        <v>1</v>
      </c>
      <c r="F3677" t="s">
        <v>34</v>
      </c>
      <c r="G3677">
        <v>2016</v>
      </c>
      <c r="H3677">
        <v>9.9099999999999994E-2</v>
      </c>
      <c r="I3677">
        <v>2.15</v>
      </c>
      <c r="J3677">
        <v>5.27</v>
      </c>
      <c r="K3677">
        <v>0</v>
      </c>
      <c r="M3677">
        <v>0.98</v>
      </c>
      <c r="N3677">
        <v>1</v>
      </c>
      <c r="O3677">
        <v>1354.46</v>
      </c>
      <c r="P3677" t="s">
        <v>35</v>
      </c>
    </row>
    <row r="3678" spans="1:16" x14ac:dyDescent="0.25">
      <c r="A3678" t="s">
        <v>6127</v>
      </c>
      <c r="B3678" t="s">
        <v>6128</v>
      </c>
      <c r="C3678" t="str">
        <f t="shared" si="57"/>
        <v>Kepler-1287</v>
      </c>
      <c r="D3678">
        <v>1</v>
      </c>
      <c r="E3678">
        <v>1</v>
      </c>
      <c r="F3678" t="s">
        <v>34</v>
      </c>
      <c r="G3678">
        <v>2016</v>
      </c>
      <c r="H3678">
        <v>9.7600000000000006E-2</v>
      </c>
      <c r="I3678">
        <v>1.54</v>
      </c>
      <c r="J3678">
        <v>2.99</v>
      </c>
      <c r="K3678">
        <v>0</v>
      </c>
      <c r="M3678">
        <v>0.94</v>
      </c>
      <c r="N3678">
        <v>0.96</v>
      </c>
      <c r="O3678">
        <v>1003.26</v>
      </c>
      <c r="P3678" t="s">
        <v>35</v>
      </c>
    </row>
    <row r="3679" spans="1:16" x14ac:dyDescent="0.25">
      <c r="A3679" t="s">
        <v>6129</v>
      </c>
      <c r="B3679" t="s">
        <v>6130</v>
      </c>
      <c r="C3679" t="str">
        <f t="shared" si="57"/>
        <v>Kepler-1288</v>
      </c>
      <c r="D3679">
        <v>1</v>
      </c>
      <c r="E3679">
        <v>1</v>
      </c>
      <c r="F3679" t="s">
        <v>34</v>
      </c>
      <c r="G3679">
        <v>2016</v>
      </c>
      <c r="H3679">
        <v>4.3499999999999997E-2</v>
      </c>
      <c r="I3679">
        <v>1.1200000000000001</v>
      </c>
      <c r="J3679">
        <v>1.46</v>
      </c>
      <c r="K3679">
        <v>0</v>
      </c>
      <c r="M3679">
        <v>1.29</v>
      </c>
      <c r="N3679">
        <v>1.2</v>
      </c>
      <c r="O3679">
        <v>814.07799999999997</v>
      </c>
      <c r="P3679" t="s">
        <v>35</v>
      </c>
    </row>
    <row r="3680" spans="1:16" x14ac:dyDescent="0.25">
      <c r="A3680" t="s">
        <v>6131</v>
      </c>
      <c r="B3680" t="s">
        <v>6132</v>
      </c>
      <c r="C3680" t="str">
        <f t="shared" si="57"/>
        <v>Kepler-1289</v>
      </c>
      <c r="D3680">
        <v>1</v>
      </c>
      <c r="E3680">
        <v>1</v>
      </c>
      <c r="F3680" t="s">
        <v>34</v>
      </c>
      <c r="G3680">
        <v>2016</v>
      </c>
      <c r="H3680">
        <v>7.85E-2</v>
      </c>
      <c r="I3680">
        <v>1.52</v>
      </c>
      <c r="J3680">
        <v>2.92</v>
      </c>
      <c r="K3680">
        <v>0</v>
      </c>
      <c r="M3680">
        <v>1.17</v>
      </c>
      <c r="N3680">
        <v>1.1000000000000001</v>
      </c>
      <c r="O3680">
        <v>1053.57</v>
      </c>
      <c r="P3680" t="s">
        <v>35</v>
      </c>
    </row>
    <row r="3681" spans="1:16" x14ac:dyDescent="0.25">
      <c r="A3681" t="s">
        <v>6133</v>
      </c>
      <c r="B3681" t="s">
        <v>6134</v>
      </c>
      <c r="C3681" t="str">
        <f t="shared" si="57"/>
        <v>Kepler-1290</v>
      </c>
      <c r="D3681">
        <v>1</v>
      </c>
      <c r="E3681">
        <v>1</v>
      </c>
      <c r="F3681" t="s">
        <v>34</v>
      </c>
      <c r="G3681">
        <v>2016</v>
      </c>
      <c r="H3681">
        <v>5.57E-2</v>
      </c>
      <c r="I3681">
        <v>1.42</v>
      </c>
      <c r="J3681">
        <v>2.6</v>
      </c>
      <c r="K3681">
        <v>0</v>
      </c>
      <c r="M3681">
        <v>0.93</v>
      </c>
      <c r="N3681">
        <v>0.95</v>
      </c>
      <c r="O3681">
        <v>1593.7</v>
      </c>
      <c r="P3681" t="s">
        <v>35</v>
      </c>
    </row>
    <row r="3682" spans="1:16" x14ac:dyDescent="0.25">
      <c r="A3682" t="s">
        <v>6135</v>
      </c>
      <c r="B3682" t="s">
        <v>6136</v>
      </c>
      <c r="C3682" t="str">
        <f t="shared" si="57"/>
        <v>Kepler-1291</v>
      </c>
      <c r="D3682">
        <v>1</v>
      </c>
      <c r="E3682">
        <v>1</v>
      </c>
      <c r="F3682" t="s">
        <v>34</v>
      </c>
      <c r="G3682">
        <v>2016</v>
      </c>
      <c r="H3682">
        <v>7.7899999999999997E-2</v>
      </c>
      <c r="I3682">
        <v>1.66</v>
      </c>
      <c r="J3682">
        <v>3.39</v>
      </c>
      <c r="K3682">
        <v>0</v>
      </c>
      <c r="M3682">
        <v>0.8</v>
      </c>
      <c r="N3682">
        <v>0.84</v>
      </c>
      <c r="O3682">
        <v>897.35199999999998</v>
      </c>
      <c r="P3682" t="s">
        <v>35</v>
      </c>
    </row>
    <row r="3683" spans="1:16" x14ac:dyDescent="0.25">
      <c r="A3683" t="s">
        <v>6137</v>
      </c>
      <c r="B3683" t="s">
        <v>6138</v>
      </c>
      <c r="C3683" t="str">
        <f t="shared" si="57"/>
        <v>Kepler-1292</v>
      </c>
      <c r="D3683">
        <v>1</v>
      </c>
      <c r="E3683">
        <v>1</v>
      </c>
      <c r="F3683" t="s">
        <v>34</v>
      </c>
      <c r="G3683">
        <v>2016</v>
      </c>
      <c r="H3683">
        <v>4.4299999999999999E-2</v>
      </c>
      <c r="I3683">
        <v>1.82</v>
      </c>
      <c r="J3683">
        <v>3.97</v>
      </c>
      <c r="K3683">
        <v>0</v>
      </c>
      <c r="M3683">
        <v>0.93</v>
      </c>
      <c r="N3683">
        <v>0.95</v>
      </c>
      <c r="O3683">
        <v>1493.43</v>
      </c>
      <c r="P3683" t="s">
        <v>35</v>
      </c>
    </row>
    <row r="3684" spans="1:16" x14ac:dyDescent="0.25">
      <c r="A3684" t="s">
        <v>6139</v>
      </c>
      <c r="B3684" t="s">
        <v>6140</v>
      </c>
      <c r="C3684" t="str">
        <f t="shared" si="57"/>
        <v>Kepler-1293</v>
      </c>
      <c r="D3684">
        <v>1</v>
      </c>
      <c r="E3684">
        <v>1</v>
      </c>
      <c r="F3684" t="s">
        <v>34</v>
      </c>
      <c r="G3684">
        <v>2016</v>
      </c>
      <c r="H3684">
        <v>6.59E-2</v>
      </c>
      <c r="I3684">
        <v>0.97</v>
      </c>
      <c r="J3684">
        <v>0.871</v>
      </c>
      <c r="K3684">
        <v>0</v>
      </c>
      <c r="M3684">
        <v>1.28</v>
      </c>
      <c r="N3684">
        <v>1.18</v>
      </c>
      <c r="O3684">
        <v>1028.1600000000001</v>
      </c>
      <c r="P3684" t="s">
        <v>35</v>
      </c>
    </row>
    <row r="3685" spans="1:16" x14ac:dyDescent="0.25">
      <c r="A3685" t="s">
        <v>6141</v>
      </c>
      <c r="B3685" t="s">
        <v>6142</v>
      </c>
      <c r="C3685" t="str">
        <f t="shared" si="57"/>
        <v>Kepler-1294</v>
      </c>
      <c r="D3685">
        <v>1</v>
      </c>
      <c r="E3685">
        <v>1</v>
      </c>
      <c r="F3685" t="s">
        <v>34</v>
      </c>
      <c r="G3685">
        <v>2016</v>
      </c>
      <c r="H3685">
        <v>0.46839999999999998</v>
      </c>
      <c r="I3685">
        <v>3.19</v>
      </c>
      <c r="J3685">
        <v>10.3</v>
      </c>
      <c r="K3685">
        <v>0</v>
      </c>
      <c r="M3685">
        <v>0.97</v>
      </c>
      <c r="N3685">
        <v>0.99</v>
      </c>
      <c r="O3685">
        <v>1855.7</v>
      </c>
      <c r="P3685" t="s">
        <v>35</v>
      </c>
    </row>
    <row r="3686" spans="1:16" x14ac:dyDescent="0.25">
      <c r="A3686" t="s">
        <v>6143</v>
      </c>
      <c r="B3686" t="s">
        <v>6144</v>
      </c>
      <c r="C3686" t="str">
        <f t="shared" si="57"/>
        <v>Kepler-1295</v>
      </c>
      <c r="D3686">
        <v>1</v>
      </c>
      <c r="E3686">
        <v>1</v>
      </c>
      <c r="F3686" t="s">
        <v>34</v>
      </c>
      <c r="G3686">
        <v>2016</v>
      </c>
      <c r="H3686">
        <v>4.6399999999999997E-2</v>
      </c>
      <c r="I3686">
        <v>1.55</v>
      </c>
      <c r="J3686">
        <v>3.02</v>
      </c>
      <c r="K3686">
        <v>0</v>
      </c>
      <c r="M3686">
        <v>0.89</v>
      </c>
      <c r="N3686">
        <v>0.92</v>
      </c>
      <c r="O3686">
        <v>1174.46</v>
      </c>
      <c r="P3686" t="s">
        <v>35</v>
      </c>
    </row>
    <row r="3687" spans="1:16" x14ac:dyDescent="0.25">
      <c r="A3687" t="s">
        <v>6145</v>
      </c>
      <c r="B3687" t="s">
        <v>6146</v>
      </c>
      <c r="C3687" t="str">
        <f t="shared" si="57"/>
        <v>Kepler-1296</v>
      </c>
      <c r="D3687">
        <v>1</v>
      </c>
      <c r="E3687">
        <v>1</v>
      </c>
      <c r="F3687" t="s">
        <v>34</v>
      </c>
      <c r="G3687">
        <v>2016</v>
      </c>
      <c r="H3687">
        <v>8.9599999999999999E-2</v>
      </c>
      <c r="I3687">
        <v>0.91</v>
      </c>
      <c r="J3687">
        <v>0.69299999999999995</v>
      </c>
      <c r="K3687">
        <v>0</v>
      </c>
      <c r="M3687">
        <v>0.83</v>
      </c>
      <c r="N3687">
        <v>0.87</v>
      </c>
      <c r="O3687">
        <v>1551.54</v>
      </c>
      <c r="P3687" t="s">
        <v>35</v>
      </c>
    </row>
    <row r="3688" spans="1:16" x14ac:dyDescent="0.25">
      <c r="A3688" t="s">
        <v>6147</v>
      </c>
      <c r="B3688" t="s">
        <v>6148</v>
      </c>
      <c r="C3688" t="str">
        <f t="shared" si="57"/>
        <v>Kepler-1297</v>
      </c>
      <c r="D3688">
        <v>1</v>
      </c>
      <c r="E3688">
        <v>1</v>
      </c>
      <c r="F3688" t="s">
        <v>34</v>
      </c>
      <c r="G3688">
        <v>2016</v>
      </c>
      <c r="H3688">
        <v>2.8299999999999999E-2</v>
      </c>
      <c r="I3688">
        <v>0.97</v>
      </c>
      <c r="J3688">
        <v>0.871</v>
      </c>
      <c r="K3688">
        <v>0</v>
      </c>
      <c r="M3688">
        <v>0.99</v>
      </c>
      <c r="N3688">
        <v>0.99</v>
      </c>
      <c r="O3688">
        <v>1439.47</v>
      </c>
      <c r="P3688" t="s">
        <v>35</v>
      </c>
    </row>
    <row r="3689" spans="1:16" x14ac:dyDescent="0.25">
      <c r="A3689" t="s">
        <v>6149</v>
      </c>
      <c r="B3689" t="s">
        <v>6150</v>
      </c>
      <c r="C3689" t="str">
        <f t="shared" si="57"/>
        <v>Kepler-1298</v>
      </c>
      <c r="D3689">
        <v>1</v>
      </c>
      <c r="E3689">
        <v>1</v>
      </c>
      <c r="F3689" t="s">
        <v>34</v>
      </c>
      <c r="G3689">
        <v>2016</v>
      </c>
      <c r="H3689">
        <v>8.2000000000000003E-2</v>
      </c>
      <c r="I3689">
        <v>1.31</v>
      </c>
      <c r="J3689">
        <v>2.27</v>
      </c>
      <c r="K3689">
        <v>0</v>
      </c>
      <c r="M3689">
        <v>2</v>
      </c>
      <c r="N3689">
        <v>1.45</v>
      </c>
      <c r="O3689">
        <v>544.16300000000001</v>
      </c>
      <c r="P3689" t="s">
        <v>35</v>
      </c>
    </row>
    <row r="3690" spans="1:16" x14ac:dyDescent="0.25">
      <c r="A3690" t="s">
        <v>6151</v>
      </c>
      <c r="B3690" t="s">
        <v>6152</v>
      </c>
      <c r="C3690" t="str">
        <f t="shared" si="57"/>
        <v>Kepler-1299</v>
      </c>
      <c r="D3690">
        <v>1</v>
      </c>
      <c r="E3690">
        <v>1</v>
      </c>
      <c r="F3690" t="s">
        <v>34</v>
      </c>
      <c r="G3690">
        <v>2016</v>
      </c>
      <c r="H3690">
        <v>0.13569999999999999</v>
      </c>
      <c r="I3690">
        <v>2.98</v>
      </c>
      <c r="J3690">
        <v>9.17</v>
      </c>
      <c r="K3690">
        <v>0</v>
      </c>
      <c r="M3690">
        <v>0.91</v>
      </c>
      <c r="N3690">
        <v>0.94</v>
      </c>
      <c r="O3690">
        <v>1404.94</v>
      </c>
      <c r="P3690" t="s">
        <v>35</v>
      </c>
    </row>
    <row r="3691" spans="1:16" x14ac:dyDescent="0.25">
      <c r="A3691" t="s">
        <v>6153</v>
      </c>
      <c r="B3691" t="s">
        <v>6154</v>
      </c>
      <c r="C3691" t="str">
        <f t="shared" si="57"/>
        <v>Kepler-1300</v>
      </c>
      <c r="D3691">
        <v>1</v>
      </c>
      <c r="E3691">
        <v>1</v>
      </c>
      <c r="F3691" t="s">
        <v>34</v>
      </c>
      <c r="G3691">
        <v>2016</v>
      </c>
      <c r="H3691">
        <v>0.16550000000000001</v>
      </c>
      <c r="I3691">
        <v>1.37</v>
      </c>
      <c r="J3691">
        <v>2.4500000000000002</v>
      </c>
      <c r="K3691">
        <v>0</v>
      </c>
      <c r="M3691">
        <v>1.79</v>
      </c>
      <c r="N3691">
        <v>1.29</v>
      </c>
      <c r="O3691">
        <v>777.02499999999998</v>
      </c>
      <c r="P3691" t="s">
        <v>35</v>
      </c>
    </row>
    <row r="3692" spans="1:16" x14ac:dyDescent="0.25">
      <c r="A3692" t="s">
        <v>6155</v>
      </c>
      <c r="B3692" t="s">
        <v>6156</v>
      </c>
      <c r="C3692" t="str">
        <f t="shared" si="57"/>
        <v>Kepler-1301</v>
      </c>
      <c r="D3692">
        <v>1</v>
      </c>
      <c r="E3692">
        <v>1</v>
      </c>
      <c r="F3692" t="s">
        <v>34</v>
      </c>
      <c r="G3692">
        <v>2016</v>
      </c>
      <c r="H3692">
        <v>8.1500000000000003E-2</v>
      </c>
      <c r="I3692">
        <v>1.4</v>
      </c>
      <c r="J3692">
        <v>2.54</v>
      </c>
      <c r="K3692">
        <v>0</v>
      </c>
      <c r="M3692">
        <v>0.81</v>
      </c>
      <c r="N3692">
        <v>0.85</v>
      </c>
      <c r="O3692">
        <v>854.28</v>
      </c>
      <c r="P3692" t="s">
        <v>35</v>
      </c>
    </row>
    <row r="3693" spans="1:16" x14ac:dyDescent="0.25">
      <c r="A3693" t="s">
        <v>6157</v>
      </c>
      <c r="B3693" t="s">
        <v>6158</v>
      </c>
      <c r="C3693" t="str">
        <f t="shared" si="57"/>
        <v>Kepler-1302</v>
      </c>
      <c r="D3693">
        <v>1</v>
      </c>
      <c r="E3693">
        <v>1</v>
      </c>
      <c r="F3693" t="s">
        <v>34</v>
      </c>
      <c r="G3693">
        <v>2016</v>
      </c>
      <c r="H3693">
        <v>7.9500000000000001E-2</v>
      </c>
      <c r="I3693">
        <v>1.43</v>
      </c>
      <c r="J3693">
        <v>2.63</v>
      </c>
      <c r="K3693">
        <v>0</v>
      </c>
      <c r="M3693">
        <v>0.82</v>
      </c>
      <c r="N3693">
        <v>0.86</v>
      </c>
      <c r="O3693">
        <v>634.58000000000004</v>
      </c>
      <c r="P3693" t="s">
        <v>35</v>
      </c>
    </row>
    <row r="3694" spans="1:16" x14ac:dyDescent="0.25">
      <c r="A3694" t="s">
        <v>6159</v>
      </c>
      <c r="B3694" t="s">
        <v>6160</v>
      </c>
      <c r="C3694" t="str">
        <f t="shared" si="57"/>
        <v>Kepler-1303</v>
      </c>
      <c r="D3694">
        <v>1</v>
      </c>
      <c r="E3694">
        <v>1</v>
      </c>
      <c r="F3694" t="s">
        <v>34</v>
      </c>
      <c r="G3694">
        <v>2016</v>
      </c>
      <c r="H3694">
        <v>7.51E-2</v>
      </c>
      <c r="I3694">
        <v>1.42</v>
      </c>
      <c r="J3694">
        <v>2.6</v>
      </c>
      <c r="K3694">
        <v>0</v>
      </c>
      <c r="M3694">
        <v>1</v>
      </c>
      <c r="N3694">
        <v>1.01</v>
      </c>
      <c r="O3694">
        <v>897.78300000000002</v>
      </c>
      <c r="P3694" t="s">
        <v>35</v>
      </c>
    </row>
    <row r="3695" spans="1:16" x14ac:dyDescent="0.25">
      <c r="A3695" t="s">
        <v>6161</v>
      </c>
      <c r="B3695" t="s">
        <v>6162</v>
      </c>
      <c r="C3695" t="str">
        <f t="shared" si="57"/>
        <v>Kepler-1304</v>
      </c>
      <c r="D3695">
        <v>1</v>
      </c>
      <c r="E3695">
        <v>1</v>
      </c>
      <c r="F3695" t="s">
        <v>34</v>
      </c>
      <c r="G3695">
        <v>2016</v>
      </c>
      <c r="H3695">
        <v>0.1202</v>
      </c>
      <c r="I3695">
        <v>2.29</v>
      </c>
      <c r="J3695">
        <v>5.86</v>
      </c>
      <c r="K3695">
        <v>0</v>
      </c>
      <c r="M3695">
        <v>0.81</v>
      </c>
      <c r="N3695">
        <v>0.85</v>
      </c>
      <c r="O3695">
        <v>2176.08</v>
      </c>
      <c r="P3695" t="s">
        <v>35</v>
      </c>
    </row>
    <row r="3696" spans="1:16" x14ac:dyDescent="0.25">
      <c r="A3696" t="s">
        <v>6163</v>
      </c>
      <c r="B3696" t="s">
        <v>6164</v>
      </c>
      <c r="C3696" t="str">
        <f t="shared" si="57"/>
        <v>Kepler-1305</v>
      </c>
      <c r="D3696">
        <v>1</v>
      </c>
      <c r="E3696">
        <v>1</v>
      </c>
      <c r="F3696" t="s">
        <v>34</v>
      </c>
      <c r="G3696">
        <v>2016</v>
      </c>
      <c r="H3696">
        <v>0.1109</v>
      </c>
      <c r="I3696">
        <v>1.88</v>
      </c>
      <c r="J3696">
        <v>4.1900000000000004</v>
      </c>
      <c r="K3696">
        <v>0</v>
      </c>
      <c r="M3696">
        <v>0.96</v>
      </c>
      <c r="N3696">
        <v>0.97</v>
      </c>
      <c r="O3696">
        <v>1575.23</v>
      </c>
      <c r="P3696" t="s">
        <v>35</v>
      </c>
    </row>
    <row r="3697" spans="1:16" x14ac:dyDescent="0.25">
      <c r="A3697" t="s">
        <v>6165</v>
      </c>
      <c r="B3697" t="s">
        <v>6166</v>
      </c>
      <c r="C3697" t="str">
        <f t="shared" si="57"/>
        <v>Kepler-1306</v>
      </c>
      <c r="D3697">
        <v>1</v>
      </c>
      <c r="E3697">
        <v>1</v>
      </c>
      <c r="F3697" t="s">
        <v>34</v>
      </c>
      <c r="G3697">
        <v>2016</v>
      </c>
      <c r="H3697">
        <v>0.123</v>
      </c>
      <c r="I3697">
        <v>1.91</v>
      </c>
      <c r="J3697">
        <v>4.3099999999999996</v>
      </c>
      <c r="K3697">
        <v>0</v>
      </c>
      <c r="M3697">
        <v>0.97</v>
      </c>
      <c r="N3697">
        <v>0.98</v>
      </c>
      <c r="O3697">
        <v>1107.5</v>
      </c>
      <c r="P3697" t="s">
        <v>35</v>
      </c>
    </row>
    <row r="3698" spans="1:16" x14ac:dyDescent="0.25">
      <c r="A3698" t="s">
        <v>6167</v>
      </c>
      <c r="B3698" t="s">
        <v>6168</v>
      </c>
      <c r="C3698" t="str">
        <f t="shared" si="57"/>
        <v>Kepler-1307</v>
      </c>
      <c r="D3698">
        <v>1</v>
      </c>
      <c r="E3698">
        <v>1</v>
      </c>
      <c r="F3698" t="s">
        <v>34</v>
      </c>
      <c r="G3698">
        <v>2016</v>
      </c>
      <c r="H3698">
        <v>0.13689999999999999</v>
      </c>
      <c r="I3698">
        <v>2.4700000000000002</v>
      </c>
      <c r="J3698">
        <v>6.66</v>
      </c>
      <c r="K3698">
        <v>0</v>
      </c>
      <c r="M3698">
        <v>1.08</v>
      </c>
      <c r="N3698">
        <v>1.06</v>
      </c>
      <c r="O3698">
        <v>1014.62</v>
      </c>
      <c r="P3698" t="s">
        <v>35</v>
      </c>
    </row>
    <row r="3699" spans="1:16" x14ac:dyDescent="0.25">
      <c r="A3699" t="s">
        <v>6169</v>
      </c>
      <c r="B3699" t="s">
        <v>6170</v>
      </c>
      <c r="C3699" t="str">
        <f t="shared" si="57"/>
        <v>Kepler-1308</v>
      </c>
      <c r="D3699">
        <v>1</v>
      </c>
      <c r="E3699">
        <v>1</v>
      </c>
      <c r="F3699" t="s">
        <v>34</v>
      </c>
      <c r="G3699">
        <v>2016</v>
      </c>
      <c r="H3699">
        <v>2.5000000000000001E-2</v>
      </c>
      <c r="I3699">
        <v>0.52</v>
      </c>
      <c r="J3699">
        <v>9.3299999999999994E-2</v>
      </c>
      <c r="K3699">
        <v>0</v>
      </c>
      <c r="M3699">
        <v>0.34</v>
      </c>
      <c r="N3699">
        <v>0.35</v>
      </c>
      <c r="O3699">
        <v>112.705</v>
      </c>
      <c r="P3699" t="s">
        <v>35</v>
      </c>
    </row>
    <row r="3700" spans="1:16" x14ac:dyDescent="0.25">
      <c r="A3700" t="s">
        <v>6171</v>
      </c>
      <c r="B3700" t="s">
        <v>6172</v>
      </c>
      <c r="C3700" t="str">
        <f t="shared" si="57"/>
        <v>Kepler-1309</v>
      </c>
      <c r="D3700">
        <v>1</v>
      </c>
      <c r="E3700">
        <v>1</v>
      </c>
      <c r="F3700" t="s">
        <v>34</v>
      </c>
      <c r="G3700">
        <v>2016</v>
      </c>
      <c r="H3700">
        <v>0.16789999999999999</v>
      </c>
      <c r="I3700">
        <v>2.37</v>
      </c>
      <c r="J3700">
        <v>6.21</v>
      </c>
      <c r="K3700">
        <v>0</v>
      </c>
      <c r="M3700">
        <v>0.8</v>
      </c>
      <c r="N3700">
        <v>0.85</v>
      </c>
      <c r="O3700">
        <v>845</v>
      </c>
      <c r="P3700" t="s">
        <v>35</v>
      </c>
    </row>
    <row r="3701" spans="1:16" x14ac:dyDescent="0.25">
      <c r="A3701" t="s">
        <v>6173</v>
      </c>
      <c r="B3701" t="s">
        <v>6174</v>
      </c>
      <c r="C3701" t="str">
        <f t="shared" si="57"/>
        <v>Kepler-1310</v>
      </c>
      <c r="D3701">
        <v>1</v>
      </c>
      <c r="E3701">
        <v>1</v>
      </c>
      <c r="F3701" t="s">
        <v>34</v>
      </c>
      <c r="G3701">
        <v>2016</v>
      </c>
      <c r="H3701">
        <v>1.4800000000000001E-2</v>
      </c>
      <c r="I3701">
        <v>1.44</v>
      </c>
      <c r="J3701">
        <v>2.67</v>
      </c>
      <c r="K3701">
        <v>0</v>
      </c>
      <c r="M3701">
        <v>0.88</v>
      </c>
      <c r="N3701">
        <v>0.91</v>
      </c>
      <c r="O3701">
        <v>569.18499999999995</v>
      </c>
      <c r="P3701" t="s">
        <v>35</v>
      </c>
    </row>
    <row r="3702" spans="1:16" x14ac:dyDescent="0.25">
      <c r="A3702" t="s">
        <v>6175</v>
      </c>
      <c r="B3702" t="s">
        <v>6176</v>
      </c>
      <c r="C3702" t="str">
        <f t="shared" si="57"/>
        <v>Kepler-1313</v>
      </c>
      <c r="D3702">
        <v>1</v>
      </c>
      <c r="E3702">
        <v>1</v>
      </c>
      <c r="F3702" t="s">
        <v>34</v>
      </c>
      <c r="G3702">
        <v>2016</v>
      </c>
      <c r="H3702">
        <v>4.5999999999999999E-2</v>
      </c>
      <c r="I3702">
        <v>1.76</v>
      </c>
      <c r="J3702">
        <v>3.75</v>
      </c>
      <c r="K3702">
        <v>0</v>
      </c>
      <c r="M3702">
        <v>0.85</v>
      </c>
      <c r="N3702">
        <v>0.92</v>
      </c>
      <c r="O3702">
        <v>174.23400000000001</v>
      </c>
      <c r="P3702" t="s">
        <v>35</v>
      </c>
    </row>
    <row r="3703" spans="1:16" x14ac:dyDescent="0.25">
      <c r="A3703" t="s">
        <v>6177</v>
      </c>
      <c r="B3703" t="s">
        <v>6178</v>
      </c>
      <c r="C3703" t="str">
        <f t="shared" si="57"/>
        <v>Kepler-1314</v>
      </c>
      <c r="D3703">
        <v>1</v>
      </c>
      <c r="E3703">
        <v>1</v>
      </c>
      <c r="F3703" t="s">
        <v>34</v>
      </c>
      <c r="G3703">
        <v>2016</v>
      </c>
      <c r="H3703">
        <v>5.04E-2</v>
      </c>
      <c r="I3703">
        <v>5.1100000000000003</v>
      </c>
      <c r="J3703">
        <v>22.9</v>
      </c>
      <c r="K3703">
        <v>0</v>
      </c>
      <c r="M3703">
        <v>0.59</v>
      </c>
      <c r="N3703">
        <v>0.6</v>
      </c>
      <c r="O3703">
        <v>141.9868506</v>
      </c>
      <c r="P3703" t="s">
        <v>35</v>
      </c>
    </row>
    <row r="3704" spans="1:16" x14ac:dyDescent="0.25">
      <c r="A3704" t="s">
        <v>6179</v>
      </c>
      <c r="B3704" t="s">
        <v>6180</v>
      </c>
      <c r="C3704" t="str">
        <f t="shared" si="57"/>
        <v>Kepler-1316</v>
      </c>
      <c r="D3704">
        <v>1</v>
      </c>
      <c r="E3704">
        <v>1</v>
      </c>
      <c r="F3704" t="s">
        <v>34</v>
      </c>
      <c r="G3704">
        <v>2016</v>
      </c>
      <c r="H3704">
        <v>0.38590000000000002</v>
      </c>
      <c r="I3704">
        <v>3.54</v>
      </c>
      <c r="J3704">
        <v>12.3</v>
      </c>
      <c r="K3704">
        <v>0</v>
      </c>
      <c r="M3704">
        <v>1.1200000000000001</v>
      </c>
      <c r="N3704">
        <v>1.04</v>
      </c>
      <c r="O3704">
        <v>800.87099999999998</v>
      </c>
      <c r="P3704" t="s">
        <v>35</v>
      </c>
    </row>
    <row r="3705" spans="1:16" x14ac:dyDescent="0.25">
      <c r="A3705" t="s">
        <v>6181</v>
      </c>
      <c r="B3705" t="s">
        <v>6182</v>
      </c>
      <c r="C3705" t="str">
        <f t="shared" si="57"/>
        <v>Kepler-1317</v>
      </c>
      <c r="D3705">
        <v>1</v>
      </c>
      <c r="E3705">
        <v>1</v>
      </c>
      <c r="F3705" t="s">
        <v>34</v>
      </c>
      <c r="G3705">
        <v>2016</v>
      </c>
      <c r="H3705">
        <v>1.2800000000000001E-2</v>
      </c>
      <c r="I3705">
        <v>1.56</v>
      </c>
      <c r="J3705">
        <v>3.05</v>
      </c>
      <c r="K3705">
        <v>0</v>
      </c>
      <c r="M3705">
        <v>0.79</v>
      </c>
      <c r="N3705">
        <v>0.83</v>
      </c>
      <c r="O3705">
        <v>728.303</v>
      </c>
      <c r="P3705" t="s">
        <v>35</v>
      </c>
    </row>
    <row r="3706" spans="1:16" x14ac:dyDescent="0.25">
      <c r="A3706" t="s">
        <v>6183</v>
      </c>
      <c r="B3706" t="s">
        <v>6184</v>
      </c>
      <c r="C3706" t="str">
        <f t="shared" si="57"/>
        <v>Kepler-1318</v>
      </c>
      <c r="D3706">
        <v>1</v>
      </c>
      <c r="E3706">
        <v>1</v>
      </c>
      <c r="F3706" t="s">
        <v>34</v>
      </c>
      <c r="G3706">
        <v>2016</v>
      </c>
      <c r="H3706">
        <v>0.60850000000000004</v>
      </c>
      <c r="I3706">
        <v>3.11</v>
      </c>
      <c r="J3706">
        <v>9.85</v>
      </c>
      <c r="K3706">
        <v>0</v>
      </c>
      <c r="M3706">
        <v>0.7</v>
      </c>
      <c r="N3706">
        <v>0.73</v>
      </c>
      <c r="O3706">
        <v>475.24799999999999</v>
      </c>
      <c r="P3706" t="s">
        <v>35</v>
      </c>
    </row>
    <row r="3707" spans="1:16" x14ac:dyDescent="0.25">
      <c r="A3707" t="s">
        <v>6185</v>
      </c>
      <c r="B3707" t="s">
        <v>6186</v>
      </c>
      <c r="C3707" t="str">
        <f t="shared" si="57"/>
        <v>Kepler-1320</v>
      </c>
      <c r="D3707">
        <v>1</v>
      </c>
      <c r="E3707">
        <v>1</v>
      </c>
      <c r="F3707" t="s">
        <v>34</v>
      </c>
      <c r="G3707">
        <v>2016</v>
      </c>
      <c r="H3707">
        <v>1.6299999999999999E-2</v>
      </c>
      <c r="I3707">
        <v>1.7</v>
      </c>
      <c r="J3707">
        <v>3.53</v>
      </c>
      <c r="K3707">
        <v>0</v>
      </c>
      <c r="M3707">
        <v>0.74</v>
      </c>
      <c r="N3707">
        <v>0.8</v>
      </c>
      <c r="O3707">
        <v>647.42399999999998</v>
      </c>
      <c r="P3707" t="s">
        <v>35</v>
      </c>
    </row>
    <row r="3708" spans="1:16" x14ac:dyDescent="0.25">
      <c r="A3708" t="s">
        <v>6187</v>
      </c>
      <c r="B3708" t="s">
        <v>6188</v>
      </c>
      <c r="C3708" t="str">
        <f t="shared" si="57"/>
        <v>Kepler-1323</v>
      </c>
      <c r="D3708">
        <v>1</v>
      </c>
      <c r="E3708">
        <v>1</v>
      </c>
      <c r="F3708" t="s">
        <v>34</v>
      </c>
      <c r="G3708">
        <v>2016</v>
      </c>
      <c r="H3708">
        <v>1.9099999999999999E-2</v>
      </c>
      <c r="I3708">
        <v>1.52</v>
      </c>
      <c r="J3708">
        <v>2.92</v>
      </c>
      <c r="K3708">
        <v>0</v>
      </c>
      <c r="M3708">
        <v>1.4</v>
      </c>
      <c r="N3708">
        <v>1.18</v>
      </c>
      <c r="O3708">
        <v>465.41699999999997</v>
      </c>
      <c r="P3708" t="s">
        <v>35</v>
      </c>
    </row>
    <row r="3709" spans="1:16" x14ac:dyDescent="0.25">
      <c r="A3709" t="s">
        <v>6189</v>
      </c>
      <c r="B3709" t="s">
        <v>6190</v>
      </c>
      <c r="C3709" t="str">
        <f t="shared" si="57"/>
        <v>Kepler-1324</v>
      </c>
      <c r="D3709">
        <v>1</v>
      </c>
      <c r="E3709">
        <v>1</v>
      </c>
      <c r="F3709" t="s">
        <v>34</v>
      </c>
      <c r="G3709">
        <v>2016</v>
      </c>
      <c r="H3709">
        <v>4.6600000000000003E-2</v>
      </c>
      <c r="I3709">
        <v>1.51</v>
      </c>
      <c r="J3709">
        <v>2.89</v>
      </c>
      <c r="K3709">
        <v>0</v>
      </c>
      <c r="M3709">
        <v>0.73</v>
      </c>
      <c r="N3709">
        <v>0.78</v>
      </c>
      <c r="O3709">
        <v>481.66699999999997</v>
      </c>
      <c r="P3709" t="s">
        <v>35</v>
      </c>
    </row>
    <row r="3710" spans="1:16" x14ac:dyDescent="0.25">
      <c r="A3710" t="s">
        <v>6191</v>
      </c>
      <c r="B3710" t="s">
        <v>6192</v>
      </c>
      <c r="C3710" t="str">
        <f t="shared" si="57"/>
        <v>Kepler-1325</v>
      </c>
      <c r="D3710">
        <v>1</v>
      </c>
      <c r="E3710">
        <v>1</v>
      </c>
      <c r="F3710" t="s">
        <v>34</v>
      </c>
      <c r="G3710">
        <v>2016</v>
      </c>
      <c r="H3710">
        <v>0.20039999999999999</v>
      </c>
      <c r="I3710">
        <v>2.86</v>
      </c>
      <c r="J3710">
        <v>8.5500000000000007</v>
      </c>
      <c r="K3710">
        <v>0</v>
      </c>
      <c r="M3710">
        <v>0.91</v>
      </c>
      <c r="N3710">
        <v>0.93</v>
      </c>
      <c r="O3710">
        <v>973.36800000000005</v>
      </c>
      <c r="P3710" t="s">
        <v>35</v>
      </c>
    </row>
    <row r="3711" spans="1:16" x14ac:dyDescent="0.25">
      <c r="A3711" t="s">
        <v>6193</v>
      </c>
      <c r="B3711" t="s">
        <v>6194</v>
      </c>
      <c r="C3711" t="str">
        <f t="shared" si="57"/>
        <v>Kepler-1326</v>
      </c>
      <c r="D3711">
        <v>1</v>
      </c>
      <c r="E3711">
        <v>1</v>
      </c>
      <c r="F3711" t="s">
        <v>34</v>
      </c>
      <c r="G3711">
        <v>2016</v>
      </c>
      <c r="H3711">
        <v>0.27429999999999999</v>
      </c>
      <c r="I3711">
        <v>4.18</v>
      </c>
      <c r="J3711">
        <v>16.3</v>
      </c>
      <c r="K3711">
        <v>0</v>
      </c>
      <c r="M3711">
        <v>1.74</v>
      </c>
      <c r="N3711">
        <v>1.45</v>
      </c>
      <c r="O3711">
        <v>698.32600000000002</v>
      </c>
      <c r="P3711" t="s">
        <v>35</v>
      </c>
    </row>
    <row r="3712" spans="1:16" x14ac:dyDescent="0.25">
      <c r="A3712" t="s">
        <v>6195</v>
      </c>
      <c r="B3712" t="s">
        <v>6196</v>
      </c>
      <c r="C3712" t="str">
        <f t="shared" si="57"/>
        <v>Kepler-1327</v>
      </c>
      <c r="D3712">
        <v>1</v>
      </c>
      <c r="E3712">
        <v>1</v>
      </c>
      <c r="F3712" t="s">
        <v>34</v>
      </c>
      <c r="G3712">
        <v>2016</v>
      </c>
      <c r="H3712">
        <v>0.1186</v>
      </c>
      <c r="I3712">
        <v>1.8</v>
      </c>
      <c r="J3712">
        <v>3.89</v>
      </c>
      <c r="K3712">
        <v>0</v>
      </c>
      <c r="M3712">
        <v>1.03</v>
      </c>
      <c r="N3712">
        <v>1.02</v>
      </c>
      <c r="O3712">
        <v>678.06899999999996</v>
      </c>
      <c r="P3712" t="s">
        <v>35</v>
      </c>
    </row>
    <row r="3713" spans="1:16" x14ac:dyDescent="0.25">
      <c r="A3713" t="s">
        <v>6197</v>
      </c>
      <c r="B3713" t="s">
        <v>6198</v>
      </c>
      <c r="C3713" t="str">
        <f t="shared" si="57"/>
        <v>Kepler-1328</v>
      </c>
      <c r="D3713">
        <v>1</v>
      </c>
      <c r="E3713">
        <v>1</v>
      </c>
      <c r="F3713" t="s">
        <v>34</v>
      </c>
      <c r="G3713">
        <v>2016</v>
      </c>
      <c r="H3713">
        <v>5.2900000000000003E-2</v>
      </c>
      <c r="I3713">
        <v>0.98</v>
      </c>
      <c r="J3713">
        <v>0.90400000000000003</v>
      </c>
      <c r="K3713">
        <v>0</v>
      </c>
      <c r="M3713">
        <v>0.99</v>
      </c>
      <c r="N3713">
        <v>1</v>
      </c>
      <c r="O3713">
        <v>813.54300000000001</v>
      </c>
      <c r="P3713" t="s">
        <v>35</v>
      </c>
    </row>
    <row r="3714" spans="1:16" x14ac:dyDescent="0.25">
      <c r="A3714" t="s">
        <v>6199</v>
      </c>
      <c r="B3714" t="s">
        <v>6200</v>
      </c>
      <c r="C3714" t="str">
        <f t="shared" si="57"/>
        <v>Kepler-1329</v>
      </c>
      <c r="D3714">
        <v>1</v>
      </c>
      <c r="E3714">
        <v>1</v>
      </c>
      <c r="F3714" t="s">
        <v>34</v>
      </c>
      <c r="G3714">
        <v>2016</v>
      </c>
      <c r="H3714">
        <v>7.4700000000000003E-2</v>
      </c>
      <c r="I3714">
        <v>2.17</v>
      </c>
      <c r="J3714">
        <v>5.35</v>
      </c>
      <c r="K3714">
        <v>0</v>
      </c>
      <c r="M3714">
        <v>0.69</v>
      </c>
      <c r="N3714">
        <v>0.72</v>
      </c>
      <c r="O3714">
        <v>588.03700000000003</v>
      </c>
      <c r="P3714" t="s">
        <v>35</v>
      </c>
    </row>
    <row r="3715" spans="1:16" x14ac:dyDescent="0.25">
      <c r="A3715" t="s">
        <v>6201</v>
      </c>
      <c r="B3715" t="s">
        <v>6202</v>
      </c>
      <c r="C3715" t="str">
        <f t="shared" ref="C3715:C3778" si="58">B3715</f>
        <v>Kepler-1330</v>
      </c>
      <c r="D3715">
        <v>1</v>
      </c>
      <c r="E3715">
        <v>1</v>
      </c>
      <c r="F3715" t="s">
        <v>34</v>
      </c>
      <c r="G3715">
        <v>2016</v>
      </c>
      <c r="H3715">
        <v>8.8900000000000007E-2</v>
      </c>
      <c r="I3715">
        <v>1.65</v>
      </c>
      <c r="J3715">
        <v>3.36</v>
      </c>
      <c r="K3715">
        <v>0</v>
      </c>
      <c r="M3715">
        <v>0.94</v>
      </c>
      <c r="N3715">
        <v>0.97</v>
      </c>
      <c r="O3715">
        <v>1720.48</v>
      </c>
      <c r="P3715" t="s">
        <v>35</v>
      </c>
    </row>
    <row r="3716" spans="1:16" x14ac:dyDescent="0.25">
      <c r="A3716" t="s">
        <v>6203</v>
      </c>
      <c r="B3716" t="s">
        <v>6204</v>
      </c>
      <c r="C3716" t="str">
        <f t="shared" si="58"/>
        <v>Kepler-1331</v>
      </c>
      <c r="D3716">
        <v>1</v>
      </c>
      <c r="E3716">
        <v>1</v>
      </c>
      <c r="F3716" t="s">
        <v>34</v>
      </c>
      <c r="G3716">
        <v>2016</v>
      </c>
      <c r="H3716">
        <v>1.4200000000000001E-2</v>
      </c>
      <c r="I3716">
        <v>1.05</v>
      </c>
      <c r="J3716">
        <v>1.1599999999999999</v>
      </c>
      <c r="K3716">
        <v>0</v>
      </c>
      <c r="M3716">
        <v>0.69</v>
      </c>
      <c r="N3716">
        <v>0.72</v>
      </c>
      <c r="O3716">
        <v>319.197</v>
      </c>
      <c r="P3716" t="s">
        <v>35</v>
      </c>
    </row>
    <row r="3717" spans="1:16" x14ac:dyDescent="0.25">
      <c r="A3717" t="s">
        <v>6205</v>
      </c>
      <c r="B3717" t="s">
        <v>6206</v>
      </c>
      <c r="C3717" t="str">
        <f t="shared" si="58"/>
        <v>Kepler-1332</v>
      </c>
      <c r="D3717">
        <v>1</v>
      </c>
      <c r="E3717">
        <v>1</v>
      </c>
      <c r="F3717" t="s">
        <v>34</v>
      </c>
      <c r="G3717">
        <v>2016</v>
      </c>
      <c r="H3717">
        <v>9.8599999999999993E-2</v>
      </c>
      <c r="I3717">
        <v>1.37</v>
      </c>
      <c r="J3717">
        <v>2.4500000000000002</v>
      </c>
      <c r="K3717">
        <v>0</v>
      </c>
      <c r="M3717">
        <v>0.9</v>
      </c>
      <c r="N3717">
        <v>0.95</v>
      </c>
      <c r="O3717">
        <v>528.68499999999995</v>
      </c>
      <c r="P3717" t="s">
        <v>35</v>
      </c>
    </row>
    <row r="3718" spans="1:16" x14ac:dyDescent="0.25">
      <c r="A3718" t="s">
        <v>6207</v>
      </c>
      <c r="B3718" t="s">
        <v>6208</v>
      </c>
      <c r="C3718" t="str">
        <f t="shared" si="58"/>
        <v>Kepler-1333</v>
      </c>
      <c r="D3718">
        <v>1</v>
      </c>
      <c r="E3718">
        <v>1</v>
      </c>
      <c r="F3718" t="s">
        <v>34</v>
      </c>
      <c r="G3718">
        <v>2016</v>
      </c>
      <c r="H3718">
        <v>0.43819999999999998</v>
      </c>
      <c r="I3718">
        <v>2.81</v>
      </c>
      <c r="J3718">
        <v>8.3000000000000007</v>
      </c>
      <c r="K3718">
        <v>0</v>
      </c>
      <c r="M3718">
        <v>0.92</v>
      </c>
      <c r="N3718">
        <v>0.94</v>
      </c>
      <c r="O3718">
        <v>932.44600000000003</v>
      </c>
      <c r="P3718" t="s">
        <v>35</v>
      </c>
    </row>
    <row r="3719" spans="1:16" x14ac:dyDescent="0.25">
      <c r="A3719" t="s">
        <v>6209</v>
      </c>
      <c r="B3719" t="s">
        <v>6210</v>
      </c>
      <c r="C3719" t="str">
        <f t="shared" si="58"/>
        <v>Kepler-1334</v>
      </c>
      <c r="D3719">
        <v>1</v>
      </c>
      <c r="E3719">
        <v>1</v>
      </c>
      <c r="F3719" t="s">
        <v>34</v>
      </c>
      <c r="G3719">
        <v>2016</v>
      </c>
      <c r="H3719">
        <v>0.1229</v>
      </c>
      <c r="I3719">
        <v>2.29</v>
      </c>
      <c r="J3719">
        <v>5.86</v>
      </c>
      <c r="K3719">
        <v>0</v>
      </c>
      <c r="M3719">
        <v>0.91</v>
      </c>
      <c r="N3719">
        <v>0.94</v>
      </c>
      <c r="O3719">
        <v>1223.04</v>
      </c>
      <c r="P3719" t="s">
        <v>35</v>
      </c>
    </row>
    <row r="3720" spans="1:16" x14ac:dyDescent="0.25">
      <c r="A3720" t="s">
        <v>6211</v>
      </c>
      <c r="B3720" t="s">
        <v>6212</v>
      </c>
      <c r="C3720" t="str">
        <f t="shared" si="58"/>
        <v>Kepler-1335</v>
      </c>
      <c r="D3720">
        <v>1</v>
      </c>
      <c r="E3720">
        <v>1</v>
      </c>
      <c r="F3720" t="s">
        <v>34</v>
      </c>
      <c r="G3720">
        <v>2016</v>
      </c>
      <c r="H3720">
        <v>6.1499999999999999E-2</v>
      </c>
      <c r="I3720">
        <v>1.45</v>
      </c>
      <c r="J3720">
        <v>2.7</v>
      </c>
      <c r="K3720">
        <v>0</v>
      </c>
      <c r="M3720">
        <v>0.74</v>
      </c>
      <c r="N3720">
        <v>0.77</v>
      </c>
      <c r="O3720">
        <v>621.85299999999995</v>
      </c>
      <c r="P3720" t="s">
        <v>35</v>
      </c>
    </row>
    <row r="3721" spans="1:16" x14ac:dyDescent="0.25">
      <c r="A3721" t="s">
        <v>6213</v>
      </c>
      <c r="B3721" t="s">
        <v>6214</v>
      </c>
      <c r="C3721" t="str">
        <f t="shared" si="58"/>
        <v>Kepler-1337</v>
      </c>
      <c r="D3721">
        <v>1</v>
      </c>
      <c r="E3721">
        <v>1</v>
      </c>
      <c r="F3721" t="s">
        <v>34</v>
      </c>
      <c r="G3721">
        <v>2016</v>
      </c>
      <c r="H3721">
        <v>0.14410000000000001</v>
      </c>
      <c r="I3721">
        <v>2.41</v>
      </c>
      <c r="J3721">
        <v>6.39</v>
      </c>
      <c r="K3721">
        <v>0</v>
      </c>
      <c r="M3721">
        <v>0.67</v>
      </c>
      <c r="N3721">
        <v>0.7</v>
      </c>
      <c r="O3721">
        <v>601.62900000000002</v>
      </c>
      <c r="P3721" t="s">
        <v>35</v>
      </c>
    </row>
    <row r="3722" spans="1:16" x14ac:dyDescent="0.25">
      <c r="A3722" t="s">
        <v>6215</v>
      </c>
      <c r="B3722" t="s">
        <v>6216</v>
      </c>
      <c r="C3722" t="str">
        <f t="shared" si="58"/>
        <v>Kepler-1338</v>
      </c>
      <c r="D3722">
        <v>1</v>
      </c>
      <c r="E3722">
        <v>1</v>
      </c>
      <c r="F3722" t="s">
        <v>34</v>
      </c>
      <c r="G3722">
        <v>2016</v>
      </c>
      <c r="H3722">
        <v>1.9300000000000001E-2</v>
      </c>
      <c r="I3722">
        <v>0.92</v>
      </c>
      <c r="J3722">
        <v>0.72099999999999997</v>
      </c>
      <c r="K3722">
        <v>0</v>
      </c>
      <c r="M3722">
        <v>1.05</v>
      </c>
      <c r="N3722">
        <v>1.04</v>
      </c>
      <c r="O3722">
        <v>753.26</v>
      </c>
      <c r="P3722" t="s">
        <v>35</v>
      </c>
    </row>
    <row r="3723" spans="1:16" x14ac:dyDescent="0.25">
      <c r="A3723" t="s">
        <v>6217</v>
      </c>
      <c r="B3723" t="s">
        <v>6218</v>
      </c>
      <c r="C3723" t="str">
        <f t="shared" si="58"/>
        <v>Kepler-1339</v>
      </c>
      <c r="D3723">
        <v>1</v>
      </c>
      <c r="E3723">
        <v>1</v>
      </c>
      <c r="F3723" t="s">
        <v>34</v>
      </c>
      <c r="G3723">
        <v>2016</v>
      </c>
      <c r="H3723">
        <v>2.3400000000000001E-2</v>
      </c>
      <c r="I3723">
        <v>0.71</v>
      </c>
      <c r="J3723">
        <v>0.28499999999999998</v>
      </c>
      <c r="K3723">
        <v>0</v>
      </c>
      <c r="M3723">
        <v>0.93</v>
      </c>
      <c r="N3723">
        <v>0.94</v>
      </c>
      <c r="O3723">
        <v>371.04899999999998</v>
      </c>
      <c r="P3723" t="s">
        <v>35</v>
      </c>
    </row>
    <row r="3724" spans="1:16" x14ac:dyDescent="0.25">
      <c r="A3724" t="s">
        <v>6219</v>
      </c>
      <c r="B3724" t="s">
        <v>6220</v>
      </c>
      <c r="C3724" t="str">
        <f t="shared" si="58"/>
        <v>Kepler-1340</v>
      </c>
      <c r="D3724">
        <v>1</v>
      </c>
      <c r="E3724">
        <v>1</v>
      </c>
      <c r="F3724" t="s">
        <v>34</v>
      </c>
      <c r="G3724">
        <v>2016</v>
      </c>
      <c r="H3724">
        <v>1.5299999999999999E-2</v>
      </c>
      <c r="I3724">
        <v>1.55</v>
      </c>
      <c r="J3724">
        <v>3.02</v>
      </c>
      <c r="K3724">
        <v>0</v>
      </c>
      <c r="M3724">
        <v>1.42</v>
      </c>
      <c r="N3724">
        <v>1.27</v>
      </c>
      <c r="O3724">
        <v>981.779</v>
      </c>
      <c r="P3724" t="s">
        <v>35</v>
      </c>
    </row>
    <row r="3725" spans="1:16" x14ac:dyDescent="0.25">
      <c r="A3725" t="s">
        <v>6221</v>
      </c>
      <c r="B3725" t="s">
        <v>6222</v>
      </c>
      <c r="C3725" t="str">
        <f t="shared" si="58"/>
        <v>Kepler-1342</v>
      </c>
      <c r="D3725">
        <v>1</v>
      </c>
      <c r="E3725">
        <v>1</v>
      </c>
      <c r="F3725" t="s">
        <v>34</v>
      </c>
      <c r="G3725">
        <v>2016</v>
      </c>
      <c r="H3725">
        <v>3.1300000000000001E-2</v>
      </c>
      <c r="I3725">
        <v>1.66</v>
      </c>
      <c r="J3725">
        <v>3.39</v>
      </c>
      <c r="K3725">
        <v>0</v>
      </c>
      <c r="M3725">
        <v>0.9</v>
      </c>
      <c r="N3725">
        <v>0.93</v>
      </c>
      <c r="O3725">
        <v>890.72400000000005</v>
      </c>
      <c r="P3725" t="s">
        <v>35</v>
      </c>
    </row>
    <row r="3726" spans="1:16" x14ac:dyDescent="0.25">
      <c r="A3726" t="s">
        <v>6223</v>
      </c>
      <c r="B3726" t="s">
        <v>6224</v>
      </c>
      <c r="C3726" t="str">
        <f t="shared" si="58"/>
        <v>Kepler-1343</v>
      </c>
      <c r="D3726">
        <v>1</v>
      </c>
      <c r="E3726">
        <v>1</v>
      </c>
      <c r="F3726" t="s">
        <v>34</v>
      </c>
      <c r="G3726">
        <v>2016</v>
      </c>
      <c r="H3726">
        <v>4.4900000000000002E-2</v>
      </c>
      <c r="I3726">
        <v>1.93</v>
      </c>
      <c r="J3726">
        <v>4.38</v>
      </c>
      <c r="K3726">
        <v>0</v>
      </c>
      <c r="M3726">
        <v>0.93</v>
      </c>
      <c r="N3726">
        <v>0.95</v>
      </c>
      <c r="O3726">
        <v>1756.71</v>
      </c>
      <c r="P3726" t="s">
        <v>35</v>
      </c>
    </row>
    <row r="3727" spans="1:16" x14ac:dyDescent="0.25">
      <c r="A3727" t="s">
        <v>6225</v>
      </c>
      <c r="B3727" t="s">
        <v>6226</v>
      </c>
      <c r="C3727" t="str">
        <f t="shared" si="58"/>
        <v>Kepler-1344</v>
      </c>
      <c r="D3727">
        <v>1</v>
      </c>
      <c r="E3727">
        <v>1</v>
      </c>
      <c r="F3727" t="s">
        <v>34</v>
      </c>
      <c r="G3727">
        <v>2016</v>
      </c>
      <c r="H3727">
        <v>5.6800000000000003E-2</v>
      </c>
      <c r="I3727">
        <v>1.84</v>
      </c>
      <c r="J3727">
        <v>4.04</v>
      </c>
      <c r="K3727">
        <v>0</v>
      </c>
      <c r="M3727">
        <v>1.1299999999999999</v>
      </c>
      <c r="N3727">
        <v>1.0900000000000001</v>
      </c>
      <c r="O3727">
        <v>853.95899999999995</v>
      </c>
      <c r="P3727" t="s">
        <v>35</v>
      </c>
    </row>
    <row r="3728" spans="1:16" x14ac:dyDescent="0.25">
      <c r="A3728" t="s">
        <v>6227</v>
      </c>
      <c r="B3728" t="s">
        <v>6228</v>
      </c>
      <c r="C3728" t="str">
        <f t="shared" si="58"/>
        <v>Kepler-1345</v>
      </c>
      <c r="D3728">
        <v>1</v>
      </c>
      <c r="E3728">
        <v>1</v>
      </c>
      <c r="F3728" t="s">
        <v>34</v>
      </c>
      <c r="G3728">
        <v>2016</v>
      </c>
      <c r="H3728">
        <v>0.26379999999999998</v>
      </c>
      <c r="I3728">
        <v>2.36</v>
      </c>
      <c r="J3728">
        <v>6.17</v>
      </c>
      <c r="K3728">
        <v>0</v>
      </c>
      <c r="M3728">
        <v>1.55</v>
      </c>
      <c r="N3728">
        <v>1.32</v>
      </c>
      <c r="O3728">
        <v>1355.02</v>
      </c>
      <c r="P3728" t="s">
        <v>35</v>
      </c>
    </row>
    <row r="3729" spans="1:16" x14ac:dyDescent="0.25">
      <c r="A3729" t="s">
        <v>6229</v>
      </c>
      <c r="B3729" t="s">
        <v>6230</v>
      </c>
      <c r="C3729" t="str">
        <f t="shared" si="58"/>
        <v>Kepler-1346</v>
      </c>
      <c r="D3729">
        <v>1</v>
      </c>
      <c r="E3729">
        <v>1</v>
      </c>
      <c r="F3729" t="s">
        <v>34</v>
      </c>
      <c r="G3729">
        <v>2016</v>
      </c>
      <c r="H3729">
        <v>4.3999999999999997E-2</v>
      </c>
      <c r="I3729">
        <v>1.58</v>
      </c>
      <c r="J3729">
        <v>3.12</v>
      </c>
      <c r="K3729">
        <v>0</v>
      </c>
      <c r="M3729">
        <v>1.21</v>
      </c>
      <c r="N3729">
        <v>1.1399999999999999</v>
      </c>
      <c r="O3729">
        <v>843.70100000000002</v>
      </c>
      <c r="P3729" t="s">
        <v>35</v>
      </c>
    </row>
    <row r="3730" spans="1:16" x14ac:dyDescent="0.25">
      <c r="A3730" t="s">
        <v>6231</v>
      </c>
      <c r="B3730" t="s">
        <v>6232</v>
      </c>
      <c r="C3730" t="str">
        <f t="shared" si="58"/>
        <v>Kepler-1347</v>
      </c>
      <c r="D3730">
        <v>1</v>
      </c>
      <c r="E3730">
        <v>1</v>
      </c>
      <c r="F3730" t="s">
        <v>34</v>
      </c>
      <c r="G3730">
        <v>2016</v>
      </c>
      <c r="H3730">
        <v>0.104</v>
      </c>
      <c r="I3730">
        <v>1.03</v>
      </c>
      <c r="J3730">
        <v>1.08</v>
      </c>
      <c r="K3730">
        <v>0</v>
      </c>
      <c r="M3730">
        <v>0.79</v>
      </c>
      <c r="N3730">
        <v>0.82</v>
      </c>
      <c r="O3730">
        <v>321</v>
      </c>
      <c r="P3730" t="s">
        <v>35</v>
      </c>
    </row>
    <row r="3731" spans="1:16" x14ac:dyDescent="0.25">
      <c r="A3731" t="s">
        <v>6233</v>
      </c>
      <c r="B3731" t="s">
        <v>6234</v>
      </c>
      <c r="C3731" t="str">
        <f t="shared" si="58"/>
        <v>Kepler-1348</v>
      </c>
      <c r="D3731">
        <v>1</v>
      </c>
      <c r="E3731">
        <v>1</v>
      </c>
      <c r="F3731" t="s">
        <v>34</v>
      </c>
      <c r="G3731">
        <v>2016</v>
      </c>
      <c r="H3731">
        <v>0.18340000000000001</v>
      </c>
      <c r="I3731">
        <v>1.94</v>
      </c>
      <c r="J3731">
        <v>4.42</v>
      </c>
      <c r="K3731">
        <v>0</v>
      </c>
      <c r="M3731">
        <v>1.04</v>
      </c>
      <c r="N3731">
        <v>1.04</v>
      </c>
      <c r="O3731">
        <v>1213.82</v>
      </c>
      <c r="P3731" t="s">
        <v>35</v>
      </c>
    </row>
    <row r="3732" spans="1:16" x14ac:dyDescent="0.25">
      <c r="A3732" t="s">
        <v>6235</v>
      </c>
      <c r="B3732" t="s">
        <v>6236</v>
      </c>
      <c r="C3732" t="str">
        <f t="shared" si="58"/>
        <v>Kepler-1349</v>
      </c>
      <c r="D3732">
        <v>1</v>
      </c>
      <c r="E3732">
        <v>1</v>
      </c>
      <c r="F3732" t="s">
        <v>34</v>
      </c>
      <c r="G3732">
        <v>2016</v>
      </c>
      <c r="H3732">
        <v>3.4099999999999998E-2</v>
      </c>
      <c r="I3732">
        <v>0.7</v>
      </c>
      <c r="J3732">
        <v>0.27100000000000002</v>
      </c>
      <c r="K3732">
        <v>0</v>
      </c>
      <c r="M3732">
        <v>1.28</v>
      </c>
      <c r="N3732">
        <v>1.1599999999999999</v>
      </c>
      <c r="O3732">
        <v>276.32299999999998</v>
      </c>
      <c r="P3732" t="s">
        <v>35</v>
      </c>
    </row>
    <row r="3733" spans="1:16" x14ac:dyDescent="0.25">
      <c r="A3733" t="s">
        <v>6237</v>
      </c>
      <c r="B3733" t="s">
        <v>6238</v>
      </c>
      <c r="C3733" t="str">
        <f t="shared" si="58"/>
        <v>Kepler-1351</v>
      </c>
      <c r="D3733">
        <v>1</v>
      </c>
      <c r="E3733">
        <v>1</v>
      </c>
      <c r="F3733" t="s">
        <v>34</v>
      </c>
      <c r="G3733">
        <v>2016</v>
      </c>
      <c r="H3733">
        <v>1.5599999999999999E-2</v>
      </c>
      <c r="I3733">
        <v>0.65</v>
      </c>
      <c r="J3733">
        <v>0.20799999999999999</v>
      </c>
      <c r="K3733">
        <v>0</v>
      </c>
      <c r="M3733">
        <v>0.67</v>
      </c>
      <c r="N3733">
        <v>0.7</v>
      </c>
      <c r="O3733">
        <v>202.78200000000001</v>
      </c>
      <c r="P3733" t="s">
        <v>35</v>
      </c>
    </row>
    <row r="3734" spans="1:16" x14ac:dyDescent="0.25">
      <c r="A3734" t="s">
        <v>6239</v>
      </c>
      <c r="B3734" t="s">
        <v>6240</v>
      </c>
      <c r="C3734" t="str">
        <f t="shared" si="58"/>
        <v>Kepler-1352</v>
      </c>
      <c r="D3734">
        <v>1</v>
      </c>
      <c r="E3734">
        <v>1</v>
      </c>
      <c r="F3734" t="s">
        <v>34</v>
      </c>
      <c r="G3734">
        <v>2016</v>
      </c>
      <c r="H3734">
        <v>0.03</v>
      </c>
      <c r="I3734">
        <v>0.89</v>
      </c>
      <c r="J3734">
        <v>0.64</v>
      </c>
      <c r="K3734">
        <v>0</v>
      </c>
      <c r="M3734">
        <v>1.1599999999999999</v>
      </c>
      <c r="N3734">
        <v>1.1100000000000001</v>
      </c>
      <c r="O3734">
        <v>670.82899999999995</v>
      </c>
      <c r="P3734" t="s">
        <v>35</v>
      </c>
    </row>
    <row r="3735" spans="1:16" x14ac:dyDescent="0.25">
      <c r="A3735" t="s">
        <v>6241</v>
      </c>
      <c r="B3735" t="s">
        <v>6242</v>
      </c>
      <c r="C3735" t="str">
        <f t="shared" si="58"/>
        <v>Kepler-1353</v>
      </c>
      <c r="D3735">
        <v>1</v>
      </c>
      <c r="E3735">
        <v>1</v>
      </c>
      <c r="F3735" t="s">
        <v>34</v>
      </c>
      <c r="G3735">
        <v>2016</v>
      </c>
      <c r="H3735">
        <v>0.153</v>
      </c>
      <c r="I3735">
        <v>1.8</v>
      </c>
      <c r="J3735">
        <v>3.89</v>
      </c>
      <c r="K3735">
        <v>0</v>
      </c>
      <c r="M3735">
        <v>0.72</v>
      </c>
      <c r="N3735">
        <v>0.76</v>
      </c>
      <c r="O3735">
        <v>593.38400000000001</v>
      </c>
      <c r="P3735" t="s">
        <v>35</v>
      </c>
    </row>
    <row r="3736" spans="1:16" x14ac:dyDescent="0.25">
      <c r="A3736" t="s">
        <v>6243</v>
      </c>
      <c r="B3736" t="s">
        <v>6244</v>
      </c>
      <c r="C3736" t="str">
        <f t="shared" si="58"/>
        <v>Kepler-1354</v>
      </c>
      <c r="D3736">
        <v>1</v>
      </c>
      <c r="E3736">
        <v>1</v>
      </c>
      <c r="F3736" t="s">
        <v>34</v>
      </c>
      <c r="G3736">
        <v>2016</v>
      </c>
      <c r="H3736">
        <v>0.35210000000000002</v>
      </c>
      <c r="I3736">
        <v>2.97</v>
      </c>
      <c r="J3736">
        <v>9.11</v>
      </c>
      <c r="K3736">
        <v>0</v>
      </c>
      <c r="M3736">
        <v>1.24</v>
      </c>
      <c r="N3736">
        <v>1.1599999999999999</v>
      </c>
      <c r="O3736">
        <v>1119.45</v>
      </c>
      <c r="P3736" t="s">
        <v>35</v>
      </c>
    </row>
    <row r="3737" spans="1:16" x14ac:dyDescent="0.25">
      <c r="A3737" t="s">
        <v>6245</v>
      </c>
      <c r="B3737" t="s">
        <v>6246</v>
      </c>
      <c r="C3737" t="str">
        <f t="shared" si="58"/>
        <v>Kepler-1355</v>
      </c>
      <c r="D3737">
        <v>1</v>
      </c>
      <c r="E3737">
        <v>1</v>
      </c>
      <c r="F3737" t="s">
        <v>34</v>
      </c>
      <c r="G3737">
        <v>2016</v>
      </c>
      <c r="H3737">
        <v>2.24E-2</v>
      </c>
      <c r="I3737">
        <v>1.46</v>
      </c>
      <c r="J3737">
        <v>2.73</v>
      </c>
      <c r="K3737">
        <v>0</v>
      </c>
      <c r="M3737">
        <v>0.83</v>
      </c>
      <c r="N3737">
        <v>0.88</v>
      </c>
      <c r="O3737">
        <v>911.26900000000001</v>
      </c>
      <c r="P3737" t="s">
        <v>35</v>
      </c>
    </row>
    <row r="3738" spans="1:16" x14ac:dyDescent="0.25">
      <c r="A3738" t="s">
        <v>6247</v>
      </c>
      <c r="B3738" t="s">
        <v>6248</v>
      </c>
      <c r="C3738" t="str">
        <f t="shared" si="58"/>
        <v>Kepler-1356</v>
      </c>
      <c r="D3738">
        <v>1</v>
      </c>
      <c r="E3738">
        <v>1</v>
      </c>
      <c r="F3738" t="s">
        <v>34</v>
      </c>
      <c r="G3738">
        <v>2016</v>
      </c>
      <c r="H3738">
        <v>1.3599999999999999E-2</v>
      </c>
      <c r="I3738">
        <v>1.53</v>
      </c>
      <c r="J3738">
        <v>2.96</v>
      </c>
      <c r="K3738">
        <v>0</v>
      </c>
      <c r="M3738">
        <v>0.78</v>
      </c>
      <c r="N3738">
        <v>0.82</v>
      </c>
      <c r="O3738">
        <v>845.22799999999995</v>
      </c>
      <c r="P3738" t="s">
        <v>35</v>
      </c>
    </row>
    <row r="3739" spans="1:16" x14ac:dyDescent="0.25">
      <c r="A3739" t="s">
        <v>6249</v>
      </c>
      <c r="B3739" t="s">
        <v>6250</v>
      </c>
      <c r="C3739" t="str">
        <f t="shared" si="58"/>
        <v>Kepler-1357</v>
      </c>
      <c r="D3739">
        <v>1</v>
      </c>
      <c r="E3739">
        <v>1</v>
      </c>
      <c r="F3739" t="s">
        <v>34</v>
      </c>
      <c r="G3739">
        <v>2016</v>
      </c>
      <c r="H3739">
        <v>4.1000000000000002E-2</v>
      </c>
      <c r="I3739">
        <v>1.28</v>
      </c>
      <c r="J3739">
        <v>2.1800000000000002</v>
      </c>
      <c r="K3739">
        <v>0</v>
      </c>
      <c r="M3739">
        <v>0.9</v>
      </c>
      <c r="N3739">
        <v>0.93</v>
      </c>
      <c r="O3739">
        <v>1015.69</v>
      </c>
      <c r="P3739" t="s">
        <v>35</v>
      </c>
    </row>
    <row r="3740" spans="1:16" x14ac:dyDescent="0.25">
      <c r="A3740" t="s">
        <v>6251</v>
      </c>
      <c r="B3740" t="s">
        <v>6252</v>
      </c>
      <c r="C3740" t="str">
        <f t="shared" si="58"/>
        <v>Kepler-1358</v>
      </c>
      <c r="D3740">
        <v>1</v>
      </c>
      <c r="E3740">
        <v>1</v>
      </c>
      <c r="F3740" t="s">
        <v>34</v>
      </c>
      <c r="G3740">
        <v>2016</v>
      </c>
      <c r="H3740">
        <v>6.5600000000000006E-2</v>
      </c>
      <c r="I3740">
        <v>1.1200000000000001</v>
      </c>
      <c r="J3740">
        <v>1.46</v>
      </c>
      <c r="K3740">
        <v>0</v>
      </c>
      <c r="M3740">
        <v>0.79</v>
      </c>
      <c r="N3740">
        <v>0.82</v>
      </c>
      <c r="O3740">
        <v>546.99800000000005</v>
      </c>
      <c r="P3740" t="s">
        <v>35</v>
      </c>
    </row>
    <row r="3741" spans="1:16" x14ac:dyDescent="0.25">
      <c r="A3741" t="s">
        <v>6253</v>
      </c>
      <c r="B3741" t="s">
        <v>6254</v>
      </c>
      <c r="C3741" t="str">
        <f t="shared" si="58"/>
        <v>Kepler-1359</v>
      </c>
      <c r="D3741">
        <v>1</v>
      </c>
      <c r="E3741">
        <v>1</v>
      </c>
      <c r="F3741" t="s">
        <v>34</v>
      </c>
      <c r="G3741">
        <v>2016</v>
      </c>
      <c r="H3741">
        <v>0.27689999999999998</v>
      </c>
      <c r="I3741">
        <v>2.83</v>
      </c>
      <c r="J3741">
        <v>8.4</v>
      </c>
      <c r="K3741">
        <v>0</v>
      </c>
      <c r="M3741">
        <v>0.72</v>
      </c>
      <c r="N3741">
        <v>0.78</v>
      </c>
      <c r="O3741">
        <v>614.85900000000004</v>
      </c>
      <c r="P3741" t="s">
        <v>35</v>
      </c>
    </row>
    <row r="3742" spans="1:16" x14ac:dyDescent="0.25">
      <c r="A3742" t="s">
        <v>6255</v>
      </c>
      <c r="B3742" t="s">
        <v>6256</v>
      </c>
      <c r="C3742" t="str">
        <f t="shared" si="58"/>
        <v>Kepler-1360</v>
      </c>
      <c r="D3742">
        <v>1</v>
      </c>
      <c r="E3742">
        <v>1</v>
      </c>
      <c r="F3742" t="s">
        <v>34</v>
      </c>
      <c r="G3742">
        <v>2016</v>
      </c>
      <c r="H3742">
        <v>0.28660000000000002</v>
      </c>
      <c r="I3742">
        <v>3.4</v>
      </c>
      <c r="J3742">
        <v>11.5</v>
      </c>
      <c r="K3742">
        <v>0</v>
      </c>
      <c r="M3742">
        <v>1.83</v>
      </c>
      <c r="N3742">
        <v>1.51</v>
      </c>
      <c r="O3742">
        <v>1516.27</v>
      </c>
      <c r="P3742" t="s">
        <v>35</v>
      </c>
    </row>
    <row r="3743" spans="1:16" x14ac:dyDescent="0.25">
      <c r="A3743" t="s">
        <v>6257</v>
      </c>
      <c r="B3743" t="s">
        <v>6258</v>
      </c>
      <c r="C3743" t="str">
        <f t="shared" si="58"/>
        <v>Kepler-1361</v>
      </c>
      <c r="D3743">
        <v>1</v>
      </c>
      <c r="E3743">
        <v>1</v>
      </c>
      <c r="F3743" t="s">
        <v>34</v>
      </c>
      <c r="G3743">
        <v>2016</v>
      </c>
      <c r="H3743">
        <v>4.3099999999999999E-2</v>
      </c>
      <c r="I3743">
        <v>0.86</v>
      </c>
      <c r="J3743">
        <v>0.56599999999999995</v>
      </c>
      <c r="K3743">
        <v>0</v>
      </c>
      <c r="M3743">
        <v>0.79</v>
      </c>
      <c r="N3743">
        <v>0.83</v>
      </c>
      <c r="O3743">
        <v>389.14299999999997</v>
      </c>
      <c r="P3743" t="s">
        <v>35</v>
      </c>
    </row>
    <row r="3744" spans="1:16" x14ac:dyDescent="0.25">
      <c r="A3744" t="s">
        <v>6259</v>
      </c>
      <c r="B3744" t="s">
        <v>6260</v>
      </c>
      <c r="C3744" t="str">
        <f t="shared" si="58"/>
        <v>Kepler-1362</v>
      </c>
      <c r="D3744">
        <v>1</v>
      </c>
      <c r="E3744">
        <v>1</v>
      </c>
      <c r="F3744" t="s">
        <v>34</v>
      </c>
      <c r="G3744">
        <v>2016</v>
      </c>
      <c r="H3744">
        <v>0.46260000000000001</v>
      </c>
      <c r="I3744">
        <v>2.6</v>
      </c>
      <c r="J3744">
        <v>7.27</v>
      </c>
      <c r="K3744">
        <v>0</v>
      </c>
      <c r="M3744">
        <v>0.74</v>
      </c>
      <c r="N3744">
        <v>0.8</v>
      </c>
      <c r="O3744">
        <v>731.298</v>
      </c>
      <c r="P3744" t="s">
        <v>35</v>
      </c>
    </row>
    <row r="3745" spans="1:16" x14ac:dyDescent="0.25">
      <c r="A3745" t="s">
        <v>6261</v>
      </c>
      <c r="B3745" t="s">
        <v>6262</v>
      </c>
      <c r="C3745" t="str">
        <f t="shared" si="58"/>
        <v>Kepler-1363</v>
      </c>
      <c r="D3745">
        <v>1</v>
      </c>
      <c r="E3745">
        <v>1</v>
      </c>
      <c r="F3745" t="s">
        <v>34</v>
      </c>
      <c r="G3745">
        <v>2016</v>
      </c>
      <c r="H3745">
        <v>3.6299999999999999E-2</v>
      </c>
      <c r="I3745">
        <v>1.25</v>
      </c>
      <c r="J3745">
        <v>2.1</v>
      </c>
      <c r="K3745">
        <v>0</v>
      </c>
      <c r="M3745">
        <v>0.72</v>
      </c>
      <c r="N3745">
        <v>0.76</v>
      </c>
      <c r="O3745">
        <v>541.71400000000006</v>
      </c>
      <c r="P3745" t="s">
        <v>35</v>
      </c>
    </row>
    <row r="3746" spans="1:16" x14ac:dyDescent="0.25">
      <c r="A3746" t="s">
        <v>6263</v>
      </c>
      <c r="B3746" t="s">
        <v>6264</v>
      </c>
      <c r="C3746" t="str">
        <f t="shared" si="58"/>
        <v>Kepler-1364</v>
      </c>
      <c r="D3746">
        <v>1</v>
      </c>
      <c r="E3746">
        <v>1</v>
      </c>
      <c r="F3746" t="s">
        <v>34</v>
      </c>
      <c r="G3746">
        <v>2016</v>
      </c>
      <c r="H3746">
        <v>0.12839999999999999</v>
      </c>
      <c r="I3746">
        <v>2.15</v>
      </c>
      <c r="J3746">
        <v>5.27</v>
      </c>
      <c r="K3746">
        <v>0</v>
      </c>
      <c r="M3746">
        <v>1.79</v>
      </c>
      <c r="N3746">
        <v>1.49</v>
      </c>
      <c r="O3746">
        <v>1056.9000000000001</v>
      </c>
      <c r="P3746" t="s">
        <v>35</v>
      </c>
    </row>
    <row r="3747" spans="1:16" x14ac:dyDescent="0.25">
      <c r="A3747" t="s">
        <v>6265</v>
      </c>
      <c r="B3747" t="s">
        <v>6266</v>
      </c>
      <c r="C3747" t="str">
        <f t="shared" si="58"/>
        <v>Kepler-1366</v>
      </c>
      <c r="D3747">
        <v>1</v>
      </c>
      <c r="E3747">
        <v>1</v>
      </c>
      <c r="F3747" t="s">
        <v>34</v>
      </c>
      <c r="G3747">
        <v>2016</v>
      </c>
      <c r="H3747">
        <v>2.7300000000000001E-2</v>
      </c>
      <c r="I3747">
        <v>1.43</v>
      </c>
      <c r="J3747">
        <v>2.63</v>
      </c>
      <c r="K3747">
        <v>0</v>
      </c>
      <c r="M3747">
        <v>0.6</v>
      </c>
      <c r="N3747">
        <v>0.62</v>
      </c>
      <c r="O3747">
        <v>465.82600000000002</v>
      </c>
      <c r="P3747" t="s">
        <v>35</v>
      </c>
    </row>
    <row r="3748" spans="1:16" x14ac:dyDescent="0.25">
      <c r="A3748" t="s">
        <v>6267</v>
      </c>
      <c r="B3748" t="s">
        <v>6268</v>
      </c>
      <c r="C3748" t="str">
        <f t="shared" si="58"/>
        <v>Kepler-1367</v>
      </c>
      <c r="D3748">
        <v>1</v>
      </c>
      <c r="E3748">
        <v>1</v>
      </c>
      <c r="F3748" t="s">
        <v>34</v>
      </c>
      <c r="G3748">
        <v>2016</v>
      </c>
      <c r="H3748">
        <v>2.3599999999999999E-2</v>
      </c>
      <c r="I3748">
        <v>0.92</v>
      </c>
      <c r="J3748">
        <v>0.72099999999999997</v>
      </c>
      <c r="K3748">
        <v>0</v>
      </c>
      <c r="M3748">
        <v>0.6</v>
      </c>
      <c r="N3748">
        <v>0.62</v>
      </c>
      <c r="O3748">
        <v>401.48399999999998</v>
      </c>
      <c r="P3748" t="s">
        <v>35</v>
      </c>
    </row>
    <row r="3749" spans="1:16" x14ac:dyDescent="0.25">
      <c r="A3749" t="s">
        <v>6269</v>
      </c>
      <c r="B3749" t="s">
        <v>6270</v>
      </c>
      <c r="C3749" t="str">
        <f t="shared" si="58"/>
        <v>Kepler-1368</v>
      </c>
      <c r="D3749">
        <v>1</v>
      </c>
      <c r="E3749">
        <v>1</v>
      </c>
      <c r="F3749" t="s">
        <v>34</v>
      </c>
      <c r="G3749">
        <v>2016</v>
      </c>
      <c r="H3749">
        <v>1.5299999999999999E-2</v>
      </c>
      <c r="I3749">
        <v>1.65</v>
      </c>
      <c r="J3749">
        <v>3.36</v>
      </c>
      <c r="K3749">
        <v>0</v>
      </c>
      <c r="M3749">
        <v>1.08</v>
      </c>
      <c r="N3749">
        <v>1.07</v>
      </c>
      <c r="O3749">
        <v>1635.82</v>
      </c>
      <c r="P3749" t="s">
        <v>35</v>
      </c>
    </row>
    <row r="3750" spans="1:16" x14ac:dyDescent="0.25">
      <c r="A3750" t="s">
        <v>6271</v>
      </c>
      <c r="B3750" t="s">
        <v>6272</v>
      </c>
      <c r="C3750" t="str">
        <f t="shared" si="58"/>
        <v>Kepler-1369</v>
      </c>
      <c r="D3750">
        <v>1</v>
      </c>
      <c r="E3750">
        <v>1</v>
      </c>
      <c r="F3750" t="s">
        <v>34</v>
      </c>
      <c r="G3750">
        <v>2016</v>
      </c>
      <c r="H3750">
        <v>0.1741</v>
      </c>
      <c r="I3750">
        <v>2.69</v>
      </c>
      <c r="J3750">
        <v>7.7</v>
      </c>
      <c r="K3750">
        <v>0</v>
      </c>
      <c r="M3750">
        <v>0.99</v>
      </c>
      <c r="N3750">
        <v>0.99</v>
      </c>
      <c r="O3750">
        <v>1236.56</v>
      </c>
      <c r="P3750" t="s">
        <v>35</v>
      </c>
    </row>
    <row r="3751" spans="1:16" x14ac:dyDescent="0.25">
      <c r="A3751" t="s">
        <v>6273</v>
      </c>
      <c r="B3751" t="s">
        <v>6274</v>
      </c>
      <c r="C3751" t="str">
        <f t="shared" si="58"/>
        <v>Kepler-1372</v>
      </c>
      <c r="D3751">
        <v>1</v>
      </c>
      <c r="E3751">
        <v>1</v>
      </c>
      <c r="F3751" t="s">
        <v>34</v>
      </c>
      <c r="G3751">
        <v>2016</v>
      </c>
      <c r="H3751">
        <v>2.4E-2</v>
      </c>
      <c r="I3751">
        <v>1.27</v>
      </c>
      <c r="J3751">
        <v>2.15</v>
      </c>
      <c r="K3751">
        <v>0</v>
      </c>
      <c r="M3751">
        <v>0.97</v>
      </c>
      <c r="N3751">
        <v>0.98</v>
      </c>
      <c r="O3751">
        <v>1303.22</v>
      </c>
      <c r="P3751" t="s">
        <v>35</v>
      </c>
    </row>
    <row r="3752" spans="1:16" x14ac:dyDescent="0.25">
      <c r="A3752" t="s">
        <v>6275</v>
      </c>
      <c r="B3752" t="s">
        <v>6276</v>
      </c>
      <c r="C3752" t="str">
        <f t="shared" si="58"/>
        <v>Kepler-1373</v>
      </c>
      <c r="D3752">
        <v>1</v>
      </c>
      <c r="E3752">
        <v>1</v>
      </c>
      <c r="F3752" t="s">
        <v>34</v>
      </c>
      <c r="G3752">
        <v>2016</v>
      </c>
      <c r="H3752">
        <v>2.4199999999999999E-2</v>
      </c>
      <c r="I3752">
        <v>1.1599999999999999</v>
      </c>
      <c r="J3752">
        <v>1.65</v>
      </c>
      <c r="K3752">
        <v>0</v>
      </c>
      <c r="M3752">
        <v>1.33</v>
      </c>
      <c r="N3752">
        <v>1.22</v>
      </c>
      <c r="O3752">
        <v>1699.46</v>
      </c>
      <c r="P3752" t="s">
        <v>35</v>
      </c>
    </row>
    <row r="3753" spans="1:16" x14ac:dyDescent="0.25">
      <c r="A3753" t="s">
        <v>6277</v>
      </c>
      <c r="B3753" t="s">
        <v>6278</v>
      </c>
      <c r="C3753" t="str">
        <f t="shared" si="58"/>
        <v>Kepler-1374</v>
      </c>
      <c r="D3753">
        <v>1</v>
      </c>
      <c r="E3753">
        <v>1</v>
      </c>
      <c r="F3753" t="s">
        <v>34</v>
      </c>
      <c r="G3753">
        <v>2016</v>
      </c>
      <c r="H3753">
        <v>9.1800000000000007E-2</v>
      </c>
      <c r="I3753">
        <v>2.29</v>
      </c>
      <c r="J3753">
        <v>5.86</v>
      </c>
      <c r="K3753">
        <v>0</v>
      </c>
      <c r="M3753">
        <v>0.81</v>
      </c>
      <c r="N3753">
        <v>0.85</v>
      </c>
      <c r="O3753">
        <v>1078.46</v>
      </c>
      <c r="P3753" t="s">
        <v>35</v>
      </c>
    </row>
    <row r="3754" spans="1:16" x14ac:dyDescent="0.25">
      <c r="A3754" t="s">
        <v>6279</v>
      </c>
      <c r="B3754" t="s">
        <v>6280</v>
      </c>
      <c r="C3754" t="str">
        <f t="shared" si="58"/>
        <v>Kepler-1375</v>
      </c>
      <c r="D3754">
        <v>1</v>
      </c>
      <c r="E3754">
        <v>1</v>
      </c>
      <c r="F3754" t="s">
        <v>34</v>
      </c>
      <c r="G3754">
        <v>2016</v>
      </c>
      <c r="H3754">
        <v>4.7100000000000003E-2</v>
      </c>
      <c r="I3754">
        <v>1.74</v>
      </c>
      <c r="J3754">
        <v>3.68</v>
      </c>
      <c r="K3754">
        <v>0</v>
      </c>
      <c r="M3754">
        <v>1.78</v>
      </c>
      <c r="N3754">
        <v>1.47</v>
      </c>
      <c r="O3754">
        <v>1430.84</v>
      </c>
      <c r="P3754" t="s">
        <v>35</v>
      </c>
    </row>
    <row r="3755" spans="1:16" x14ac:dyDescent="0.25">
      <c r="A3755" t="s">
        <v>6281</v>
      </c>
      <c r="B3755" t="s">
        <v>6282</v>
      </c>
      <c r="C3755" t="str">
        <f t="shared" si="58"/>
        <v>Kepler-1376</v>
      </c>
      <c r="D3755">
        <v>1</v>
      </c>
      <c r="E3755">
        <v>1</v>
      </c>
      <c r="F3755" t="s">
        <v>34</v>
      </c>
      <c r="G3755">
        <v>2016</v>
      </c>
      <c r="H3755">
        <v>5.9799999999999999E-2</v>
      </c>
      <c r="I3755">
        <v>1.05</v>
      </c>
      <c r="J3755">
        <v>1.1599999999999999</v>
      </c>
      <c r="K3755">
        <v>0</v>
      </c>
      <c r="M3755">
        <v>0.97</v>
      </c>
      <c r="N3755">
        <v>0.98</v>
      </c>
      <c r="O3755">
        <v>868.05600000000004</v>
      </c>
      <c r="P3755" t="s">
        <v>35</v>
      </c>
    </row>
    <row r="3756" spans="1:16" x14ac:dyDescent="0.25">
      <c r="A3756" t="s">
        <v>6283</v>
      </c>
      <c r="B3756" t="s">
        <v>6284</v>
      </c>
      <c r="C3756" t="str">
        <f t="shared" si="58"/>
        <v>Kepler-1377</v>
      </c>
      <c r="D3756">
        <v>1</v>
      </c>
      <c r="E3756">
        <v>1</v>
      </c>
      <c r="F3756" t="s">
        <v>34</v>
      </c>
      <c r="G3756">
        <v>2016</v>
      </c>
      <c r="H3756">
        <v>1.5299999999999999E-2</v>
      </c>
      <c r="I3756">
        <v>1.25</v>
      </c>
      <c r="J3756">
        <v>2.1</v>
      </c>
      <c r="K3756">
        <v>0</v>
      </c>
      <c r="M3756">
        <v>0.82</v>
      </c>
      <c r="N3756">
        <v>0.86</v>
      </c>
      <c r="O3756">
        <v>1146.0999999999999</v>
      </c>
      <c r="P3756" t="s">
        <v>35</v>
      </c>
    </row>
    <row r="3757" spans="1:16" x14ac:dyDescent="0.25">
      <c r="A3757" t="s">
        <v>6285</v>
      </c>
      <c r="B3757" t="s">
        <v>6286</v>
      </c>
      <c r="C3757" t="str">
        <f t="shared" si="58"/>
        <v>Kepler-1378</v>
      </c>
      <c r="D3757">
        <v>1</v>
      </c>
      <c r="E3757">
        <v>1</v>
      </c>
      <c r="F3757" t="s">
        <v>34</v>
      </c>
      <c r="G3757">
        <v>2016</v>
      </c>
      <c r="H3757">
        <v>8.8499999999999995E-2</v>
      </c>
      <c r="I3757">
        <v>2.2000000000000002</v>
      </c>
      <c r="J3757">
        <v>5.48</v>
      </c>
      <c r="K3757">
        <v>0</v>
      </c>
      <c r="M3757">
        <v>0.67</v>
      </c>
      <c r="N3757">
        <v>0.7</v>
      </c>
      <c r="O3757">
        <v>506.43400000000003</v>
      </c>
      <c r="P3757" t="s">
        <v>35</v>
      </c>
    </row>
    <row r="3758" spans="1:16" x14ac:dyDescent="0.25">
      <c r="A3758" t="s">
        <v>6287</v>
      </c>
      <c r="B3758" t="s">
        <v>6288</v>
      </c>
      <c r="C3758" t="str">
        <f t="shared" si="58"/>
        <v>Kepler-1379</v>
      </c>
      <c r="D3758">
        <v>1</v>
      </c>
      <c r="E3758">
        <v>1</v>
      </c>
      <c r="F3758" t="s">
        <v>34</v>
      </c>
      <c r="G3758">
        <v>2016</v>
      </c>
      <c r="H3758">
        <v>1.7100000000000001E-2</v>
      </c>
      <c r="I3758">
        <v>1.3</v>
      </c>
      <c r="J3758">
        <v>2.2400000000000002</v>
      </c>
      <c r="K3758">
        <v>0</v>
      </c>
      <c r="M3758">
        <v>0.79</v>
      </c>
      <c r="N3758">
        <v>0.83</v>
      </c>
      <c r="O3758">
        <v>971.32500000000005</v>
      </c>
      <c r="P3758" t="s">
        <v>35</v>
      </c>
    </row>
    <row r="3759" spans="1:16" x14ac:dyDescent="0.25">
      <c r="A3759" t="s">
        <v>6289</v>
      </c>
      <c r="B3759" t="s">
        <v>6290</v>
      </c>
      <c r="C3759" t="str">
        <f t="shared" si="58"/>
        <v>Kepler-1380</v>
      </c>
      <c r="D3759">
        <v>1</v>
      </c>
      <c r="E3759">
        <v>1</v>
      </c>
      <c r="F3759" t="s">
        <v>34</v>
      </c>
      <c r="G3759">
        <v>2016</v>
      </c>
      <c r="H3759">
        <v>9.1700000000000004E-2</v>
      </c>
      <c r="I3759">
        <v>1.43</v>
      </c>
      <c r="J3759">
        <v>2.63</v>
      </c>
      <c r="K3759">
        <v>0</v>
      </c>
      <c r="M3759">
        <v>0.94</v>
      </c>
      <c r="N3759">
        <v>0.96</v>
      </c>
      <c r="O3759">
        <v>2462.94</v>
      </c>
      <c r="P3759" t="s">
        <v>35</v>
      </c>
    </row>
    <row r="3760" spans="1:16" x14ac:dyDescent="0.25">
      <c r="A3760" t="s">
        <v>6291</v>
      </c>
      <c r="B3760" t="s">
        <v>6292</v>
      </c>
      <c r="C3760" t="str">
        <f t="shared" si="58"/>
        <v>Kepler-1381</v>
      </c>
      <c r="D3760">
        <v>1</v>
      </c>
      <c r="E3760">
        <v>1</v>
      </c>
      <c r="F3760" t="s">
        <v>34</v>
      </c>
      <c r="G3760">
        <v>2016</v>
      </c>
      <c r="H3760">
        <v>0.17280000000000001</v>
      </c>
      <c r="I3760">
        <v>2.25</v>
      </c>
      <c r="J3760">
        <v>5.69</v>
      </c>
      <c r="K3760">
        <v>0</v>
      </c>
      <c r="M3760">
        <v>0.94</v>
      </c>
      <c r="N3760">
        <v>0.96</v>
      </c>
      <c r="O3760">
        <v>1197.04</v>
      </c>
      <c r="P3760" t="s">
        <v>35</v>
      </c>
    </row>
    <row r="3761" spans="1:16" x14ac:dyDescent="0.25">
      <c r="A3761" t="s">
        <v>6293</v>
      </c>
      <c r="B3761" t="s">
        <v>6294</v>
      </c>
      <c r="C3761" t="str">
        <f t="shared" si="58"/>
        <v>Kepler-1382</v>
      </c>
      <c r="D3761">
        <v>1</v>
      </c>
      <c r="E3761">
        <v>1</v>
      </c>
      <c r="F3761" t="s">
        <v>34</v>
      </c>
      <c r="G3761">
        <v>2016</v>
      </c>
      <c r="H3761">
        <v>0.1404</v>
      </c>
      <c r="I3761">
        <v>1.88</v>
      </c>
      <c r="J3761">
        <v>4.1900000000000004</v>
      </c>
      <c r="K3761">
        <v>0</v>
      </c>
      <c r="M3761">
        <v>1.72</v>
      </c>
      <c r="N3761">
        <v>1.36</v>
      </c>
      <c r="O3761">
        <v>738.26099999999997</v>
      </c>
      <c r="P3761" t="s">
        <v>35</v>
      </c>
    </row>
    <row r="3762" spans="1:16" x14ac:dyDescent="0.25">
      <c r="A3762" t="s">
        <v>6295</v>
      </c>
      <c r="B3762" t="s">
        <v>6296</v>
      </c>
      <c r="C3762" t="str">
        <f t="shared" si="58"/>
        <v>Kepler-1383</v>
      </c>
      <c r="D3762">
        <v>1</v>
      </c>
      <c r="E3762">
        <v>1</v>
      </c>
      <c r="F3762" t="s">
        <v>34</v>
      </c>
      <c r="G3762">
        <v>2016</v>
      </c>
      <c r="H3762">
        <v>0.1179</v>
      </c>
      <c r="I3762">
        <v>1.41</v>
      </c>
      <c r="J3762">
        <v>2.57</v>
      </c>
      <c r="K3762">
        <v>0</v>
      </c>
      <c r="M3762">
        <v>1.44</v>
      </c>
      <c r="N3762">
        <v>1.26</v>
      </c>
      <c r="O3762">
        <v>1027.21</v>
      </c>
      <c r="P3762" t="s">
        <v>35</v>
      </c>
    </row>
    <row r="3763" spans="1:16" x14ac:dyDescent="0.25">
      <c r="A3763" t="s">
        <v>6297</v>
      </c>
      <c r="B3763" t="s">
        <v>6298</v>
      </c>
      <c r="C3763" t="str">
        <f t="shared" si="58"/>
        <v>Kepler-1384</v>
      </c>
      <c r="D3763">
        <v>1</v>
      </c>
      <c r="E3763">
        <v>1</v>
      </c>
      <c r="F3763" t="s">
        <v>34</v>
      </c>
      <c r="G3763">
        <v>2016</v>
      </c>
      <c r="H3763">
        <v>0.11260000000000001</v>
      </c>
      <c r="I3763">
        <v>1.94</v>
      </c>
      <c r="J3763">
        <v>4.42</v>
      </c>
      <c r="K3763">
        <v>0</v>
      </c>
      <c r="M3763">
        <v>0.74</v>
      </c>
      <c r="N3763">
        <v>0.78</v>
      </c>
      <c r="O3763">
        <v>618</v>
      </c>
      <c r="P3763" t="s">
        <v>35</v>
      </c>
    </row>
    <row r="3764" spans="1:16" x14ac:dyDescent="0.25">
      <c r="A3764" t="s">
        <v>6299</v>
      </c>
      <c r="B3764" t="s">
        <v>6300</v>
      </c>
      <c r="C3764" t="str">
        <f t="shared" si="58"/>
        <v>Kepler-1385</v>
      </c>
      <c r="D3764">
        <v>1</v>
      </c>
      <c r="E3764">
        <v>1</v>
      </c>
      <c r="F3764" t="s">
        <v>34</v>
      </c>
      <c r="G3764">
        <v>2016</v>
      </c>
      <c r="H3764">
        <v>4.1500000000000002E-2</v>
      </c>
      <c r="I3764">
        <v>0.85</v>
      </c>
      <c r="J3764">
        <v>0.54300000000000004</v>
      </c>
      <c r="K3764">
        <v>0</v>
      </c>
      <c r="M3764">
        <v>1.29</v>
      </c>
      <c r="N3764">
        <v>1.1499999999999999</v>
      </c>
      <c r="O3764">
        <v>688.79499999999996</v>
      </c>
      <c r="P3764" t="s">
        <v>35</v>
      </c>
    </row>
    <row r="3765" spans="1:16" x14ac:dyDescent="0.25">
      <c r="A3765" t="s">
        <v>6301</v>
      </c>
      <c r="B3765" t="s">
        <v>6302</v>
      </c>
      <c r="C3765" t="str">
        <f t="shared" si="58"/>
        <v>Kepler-1386</v>
      </c>
      <c r="D3765">
        <v>1</v>
      </c>
      <c r="E3765">
        <v>1</v>
      </c>
      <c r="F3765" t="s">
        <v>34</v>
      </c>
      <c r="G3765">
        <v>2016</v>
      </c>
      <c r="H3765">
        <v>6.8000000000000005E-2</v>
      </c>
      <c r="I3765">
        <v>1.24</v>
      </c>
      <c r="J3765">
        <v>2.0699999999999998</v>
      </c>
      <c r="K3765">
        <v>0</v>
      </c>
      <c r="M3765">
        <v>1.03</v>
      </c>
      <c r="N3765">
        <v>1.02</v>
      </c>
      <c r="O3765">
        <v>835.88199999999995</v>
      </c>
      <c r="P3765" t="s">
        <v>35</v>
      </c>
    </row>
    <row r="3766" spans="1:16" x14ac:dyDescent="0.25">
      <c r="A3766" t="s">
        <v>6303</v>
      </c>
      <c r="B3766" t="s">
        <v>6304</v>
      </c>
      <c r="C3766" t="str">
        <f t="shared" si="58"/>
        <v>Kepler-1387</v>
      </c>
      <c r="D3766">
        <v>1</v>
      </c>
      <c r="E3766">
        <v>1</v>
      </c>
      <c r="F3766" t="s">
        <v>34</v>
      </c>
      <c r="G3766">
        <v>2016</v>
      </c>
      <c r="H3766">
        <v>3.1E-2</v>
      </c>
      <c r="I3766">
        <v>0.93</v>
      </c>
      <c r="J3766">
        <v>0.749</v>
      </c>
      <c r="K3766">
        <v>0</v>
      </c>
      <c r="M3766">
        <v>0.77</v>
      </c>
      <c r="N3766">
        <v>0.82</v>
      </c>
      <c r="O3766">
        <v>455.358</v>
      </c>
      <c r="P3766" t="s">
        <v>35</v>
      </c>
    </row>
    <row r="3767" spans="1:16" x14ac:dyDescent="0.25">
      <c r="A3767" t="s">
        <v>6305</v>
      </c>
      <c r="B3767" t="s">
        <v>6306</v>
      </c>
      <c r="C3767" t="str">
        <f t="shared" si="58"/>
        <v>Kepler-1389</v>
      </c>
      <c r="D3767">
        <v>1</v>
      </c>
      <c r="E3767">
        <v>1</v>
      </c>
      <c r="F3767" t="s">
        <v>34</v>
      </c>
      <c r="G3767">
        <v>2016</v>
      </c>
      <c r="H3767">
        <v>0.38690000000000002</v>
      </c>
      <c r="I3767">
        <v>1.77</v>
      </c>
      <c r="J3767">
        <v>3.78</v>
      </c>
      <c r="K3767">
        <v>0</v>
      </c>
      <c r="M3767">
        <v>0.74</v>
      </c>
      <c r="N3767">
        <v>0.81</v>
      </c>
      <c r="O3767">
        <v>497.09300000000002</v>
      </c>
      <c r="P3767" t="s">
        <v>35</v>
      </c>
    </row>
    <row r="3768" spans="1:16" x14ac:dyDescent="0.25">
      <c r="A3768" t="s">
        <v>6307</v>
      </c>
      <c r="B3768" t="s">
        <v>6308</v>
      </c>
      <c r="C3768" t="str">
        <f t="shared" si="58"/>
        <v>Kepler-1390</v>
      </c>
      <c r="D3768">
        <v>1</v>
      </c>
      <c r="E3768">
        <v>1</v>
      </c>
      <c r="F3768" t="s">
        <v>34</v>
      </c>
      <c r="G3768">
        <v>2016</v>
      </c>
      <c r="H3768">
        <v>6.6199999999999995E-2</v>
      </c>
      <c r="I3768">
        <v>1.18</v>
      </c>
      <c r="J3768">
        <v>1.76</v>
      </c>
      <c r="K3768">
        <v>0</v>
      </c>
      <c r="M3768">
        <v>0.98</v>
      </c>
      <c r="N3768">
        <v>0.98</v>
      </c>
      <c r="O3768">
        <v>723.43100000000004</v>
      </c>
      <c r="P3768" t="s">
        <v>35</v>
      </c>
    </row>
    <row r="3769" spans="1:16" x14ac:dyDescent="0.25">
      <c r="A3769" t="s">
        <v>6309</v>
      </c>
      <c r="B3769" t="s">
        <v>6310</v>
      </c>
      <c r="C3769" t="str">
        <f t="shared" si="58"/>
        <v>Kepler-1391</v>
      </c>
      <c r="D3769">
        <v>1</v>
      </c>
      <c r="E3769">
        <v>1</v>
      </c>
      <c r="F3769" t="s">
        <v>34</v>
      </c>
      <c r="G3769">
        <v>2016</v>
      </c>
      <c r="H3769">
        <v>0.27679999999999999</v>
      </c>
      <c r="I3769">
        <v>1.68</v>
      </c>
      <c r="J3769">
        <v>3.46</v>
      </c>
      <c r="K3769">
        <v>0</v>
      </c>
      <c r="M3769">
        <v>1.1000000000000001</v>
      </c>
      <c r="N3769">
        <v>1.03</v>
      </c>
      <c r="O3769">
        <v>1038.3499999999999</v>
      </c>
      <c r="P3769" t="s">
        <v>35</v>
      </c>
    </row>
    <row r="3770" spans="1:16" x14ac:dyDescent="0.25">
      <c r="A3770" t="s">
        <v>6311</v>
      </c>
      <c r="B3770" t="s">
        <v>6312</v>
      </c>
      <c r="C3770" t="str">
        <f t="shared" si="58"/>
        <v>Kepler-1392</v>
      </c>
      <c r="D3770">
        <v>1</v>
      </c>
      <c r="E3770">
        <v>1</v>
      </c>
      <c r="F3770" t="s">
        <v>34</v>
      </c>
      <c r="G3770">
        <v>2016</v>
      </c>
      <c r="H3770">
        <v>0.11890000000000001</v>
      </c>
      <c r="I3770">
        <v>1.96</v>
      </c>
      <c r="J3770">
        <v>4.5</v>
      </c>
      <c r="K3770">
        <v>0</v>
      </c>
      <c r="M3770">
        <v>0.85</v>
      </c>
      <c r="N3770">
        <v>0.88</v>
      </c>
      <c r="O3770">
        <v>1117</v>
      </c>
      <c r="P3770" t="s">
        <v>35</v>
      </c>
    </row>
    <row r="3771" spans="1:16" x14ac:dyDescent="0.25">
      <c r="A3771" t="s">
        <v>6313</v>
      </c>
      <c r="B3771" t="s">
        <v>6314</v>
      </c>
      <c r="C3771" t="str">
        <f t="shared" si="58"/>
        <v>Kepler-1393</v>
      </c>
      <c r="D3771">
        <v>1</v>
      </c>
      <c r="E3771">
        <v>1</v>
      </c>
      <c r="F3771" t="s">
        <v>34</v>
      </c>
      <c r="G3771">
        <v>2016</v>
      </c>
      <c r="H3771">
        <v>3.3700000000000001E-2</v>
      </c>
      <c r="I3771">
        <v>0.8</v>
      </c>
      <c r="J3771">
        <v>0.437</v>
      </c>
      <c r="K3771">
        <v>0</v>
      </c>
      <c r="M3771">
        <v>0.92</v>
      </c>
      <c r="N3771">
        <v>0.95</v>
      </c>
      <c r="O3771">
        <v>544.45600000000002</v>
      </c>
      <c r="P3771" t="s">
        <v>35</v>
      </c>
    </row>
    <row r="3772" spans="1:16" x14ac:dyDescent="0.25">
      <c r="A3772" t="s">
        <v>6315</v>
      </c>
      <c r="B3772" t="s">
        <v>6316</v>
      </c>
      <c r="C3772" t="str">
        <f t="shared" si="58"/>
        <v>Kepler-1394</v>
      </c>
      <c r="D3772">
        <v>1</v>
      </c>
      <c r="E3772">
        <v>1</v>
      </c>
      <c r="F3772" t="s">
        <v>34</v>
      </c>
      <c r="G3772">
        <v>2016</v>
      </c>
      <c r="H3772">
        <v>5.5500000000000001E-2</v>
      </c>
      <c r="I3772">
        <v>1.39</v>
      </c>
      <c r="J3772">
        <v>2.5099999999999998</v>
      </c>
      <c r="K3772">
        <v>0</v>
      </c>
      <c r="M3772">
        <v>2.5499999999999998</v>
      </c>
      <c r="N3772">
        <v>1.64</v>
      </c>
      <c r="O3772">
        <v>640.40899999999999</v>
      </c>
      <c r="P3772" t="s">
        <v>35</v>
      </c>
    </row>
    <row r="3773" spans="1:16" x14ac:dyDescent="0.25">
      <c r="A3773" t="s">
        <v>6317</v>
      </c>
      <c r="B3773" t="s">
        <v>6318</v>
      </c>
      <c r="C3773" t="str">
        <f t="shared" si="58"/>
        <v>Kepler-1395</v>
      </c>
      <c r="D3773">
        <v>1</v>
      </c>
      <c r="E3773">
        <v>1</v>
      </c>
      <c r="F3773" t="s">
        <v>34</v>
      </c>
      <c r="G3773">
        <v>2016</v>
      </c>
      <c r="H3773">
        <v>4.9399999999999999E-2</v>
      </c>
      <c r="I3773">
        <v>0.8</v>
      </c>
      <c r="J3773">
        <v>0.437</v>
      </c>
      <c r="K3773">
        <v>0</v>
      </c>
      <c r="M3773">
        <v>1.23</v>
      </c>
      <c r="N3773">
        <v>1.17</v>
      </c>
      <c r="O3773">
        <v>492.89400000000001</v>
      </c>
      <c r="P3773" t="s">
        <v>35</v>
      </c>
    </row>
    <row r="3774" spans="1:16" x14ac:dyDescent="0.25">
      <c r="A3774" t="s">
        <v>6319</v>
      </c>
      <c r="B3774" t="s">
        <v>6320</v>
      </c>
      <c r="C3774" t="str">
        <f t="shared" si="58"/>
        <v>Kepler-1396</v>
      </c>
      <c r="D3774">
        <v>1</v>
      </c>
      <c r="E3774">
        <v>1</v>
      </c>
      <c r="F3774" t="s">
        <v>34</v>
      </c>
      <c r="G3774">
        <v>2016</v>
      </c>
      <c r="H3774">
        <v>0.1406</v>
      </c>
      <c r="I3774">
        <v>2.0699999999999998</v>
      </c>
      <c r="J3774">
        <v>4.9400000000000004</v>
      </c>
      <c r="K3774">
        <v>0</v>
      </c>
      <c r="M3774">
        <v>1.27</v>
      </c>
      <c r="N3774">
        <v>1.18</v>
      </c>
      <c r="O3774">
        <v>1066.46</v>
      </c>
      <c r="P3774" t="s">
        <v>35</v>
      </c>
    </row>
    <row r="3775" spans="1:16" x14ac:dyDescent="0.25">
      <c r="A3775" t="s">
        <v>6321</v>
      </c>
      <c r="B3775" t="s">
        <v>6322</v>
      </c>
      <c r="C3775" t="str">
        <f t="shared" si="58"/>
        <v>Kepler-1397</v>
      </c>
      <c r="D3775">
        <v>1</v>
      </c>
      <c r="E3775">
        <v>1</v>
      </c>
      <c r="F3775" t="s">
        <v>34</v>
      </c>
      <c r="G3775">
        <v>2016</v>
      </c>
      <c r="H3775">
        <v>0.26019999999999999</v>
      </c>
      <c r="I3775">
        <v>1.72</v>
      </c>
      <c r="J3775">
        <v>3.61</v>
      </c>
      <c r="K3775">
        <v>0</v>
      </c>
      <c r="M3775">
        <v>1.1200000000000001</v>
      </c>
      <c r="N3775">
        <v>1.0900000000000001</v>
      </c>
      <c r="O3775">
        <v>1198.25</v>
      </c>
      <c r="P3775" t="s">
        <v>35</v>
      </c>
    </row>
    <row r="3776" spans="1:16" x14ac:dyDescent="0.25">
      <c r="A3776" t="s">
        <v>6323</v>
      </c>
      <c r="B3776" t="s">
        <v>6324</v>
      </c>
      <c r="C3776" t="str">
        <f t="shared" si="58"/>
        <v>Kepler-1399</v>
      </c>
      <c r="D3776">
        <v>1</v>
      </c>
      <c r="E3776">
        <v>1</v>
      </c>
      <c r="F3776" t="s">
        <v>34</v>
      </c>
      <c r="G3776">
        <v>2016</v>
      </c>
      <c r="H3776">
        <v>2.76E-2</v>
      </c>
      <c r="I3776">
        <v>1.25</v>
      </c>
      <c r="J3776">
        <v>2.1</v>
      </c>
      <c r="K3776">
        <v>0</v>
      </c>
      <c r="M3776">
        <v>0.96</v>
      </c>
      <c r="N3776">
        <v>0.97</v>
      </c>
      <c r="O3776">
        <v>1385.7</v>
      </c>
      <c r="P3776" t="s">
        <v>35</v>
      </c>
    </row>
    <row r="3777" spans="1:16" x14ac:dyDescent="0.25">
      <c r="A3777" t="s">
        <v>6325</v>
      </c>
      <c r="B3777" t="s">
        <v>6326</v>
      </c>
      <c r="C3777" t="str">
        <f t="shared" si="58"/>
        <v>Kepler-1400</v>
      </c>
      <c r="D3777">
        <v>1</v>
      </c>
      <c r="E3777">
        <v>1</v>
      </c>
      <c r="F3777" t="s">
        <v>34</v>
      </c>
      <c r="G3777">
        <v>2016</v>
      </c>
      <c r="H3777">
        <v>7.7100000000000002E-2</v>
      </c>
      <c r="I3777">
        <v>1.62</v>
      </c>
      <c r="J3777">
        <v>3.26</v>
      </c>
      <c r="K3777">
        <v>0</v>
      </c>
      <c r="M3777">
        <v>0.78</v>
      </c>
      <c r="N3777">
        <v>0.83</v>
      </c>
      <c r="O3777">
        <v>752.23699999999997</v>
      </c>
      <c r="P3777" t="s">
        <v>35</v>
      </c>
    </row>
    <row r="3778" spans="1:16" x14ac:dyDescent="0.25">
      <c r="A3778" t="s">
        <v>6327</v>
      </c>
      <c r="B3778" t="s">
        <v>6328</v>
      </c>
      <c r="C3778" t="str">
        <f t="shared" si="58"/>
        <v>Kepler-1401</v>
      </c>
      <c r="D3778">
        <v>1</v>
      </c>
      <c r="E3778">
        <v>1</v>
      </c>
      <c r="F3778" t="s">
        <v>34</v>
      </c>
      <c r="G3778">
        <v>2016</v>
      </c>
      <c r="H3778">
        <v>9.7500000000000003E-2</v>
      </c>
      <c r="I3778">
        <v>1.68</v>
      </c>
      <c r="J3778">
        <v>3.46</v>
      </c>
      <c r="K3778">
        <v>0</v>
      </c>
      <c r="M3778">
        <v>1.1000000000000001</v>
      </c>
      <c r="N3778">
        <v>1.07</v>
      </c>
      <c r="O3778">
        <v>1425.43</v>
      </c>
      <c r="P3778" t="s">
        <v>35</v>
      </c>
    </row>
    <row r="3779" spans="1:16" x14ac:dyDescent="0.25">
      <c r="A3779" t="s">
        <v>6329</v>
      </c>
      <c r="B3779" t="s">
        <v>6330</v>
      </c>
      <c r="C3779" t="str">
        <f t="shared" ref="C3779:C3842" si="59">B3779</f>
        <v>Kepler-1402</v>
      </c>
      <c r="D3779">
        <v>1</v>
      </c>
      <c r="E3779">
        <v>1</v>
      </c>
      <c r="F3779" t="s">
        <v>34</v>
      </c>
      <c r="G3779">
        <v>2016</v>
      </c>
      <c r="H3779">
        <v>3.2199999999999999E-2</v>
      </c>
      <c r="I3779">
        <v>0.76</v>
      </c>
      <c r="J3779">
        <v>0.36299999999999999</v>
      </c>
      <c r="K3779">
        <v>0</v>
      </c>
      <c r="M3779">
        <v>0.87</v>
      </c>
      <c r="N3779">
        <v>0.9</v>
      </c>
      <c r="O3779">
        <v>1493.64</v>
      </c>
      <c r="P3779" t="s">
        <v>35</v>
      </c>
    </row>
    <row r="3780" spans="1:16" x14ac:dyDescent="0.25">
      <c r="A3780" t="s">
        <v>6331</v>
      </c>
      <c r="B3780" t="s">
        <v>6332</v>
      </c>
      <c r="C3780" t="str">
        <f t="shared" si="59"/>
        <v>Kepler-1403</v>
      </c>
      <c r="D3780">
        <v>1</v>
      </c>
      <c r="E3780">
        <v>1</v>
      </c>
      <c r="F3780" t="s">
        <v>34</v>
      </c>
      <c r="G3780">
        <v>2016</v>
      </c>
      <c r="H3780">
        <v>6.4000000000000001E-2</v>
      </c>
      <c r="I3780">
        <v>2.14</v>
      </c>
      <c r="J3780">
        <v>5.22</v>
      </c>
      <c r="K3780">
        <v>0</v>
      </c>
      <c r="M3780">
        <v>1.1499999999999999</v>
      </c>
      <c r="N3780">
        <v>1.1100000000000001</v>
      </c>
      <c r="O3780">
        <v>2163.9</v>
      </c>
      <c r="P3780" t="s">
        <v>35</v>
      </c>
    </row>
    <row r="3781" spans="1:16" x14ac:dyDescent="0.25">
      <c r="A3781" t="s">
        <v>6333</v>
      </c>
      <c r="B3781" t="s">
        <v>6334</v>
      </c>
      <c r="C3781" t="str">
        <f t="shared" si="59"/>
        <v>Kepler-1404</v>
      </c>
      <c r="D3781">
        <v>1</v>
      </c>
      <c r="E3781">
        <v>1</v>
      </c>
      <c r="F3781" t="s">
        <v>34</v>
      </c>
      <c r="G3781">
        <v>2016</v>
      </c>
      <c r="H3781">
        <v>0.1143</v>
      </c>
      <c r="I3781">
        <v>2.0099999999999998</v>
      </c>
      <c r="J3781">
        <v>4.7</v>
      </c>
      <c r="K3781">
        <v>0</v>
      </c>
      <c r="M3781">
        <v>0.8</v>
      </c>
      <c r="N3781">
        <v>0.84</v>
      </c>
      <c r="O3781">
        <v>962.18299999999999</v>
      </c>
      <c r="P3781" t="s">
        <v>35</v>
      </c>
    </row>
    <row r="3782" spans="1:16" x14ac:dyDescent="0.25">
      <c r="A3782" t="s">
        <v>6335</v>
      </c>
      <c r="B3782" t="s">
        <v>6336</v>
      </c>
      <c r="C3782" t="str">
        <f t="shared" si="59"/>
        <v>Kepler-1405</v>
      </c>
      <c r="D3782">
        <v>1</v>
      </c>
      <c r="E3782">
        <v>1</v>
      </c>
      <c r="F3782" t="s">
        <v>34</v>
      </c>
      <c r="G3782">
        <v>2016</v>
      </c>
      <c r="H3782">
        <v>0.17780000000000001</v>
      </c>
      <c r="I3782">
        <v>3.96</v>
      </c>
      <c r="J3782">
        <v>14.9</v>
      </c>
      <c r="K3782">
        <v>0</v>
      </c>
      <c r="M3782">
        <v>1.07</v>
      </c>
      <c r="N3782">
        <v>1.05</v>
      </c>
      <c r="O3782">
        <v>1530.3</v>
      </c>
      <c r="P3782" t="s">
        <v>35</v>
      </c>
    </row>
    <row r="3783" spans="1:16" x14ac:dyDescent="0.25">
      <c r="A3783" t="s">
        <v>6337</v>
      </c>
      <c r="B3783" t="s">
        <v>6338</v>
      </c>
      <c r="C3783" t="str">
        <f t="shared" si="59"/>
        <v>Kepler-1406</v>
      </c>
      <c r="D3783">
        <v>1</v>
      </c>
      <c r="E3783">
        <v>1</v>
      </c>
      <c r="F3783" t="s">
        <v>34</v>
      </c>
      <c r="G3783">
        <v>2016</v>
      </c>
      <c r="H3783">
        <v>9.8699999999999996E-2</v>
      </c>
      <c r="I3783">
        <v>1.1000000000000001</v>
      </c>
      <c r="J3783">
        <v>1.37</v>
      </c>
      <c r="K3783">
        <v>0</v>
      </c>
      <c r="M3783">
        <v>1.1200000000000001</v>
      </c>
      <c r="N3783">
        <v>1.05</v>
      </c>
      <c r="O3783">
        <v>572.40300000000002</v>
      </c>
      <c r="P3783" t="s">
        <v>35</v>
      </c>
    </row>
    <row r="3784" spans="1:16" x14ac:dyDescent="0.25">
      <c r="A3784" t="s">
        <v>6339</v>
      </c>
      <c r="B3784" t="s">
        <v>6340</v>
      </c>
      <c r="C3784" t="str">
        <f t="shared" si="59"/>
        <v>Kepler-1407</v>
      </c>
      <c r="D3784">
        <v>1</v>
      </c>
      <c r="E3784">
        <v>1</v>
      </c>
      <c r="F3784" t="s">
        <v>34</v>
      </c>
      <c r="G3784">
        <v>2016</v>
      </c>
      <c r="H3784">
        <v>0.1502</v>
      </c>
      <c r="I3784">
        <v>2.25</v>
      </c>
      <c r="J3784">
        <v>5.69</v>
      </c>
      <c r="K3784">
        <v>0</v>
      </c>
      <c r="M3784">
        <v>1.1499999999999999</v>
      </c>
      <c r="N3784">
        <v>1.1000000000000001</v>
      </c>
      <c r="O3784">
        <v>1396.41</v>
      </c>
      <c r="P3784" t="s">
        <v>35</v>
      </c>
    </row>
    <row r="3785" spans="1:16" x14ac:dyDescent="0.25">
      <c r="A3785" t="s">
        <v>6341</v>
      </c>
      <c r="B3785" t="s">
        <v>6342</v>
      </c>
      <c r="C3785" t="str">
        <f t="shared" si="59"/>
        <v>Kepler-1408</v>
      </c>
      <c r="D3785">
        <v>1</v>
      </c>
      <c r="E3785">
        <v>1</v>
      </c>
      <c r="F3785" t="s">
        <v>34</v>
      </c>
      <c r="G3785">
        <v>2016</v>
      </c>
      <c r="H3785">
        <v>4.2500000000000003E-2</v>
      </c>
      <c r="I3785">
        <v>0.89</v>
      </c>
      <c r="J3785">
        <v>0.64</v>
      </c>
      <c r="K3785">
        <v>0</v>
      </c>
      <c r="M3785">
        <v>1.35</v>
      </c>
      <c r="N3785">
        <v>1.21</v>
      </c>
      <c r="O3785">
        <v>535.048</v>
      </c>
      <c r="P3785" t="s">
        <v>35</v>
      </c>
    </row>
    <row r="3786" spans="1:16" x14ac:dyDescent="0.25">
      <c r="A3786" t="s">
        <v>6343</v>
      </c>
      <c r="B3786" t="s">
        <v>6344</v>
      </c>
      <c r="C3786" t="str">
        <f t="shared" si="59"/>
        <v>Kepler-1409</v>
      </c>
      <c r="D3786">
        <v>1</v>
      </c>
      <c r="E3786">
        <v>1</v>
      </c>
      <c r="F3786" t="s">
        <v>34</v>
      </c>
      <c r="G3786">
        <v>2016</v>
      </c>
      <c r="H3786">
        <v>1.52E-2</v>
      </c>
      <c r="I3786">
        <v>1.04</v>
      </c>
      <c r="J3786">
        <v>1.1200000000000001</v>
      </c>
      <c r="K3786">
        <v>0</v>
      </c>
      <c r="M3786">
        <v>0.79</v>
      </c>
      <c r="N3786">
        <v>0.83</v>
      </c>
      <c r="O3786">
        <v>694.89</v>
      </c>
      <c r="P3786" t="s">
        <v>35</v>
      </c>
    </row>
    <row r="3787" spans="1:16" x14ac:dyDescent="0.25">
      <c r="A3787" t="s">
        <v>6345</v>
      </c>
      <c r="B3787" t="s">
        <v>6346</v>
      </c>
      <c r="C3787" t="str">
        <f t="shared" si="59"/>
        <v>Kepler-1410</v>
      </c>
      <c r="D3787">
        <v>1</v>
      </c>
      <c r="E3787">
        <v>1</v>
      </c>
      <c r="F3787" t="s">
        <v>34</v>
      </c>
      <c r="G3787">
        <v>2016</v>
      </c>
      <c r="H3787">
        <v>0.25430000000000003</v>
      </c>
      <c r="I3787">
        <v>1.78</v>
      </c>
      <c r="J3787">
        <v>3.82</v>
      </c>
      <c r="K3787">
        <v>0</v>
      </c>
      <c r="M3787">
        <v>0.6</v>
      </c>
      <c r="N3787">
        <v>0.63</v>
      </c>
      <c r="O3787">
        <v>367</v>
      </c>
      <c r="P3787" t="s">
        <v>35</v>
      </c>
    </row>
    <row r="3788" spans="1:16" x14ac:dyDescent="0.25">
      <c r="A3788" t="s">
        <v>6347</v>
      </c>
      <c r="B3788" t="s">
        <v>6348</v>
      </c>
      <c r="C3788" t="str">
        <f t="shared" si="59"/>
        <v>Kepler-1411</v>
      </c>
      <c r="D3788">
        <v>1</v>
      </c>
      <c r="E3788">
        <v>1</v>
      </c>
      <c r="F3788" t="s">
        <v>34</v>
      </c>
      <c r="G3788">
        <v>2016</v>
      </c>
      <c r="H3788">
        <v>0.40010000000000001</v>
      </c>
      <c r="I3788">
        <v>2.82</v>
      </c>
      <c r="J3788">
        <v>8.35</v>
      </c>
      <c r="K3788">
        <v>0</v>
      </c>
      <c r="M3788">
        <v>0.92</v>
      </c>
      <c r="N3788">
        <v>0.95</v>
      </c>
      <c r="O3788">
        <v>1660.48</v>
      </c>
      <c r="P3788" t="s">
        <v>35</v>
      </c>
    </row>
    <row r="3789" spans="1:16" x14ac:dyDescent="0.25">
      <c r="A3789" t="s">
        <v>6349</v>
      </c>
      <c r="B3789" t="s">
        <v>6350</v>
      </c>
      <c r="C3789" t="str">
        <f t="shared" si="59"/>
        <v>Kepler-1412</v>
      </c>
      <c r="D3789">
        <v>1</v>
      </c>
      <c r="E3789">
        <v>1</v>
      </c>
      <c r="F3789" t="s">
        <v>34</v>
      </c>
      <c r="G3789">
        <v>2016</v>
      </c>
      <c r="H3789">
        <v>4.6100000000000002E-2</v>
      </c>
      <c r="I3789">
        <v>0.83</v>
      </c>
      <c r="J3789">
        <v>0.498</v>
      </c>
      <c r="K3789">
        <v>0</v>
      </c>
      <c r="M3789">
        <v>1.27</v>
      </c>
      <c r="N3789">
        <v>1.06</v>
      </c>
      <c r="O3789">
        <v>755.678</v>
      </c>
      <c r="P3789" t="s">
        <v>35</v>
      </c>
    </row>
    <row r="3790" spans="1:16" x14ac:dyDescent="0.25">
      <c r="A3790" t="s">
        <v>6351</v>
      </c>
      <c r="B3790" t="s">
        <v>6352</v>
      </c>
      <c r="C3790" t="str">
        <f t="shared" si="59"/>
        <v>Kepler-1413</v>
      </c>
      <c r="D3790">
        <v>1</v>
      </c>
      <c r="E3790">
        <v>1</v>
      </c>
      <c r="F3790" t="s">
        <v>34</v>
      </c>
      <c r="G3790">
        <v>2016</v>
      </c>
      <c r="H3790">
        <v>0.1066</v>
      </c>
      <c r="I3790">
        <v>1.82</v>
      </c>
      <c r="J3790">
        <v>3.97</v>
      </c>
      <c r="K3790">
        <v>0</v>
      </c>
      <c r="M3790">
        <v>0.8</v>
      </c>
      <c r="N3790">
        <v>0.84</v>
      </c>
      <c r="O3790">
        <v>1167.49</v>
      </c>
      <c r="P3790" t="s">
        <v>35</v>
      </c>
    </row>
    <row r="3791" spans="1:16" x14ac:dyDescent="0.25">
      <c r="A3791" t="s">
        <v>6353</v>
      </c>
      <c r="B3791" t="s">
        <v>6354</v>
      </c>
      <c r="C3791" t="str">
        <f t="shared" si="59"/>
        <v>Kepler-1414</v>
      </c>
      <c r="D3791">
        <v>1</v>
      </c>
      <c r="E3791">
        <v>1</v>
      </c>
      <c r="F3791" t="s">
        <v>34</v>
      </c>
      <c r="G3791">
        <v>2016</v>
      </c>
      <c r="H3791">
        <v>4.2599999999999999E-2</v>
      </c>
      <c r="I3791">
        <v>1.23</v>
      </c>
      <c r="J3791">
        <v>2.04</v>
      </c>
      <c r="K3791">
        <v>0</v>
      </c>
      <c r="M3791">
        <v>0.75</v>
      </c>
      <c r="N3791">
        <v>0.8</v>
      </c>
      <c r="O3791">
        <v>570.83500000000004</v>
      </c>
      <c r="P3791" t="s">
        <v>35</v>
      </c>
    </row>
    <row r="3792" spans="1:16" x14ac:dyDescent="0.25">
      <c r="A3792" t="s">
        <v>6355</v>
      </c>
      <c r="B3792" t="s">
        <v>6356</v>
      </c>
      <c r="C3792" t="str">
        <f t="shared" si="59"/>
        <v>Kepler-1415</v>
      </c>
      <c r="D3792">
        <v>1</v>
      </c>
      <c r="E3792">
        <v>1</v>
      </c>
      <c r="F3792" t="s">
        <v>34</v>
      </c>
      <c r="G3792">
        <v>2016</v>
      </c>
      <c r="H3792">
        <v>1.44E-2</v>
      </c>
      <c r="I3792">
        <v>1.29</v>
      </c>
      <c r="J3792">
        <v>2.21</v>
      </c>
      <c r="K3792">
        <v>0</v>
      </c>
      <c r="M3792">
        <v>0.84</v>
      </c>
      <c r="N3792">
        <v>0.89</v>
      </c>
      <c r="O3792">
        <v>1043.56</v>
      </c>
      <c r="P3792" t="s">
        <v>35</v>
      </c>
    </row>
    <row r="3793" spans="1:16" x14ac:dyDescent="0.25">
      <c r="A3793" t="s">
        <v>6357</v>
      </c>
      <c r="B3793" t="s">
        <v>6358</v>
      </c>
      <c r="C3793" t="str">
        <f t="shared" si="59"/>
        <v>Kepler-1416</v>
      </c>
      <c r="D3793">
        <v>1</v>
      </c>
      <c r="E3793">
        <v>1</v>
      </c>
      <c r="F3793" t="s">
        <v>34</v>
      </c>
      <c r="G3793">
        <v>2016</v>
      </c>
      <c r="H3793">
        <v>2.5700000000000001E-2</v>
      </c>
      <c r="I3793">
        <v>0.88</v>
      </c>
      <c r="J3793">
        <v>0.61499999999999999</v>
      </c>
      <c r="K3793">
        <v>0</v>
      </c>
      <c r="M3793">
        <v>1.1499999999999999</v>
      </c>
      <c r="N3793">
        <v>1.0900000000000001</v>
      </c>
      <c r="O3793">
        <v>949.59</v>
      </c>
      <c r="P3793" t="s">
        <v>35</v>
      </c>
    </row>
    <row r="3794" spans="1:16" x14ac:dyDescent="0.25">
      <c r="A3794" t="s">
        <v>6359</v>
      </c>
      <c r="B3794" t="s">
        <v>6360</v>
      </c>
      <c r="C3794" t="str">
        <f t="shared" si="59"/>
        <v>Kepler-1417</v>
      </c>
      <c r="D3794">
        <v>1</v>
      </c>
      <c r="E3794">
        <v>1</v>
      </c>
      <c r="F3794" t="s">
        <v>34</v>
      </c>
      <c r="G3794">
        <v>2016</v>
      </c>
      <c r="H3794">
        <v>0.1431</v>
      </c>
      <c r="I3794">
        <v>1</v>
      </c>
      <c r="J3794">
        <v>0.97199999999999998</v>
      </c>
      <c r="K3794">
        <v>0</v>
      </c>
      <c r="M3794">
        <v>1.02</v>
      </c>
      <c r="N3794">
        <v>1.02</v>
      </c>
      <c r="O3794">
        <v>991.84500000000003</v>
      </c>
      <c r="P3794" t="s">
        <v>35</v>
      </c>
    </row>
    <row r="3795" spans="1:16" x14ac:dyDescent="0.25">
      <c r="A3795" t="s">
        <v>6361</v>
      </c>
      <c r="B3795" t="s">
        <v>6362</v>
      </c>
      <c r="C3795" t="str">
        <f t="shared" si="59"/>
        <v>Kepler-1418</v>
      </c>
      <c r="D3795">
        <v>1</v>
      </c>
      <c r="E3795">
        <v>1</v>
      </c>
      <c r="F3795" t="s">
        <v>34</v>
      </c>
      <c r="G3795">
        <v>2016</v>
      </c>
      <c r="H3795">
        <v>0.13100000000000001</v>
      </c>
      <c r="I3795">
        <v>1.66</v>
      </c>
      <c r="J3795">
        <v>3.39</v>
      </c>
      <c r="K3795">
        <v>0</v>
      </c>
      <c r="M3795">
        <v>0.72</v>
      </c>
      <c r="N3795">
        <v>0.77</v>
      </c>
      <c r="O3795">
        <v>499</v>
      </c>
      <c r="P3795" t="s">
        <v>35</v>
      </c>
    </row>
    <row r="3796" spans="1:16" x14ac:dyDescent="0.25">
      <c r="A3796" t="s">
        <v>6363</v>
      </c>
      <c r="B3796" t="s">
        <v>6364</v>
      </c>
      <c r="C3796" t="str">
        <f t="shared" si="59"/>
        <v>Kepler-1419</v>
      </c>
      <c r="D3796">
        <v>1</v>
      </c>
      <c r="E3796">
        <v>1</v>
      </c>
      <c r="F3796" t="s">
        <v>34</v>
      </c>
      <c r="G3796">
        <v>2016</v>
      </c>
      <c r="H3796">
        <v>0.23910000000000001</v>
      </c>
      <c r="I3796">
        <v>2.86</v>
      </c>
      <c r="J3796">
        <v>8.5500000000000007</v>
      </c>
      <c r="K3796">
        <v>0</v>
      </c>
      <c r="M3796">
        <v>1.01</v>
      </c>
      <c r="N3796">
        <v>1.01</v>
      </c>
      <c r="O3796">
        <v>1498.58</v>
      </c>
      <c r="P3796" t="s">
        <v>35</v>
      </c>
    </row>
    <row r="3797" spans="1:16" x14ac:dyDescent="0.25">
      <c r="A3797" t="s">
        <v>6365</v>
      </c>
      <c r="B3797" t="s">
        <v>6366</v>
      </c>
      <c r="C3797" t="str">
        <f t="shared" si="59"/>
        <v>Kepler-1420</v>
      </c>
      <c r="D3797">
        <v>1</v>
      </c>
      <c r="E3797">
        <v>1</v>
      </c>
      <c r="F3797" t="s">
        <v>34</v>
      </c>
      <c r="G3797">
        <v>2016</v>
      </c>
      <c r="H3797">
        <v>6.7100000000000007E-2</v>
      </c>
      <c r="I3797">
        <v>1.28</v>
      </c>
      <c r="J3797">
        <v>2.1800000000000002</v>
      </c>
      <c r="K3797">
        <v>0</v>
      </c>
      <c r="M3797">
        <v>0.79</v>
      </c>
      <c r="N3797">
        <v>0.82</v>
      </c>
      <c r="O3797">
        <v>1054.3699999999999</v>
      </c>
      <c r="P3797" t="s">
        <v>35</v>
      </c>
    </row>
    <row r="3798" spans="1:16" x14ac:dyDescent="0.25">
      <c r="A3798" t="s">
        <v>6367</v>
      </c>
      <c r="B3798" t="s">
        <v>6368</v>
      </c>
      <c r="C3798" t="str">
        <f t="shared" si="59"/>
        <v>Kepler-1421</v>
      </c>
      <c r="D3798">
        <v>1</v>
      </c>
      <c r="E3798">
        <v>1</v>
      </c>
      <c r="F3798" t="s">
        <v>34</v>
      </c>
      <c r="G3798">
        <v>2016</v>
      </c>
      <c r="H3798">
        <v>7.6200000000000004E-2</v>
      </c>
      <c r="I3798">
        <v>0.93</v>
      </c>
      <c r="J3798">
        <v>0.749</v>
      </c>
      <c r="K3798">
        <v>0</v>
      </c>
      <c r="M3798">
        <v>1.42</v>
      </c>
      <c r="N3798">
        <v>1.25</v>
      </c>
      <c r="O3798">
        <v>783.40099999999995</v>
      </c>
      <c r="P3798" t="s">
        <v>35</v>
      </c>
    </row>
    <row r="3799" spans="1:16" x14ac:dyDescent="0.25">
      <c r="A3799" t="s">
        <v>6369</v>
      </c>
      <c r="B3799" t="s">
        <v>6370</v>
      </c>
      <c r="C3799" t="str">
        <f t="shared" si="59"/>
        <v>Kepler-1422</v>
      </c>
      <c r="D3799">
        <v>1</v>
      </c>
      <c r="E3799">
        <v>1</v>
      </c>
      <c r="F3799" t="s">
        <v>34</v>
      </c>
      <c r="G3799">
        <v>2016</v>
      </c>
      <c r="H3799">
        <v>0.14990000000000001</v>
      </c>
      <c r="I3799">
        <v>2.02</v>
      </c>
      <c r="J3799">
        <v>4.74</v>
      </c>
      <c r="K3799">
        <v>0</v>
      </c>
      <c r="M3799">
        <v>1.23</v>
      </c>
      <c r="N3799">
        <v>1.1499999999999999</v>
      </c>
      <c r="O3799">
        <v>2465.84</v>
      </c>
      <c r="P3799" t="s">
        <v>35</v>
      </c>
    </row>
    <row r="3800" spans="1:16" x14ac:dyDescent="0.25">
      <c r="A3800" t="s">
        <v>6371</v>
      </c>
      <c r="B3800" t="s">
        <v>6372</v>
      </c>
      <c r="C3800" t="str">
        <f t="shared" si="59"/>
        <v>Kepler-1423</v>
      </c>
      <c r="D3800">
        <v>1</v>
      </c>
      <c r="E3800">
        <v>1</v>
      </c>
      <c r="F3800" t="s">
        <v>34</v>
      </c>
      <c r="G3800">
        <v>2016</v>
      </c>
      <c r="H3800">
        <v>0.15859999999999999</v>
      </c>
      <c r="I3800">
        <v>1.06</v>
      </c>
      <c r="J3800">
        <v>1.2</v>
      </c>
      <c r="K3800">
        <v>0</v>
      </c>
      <c r="M3800">
        <v>0.75</v>
      </c>
      <c r="N3800">
        <v>0.79</v>
      </c>
      <c r="O3800">
        <v>449</v>
      </c>
      <c r="P3800" t="s">
        <v>35</v>
      </c>
    </row>
    <row r="3801" spans="1:16" x14ac:dyDescent="0.25">
      <c r="A3801" t="s">
        <v>6373</v>
      </c>
      <c r="B3801" t="s">
        <v>6374</v>
      </c>
      <c r="C3801" t="str">
        <f t="shared" si="59"/>
        <v>Kepler-1424</v>
      </c>
      <c r="D3801">
        <v>1</v>
      </c>
      <c r="E3801">
        <v>1</v>
      </c>
      <c r="F3801" t="s">
        <v>34</v>
      </c>
      <c r="G3801">
        <v>2016</v>
      </c>
      <c r="H3801">
        <v>0.18609999999999999</v>
      </c>
      <c r="I3801">
        <v>1.1599999999999999</v>
      </c>
      <c r="J3801">
        <v>1.65</v>
      </c>
      <c r="K3801">
        <v>0</v>
      </c>
      <c r="M3801">
        <v>1.07</v>
      </c>
      <c r="N3801">
        <v>1.02</v>
      </c>
      <c r="O3801">
        <v>661.42100000000005</v>
      </c>
      <c r="P3801" t="s">
        <v>35</v>
      </c>
    </row>
    <row r="3802" spans="1:16" x14ac:dyDescent="0.25">
      <c r="A3802" t="s">
        <v>6375</v>
      </c>
      <c r="B3802" t="s">
        <v>6376</v>
      </c>
      <c r="C3802" t="str">
        <f t="shared" si="59"/>
        <v>Kepler-1425</v>
      </c>
      <c r="D3802">
        <v>1</v>
      </c>
      <c r="E3802">
        <v>1</v>
      </c>
      <c r="F3802" t="s">
        <v>34</v>
      </c>
      <c r="G3802">
        <v>2016</v>
      </c>
      <c r="H3802">
        <v>0.1038</v>
      </c>
      <c r="I3802">
        <v>0.94</v>
      </c>
      <c r="J3802">
        <v>0.77900000000000003</v>
      </c>
      <c r="K3802">
        <v>0</v>
      </c>
      <c r="M3802">
        <v>0.95</v>
      </c>
      <c r="N3802">
        <v>0.97</v>
      </c>
      <c r="O3802">
        <v>863.87300000000005</v>
      </c>
      <c r="P3802" t="s">
        <v>35</v>
      </c>
    </row>
    <row r="3803" spans="1:16" x14ac:dyDescent="0.25">
      <c r="A3803" t="s">
        <v>6377</v>
      </c>
      <c r="B3803" t="s">
        <v>6378</v>
      </c>
      <c r="C3803" t="str">
        <f t="shared" si="59"/>
        <v>Kepler-1426</v>
      </c>
      <c r="D3803">
        <v>1</v>
      </c>
      <c r="E3803">
        <v>1</v>
      </c>
      <c r="F3803" t="s">
        <v>34</v>
      </c>
      <c r="G3803">
        <v>2016</v>
      </c>
      <c r="H3803">
        <v>0.1187</v>
      </c>
      <c r="I3803">
        <v>1.56</v>
      </c>
      <c r="J3803">
        <v>3.05</v>
      </c>
      <c r="K3803">
        <v>0</v>
      </c>
      <c r="M3803">
        <v>1.02</v>
      </c>
      <c r="N3803">
        <v>1.02</v>
      </c>
      <c r="O3803">
        <v>1697.81</v>
      </c>
      <c r="P3803" t="s">
        <v>35</v>
      </c>
    </row>
    <row r="3804" spans="1:16" x14ac:dyDescent="0.25">
      <c r="A3804" t="s">
        <v>6379</v>
      </c>
      <c r="B3804" t="s">
        <v>6380</v>
      </c>
      <c r="C3804" t="str">
        <f t="shared" si="59"/>
        <v>Kepler-1427</v>
      </c>
      <c r="D3804">
        <v>1</v>
      </c>
      <c r="E3804">
        <v>1</v>
      </c>
      <c r="F3804" t="s">
        <v>34</v>
      </c>
      <c r="G3804">
        <v>2016</v>
      </c>
      <c r="H3804">
        <v>1.9699999999999999E-2</v>
      </c>
      <c r="I3804">
        <v>1.1000000000000001</v>
      </c>
      <c r="J3804">
        <v>1.37</v>
      </c>
      <c r="K3804">
        <v>0</v>
      </c>
      <c r="M3804">
        <v>1.01</v>
      </c>
      <c r="N3804">
        <v>1.01</v>
      </c>
      <c r="O3804">
        <v>1220</v>
      </c>
      <c r="P3804" t="s">
        <v>35</v>
      </c>
    </row>
    <row r="3805" spans="1:16" x14ac:dyDescent="0.25">
      <c r="A3805" t="s">
        <v>6381</v>
      </c>
      <c r="B3805" t="s">
        <v>6382</v>
      </c>
      <c r="C3805" t="str">
        <f t="shared" si="59"/>
        <v>Kepler-1428</v>
      </c>
      <c r="D3805">
        <v>1</v>
      </c>
      <c r="E3805">
        <v>1</v>
      </c>
      <c r="F3805" t="s">
        <v>34</v>
      </c>
      <c r="G3805">
        <v>2016</v>
      </c>
      <c r="H3805">
        <v>0.10589999999999999</v>
      </c>
      <c r="I3805">
        <v>1.64</v>
      </c>
      <c r="J3805">
        <v>3.33</v>
      </c>
      <c r="K3805">
        <v>0</v>
      </c>
      <c r="M3805">
        <v>1.36</v>
      </c>
      <c r="N3805">
        <v>1.28</v>
      </c>
      <c r="O3805">
        <v>1530.32</v>
      </c>
      <c r="P3805" t="s">
        <v>35</v>
      </c>
    </row>
    <row r="3806" spans="1:16" x14ac:dyDescent="0.25">
      <c r="A3806" t="s">
        <v>6383</v>
      </c>
      <c r="B3806" t="s">
        <v>6384</v>
      </c>
      <c r="C3806" t="str">
        <f t="shared" si="59"/>
        <v>Kepler-1429</v>
      </c>
      <c r="D3806">
        <v>1</v>
      </c>
      <c r="E3806">
        <v>1</v>
      </c>
      <c r="F3806" t="s">
        <v>34</v>
      </c>
      <c r="G3806">
        <v>2016</v>
      </c>
      <c r="H3806">
        <v>5.5E-2</v>
      </c>
      <c r="I3806">
        <v>1.29</v>
      </c>
      <c r="J3806">
        <v>2.21</v>
      </c>
      <c r="K3806">
        <v>0</v>
      </c>
      <c r="M3806">
        <v>1.07</v>
      </c>
      <c r="N3806">
        <v>1.05</v>
      </c>
      <c r="O3806">
        <v>1214.0899999999999</v>
      </c>
      <c r="P3806" t="s">
        <v>35</v>
      </c>
    </row>
    <row r="3807" spans="1:16" x14ac:dyDescent="0.25">
      <c r="A3807" t="s">
        <v>6385</v>
      </c>
      <c r="B3807" t="s">
        <v>6386</v>
      </c>
      <c r="C3807" t="str">
        <f t="shared" si="59"/>
        <v>Kepler-1430</v>
      </c>
      <c r="D3807">
        <v>1</v>
      </c>
      <c r="E3807">
        <v>1</v>
      </c>
      <c r="F3807" t="s">
        <v>34</v>
      </c>
      <c r="G3807">
        <v>2016</v>
      </c>
      <c r="H3807">
        <v>3.04E-2</v>
      </c>
      <c r="I3807">
        <v>1.18</v>
      </c>
      <c r="J3807">
        <v>1.76</v>
      </c>
      <c r="K3807">
        <v>0</v>
      </c>
      <c r="M3807">
        <v>0.72</v>
      </c>
      <c r="N3807">
        <v>0.77</v>
      </c>
      <c r="O3807">
        <v>875.52300000000002</v>
      </c>
      <c r="P3807" t="s">
        <v>35</v>
      </c>
    </row>
    <row r="3808" spans="1:16" x14ac:dyDescent="0.25">
      <c r="A3808" t="s">
        <v>6387</v>
      </c>
      <c r="B3808" t="s">
        <v>6388</v>
      </c>
      <c r="C3808" t="str">
        <f t="shared" si="59"/>
        <v>Kepler-1431</v>
      </c>
      <c r="D3808">
        <v>1</v>
      </c>
      <c r="E3808">
        <v>1</v>
      </c>
      <c r="F3808" t="s">
        <v>34</v>
      </c>
      <c r="G3808">
        <v>2016</v>
      </c>
      <c r="H3808">
        <v>6.4799999999999996E-2</v>
      </c>
      <c r="I3808">
        <v>1.47</v>
      </c>
      <c r="J3808">
        <v>2.76</v>
      </c>
      <c r="K3808">
        <v>0</v>
      </c>
      <c r="M3808">
        <v>1.03</v>
      </c>
      <c r="N3808">
        <v>1.03</v>
      </c>
      <c r="O3808">
        <v>1623.24</v>
      </c>
      <c r="P3808" t="s">
        <v>35</v>
      </c>
    </row>
    <row r="3809" spans="1:16" x14ac:dyDescent="0.25">
      <c r="A3809" t="s">
        <v>6389</v>
      </c>
      <c r="B3809" t="s">
        <v>6390</v>
      </c>
      <c r="C3809" t="str">
        <f t="shared" si="59"/>
        <v>Kepler-1432</v>
      </c>
      <c r="D3809">
        <v>1</v>
      </c>
      <c r="E3809">
        <v>1</v>
      </c>
      <c r="F3809" t="s">
        <v>34</v>
      </c>
      <c r="G3809">
        <v>2016</v>
      </c>
      <c r="H3809">
        <v>0.1696</v>
      </c>
      <c r="I3809">
        <v>2.2200000000000002</v>
      </c>
      <c r="J3809">
        <v>5.56</v>
      </c>
      <c r="K3809">
        <v>0</v>
      </c>
      <c r="M3809">
        <v>1.1299999999999999</v>
      </c>
      <c r="N3809">
        <v>1.0900000000000001</v>
      </c>
      <c r="O3809">
        <v>2171.87</v>
      </c>
      <c r="P3809" t="s">
        <v>35</v>
      </c>
    </row>
    <row r="3810" spans="1:16" x14ac:dyDescent="0.25">
      <c r="A3810" t="s">
        <v>6391</v>
      </c>
      <c r="B3810" t="s">
        <v>6392</v>
      </c>
      <c r="C3810" t="str">
        <f t="shared" si="59"/>
        <v>Kepler-1433</v>
      </c>
      <c r="D3810">
        <v>1</v>
      </c>
      <c r="E3810">
        <v>1</v>
      </c>
      <c r="F3810" t="s">
        <v>34</v>
      </c>
      <c r="G3810">
        <v>2016</v>
      </c>
      <c r="H3810">
        <v>5.16E-2</v>
      </c>
      <c r="I3810">
        <v>1.56</v>
      </c>
      <c r="J3810">
        <v>3.05</v>
      </c>
      <c r="K3810">
        <v>0</v>
      </c>
      <c r="M3810">
        <v>1.19</v>
      </c>
      <c r="N3810">
        <v>1.1399999999999999</v>
      </c>
      <c r="O3810">
        <v>1328</v>
      </c>
      <c r="P3810" t="s">
        <v>35</v>
      </c>
    </row>
    <row r="3811" spans="1:16" x14ac:dyDescent="0.25">
      <c r="A3811" t="s">
        <v>6393</v>
      </c>
      <c r="B3811" t="s">
        <v>6394</v>
      </c>
      <c r="C3811" t="str">
        <f t="shared" si="59"/>
        <v>Kepler-1434</v>
      </c>
      <c r="D3811">
        <v>1</v>
      </c>
      <c r="E3811">
        <v>1</v>
      </c>
      <c r="F3811" t="s">
        <v>34</v>
      </c>
      <c r="G3811">
        <v>2016</v>
      </c>
      <c r="H3811">
        <v>8.9399999999999993E-2</v>
      </c>
      <c r="I3811">
        <v>1.1100000000000001</v>
      </c>
      <c r="J3811">
        <v>1.41</v>
      </c>
      <c r="K3811">
        <v>0</v>
      </c>
      <c r="M3811">
        <v>2.04</v>
      </c>
      <c r="N3811">
        <v>1.47</v>
      </c>
      <c r="O3811">
        <v>775.529</v>
      </c>
      <c r="P3811" t="s">
        <v>35</v>
      </c>
    </row>
    <row r="3812" spans="1:16" x14ac:dyDescent="0.25">
      <c r="A3812" t="s">
        <v>6395</v>
      </c>
      <c r="B3812" t="s">
        <v>6396</v>
      </c>
      <c r="C3812" t="str">
        <f t="shared" si="59"/>
        <v>Kepler-1435</v>
      </c>
      <c r="D3812">
        <v>1</v>
      </c>
      <c r="E3812">
        <v>1</v>
      </c>
      <c r="F3812" t="s">
        <v>34</v>
      </c>
      <c r="G3812">
        <v>2016</v>
      </c>
      <c r="H3812">
        <v>5.4600000000000003E-2</v>
      </c>
      <c r="I3812">
        <v>0.86</v>
      </c>
      <c r="J3812">
        <v>0.56599999999999995</v>
      </c>
      <c r="K3812">
        <v>0</v>
      </c>
      <c r="M3812">
        <v>1.32</v>
      </c>
      <c r="N3812">
        <v>1.21</v>
      </c>
      <c r="O3812">
        <v>704.21100000000001</v>
      </c>
      <c r="P3812" t="s">
        <v>35</v>
      </c>
    </row>
    <row r="3813" spans="1:16" x14ac:dyDescent="0.25">
      <c r="A3813" t="s">
        <v>6397</v>
      </c>
      <c r="B3813" t="s">
        <v>6398</v>
      </c>
      <c r="C3813" t="str">
        <f t="shared" si="59"/>
        <v>Kepler-1436</v>
      </c>
      <c r="D3813">
        <v>1</v>
      </c>
      <c r="E3813">
        <v>1</v>
      </c>
      <c r="F3813" t="s">
        <v>34</v>
      </c>
      <c r="G3813">
        <v>2016</v>
      </c>
      <c r="H3813">
        <v>9.0700000000000003E-2</v>
      </c>
      <c r="I3813">
        <v>1.31</v>
      </c>
      <c r="J3813">
        <v>2.27</v>
      </c>
      <c r="K3813">
        <v>0</v>
      </c>
      <c r="M3813">
        <v>1.0900000000000001</v>
      </c>
      <c r="N3813">
        <v>1.06</v>
      </c>
      <c r="O3813">
        <v>2530.62</v>
      </c>
      <c r="P3813" t="s">
        <v>35</v>
      </c>
    </row>
    <row r="3814" spans="1:16" x14ac:dyDescent="0.25">
      <c r="A3814" t="s">
        <v>6399</v>
      </c>
      <c r="B3814" t="s">
        <v>6400</v>
      </c>
      <c r="C3814" t="str">
        <f t="shared" si="59"/>
        <v>Kepler-1437</v>
      </c>
      <c r="D3814">
        <v>1</v>
      </c>
      <c r="E3814">
        <v>1</v>
      </c>
      <c r="F3814" t="s">
        <v>34</v>
      </c>
      <c r="G3814">
        <v>2016</v>
      </c>
      <c r="H3814">
        <v>9.5100000000000004E-2</v>
      </c>
      <c r="I3814">
        <v>1.37</v>
      </c>
      <c r="J3814">
        <v>2.4500000000000002</v>
      </c>
      <c r="K3814">
        <v>0</v>
      </c>
      <c r="M3814">
        <v>0.9</v>
      </c>
      <c r="N3814">
        <v>0.93</v>
      </c>
      <c r="O3814">
        <v>2101.69</v>
      </c>
      <c r="P3814" t="s">
        <v>35</v>
      </c>
    </row>
    <row r="3815" spans="1:16" x14ac:dyDescent="0.25">
      <c r="A3815" t="s">
        <v>6401</v>
      </c>
      <c r="B3815" t="s">
        <v>6402</v>
      </c>
      <c r="C3815" t="str">
        <f t="shared" si="59"/>
        <v>Kepler-1438</v>
      </c>
      <c r="D3815">
        <v>1</v>
      </c>
      <c r="E3815">
        <v>1</v>
      </c>
      <c r="F3815" t="s">
        <v>34</v>
      </c>
      <c r="G3815">
        <v>2016</v>
      </c>
      <c r="H3815">
        <v>3.4599999999999999E-2</v>
      </c>
      <c r="I3815">
        <v>0.94</v>
      </c>
      <c r="J3815">
        <v>0.77900000000000003</v>
      </c>
      <c r="K3815">
        <v>0</v>
      </c>
      <c r="M3815">
        <v>0.96</v>
      </c>
      <c r="N3815">
        <v>0.97</v>
      </c>
      <c r="O3815">
        <v>1154.1300000000001</v>
      </c>
      <c r="P3815" t="s">
        <v>35</v>
      </c>
    </row>
    <row r="3816" spans="1:16" x14ac:dyDescent="0.25">
      <c r="A3816" t="s">
        <v>6403</v>
      </c>
      <c r="B3816" t="s">
        <v>6404</v>
      </c>
      <c r="C3816" t="str">
        <f t="shared" si="59"/>
        <v>Kepler-1439</v>
      </c>
      <c r="D3816">
        <v>1</v>
      </c>
      <c r="E3816">
        <v>1</v>
      </c>
      <c r="F3816" t="s">
        <v>34</v>
      </c>
      <c r="G3816">
        <v>2016</v>
      </c>
      <c r="H3816">
        <v>5.9400000000000001E-2</v>
      </c>
      <c r="I3816">
        <v>1.46</v>
      </c>
      <c r="J3816">
        <v>2.73</v>
      </c>
      <c r="K3816">
        <v>0</v>
      </c>
      <c r="M3816">
        <v>0.43</v>
      </c>
      <c r="N3816">
        <v>0.46</v>
      </c>
      <c r="O3816">
        <v>225.393</v>
      </c>
      <c r="P3816" t="s">
        <v>35</v>
      </c>
    </row>
    <row r="3817" spans="1:16" x14ac:dyDescent="0.25">
      <c r="A3817" t="s">
        <v>6405</v>
      </c>
      <c r="B3817" t="s">
        <v>6406</v>
      </c>
      <c r="C3817" t="str">
        <f t="shared" si="59"/>
        <v>Kepler-1440</v>
      </c>
      <c r="D3817">
        <v>1</v>
      </c>
      <c r="E3817">
        <v>1</v>
      </c>
      <c r="F3817" t="s">
        <v>34</v>
      </c>
      <c r="G3817">
        <v>2016</v>
      </c>
      <c r="H3817">
        <v>0.22739999999999999</v>
      </c>
      <c r="I3817">
        <v>1.26</v>
      </c>
      <c r="J3817">
        <v>2.13</v>
      </c>
      <c r="K3817">
        <v>0</v>
      </c>
      <c r="M3817">
        <v>0.96</v>
      </c>
      <c r="N3817">
        <v>0.98</v>
      </c>
      <c r="O3817">
        <v>1115.3499999999999</v>
      </c>
      <c r="P3817" t="s">
        <v>35</v>
      </c>
    </row>
    <row r="3818" spans="1:16" x14ac:dyDescent="0.25">
      <c r="A3818" t="s">
        <v>6407</v>
      </c>
      <c r="B3818" t="s">
        <v>6408</v>
      </c>
      <c r="C3818" t="str">
        <f t="shared" si="59"/>
        <v>Kepler-1441</v>
      </c>
      <c r="D3818">
        <v>1</v>
      </c>
      <c r="E3818">
        <v>1</v>
      </c>
      <c r="F3818" t="s">
        <v>34</v>
      </c>
      <c r="G3818">
        <v>2016</v>
      </c>
      <c r="H3818">
        <v>0.2346</v>
      </c>
      <c r="I3818">
        <v>1.31</v>
      </c>
      <c r="J3818">
        <v>2.27</v>
      </c>
      <c r="K3818">
        <v>0</v>
      </c>
      <c r="M3818">
        <v>1</v>
      </c>
      <c r="N3818">
        <v>1</v>
      </c>
      <c r="O3818">
        <v>1110.48</v>
      </c>
      <c r="P3818" t="s">
        <v>35</v>
      </c>
    </row>
    <row r="3819" spans="1:16" x14ac:dyDescent="0.25">
      <c r="A3819" t="s">
        <v>6409</v>
      </c>
      <c r="B3819" t="s">
        <v>6410</v>
      </c>
      <c r="C3819" t="str">
        <f t="shared" si="59"/>
        <v>Kepler-1442</v>
      </c>
      <c r="D3819">
        <v>1</v>
      </c>
      <c r="E3819">
        <v>1</v>
      </c>
      <c r="F3819" t="s">
        <v>34</v>
      </c>
      <c r="G3819">
        <v>2016</v>
      </c>
      <c r="H3819">
        <v>0.40389999999999998</v>
      </c>
      <c r="I3819">
        <v>3.93</v>
      </c>
      <c r="J3819">
        <v>14.7</v>
      </c>
      <c r="K3819">
        <v>0</v>
      </c>
      <c r="M3819">
        <v>1.44</v>
      </c>
      <c r="N3819">
        <v>1.34</v>
      </c>
      <c r="O3819">
        <v>608.67999999999995</v>
      </c>
      <c r="P3819" t="s">
        <v>35</v>
      </c>
    </row>
    <row r="3820" spans="1:16" x14ac:dyDescent="0.25">
      <c r="A3820" t="s">
        <v>6411</v>
      </c>
      <c r="B3820" t="s">
        <v>6412</v>
      </c>
      <c r="C3820" t="str">
        <f t="shared" si="59"/>
        <v>Kepler-1443</v>
      </c>
      <c r="D3820">
        <v>1</v>
      </c>
      <c r="E3820">
        <v>1</v>
      </c>
      <c r="F3820" t="s">
        <v>34</v>
      </c>
      <c r="G3820">
        <v>2016</v>
      </c>
      <c r="H3820">
        <v>3.6799999999999999E-2</v>
      </c>
      <c r="I3820">
        <v>0.97</v>
      </c>
      <c r="J3820">
        <v>0.871</v>
      </c>
      <c r="K3820">
        <v>0</v>
      </c>
      <c r="M3820">
        <v>1.27</v>
      </c>
      <c r="N3820">
        <v>1.19</v>
      </c>
      <c r="O3820">
        <v>593.64599999999996</v>
      </c>
      <c r="P3820" t="s">
        <v>35</v>
      </c>
    </row>
    <row r="3821" spans="1:16" x14ac:dyDescent="0.25">
      <c r="A3821" t="s">
        <v>6413</v>
      </c>
      <c r="B3821" t="s">
        <v>6414</v>
      </c>
      <c r="C3821" t="str">
        <f t="shared" si="59"/>
        <v>Kepler-1444</v>
      </c>
      <c r="D3821">
        <v>1</v>
      </c>
      <c r="E3821">
        <v>1</v>
      </c>
      <c r="F3821" t="s">
        <v>34</v>
      </c>
      <c r="G3821">
        <v>2016</v>
      </c>
      <c r="H3821">
        <v>0.20150000000000001</v>
      </c>
      <c r="I3821">
        <v>2.1800000000000002</v>
      </c>
      <c r="J3821">
        <v>5.39</v>
      </c>
      <c r="K3821">
        <v>0</v>
      </c>
      <c r="M3821">
        <v>1.05</v>
      </c>
      <c r="N3821">
        <v>1.03</v>
      </c>
      <c r="O3821">
        <v>319.67500000000001</v>
      </c>
      <c r="P3821" t="s">
        <v>35</v>
      </c>
    </row>
    <row r="3822" spans="1:16" x14ac:dyDescent="0.25">
      <c r="A3822" t="s">
        <v>6415</v>
      </c>
      <c r="B3822" t="s">
        <v>6416</v>
      </c>
      <c r="C3822" t="str">
        <f t="shared" si="59"/>
        <v>Kepler-1445</v>
      </c>
      <c r="D3822">
        <v>1</v>
      </c>
      <c r="E3822">
        <v>1</v>
      </c>
      <c r="F3822" t="s">
        <v>34</v>
      </c>
      <c r="G3822">
        <v>2016</v>
      </c>
      <c r="H3822">
        <v>9.4799999999999995E-2</v>
      </c>
      <c r="I3822">
        <v>0.96</v>
      </c>
      <c r="J3822">
        <v>0.84</v>
      </c>
      <c r="K3822">
        <v>0</v>
      </c>
      <c r="M3822">
        <v>1.26</v>
      </c>
      <c r="N3822">
        <v>1.1299999999999999</v>
      </c>
      <c r="O3822">
        <v>506.35700000000003</v>
      </c>
      <c r="P3822" t="s">
        <v>35</v>
      </c>
    </row>
    <row r="3823" spans="1:16" x14ac:dyDescent="0.25">
      <c r="A3823" t="s">
        <v>6417</v>
      </c>
      <c r="B3823" t="s">
        <v>6418</v>
      </c>
      <c r="C3823" t="str">
        <f t="shared" si="59"/>
        <v>Kepler-1446</v>
      </c>
      <c r="D3823">
        <v>1</v>
      </c>
      <c r="E3823">
        <v>1</v>
      </c>
      <c r="F3823" t="s">
        <v>34</v>
      </c>
      <c r="G3823">
        <v>2016</v>
      </c>
      <c r="H3823">
        <v>1.41E-2</v>
      </c>
      <c r="I3823">
        <v>0.82</v>
      </c>
      <c r="J3823">
        <v>0.47699999999999998</v>
      </c>
      <c r="K3823">
        <v>0</v>
      </c>
      <c r="M3823">
        <v>0.75</v>
      </c>
      <c r="N3823">
        <v>0.81</v>
      </c>
      <c r="O3823">
        <v>152.07499999999999</v>
      </c>
      <c r="P3823" t="s">
        <v>35</v>
      </c>
    </row>
    <row r="3824" spans="1:16" x14ac:dyDescent="0.25">
      <c r="A3824" t="s">
        <v>6419</v>
      </c>
      <c r="B3824" t="s">
        <v>6420</v>
      </c>
      <c r="C3824" t="str">
        <f t="shared" si="59"/>
        <v>Kepler-1447</v>
      </c>
      <c r="D3824">
        <v>1</v>
      </c>
      <c r="E3824">
        <v>1</v>
      </c>
      <c r="F3824" t="s">
        <v>34</v>
      </c>
      <c r="G3824">
        <v>2016</v>
      </c>
      <c r="H3824">
        <v>0.28360000000000002</v>
      </c>
      <c r="I3824">
        <v>2.9</v>
      </c>
      <c r="J3824">
        <v>8.75</v>
      </c>
      <c r="K3824">
        <v>0</v>
      </c>
      <c r="M3824">
        <v>0.95</v>
      </c>
      <c r="N3824">
        <v>0.97</v>
      </c>
      <c r="O3824">
        <v>890.29600000000005</v>
      </c>
      <c r="P3824" t="s">
        <v>35</v>
      </c>
    </row>
    <row r="3825" spans="1:16" x14ac:dyDescent="0.25">
      <c r="A3825" t="s">
        <v>6421</v>
      </c>
      <c r="B3825" t="s">
        <v>6422</v>
      </c>
      <c r="C3825" t="str">
        <f t="shared" si="59"/>
        <v>Kepler-1448</v>
      </c>
      <c r="D3825">
        <v>1</v>
      </c>
      <c r="E3825">
        <v>1</v>
      </c>
      <c r="F3825" t="s">
        <v>34</v>
      </c>
      <c r="G3825">
        <v>2016</v>
      </c>
      <c r="H3825">
        <v>0.10580000000000001</v>
      </c>
      <c r="I3825">
        <v>1.61</v>
      </c>
      <c r="J3825">
        <v>3.22</v>
      </c>
      <c r="K3825">
        <v>0</v>
      </c>
      <c r="M3825">
        <v>0.93</v>
      </c>
      <c r="N3825">
        <v>0.95</v>
      </c>
      <c r="O3825">
        <v>768.90300000000002</v>
      </c>
      <c r="P3825" t="s">
        <v>35</v>
      </c>
    </row>
    <row r="3826" spans="1:16" x14ac:dyDescent="0.25">
      <c r="A3826" t="s">
        <v>6423</v>
      </c>
      <c r="B3826" t="s">
        <v>6424</v>
      </c>
      <c r="C3826" t="str">
        <f t="shared" si="59"/>
        <v>Kepler-1449</v>
      </c>
      <c r="D3826">
        <v>1</v>
      </c>
      <c r="E3826">
        <v>1</v>
      </c>
      <c r="F3826" t="s">
        <v>34</v>
      </c>
      <c r="G3826">
        <v>2016</v>
      </c>
      <c r="H3826">
        <v>0.1176</v>
      </c>
      <c r="I3826">
        <v>1.68</v>
      </c>
      <c r="J3826">
        <v>3.46</v>
      </c>
      <c r="K3826">
        <v>0</v>
      </c>
      <c r="M3826">
        <v>1.1000000000000001</v>
      </c>
      <c r="N3826">
        <v>1.08</v>
      </c>
      <c r="O3826">
        <v>2006.48</v>
      </c>
      <c r="P3826" t="s">
        <v>35</v>
      </c>
    </row>
    <row r="3827" spans="1:16" x14ac:dyDescent="0.25">
      <c r="A3827" t="s">
        <v>6425</v>
      </c>
      <c r="B3827" t="s">
        <v>6426</v>
      </c>
      <c r="C3827" t="str">
        <f t="shared" si="59"/>
        <v>Kepler-1450</v>
      </c>
      <c r="D3827">
        <v>1</v>
      </c>
      <c r="E3827">
        <v>1</v>
      </c>
      <c r="F3827" t="s">
        <v>34</v>
      </c>
      <c r="G3827">
        <v>2016</v>
      </c>
      <c r="H3827">
        <v>0.24010000000000001</v>
      </c>
      <c r="I3827">
        <v>1.71</v>
      </c>
      <c r="J3827">
        <v>3.57</v>
      </c>
      <c r="K3827">
        <v>0</v>
      </c>
      <c r="M3827">
        <v>0.68</v>
      </c>
      <c r="N3827">
        <v>0.71</v>
      </c>
      <c r="O3827">
        <v>505.82900000000001</v>
      </c>
      <c r="P3827" t="s">
        <v>35</v>
      </c>
    </row>
    <row r="3828" spans="1:16" x14ac:dyDescent="0.25">
      <c r="A3828" t="s">
        <v>6427</v>
      </c>
      <c r="B3828" t="s">
        <v>6428</v>
      </c>
      <c r="C3828" t="str">
        <f t="shared" si="59"/>
        <v>Kepler-1451</v>
      </c>
      <c r="D3828">
        <v>1</v>
      </c>
      <c r="E3828">
        <v>1</v>
      </c>
      <c r="F3828" t="s">
        <v>34</v>
      </c>
      <c r="G3828">
        <v>2016</v>
      </c>
      <c r="H3828">
        <v>0.21010000000000001</v>
      </c>
      <c r="I3828">
        <v>3.35</v>
      </c>
      <c r="J3828">
        <v>11.2</v>
      </c>
      <c r="K3828">
        <v>0</v>
      </c>
      <c r="M3828">
        <v>0.99</v>
      </c>
      <c r="N3828">
        <v>1</v>
      </c>
      <c r="O3828">
        <v>1058.72</v>
      </c>
      <c r="P3828" t="s">
        <v>35</v>
      </c>
    </row>
    <row r="3829" spans="1:16" x14ac:dyDescent="0.25">
      <c r="A3829" t="s">
        <v>6429</v>
      </c>
      <c r="B3829" t="s">
        <v>6430</v>
      </c>
      <c r="C3829" t="str">
        <f t="shared" si="59"/>
        <v>Kepler-1452</v>
      </c>
      <c r="D3829">
        <v>1</v>
      </c>
      <c r="E3829">
        <v>1</v>
      </c>
      <c r="F3829" t="s">
        <v>34</v>
      </c>
      <c r="G3829">
        <v>2016</v>
      </c>
      <c r="H3829">
        <v>0.2697</v>
      </c>
      <c r="I3829">
        <v>2.7</v>
      </c>
      <c r="J3829">
        <v>7.75</v>
      </c>
      <c r="K3829">
        <v>0</v>
      </c>
      <c r="M3829">
        <v>2.06</v>
      </c>
      <c r="N3829">
        <v>1.41</v>
      </c>
      <c r="O3829">
        <v>996.32</v>
      </c>
      <c r="P3829" t="s">
        <v>35</v>
      </c>
    </row>
    <row r="3830" spans="1:16" x14ac:dyDescent="0.25">
      <c r="A3830" t="s">
        <v>6431</v>
      </c>
      <c r="B3830" t="s">
        <v>6432</v>
      </c>
      <c r="C3830" t="str">
        <f t="shared" si="59"/>
        <v>Kepler-1453</v>
      </c>
      <c r="D3830">
        <v>1</v>
      </c>
      <c r="E3830">
        <v>1</v>
      </c>
      <c r="F3830" t="s">
        <v>34</v>
      </c>
      <c r="G3830">
        <v>2016</v>
      </c>
      <c r="H3830">
        <v>0.26200000000000001</v>
      </c>
      <c r="I3830">
        <v>2.67</v>
      </c>
      <c r="J3830">
        <v>7.61</v>
      </c>
      <c r="K3830">
        <v>0</v>
      </c>
      <c r="M3830">
        <v>0.94</v>
      </c>
      <c r="N3830">
        <v>0.97</v>
      </c>
      <c r="O3830">
        <v>1196.04</v>
      </c>
      <c r="P3830" t="s">
        <v>35</v>
      </c>
    </row>
    <row r="3831" spans="1:16" x14ac:dyDescent="0.25">
      <c r="A3831" t="s">
        <v>6433</v>
      </c>
      <c r="B3831" t="s">
        <v>6434</v>
      </c>
      <c r="C3831" t="str">
        <f t="shared" si="59"/>
        <v>Kepler-1454</v>
      </c>
      <c r="D3831">
        <v>1</v>
      </c>
      <c r="E3831">
        <v>1</v>
      </c>
      <c r="F3831" t="s">
        <v>34</v>
      </c>
      <c r="G3831">
        <v>2016</v>
      </c>
      <c r="H3831">
        <v>0.2447</v>
      </c>
      <c r="I3831">
        <v>1.88</v>
      </c>
      <c r="J3831">
        <v>4.1900000000000004</v>
      </c>
      <c r="K3831">
        <v>0</v>
      </c>
      <c r="M3831">
        <v>0.86</v>
      </c>
      <c r="N3831">
        <v>0.9</v>
      </c>
      <c r="O3831">
        <v>780.56600000000003</v>
      </c>
      <c r="P3831" t="s">
        <v>35</v>
      </c>
    </row>
    <row r="3832" spans="1:16" x14ac:dyDescent="0.25">
      <c r="A3832" t="s">
        <v>6435</v>
      </c>
      <c r="B3832" t="s">
        <v>6436</v>
      </c>
      <c r="C3832" t="str">
        <f t="shared" si="59"/>
        <v>Kepler-1455</v>
      </c>
      <c r="D3832">
        <v>1</v>
      </c>
      <c r="E3832">
        <v>1</v>
      </c>
      <c r="F3832" t="s">
        <v>34</v>
      </c>
      <c r="G3832">
        <v>2016</v>
      </c>
      <c r="H3832">
        <v>0.21490000000000001</v>
      </c>
      <c r="I3832">
        <v>2.16</v>
      </c>
      <c r="J3832">
        <v>5.31</v>
      </c>
      <c r="K3832">
        <v>0</v>
      </c>
      <c r="M3832">
        <v>0.6</v>
      </c>
      <c r="N3832">
        <v>0.62</v>
      </c>
      <c r="O3832">
        <v>357.62099999999998</v>
      </c>
      <c r="P3832" t="s">
        <v>35</v>
      </c>
    </row>
    <row r="3833" spans="1:16" x14ac:dyDescent="0.25">
      <c r="A3833" t="s">
        <v>6437</v>
      </c>
      <c r="B3833" t="s">
        <v>6438</v>
      </c>
      <c r="C3833" t="str">
        <f t="shared" si="59"/>
        <v>Kepler-1456</v>
      </c>
      <c r="D3833">
        <v>1</v>
      </c>
      <c r="E3833">
        <v>1</v>
      </c>
      <c r="F3833" t="s">
        <v>34</v>
      </c>
      <c r="G3833">
        <v>2016</v>
      </c>
      <c r="H3833">
        <v>0.1132</v>
      </c>
      <c r="I3833">
        <v>1.1399999999999999</v>
      </c>
      <c r="J3833">
        <v>1.55</v>
      </c>
      <c r="K3833">
        <v>0</v>
      </c>
      <c r="M3833">
        <v>0.62</v>
      </c>
      <c r="N3833">
        <v>0.64</v>
      </c>
      <c r="O3833">
        <v>370.31200000000001</v>
      </c>
      <c r="P3833" t="s">
        <v>35</v>
      </c>
    </row>
    <row r="3834" spans="1:16" x14ac:dyDescent="0.25">
      <c r="A3834" t="s">
        <v>6439</v>
      </c>
      <c r="B3834" t="s">
        <v>6440</v>
      </c>
      <c r="C3834" t="str">
        <f t="shared" si="59"/>
        <v>Kepler-1457</v>
      </c>
      <c r="D3834">
        <v>1</v>
      </c>
      <c r="E3834">
        <v>1</v>
      </c>
      <c r="F3834" t="s">
        <v>34</v>
      </c>
      <c r="G3834">
        <v>2016</v>
      </c>
      <c r="H3834">
        <v>0.26679999999999998</v>
      </c>
      <c r="I3834">
        <v>1.99</v>
      </c>
      <c r="J3834">
        <v>4.62</v>
      </c>
      <c r="K3834">
        <v>0</v>
      </c>
      <c r="M3834">
        <v>1.01</v>
      </c>
      <c r="N3834">
        <v>1.01</v>
      </c>
      <c r="O3834">
        <v>889.88499999999999</v>
      </c>
      <c r="P3834" t="s">
        <v>35</v>
      </c>
    </row>
    <row r="3835" spans="1:16" x14ac:dyDescent="0.25">
      <c r="A3835" t="s">
        <v>6441</v>
      </c>
      <c r="B3835" t="s">
        <v>6442</v>
      </c>
      <c r="C3835" t="str">
        <f t="shared" si="59"/>
        <v>Kepler-1458</v>
      </c>
      <c r="D3835">
        <v>1</v>
      </c>
      <c r="E3835">
        <v>1</v>
      </c>
      <c r="F3835" t="s">
        <v>34</v>
      </c>
      <c r="G3835">
        <v>2016</v>
      </c>
      <c r="H3835">
        <v>0.2495</v>
      </c>
      <c r="I3835">
        <v>2.76</v>
      </c>
      <c r="J3835">
        <v>8.0500000000000007</v>
      </c>
      <c r="K3835">
        <v>0</v>
      </c>
      <c r="M3835">
        <v>0.94</v>
      </c>
      <c r="N3835">
        <v>0.96</v>
      </c>
      <c r="O3835">
        <v>544.45000000000005</v>
      </c>
      <c r="P3835" t="s">
        <v>35</v>
      </c>
    </row>
    <row r="3836" spans="1:16" x14ac:dyDescent="0.25">
      <c r="A3836" t="s">
        <v>6443</v>
      </c>
      <c r="B3836" t="s">
        <v>6444</v>
      </c>
      <c r="C3836" t="str">
        <f t="shared" si="59"/>
        <v>Kepler-1459</v>
      </c>
      <c r="D3836">
        <v>1</v>
      </c>
      <c r="E3836">
        <v>1</v>
      </c>
      <c r="F3836" t="s">
        <v>34</v>
      </c>
      <c r="G3836">
        <v>2016</v>
      </c>
      <c r="H3836">
        <v>0.28289999999999998</v>
      </c>
      <c r="I3836">
        <v>1.36</v>
      </c>
      <c r="J3836">
        <v>2.42</v>
      </c>
      <c r="K3836">
        <v>0</v>
      </c>
      <c r="M3836">
        <v>0.74</v>
      </c>
      <c r="N3836">
        <v>0.78</v>
      </c>
      <c r="O3836">
        <v>455.47899999999998</v>
      </c>
      <c r="P3836" t="s">
        <v>35</v>
      </c>
    </row>
    <row r="3837" spans="1:16" x14ac:dyDescent="0.25">
      <c r="A3837" t="s">
        <v>6445</v>
      </c>
      <c r="B3837" t="s">
        <v>6446</v>
      </c>
      <c r="C3837" t="str">
        <f t="shared" si="59"/>
        <v>Kepler-1460</v>
      </c>
      <c r="D3837">
        <v>1</v>
      </c>
      <c r="E3837">
        <v>1</v>
      </c>
      <c r="F3837" t="s">
        <v>34</v>
      </c>
      <c r="G3837">
        <v>2016</v>
      </c>
      <c r="H3837">
        <v>0.16139999999999999</v>
      </c>
      <c r="I3837">
        <v>1.96</v>
      </c>
      <c r="J3837">
        <v>4.5</v>
      </c>
      <c r="K3837">
        <v>0</v>
      </c>
      <c r="M3837">
        <v>0.67</v>
      </c>
      <c r="N3837">
        <v>0.7</v>
      </c>
      <c r="O3837">
        <v>553.21799999999996</v>
      </c>
      <c r="P3837" t="s">
        <v>35</v>
      </c>
    </row>
    <row r="3838" spans="1:16" x14ac:dyDescent="0.25">
      <c r="A3838" t="s">
        <v>6447</v>
      </c>
      <c r="B3838" t="s">
        <v>6448</v>
      </c>
      <c r="C3838" t="str">
        <f t="shared" si="59"/>
        <v>Kepler-1461</v>
      </c>
      <c r="D3838">
        <v>1</v>
      </c>
      <c r="E3838">
        <v>1</v>
      </c>
      <c r="F3838" t="s">
        <v>34</v>
      </c>
      <c r="G3838">
        <v>2016</v>
      </c>
      <c r="H3838">
        <v>0.17150000000000001</v>
      </c>
      <c r="I3838">
        <v>2.0299999999999998</v>
      </c>
      <c r="J3838">
        <v>4.78</v>
      </c>
      <c r="K3838">
        <v>0</v>
      </c>
      <c r="M3838">
        <v>0.74</v>
      </c>
      <c r="N3838">
        <v>0.79</v>
      </c>
      <c r="O3838">
        <v>679.10599999999999</v>
      </c>
      <c r="P3838" t="s">
        <v>35</v>
      </c>
    </row>
    <row r="3839" spans="1:16" x14ac:dyDescent="0.25">
      <c r="A3839" t="s">
        <v>6449</v>
      </c>
      <c r="B3839" t="s">
        <v>6450</v>
      </c>
      <c r="C3839" t="str">
        <f t="shared" si="59"/>
        <v>Kepler-1462</v>
      </c>
      <c r="D3839">
        <v>1</v>
      </c>
      <c r="E3839">
        <v>1</v>
      </c>
      <c r="F3839" t="s">
        <v>34</v>
      </c>
      <c r="G3839">
        <v>2016</v>
      </c>
      <c r="H3839">
        <v>0.30940000000000001</v>
      </c>
      <c r="I3839">
        <v>3.82</v>
      </c>
      <c r="J3839">
        <v>14</v>
      </c>
      <c r="K3839">
        <v>0</v>
      </c>
      <c r="M3839">
        <v>1</v>
      </c>
      <c r="N3839">
        <v>1</v>
      </c>
      <c r="O3839">
        <v>1017.82</v>
      </c>
      <c r="P3839" t="s">
        <v>35</v>
      </c>
    </row>
    <row r="3840" spans="1:16" x14ac:dyDescent="0.25">
      <c r="A3840" t="s">
        <v>6451</v>
      </c>
      <c r="B3840" t="s">
        <v>6452</v>
      </c>
      <c r="C3840" t="str">
        <f t="shared" si="59"/>
        <v>Kepler-1463</v>
      </c>
      <c r="D3840">
        <v>1</v>
      </c>
      <c r="E3840">
        <v>1</v>
      </c>
      <c r="F3840" t="s">
        <v>34</v>
      </c>
      <c r="G3840">
        <v>2016</v>
      </c>
      <c r="H3840">
        <v>0.1694</v>
      </c>
      <c r="I3840">
        <v>1.86</v>
      </c>
      <c r="J3840">
        <v>4.12</v>
      </c>
      <c r="K3840">
        <v>0</v>
      </c>
      <c r="M3840">
        <v>0.95</v>
      </c>
      <c r="N3840">
        <v>0.96</v>
      </c>
      <c r="O3840">
        <v>1687.47</v>
      </c>
      <c r="P3840" t="s">
        <v>35</v>
      </c>
    </row>
    <row r="3841" spans="1:16" x14ac:dyDescent="0.25">
      <c r="A3841" t="s">
        <v>6453</v>
      </c>
      <c r="B3841" t="s">
        <v>6454</v>
      </c>
      <c r="C3841" t="str">
        <f t="shared" si="59"/>
        <v>Kepler-1465</v>
      </c>
      <c r="D3841">
        <v>1</v>
      </c>
      <c r="E3841">
        <v>1</v>
      </c>
      <c r="F3841" t="s">
        <v>34</v>
      </c>
      <c r="G3841">
        <v>2016</v>
      </c>
      <c r="H3841">
        <v>0.19389999999999999</v>
      </c>
      <c r="I3841">
        <v>1.77</v>
      </c>
      <c r="J3841">
        <v>3.78</v>
      </c>
      <c r="K3841">
        <v>0</v>
      </c>
      <c r="M3841">
        <v>0.71</v>
      </c>
      <c r="N3841">
        <v>0.75</v>
      </c>
      <c r="O3841">
        <v>359.49700000000001</v>
      </c>
      <c r="P3841" t="s">
        <v>35</v>
      </c>
    </row>
    <row r="3842" spans="1:16" x14ac:dyDescent="0.25">
      <c r="A3842" t="s">
        <v>6455</v>
      </c>
      <c r="B3842" t="s">
        <v>6456</v>
      </c>
      <c r="C3842" t="str">
        <f t="shared" si="59"/>
        <v>Kepler-1466</v>
      </c>
      <c r="D3842">
        <v>1</v>
      </c>
      <c r="E3842">
        <v>1</v>
      </c>
      <c r="F3842" t="s">
        <v>34</v>
      </c>
      <c r="G3842">
        <v>2016</v>
      </c>
      <c r="H3842">
        <v>0.19420000000000001</v>
      </c>
      <c r="I3842">
        <v>1.55</v>
      </c>
      <c r="J3842">
        <v>3.02</v>
      </c>
      <c r="K3842">
        <v>0</v>
      </c>
      <c r="M3842">
        <v>1.02</v>
      </c>
      <c r="N3842">
        <v>1.01</v>
      </c>
      <c r="O3842">
        <v>631.94899999999996</v>
      </c>
      <c r="P3842" t="s">
        <v>35</v>
      </c>
    </row>
    <row r="3843" spans="1:16" x14ac:dyDescent="0.25">
      <c r="A3843" t="s">
        <v>6457</v>
      </c>
      <c r="B3843" t="s">
        <v>6458</v>
      </c>
      <c r="C3843" t="str">
        <f t="shared" ref="C3843:C3906" si="60">B3843</f>
        <v>Kepler-1467</v>
      </c>
      <c r="D3843">
        <v>1</v>
      </c>
      <c r="E3843">
        <v>1</v>
      </c>
      <c r="F3843" t="s">
        <v>34</v>
      </c>
      <c r="G3843">
        <v>2016</v>
      </c>
      <c r="H3843">
        <v>0.23880000000000001</v>
      </c>
      <c r="I3843">
        <v>3.3</v>
      </c>
      <c r="J3843">
        <v>10.9</v>
      </c>
      <c r="K3843">
        <v>0</v>
      </c>
      <c r="M3843">
        <v>0.82</v>
      </c>
      <c r="N3843">
        <v>0.86</v>
      </c>
      <c r="O3843">
        <v>852.88800000000003</v>
      </c>
      <c r="P3843" t="s">
        <v>35</v>
      </c>
    </row>
    <row r="3844" spans="1:16" x14ac:dyDescent="0.25">
      <c r="A3844" t="s">
        <v>6459</v>
      </c>
      <c r="B3844" t="s">
        <v>6460</v>
      </c>
      <c r="C3844" t="str">
        <f t="shared" si="60"/>
        <v>Kepler-1469</v>
      </c>
      <c r="D3844">
        <v>1</v>
      </c>
      <c r="E3844">
        <v>1</v>
      </c>
      <c r="F3844" t="s">
        <v>34</v>
      </c>
      <c r="G3844">
        <v>2016</v>
      </c>
      <c r="H3844">
        <v>0.14660000000000001</v>
      </c>
      <c r="I3844">
        <v>2.8</v>
      </c>
      <c r="J3844">
        <v>8.25</v>
      </c>
      <c r="K3844">
        <v>0</v>
      </c>
      <c r="M3844">
        <v>0.89</v>
      </c>
      <c r="N3844">
        <v>0.92</v>
      </c>
      <c r="O3844">
        <v>1159.3</v>
      </c>
      <c r="P3844" t="s">
        <v>35</v>
      </c>
    </row>
    <row r="3845" spans="1:16" x14ac:dyDescent="0.25">
      <c r="A3845" t="s">
        <v>6461</v>
      </c>
      <c r="B3845" t="s">
        <v>6462</v>
      </c>
      <c r="C3845" t="str">
        <f t="shared" si="60"/>
        <v>Kepler-1470</v>
      </c>
      <c r="D3845">
        <v>1</v>
      </c>
      <c r="E3845">
        <v>1</v>
      </c>
      <c r="F3845" t="s">
        <v>34</v>
      </c>
      <c r="G3845">
        <v>2016</v>
      </c>
      <c r="H3845">
        <v>0.11600000000000001</v>
      </c>
      <c r="I3845">
        <v>1.07</v>
      </c>
      <c r="J3845">
        <v>1.24</v>
      </c>
      <c r="K3845">
        <v>0</v>
      </c>
      <c r="M3845">
        <v>0.76</v>
      </c>
      <c r="N3845">
        <v>0.8</v>
      </c>
      <c r="O3845">
        <v>590.601</v>
      </c>
      <c r="P3845" t="s">
        <v>35</v>
      </c>
    </row>
    <row r="3846" spans="1:16" x14ac:dyDescent="0.25">
      <c r="A3846" t="s">
        <v>6463</v>
      </c>
      <c r="B3846" t="s">
        <v>6464</v>
      </c>
      <c r="C3846" t="str">
        <f t="shared" si="60"/>
        <v>Kepler-1471</v>
      </c>
      <c r="D3846">
        <v>1</v>
      </c>
      <c r="E3846">
        <v>1</v>
      </c>
      <c r="F3846" t="s">
        <v>34</v>
      </c>
      <c r="G3846">
        <v>2016</v>
      </c>
      <c r="H3846">
        <v>4.53E-2</v>
      </c>
      <c r="I3846">
        <v>1.41</v>
      </c>
      <c r="J3846">
        <v>2.57</v>
      </c>
      <c r="K3846">
        <v>0</v>
      </c>
      <c r="M3846">
        <v>0.93</v>
      </c>
      <c r="N3846">
        <v>0.95</v>
      </c>
      <c r="O3846">
        <v>978.678</v>
      </c>
      <c r="P3846" t="s">
        <v>35</v>
      </c>
    </row>
    <row r="3847" spans="1:16" x14ac:dyDescent="0.25">
      <c r="A3847" t="s">
        <v>6465</v>
      </c>
      <c r="B3847" t="s">
        <v>6466</v>
      </c>
      <c r="C3847" t="str">
        <f t="shared" si="60"/>
        <v>Kepler-1472</v>
      </c>
      <c r="D3847">
        <v>1</v>
      </c>
      <c r="E3847">
        <v>1</v>
      </c>
      <c r="F3847" t="s">
        <v>34</v>
      </c>
      <c r="G3847">
        <v>2016</v>
      </c>
      <c r="H3847">
        <v>0.23219999999999999</v>
      </c>
      <c r="I3847">
        <v>1.9</v>
      </c>
      <c r="J3847">
        <v>4.2699999999999996</v>
      </c>
      <c r="K3847">
        <v>0</v>
      </c>
      <c r="M3847">
        <v>1.25</v>
      </c>
      <c r="N3847">
        <v>1.1599999999999999</v>
      </c>
      <c r="O3847">
        <v>1479.14</v>
      </c>
      <c r="P3847" t="s">
        <v>35</v>
      </c>
    </row>
    <row r="3848" spans="1:16" x14ac:dyDescent="0.25">
      <c r="A3848" t="s">
        <v>6467</v>
      </c>
      <c r="B3848" t="s">
        <v>6468</v>
      </c>
      <c r="C3848" t="str">
        <f t="shared" si="60"/>
        <v>Kepler-1473</v>
      </c>
      <c r="D3848">
        <v>1</v>
      </c>
      <c r="E3848">
        <v>1</v>
      </c>
      <c r="F3848" t="s">
        <v>34</v>
      </c>
      <c r="G3848">
        <v>2016</v>
      </c>
      <c r="H3848">
        <v>0.11600000000000001</v>
      </c>
      <c r="I3848">
        <v>1.19</v>
      </c>
      <c r="J3848">
        <v>1.81</v>
      </c>
      <c r="K3848">
        <v>0</v>
      </c>
      <c r="M3848">
        <v>1.0900000000000001</v>
      </c>
      <c r="N3848">
        <v>1.0900000000000001</v>
      </c>
      <c r="O3848">
        <v>652.25300000000004</v>
      </c>
      <c r="P3848" t="s">
        <v>35</v>
      </c>
    </row>
    <row r="3849" spans="1:16" x14ac:dyDescent="0.25">
      <c r="A3849" t="s">
        <v>6469</v>
      </c>
      <c r="B3849" t="s">
        <v>6470</v>
      </c>
      <c r="C3849" t="str">
        <f t="shared" si="60"/>
        <v>Kepler-1474</v>
      </c>
      <c r="D3849">
        <v>1</v>
      </c>
      <c r="E3849">
        <v>1</v>
      </c>
      <c r="F3849" t="s">
        <v>34</v>
      </c>
      <c r="G3849">
        <v>2016</v>
      </c>
      <c r="H3849">
        <v>0.21079999999999999</v>
      </c>
      <c r="I3849">
        <v>2.16</v>
      </c>
      <c r="J3849">
        <v>5.31</v>
      </c>
      <c r="K3849">
        <v>0</v>
      </c>
      <c r="M3849">
        <v>1.04</v>
      </c>
      <c r="N3849">
        <v>1.04</v>
      </c>
      <c r="O3849">
        <v>1180.9000000000001</v>
      </c>
      <c r="P3849" t="s">
        <v>35</v>
      </c>
    </row>
    <row r="3850" spans="1:16" x14ac:dyDescent="0.25">
      <c r="A3850" t="s">
        <v>6471</v>
      </c>
      <c r="B3850" t="s">
        <v>6472</v>
      </c>
      <c r="C3850" t="str">
        <f t="shared" si="60"/>
        <v>Kepler-1475</v>
      </c>
      <c r="D3850">
        <v>1</v>
      </c>
      <c r="E3850">
        <v>1</v>
      </c>
      <c r="F3850" t="s">
        <v>34</v>
      </c>
      <c r="G3850">
        <v>2016</v>
      </c>
      <c r="H3850">
        <v>0.373</v>
      </c>
      <c r="I3850">
        <v>2.92</v>
      </c>
      <c r="J3850">
        <v>8.85</v>
      </c>
      <c r="K3850">
        <v>0</v>
      </c>
      <c r="M3850">
        <v>1.28</v>
      </c>
      <c r="N3850">
        <v>1.18</v>
      </c>
      <c r="O3850">
        <v>1568.38</v>
      </c>
      <c r="P3850" t="s">
        <v>35</v>
      </c>
    </row>
    <row r="3851" spans="1:16" x14ac:dyDescent="0.25">
      <c r="A3851" t="s">
        <v>6473</v>
      </c>
      <c r="B3851" t="s">
        <v>6474</v>
      </c>
      <c r="C3851" t="str">
        <f t="shared" si="60"/>
        <v>Kepler-1476</v>
      </c>
      <c r="D3851">
        <v>1</v>
      </c>
      <c r="E3851">
        <v>1</v>
      </c>
      <c r="F3851" t="s">
        <v>34</v>
      </c>
      <c r="G3851">
        <v>2016</v>
      </c>
      <c r="H3851">
        <v>9.3200000000000005E-2</v>
      </c>
      <c r="I3851">
        <v>1.67</v>
      </c>
      <c r="J3851">
        <v>3.43</v>
      </c>
      <c r="K3851">
        <v>0</v>
      </c>
      <c r="M3851">
        <v>0.96</v>
      </c>
      <c r="N3851">
        <v>0.98</v>
      </c>
      <c r="O3851">
        <v>1002.74</v>
      </c>
      <c r="P3851" t="s">
        <v>35</v>
      </c>
    </row>
    <row r="3852" spans="1:16" x14ac:dyDescent="0.25">
      <c r="A3852" t="s">
        <v>6475</v>
      </c>
      <c r="B3852" t="s">
        <v>6476</v>
      </c>
      <c r="C3852" t="str">
        <f t="shared" si="60"/>
        <v>Kepler-1477</v>
      </c>
      <c r="D3852">
        <v>1</v>
      </c>
      <c r="E3852">
        <v>1</v>
      </c>
      <c r="F3852" t="s">
        <v>34</v>
      </c>
      <c r="G3852">
        <v>2016</v>
      </c>
      <c r="H3852">
        <v>9.11E-2</v>
      </c>
      <c r="I3852">
        <v>1.18</v>
      </c>
      <c r="J3852">
        <v>1.76</v>
      </c>
      <c r="K3852">
        <v>0</v>
      </c>
      <c r="M3852">
        <v>0.78</v>
      </c>
      <c r="N3852">
        <v>0.81</v>
      </c>
      <c r="O3852">
        <v>680.82799999999997</v>
      </c>
      <c r="P3852" t="s">
        <v>35</v>
      </c>
    </row>
    <row r="3853" spans="1:16" x14ac:dyDescent="0.25">
      <c r="A3853" t="s">
        <v>6477</v>
      </c>
      <c r="B3853" t="s">
        <v>6478</v>
      </c>
      <c r="C3853" t="str">
        <f t="shared" si="60"/>
        <v>Kepler-1478</v>
      </c>
      <c r="D3853">
        <v>1</v>
      </c>
      <c r="E3853">
        <v>1</v>
      </c>
      <c r="F3853" t="s">
        <v>34</v>
      </c>
      <c r="G3853">
        <v>2016</v>
      </c>
      <c r="H3853">
        <v>0.1681</v>
      </c>
      <c r="I3853">
        <v>1.73</v>
      </c>
      <c r="J3853">
        <v>3.64</v>
      </c>
      <c r="K3853">
        <v>0</v>
      </c>
      <c r="M3853">
        <v>1.06</v>
      </c>
      <c r="N3853">
        <v>1.04</v>
      </c>
      <c r="O3853">
        <v>1845.58</v>
      </c>
      <c r="P3853" t="s">
        <v>35</v>
      </c>
    </row>
    <row r="3854" spans="1:16" x14ac:dyDescent="0.25">
      <c r="A3854" t="s">
        <v>6479</v>
      </c>
      <c r="B3854" t="s">
        <v>6480</v>
      </c>
      <c r="C3854" t="str">
        <f t="shared" si="60"/>
        <v>Kepler-1479</v>
      </c>
      <c r="D3854">
        <v>1</v>
      </c>
      <c r="E3854">
        <v>1</v>
      </c>
      <c r="F3854" t="s">
        <v>34</v>
      </c>
      <c r="G3854">
        <v>2016</v>
      </c>
      <c r="H3854">
        <v>0.1173</v>
      </c>
      <c r="I3854">
        <v>1.83</v>
      </c>
      <c r="J3854">
        <v>4.01</v>
      </c>
      <c r="K3854">
        <v>0</v>
      </c>
      <c r="M3854">
        <v>0.98</v>
      </c>
      <c r="N3854">
        <v>0.99</v>
      </c>
      <c r="O3854">
        <v>728.66800000000001</v>
      </c>
      <c r="P3854" t="s">
        <v>35</v>
      </c>
    </row>
    <row r="3855" spans="1:16" x14ac:dyDescent="0.25">
      <c r="A3855" t="s">
        <v>6481</v>
      </c>
      <c r="B3855" t="s">
        <v>6482</v>
      </c>
      <c r="C3855" t="str">
        <f t="shared" si="60"/>
        <v>Kepler-1481</v>
      </c>
      <c r="D3855">
        <v>1</v>
      </c>
      <c r="E3855">
        <v>1</v>
      </c>
      <c r="F3855" t="s">
        <v>34</v>
      </c>
      <c r="G3855">
        <v>2016</v>
      </c>
      <c r="H3855">
        <v>5.8999999999999997E-2</v>
      </c>
      <c r="I3855">
        <v>1.23</v>
      </c>
      <c r="J3855">
        <v>2.04</v>
      </c>
      <c r="K3855">
        <v>0</v>
      </c>
      <c r="M3855">
        <v>0.75</v>
      </c>
      <c r="N3855">
        <v>0.8</v>
      </c>
      <c r="O3855">
        <v>459.07600000000002</v>
      </c>
      <c r="P3855" t="s">
        <v>35</v>
      </c>
    </row>
    <row r="3856" spans="1:16" x14ac:dyDescent="0.25">
      <c r="A3856" t="s">
        <v>6483</v>
      </c>
      <c r="B3856" t="s">
        <v>6484</v>
      </c>
      <c r="C3856" t="str">
        <f t="shared" si="60"/>
        <v>Kepler-1482</v>
      </c>
      <c r="D3856">
        <v>1</v>
      </c>
      <c r="E3856">
        <v>1</v>
      </c>
      <c r="F3856" t="s">
        <v>34</v>
      </c>
      <c r="G3856">
        <v>2016</v>
      </c>
      <c r="H3856">
        <v>0.1016</v>
      </c>
      <c r="I3856">
        <v>1.01</v>
      </c>
      <c r="J3856">
        <v>1.01</v>
      </c>
      <c r="K3856">
        <v>0</v>
      </c>
      <c r="M3856">
        <v>0.84</v>
      </c>
      <c r="N3856">
        <v>0.88</v>
      </c>
      <c r="O3856">
        <v>567.55600000000004</v>
      </c>
      <c r="P3856" t="s">
        <v>35</v>
      </c>
    </row>
    <row r="3857" spans="1:16" x14ac:dyDescent="0.25">
      <c r="A3857" t="s">
        <v>6485</v>
      </c>
      <c r="B3857" t="s">
        <v>6486</v>
      </c>
      <c r="C3857" t="str">
        <f t="shared" si="60"/>
        <v>Kepler-1483</v>
      </c>
      <c r="D3857">
        <v>1</v>
      </c>
      <c r="E3857">
        <v>1</v>
      </c>
      <c r="F3857" t="s">
        <v>34</v>
      </c>
      <c r="G3857">
        <v>2016</v>
      </c>
      <c r="H3857">
        <v>9.5799999999999996E-2</v>
      </c>
      <c r="I3857">
        <v>1.52</v>
      </c>
      <c r="J3857">
        <v>2.92</v>
      </c>
      <c r="K3857">
        <v>0</v>
      </c>
      <c r="M3857">
        <v>1.4</v>
      </c>
      <c r="N3857">
        <v>1.25</v>
      </c>
      <c r="O3857">
        <v>1273.78</v>
      </c>
      <c r="P3857" t="s">
        <v>35</v>
      </c>
    </row>
    <row r="3858" spans="1:16" x14ac:dyDescent="0.25">
      <c r="A3858" t="s">
        <v>6487</v>
      </c>
      <c r="B3858" t="s">
        <v>6488</v>
      </c>
      <c r="C3858" t="str">
        <f t="shared" si="60"/>
        <v>Kepler-1484</v>
      </c>
      <c r="D3858">
        <v>1</v>
      </c>
      <c r="E3858">
        <v>1</v>
      </c>
      <c r="F3858" t="s">
        <v>34</v>
      </c>
      <c r="G3858">
        <v>2016</v>
      </c>
      <c r="H3858">
        <v>0.19389999999999999</v>
      </c>
      <c r="I3858">
        <v>2.11</v>
      </c>
      <c r="J3858">
        <v>5.0999999999999996</v>
      </c>
      <c r="K3858">
        <v>0</v>
      </c>
      <c r="M3858">
        <v>0.92</v>
      </c>
      <c r="N3858">
        <v>0.94</v>
      </c>
      <c r="O3858">
        <v>2879.83</v>
      </c>
      <c r="P3858" t="s">
        <v>35</v>
      </c>
    </row>
    <row r="3859" spans="1:16" x14ac:dyDescent="0.25">
      <c r="A3859" t="s">
        <v>6489</v>
      </c>
      <c r="B3859" t="s">
        <v>6490</v>
      </c>
      <c r="C3859" t="str">
        <f t="shared" si="60"/>
        <v>Kepler-1485</v>
      </c>
      <c r="D3859">
        <v>1</v>
      </c>
      <c r="E3859">
        <v>1</v>
      </c>
      <c r="F3859" t="s">
        <v>34</v>
      </c>
      <c r="G3859">
        <v>2016</v>
      </c>
      <c r="H3859">
        <v>0.1467</v>
      </c>
      <c r="I3859">
        <v>1.47</v>
      </c>
      <c r="J3859">
        <v>2.76</v>
      </c>
      <c r="K3859">
        <v>0</v>
      </c>
      <c r="M3859">
        <v>1.1200000000000001</v>
      </c>
      <c r="N3859">
        <v>1.1100000000000001</v>
      </c>
      <c r="O3859">
        <v>615.66</v>
      </c>
      <c r="P3859" t="s">
        <v>35</v>
      </c>
    </row>
    <row r="3860" spans="1:16" x14ac:dyDescent="0.25">
      <c r="A3860" t="s">
        <v>6491</v>
      </c>
      <c r="B3860" t="s">
        <v>6492</v>
      </c>
      <c r="C3860" t="str">
        <f t="shared" si="60"/>
        <v>Kepler-1486</v>
      </c>
      <c r="D3860">
        <v>1</v>
      </c>
      <c r="E3860">
        <v>1</v>
      </c>
      <c r="F3860" t="s">
        <v>34</v>
      </c>
      <c r="G3860">
        <v>2016</v>
      </c>
      <c r="H3860">
        <v>0.28460000000000002</v>
      </c>
      <c r="I3860">
        <v>2.3199999999999998</v>
      </c>
      <c r="J3860">
        <v>5.99</v>
      </c>
      <c r="K3860">
        <v>0</v>
      </c>
      <c r="M3860">
        <v>1.1200000000000001</v>
      </c>
      <c r="N3860">
        <v>1.08</v>
      </c>
      <c r="O3860">
        <v>1769.14</v>
      </c>
      <c r="P3860" t="s">
        <v>35</v>
      </c>
    </row>
    <row r="3861" spans="1:16" x14ac:dyDescent="0.25">
      <c r="A3861" t="s">
        <v>6493</v>
      </c>
      <c r="B3861" t="s">
        <v>6494</v>
      </c>
      <c r="C3861" t="str">
        <f t="shared" si="60"/>
        <v>Kepler-1487</v>
      </c>
      <c r="D3861">
        <v>1</v>
      </c>
      <c r="E3861">
        <v>1</v>
      </c>
      <c r="F3861" t="s">
        <v>34</v>
      </c>
      <c r="G3861">
        <v>2016</v>
      </c>
      <c r="H3861">
        <v>8.9800000000000005E-2</v>
      </c>
      <c r="I3861">
        <v>2.13</v>
      </c>
      <c r="J3861">
        <v>5.18</v>
      </c>
      <c r="K3861">
        <v>0</v>
      </c>
      <c r="M3861">
        <v>1.63</v>
      </c>
      <c r="N3861">
        <v>1.38</v>
      </c>
      <c r="O3861">
        <v>1014.62</v>
      </c>
      <c r="P3861" t="s">
        <v>35</v>
      </c>
    </row>
    <row r="3862" spans="1:16" x14ac:dyDescent="0.25">
      <c r="A3862" t="s">
        <v>6495</v>
      </c>
      <c r="B3862" t="s">
        <v>6496</v>
      </c>
      <c r="C3862" t="str">
        <f t="shared" si="60"/>
        <v>Kepler-1489</v>
      </c>
      <c r="D3862">
        <v>1</v>
      </c>
      <c r="E3862">
        <v>1</v>
      </c>
      <c r="F3862" t="s">
        <v>34</v>
      </c>
      <c r="G3862">
        <v>2016</v>
      </c>
      <c r="H3862">
        <v>0.3679</v>
      </c>
      <c r="I3862">
        <v>1.77</v>
      </c>
      <c r="J3862">
        <v>3.78</v>
      </c>
      <c r="K3862">
        <v>0</v>
      </c>
      <c r="M3862">
        <v>0.9</v>
      </c>
      <c r="N3862">
        <v>0.93</v>
      </c>
      <c r="O3862">
        <v>1283.05</v>
      </c>
      <c r="P3862" t="s">
        <v>35</v>
      </c>
    </row>
    <row r="3863" spans="1:16" x14ac:dyDescent="0.25">
      <c r="A3863" t="s">
        <v>6497</v>
      </c>
      <c r="B3863" t="s">
        <v>6498</v>
      </c>
      <c r="C3863" t="str">
        <f t="shared" si="60"/>
        <v>Kepler-1490</v>
      </c>
      <c r="D3863">
        <v>1</v>
      </c>
      <c r="E3863">
        <v>1</v>
      </c>
      <c r="F3863" t="s">
        <v>34</v>
      </c>
      <c r="G3863">
        <v>2016</v>
      </c>
      <c r="H3863">
        <v>0.37290000000000001</v>
      </c>
      <c r="I3863">
        <v>3.04</v>
      </c>
      <c r="J3863">
        <v>9.48</v>
      </c>
      <c r="K3863">
        <v>0</v>
      </c>
      <c r="M3863">
        <v>0.87</v>
      </c>
      <c r="N3863">
        <v>0.9</v>
      </c>
      <c r="O3863">
        <v>862.92</v>
      </c>
      <c r="P3863" t="s">
        <v>35</v>
      </c>
    </row>
    <row r="3864" spans="1:16" x14ac:dyDescent="0.25">
      <c r="A3864" t="s">
        <v>6499</v>
      </c>
      <c r="B3864" t="s">
        <v>6500</v>
      </c>
      <c r="C3864" t="str">
        <f t="shared" si="60"/>
        <v>Kepler-1491</v>
      </c>
      <c r="D3864">
        <v>1</v>
      </c>
      <c r="E3864">
        <v>1</v>
      </c>
      <c r="F3864" t="s">
        <v>34</v>
      </c>
      <c r="G3864">
        <v>2016</v>
      </c>
      <c r="H3864">
        <v>0.127</v>
      </c>
      <c r="I3864">
        <v>1.51</v>
      </c>
      <c r="J3864">
        <v>2.89</v>
      </c>
      <c r="K3864">
        <v>0</v>
      </c>
      <c r="M3864">
        <v>0.99</v>
      </c>
      <c r="N3864">
        <v>1</v>
      </c>
      <c r="O3864">
        <v>2065.59</v>
      </c>
      <c r="P3864" t="s">
        <v>35</v>
      </c>
    </row>
    <row r="3865" spans="1:16" x14ac:dyDescent="0.25">
      <c r="A3865" t="s">
        <v>6501</v>
      </c>
      <c r="B3865" t="s">
        <v>6502</v>
      </c>
      <c r="C3865" t="str">
        <f t="shared" si="60"/>
        <v>Kepler-1492</v>
      </c>
      <c r="D3865">
        <v>1</v>
      </c>
      <c r="E3865">
        <v>1</v>
      </c>
      <c r="F3865" t="s">
        <v>34</v>
      </c>
      <c r="G3865">
        <v>2016</v>
      </c>
      <c r="H3865">
        <v>0.12620000000000001</v>
      </c>
      <c r="I3865">
        <v>1.49</v>
      </c>
      <c r="J3865">
        <v>2.83</v>
      </c>
      <c r="K3865">
        <v>0</v>
      </c>
      <c r="M3865">
        <v>0.72</v>
      </c>
      <c r="N3865">
        <v>0.77</v>
      </c>
      <c r="O3865">
        <v>331.553</v>
      </c>
      <c r="P3865" t="s">
        <v>35</v>
      </c>
    </row>
    <row r="3866" spans="1:16" x14ac:dyDescent="0.25">
      <c r="A3866" t="s">
        <v>6503</v>
      </c>
      <c r="B3866" t="s">
        <v>6504</v>
      </c>
      <c r="C3866" t="str">
        <f t="shared" si="60"/>
        <v>Kepler-1493</v>
      </c>
      <c r="D3866">
        <v>1</v>
      </c>
      <c r="E3866">
        <v>1</v>
      </c>
      <c r="F3866" t="s">
        <v>34</v>
      </c>
      <c r="G3866">
        <v>2016</v>
      </c>
      <c r="H3866">
        <v>0.1197</v>
      </c>
      <c r="I3866">
        <v>1.41</v>
      </c>
      <c r="J3866">
        <v>2.57</v>
      </c>
      <c r="K3866">
        <v>0</v>
      </c>
      <c r="M3866">
        <v>1.29</v>
      </c>
      <c r="N3866">
        <v>1.06</v>
      </c>
      <c r="O3866">
        <v>555.05100000000004</v>
      </c>
      <c r="P3866" t="s">
        <v>35</v>
      </c>
    </row>
    <row r="3867" spans="1:16" x14ac:dyDescent="0.25">
      <c r="A3867" t="s">
        <v>6505</v>
      </c>
      <c r="B3867" t="s">
        <v>6506</v>
      </c>
      <c r="C3867" t="str">
        <f t="shared" si="60"/>
        <v>Kepler-1494</v>
      </c>
      <c r="D3867">
        <v>1</v>
      </c>
      <c r="E3867">
        <v>1</v>
      </c>
      <c r="F3867" t="s">
        <v>34</v>
      </c>
      <c r="G3867">
        <v>2016</v>
      </c>
      <c r="H3867">
        <v>0.3982</v>
      </c>
      <c r="I3867">
        <v>3.07</v>
      </c>
      <c r="J3867">
        <v>9.64</v>
      </c>
      <c r="K3867">
        <v>0</v>
      </c>
      <c r="M3867">
        <v>0.94</v>
      </c>
      <c r="N3867">
        <v>0.96</v>
      </c>
      <c r="O3867">
        <v>1285.48</v>
      </c>
      <c r="P3867" t="s">
        <v>35</v>
      </c>
    </row>
    <row r="3868" spans="1:16" x14ac:dyDescent="0.25">
      <c r="A3868" t="s">
        <v>6507</v>
      </c>
      <c r="B3868" t="s">
        <v>6508</v>
      </c>
      <c r="C3868" t="str">
        <f t="shared" si="60"/>
        <v>Kepler-1495</v>
      </c>
      <c r="D3868">
        <v>1</v>
      </c>
      <c r="E3868">
        <v>1</v>
      </c>
      <c r="F3868" t="s">
        <v>34</v>
      </c>
      <c r="G3868">
        <v>2016</v>
      </c>
      <c r="H3868">
        <v>0.36770000000000003</v>
      </c>
      <c r="I3868">
        <v>2.94</v>
      </c>
      <c r="J3868">
        <v>8.9600000000000009</v>
      </c>
      <c r="K3868">
        <v>0</v>
      </c>
      <c r="M3868">
        <v>1.04</v>
      </c>
      <c r="N3868">
        <v>1.03</v>
      </c>
      <c r="O3868">
        <v>1355.54</v>
      </c>
      <c r="P3868" t="s">
        <v>35</v>
      </c>
    </row>
    <row r="3869" spans="1:16" x14ac:dyDescent="0.25">
      <c r="A3869" t="s">
        <v>6509</v>
      </c>
      <c r="B3869" t="s">
        <v>6510</v>
      </c>
      <c r="C3869" t="str">
        <f t="shared" si="60"/>
        <v>Kepler-1496</v>
      </c>
      <c r="D3869">
        <v>1</v>
      </c>
      <c r="E3869">
        <v>1</v>
      </c>
      <c r="F3869" t="s">
        <v>34</v>
      </c>
      <c r="G3869">
        <v>2016</v>
      </c>
      <c r="H3869">
        <v>0.3211</v>
      </c>
      <c r="I3869">
        <v>2.2200000000000002</v>
      </c>
      <c r="J3869">
        <v>5.56</v>
      </c>
      <c r="K3869">
        <v>0</v>
      </c>
      <c r="M3869">
        <v>1.27</v>
      </c>
      <c r="N3869">
        <v>1.18</v>
      </c>
      <c r="O3869">
        <v>1307.6600000000001</v>
      </c>
      <c r="P3869" t="s">
        <v>35</v>
      </c>
    </row>
    <row r="3870" spans="1:16" x14ac:dyDescent="0.25">
      <c r="A3870" t="s">
        <v>6511</v>
      </c>
      <c r="B3870" t="s">
        <v>6512</v>
      </c>
      <c r="C3870" t="str">
        <f t="shared" si="60"/>
        <v>Kepler-1497</v>
      </c>
      <c r="D3870">
        <v>1</v>
      </c>
      <c r="E3870">
        <v>1</v>
      </c>
      <c r="F3870" t="s">
        <v>34</v>
      </c>
      <c r="G3870">
        <v>2016</v>
      </c>
      <c r="H3870">
        <v>8.1699999999999995E-2</v>
      </c>
      <c r="I3870">
        <v>1.66</v>
      </c>
      <c r="J3870">
        <v>3.39</v>
      </c>
      <c r="K3870">
        <v>0</v>
      </c>
      <c r="M3870">
        <v>0.95</v>
      </c>
      <c r="N3870">
        <v>0.96</v>
      </c>
      <c r="O3870">
        <v>1122</v>
      </c>
      <c r="P3870" t="s">
        <v>35</v>
      </c>
    </row>
    <row r="3871" spans="1:16" x14ac:dyDescent="0.25">
      <c r="A3871" t="s">
        <v>6513</v>
      </c>
      <c r="B3871" t="s">
        <v>6514</v>
      </c>
      <c r="C3871" t="str">
        <f t="shared" si="60"/>
        <v>Kepler-1498</v>
      </c>
      <c r="D3871">
        <v>1</v>
      </c>
      <c r="E3871">
        <v>1</v>
      </c>
      <c r="F3871" t="s">
        <v>34</v>
      </c>
      <c r="G3871">
        <v>2016</v>
      </c>
      <c r="H3871">
        <v>0.25280000000000002</v>
      </c>
      <c r="I3871">
        <v>1.33</v>
      </c>
      <c r="J3871">
        <v>2.33</v>
      </c>
      <c r="K3871">
        <v>0</v>
      </c>
      <c r="M3871">
        <v>0.81</v>
      </c>
      <c r="N3871">
        <v>0.86</v>
      </c>
      <c r="O3871">
        <v>740</v>
      </c>
      <c r="P3871" t="s">
        <v>35</v>
      </c>
    </row>
    <row r="3872" spans="1:16" x14ac:dyDescent="0.25">
      <c r="A3872" t="s">
        <v>6515</v>
      </c>
      <c r="B3872" t="s">
        <v>6516</v>
      </c>
      <c r="C3872" t="str">
        <f t="shared" si="60"/>
        <v>Kepler-1499</v>
      </c>
      <c r="D3872">
        <v>1</v>
      </c>
      <c r="E3872">
        <v>1</v>
      </c>
      <c r="F3872" t="s">
        <v>34</v>
      </c>
      <c r="G3872">
        <v>2016</v>
      </c>
      <c r="H3872">
        <v>0.21959999999999999</v>
      </c>
      <c r="I3872">
        <v>1.19</v>
      </c>
      <c r="J3872">
        <v>1.81</v>
      </c>
      <c r="K3872">
        <v>0</v>
      </c>
      <c r="M3872">
        <v>0.78</v>
      </c>
      <c r="N3872">
        <v>0.82</v>
      </c>
      <c r="O3872">
        <v>309.86900000000003</v>
      </c>
      <c r="P3872" t="s">
        <v>35</v>
      </c>
    </row>
    <row r="3873" spans="1:16" x14ac:dyDescent="0.25">
      <c r="A3873" t="s">
        <v>6517</v>
      </c>
      <c r="B3873" t="s">
        <v>6518</v>
      </c>
      <c r="C3873" t="str">
        <f t="shared" si="60"/>
        <v>Kepler-15</v>
      </c>
      <c r="D3873">
        <v>1</v>
      </c>
      <c r="E3873">
        <v>1</v>
      </c>
      <c r="F3873" t="s">
        <v>34</v>
      </c>
      <c r="G3873">
        <v>2011</v>
      </c>
      <c r="H3873">
        <v>5.7140000000000003E-2</v>
      </c>
      <c r="I3873">
        <v>10.76</v>
      </c>
      <c r="J3873">
        <v>209.76</v>
      </c>
      <c r="K3873">
        <v>0.06</v>
      </c>
      <c r="M3873">
        <v>0.99</v>
      </c>
      <c r="N3873">
        <v>1.02</v>
      </c>
      <c r="O3873">
        <v>739.41200000000003</v>
      </c>
      <c r="P3873" t="s">
        <v>35</v>
      </c>
    </row>
    <row r="3874" spans="1:16" x14ac:dyDescent="0.25">
      <c r="A3874" t="s">
        <v>6519</v>
      </c>
      <c r="B3874" t="s">
        <v>6520</v>
      </c>
      <c r="C3874" t="str">
        <f t="shared" si="60"/>
        <v>Kepler-1500</v>
      </c>
      <c r="D3874">
        <v>1</v>
      </c>
      <c r="E3874">
        <v>1</v>
      </c>
      <c r="F3874" t="s">
        <v>34</v>
      </c>
      <c r="G3874">
        <v>2016</v>
      </c>
      <c r="H3874">
        <v>0.1236</v>
      </c>
      <c r="I3874">
        <v>1.2</v>
      </c>
      <c r="J3874">
        <v>1.87</v>
      </c>
      <c r="K3874">
        <v>0</v>
      </c>
      <c r="M3874">
        <v>1</v>
      </c>
      <c r="N3874">
        <v>1</v>
      </c>
      <c r="O3874">
        <v>1217.82</v>
      </c>
      <c r="P3874" t="s">
        <v>35</v>
      </c>
    </row>
    <row r="3875" spans="1:16" x14ac:dyDescent="0.25">
      <c r="A3875" t="s">
        <v>6521</v>
      </c>
      <c r="B3875" t="s">
        <v>6522</v>
      </c>
      <c r="C3875" t="str">
        <f t="shared" si="60"/>
        <v>Kepler-1501</v>
      </c>
      <c r="D3875">
        <v>1</v>
      </c>
      <c r="E3875">
        <v>1</v>
      </c>
      <c r="F3875" t="s">
        <v>34</v>
      </c>
      <c r="G3875">
        <v>2016</v>
      </c>
      <c r="H3875">
        <v>0.12280000000000001</v>
      </c>
      <c r="I3875">
        <v>1.56</v>
      </c>
      <c r="J3875">
        <v>3.05</v>
      </c>
      <c r="K3875">
        <v>0</v>
      </c>
      <c r="M3875">
        <v>1.3</v>
      </c>
      <c r="N3875">
        <v>1.2</v>
      </c>
      <c r="O3875">
        <v>749.06</v>
      </c>
      <c r="P3875" t="s">
        <v>35</v>
      </c>
    </row>
    <row r="3876" spans="1:16" x14ac:dyDescent="0.25">
      <c r="A3876" t="s">
        <v>6523</v>
      </c>
      <c r="B3876" t="s">
        <v>6524</v>
      </c>
      <c r="C3876" t="str">
        <f t="shared" si="60"/>
        <v>Kepler-1502</v>
      </c>
      <c r="D3876">
        <v>1</v>
      </c>
      <c r="E3876">
        <v>1</v>
      </c>
      <c r="F3876" t="s">
        <v>34</v>
      </c>
      <c r="G3876">
        <v>2016</v>
      </c>
      <c r="H3876">
        <v>0.2482</v>
      </c>
      <c r="I3876">
        <v>3.18</v>
      </c>
      <c r="J3876">
        <v>10.199999999999999</v>
      </c>
      <c r="K3876">
        <v>0</v>
      </c>
      <c r="M3876">
        <v>1.72</v>
      </c>
      <c r="N3876">
        <v>1.44</v>
      </c>
      <c r="O3876">
        <v>1514.02</v>
      </c>
      <c r="P3876" t="s">
        <v>35</v>
      </c>
    </row>
    <row r="3877" spans="1:16" x14ac:dyDescent="0.25">
      <c r="A3877" t="s">
        <v>6525</v>
      </c>
      <c r="B3877" t="s">
        <v>6526</v>
      </c>
      <c r="C3877" t="str">
        <f t="shared" si="60"/>
        <v>Kepler-1503</v>
      </c>
      <c r="D3877">
        <v>1</v>
      </c>
      <c r="E3877">
        <v>1</v>
      </c>
      <c r="F3877" t="s">
        <v>34</v>
      </c>
      <c r="G3877">
        <v>2016</v>
      </c>
      <c r="H3877">
        <v>0.37709999999999999</v>
      </c>
      <c r="I3877">
        <v>2.27</v>
      </c>
      <c r="J3877">
        <v>5.77</v>
      </c>
      <c r="K3877">
        <v>0</v>
      </c>
      <c r="M3877">
        <v>0.74</v>
      </c>
      <c r="N3877">
        <v>0.77</v>
      </c>
      <c r="O3877">
        <v>1225.57</v>
      </c>
      <c r="P3877" t="s">
        <v>35</v>
      </c>
    </row>
    <row r="3878" spans="1:16" x14ac:dyDescent="0.25">
      <c r="A3878" t="s">
        <v>6527</v>
      </c>
      <c r="B3878" t="s">
        <v>6528</v>
      </c>
      <c r="C3878" t="str">
        <f t="shared" si="60"/>
        <v>Kepler-1504</v>
      </c>
      <c r="D3878">
        <v>1</v>
      </c>
      <c r="E3878">
        <v>1</v>
      </c>
      <c r="F3878" t="s">
        <v>34</v>
      </c>
      <c r="G3878">
        <v>2016</v>
      </c>
      <c r="H3878">
        <v>0.37040000000000001</v>
      </c>
      <c r="I3878">
        <v>2.13</v>
      </c>
      <c r="J3878">
        <v>5.18</v>
      </c>
      <c r="K3878">
        <v>0</v>
      </c>
      <c r="M3878">
        <v>0.81</v>
      </c>
      <c r="N3878">
        <v>0.85</v>
      </c>
      <c r="O3878">
        <v>2435.94</v>
      </c>
      <c r="P3878" t="s">
        <v>35</v>
      </c>
    </row>
    <row r="3879" spans="1:16" x14ac:dyDescent="0.25">
      <c r="A3879" t="s">
        <v>6529</v>
      </c>
      <c r="B3879" t="s">
        <v>6530</v>
      </c>
      <c r="C3879" t="str">
        <f t="shared" si="60"/>
        <v>Kepler-1505</v>
      </c>
      <c r="D3879">
        <v>1</v>
      </c>
      <c r="E3879">
        <v>1</v>
      </c>
      <c r="F3879" t="s">
        <v>34</v>
      </c>
      <c r="G3879">
        <v>2016</v>
      </c>
      <c r="H3879">
        <v>0.1862</v>
      </c>
      <c r="I3879">
        <v>0.93</v>
      </c>
      <c r="J3879">
        <v>0.749</v>
      </c>
      <c r="K3879">
        <v>0</v>
      </c>
      <c r="M3879">
        <v>0.86</v>
      </c>
      <c r="N3879">
        <v>0.93</v>
      </c>
      <c r="O3879">
        <v>495.14800000000002</v>
      </c>
      <c r="P3879" t="s">
        <v>35</v>
      </c>
    </row>
    <row r="3880" spans="1:16" x14ac:dyDescent="0.25">
      <c r="A3880" t="s">
        <v>6531</v>
      </c>
      <c r="B3880" t="s">
        <v>6532</v>
      </c>
      <c r="C3880" t="str">
        <f t="shared" si="60"/>
        <v>Kepler-1506</v>
      </c>
      <c r="D3880">
        <v>1</v>
      </c>
      <c r="E3880">
        <v>1</v>
      </c>
      <c r="F3880" t="s">
        <v>34</v>
      </c>
      <c r="G3880">
        <v>2016</v>
      </c>
      <c r="H3880">
        <v>0.1168</v>
      </c>
      <c r="I3880">
        <v>1.32</v>
      </c>
      <c r="J3880">
        <v>2.2999999999999998</v>
      </c>
      <c r="K3880">
        <v>0</v>
      </c>
      <c r="M3880">
        <v>0.93</v>
      </c>
      <c r="N3880">
        <v>0.95</v>
      </c>
      <c r="O3880">
        <v>2366.02</v>
      </c>
      <c r="P3880" t="s">
        <v>35</v>
      </c>
    </row>
    <row r="3881" spans="1:16" x14ac:dyDescent="0.25">
      <c r="A3881" t="s">
        <v>6533</v>
      </c>
      <c r="B3881" t="s">
        <v>6534</v>
      </c>
      <c r="C3881" t="str">
        <f t="shared" si="60"/>
        <v>Kepler-1507</v>
      </c>
      <c r="D3881">
        <v>1</v>
      </c>
      <c r="E3881">
        <v>1</v>
      </c>
      <c r="F3881" t="s">
        <v>34</v>
      </c>
      <c r="G3881">
        <v>2016</v>
      </c>
      <c r="H3881">
        <v>0.1234</v>
      </c>
      <c r="I3881">
        <v>0.84</v>
      </c>
      <c r="J3881">
        <v>0.52</v>
      </c>
      <c r="K3881">
        <v>0</v>
      </c>
      <c r="M3881">
        <v>0.85</v>
      </c>
      <c r="N3881">
        <v>0.89</v>
      </c>
      <c r="O3881">
        <v>320.47800000000001</v>
      </c>
      <c r="P3881" t="s">
        <v>35</v>
      </c>
    </row>
    <row r="3882" spans="1:16" x14ac:dyDescent="0.25">
      <c r="A3882" t="s">
        <v>6535</v>
      </c>
      <c r="B3882" t="s">
        <v>6536</v>
      </c>
      <c r="C3882" t="str">
        <f t="shared" si="60"/>
        <v>Kepler-1508</v>
      </c>
      <c r="D3882">
        <v>1</v>
      </c>
      <c r="E3882">
        <v>1</v>
      </c>
      <c r="F3882" t="s">
        <v>34</v>
      </c>
      <c r="G3882">
        <v>2016</v>
      </c>
      <c r="H3882">
        <v>0.16289999999999999</v>
      </c>
      <c r="I3882">
        <v>1.33</v>
      </c>
      <c r="J3882">
        <v>2.33</v>
      </c>
      <c r="K3882">
        <v>0</v>
      </c>
      <c r="M3882">
        <v>1.22</v>
      </c>
      <c r="N3882">
        <v>1.1399999999999999</v>
      </c>
      <c r="O3882">
        <v>1260.28</v>
      </c>
      <c r="P3882" t="s">
        <v>35</v>
      </c>
    </row>
    <row r="3883" spans="1:16" x14ac:dyDescent="0.25">
      <c r="A3883" t="s">
        <v>6537</v>
      </c>
      <c r="B3883" t="s">
        <v>6538</v>
      </c>
      <c r="C3883" t="str">
        <f t="shared" si="60"/>
        <v>Kepler-1509</v>
      </c>
      <c r="D3883">
        <v>1</v>
      </c>
      <c r="E3883">
        <v>1</v>
      </c>
      <c r="F3883" t="s">
        <v>34</v>
      </c>
      <c r="G3883">
        <v>2016</v>
      </c>
      <c r="H3883">
        <v>0.17069999999999999</v>
      </c>
      <c r="I3883">
        <v>1.85</v>
      </c>
      <c r="J3883">
        <v>4.08</v>
      </c>
      <c r="K3883">
        <v>0</v>
      </c>
      <c r="M3883">
        <v>0.99</v>
      </c>
      <c r="N3883">
        <v>1</v>
      </c>
      <c r="O3883">
        <v>2002.96</v>
      </c>
      <c r="P3883" t="s">
        <v>35</v>
      </c>
    </row>
    <row r="3884" spans="1:16" x14ac:dyDescent="0.25">
      <c r="A3884" t="s">
        <v>6539</v>
      </c>
      <c r="B3884" t="s">
        <v>6540</v>
      </c>
      <c r="C3884" t="str">
        <f t="shared" si="60"/>
        <v>Kepler-1510</v>
      </c>
      <c r="D3884">
        <v>1</v>
      </c>
      <c r="E3884">
        <v>1</v>
      </c>
      <c r="F3884" t="s">
        <v>34</v>
      </c>
      <c r="G3884">
        <v>2016</v>
      </c>
      <c r="H3884">
        <v>0.40889999999999999</v>
      </c>
      <c r="I3884">
        <v>3.36</v>
      </c>
      <c r="J3884">
        <v>11.2</v>
      </c>
      <c r="K3884">
        <v>0</v>
      </c>
      <c r="M3884">
        <v>1.28</v>
      </c>
      <c r="N3884">
        <v>1.19</v>
      </c>
      <c r="O3884">
        <v>1696.25</v>
      </c>
      <c r="P3884" t="s">
        <v>35</v>
      </c>
    </row>
    <row r="3885" spans="1:16" x14ac:dyDescent="0.25">
      <c r="A3885" t="s">
        <v>6541</v>
      </c>
      <c r="B3885" t="s">
        <v>6542</v>
      </c>
      <c r="C3885" t="str">
        <f t="shared" si="60"/>
        <v>Kepler-1511</v>
      </c>
      <c r="D3885">
        <v>1</v>
      </c>
      <c r="E3885">
        <v>1</v>
      </c>
      <c r="F3885" t="s">
        <v>34</v>
      </c>
      <c r="G3885">
        <v>2016</v>
      </c>
      <c r="H3885">
        <v>0.17530000000000001</v>
      </c>
      <c r="I3885">
        <v>1.68</v>
      </c>
      <c r="J3885">
        <v>3.46</v>
      </c>
      <c r="K3885">
        <v>0</v>
      </c>
      <c r="M3885">
        <v>1.29</v>
      </c>
      <c r="N3885">
        <v>1.17</v>
      </c>
      <c r="O3885">
        <v>1475.6</v>
      </c>
      <c r="P3885" t="s">
        <v>35</v>
      </c>
    </row>
    <row r="3886" spans="1:16" x14ac:dyDescent="0.25">
      <c r="A3886" t="s">
        <v>6543</v>
      </c>
      <c r="B3886" t="s">
        <v>6544</v>
      </c>
      <c r="C3886" t="str">
        <f t="shared" si="60"/>
        <v>Kepler-1512</v>
      </c>
      <c r="D3886">
        <v>1</v>
      </c>
      <c r="E3886">
        <v>1</v>
      </c>
      <c r="F3886" t="s">
        <v>34</v>
      </c>
      <c r="G3886">
        <v>2016</v>
      </c>
      <c r="H3886">
        <v>0.10970000000000001</v>
      </c>
      <c r="I3886">
        <v>1.18</v>
      </c>
      <c r="J3886">
        <v>1.76</v>
      </c>
      <c r="K3886">
        <v>0</v>
      </c>
      <c r="M3886">
        <v>0.67</v>
      </c>
      <c r="N3886">
        <v>0.73</v>
      </c>
      <c r="O3886">
        <v>162</v>
      </c>
      <c r="P3886" t="s">
        <v>35</v>
      </c>
    </row>
    <row r="3887" spans="1:16" x14ac:dyDescent="0.25">
      <c r="A3887" t="s">
        <v>6545</v>
      </c>
      <c r="B3887" t="s">
        <v>6546</v>
      </c>
      <c r="C3887" t="str">
        <f t="shared" si="60"/>
        <v>Kepler-1513</v>
      </c>
      <c r="D3887">
        <v>1</v>
      </c>
      <c r="E3887">
        <v>1</v>
      </c>
      <c r="F3887" t="s">
        <v>34</v>
      </c>
      <c r="G3887">
        <v>2016</v>
      </c>
      <c r="H3887">
        <v>0.54159999999999997</v>
      </c>
      <c r="I3887">
        <v>8.4600000000000009</v>
      </c>
      <c r="J3887">
        <v>53.9</v>
      </c>
      <c r="K3887">
        <v>0</v>
      </c>
      <c r="M3887">
        <v>0.97</v>
      </c>
      <c r="N3887">
        <v>0.99</v>
      </c>
      <c r="O3887">
        <v>349.24700000000001</v>
      </c>
      <c r="P3887" t="s">
        <v>35</v>
      </c>
    </row>
    <row r="3888" spans="1:16" x14ac:dyDescent="0.25">
      <c r="A3888" t="s">
        <v>6547</v>
      </c>
      <c r="B3888" t="s">
        <v>6548</v>
      </c>
      <c r="C3888" t="str">
        <f t="shared" si="60"/>
        <v>Kepler-1515</v>
      </c>
      <c r="D3888">
        <v>1</v>
      </c>
      <c r="E3888">
        <v>1</v>
      </c>
      <c r="F3888" t="s">
        <v>34</v>
      </c>
      <c r="G3888">
        <v>2016</v>
      </c>
      <c r="H3888">
        <v>0.76549999999999996</v>
      </c>
      <c r="I3888">
        <v>9.5500000000000007</v>
      </c>
      <c r="J3888">
        <v>66.2</v>
      </c>
      <c r="K3888">
        <v>0</v>
      </c>
      <c r="M3888">
        <v>1.41</v>
      </c>
      <c r="N3888">
        <v>1.3</v>
      </c>
      <c r="O3888">
        <v>539.32100000000003</v>
      </c>
      <c r="P3888" t="s">
        <v>35</v>
      </c>
    </row>
    <row r="3889" spans="1:16" x14ac:dyDescent="0.25">
      <c r="A3889" t="s">
        <v>6549</v>
      </c>
      <c r="B3889" t="s">
        <v>6550</v>
      </c>
      <c r="C3889" t="str">
        <f t="shared" si="60"/>
        <v>Kepler-1516</v>
      </c>
      <c r="D3889">
        <v>1</v>
      </c>
      <c r="E3889">
        <v>1</v>
      </c>
      <c r="F3889" t="s">
        <v>34</v>
      </c>
      <c r="G3889">
        <v>2016</v>
      </c>
      <c r="H3889">
        <v>7.1800000000000003E-2</v>
      </c>
      <c r="I3889">
        <v>1.75</v>
      </c>
      <c r="J3889">
        <v>3.71</v>
      </c>
      <c r="K3889">
        <v>0</v>
      </c>
      <c r="M3889">
        <v>1.07</v>
      </c>
      <c r="N3889">
        <v>1.04</v>
      </c>
      <c r="O3889">
        <v>1358.95</v>
      </c>
      <c r="P3889" t="s">
        <v>35</v>
      </c>
    </row>
    <row r="3890" spans="1:16" x14ac:dyDescent="0.25">
      <c r="A3890" t="s">
        <v>6551</v>
      </c>
      <c r="B3890" t="s">
        <v>6552</v>
      </c>
      <c r="C3890" t="str">
        <f t="shared" si="60"/>
        <v>Kepler-1517</v>
      </c>
      <c r="D3890">
        <v>1</v>
      </c>
      <c r="E3890">
        <v>1</v>
      </c>
      <c r="F3890" t="s">
        <v>34</v>
      </c>
      <c r="G3890">
        <v>2016</v>
      </c>
      <c r="H3890">
        <v>7.8E-2</v>
      </c>
      <c r="I3890">
        <v>9.76</v>
      </c>
      <c r="J3890">
        <v>68.7</v>
      </c>
      <c r="K3890">
        <v>0</v>
      </c>
      <c r="M3890">
        <v>1.95</v>
      </c>
      <c r="N3890">
        <v>1.58</v>
      </c>
      <c r="O3890">
        <v>847.29899999999998</v>
      </c>
      <c r="P3890" t="s">
        <v>35</v>
      </c>
    </row>
    <row r="3891" spans="1:16" x14ac:dyDescent="0.25">
      <c r="A3891" t="s">
        <v>6553</v>
      </c>
      <c r="B3891" t="s">
        <v>6554</v>
      </c>
      <c r="C3891" t="str">
        <f t="shared" si="60"/>
        <v>Kepler-1518</v>
      </c>
      <c r="D3891">
        <v>1</v>
      </c>
      <c r="E3891">
        <v>1</v>
      </c>
      <c r="F3891" t="s">
        <v>34</v>
      </c>
      <c r="G3891">
        <v>2016</v>
      </c>
      <c r="H3891">
        <v>5.9299999999999999E-2</v>
      </c>
      <c r="I3891">
        <v>3.05</v>
      </c>
      <c r="J3891">
        <v>9.5299999999999994</v>
      </c>
      <c r="K3891">
        <v>0</v>
      </c>
      <c r="M3891">
        <v>1.88</v>
      </c>
      <c r="N3891">
        <v>1.54</v>
      </c>
      <c r="O3891">
        <v>903.51</v>
      </c>
      <c r="P3891" t="s">
        <v>35</v>
      </c>
    </row>
    <row r="3892" spans="1:16" x14ac:dyDescent="0.25">
      <c r="A3892" t="s">
        <v>6555</v>
      </c>
      <c r="B3892" t="s">
        <v>6556</v>
      </c>
      <c r="C3892" t="str">
        <f t="shared" si="60"/>
        <v>Kepler-1519</v>
      </c>
      <c r="D3892">
        <v>1</v>
      </c>
      <c r="E3892">
        <v>1</v>
      </c>
      <c r="F3892" t="s">
        <v>34</v>
      </c>
      <c r="G3892">
        <v>2016</v>
      </c>
      <c r="H3892">
        <v>0.76549999999999996</v>
      </c>
      <c r="I3892">
        <v>7.06</v>
      </c>
      <c r="J3892">
        <v>39.6</v>
      </c>
      <c r="K3892">
        <v>0</v>
      </c>
      <c r="M3892">
        <v>0.91</v>
      </c>
      <c r="N3892">
        <v>0.94</v>
      </c>
      <c r="O3892">
        <v>1441.63</v>
      </c>
      <c r="P3892" t="s">
        <v>35</v>
      </c>
    </row>
    <row r="3893" spans="1:16" x14ac:dyDescent="0.25">
      <c r="A3893" t="s">
        <v>6557</v>
      </c>
      <c r="B3893" t="s">
        <v>6558</v>
      </c>
      <c r="C3893" t="str">
        <f t="shared" si="60"/>
        <v>Kepler-1520</v>
      </c>
      <c r="D3893">
        <v>1</v>
      </c>
      <c r="E3893">
        <v>1</v>
      </c>
      <c r="F3893" t="s">
        <v>34</v>
      </c>
      <c r="G3893">
        <v>2016</v>
      </c>
      <c r="H3893">
        <v>1.29E-2</v>
      </c>
      <c r="I3893">
        <v>5.77</v>
      </c>
      <c r="J3893">
        <v>28.1</v>
      </c>
      <c r="K3893">
        <v>0</v>
      </c>
      <c r="M3893">
        <v>0.71</v>
      </c>
      <c r="N3893">
        <v>0.76</v>
      </c>
      <c r="O3893">
        <v>607.91700000000003</v>
      </c>
      <c r="P3893" t="s">
        <v>35</v>
      </c>
    </row>
    <row r="3894" spans="1:16" x14ac:dyDescent="0.25">
      <c r="A3894" t="s">
        <v>6559</v>
      </c>
      <c r="B3894" t="s">
        <v>6560</v>
      </c>
      <c r="C3894" t="str">
        <f t="shared" si="60"/>
        <v>Kepler-1521</v>
      </c>
      <c r="D3894">
        <v>1</v>
      </c>
      <c r="E3894">
        <v>1</v>
      </c>
      <c r="F3894" t="s">
        <v>34</v>
      </c>
      <c r="G3894">
        <v>2016</v>
      </c>
      <c r="H3894">
        <v>0.23169999999999999</v>
      </c>
      <c r="I3894">
        <v>2.5</v>
      </c>
      <c r="J3894">
        <v>6.8</v>
      </c>
      <c r="K3894">
        <v>0</v>
      </c>
      <c r="M3894">
        <v>0.76</v>
      </c>
      <c r="N3894">
        <v>0.81</v>
      </c>
      <c r="O3894">
        <v>206.983</v>
      </c>
      <c r="P3894" t="s">
        <v>35</v>
      </c>
    </row>
    <row r="3895" spans="1:16" x14ac:dyDescent="0.25">
      <c r="A3895" t="s">
        <v>6561</v>
      </c>
      <c r="B3895" t="s">
        <v>6562</v>
      </c>
      <c r="C3895" t="str">
        <f t="shared" si="60"/>
        <v>Kepler-1522</v>
      </c>
      <c r="D3895">
        <v>1</v>
      </c>
      <c r="E3895">
        <v>1</v>
      </c>
      <c r="F3895" t="s">
        <v>34</v>
      </c>
      <c r="G3895">
        <v>2016</v>
      </c>
      <c r="H3895">
        <v>2.8799999999999999E-2</v>
      </c>
      <c r="I3895">
        <v>1.73</v>
      </c>
      <c r="J3895">
        <v>3.64</v>
      </c>
      <c r="K3895">
        <v>0</v>
      </c>
      <c r="M3895">
        <v>0.93</v>
      </c>
      <c r="N3895">
        <v>0.96</v>
      </c>
      <c r="O3895">
        <v>814.125</v>
      </c>
      <c r="P3895" t="s">
        <v>35</v>
      </c>
    </row>
    <row r="3896" spans="1:16" x14ac:dyDescent="0.25">
      <c r="A3896" t="s">
        <v>6563</v>
      </c>
      <c r="B3896" t="s">
        <v>6564</v>
      </c>
      <c r="C3896" t="str">
        <f t="shared" si="60"/>
        <v>Kepler-1523</v>
      </c>
      <c r="D3896">
        <v>1</v>
      </c>
      <c r="E3896">
        <v>1</v>
      </c>
      <c r="F3896" t="s">
        <v>34</v>
      </c>
      <c r="G3896">
        <v>2016</v>
      </c>
      <c r="H3896">
        <v>1.8499999999999999E-2</v>
      </c>
      <c r="I3896">
        <v>1.58</v>
      </c>
      <c r="J3896">
        <v>3.12</v>
      </c>
      <c r="K3896">
        <v>0</v>
      </c>
      <c r="M3896">
        <v>0.96</v>
      </c>
      <c r="N3896">
        <v>0.97</v>
      </c>
      <c r="O3896">
        <v>865.596</v>
      </c>
      <c r="P3896" t="s">
        <v>35</v>
      </c>
    </row>
    <row r="3897" spans="1:16" x14ac:dyDescent="0.25">
      <c r="A3897" t="s">
        <v>6565</v>
      </c>
      <c r="B3897" t="s">
        <v>6566</v>
      </c>
      <c r="C3897" t="str">
        <f t="shared" si="60"/>
        <v>Kepler-1524</v>
      </c>
      <c r="D3897">
        <v>1</v>
      </c>
      <c r="E3897">
        <v>1</v>
      </c>
      <c r="F3897" t="s">
        <v>34</v>
      </c>
      <c r="G3897">
        <v>2016</v>
      </c>
      <c r="H3897">
        <v>0.3392</v>
      </c>
      <c r="I3897">
        <v>3.54</v>
      </c>
      <c r="J3897">
        <v>12.3</v>
      </c>
      <c r="K3897">
        <v>0</v>
      </c>
      <c r="M3897">
        <v>1.25</v>
      </c>
      <c r="N3897">
        <v>1.17</v>
      </c>
      <c r="O3897">
        <v>381.77300000000002</v>
      </c>
      <c r="P3897" t="s">
        <v>35</v>
      </c>
    </row>
    <row r="3898" spans="1:16" x14ac:dyDescent="0.25">
      <c r="A3898" t="s">
        <v>6567</v>
      </c>
      <c r="B3898" t="s">
        <v>6568</v>
      </c>
      <c r="C3898" t="str">
        <f t="shared" si="60"/>
        <v>Kepler-1525</v>
      </c>
      <c r="D3898">
        <v>1</v>
      </c>
      <c r="E3898">
        <v>1</v>
      </c>
      <c r="F3898" t="s">
        <v>34</v>
      </c>
      <c r="G3898">
        <v>2016</v>
      </c>
      <c r="H3898">
        <v>3.5999999999999997E-2</v>
      </c>
      <c r="I3898">
        <v>0.91</v>
      </c>
      <c r="J3898">
        <v>0.69299999999999995</v>
      </c>
      <c r="K3898">
        <v>0</v>
      </c>
      <c r="M3898">
        <v>1.04</v>
      </c>
      <c r="N3898">
        <v>1.07</v>
      </c>
      <c r="O3898">
        <v>382.98899999999998</v>
      </c>
      <c r="P3898" t="s">
        <v>35</v>
      </c>
    </row>
    <row r="3899" spans="1:16" x14ac:dyDescent="0.25">
      <c r="A3899" t="s">
        <v>6569</v>
      </c>
      <c r="B3899" t="s">
        <v>6570</v>
      </c>
      <c r="C3899" t="str">
        <f t="shared" si="60"/>
        <v>Kepler-1526</v>
      </c>
      <c r="D3899">
        <v>1</v>
      </c>
      <c r="E3899">
        <v>1</v>
      </c>
      <c r="F3899" t="s">
        <v>34</v>
      </c>
      <c r="G3899">
        <v>2016</v>
      </c>
      <c r="H3899">
        <v>4.1799999999999997E-2</v>
      </c>
      <c r="I3899">
        <v>2.4300000000000002</v>
      </c>
      <c r="J3899">
        <v>6.48</v>
      </c>
      <c r="K3899">
        <v>0</v>
      </c>
      <c r="M3899">
        <v>0.69</v>
      </c>
      <c r="N3899">
        <v>0.73</v>
      </c>
      <c r="O3899">
        <v>555.57399999999996</v>
      </c>
      <c r="P3899" t="s">
        <v>35</v>
      </c>
    </row>
    <row r="3900" spans="1:16" x14ac:dyDescent="0.25">
      <c r="A3900" t="s">
        <v>6571</v>
      </c>
      <c r="B3900" t="s">
        <v>6572</v>
      </c>
      <c r="C3900" t="str">
        <f t="shared" si="60"/>
        <v>Kepler-1527</v>
      </c>
      <c r="D3900">
        <v>1</v>
      </c>
      <c r="E3900">
        <v>1</v>
      </c>
      <c r="F3900" t="s">
        <v>34</v>
      </c>
      <c r="G3900">
        <v>2016</v>
      </c>
      <c r="H3900">
        <v>0.62760000000000005</v>
      </c>
      <c r="I3900">
        <v>4.7699999999999996</v>
      </c>
      <c r="J3900">
        <v>20.399999999999999</v>
      </c>
      <c r="K3900">
        <v>0</v>
      </c>
      <c r="M3900">
        <v>1.32</v>
      </c>
      <c r="N3900">
        <v>1.21</v>
      </c>
      <c r="O3900">
        <v>1842.13</v>
      </c>
      <c r="P3900" t="s">
        <v>35</v>
      </c>
    </row>
    <row r="3901" spans="1:16" x14ac:dyDescent="0.25">
      <c r="A3901" t="s">
        <v>6573</v>
      </c>
      <c r="B3901" t="s">
        <v>6574</v>
      </c>
      <c r="C3901" t="str">
        <f t="shared" si="60"/>
        <v>Kepler-1528</v>
      </c>
      <c r="D3901">
        <v>1</v>
      </c>
      <c r="E3901">
        <v>1</v>
      </c>
      <c r="F3901" t="s">
        <v>34</v>
      </c>
      <c r="G3901">
        <v>2016</v>
      </c>
      <c r="H3901">
        <v>2.9600000000000001E-2</v>
      </c>
      <c r="I3901">
        <v>1.46</v>
      </c>
      <c r="J3901">
        <v>2.73</v>
      </c>
      <c r="K3901">
        <v>0</v>
      </c>
      <c r="M3901">
        <v>1.03</v>
      </c>
      <c r="N3901">
        <v>1.03</v>
      </c>
      <c r="O3901">
        <v>817.53399999999999</v>
      </c>
      <c r="P3901" t="s">
        <v>35</v>
      </c>
    </row>
    <row r="3902" spans="1:16" x14ac:dyDescent="0.25">
      <c r="A3902" t="s">
        <v>6575</v>
      </c>
      <c r="B3902" t="s">
        <v>6576</v>
      </c>
      <c r="C3902" t="str">
        <f t="shared" si="60"/>
        <v>Kepler-1529</v>
      </c>
      <c r="D3902">
        <v>1</v>
      </c>
      <c r="E3902">
        <v>1</v>
      </c>
      <c r="F3902" t="s">
        <v>34</v>
      </c>
      <c r="G3902">
        <v>2016</v>
      </c>
      <c r="H3902">
        <v>5.2499999999999998E-2</v>
      </c>
      <c r="I3902">
        <v>2.1</v>
      </c>
      <c r="J3902">
        <v>5.0599999999999996</v>
      </c>
      <c r="K3902">
        <v>0</v>
      </c>
      <c r="M3902">
        <v>0.77</v>
      </c>
      <c r="N3902">
        <v>0.81</v>
      </c>
      <c r="O3902">
        <v>661.01400000000001</v>
      </c>
      <c r="P3902" t="s">
        <v>35</v>
      </c>
    </row>
    <row r="3903" spans="1:16" x14ac:dyDescent="0.25">
      <c r="A3903" t="s">
        <v>6577</v>
      </c>
      <c r="B3903" t="s">
        <v>6578</v>
      </c>
      <c r="C3903" t="str">
        <f t="shared" si="60"/>
        <v>Kepler-1531</v>
      </c>
      <c r="D3903">
        <v>1</v>
      </c>
      <c r="E3903">
        <v>1</v>
      </c>
      <c r="F3903" t="s">
        <v>34</v>
      </c>
      <c r="G3903">
        <v>2016</v>
      </c>
      <c r="H3903">
        <v>2.1999999999999999E-2</v>
      </c>
      <c r="I3903">
        <v>1.1100000000000001</v>
      </c>
      <c r="J3903">
        <v>1.41</v>
      </c>
      <c r="K3903">
        <v>0</v>
      </c>
      <c r="M3903">
        <v>1.27</v>
      </c>
      <c r="N3903">
        <v>1.1599999999999999</v>
      </c>
      <c r="O3903">
        <v>666.33399999999995</v>
      </c>
      <c r="P3903" t="s">
        <v>35</v>
      </c>
    </row>
    <row r="3904" spans="1:16" x14ac:dyDescent="0.25">
      <c r="A3904" t="s">
        <v>6579</v>
      </c>
      <c r="B3904" t="s">
        <v>6580</v>
      </c>
      <c r="C3904" t="str">
        <f t="shared" si="60"/>
        <v>Kepler-1532</v>
      </c>
      <c r="D3904">
        <v>1</v>
      </c>
      <c r="E3904">
        <v>1</v>
      </c>
      <c r="F3904" t="s">
        <v>34</v>
      </c>
      <c r="G3904">
        <v>2016</v>
      </c>
      <c r="H3904">
        <v>2.06E-2</v>
      </c>
      <c r="I3904">
        <v>1.35</v>
      </c>
      <c r="J3904">
        <v>2.39</v>
      </c>
      <c r="K3904">
        <v>0</v>
      </c>
      <c r="M3904">
        <v>0.88</v>
      </c>
      <c r="N3904">
        <v>0.91</v>
      </c>
      <c r="O3904">
        <v>798.24599999999998</v>
      </c>
      <c r="P3904" t="s">
        <v>35</v>
      </c>
    </row>
    <row r="3905" spans="1:16" x14ac:dyDescent="0.25">
      <c r="A3905" t="s">
        <v>6581</v>
      </c>
      <c r="B3905" t="s">
        <v>6582</v>
      </c>
      <c r="C3905" t="str">
        <f t="shared" si="60"/>
        <v>Kepler-1533</v>
      </c>
      <c r="D3905">
        <v>1</v>
      </c>
      <c r="E3905">
        <v>1</v>
      </c>
      <c r="F3905" t="s">
        <v>34</v>
      </c>
      <c r="G3905">
        <v>2016</v>
      </c>
      <c r="H3905">
        <v>0.96250000000000002</v>
      </c>
      <c r="I3905">
        <v>3.46</v>
      </c>
      <c r="J3905">
        <v>11.8</v>
      </c>
      <c r="K3905">
        <v>0</v>
      </c>
      <c r="M3905">
        <v>1.51</v>
      </c>
      <c r="N3905">
        <v>1.31</v>
      </c>
      <c r="O3905">
        <v>966.80100000000004</v>
      </c>
      <c r="P3905" t="s">
        <v>35</v>
      </c>
    </row>
    <row r="3906" spans="1:16" x14ac:dyDescent="0.25">
      <c r="A3906" t="s">
        <v>6583</v>
      </c>
      <c r="B3906" t="s">
        <v>6584</v>
      </c>
      <c r="C3906" t="str">
        <f t="shared" si="60"/>
        <v>Kepler-1534</v>
      </c>
      <c r="D3906">
        <v>1</v>
      </c>
      <c r="E3906">
        <v>1</v>
      </c>
      <c r="F3906" t="s">
        <v>34</v>
      </c>
      <c r="G3906">
        <v>2016</v>
      </c>
      <c r="H3906">
        <v>5.9900000000000002E-2</v>
      </c>
      <c r="I3906">
        <v>1.89</v>
      </c>
      <c r="J3906">
        <v>4.2300000000000004</v>
      </c>
      <c r="K3906">
        <v>0</v>
      </c>
      <c r="M3906">
        <v>0.86</v>
      </c>
      <c r="N3906">
        <v>0.9</v>
      </c>
      <c r="O3906">
        <v>1107</v>
      </c>
      <c r="P3906" t="s">
        <v>35</v>
      </c>
    </row>
    <row r="3907" spans="1:16" x14ac:dyDescent="0.25">
      <c r="A3907" t="s">
        <v>6585</v>
      </c>
      <c r="B3907" t="s">
        <v>6586</v>
      </c>
      <c r="C3907" t="str">
        <f t="shared" ref="C3907:C3970" si="61">B3907</f>
        <v>Kepler-1535</v>
      </c>
      <c r="D3907">
        <v>1</v>
      </c>
      <c r="E3907">
        <v>1</v>
      </c>
      <c r="F3907" t="s">
        <v>34</v>
      </c>
      <c r="G3907">
        <v>2016</v>
      </c>
      <c r="H3907">
        <v>0.53290000000000004</v>
      </c>
      <c r="I3907">
        <v>2.5499999999999998</v>
      </c>
      <c r="J3907">
        <v>7.04</v>
      </c>
      <c r="K3907">
        <v>0</v>
      </c>
      <c r="M3907">
        <v>1.1100000000000001</v>
      </c>
      <c r="N3907">
        <v>1.08</v>
      </c>
      <c r="O3907">
        <v>897.73299999999995</v>
      </c>
      <c r="P3907" t="s">
        <v>35</v>
      </c>
    </row>
    <row r="3908" spans="1:16" x14ac:dyDescent="0.25">
      <c r="A3908" t="s">
        <v>6587</v>
      </c>
      <c r="B3908" t="s">
        <v>6588</v>
      </c>
      <c r="C3908" t="str">
        <f t="shared" si="61"/>
        <v>Kepler-1536</v>
      </c>
      <c r="D3908">
        <v>1</v>
      </c>
      <c r="E3908">
        <v>1</v>
      </c>
      <c r="F3908" t="s">
        <v>34</v>
      </c>
      <c r="G3908">
        <v>2016</v>
      </c>
      <c r="H3908">
        <v>0.85070000000000001</v>
      </c>
      <c r="I3908">
        <v>3.14</v>
      </c>
      <c r="J3908">
        <v>10</v>
      </c>
      <c r="K3908">
        <v>0</v>
      </c>
      <c r="M3908">
        <v>0.67</v>
      </c>
      <c r="N3908">
        <v>0.71</v>
      </c>
      <c r="O3908">
        <v>387.24799999999999</v>
      </c>
      <c r="P3908" t="s">
        <v>35</v>
      </c>
    </row>
    <row r="3909" spans="1:16" x14ac:dyDescent="0.25">
      <c r="A3909" t="s">
        <v>6589</v>
      </c>
      <c r="B3909" t="s">
        <v>6590</v>
      </c>
      <c r="C3909" t="str">
        <f t="shared" si="61"/>
        <v>Kepler-1537</v>
      </c>
      <c r="D3909">
        <v>1</v>
      </c>
      <c r="E3909">
        <v>1</v>
      </c>
      <c r="F3909" t="s">
        <v>34</v>
      </c>
      <c r="G3909">
        <v>2016</v>
      </c>
      <c r="H3909">
        <v>2.4500000000000001E-2</v>
      </c>
      <c r="I3909">
        <v>1.18</v>
      </c>
      <c r="J3909">
        <v>1.76</v>
      </c>
      <c r="K3909">
        <v>0</v>
      </c>
      <c r="M3909">
        <v>0.77</v>
      </c>
      <c r="N3909">
        <v>0.81</v>
      </c>
      <c r="O3909">
        <v>517.29200000000003</v>
      </c>
      <c r="P3909" t="s">
        <v>35</v>
      </c>
    </row>
    <row r="3910" spans="1:16" x14ac:dyDescent="0.25">
      <c r="A3910" t="s">
        <v>6591</v>
      </c>
      <c r="B3910" t="s">
        <v>6592</v>
      </c>
      <c r="C3910" t="str">
        <f t="shared" si="61"/>
        <v>Kepler-1538</v>
      </c>
      <c r="D3910">
        <v>1</v>
      </c>
      <c r="E3910">
        <v>1</v>
      </c>
      <c r="F3910" t="s">
        <v>34</v>
      </c>
      <c r="G3910">
        <v>2016</v>
      </c>
      <c r="H3910">
        <v>0.60950000000000004</v>
      </c>
      <c r="I3910">
        <v>2.82</v>
      </c>
      <c r="J3910">
        <v>8.35</v>
      </c>
      <c r="K3910">
        <v>0</v>
      </c>
      <c r="M3910">
        <v>1.03</v>
      </c>
      <c r="N3910">
        <v>1.03</v>
      </c>
      <c r="O3910">
        <v>1125.3</v>
      </c>
      <c r="P3910" t="s">
        <v>35</v>
      </c>
    </row>
    <row r="3911" spans="1:16" x14ac:dyDescent="0.25">
      <c r="A3911" t="s">
        <v>6593</v>
      </c>
      <c r="B3911" t="s">
        <v>6594</v>
      </c>
      <c r="C3911" t="str">
        <f t="shared" si="61"/>
        <v>Kepler-1539</v>
      </c>
      <c r="D3911">
        <v>1</v>
      </c>
      <c r="E3911">
        <v>1</v>
      </c>
      <c r="F3911" t="s">
        <v>34</v>
      </c>
      <c r="G3911">
        <v>2016</v>
      </c>
      <c r="H3911">
        <v>0.47649999999999998</v>
      </c>
      <c r="I3911">
        <v>2.7</v>
      </c>
      <c r="J3911">
        <v>7.75</v>
      </c>
      <c r="K3911">
        <v>0</v>
      </c>
      <c r="M3911">
        <v>0.8</v>
      </c>
      <c r="N3911">
        <v>0.84</v>
      </c>
      <c r="O3911">
        <v>748.32600000000002</v>
      </c>
      <c r="P3911" t="s">
        <v>35</v>
      </c>
    </row>
    <row r="3912" spans="1:16" x14ac:dyDescent="0.25">
      <c r="A3912" t="s">
        <v>6595</v>
      </c>
      <c r="B3912" t="s">
        <v>6596</v>
      </c>
      <c r="C3912" t="str">
        <f t="shared" si="61"/>
        <v>Kepler-1541</v>
      </c>
      <c r="D3912">
        <v>1</v>
      </c>
      <c r="E3912">
        <v>1</v>
      </c>
      <c r="F3912" t="s">
        <v>34</v>
      </c>
      <c r="G3912">
        <v>2016</v>
      </c>
      <c r="H3912">
        <v>7.8100000000000003E-2</v>
      </c>
      <c r="I3912">
        <v>1.1599999999999999</v>
      </c>
      <c r="J3912">
        <v>1.65</v>
      </c>
      <c r="K3912">
        <v>0</v>
      </c>
      <c r="M3912">
        <v>0.81</v>
      </c>
      <c r="N3912">
        <v>0.86</v>
      </c>
      <c r="O3912">
        <v>416.69200000000001</v>
      </c>
      <c r="P3912" t="s">
        <v>35</v>
      </c>
    </row>
    <row r="3913" spans="1:16" x14ac:dyDescent="0.25">
      <c r="A3913" t="s">
        <v>6597</v>
      </c>
      <c r="B3913" t="s">
        <v>6598</v>
      </c>
      <c r="C3913" t="str">
        <f t="shared" si="61"/>
        <v>Kepler-1543</v>
      </c>
      <c r="D3913">
        <v>1</v>
      </c>
      <c r="E3913">
        <v>1</v>
      </c>
      <c r="F3913" t="s">
        <v>34</v>
      </c>
      <c r="G3913">
        <v>2016</v>
      </c>
      <c r="H3913">
        <v>8.6699999999999999E-2</v>
      </c>
      <c r="I3913">
        <v>2.71</v>
      </c>
      <c r="J3913">
        <v>7.8</v>
      </c>
      <c r="K3913">
        <v>0</v>
      </c>
      <c r="M3913">
        <v>1.65</v>
      </c>
      <c r="N3913">
        <v>1.39</v>
      </c>
      <c r="O3913">
        <v>921.78399999999999</v>
      </c>
      <c r="P3913" t="s">
        <v>35</v>
      </c>
    </row>
    <row r="3914" spans="1:16" x14ac:dyDescent="0.25">
      <c r="A3914" t="s">
        <v>6599</v>
      </c>
      <c r="B3914" t="s">
        <v>6600</v>
      </c>
      <c r="C3914" t="str">
        <f t="shared" si="61"/>
        <v>Kepler-1544</v>
      </c>
      <c r="D3914">
        <v>1</v>
      </c>
      <c r="E3914">
        <v>1</v>
      </c>
      <c r="F3914" t="s">
        <v>34</v>
      </c>
      <c r="G3914">
        <v>2016</v>
      </c>
      <c r="H3914">
        <v>0.54210000000000003</v>
      </c>
      <c r="I3914">
        <v>1.78</v>
      </c>
      <c r="J3914">
        <v>3.82</v>
      </c>
      <c r="K3914">
        <v>0</v>
      </c>
      <c r="M3914">
        <v>0.74</v>
      </c>
      <c r="N3914">
        <v>0.81</v>
      </c>
      <c r="O3914">
        <v>335.09</v>
      </c>
      <c r="P3914" t="s">
        <v>35</v>
      </c>
    </row>
    <row r="3915" spans="1:16" x14ac:dyDescent="0.25">
      <c r="A3915" t="s">
        <v>6601</v>
      </c>
      <c r="B3915" t="s">
        <v>6602</v>
      </c>
      <c r="C3915" t="str">
        <f t="shared" si="61"/>
        <v>Kepler-1545</v>
      </c>
      <c r="D3915">
        <v>1</v>
      </c>
      <c r="E3915">
        <v>1</v>
      </c>
      <c r="F3915" t="s">
        <v>34</v>
      </c>
      <c r="G3915">
        <v>2016</v>
      </c>
      <c r="H3915">
        <v>0.54420000000000002</v>
      </c>
      <c r="I3915">
        <v>2.7</v>
      </c>
      <c r="J3915">
        <v>7.75</v>
      </c>
      <c r="K3915">
        <v>0</v>
      </c>
      <c r="M3915">
        <v>0.8</v>
      </c>
      <c r="N3915">
        <v>0.84</v>
      </c>
      <c r="O3915">
        <v>729.96400000000006</v>
      </c>
      <c r="P3915" t="s">
        <v>35</v>
      </c>
    </row>
    <row r="3916" spans="1:16" x14ac:dyDescent="0.25">
      <c r="A3916" t="s">
        <v>6603</v>
      </c>
      <c r="B3916" t="s">
        <v>6604</v>
      </c>
      <c r="C3916" t="str">
        <f t="shared" si="61"/>
        <v>Kepler-1546</v>
      </c>
      <c r="D3916">
        <v>1</v>
      </c>
      <c r="E3916">
        <v>1</v>
      </c>
      <c r="F3916" t="s">
        <v>34</v>
      </c>
      <c r="G3916">
        <v>2016</v>
      </c>
      <c r="H3916">
        <v>0.1366</v>
      </c>
      <c r="I3916">
        <v>3.13</v>
      </c>
      <c r="J3916">
        <v>9.9600000000000009</v>
      </c>
      <c r="K3916">
        <v>0</v>
      </c>
      <c r="M3916">
        <v>0.93</v>
      </c>
      <c r="N3916">
        <v>0.95</v>
      </c>
      <c r="O3916">
        <v>931.95600000000002</v>
      </c>
      <c r="P3916" t="s">
        <v>35</v>
      </c>
    </row>
    <row r="3917" spans="1:16" x14ac:dyDescent="0.25">
      <c r="A3917" t="s">
        <v>6605</v>
      </c>
      <c r="B3917" t="s">
        <v>6606</v>
      </c>
      <c r="C3917" t="str">
        <f t="shared" si="61"/>
        <v>Kepler-1547</v>
      </c>
      <c r="D3917">
        <v>1</v>
      </c>
      <c r="E3917">
        <v>1</v>
      </c>
      <c r="F3917" t="s">
        <v>34</v>
      </c>
      <c r="G3917">
        <v>2016</v>
      </c>
      <c r="H3917">
        <v>1.6500000000000001E-2</v>
      </c>
      <c r="I3917">
        <v>0.9</v>
      </c>
      <c r="J3917">
        <v>0.66600000000000004</v>
      </c>
      <c r="K3917">
        <v>0</v>
      </c>
      <c r="M3917">
        <v>1.18</v>
      </c>
      <c r="N3917">
        <v>1.1200000000000001</v>
      </c>
      <c r="O3917">
        <v>674.69500000000005</v>
      </c>
      <c r="P3917" t="s">
        <v>35</v>
      </c>
    </row>
    <row r="3918" spans="1:16" x14ac:dyDescent="0.25">
      <c r="A3918" t="s">
        <v>6607</v>
      </c>
      <c r="B3918" t="s">
        <v>6608</v>
      </c>
      <c r="C3918" t="str">
        <f t="shared" si="61"/>
        <v>Kepler-1548</v>
      </c>
      <c r="D3918">
        <v>1</v>
      </c>
      <c r="E3918">
        <v>1</v>
      </c>
      <c r="F3918" t="s">
        <v>34</v>
      </c>
      <c r="G3918">
        <v>2016</v>
      </c>
      <c r="H3918">
        <v>0.46789999999999998</v>
      </c>
      <c r="I3918">
        <v>2.64</v>
      </c>
      <c r="J3918">
        <v>7.46</v>
      </c>
      <c r="K3918">
        <v>0</v>
      </c>
      <c r="M3918">
        <v>0.97</v>
      </c>
      <c r="N3918">
        <v>0.99</v>
      </c>
      <c r="O3918">
        <v>872.279</v>
      </c>
      <c r="P3918" t="s">
        <v>35</v>
      </c>
    </row>
    <row r="3919" spans="1:16" x14ac:dyDescent="0.25">
      <c r="A3919" t="s">
        <v>6609</v>
      </c>
      <c r="B3919" t="s">
        <v>6610</v>
      </c>
      <c r="C3919" t="str">
        <f t="shared" si="61"/>
        <v>Kepler-1549</v>
      </c>
      <c r="D3919">
        <v>1</v>
      </c>
      <c r="E3919">
        <v>1</v>
      </c>
      <c r="F3919" t="s">
        <v>34</v>
      </c>
      <c r="G3919">
        <v>2016</v>
      </c>
      <c r="H3919">
        <v>0.66869999999999996</v>
      </c>
      <c r="I3919">
        <v>2.57</v>
      </c>
      <c r="J3919">
        <v>7.13</v>
      </c>
      <c r="K3919">
        <v>0</v>
      </c>
      <c r="M3919">
        <v>0.84</v>
      </c>
      <c r="N3919">
        <v>0.88</v>
      </c>
      <c r="O3919">
        <v>803.05200000000002</v>
      </c>
      <c r="P3919" t="s">
        <v>35</v>
      </c>
    </row>
    <row r="3920" spans="1:16" x14ac:dyDescent="0.25">
      <c r="A3920" t="s">
        <v>6611</v>
      </c>
      <c r="B3920" t="s">
        <v>6612</v>
      </c>
      <c r="C3920" t="str">
        <f t="shared" si="61"/>
        <v>Kepler-1550</v>
      </c>
      <c r="D3920">
        <v>1</v>
      </c>
      <c r="E3920">
        <v>1</v>
      </c>
      <c r="F3920" t="s">
        <v>34</v>
      </c>
      <c r="G3920">
        <v>2016</v>
      </c>
      <c r="H3920">
        <v>0.7681</v>
      </c>
      <c r="I3920">
        <v>3.02</v>
      </c>
      <c r="J3920">
        <v>9.3800000000000008</v>
      </c>
      <c r="K3920">
        <v>0</v>
      </c>
      <c r="M3920">
        <v>1.1100000000000001</v>
      </c>
      <c r="N3920">
        <v>1.07</v>
      </c>
      <c r="O3920">
        <v>1179.01</v>
      </c>
      <c r="P3920" t="s">
        <v>35</v>
      </c>
    </row>
    <row r="3921" spans="1:16" x14ac:dyDescent="0.25">
      <c r="A3921" t="s">
        <v>6613</v>
      </c>
      <c r="B3921" t="s">
        <v>6614</v>
      </c>
      <c r="C3921" t="str">
        <f t="shared" si="61"/>
        <v>Kepler-1551</v>
      </c>
      <c r="D3921">
        <v>1</v>
      </c>
      <c r="E3921">
        <v>1</v>
      </c>
      <c r="F3921" t="s">
        <v>34</v>
      </c>
      <c r="G3921">
        <v>2016</v>
      </c>
      <c r="H3921">
        <v>0.1772</v>
      </c>
      <c r="I3921">
        <v>2.66</v>
      </c>
      <c r="J3921">
        <v>7.56</v>
      </c>
      <c r="K3921">
        <v>0</v>
      </c>
      <c r="M3921">
        <v>1.22</v>
      </c>
      <c r="N3921">
        <v>1.1399999999999999</v>
      </c>
      <c r="O3921">
        <v>1463.72</v>
      </c>
      <c r="P3921" t="s">
        <v>35</v>
      </c>
    </row>
    <row r="3922" spans="1:16" x14ac:dyDescent="0.25">
      <c r="A3922" t="s">
        <v>6615</v>
      </c>
      <c r="B3922" t="s">
        <v>6616</v>
      </c>
      <c r="C3922" t="str">
        <f t="shared" si="61"/>
        <v>Kepler-1552</v>
      </c>
      <c r="D3922">
        <v>1</v>
      </c>
      <c r="E3922">
        <v>1</v>
      </c>
      <c r="F3922" t="s">
        <v>34</v>
      </c>
      <c r="G3922">
        <v>2016</v>
      </c>
      <c r="H3922">
        <v>0.60450000000000004</v>
      </c>
      <c r="I3922">
        <v>2.4700000000000002</v>
      </c>
      <c r="J3922">
        <v>6.66</v>
      </c>
      <c r="K3922">
        <v>0</v>
      </c>
      <c r="M3922">
        <v>0.78</v>
      </c>
      <c r="N3922">
        <v>0.85</v>
      </c>
      <c r="O3922">
        <v>769.096</v>
      </c>
      <c r="P3922" t="s">
        <v>35</v>
      </c>
    </row>
    <row r="3923" spans="1:16" x14ac:dyDescent="0.25">
      <c r="A3923" t="s">
        <v>6617</v>
      </c>
      <c r="B3923" t="s">
        <v>6618</v>
      </c>
      <c r="C3923" t="str">
        <f t="shared" si="61"/>
        <v>Kepler-1553</v>
      </c>
      <c r="D3923">
        <v>1</v>
      </c>
      <c r="E3923">
        <v>1</v>
      </c>
      <c r="F3923" t="s">
        <v>34</v>
      </c>
      <c r="G3923">
        <v>2016</v>
      </c>
      <c r="H3923">
        <v>4.8099999999999997E-2</v>
      </c>
      <c r="I3923">
        <v>1.1499999999999999</v>
      </c>
      <c r="J3923">
        <v>1.6</v>
      </c>
      <c r="K3923">
        <v>0</v>
      </c>
      <c r="M3923">
        <v>0.81</v>
      </c>
      <c r="N3923">
        <v>0.85</v>
      </c>
      <c r="O3923">
        <v>692.59400000000005</v>
      </c>
      <c r="P3923" t="s">
        <v>35</v>
      </c>
    </row>
    <row r="3924" spans="1:16" x14ac:dyDescent="0.25">
      <c r="A3924" t="s">
        <v>6619</v>
      </c>
      <c r="B3924" t="s">
        <v>6620</v>
      </c>
      <c r="C3924" t="str">
        <f t="shared" si="61"/>
        <v>Kepler-1554</v>
      </c>
      <c r="D3924">
        <v>1</v>
      </c>
      <c r="E3924">
        <v>1</v>
      </c>
      <c r="F3924" t="s">
        <v>34</v>
      </c>
      <c r="G3924">
        <v>2016</v>
      </c>
      <c r="H3924">
        <v>0.63139999999999996</v>
      </c>
      <c r="I3924">
        <v>2.9</v>
      </c>
      <c r="J3924">
        <v>8.75</v>
      </c>
      <c r="K3924">
        <v>0</v>
      </c>
      <c r="M3924">
        <v>0.81</v>
      </c>
      <c r="N3924">
        <v>0.84</v>
      </c>
      <c r="O3924">
        <v>946.84699999999998</v>
      </c>
      <c r="P3924" t="s">
        <v>35</v>
      </c>
    </row>
    <row r="3925" spans="1:16" x14ac:dyDescent="0.25">
      <c r="A3925" t="s">
        <v>6621</v>
      </c>
      <c r="B3925" t="s">
        <v>6622</v>
      </c>
      <c r="C3925" t="str">
        <f t="shared" si="61"/>
        <v>Kepler-1555</v>
      </c>
      <c r="D3925">
        <v>1</v>
      </c>
      <c r="E3925">
        <v>1</v>
      </c>
      <c r="F3925" t="s">
        <v>34</v>
      </c>
      <c r="G3925">
        <v>2016</v>
      </c>
      <c r="H3925">
        <v>8.0500000000000002E-2</v>
      </c>
      <c r="I3925">
        <v>1.61</v>
      </c>
      <c r="J3925">
        <v>3.22</v>
      </c>
      <c r="K3925">
        <v>0</v>
      </c>
      <c r="M3925">
        <v>1.06</v>
      </c>
      <c r="N3925">
        <v>1.04</v>
      </c>
      <c r="O3925">
        <v>2013.27</v>
      </c>
      <c r="P3925" t="s">
        <v>35</v>
      </c>
    </row>
    <row r="3926" spans="1:16" x14ac:dyDescent="0.25">
      <c r="A3926" t="s">
        <v>6623</v>
      </c>
      <c r="B3926" t="s">
        <v>6624</v>
      </c>
      <c r="C3926" t="str">
        <f t="shared" si="61"/>
        <v>Kepler-1556</v>
      </c>
      <c r="D3926">
        <v>1</v>
      </c>
      <c r="E3926">
        <v>1</v>
      </c>
      <c r="F3926" t="s">
        <v>34</v>
      </c>
      <c r="G3926">
        <v>2016</v>
      </c>
      <c r="H3926">
        <v>8.2900000000000001E-2</v>
      </c>
      <c r="I3926">
        <v>1.96</v>
      </c>
      <c r="J3926">
        <v>4.5</v>
      </c>
      <c r="K3926">
        <v>0</v>
      </c>
      <c r="M3926">
        <v>0.95</v>
      </c>
      <c r="N3926">
        <v>0.97</v>
      </c>
      <c r="O3926">
        <v>944.54</v>
      </c>
      <c r="P3926" t="s">
        <v>35</v>
      </c>
    </row>
    <row r="3927" spans="1:16" x14ac:dyDescent="0.25">
      <c r="A3927" t="s">
        <v>6625</v>
      </c>
      <c r="B3927" t="s">
        <v>6626</v>
      </c>
      <c r="C3927" t="str">
        <f t="shared" si="61"/>
        <v>Kepler-1557</v>
      </c>
      <c r="D3927">
        <v>1</v>
      </c>
      <c r="E3927">
        <v>1</v>
      </c>
      <c r="F3927" t="s">
        <v>34</v>
      </c>
      <c r="G3927">
        <v>2016</v>
      </c>
      <c r="H3927">
        <v>4.9000000000000002E-2</v>
      </c>
      <c r="I3927">
        <v>1.53</v>
      </c>
      <c r="J3927">
        <v>2.96</v>
      </c>
      <c r="K3927">
        <v>0</v>
      </c>
      <c r="M3927">
        <v>1.17</v>
      </c>
      <c r="N3927">
        <v>1.1100000000000001</v>
      </c>
      <c r="O3927">
        <v>1380.16</v>
      </c>
      <c r="P3927" t="s">
        <v>35</v>
      </c>
    </row>
    <row r="3928" spans="1:16" x14ac:dyDescent="0.25">
      <c r="A3928" t="s">
        <v>6627</v>
      </c>
      <c r="B3928" t="s">
        <v>6628</v>
      </c>
      <c r="C3928" t="str">
        <f t="shared" si="61"/>
        <v>Kepler-1558</v>
      </c>
      <c r="D3928">
        <v>1</v>
      </c>
      <c r="E3928">
        <v>1</v>
      </c>
      <c r="F3928" t="s">
        <v>34</v>
      </c>
      <c r="G3928">
        <v>2016</v>
      </c>
      <c r="H3928">
        <v>4.19E-2</v>
      </c>
      <c r="I3928">
        <v>0.68</v>
      </c>
      <c r="J3928">
        <v>0.24399999999999999</v>
      </c>
      <c r="K3928">
        <v>0</v>
      </c>
      <c r="M3928">
        <v>0.79</v>
      </c>
      <c r="N3928">
        <v>0.83</v>
      </c>
      <c r="O3928">
        <v>325.73700000000002</v>
      </c>
      <c r="P3928" t="s">
        <v>35</v>
      </c>
    </row>
    <row r="3929" spans="1:16" x14ac:dyDescent="0.25">
      <c r="A3929" t="s">
        <v>6629</v>
      </c>
      <c r="B3929" t="s">
        <v>6630</v>
      </c>
      <c r="C3929" t="str">
        <f t="shared" si="61"/>
        <v>Kepler-1559</v>
      </c>
      <c r="D3929">
        <v>1</v>
      </c>
      <c r="E3929">
        <v>1</v>
      </c>
      <c r="F3929" t="s">
        <v>34</v>
      </c>
      <c r="G3929">
        <v>2016</v>
      </c>
      <c r="H3929">
        <v>1.7999999999999999E-2</v>
      </c>
      <c r="I3929">
        <v>0.72</v>
      </c>
      <c r="J3929">
        <v>0.29899999999999999</v>
      </c>
      <c r="K3929">
        <v>0</v>
      </c>
      <c r="M3929">
        <v>0.82</v>
      </c>
      <c r="N3929">
        <v>0.86</v>
      </c>
      <c r="O3929">
        <v>614.827</v>
      </c>
      <c r="P3929" t="s">
        <v>35</v>
      </c>
    </row>
    <row r="3930" spans="1:16" x14ac:dyDescent="0.25">
      <c r="A3930" t="s">
        <v>6631</v>
      </c>
      <c r="B3930" t="s">
        <v>6632</v>
      </c>
      <c r="C3930" t="str">
        <f t="shared" si="61"/>
        <v>Kepler-1560</v>
      </c>
      <c r="D3930">
        <v>1</v>
      </c>
      <c r="E3930">
        <v>1</v>
      </c>
      <c r="F3930" t="s">
        <v>34</v>
      </c>
      <c r="G3930">
        <v>2016</v>
      </c>
      <c r="H3930">
        <v>3.9699999999999999E-2</v>
      </c>
      <c r="I3930">
        <v>0.89</v>
      </c>
      <c r="J3930">
        <v>0.64</v>
      </c>
      <c r="K3930">
        <v>0</v>
      </c>
      <c r="M3930">
        <v>1.02</v>
      </c>
      <c r="N3930">
        <v>1.02</v>
      </c>
      <c r="O3930">
        <v>502.49700000000001</v>
      </c>
      <c r="P3930" t="s">
        <v>35</v>
      </c>
    </row>
    <row r="3931" spans="1:16" x14ac:dyDescent="0.25">
      <c r="A3931" t="s">
        <v>6633</v>
      </c>
      <c r="B3931" t="s">
        <v>6634</v>
      </c>
      <c r="C3931" t="str">
        <f t="shared" si="61"/>
        <v>Kepler-1561</v>
      </c>
      <c r="D3931">
        <v>1</v>
      </c>
      <c r="E3931">
        <v>1</v>
      </c>
      <c r="F3931" t="s">
        <v>34</v>
      </c>
      <c r="G3931">
        <v>2016</v>
      </c>
      <c r="H3931">
        <v>1.9400000000000001E-2</v>
      </c>
      <c r="I3931">
        <v>1.0900000000000001</v>
      </c>
      <c r="J3931">
        <v>1.32</v>
      </c>
      <c r="K3931">
        <v>0</v>
      </c>
      <c r="M3931">
        <v>1.1100000000000001</v>
      </c>
      <c r="N3931">
        <v>1.07</v>
      </c>
      <c r="O3931">
        <v>839.07600000000002</v>
      </c>
      <c r="P3931" t="s">
        <v>35</v>
      </c>
    </row>
    <row r="3932" spans="1:16" x14ac:dyDescent="0.25">
      <c r="A3932" t="s">
        <v>6635</v>
      </c>
      <c r="B3932" t="s">
        <v>6636</v>
      </c>
      <c r="C3932" t="str">
        <f t="shared" si="61"/>
        <v>Kepler-1562</v>
      </c>
      <c r="D3932">
        <v>1</v>
      </c>
      <c r="E3932">
        <v>1</v>
      </c>
      <c r="F3932" t="s">
        <v>34</v>
      </c>
      <c r="G3932">
        <v>2016</v>
      </c>
      <c r="H3932">
        <v>0.33079999999999998</v>
      </c>
      <c r="I3932">
        <v>3.55</v>
      </c>
      <c r="J3932">
        <v>12.3</v>
      </c>
      <c r="K3932">
        <v>0</v>
      </c>
      <c r="M3932">
        <v>1.05</v>
      </c>
      <c r="N3932">
        <v>1.02</v>
      </c>
      <c r="O3932">
        <v>2060.7199999999998</v>
      </c>
      <c r="P3932" t="s">
        <v>35</v>
      </c>
    </row>
    <row r="3933" spans="1:16" x14ac:dyDescent="0.25">
      <c r="A3933" t="s">
        <v>6637</v>
      </c>
      <c r="B3933" t="s">
        <v>6638</v>
      </c>
      <c r="C3933" t="str">
        <f t="shared" si="61"/>
        <v>Kepler-1563</v>
      </c>
      <c r="D3933">
        <v>1</v>
      </c>
      <c r="E3933">
        <v>1</v>
      </c>
      <c r="F3933" t="s">
        <v>34</v>
      </c>
      <c r="G3933">
        <v>2016</v>
      </c>
      <c r="H3933">
        <v>4.4200000000000003E-2</v>
      </c>
      <c r="I3933">
        <v>0.75</v>
      </c>
      <c r="J3933">
        <v>0.34699999999999998</v>
      </c>
      <c r="K3933">
        <v>0</v>
      </c>
      <c r="M3933">
        <v>0.99</v>
      </c>
      <c r="N3933">
        <v>1</v>
      </c>
      <c r="O3933">
        <v>616.697</v>
      </c>
      <c r="P3933" t="s">
        <v>35</v>
      </c>
    </row>
    <row r="3934" spans="1:16" x14ac:dyDescent="0.25">
      <c r="A3934" t="s">
        <v>6639</v>
      </c>
      <c r="B3934" t="s">
        <v>6640</v>
      </c>
      <c r="C3934" t="str">
        <f t="shared" si="61"/>
        <v>Kepler-1564</v>
      </c>
      <c r="D3934">
        <v>1</v>
      </c>
      <c r="E3934">
        <v>1</v>
      </c>
      <c r="F3934" t="s">
        <v>34</v>
      </c>
      <c r="G3934">
        <v>2016</v>
      </c>
      <c r="H3934">
        <v>0.13270000000000001</v>
      </c>
      <c r="I3934">
        <v>1.47</v>
      </c>
      <c r="J3934">
        <v>2.76</v>
      </c>
      <c r="K3934">
        <v>0</v>
      </c>
      <c r="M3934">
        <v>0.9</v>
      </c>
      <c r="N3934">
        <v>0.93</v>
      </c>
      <c r="O3934">
        <v>908.80499999999995</v>
      </c>
      <c r="P3934" t="s">
        <v>35</v>
      </c>
    </row>
    <row r="3935" spans="1:16" x14ac:dyDescent="0.25">
      <c r="A3935" t="s">
        <v>6641</v>
      </c>
      <c r="B3935" t="s">
        <v>6642</v>
      </c>
      <c r="C3935" t="str">
        <f t="shared" si="61"/>
        <v>Kepler-1565</v>
      </c>
      <c r="D3935">
        <v>1</v>
      </c>
      <c r="E3935">
        <v>1</v>
      </c>
      <c r="F3935" t="s">
        <v>34</v>
      </c>
      <c r="G3935">
        <v>2016</v>
      </c>
      <c r="H3935">
        <v>2.41E-2</v>
      </c>
      <c r="I3935">
        <v>1.19</v>
      </c>
      <c r="J3935">
        <v>1.81</v>
      </c>
      <c r="K3935">
        <v>0</v>
      </c>
      <c r="M3935">
        <v>0.73</v>
      </c>
      <c r="N3935">
        <v>0.76</v>
      </c>
      <c r="O3935">
        <v>629.92999999999995</v>
      </c>
      <c r="P3935" t="s">
        <v>35</v>
      </c>
    </row>
    <row r="3936" spans="1:16" x14ac:dyDescent="0.25">
      <c r="A3936" t="s">
        <v>6643</v>
      </c>
      <c r="B3936" t="s">
        <v>6644</v>
      </c>
      <c r="C3936" t="str">
        <f t="shared" si="61"/>
        <v>Kepler-1566</v>
      </c>
      <c r="D3936">
        <v>1</v>
      </c>
      <c r="E3936">
        <v>1</v>
      </c>
      <c r="F3936" t="s">
        <v>34</v>
      </c>
      <c r="G3936">
        <v>2016</v>
      </c>
      <c r="H3936">
        <v>1.21E-2</v>
      </c>
      <c r="I3936">
        <v>0.79</v>
      </c>
      <c r="J3936">
        <v>0.41799999999999998</v>
      </c>
      <c r="K3936">
        <v>0</v>
      </c>
      <c r="M3936">
        <v>0.81</v>
      </c>
      <c r="N3936">
        <v>0.84</v>
      </c>
      <c r="O3936">
        <v>466.58600000000001</v>
      </c>
      <c r="P3936" t="s">
        <v>35</v>
      </c>
    </row>
    <row r="3937" spans="1:16" x14ac:dyDescent="0.25">
      <c r="A3937" t="s">
        <v>6645</v>
      </c>
      <c r="B3937" t="s">
        <v>6646</v>
      </c>
      <c r="C3937" t="str">
        <f t="shared" si="61"/>
        <v>Kepler-1567</v>
      </c>
      <c r="D3937">
        <v>1</v>
      </c>
      <c r="E3937">
        <v>1</v>
      </c>
      <c r="F3937" t="s">
        <v>34</v>
      </c>
      <c r="G3937">
        <v>2016</v>
      </c>
      <c r="H3937">
        <v>0.55200000000000005</v>
      </c>
      <c r="I3937">
        <v>2.73</v>
      </c>
      <c r="J3937">
        <v>7.9</v>
      </c>
      <c r="K3937">
        <v>0</v>
      </c>
      <c r="M3937">
        <v>0.93</v>
      </c>
      <c r="N3937">
        <v>0.95</v>
      </c>
      <c r="O3937">
        <v>1206.1099999999999</v>
      </c>
      <c r="P3937" t="s">
        <v>35</v>
      </c>
    </row>
    <row r="3938" spans="1:16" x14ac:dyDescent="0.25">
      <c r="A3938" t="s">
        <v>6647</v>
      </c>
      <c r="B3938" t="s">
        <v>6648</v>
      </c>
      <c r="C3938" t="str">
        <f t="shared" si="61"/>
        <v>Kepler-1568</v>
      </c>
      <c r="D3938">
        <v>1</v>
      </c>
      <c r="E3938">
        <v>1</v>
      </c>
      <c r="F3938" t="s">
        <v>34</v>
      </c>
      <c r="G3938">
        <v>2016</v>
      </c>
      <c r="H3938">
        <v>0.14990000000000001</v>
      </c>
      <c r="I3938">
        <v>1.3</v>
      </c>
      <c r="J3938">
        <v>2.2400000000000002</v>
      </c>
      <c r="K3938">
        <v>0</v>
      </c>
      <c r="M3938">
        <v>1.19</v>
      </c>
      <c r="N3938">
        <v>1.0900000000000001</v>
      </c>
      <c r="O3938">
        <v>916.31299999999999</v>
      </c>
      <c r="P3938" t="s">
        <v>35</v>
      </c>
    </row>
    <row r="3939" spans="1:16" x14ac:dyDescent="0.25">
      <c r="A3939" t="s">
        <v>6649</v>
      </c>
      <c r="B3939" t="s">
        <v>6650</v>
      </c>
      <c r="C3939" t="str">
        <f t="shared" si="61"/>
        <v>Kepler-1569</v>
      </c>
      <c r="D3939">
        <v>1</v>
      </c>
      <c r="E3939">
        <v>1</v>
      </c>
      <c r="F3939" t="s">
        <v>34</v>
      </c>
      <c r="G3939">
        <v>2016</v>
      </c>
      <c r="H3939">
        <v>6.54E-2</v>
      </c>
      <c r="I3939">
        <v>1.68</v>
      </c>
      <c r="J3939">
        <v>3.46</v>
      </c>
      <c r="K3939">
        <v>0</v>
      </c>
      <c r="M3939">
        <v>1.4</v>
      </c>
      <c r="N3939">
        <v>1.25</v>
      </c>
      <c r="O3939">
        <v>945.45399999999995</v>
      </c>
      <c r="P3939" t="s">
        <v>35</v>
      </c>
    </row>
    <row r="3940" spans="1:16" x14ac:dyDescent="0.25">
      <c r="A3940" t="s">
        <v>6651</v>
      </c>
      <c r="B3940" t="s">
        <v>6652</v>
      </c>
      <c r="C3940" t="str">
        <f t="shared" si="61"/>
        <v>Kepler-1570</v>
      </c>
      <c r="D3940">
        <v>1</v>
      </c>
      <c r="E3940">
        <v>1</v>
      </c>
      <c r="F3940" t="s">
        <v>34</v>
      </c>
      <c r="G3940">
        <v>2016</v>
      </c>
      <c r="H3940">
        <v>0.1784</v>
      </c>
      <c r="I3940">
        <v>1.07</v>
      </c>
      <c r="J3940">
        <v>1.24</v>
      </c>
      <c r="K3940">
        <v>0</v>
      </c>
      <c r="M3940">
        <v>0.89</v>
      </c>
      <c r="N3940">
        <v>0.92</v>
      </c>
      <c r="O3940">
        <v>918.995</v>
      </c>
      <c r="P3940" t="s">
        <v>35</v>
      </c>
    </row>
    <row r="3941" spans="1:16" x14ac:dyDescent="0.25">
      <c r="A3941" t="s">
        <v>6653</v>
      </c>
      <c r="B3941" t="s">
        <v>6654</v>
      </c>
      <c r="C3941" t="str">
        <f t="shared" si="61"/>
        <v>Kepler-1571</v>
      </c>
      <c r="D3941">
        <v>1</v>
      </c>
      <c r="E3941">
        <v>1</v>
      </c>
      <c r="F3941" t="s">
        <v>34</v>
      </c>
      <c r="G3941">
        <v>2016</v>
      </c>
      <c r="H3941">
        <v>4.3200000000000002E-2</v>
      </c>
      <c r="I3941">
        <v>1.52</v>
      </c>
      <c r="J3941">
        <v>2.92</v>
      </c>
      <c r="K3941">
        <v>0</v>
      </c>
      <c r="M3941">
        <v>1.39</v>
      </c>
      <c r="N3941">
        <v>1.23</v>
      </c>
      <c r="O3941">
        <v>675.303</v>
      </c>
      <c r="P3941" t="s">
        <v>35</v>
      </c>
    </row>
    <row r="3942" spans="1:16" x14ac:dyDescent="0.25">
      <c r="A3942" t="s">
        <v>6655</v>
      </c>
      <c r="B3942" t="s">
        <v>6656</v>
      </c>
      <c r="C3942" t="str">
        <f t="shared" si="61"/>
        <v>Kepler-1572</v>
      </c>
      <c r="D3942">
        <v>1</v>
      </c>
      <c r="E3942">
        <v>1</v>
      </c>
      <c r="F3942" t="s">
        <v>34</v>
      </c>
      <c r="G3942">
        <v>2016</v>
      </c>
      <c r="H3942">
        <v>6.1400000000000003E-2</v>
      </c>
      <c r="I3942">
        <v>0.94</v>
      </c>
      <c r="J3942">
        <v>0.77900000000000003</v>
      </c>
      <c r="K3942">
        <v>0</v>
      </c>
      <c r="M3942">
        <v>0.95</v>
      </c>
      <c r="N3942">
        <v>0.97</v>
      </c>
      <c r="O3942">
        <v>946.60199999999998</v>
      </c>
      <c r="P3942" t="s">
        <v>35</v>
      </c>
    </row>
    <row r="3943" spans="1:16" x14ac:dyDescent="0.25">
      <c r="A3943" t="s">
        <v>6657</v>
      </c>
      <c r="B3943" t="s">
        <v>6658</v>
      </c>
      <c r="C3943" t="str">
        <f t="shared" si="61"/>
        <v>Kepler-1573</v>
      </c>
      <c r="D3943">
        <v>1</v>
      </c>
      <c r="E3943">
        <v>1</v>
      </c>
      <c r="F3943" t="s">
        <v>34</v>
      </c>
      <c r="G3943">
        <v>2016</v>
      </c>
      <c r="H3943">
        <v>3.6400000000000002E-2</v>
      </c>
      <c r="I3943">
        <v>1.2</v>
      </c>
      <c r="J3943">
        <v>1.87</v>
      </c>
      <c r="K3943">
        <v>0</v>
      </c>
      <c r="M3943">
        <v>1</v>
      </c>
      <c r="N3943">
        <v>1.01</v>
      </c>
      <c r="O3943">
        <v>1455.36</v>
      </c>
      <c r="P3943" t="s">
        <v>35</v>
      </c>
    </row>
    <row r="3944" spans="1:16" x14ac:dyDescent="0.25">
      <c r="A3944" t="s">
        <v>6659</v>
      </c>
      <c r="B3944" t="s">
        <v>6660</v>
      </c>
      <c r="C3944" t="str">
        <f t="shared" si="61"/>
        <v>Kepler-1574</v>
      </c>
      <c r="D3944">
        <v>1</v>
      </c>
      <c r="E3944">
        <v>1</v>
      </c>
      <c r="F3944" t="s">
        <v>34</v>
      </c>
      <c r="G3944">
        <v>2016</v>
      </c>
      <c r="H3944">
        <v>7.4300000000000005E-2</v>
      </c>
      <c r="I3944">
        <v>1.29</v>
      </c>
      <c r="J3944">
        <v>2.21</v>
      </c>
      <c r="K3944">
        <v>0</v>
      </c>
      <c r="M3944">
        <v>1.08</v>
      </c>
      <c r="N3944">
        <v>1.06</v>
      </c>
      <c r="O3944">
        <v>1384.16</v>
      </c>
      <c r="P3944" t="s">
        <v>35</v>
      </c>
    </row>
    <row r="3945" spans="1:16" x14ac:dyDescent="0.25">
      <c r="A3945" t="s">
        <v>6661</v>
      </c>
      <c r="B3945" t="s">
        <v>6662</v>
      </c>
      <c r="C3945" t="str">
        <f t="shared" si="61"/>
        <v>Kepler-1575</v>
      </c>
      <c r="D3945">
        <v>1</v>
      </c>
      <c r="E3945">
        <v>1</v>
      </c>
      <c r="F3945" t="s">
        <v>34</v>
      </c>
      <c r="G3945">
        <v>2016</v>
      </c>
      <c r="H3945">
        <v>3.6600000000000001E-2</v>
      </c>
      <c r="I3945">
        <v>1.31</v>
      </c>
      <c r="J3945">
        <v>2.27</v>
      </c>
      <c r="K3945">
        <v>0</v>
      </c>
      <c r="M3945">
        <v>0.92</v>
      </c>
      <c r="N3945">
        <v>0.95</v>
      </c>
      <c r="O3945">
        <v>1246.92</v>
      </c>
      <c r="P3945" t="s">
        <v>35</v>
      </c>
    </row>
    <row r="3946" spans="1:16" x14ac:dyDescent="0.25">
      <c r="A3946" t="s">
        <v>6663</v>
      </c>
      <c r="B3946" t="s">
        <v>6664</v>
      </c>
      <c r="C3946" t="str">
        <f t="shared" si="61"/>
        <v>Kepler-1576</v>
      </c>
      <c r="D3946">
        <v>1</v>
      </c>
      <c r="E3946">
        <v>1</v>
      </c>
      <c r="F3946" t="s">
        <v>34</v>
      </c>
      <c r="G3946">
        <v>2016</v>
      </c>
      <c r="H3946">
        <v>7.2599999999999998E-2</v>
      </c>
      <c r="I3946">
        <v>1.04</v>
      </c>
      <c r="J3946">
        <v>1.1200000000000001</v>
      </c>
      <c r="K3946">
        <v>0</v>
      </c>
      <c r="M3946">
        <v>1.06</v>
      </c>
      <c r="N3946">
        <v>1.05</v>
      </c>
      <c r="O3946">
        <v>460.91</v>
      </c>
      <c r="P3946" t="s">
        <v>35</v>
      </c>
    </row>
    <row r="3947" spans="1:16" x14ac:dyDescent="0.25">
      <c r="A3947" t="s">
        <v>6665</v>
      </c>
      <c r="B3947" t="s">
        <v>6666</v>
      </c>
      <c r="C3947" t="str">
        <f t="shared" si="61"/>
        <v>Kepler-1577</v>
      </c>
      <c r="D3947">
        <v>1</v>
      </c>
      <c r="E3947">
        <v>1</v>
      </c>
      <c r="F3947" t="s">
        <v>34</v>
      </c>
      <c r="G3947">
        <v>2016</v>
      </c>
      <c r="H3947">
        <v>6.5699999999999995E-2</v>
      </c>
      <c r="I3947">
        <v>1.1299999999999999</v>
      </c>
      <c r="J3947">
        <v>1.51</v>
      </c>
      <c r="K3947">
        <v>0</v>
      </c>
      <c r="M3947">
        <v>0.74</v>
      </c>
      <c r="N3947">
        <v>0.78</v>
      </c>
      <c r="O3947">
        <v>510.029</v>
      </c>
      <c r="P3947" t="s">
        <v>35</v>
      </c>
    </row>
    <row r="3948" spans="1:16" x14ac:dyDescent="0.25">
      <c r="A3948" t="s">
        <v>6667</v>
      </c>
      <c r="B3948" t="s">
        <v>6668</v>
      </c>
      <c r="C3948" t="str">
        <f t="shared" si="61"/>
        <v>Kepler-1578</v>
      </c>
      <c r="D3948">
        <v>1</v>
      </c>
      <c r="E3948">
        <v>1</v>
      </c>
      <c r="F3948" t="s">
        <v>34</v>
      </c>
      <c r="G3948">
        <v>2016</v>
      </c>
      <c r="H3948">
        <v>2.52E-2</v>
      </c>
      <c r="I3948">
        <v>1.04</v>
      </c>
      <c r="J3948">
        <v>1.1200000000000001</v>
      </c>
      <c r="K3948">
        <v>0</v>
      </c>
      <c r="M3948">
        <v>0.86</v>
      </c>
      <c r="N3948">
        <v>0.9</v>
      </c>
      <c r="O3948">
        <v>1064.05</v>
      </c>
      <c r="P3948" t="s">
        <v>35</v>
      </c>
    </row>
    <row r="3949" spans="1:16" x14ac:dyDescent="0.25">
      <c r="A3949" t="s">
        <v>6669</v>
      </c>
      <c r="B3949" t="s">
        <v>6670</v>
      </c>
      <c r="C3949" t="str">
        <f t="shared" si="61"/>
        <v>Kepler-1579</v>
      </c>
      <c r="D3949">
        <v>1</v>
      </c>
      <c r="E3949">
        <v>1</v>
      </c>
      <c r="F3949" t="s">
        <v>34</v>
      </c>
      <c r="G3949">
        <v>2016</v>
      </c>
      <c r="H3949">
        <v>1.4E-2</v>
      </c>
      <c r="I3949">
        <v>0.84</v>
      </c>
      <c r="J3949">
        <v>0.52</v>
      </c>
      <c r="K3949">
        <v>0</v>
      </c>
      <c r="M3949">
        <v>0.7</v>
      </c>
      <c r="N3949">
        <v>0.75</v>
      </c>
      <c r="O3949">
        <v>466</v>
      </c>
      <c r="P3949" t="s">
        <v>35</v>
      </c>
    </row>
    <row r="3950" spans="1:16" x14ac:dyDescent="0.25">
      <c r="A3950" t="s">
        <v>6671</v>
      </c>
      <c r="B3950" t="s">
        <v>6672</v>
      </c>
      <c r="C3950" t="str">
        <f t="shared" si="61"/>
        <v>Kepler-1580</v>
      </c>
      <c r="D3950">
        <v>1</v>
      </c>
      <c r="E3950">
        <v>1</v>
      </c>
      <c r="F3950" t="s">
        <v>34</v>
      </c>
      <c r="G3950">
        <v>2016</v>
      </c>
      <c r="H3950">
        <v>0.32300000000000001</v>
      </c>
      <c r="I3950">
        <v>2.11</v>
      </c>
      <c r="J3950">
        <v>5.0999999999999996</v>
      </c>
      <c r="K3950">
        <v>0</v>
      </c>
      <c r="M3950">
        <v>2.15</v>
      </c>
      <c r="N3950">
        <v>1.47</v>
      </c>
      <c r="O3950">
        <v>1002.02</v>
      </c>
      <c r="P3950" t="s">
        <v>35</v>
      </c>
    </row>
    <row r="3951" spans="1:16" x14ac:dyDescent="0.25">
      <c r="A3951" t="s">
        <v>6673</v>
      </c>
      <c r="B3951" t="s">
        <v>6674</v>
      </c>
      <c r="C3951" t="str">
        <f t="shared" si="61"/>
        <v>Kepler-1581</v>
      </c>
      <c r="D3951">
        <v>1</v>
      </c>
      <c r="E3951">
        <v>1</v>
      </c>
      <c r="F3951" t="s">
        <v>34</v>
      </c>
      <c r="G3951">
        <v>2016</v>
      </c>
      <c r="H3951">
        <v>6.7400000000000002E-2</v>
      </c>
      <c r="I3951">
        <v>0.8</v>
      </c>
      <c r="J3951">
        <v>0.437</v>
      </c>
      <c r="K3951">
        <v>0</v>
      </c>
      <c r="M3951">
        <v>1.23</v>
      </c>
      <c r="N3951">
        <v>1.1200000000000001</v>
      </c>
      <c r="O3951">
        <v>493.17500000000001</v>
      </c>
      <c r="P3951" t="s">
        <v>35</v>
      </c>
    </row>
    <row r="3952" spans="1:16" x14ac:dyDescent="0.25">
      <c r="A3952" t="s">
        <v>6675</v>
      </c>
      <c r="B3952" t="s">
        <v>6676</v>
      </c>
      <c r="C3952" t="str">
        <f t="shared" si="61"/>
        <v>Kepler-1582</v>
      </c>
      <c r="D3952">
        <v>1</v>
      </c>
      <c r="E3952">
        <v>1</v>
      </c>
      <c r="F3952" t="s">
        <v>34</v>
      </c>
      <c r="G3952">
        <v>2016</v>
      </c>
      <c r="H3952">
        <v>3.1600000000000003E-2</v>
      </c>
      <c r="I3952">
        <v>1.49</v>
      </c>
      <c r="J3952">
        <v>2.83</v>
      </c>
      <c r="K3952">
        <v>0</v>
      </c>
      <c r="M3952">
        <v>0.3</v>
      </c>
      <c r="N3952">
        <v>0.28000000000000003</v>
      </c>
      <c r="O3952">
        <v>78.890600000000006</v>
      </c>
      <c r="P3952" t="s">
        <v>35</v>
      </c>
    </row>
    <row r="3953" spans="1:16" x14ac:dyDescent="0.25">
      <c r="A3953" t="s">
        <v>6677</v>
      </c>
      <c r="B3953" t="s">
        <v>6678</v>
      </c>
      <c r="C3953" t="str">
        <f t="shared" si="61"/>
        <v>Kepler-1583</v>
      </c>
      <c r="D3953">
        <v>1</v>
      </c>
      <c r="E3953">
        <v>1</v>
      </c>
      <c r="F3953" t="s">
        <v>34</v>
      </c>
      <c r="G3953">
        <v>2016</v>
      </c>
      <c r="H3953">
        <v>8.5000000000000006E-2</v>
      </c>
      <c r="I3953">
        <v>0.6</v>
      </c>
      <c r="J3953">
        <v>0.156</v>
      </c>
      <c r="K3953">
        <v>0</v>
      </c>
      <c r="M3953">
        <v>0.91</v>
      </c>
      <c r="N3953">
        <v>0.94</v>
      </c>
      <c r="O3953">
        <v>403.93299999999999</v>
      </c>
      <c r="P3953" t="s">
        <v>35</v>
      </c>
    </row>
    <row r="3954" spans="1:16" x14ac:dyDescent="0.25">
      <c r="A3954" t="s">
        <v>6679</v>
      </c>
      <c r="B3954" t="s">
        <v>6680</v>
      </c>
      <c r="C3954" t="str">
        <f t="shared" si="61"/>
        <v>Kepler-1584</v>
      </c>
      <c r="D3954">
        <v>1</v>
      </c>
      <c r="E3954">
        <v>1</v>
      </c>
      <c r="F3954" t="s">
        <v>34</v>
      </c>
      <c r="G3954">
        <v>2016</v>
      </c>
      <c r="H3954">
        <v>0.1168</v>
      </c>
      <c r="I3954">
        <v>1.61</v>
      </c>
      <c r="J3954">
        <v>3.22</v>
      </c>
      <c r="K3954">
        <v>0</v>
      </c>
      <c r="M3954">
        <v>1.1299999999999999</v>
      </c>
      <c r="N3954">
        <v>1.1000000000000001</v>
      </c>
      <c r="O3954">
        <v>1416.31</v>
      </c>
      <c r="P3954" t="s">
        <v>35</v>
      </c>
    </row>
    <row r="3955" spans="1:16" x14ac:dyDescent="0.25">
      <c r="A3955" t="s">
        <v>6681</v>
      </c>
      <c r="B3955" t="s">
        <v>6682</v>
      </c>
      <c r="C3955" t="str">
        <f t="shared" si="61"/>
        <v>Kepler-1585</v>
      </c>
      <c r="D3955">
        <v>1</v>
      </c>
      <c r="E3955">
        <v>1</v>
      </c>
      <c r="F3955" t="s">
        <v>34</v>
      </c>
      <c r="G3955">
        <v>2016</v>
      </c>
      <c r="H3955">
        <v>4.4499999999999998E-2</v>
      </c>
      <c r="I3955">
        <v>1.79</v>
      </c>
      <c r="J3955">
        <v>3.86</v>
      </c>
      <c r="K3955">
        <v>0</v>
      </c>
      <c r="M3955">
        <v>0.91</v>
      </c>
      <c r="N3955">
        <v>0.94</v>
      </c>
      <c r="O3955">
        <v>944.46500000000003</v>
      </c>
      <c r="P3955" t="s">
        <v>35</v>
      </c>
    </row>
    <row r="3956" spans="1:16" x14ac:dyDescent="0.25">
      <c r="A3956" t="s">
        <v>6683</v>
      </c>
      <c r="B3956" t="s">
        <v>6684</v>
      </c>
      <c r="C3956" t="str">
        <f t="shared" si="61"/>
        <v>Kepler-1586</v>
      </c>
      <c r="D3956">
        <v>1</v>
      </c>
      <c r="E3956">
        <v>1</v>
      </c>
      <c r="F3956" t="s">
        <v>34</v>
      </c>
      <c r="G3956">
        <v>2016</v>
      </c>
      <c r="H3956">
        <v>0.12659999999999999</v>
      </c>
      <c r="I3956">
        <v>1.52</v>
      </c>
      <c r="J3956">
        <v>2.92</v>
      </c>
      <c r="K3956">
        <v>0</v>
      </c>
      <c r="M3956">
        <v>1.75</v>
      </c>
      <c r="N3956">
        <v>1.45</v>
      </c>
      <c r="O3956">
        <v>552.54999999999995</v>
      </c>
      <c r="P3956" t="s">
        <v>35</v>
      </c>
    </row>
    <row r="3957" spans="1:16" x14ac:dyDescent="0.25">
      <c r="A3957" t="s">
        <v>6685</v>
      </c>
      <c r="B3957" t="s">
        <v>6686</v>
      </c>
      <c r="C3957" t="str">
        <f t="shared" si="61"/>
        <v>Kepler-1587</v>
      </c>
      <c r="D3957">
        <v>1</v>
      </c>
      <c r="E3957">
        <v>1</v>
      </c>
      <c r="F3957" t="s">
        <v>34</v>
      </c>
      <c r="G3957">
        <v>2016</v>
      </c>
      <c r="H3957">
        <v>8.7800000000000003E-2</v>
      </c>
      <c r="I3957">
        <v>1.33</v>
      </c>
      <c r="J3957">
        <v>2.33</v>
      </c>
      <c r="K3957">
        <v>0</v>
      </c>
      <c r="M3957">
        <v>1.22</v>
      </c>
      <c r="N3957">
        <v>1.08</v>
      </c>
      <c r="O3957">
        <v>1026.48</v>
      </c>
      <c r="P3957" t="s">
        <v>35</v>
      </c>
    </row>
    <row r="3958" spans="1:16" x14ac:dyDescent="0.25">
      <c r="A3958" t="s">
        <v>6687</v>
      </c>
      <c r="B3958" t="s">
        <v>6688</v>
      </c>
      <c r="C3958" t="str">
        <f t="shared" si="61"/>
        <v>Kepler-1588</v>
      </c>
      <c r="D3958">
        <v>1</v>
      </c>
      <c r="E3958">
        <v>1</v>
      </c>
      <c r="F3958" t="s">
        <v>34</v>
      </c>
      <c r="G3958">
        <v>2016</v>
      </c>
      <c r="H3958">
        <v>7.2599999999999998E-2</v>
      </c>
      <c r="I3958">
        <v>0.76</v>
      </c>
      <c r="J3958">
        <v>0.36299999999999999</v>
      </c>
      <c r="K3958">
        <v>0</v>
      </c>
      <c r="M3958">
        <v>0.99</v>
      </c>
      <c r="N3958">
        <v>0.96</v>
      </c>
      <c r="O3958">
        <v>924.14099999999996</v>
      </c>
      <c r="P3958" t="s">
        <v>35</v>
      </c>
    </row>
    <row r="3959" spans="1:16" x14ac:dyDescent="0.25">
      <c r="A3959" t="s">
        <v>6689</v>
      </c>
      <c r="B3959" t="s">
        <v>6690</v>
      </c>
      <c r="C3959" t="str">
        <f t="shared" si="61"/>
        <v>Kepler-1589</v>
      </c>
      <c r="D3959">
        <v>1</v>
      </c>
      <c r="E3959">
        <v>1</v>
      </c>
      <c r="F3959" t="s">
        <v>34</v>
      </c>
      <c r="G3959">
        <v>2016</v>
      </c>
      <c r="H3959">
        <v>2.0500000000000001E-2</v>
      </c>
      <c r="I3959">
        <v>1.0900000000000001</v>
      </c>
      <c r="J3959">
        <v>1.32</v>
      </c>
      <c r="K3959">
        <v>0</v>
      </c>
      <c r="M3959">
        <v>1.25</v>
      </c>
      <c r="N3959">
        <v>1.18</v>
      </c>
      <c r="O3959">
        <v>1513.14</v>
      </c>
      <c r="P3959" t="s">
        <v>35</v>
      </c>
    </row>
    <row r="3960" spans="1:16" x14ac:dyDescent="0.25">
      <c r="A3960" t="s">
        <v>6691</v>
      </c>
      <c r="B3960" t="s">
        <v>6692</v>
      </c>
      <c r="C3960" t="str">
        <f t="shared" si="61"/>
        <v>Kepler-1590</v>
      </c>
      <c r="D3960">
        <v>1</v>
      </c>
      <c r="E3960">
        <v>1</v>
      </c>
      <c r="F3960" t="s">
        <v>34</v>
      </c>
      <c r="G3960">
        <v>2016</v>
      </c>
      <c r="H3960">
        <v>7.7200000000000005E-2</v>
      </c>
      <c r="I3960">
        <v>1.1399999999999999</v>
      </c>
      <c r="J3960">
        <v>1.55</v>
      </c>
      <c r="K3960">
        <v>0</v>
      </c>
      <c r="M3960">
        <v>1.1599999999999999</v>
      </c>
      <c r="N3960">
        <v>1.1100000000000001</v>
      </c>
      <c r="O3960">
        <v>771.15200000000004</v>
      </c>
      <c r="P3960" t="s">
        <v>35</v>
      </c>
    </row>
    <row r="3961" spans="1:16" x14ac:dyDescent="0.25">
      <c r="A3961" t="s">
        <v>6693</v>
      </c>
      <c r="B3961" t="s">
        <v>6694</v>
      </c>
      <c r="C3961" t="str">
        <f t="shared" si="61"/>
        <v>Kepler-1591</v>
      </c>
      <c r="D3961">
        <v>1</v>
      </c>
      <c r="E3961">
        <v>1</v>
      </c>
      <c r="F3961" t="s">
        <v>34</v>
      </c>
      <c r="G3961">
        <v>2016</v>
      </c>
      <c r="H3961">
        <v>7.9399999999999998E-2</v>
      </c>
      <c r="I3961">
        <v>1.27</v>
      </c>
      <c r="J3961">
        <v>2.15</v>
      </c>
      <c r="K3961">
        <v>0</v>
      </c>
      <c r="M3961">
        <v>1.1599999999999999</v>
      </c>
      <c r="N3961">
        <v>1.1000000000000001</v>
      </c>
      <c r="O3961">
        <v>1419.58</v>
      </c>
      <c r="P3961" t="s">
        <v>35</v>
      </c>
    </row>
    <row r="3962" spans="1:16" x14ac:dyDescent="0.25">
      <c r="A3962" t="s">
        <v>6695</v>
      </c>
      <c r="B3962" t="s">
        <v>6696</v>
      </c>
      <c r="C3962" t="str">
        <f t="shared" si="61"/>
        <v>Kepler-1592</v>
      </c>
      <c r="D3962">
        <v>1</v>
      </c>
      <c r="E3962">
        <v>1</v>
      </c>
      <c r="F3962" t="s">
        <v>34</v>
      </c>
      <c r="G3962">
        <v>2016</v>
      </c>
      <c r="H3962">
        <v>0.04</v>
      </c>
      <c r="I3962">
        <v>1.54</v>
      </c>
      <c r="J3962">
        <v>2.99</v>
      </c>
      <c r="K3962">
        <v>0</v>
      </c>
      <c r="M3962">
        <v>1.28</v>
      </c>
      <c r="N3962">
        <v>1.18</v>
      </c>
      <c r="O3962">
        <v>1639.47</v>
      </c>
      <c r="P3962" t="s">
        <v>35</v>
      </c>
    </row>
    <row r="3963" spans="1:16" x14ac:dyDescent="0.25">
      <c r="A3963" t="s">
        <v>6697</v>
      </c>
      <c r="B3963" t="s">
        <v>6698</v>
      </c>
      <c r="C3963" t="str">
        <f t="shared" si="61"/>
        <v>Kepler-1593</v>
      </c>
      <c r="D3963">
        <v>1</v>
      </c>
      <c r="E3963">
        <v>1</v>
      </c>
      <c r="F3963" t="s">
        <v>34</v>
      </c>
      <c r="G3963">
        <v>2016</v>
      </c>
      <c r="H3963">
        <v>0.54600000000000004</v>
      </c>
      <c r="I3963">
        <v>3.17</v>
      </c>
      <c r="J3963">
        <v>10.199999999999999</v>
      </c>
      <c r="K3963">
        <v>0</v>
      </c>
      <c r="M3963">
        <v>0.77</v>
      </c>
      <c r="N3963">
        <v>0.81</v>
      </c>
      <c r="O3963">
        <v>638.24900000000002</v>
      </c>
      <c r="P3963" t="s">
        <v>35</v>
      </c>
    </row>
    <row r="3964" spans="1:16" x14ac:dyDescent="0.25">
      <c r="A3964" t="s">
        <v>6699</v>
      </c>
      <c r="B3964" t="s">
        <v>6700</v>
      </c>
      <c r="C3964" t="str">
        <f t="shared" si="61"/>
        <v>Kepler-1594</v>
      </c>
      <c r="D3964">
        <v>1</v>
      </c>
      <c r="E3964">
        <v>1</v>
      </c>
      <c r="F3964" t="s">
        <v>34</v>
      </c>
      <c r="G3964">
        <v>2016</v>
      </c>
      <c r="H3964">
        <v>3.9600000000000003E-2</v>
      </c>
      <c r="I3964">
        <v>1.06</v>
      </c>
      <c r="J3964">
        <v>1.2</v>
      </c>
      <c r="K3964">
        <v>0</v>
      </c>
      <c r="M3964">
        <v>1.08</v>
      </c>
      <c r="N3964">
        <v>1.06</v>
      </c>
      <c r="O3964">
        <v>976.86800000000005</v>
      </c>
      <c r="P3964" t="s">
        <v>35</v>
      </c>
    </row>
    <row r="3965" spans="1:16" x14ac:dyDescent="0.25">
      <c r="A3965" t="s">
        <v>6701</v>
      </c>
      <c r="B3965" t="s">
        <v>6702</v>
      </c>
      <c r="C3965" t="str">
        <f t="shared" si="61"/>
        <v>Kepler-1595</v>
      </c>
      <c r="D3965">
        <v>1</v>
      </c>
      <c r="E3965">
        <v>1</v>
      </c>
      <c r="F3965" t="s">
        <v>34</v>
      </c>
      <c r="G3965">
        <v>2016</v>
      </c>
      <c r="H3965">
        <v>5.0999999999999997E-2</v>
      </c>
      <c r="I3965">
        <v>1.23</v>
      </c>
      <c r="J3965">
        <v>2.04</v>
      </c>
      <c r="K3965">
        <v>0</v>
      </c>
      <c r="M3965">
        <v>0.8</v>
      </c>
      <c r="N3965">
        <v>0.84</v>
      </c>
      <c r="O3965">
        <v>845.02200000000005</v>
      </c>
      <c r="P3965" t="s">
        <v>35</v>
      </c>
    </row>
    <row r="3966" spans="1:16" x14ac:dyDescent="0.25">
      <c r="A3966" t="s">
        <v>6703</v>
      </c>
      <c r="B3966" t="s">
        <v>6704</v>
      </c>
      <c r="C3966" t="str">
        <f t="shared" si="61"/>
        <v>Kepler-1596</v>
      </c>
      <c r="D3966">
        <v>1</v>
      </c>
      <c r="E3966">
        <v>1</v>
      </c>
      <c r="F3966" t="s">
        <v>34</v>
      </c>
      <c r="G3966">
        <v>2016</v>
      </c>
      <c r="H3966">
        <v>0.32369999999999999</v>
      </c>
      <c r="I3966">
        <v>1.9</v>
      </c>
      <c r="J3966">
        <v>4.2699999999999996</v>
      </c>
      <c r="K3966">
        <v>0</v>
      </c>
      <c r="M3966">
        <v>0.92</v>
      </c>
      <c r="N3966">
        <v>0.95</v>
      </c>
      <c r="O3966">
        <v>2146.23</v>
      </c>
      <c r="P3966" t="s">
        <v>35</v>
      </c>
    </row>
    <row r="3967" spans="1:16" x14ac:dyDescent="0.25">
      <c r="A3967" t="s">
        <v>6705</v>
      </c>
      <c r="B3967" t="s">
        <v>6706</v>
      </c>
      <c r="C3967" t="str">
        <f t="shared" si="61"/>
        <v>Kepler-1597</v>
      </c>
      <c r="D3967">
        <v>1</v>
      </c>
      <c r="E3967">
        <v>1</v>
      </c>
      <c r="F3967" t="s">
        <v>34</v>
      </c>
      <c r="G3967">
        <v>2016</v>
      </c>
      <c r="H3967">
        <v>4.2700000000000002E-2</v>
      </c>
      <c r="I3967">
        <v>1.06</v>
      </c>
      <c r="J3967">
        <v>1.2</v>
      </c>
      <c r="K3967">
        <v>0</v>
      </c>
      <c r="M3967">
        <v>1.39</v>
      </c>
      <c r="N3967">
        <v>1.25</v>
      </c>
      <c r="O3967">
        <v>1221.05</v>
      </c>
      <c r="P3967" t="s">
        <v>35</v>
      </c>
    </row>
    <row r="3968" spans="1:16" x14ac:dyDescent="0.25">
      <c r="A3968" t="s">
        <v>6707</v>
      </c>
      <c r="B3968" t="s">
        <v>6708</v>
      </c>
      <c r="C3968" t="str">
        <f t="shared" si="61"/>
        <v>Kepler-1598</v>
      </c>
      <c r="D3968">
        <v>1</v>
      </c>
      <c r="E3968">
        <v>1</v>
      </c>
      <c r="F3968" t="s">
        <v>34</v>
      </c>
      <c r="G3968">
        <v>2016</v>
      </c>
      <c r="H3968">
        <v>5.2699999999999997E-2</v>
      </c>
      <c r="I3968">
        <v>0.95</v>
      </c>
      <c r="J3968">
        <v>0.80900000000000005</v>
      </c>
      <c r="K3968">
        <v>0</v>
      </c>
      <c r="M3968">
        <v>1.0900000000000001</v>
      </c>
      <c r="N3968">
        <v>1.07</v>
      </c>
      <c r="O3968">
        <v>619.86199999999997</v>
      </c>
      <c r="P3968" t="s">
        <v>35</v>
      </c>
    </row>
    <row r="3969" spans="1:16" x14ac:dyDescent="0.25">
      <c r="A3969" t="s">
        <v>6709</v>
      </c>
      <c r="B3969" t="s">
        <v>6710</v>
      </c>
      <c r="C3969" t="str">
        <f t="shared" si="61"/>
        <v>Kepler-1599</v>
      </c>
      <c r="D3969">
        <v>1</v>
      </c>
      <c r="E3969">
        <v>1</v>
      </c>
      <c r="F3969" t="s">
        <v>34</v>
      </c>
      <c r="G3969">
        <v>2016</v>
      </c>
      <c r="H3969">
        <v>0.48230000000000001</v>
      </c>
      <c r="I3969">
        <v>1.62</v>
      </c>
      <c r="J3969">
        <v>3.26</v>
      </c>
      <c r="K3969">
        <v>0</v>
      </c>
      <c r="M3969">
        <v>0.99</v>
      </c>
      <c r="N3969">
        <v>0.99</v>
      </c>
      <c r="O3969">
        <v>1328.2</v>
      </c>
      <c r="P3969" t="s">
        <v>35</v>
      </c>
    </row>
    <row r="3970" spans="1:16" x14ac:dyDescent="0.25">
      <c r="A3970" t="s">
        <v>6711</v>
      </c>
      <c r="B3970" t="s">
        <v>6712</v>
      </c>
      <c r="C3970" t="str">
        <f t="shared" si="61"/>
        <v>Kepler-1601</v>
      </c>
      <c r="D3970">
        <v>1</v>
      </c>
      <c r="E3970">
        <v>1</v>
      </c>
      <c r="F3970" t="s">
        <v>34</v>
      </c>
      <c r="G3970">
        <v>2016</v>
      </c>
      <c r="H3970">
        <v>3.3599999999999998E-2</v>
      </c>
      <c r="I3970">
        <v>0.82</v>
      </c>
      <c r="J3970">
        <v>0.47699999999999998</v>
      </c>
      <c r="K3970">
        <v>0</v>
      </c>
      <c r="M3970">
        <v>1.07</v>
      </c>
      <c r="N3970">
        <v>1.04</v>
      </c>
      <c r="O3970">
        <v>644.45600000000002</v>
      </c>
      <c r="P3970" t="s">
        <v>35</v>
      </c>
    </row>
    <row r="3971" spans="1:16" x14ac:dyDescent="0.25">
      <c r="A3971" t="s">
        <v>6713</v>
      </c>
      <c r="B3971" t="s">
        <v>6714</v>
      </c>
      <c r="C3971" t="str">
        <f t="shared" ref="C3971:C4034" si="62">B3971</f>
        <v>Kepler-1602</v>
      </c>
      <c r="D3971">
        <v>1</v>
      </c>
      <c r="E3971">
        <v>1</v>
      </c>
      <c r="F3971" t="s">
        <v>34</v>
      </c>
      <c r="G3971">
        <v>2016</v>
      </c>
      <c r="H3971">
        <v>0.1074</v>
      </c>
      <c r="I3971">
        <v>1.34</v>
      </c>
      <c r="J3971">
        <v>2.36</v>
      </c>
      <c r="K3971">
        <v>0</v>
      </c>
      <c r="M3971">
        <v>1.36</v>
      </c>
      <c r="N3971">
        <v>1.22</v>
      </c>
      <c r="O3971">
        <v>629.80399999999997</v>
      </c>
      <c r="P3971" t="s">
        <v>35</v>
      </c>
    </row>
    <row r="3972" spans="1:16" x14ac:dyDescent="0.25">
      <c r="A3972" t="s">
        <v>6715</v>
      </c>
      <c r="B3972" t="s">
        <v>6716</v>
      </c>
      <c r="C3972" t="str">
        <f t="shared" si="62"/>
        <v>Kepler-1603</v>
      </c>
      <c r="D3972">
        <v>1</v>
      </c>
      <c r="E3972">
        <v>1</v>
      </c>
      <c r="F3972" t="s">
        <v>34</v>
      </c>
      <c r="G3972">
        <v>2016</v>
      </c>
      <c r="H3972">
        <v>3.5099999999999999E-2</v>
      </c>
      <c r="I3972">
        <v>1.29</v>
      </c>
      <c r="J3972">
        <v>2.21</v>
      </c>
      <c r="K3972">
        <v>0</v>
      </c>
      <c r="M3972">
        <v>1.31</v>
      </c>
      <c r="N3972">
        <v>1.21</v>
      </c>
      <c r="O3972">
        <v>2712.58</v>
      </c>
      <c r="P3972" t="s">
        <v>35</v>
      </c>
    </row>
    <row r="3973" spans="1:16" x14ac:dyDescent="0.25">
      <c r="A3973" t="s">
        <v>6717</v>
      </c>
      <c r="B3973" t="s">
        <v>6718</v>
      </c>
      <c r="C3973" t="str">
        <f t="shared" si="62"/>
        <v>Kepler-1604</v>
      </c>
      <c r="D3973">
        <v>1</v>
      </c>
      <c r="E3973">
        <v>1</v>
      </c>
      <c r="F3973" t="s">
        <v>34</v>
      </c>
      <c r="G3973">
        <v>2016</v>
      </c>
      <c r="H3973">
        <v>8.8999999999999999E-3</v>
      </c>
      <c r="I3973">
        <v>1.41</v>
      </c>
      <c r="J3973">
        <v>2.57</v>
      </c>
      <c r="K3973">
        <v>0</v>
      </c>
      <c r="M3973">
        <v>0.76</v>
      </c>
      <c r="N3973">
        <v>0.81</v>
      </c>
      <c r="O3973">
        <v>541.18899999999996</v>
      </c>
      <c r="P3973" t="s">
        <v>35</v>
      </c>
    </row>
    <row r="3974" spans="1:16" x14ac:dyDescent="0.25">
      <c r="A3974" t="s">
        <v>6719</v>
      </c>
      <c r="B3974" t="s">
        <v>6720</v>
      </c>
      <c r="C3974" t="str">
        <f t="shared" si="62"/>
        <v>Kepler-1605</v>
      </c>
      <c r="D3974">
        <v>1</v>
      </c>
      <c r="E3974">
        <v>1</v>
      </c>
      <c r="F3974" t="s">
        <v>34</v>
      </c>
      <c r="G3974">
        <v>2016</v>
      </c>
      <c r="H3974">
        <v>0.39119999999999999</v>
      </c>
      <c r="I3974">
        <v>1.08</v>
      </c>
      <c r="J3974">
        <v>1.28</v>
      </c>
      <c r="K3974">
        <v>0</v>
      </c>
      <c r="M3974">
        <v>0.82</v>
      </c>
      <c r="N3974">
        <v>0.86</v>
      </c>
      <c r="O3974">
        <v>546.23</v>
      </c>
      <c r="P3974" t="s">
        <v>35</v>
      </c>
    </row>
    <row r="3975" spans="1:16" x14ac:dyDescent="0.25">
      <c r="A3975" t="s">
        <v>6721</v>
      </c>
      <c r="B3975" t="s">
        <v>6722</v>
      </c>
      <c r="C3975" t="str">
        <f t="shared" si="62"/>
        <v>Kepler-1606</v>
      </c>
      <c r="D3975">
        <v>1</v>
      </c>
      <c r="E3975">
        <v>1</v>
      </c>
      <c r="F3975" t="s">
        <v>34</v>
      </c>
      <c r="G3975">
        <v>2016</v>
      </c>
      <c r="H3975">
        <v>0.6421</v>
      </c>
      <c r="I3975">
        <v>2.0699999999999998</v>
      </c>
      <c r="J3975">
        <v>4.9400000000000004</v>
      </c>
      <c r="K3975">
        <v>0</v>
      </c>
      <c r="M3975">
        <v>0.86</v>
      </c>
      <c r="N3975">
        <v>0.9</v>
      </c>
      <c r="O3975">
        <v>831.28700000000003</v>
      </c>
      <c r="P3975" t="s">
        <v>35</v>
      </c>
    </row>
    <row r="3976" spans="1:16" x14ac:dyDescent="0.25">
      <c r="A3976" t="s">
        <v>6723</v>
      </c>
      <c r="B3976" t="s">
        <v>6724</v>
      </c>
      <c r="C3976" t="str">
        <f t="shared" si="62"/>
        <v>Kepler-1607</v>
      </c>
      <c r="D3976">
        <v>1</v>
      </c>
      <c r="E3976">
        <v>1</v>
      </c>
      <c r="F3976" t="s">
        <v>34</v>
      </c>
      <c r="G3976">
        <v>2016</v>
      </c>
      <c r="H3976">
        <v>0.1075</v>
      </c>
      <c r="I3976">
        <v>0.92</v>
      </c>
      <c r="J3976">
        <v>0.72099999999999997</v>
      </c>
      <c r="K3976">
        <v>0</v>
      </c>
      <c r="M3976">
        <v>1.21</v>
      </c>
      <c r="N3976">
        <v>1.1399999999999999</v>
      </c>
      <c r="O3976">
        <v>1286.0999999999999</v>
      </c>
      <c r="P3976" t="s">
        <v>35</v>
      </c>
    </row>
    <row r="3977" spans="1:16" x14ac:dyDescent="0.25">
      <c r="A3977" t="s">
        <v>6725</v>
      </c>
      <c r="B3977" t="s">
        <v>6726</v>
      </c>
      <c r="C3977" t="str">
        <f t="shared" si="62"/>
        <v>Kepler-1608</v>
      </c>
      <c r="D3977">
        <v>1</v>
      </c>
      <c r="E3977">
        <v>1</v>
      </c>
      <c r="F3977" t="s">
        <v>34</v>
      </c>
      <c r="G3977">
        <v>2016</v>
      </c>
      <c r="H3977">
        <v>0.11260000000000001</v>
      </c>
      <c r="I3977">
        <v>1.73</v>
      </c>
      <c r="J3977">
        <v>3.64</v>
      </c>
      <c r="K3977">
        <v>0</v>
      </c>
      <c r="M3977">
        <v>0.72</v>
      </c>
      <c r="N3977">
        <v>0.75</v>
      </c>
      <c r="O3977">
        <v>832</v>
      </c>
      <c r="P3977" t="s">
        <v>35</v>
      </c>
    </row>
    <row r="3978" spans="1:16" x14ac:dyDescent="0.25">
      <c r="A3978" t="s">
        <v>6727</v>
      </c>
      <c r="B3978" t="s">
        <v>6728</v>
      </c>
      <c r="C3978" t="str">
        <f t="shared" si="62"/>
        <v>Kepler-1609</v>
      </c>
      <c r="D3978">
        <v>1</v>
      </c>
      <c r="E3978">
        <v>1</v>
      </c>
      <c r="F3978" t="s">
        <v>34</v>
      </c>
      <c r="G3978">
        <v>2016</v>
      </c>
      <c r="H3978">
        <v>0.46789999999999998</v>
      </c>
      <c r="I3978">
        <v>2.2200000000000002</v>
      </c>
      <c r="J3978">
        <v>5.56</v>
      </c>
      <c r="K3978">
        <v>0</v>
      </c>
      <c r="M3978">
        <v>1.27</v>
      </c>
      <c r="N3978">
        <v>1.18</v>
      </c>
      <c r="O3978">
        <v>1826.04</v>
      </c>
      <c r="P3978" t="s">
        <v>35</v>
      </c>
    </row>
    <row r="3979" spans="1:16" x14ac:dyDescent="0.25">
      <c r="A3979" t="s">
        <v>6729</v>
      </c>
      <c r="B3979" t="s">
        <v>6730</v>
      </c>
      <c r="C3979" t="str">
        <f t="shared" si="62"/>
        <v>Kepler-1610</v>
      </c>
      <c r="D3979">
        <v>1</v>
      </c>
      <c r="E3979">
        <v>1</v>
      </c>
      <c r="F3979" t="s">
        <v>34</v>
      </c>
      <c r="G3979">
        <v>2016</v>
      </c>
      <c r="H3979">
        <v>7.7700000000000005E-2</v>
      </c>
      <c r="I3979">
        <v>1.61</v>
      </c>
      <c r="J3979">
        <v>3.22</v>
      </c>
      <c r="K3979">
        <v>0</v>
      </c>
      <c r="M3979">
        <v>0.87</v>
      </c>
      <c r="N3979">
        <v>0.91</v>
      </c>
      <c r="O3979">
        <v>864.33100000000002</v>
      </c>
      <c r="P3979" t="s">
        <v>35</v>
      </c>
    </row>
    <row r="3980" spans="1:16" x14ac:dyDescent="0.25">
      <c r="A3980" t="s">
        <v>6731</v>
      </c>
      <c r="B3980" t="s">
        <v>6732</v>
      </c>
      <c r="C3980" t="str">
        <f t="shared" si="62"/>
        <v>Kepler-1611</v>
      </c>
      <c r="D3980">
        <v>1</v>
      </c>
      <c r="E3980">
        <v>1</v>
      </c>
      <c r="F3980" t="s">
        <v>34</v>
      </c>
      <c r="G3980">
        <v>2016</v>
      </c>
      <c r="H3980">
        <v>5.8599999999999999E-2</v>
      </c>
      <c r="I3980">
        <v>0.81</v>
      </c>
      <c r="J3980">
        <v>0.45700000000000002</v>
      </c>
      <c r="K3980">
        <v>0</v>
      </c>
      <c r="M3980">
        <v>0.93</v>
      </c>
      <c r="N3980">
        <v>0.94</v>
      </c>
      <c r="O3980">
        <v>908.44399999999996</v>
      </c>
      <c r="P3980" t="s">
        <v>35</v>
      </c>
    </row>
    <row r="3981" spans="1:16" x14ac:dyDescent="0.25">
      <c r="A3981" t="s">
        <v>6733</v>
      </c>
      <c r="B3981" t="s">
        <v>6734</v>
      </c>
      <c r="C3981" t="str">
        <f t="shared" si="62"/>
        <v>Kepler-1612</v>
      </c>
      <c r="D3981">
        <v>1</v>
      </c>
      <c r="E3981">
        <v>1</v>
      </c>
      <c r="F3981" t="s">
        <v>34</v>
      </c>
      <c r="G3981">
        <v>2016</v>
      </c>
      <c r="H3981">
        <v>4.82E-2</v>
      </c>
      <c r="I3981">
        <v>1.03</v>
      </c>
      <c r="J3981">
        <v>1.08</v>
      </c>
      <c r="K3981">
        <v>0</v>
      </c>
      <c r="M3981">
        <v>0.94</v>
      </c>
      <c r="N3981">
        <v>0.96</v>
      </c>
      <c r="O3981">
        <v>764.726</v>
      </c>
      <c r="P3981" t="s">
        <v>35</v>
      </c>
    </row>
    <row r="3982" spans="1:16" x14ac:dyDescent="0.25">
      <c r="A3982" t="s">
        <v>6735</v>
      </c>
      <c r="B3982" t="s">
        <v>6736</v>
      </c>
      <c r="C3982" t="str">
        <f t="shared" si="62"/>
        <v>Kepler-1613</v>
      </c>
      <c r="D3982">
        <v>1</v>
      </c>
      <c r="E3982">
        <v>1</v>
      </c>
      <c r="F3982" t="s">
        <v>34</v>
      </c>
      <c r="G3982">
        <v>2016</v>
      </c>
      <c r="H3982">
        <v>2.64E-2</v>
      </c>
      <c r="I3982">
        <v>2.08</v>
      </c>
      <c r="J3982">
        <v>4.9800000000000004</v>
      </c>
      <c r="K3982">
        <v>0</v>
      </c>
      <c r="M3982">
        <v>1.1200000000000001</v>
      </c>
      <c r="N3982">
        <v>1.08</v>
      </c>
      <c r="O3982">
        <v>1508.33</v>
      </c>
      <c r="P3982" t="s">
        <v>35</v>
      </c>
    </row>
    <row r="3983" spans="1:16" x14ac:dyDescent="0.25">
      <c r="A3983" t="s">
        <v>6737</v>
      </c>
      <c r="B3983" t="s">
        <v>6738</v>
      </c>
      <c r="C3983" t="str">
        <f t="shared" si="62"/>
        <v>Kepler-1614</v>
      </c>
      <c r="D3983">
        <v>1</v>
      </c>
      <c r="E3983">
        <v>1</v>
      </c>
      <c r="F3983" t="s">
        <v>34</v>
      </c>
      <c r="G3983">
        <v>2016</v>
      </c>
      <c r="H3983">
        <v>4.7100000000000003E-2</v>
      </c>
      <c r="I3983">
        <v>1.49</v>
      </c>
      <c r="J3983">
        <v>2.83</v>
      </c>
      <c r="K3983">
        <v>0</v>
      </c>
      <c r="M3983">
        <v>0.76</v>
      </c>
      <c r="N3983">
        <v>0.79</v>
      </c>
      <c r="O3983">
        <v>1191.19</v>
      </c>
      <c r="P3983" t="s">
        <v>35</v>
      </c>
    </row>
    <row r="3984" spans="1:16" x14ac:dyDescent="0.25">
      <c r="A3984" t="s">
        <v>6739</v>
      </c>
      <c r="B3984" t="s">
        <v>6740</v>
      </c>
      <c r="C3984" t="str">
        <f t="shared" si="62"/>
        <v>Kepler-1615</v>
      </c>
      <c r="D3984">
        <v>1</v>
      </c>
      <c r="E3984">
        <v>1</v>
      </c>
      <c r="F3984" t="s">
        <v>34</v>
      </c>
      <c r="G3984">
        <v>2016</v>
      </c>
      <c r="H3984">
        <v>0.27879999999999999</v>
      </c>
      <c r="I3984">
        <v>2.06</v>
      </c>
      <c r="J3984">
        <v>4.9000000000000004</v>
      </c>
      <c r="K3984">
        <v>0</v>
      </c>
      <c r="M3984">
        <v>1.05</v>
      </c>
      <c r="N3984">
        <v>1.04</v>
      </c>
      <c r="O3984">
        <v>1393.83</v>
      </c>
      <c r="P3984" t="s">
        <v>35</v>
      </c>
    </row>
    <row r="3985" spans="1:16" x14ac:dyDescent="0.25">
      <c r="A3985" t="s">
        <v>6741</v>
      </c>
      <c r="B3985" t="s">
        <v>6742</v>
      </c>
      <c r="C3985" t="str">
        <f t="shared" si="62"/>
        <v>Kepler-1616</v>
      </c>
      <c r="D3985">
        <v>1</v>
      </c>
      <c r="E3985">
        <v>1</v>
      </c>
      <c r="F3985" t="s">
        <v>34</v>
      </c>
      <c r="G3985">
        <v>2016</v>
      </c>
      <c r="H3985">
        <v>7.6100000000000001E-2</v>
      </c>
      <c r="I3985">
        <v>1.02</v>
      </c>
      <c r="J3985">
        <v>1.04</v>
      </c>
      <c r="K3985">
        <v>0</v>
      </c>
      <c r="M3985">
        <v>1.34</v>
      </c>
      <c r="N3985">
        <v>1.21</v>
      </c>
      <c r="O3985">
        <v>1137.81</v>
      </c>
      <c r="P3985" t="s">
        <v>35</v>
      </c>
    </row>
    <row r="3986" spans="1:16" x14ac:dyDescent="0.25">
      <c r="A3986" t="s">
        <v>6743</v>
      </c>
      <c r="B3986" t="s">
        <v>6744</v>
      </c>
      <c r="C3986" t="str">
        <f t="shared" si="62"/>
        <v>Kepler-1617</v>
      </c>
      <c r="D3986">
        <v>1</v>
      </c>
      <c r="E3986">
        <v>1</v>
      </c>
      <c r="F3986" t="s">
        <v>34</v>
      </c>
      <c r="G3986">
        <v>2016</v>
      </c>
      <c r="H3986">
        <v>0.18099999999999999</v>
      </c>
      <c r="I3986">
        <v>1.2</v>
      </c>
      <c r="J3986">
        <v>1.87</v>
      </c>
      <c r="K3986">
        <v>0</v>
      </c>
      <c r="M3986">
        <v>1.22</v>
      </c>
      <c r="N3986">
        <v>1.1499999999999999</v>
      </c>
      <c r="O3986">
        <v>898.31</v>
      </c>
      <c r="P3986" t="s">
        <v>35</v>
      </c>
    </row>
    <row r="3987" spans="1:16" x14ac:dyDescent="0.25">
      <c r="A3987" t="s">
        <v>6745</v>
      </c>
      <c r="B3987" t="s">
        <v>6746</v>
      </c>
      <c r="C3987" t="str">
        <f t="shared" si="62"/>
        <v>Kepler-1618</v>
      </c>
      <c r="D3987">
        <v>1</v>
      </c>
      <c r="E3987">
        <v>1</v>
      </c>
      <c r="F3987" t="s">
        <v>34</v>
      </c>
      <c r="G3987">
        <v>2016</v>
      </c>
      <c r="H3987">
        <v>7.0599999999999996E-2</v>
      </c>
      <c r="I3987">
        <v>1.26</v>
      </c>
      <c r="J3987">
        <v>2.13</v>
      </c>
      <c r="K3987">
        <v>0</v>
      </c>
      <c r="M3987">
        <v>1.65</v>
      </c>
      <c r="N3987">
        <v>1.41</v>
      </c>
      <c r="O3987">
        <v>1229.25</v>
      </c>
      <c r="P3987" t="s">
        <v>35</v>
      </c>
    </row>
    <row r="3988" spans="1:16" x14ac:dyDescent="0.25">
      <c r="A3988" t="s">
        <v>6747</v>
      </c>
      <c r="B3988" t="s">
        <v>6748</v>
      </c>
      <c r="C3988" t="str">
        <f t="shared" si="62"/>
        <v>Kepler-1619</v>
      </c>
      <c r="D3988">
        <v>1</v>
      </c>
      <c r="E3988">
        <v>1</v>
      </c>
      <c r="F3988" t="s">
        <v>34</v>
      </c>
      <c r="G3988">
        <v>2016</v>
      </c>
      <c r="H3988">
        <v>0.16109999999999999</v>
      </c>
      <c r="I3988">
        <v>0.76</v>
      </c>
      <c r="J3988">
        <v>0.36299999999999999</v>
      </c>
      <c r="K3988">
        <v>0</v>
      </c>
      <c r="M3988">
        <v>1</v>
      </c>
      <c r="N3988">
        <v>1</v>
      </c>
      <c r="O3988">
        <v>734.85</v>
      </c>
      <c r="P3988" t="s">
        <v>35</v>
      </c>
    </row>
    <row r="3989" spans="1:16" x14ac:dyDescent="0.25">
      <c r="A3989" t="s">
        <v>6749</v>
      </c>
      <c r="B3989" t="s">
        <v>6750</v>
      </c>
      <c r="C3989" t="str">
        <f t="shared" si="62"/>
        <v>Kepler-1620</v>
      </c>
      <c r="D3989">
        <v>1</v>
      </c>
      <c r="E3989">
        <v>1</v>
      </c>
      <c r="F3989" t="s">
        <v>34</v>
      </c>
      <c r="G3989">
        <v>2016</v>
      </c>
      <c r="H3989">
        <v>0.43219999999999997</v>
      </c>
      <c r="I3989">
        <v>1.61</v>
      </c>
      <c r="J3989">
        <v>3.22</v>
      </c>
      <c r="K3989">
        <v>0</v>
      </c>
      <c r="M3989">
        <v>1.23</v>
      </c>
      <c r="N3989">
        <v>1.1499999999999999</v>
      </c>
      <c r="O3989">
        <v>895.06899999999996</v>
      </c>
      <c r="P3989" t="s">
        <v>35</v>
      </c>
    </row>
    <row r="3990" spans="1:16" x14ac:dyDescent="0.25">
      <c r="A3990" t="s">
        <v>6751</v>
      </c>
      <c r="B3990" t="s">
        <v>6752</v>
      </c>
      <c r="C3990" t="str">
        <f t="shared" si="62"/>
        <v>Kepler-1621</v>
      </c>
      <c r="D3990">
        <v>1</v>
      </c>
      <c r="E3990">
        <v>1</v>
      </c>
      <c r="F3990" t="s">
        <v>34</v>
      </c>
      <c r="G3990">
        <v>2016</v>
      </c>
      <c r="H3990">
        <v>0.4204</v>
      </c>
      <c r="I3990">
        <v>2.16</v>
      </c>
      <c r="J3990">
        <v>5.31</v>
      </c>
      <c r="K3990">
        <v>0</v>
      </c>
      <c r="M3990">
        <v>1.24</v>
      </c>
      <c r="N3990">
        <v>1.1499999999999999</v>
      </c>
      <c r="O3990">
        <v>1631.66</v>
      </c>
      <c r="P3990" t="s">
        <v>35</v>
      </c>
    </row>
    <row r="3991" spans="1:16" x14ac:dyDescent="0.25">
      <c r="A3991" t="s">
        <v>6753</v>
      </c>
      <c r="B3991" t="s">
        <v>6754</v>
      </c>
      <c r="C3991" t="str">
        <f t="shared" si="62"/>
        <v>Kepler-1622</v>
      </c>
      <c r="D3991">
        <v>1</v>
      </c>
      <c r="E3991">
        <v>1</v>
      </c>
      <c r="F3991" t="s">
        <v>34</v>
      </c>
      <c r="G3991">
        <v>2016</v>
      </c>
      <c r="H3991">
        <v>9.9400000000000002E-2</v>
      </c>
      <c r="I3991">
        <v>1.47</v>
      </c>
      <c r="J3991">
        <v>2.76</v>
      </c>
      <c r="K3991">
        <v>0</v>
      </c>
      <c r="M3991">
        <v>1.5</v>
      </c>
      <c r="N3991">
        <v>1.31</v>
      </c>
      <c r="O3991">
        <v>796.47699999999998</v>
      </c>
      <c r="P3991" t="s">
        <v>35</v>
      </c>
    </row>
    <row r="3992" spans="1:16" x14ac:dyDescent="0.25">
      <c r="A3992" t="s">
        <v>6755</v>
      </c>
      <c r="B3992" t="s">
        <v>6756</v>
      </c>
      <c r="C3992" t="str">
        <f t="shared" si="62"/>
        <v>Kepler-1623</v>
      </c>
      <c r="D3992">
        <v>1</v>
      </c>
      <c r="E3992">
        <v>1</v>
      </c>
      <c r="F3992" t="s">
        <v>34</v>
      </c>
      <c r="G3992">
        <v>2016</v>
      </c>
      <c r="H3992">
        <v>5.1799999999999999E-2</v>
      </c>
      <c r="I3992">
        <v>1.31</v>
      </c>
      <c r="J3992">
        <v>2.27</v>
      </c>
      <c r="K3992">
        <v>0</v>
      </c>
      <c r="M3992">
        <v>1</v>
      </c>
      <c r="N3992">
        <v>1</v>
      </c>
      <c r="O3992">
        <v>837.48099999999999</v>
      </c>
      <c r="P3992" t="s">
        <v>35</v>
      </c>
    </row>
    <row r="3993" spans="1:16" x14ac:dyDescent="0.25">
      <c r="A3993" t="s">
        <v>6757</v>
      </c>
      <c r="B3993" t="s">
        <v>6758</v>
      </c>
      <c r="C3993" t="str">
        <f t="shared" si="62"/>
        <v>Kepler-1624</v>
      </c>
      <c r="D3993">
        <v>1</v>
      </c>
      <c r="E3993">
        <v>1</v>
      </c>
      <c r="F3993" t="s">
        <v>34</v>
      </c>
      <c r="G3993">
        <v>2016</v>
      </c>
      <c r="H3993">
        <v>3.27E-2</v>
      </c>
      <c r="I3993">
        <v>5.7</v>
      </c>
      <c r="J3993">
        <v>27.6</v>
      </c>
      <c r="K3993">
        <v>0</v>
      </c>
      <c r="M3993">
        <v>0.47</v>
      </c>
      <c r="N3993">
        <v>0.5</v>
      </c>
      <c r="O3993">
        <v>258.97899999999998</v>
      </c>
      <c r="P3993" t="s">
        <v>35</v>
      </c>
    </row>
    <row r="3994" spans="1:16" x14ac:dyDescent="0.25">
      <c r="A3994" t="s">
        <v>6759</v>
      </c>
      <c r="B3994" t="s">
        <v>6760</v>
      </c>
      <c r="C3994" t="str">
        <f t="shared" si="62"/>
        <v>Kepler-1625</v>
      </c>
      <c r="D3994">
        <v>1</v>
      </c>
      <c r="E3994">
        <v>1</v>
      </c>
      <c r="F3994" t="s">
        <v>34</v>
      </c>
      <c r="G3994">
        <v>2016</v>
      </c>
      <c r="H3994">
        <v>0.87480000000000002</v>
      </c>
      <c r="I3994">
        <v>6.06</v>
      </c>
      <c r="J3994">
        <v>30.6</v>
      </c>
      <c r="K3994">
        <v>0</v>
      </c>
      <c r="M3994">
        <v>0.94</v>
      </c>
      <c r="N3994">
        <v>0.96</v>
      </c>
      <c r="O3994">
        <v>2310.11</v>
      </c>
      <c r="P3994" t="s">
        <v>35</v>
      </c>
    </row>
    <row r="3995" spans="1:16" x14ac:dyDescent="0.25">
      <c r="A3995" t="s">
        <v>6761</v>
      </c>
      <c r="B3995" t="s">
        <v>6762</v>
      </c>
      <c r="C3995" t="str">
        <f t="shared" si="62"/>
        <v>Kepler-1626</v>
      </c>
      <c r="D3995">
        <v>1</v>
      </c>
      <c r="E3995">
        <v>1</v>
      </c>
      <c r="F3995" t="s">
        <v>34</v>
      </c>
      <c r="G3995">
        <v>2016</v>
      </c>
      <c r="H3995">
        <v>5.3699999999999998E-2</v>
      </c>
      <c r="I3995">
        <v>2.02</v>
      </c>
      <c r="J3995">
        <v>4.74</v>
      </c>
      <c r="K3995">
        <v>0</v>
      </c>
      <c r="M3995">
        <v>1.85</v>
      </c>
      <c r="N3995">
        <v>1.51</v>
      </c>
      <c r="O3995">
        <v>1368.83</v>
      </c>
      <c r="P3995" t="s">
        <v>35</v>
      </c>
    </row>
    <row r="3996" spans="1:16" x14ac:dyDescent="0.25">
      <c r="A3996" t="s">
        <v>6763</v>
      </c>
      <c r="B3996" t="s">
        <v>6764</v>
      </c>
      <c r="C3996" t="str">
        <f t="shared" si="62"/>
        <v>Kepler-1627</v>
      </c>
      <c r="D3996">
        <v>1</v>
      </c>
      <c r="E3996">
        <v>1</v>
      </c>
      <c r="F3996" t="s">
        <v>34</v>
      </c>
      <c r="G3996">
        <v>2016</v>
      </c>
      <c r="H3996">
        <v>6.4299999999999996E-2</v>
      </c>
      <c r="I3996">
        <v>3.69</v>
      </c>
      <c r="J3996">
        <v>13.2</v>
      </c>
      <c r="K3996">
        <v>0</v>
      </c>
      <c r="M3996">
        <v>0.84</v>
      </c>
      <c r="N3996">
        <v>0.87</v>
      </c>
      <c r="O3996">
        <v>317.43700000000001</v>
      </c>
      <c r="P3996" t="s">
        <v>35</v>
      </c>
    </row>
    <row r="3997" spans="1:16" x14ac:dyDescent="0.25">
      <c r="A3997" t="s">
        <v>6765</v>
      </c>
      <c r="B3997" t="s">
        <v>6766</v>
      </c>
      <c r="C3997" t="str">
        <f t="shared" si="62"/>
        <v>Kepler-1628</v>
      </c>
      <c r="D3997">
        <v>1</v>
      </c>
      <c r="E3997">
        <v>1</v>
      </c>
      <c r="F3997" t="s">
        <v>34</v>
      </c>
      <c r="G3997">
        <v>2016</v>
      </c>
      <c r="H3997">
        <v>0.29520000000000002</v>
      </c>
      <c r="I3997">
        <v>6.43</v>
      </c>
      <c r="J3997">
        <v>33.799999999999997</v>
      </c>
      <c r="K3997">
        <v>0</v>
      </c>
      <c r="M3997">
        <v>0.52</v>
      </c>
      <c r="N3997">
        <v>0.55000000000000004</v>
      </c>
      <c r="O3997">
        <v>352</v>
      </c>
      <c r="P3997" t="s">
        <v>35</v>
      </c>
    </row>
    <row r="3998" spans="1:16" x14ac:dyDescent="0.25">
      <c r="A3998" t="s">
        <v>6767</v>
      </c>
      <c r="B3998" t="s">
        <v>6768</v>
      </c>
      <c r="C3998" t="str">
        <f t="shared" si="62"/>
        <v>Kepler-1629</v>
      </c>
      <c r="D3998">
        <v>1</v>
      </c>
      <c r="E3998">
        <v>1</v>
      </c>
      <c r="F3998" t="s">
        <v>34</v>
      </c>
      <c r="G3998">
        <v>2016</v>
      </c>
      <c r="H3998">
        <v>4.8500000000000001E-2</v>
      </c>
      <c r="I3998">
        <v>0.77</v>
      </c>
      <c r="J3998">
        <v>0.38100000000000001</v>
      </c>
      <c r="K3998">
        <v>0</v>
      </c>
      <c r="M3998">
        <v>1.01</v>
      </c>
      <c r="N3998">
        <v>1.01</v>
      </c>
      <c r="O3998">
        <v>336.09</v>
      </c>
      <c r="P3998" t="s">
        <v>35</v>
      </c>
    </row>
    <row r="3999" spans="1:16" x14ac:dyDescent="0.25">
      <c r="A3999" t="s">
        <v>6769</v>
      </c>
      <c r="B3999" t="s">
        <v>6770</v>
      </c>
      <c r="C3999" t="str">
        <f t="shared" si="62"/>
        <v>Kepler-1630</v>
      </c>
      <c r="D3999">
        <v>1</v>
      </c>
      <c r="E3999">
        <v>1</v>
      </c>
      <c r="F3999" t="s">
        <v>34</v>
      </c>
      <c r="G3999">
        <v>2016</v>
      </c>
      <c r="H3999">
        <v>1.1217999999999999</v>
      </c>
      <c r="I3999">
        <v>2.19</v>
      </c>
      <c r="J3999">
        <v>5.43</v>
      </c>
      <c r="K3999">
        <v>0</v>
      </c>
      <c r="M3999">
        <v>0.63</v>
      </c>
      <c r="N3999">
        <v>0.66</v>
      </c>
      <c r="O3999">
        <v>331.21300000000002</v>
      </c>
      <c r="P3999" t="s">
        <v>35</v>
      </c>
    </row>
    <row r="4000" spans="1:16" x14ac:dyDescent="0.25">
      <c r="A4000" t="s">
        <v>6771</v>
      </c>
      <c r="B4000" t="s">
        <v>6772</v>
      </c>
      <c r="C4000" t="str">
        <f t="shared" si="62"/>
        <v>Kepler-1631</v>
      </c>
      <c r="D4000">
        <v>1</v>
      </c>
      <c r="E4000">
        <v>1</v>
      </c>
      <c r="F4000" t="s">
        <v>34</v>
      </c>
      <c r="G4000">
        <v>2016</v>
      </c>
      <c r="H4000">
        <v>5.11E-2</v>
      </c>
      <c r="I4000">
        <v>1.35</v>
      </c>
      <c r="J4000">
        <v>2.39</v>
      </c>
      <c r="K4000">
        <v>0</v>
      </c>
      <c r="M4000">
        <v>0.95</v>
      </c>
      <c r="N4000">
        <v>0.97</v>
      </c>
      <c r="O4000">
        <v>1305.99</v>
      </c>
      <c r="P4000" t="s">
        <v>35</v>
      </c>
    </row>
    <row r="4001" spans="1:16" x14ac:dyDescent="0.25">
      <c r="A4001" t="s">
        <v>6773</v>
      </c>
      <c r="B4001" t="s">
        <v>6774</v>
      </c>
      <c r="C4001" t="str">
        <f t="shared" si="62"/>
        <v>Kepler-1632</v>
      </c>
      <c r="D4001">
        <v>1</v>
      </c>
      <c r="E4001">
        <v>1</v>
      </c>
      <c r="F4001" t="s">
        <v>34</v>
      </c>
      <c r="G4001">
        <v>2016</v>
      </c>
      <c r="H4001">
        <v>0.67620000000000002</v>
      </c>
      <c r="I4001">
        <v>2.4700000000000002</v>
      </c>
      <c r="J4001">
        <v>6.66</v>
      </c>
      <c r="K4001">
        <v>0</v>
      </c>
      <c r="M4001">
        <v>1.19</v>
      </c>
      <c r="N4001">
        <v>1.1200000000000001</v>
      </c>
      <c r="O4001">
        <v>716.76</v>
      </c>
      <c r="P4001" t="s">
        <v>35</v>
      </c>
    </row>
    <row r="4002" spans="1:16" x14ac:dyDescent="0.25">
      <c r="A4002" t="s">
        <v>6775</v>
      </c>
      <c r="B4002" t="s">
        <v>6776</v>
      </c>
      <c r="C4002" t="str">
        <f t="shared" si="62"/>
        <v>Kepler-1633</v>
      </c>
      <c r="D4002">
        <v>1</v>
      </c>
      <c r="E4002">
        <v>1</v>
      </c>
      <c r="F4002" t="s">
        <v>34</v>
      </c>
      <c r="G4002">
        <v>2016</v>
      </c>
      <c r="H4002">
        <v>0.38750000000000001</v>
      </c>
      <c r="I4002">
        <v>1.58</v>
      </c>
      <c r="J4002">
        <v>3.12</v>
      </c>
      <c r="K4002">
        <v>0</v>
      </c>
      <c r="M4002">
        <v>1.32</v>
      </c>
      <c r="N4002">
        <v>1.2</v>
      </c>
      <c r="O4002">
        <v>1114.9100000000001</v>
      </c>
      <c r="P4002" t="s">
        <v>35</v>
      </c>
    </row>
    <row r="4003" spans="1:16" x14ac:dyDescent="0.25">
      <c r="A4003" t="s">
        <v>6777</v>
      </c>
      <c r="B4003" t="s">
        <v>6778</v>
      </c>
      <c r="C4003" t="str">
        <f t="shared" si="62"/>
        <v>Kepler-1634</v>
      </c>
      <c r="D4003">
        <v>1</v>
      </c>
      <c r="E4003">
        <v>1</v>
      </c>
      <c r="F4003" t="s">
        <v>34</v>
      </c>
      <c r="G4003">
        <v>2016</v>
      </c>
      <c r="H4003">
        <v>1.0525</v>
      </c>
      <c r="I4003">
        <v>3.19</v>
      </c>
      <c r="J4003">
        <v>10.3</v>
      </c>
      <c r="K4003">
        <v>0</v>
      </c>
      <c r="M4003">
        <v>0.89</v>
      </c>
      <c r="N4003">
        <v>0.92</v>
      </c>
      <c r="O4003">
        <v>617.33900000000006</v>
      </c>
      <c r="P4003" t="s">
        <v>35</v>
      </c>
    </row>
    <row r="4004" spans="1:16" x14ac:dyDescent="0.25">
      <c r="A4004" t="s">
        <v>6779</v>
      </c>
      <c r="B4004" t="s">
        <v>6780</v>
      </c>
      <c r="C4004" t="str">
        <f t="shared" si="62"/>
        <v>Kepler-1635</v>
      </c>
      <c r="D4004">
        <v>1</v>
      </c>
      <c r="E4004">
        <v>1</v>
      </c>
      <c r="F4004" t="s">
        <v>34</v>
      </c>
      <c r="G4004">
        <v>2016</v>
      </c>
      <c r="H4004">
        <v>1.117</v>
      </c>
      <c r="I4004">
        <v>3.64</v>
      </c>
      <c r="J4004">
        <v>12.9</v>
      </c>
      <c r="K4004">
        <v>0</v>
      </c>
      <c r="M4004">
        <v>0.85</v>
      </c>
      <c r="N4004">
        <v>0.89</v>
      </c>
      <c r="O4004">
        <v>1069.45</v>
      </c>
      <c r="P4004" t="s">
        <v>35</v>
      </c>
    </row>
    <row r="4005" spans="1:16" x14ac:dyDescent="0.25">
      <c r="A4005" t="s">
        <v>6781</v>
      </c>
      <c r="B4005" t="s">
        <v>6782</v>
      </c>
      <c r="C4005" t="str">
        <f t="shared" si="62"/>
        <v>Kepler-1636</v>
      </c>
      <c r="D4005">
        <v>1</v>
      </c>
      <c r="E4005">
        <v>1</v>
      </c>
      <c r="F4005" t="s">
        <v>34</v>
      </c>
      <c r="G4005">
        <v>2016</v>
      </c>
      <c r="H4005">
        <v>1.1546000000000001</v>
      </c>
      <c r="I4005">
        <v>3.23</v>
      </c>
      <c r="J4005">
        <v>10.5</v>
      </c>
      <c r="K4005">
        <v>0</v>
      </c>
      <c r="M4005">
        <v>1.02</v>
      </c>
      <c r="N4005">
        <v>1.01</v>
      </c>
      <c r="O4005">
        <v>1947.54</v>
      </c>
      <c r="P4005" t="s">
        <v>35</v>
      </c>
    </row>
    <row r="4006" spans="1:16" x14ac:dyDescent="0.25">
      <c r="A4006" t="s">
        <v>6783</v>
      </c>
      <c r="B4006" t="s">
        <v>6784</v>
      </c>
      <c r="C4006" t="str">
        <f t="shared" si="62"/>
        <v>Kepler-1637</v>
      </c>
      <c r="D4006">
        <v>1</v>
      </c>
      <c r="E4006">
        <v>1</v>
      </c>
      <c r="F4006" t="s">
        <v>34</v>
      </c>
      <c r="G4006">
        <v>2016</v>
      </c>
      <c r="H4006">
        <v>5.96E-2</v>
      </c>
      <c r="I4006">
        <v>0.89</v>
      </c>
      <c r="J4006">
        <v>0.64</v>
      </c>
      <c r="K4006">
        <v>0</v>
      </c>
      <c r="M4006">
        <v>1.02</v>
      </c>
      <c r="N4006">
        <v>1.02</v>
      </c>
      <c r="O4006">
        <v>567.18700000000001</v>
      </c>
      <c r="P4006" t="s">
        <v>35</v>
      </c>
    </row>
    <row r="4007" spans="1:16" x14ac:dyDescent="0.25">
      <c r="A4007" t="s">
        <v>6785</v>
      </c>
      <c r="B4007" t="s">
        <v>6786</v>
      </c>
      <c r="C4007" t="str">
        <f t="shared" si="62"/>
        <v>Kepler-1638</v>
      </c>
      <c r="D4007">
        <v>1</v>
      </c>
      <c r="E4007">
        <v>1</v>
      </c>
      <c r="F4007" t="s">
        <v>34</v>
      </c>
      <c r="G4007">
        <v>2016</v>
      </c>
      <c r="H4007">
        <v>0.745</v>
      </c>
      <c r="I4007">
        <v>1.87</v>
      </c>
      <c r="J4007">
        <v>4.16</v>
      </c>
      <c r="K4007">
        <v>0</v>
      </c>
      <c r="M4007">
        <v>0.95</v>
      </c>
      <c r="N4007">
        <v>0.97</v>
      </c>
      <c r="O4007">
        <v>1525.52</v>
      </c>
      <c r="P4007" t="s">
        <v>35</v>
      </c>
    </row>
    <row r="4008" spans="1:16" x14ac:dyDescent="0.25">
      <c r="A4008" t="s">
        <v>6787</v>
      </c>
      <c r="B4008" t="s">
        <v>6788</v>
      </c>
      <c r="C4008" t="str">
        <f t="shared" si="62"/>
        <v>Kepler-1639</v>
      </c>
      <c r="D4008">
        <v>1</v>
      </c>
      <c r="E4008">
        <v>1</v>
      </c>
      <c r="F4008" t="s">
        <v>34</v>
      </c>
      <c r="G4008">
        <v>2016</v>
      </c>
      <c r="H4008">
        <v>9.3200000000000005E-2</v>
      </c>
      <c r="I4008">
        <v>2.58</v>
      </c>
      <c r="J4008">
        <v>7.18</v>
      </c>
      <c r="K4008">
        <v>0</v>
      </c>
      <c r="M4008">
        <v>1.18</v>
      </c>
      <c r="N4008">
        <v>1.1200000000000001</v>
      </c>
      <c r="O4008">
        <v>1031.31</v>
      </c>
      <c r="P4008" t="s">
        <v>35</v>
      </c>
    </row>
    <row r="4009" spans="1:16" x14ac:dyDescent="0.25">
      <c r="A4009" t="s">
        <v>6789</v>
      </c>
      <c r="B4009" t="s">
        <v>6790</v>
      </c>
      <c r="C4009" t="str">
        <f t="shared" si="62"/>
        <v>Kepler-1640</v>
      </c>
      <c r="D4009">
        <v>1</v>
      </c>
      <c r="E4009">
        <v>1</v>
      </c>
      <c r="F4009" t="s">
        <v>34</v>
      </c>
      <c r="G4009">
        <v>2016</v>
      </c>
      <c r="H4009">
        <v>8.3599999999999994E-2</v>
      </c>
      <c r="I4009">
        <v>4.82</v>
      </c>
      <c r="J4009">
        <v>20.7</v>
      </c>
      <c r="K4009">
        <v>0</v>
      </c>
      <c r="M4009">
        <v>1.43</v>
      </c>
      <c r="N4009">
        <v>1.27</v>
      </c>
      <c r="O4009">
        <v>1859.78</v>
      </c>
      <c r="P4009" t="s">
        <v>35</v>
      </c>
    </row>
    <row r="4010" spans="1:16" x14ac:dyDescent="0.25">
      <c r="A4010" t="s">
        <v>6791</v>
      </c>
      <c r="B4010" t="s">
        <v>6792</v>
      </c>
      <c r="C4010" t="str">
        <f t="shared" si="62"/>
        <v>Kepler-1643</v>
      </c>
      <c r="D4010">
        <v>1</v>
      </c>
      <c r="E4010">
        <v>1</v>
      </c>
      <c r="F4010" t="s">
        <v>34</v>
      </c>
      <c r="G4010">
        <v>2016</v>
      </c>
      <c r="H4010">
        <v>5.3100000000000001E-2</v>
      </c>
      <c r="I4010">
        <v>2.3199999999999998</v>
      </c>
      <c r="J4010">
        <v>5.99</v>
      </c>
      <c r="K4010">
        <v>0</v>
      </c>
      <c r="M4010">
        <v>0.86</v>
      </c>
      <c r="N4010">
        <v>0.85</v>
      </c>
      <c r="O4010">
        <v>341.774</v>
      </c>
      <c r="P4010" t="s">
        <v>35</v>
      </c>
    </row>
    <row r="4011" spans="1:16" x14ac:dyDescent="0.25">
      <c r="A4011" t="s">
        <v>6793</v>
      </c>
      <c r="B4011" t="s">
        <v>6794</v>
      </c>
      <c r="C4011" t="str">
        <f t="shared" si="62"/>
        <v>Kepler-1644</v>
      </c>
      <c r="D4011">
        <v>1</v>
      </c>
      <c r="E4011">
        <v>1</v>
      </c>
      <c r="F4011" t="s">
        <v>34</v>
      </c>
      <c r="G4011">
        <v>2016</v>
      </c>
      <c r="H4011">
        <v>0.14199999999999999</v>
      </c>
      <c r="I4011">
        <v>1.88</v>
      </c>
      <c r="J4011">
        <v>4.1900000000000004</v>
      </c>
      <c r="K4011">
        <v>0</v>
      </c>
      <c r="M4011">
        <v>0.86</v>
      </c>
      <c r="N4011">
        <v>0.89</v>
      </c>
      <c r="O4011">
        <v>629.27</v>
      </c>
      <c r="P4011" t="s">
        <v>35</v>
      </c>
    </row>
    <row r="4012" spans="1:16" x14ac:dyDescent="0.25">
      <c r="A4012" t="s">
        <v>6795</v>
      </c>
      <c r="B4012" t="s">
        <v>6796</v>
      </c>
      <c r="C4012" t="str">
        <f t="shared" si="62"/>
        <v>Kepler-1645</v>
      </c>
      <c r="D4012">
        <v>1</v>
      </c>
      <c r="E4012">
        <v>1</v>
      </c>
      <c r="F4012" t="s">
        <v>34</v>
      </c>
      <c r="G4012">
        <v>2016</v>
      </c>
      <c r="H4012">
        <v>0.1285</v>
      </c>
      <c r="I4012">
        <v>1.78</v>
      </c>
      <c r="J4012">
        <v>3.82</v>
      </c>
      <c r="K4012">
        <v>0</v>
      </c>
      <c r="M4012">
        <v>1.02</v>
      </c>
      <c r="N4012">
        <v>1.02</v>
      </c>
      <c r="O4012">
        <v>1202.47</v>
      </c>
      <c r="P4012" t="s">
        <v>35</v>
      </c>
    </row>
    <row r="4013" spans="1:16" x14ac:dyDescent="0.25">
      <c r="A4013" t="s">
        <v>6797</v>
      </c>
      <c r="B4013" t="s">
        <v>6798</v>
      </c>
      <c r="C4013" t="str">
        <f t="shared" si="62"/>
        <v>Kepler-1646</v>
      </c>
      <c r="D4013">
        <v>1</v>
      </c>
      <c r="E4013">
        <v>1</v>
      </c>
      <c r="F4013" t="s">
        <v>34</v>
      </c>
      <c r="G4013">
        <v>2016</v>
      </c>
      <c r="H4013">
        <v>2.9499999999999998E-2</v>
      </c>
      <c r="I4013">
        <v>1.23</v>
      </c>
      <c r="J4013">
        <v>2.04</v>
      </c>
      <c r="K4013">
        <v>0</v>
      </c>
      <c r="M4013">
        <v>0.26</v>
      </c>
      <c r="N4013">
        <v>0.24</v>
      </c>
      <c r="O4013">
        <v>127.59099999999999</v>
      </c>
      <c r="P4013" t="s">
        <v>35</v>
      </c>
    </row>
    <row r="4014" spans="1:16" x14ac:dyDescent="0.25">
      <c r="A4014" t="s">
        <v>6799</v>
      </c>
      <c r="B4014" t="s">
        <v>6800</v>
      </c>
      <c r="C4014" t="str">
        <f t="shared" si="62"/>
        <v>Kepler-1650</v>
      </c>
      <c r="D4014">
        <v>1</v>
      </c>
      <c r="E4014">
        <v>1</v>
      </c>
      <c r="F4014" t="s">
        <v>34</v>
      </c>
      <c r="G4014">
        <v>2017</v>
      </c>
      <c r="H4014">
        <v>1.67E-2</v>
      </c>
      <c r="I4014">
        <v>0.96</v>
      </c>
      <c r="J4014">
        <v>0.84</v>
      </c>
      <c r="K4014">
        <v>0.01</v>
      </c>
      <c r="M4014">
        <v>0.33</v>
      </c>
      <c r="N4014">
        <v>0.33</v>
      </c>
      <c r="O4014">
        <v>134.39699999999999</v>
      </c>
      <c r="P4014" t="s">
        <v>35</v>
      </c>
    </row>
    <row r="4015" spans="1:16" x14ac:dyDescent="0.25">
      <c r="A4015" t="s">
        <v>6801</v>
      </c>
      <c r="B4015" t="s">
        <v>6802</v>
      </c>
      <c r="C4015" t="str">
        <f t="shared" si="62"/>
        <v>Kepler-1652</v>
      </c>
      <c r="D4015">
        <v>1</v>
      </c>
      <c r="E4015">
        <v>1</v>
      </c>
      <c r="F4015" t="s">
        <v>34</v>
      </c>
      <c r="G4015">
        <v>2017</v>
      </c>
      <c r="H4015">
        <v>0.16539999999999999</v>
      </c>
      <c r="I4015">
        <v>1.6</v>
      </c>
      <c r="J4015">
        <v>3.19</v>
      </c>
      <c r="K4015">
        <v>0</v>
      </c>
      <c r="M4015">
        <v>0.38</v>
      </c>
      <c r="N4015">
        <v>0.4</v>
      </c>
      <c r="O4015">
        <v>252</v>
      </c>
      <c r="P4015" t="s">
        <v>35</v>
      </c>
    </row>
    <row r="4016" spans="1:16" x14ac:dyDescent="0.25">
      <c r="A4016" t="s">
        <v>6803</v>
      </c>
      <c r="B4016" t="s">
        <v>6804</v>
      </c>
      <c r="C4016" t="str">
        <f t="shared" si="62"/>
        <v>Kepler-1653</v>
      </c>
      <c r="D4016">
        <v>1</v>
      </c>
      <c r="E4016">
        <v>1</v>
      </c>
      <c r="F4016" t="s">
        <v>34</v>
      </c>
      <c r="G4016">
        <v>2017</v>
      </c>
      <c r="H4016">
        <v>0.47060000000000002</v>
      </c>
      <c r="I4016">
        <v>2.17</v>
      </c>
      <c r="J4016">
        <v>5.35</v>
      </c>
      <c r="K4016">
        <v>0</v>
      </c>
      <c r="M4016">
        <v>0.69</v>
      </c>
      <c r="N4016">
        <v>0.72</v>
      </c>
      <c r="O4016">
        <v>755</v>
      </c>
      <c r="P4016" t="s">
        <v>35</v>
      </c>
    </row>
    <row r="4017" spans="1:16" x14ac:dyDescent="0.25">
      <c r="A4017" t="s">
        <v>6805</v>
      </c>
      <c r="B4017" t="s">
        <v>6806</v>
      </c>
      <c r="C4017" t="str">
        <f t="shared" si="62"/>
        <v>Kepler-1654</v>
      </c>
      <c r="D4017">
        <v>1</v>
      </c>
      <c r="E4017">
        <v>1</v>
      </c>
      <c r="F4017" t="s">
        <v>34</v>
      </c>
      <c r="G4017">
        <v>2018</v>
      </c>
      <c r="H4017">
        <v>2.0259999999999998</v>
      </c>
      <c r="I4017">
        <v>9.18</v>
      </c>
      <c r="J4017">
        <v>158.91499999999999</v>
      </c>
      <c r="K4017">
        <v>0.26</v>
      </c>
      <c r="L4017" t="s">
        <v>9278</v>
      </c>
      <c r="M4017">
        <v>1.18</v>
      </c>
      <c r="N4017">
        <v>1.01</v>
      </c>
      <c r="O4017">
        <v>568.11699999999996</v>
      </c>
      <c r="P4017" t="s">
        <v>35</v>
      </c>
    </row>
    <row r="4018" spans="1:16" x14ac:dyDescent="0.25">
      <c r="A4018" t="s">
        <v>6807</v>
      </c>
      <c r="B4018" t="s">
        <v>6808</v>
      </c>
      <c r="C4018" t="str">
        <f t="shared" si="62"/>
        <v>Kepler-1655</v>
      </c>
      <c r="D4018">
        <v>1</v>
      </c>
      <c r="E4018">
        <v>1</v>
      </c>
      <c r="F4018" t="s">
        <v>34</v>
      </c>
      <c r="G4018">
        <v>2018</v>
      </c>
      <c r="H4018">
        <v>0.10299999999999999</v>
      </c>
      <c r="I4018">
        <v>2.2130000000000001</v>
      </c>
      <c r="J4018">
        <v>5</v>
      </c>
      <c r="K4018">
        <v>0</v>
      </c>
      <c r="L4018" t="s">
        <v>9300</v>
      </c>
      <c r="M4018">
        <v>1.03</v>
      </c>
      <c r="N4018">
        <v>1.03</v>
      </c>
      <c r="O4018">
        <v>213.26</v>
      </c>
      <c r="P4018" t="s">
        <v>35</v>
      </c>
    </row>
    <row r="4019" spans="1:16" x14ac:dyDescent="0.25">
      <c r="A4019" t="s">
        <v>6809</v>
      </c>
      <c r="B4019" t="s">
        <v>6810</v>
      </c>
      <c r="C4019" t="str">
        <f t="shared" si="62"/>
        <v>Kepler-1658</v>
      </c>
      <c r="D4019">
        <v>1</v>
      </c>
      <c r="E4019">
        <v>1</v>
      </c>
      <c r="F4019" t="s">
        <v>34</v>
      </c>
      <c r="G4019">
        <v>2019</v>
      </c>
      <c r="H4019">
        <v>5.4399999999999997E-2</v>
      </c>
      <c r="I4019">
        <v>11.994</v>
      </c>
      <c r="J4019">
        <v>1868.8404</v>
      </c>
      <c r="K4019">
        <v>6.2799999999999995E-2</v>
      </c>
      <c r="M4019">
        <v>2.89</v>
      </c>
      <c r="N4019">
        <v>1.45</v>
      </c>
      <c r="O4019">
        <v>788.23800000000006</v>
      </c>
      <c r="P4019" t="s">
        <v>35</v>
      </c>
    </row>
    <row r="4020" spans="1:16" x14ac:dyDescent="0.25">
      <c r="A4020" t="s">
        <v>6811</v>
      </c>
      <c r="B4020" t="s">
        <v>6812</v>
      </c>
      <c r="C4020" t="str">
        <f t="shared" si="62"/>
        <v>Kepler-1663</v>
      </c>
      <c r="D4020">
        <v>1</v>
      </c>
      <c r="E4020">
        <v>1</v>
      </c>
      <c r="F4020" t="s">
        <v>34</v>
      </c>
      <c r="G4020">
        <v>2020</v>
      </c>
      <c r="H4020">
        <v>0.1072</v>
      </c>
      <c r="I4020">
        <v>3.3039999999999998</v>
      </c>
      <c r="J4020">
        <v>10.9</v>
      </c>
      <c r="K4020">
        <v>0</v>
      </c>
      <c r="M4020">
        <v>0.63</v>
      </c>
      <c r="N4020">
        <v>0.61</v>
      </c>
      <c r="O4020">
        <v>337.92599999999999</v>
      </c>
      <c r="P4020" t="s">
        <v>35</v>
      </c>
    </row>
    <row r="4021" spans="1:16" x14ac:dyDescent="0.25">
      <c r="A4021" t="s">
        <v>6813</v>
      </c>
      <c r="B4021" t="s">
        <v>6814</v>
      </c>
      <c r="C4021" t="str">
        <f t="shared" si="62"/>
        <v>Kepler-1664</v>
      </c>
      <c r="D4021">
        <v>1</v>
      </c>
      <c r="E4021">
        <v>1</v>
      </c>
      <c r="F4021" t="s">
        <v>34</v>
      </c>
      <c r="G4021">
        <v>2020</v>
      </c>
      <c r="H4021">
        <v>0.1137</v>
      </c>
      <c r="I4021">
        <v>3.0329999999999999</v>
      </c>
      <c r="J4021">
        <v>9.4499999999999993</v>
      </c>
      <c r="K4021">
        <v>0</v>
      </c>
      <c r="M4021">
        <v>1.07</v>
      </c>
      <c r="N4021">
        <v>0.94</v>
      </c>
      <c r="O4021">
        <v>626.69100000000003</v>
      </c>
      <c r="P4021" t="s">
        <v>35</v>
      </c>
    </row>
    <row r="4022" spans="1:16" x14ac:dyDescent="0.25">
      <c r="A4022" t="s">
        <v>6815</v>
      </c>
      <c r="B4022" t="s">
        <v>6816</v>
      </c>
      <c r="C4022" t="str">
        <f t="shared" si="62"/>
        <v>Kepler-1665</v>
      </c>
      <c r="D4022">
        <v>1</v>
      </c>
      <c r="E4022">
        <v>1</v>
      </c>
      <c r="F4022" t="s">
        <v>34</v>
      </c>
      <c r="G4022">
        <v>2020</v>
      </c>
      <c r="H4022">
        <v>0.10059999999999999</v>
      </c>
      <c r="I4022">
        <v>2.839</v>
      </c>
      <c r="J4022">
        <v>8.44</v>
      </c>
      <c r="K4022">
        <v>0</v>
      </c>
      <c r="M4022">
        <v>0.78</v>
      </c>
      <c r="N4022">
        <v>0.84</v>
      </c>
      <c r="O4022">
        <v>335.51499999999999</v>
      </c>
      <c r="P4022" t="s">
        <v>35</v>
      </c>
    </row>
    <row r="4023" spans="1:16" x14ac:dyDescent="0.25">
      <c r="A4023" t="s">
        <v>6817</v>
      </c>
      <c r="B4023" t="s">
        <v>6818</v>
      </c>
      <c r="C4023" t="str">
        <f t="shared" si="62"/>
        <v>Kepler-1667</v>
      </c>
      <c r="D4023">
        <v>1</v>
      </c>
      <c r="E4023">
        <v>1</v>
      </c>
      <c r="F4023" t="s">
        <v>34</v>
      </c>
      <c r="G4023">
        <v>2020</v>
      </c>
      <c r="H4023">
        <v>0.42559999999999998</v>
      </c>
      <c r="I4023">
        <v>2.984</v>
      </c>
      <c r="J4023">
        <v>9.19</v>
      </c>
      <c r="K4023">
        <v>0</v>
      </c>
      <c r="M4023">
        <v>1.0900000000000001</v>
      </c>
      <c r="N4023">
        <v>1.0900000000000001</v>
      </c>
      <c r="O4023">
        <v>626.81899999999996</v>
      </c>
      <c r="P4023" t="s">
        <v>35</v>
      </c>
    </row>
    <row r="4024" spans="1:16" x14ac:dyDescent="0.25">
      <c r="A4024" t="s">
        <v>6819</v>
      </c>
      <c r="B4024" t="s">
        <v>6820</v>
      </c>
      <c r="C4024" t="str">
        <f t="shared" si="62"/>
        <v>Kepler-1668</v>
      </c>
      <c r="D4024">
        <v>1</v>
      </c>
      <c r="E4024">
        <v>1</v>
      </c>
      <c r="F4024" t="s">
        <v>34</v>
      </c>
      <c r="G4024">
        <v>2020</v>
      </c>
      <c r="H4024">
        <v>0.124</v>
      </c>
      <c r="I4024">
        <v>4.3479999999999999</v>
      </c>
      <c r="J4024">
        <v>17.399999999999999</v>
      </c>
      <c r="K4024">
        <v>0</v>
      </c>
      <c r="M4024">
        <v>1.02</v>
      </c>
      <c r="N4024">
        <v>0.98</v>
      </c>
      <c r="O4024">
        <v>1335.64</v>
      </c>
      <c r="P4024" t="s">
        <v>35</v>
      </c>
    </row>
    <row r="4025" spans="1:16" x14ac:dyDescent="0.25">
      <c r="A4025" t="s">
        <v>6821</v>
      </c>
      <c r="B4025" t="s">
        <v>6822</v>
      </c>
      <c r="C4025" t="str">
        <f t="shared" si="62"/>
        <v>Kepler-1670</v>
      </c>
      <c r="D4025">
        <v>1</v>
      </c>
      <c r="E4025">
        <v>1</v>
      </c>
      <c r="F4025" t="s">
        <v>34</v>
      </c>
      <c r="G4025">
        <v>2020</v>
      </c>
      <c r="H4025">
        <v>0.15279999999999999</v>
      </c>
      <c r="I4025">
        <v>3.3559999999999999</v>
      </c>
      <c r="J4025">
        <v>11.2</v>
      </c>
      <c r="K4025">
        <v>0</v>
      </c>
      <c r="M4025">
        <v>1.52</v>
      </c>
      <c r="N4025">
        <v>1.05</v>
      </c>
      <c r="O4025">
        <v>2065.98</v>
      </c>
      <c r="P4025" t="s">
        <v>35</v>
      </c>
    </row>
    <row r="4026" spans="1:16" x14ac:dyDescent="0.25">
      <c r="A4026" t="s">
        <v>6823</v>
      </c>
      <c r="B4026" t="s">
        <v>6824</v>
      </c>
      <c r="C4026" t="str">
        <f t="shared" si="62"/>
        <v>Kepler-1671</v>
      </c>
      <c r="D4026">
        <v>1</v>
      </c>
      <c r="E4026">
        <v>1</v>
      </c>
      <c r="F4026" t="s">
        <v>34</v>
      </c>
      <c r="G4026">
        <v>2020</v>
      </c>
      <c r="H4026">
        <v>4.9099999999999998E-2</v>
      </c>
      <c r="I4026">
        <v>1.3260000000000001</v>
      </c>
      <c r="J4026">
        <v>2.3199999999999998</v>
      </c>
      <c r="K4026">
        <v>0</v>
      </c>
      <c r="M4026">
        <v>0.93</v>
      </c>
      <c r="N4026">
        <v>0.87</v>
      </c>
      <c r="O4026">
        <v>357.05900000000003</v>
      </c>
      <c r="P4026" t="s">
        <v>35</v>
      </c>
    </row>
    <row r="4027" spans="1:16" x14ac:dyDescent="0.25">
      <c r="A4027" t="s">
        <v>6825</v>
      </c>
      <c r="B4027" t="s">
        <v>6826</v>
      </c>
      <c r="C4027" t="str">
        <f t="shared" si="62"/>
        <v>Kepler-1672</v>
      </c>
      <c r="D4027">
        <v>1</v>
      </c>
      <c r="E4027">
        <v>1</v>
      </c>
      <c r="F4027" t="s">
        <v>34</v>
      </c>
      <c r="G4027">
        <v>2020</v>
      </c>
      <c r="H4027">
        <v>0.5726</v>
      </c>
      <c r="I4027">
        <v>2.97</v>
      </c>
      <c r="J4027">
        <v>9.11</v>
      </c>
      <c r="K4027">
        <v>0</v>
      </c>
      <c r="M4027">
        <v>1.0900000000000001</v>
      </c>
      <c r="N4027">
        <v>1.1599999999999999</v>
      </c>
      <c r="O4027">
        <v>391.18099999999998</v>
      </c>
      <c r="P4027" t="s">
        <v>35</v>
      </c>
    </row>
    <row r="4028" spans="1:16" x14ac:dyDescent="0.25">
      <c r="A4028" t="s">
        <v>6827</v>
      </c>
      <c r="B4028" t="s">
        <v>6828</v>
      </c>
      <c r="C4028" t="str">
        <f t="shared" si="62"/>
        <v>Kepler-1673</v>
      </c>
      <c r="D4028">
        <v>1</v>
      </c>
      <c r="E4028">
        <v>1</v>
      </c>
      <c r="F4028" t="s">
        <v>34</v>
      </c>
      <c r="G4028">
        <v>2020</v>
      </c>
      <c r="H4028">
        <v>0.2127</v>
      </c>
      <c r="I4028">
        <v>2.9359999999999999</v>
      </c>
      <c r="J4028">
        <v>8.93</v>
      </c>
      <c r="K4028">
        <v>0</v>
      </c>
      <c r="M4028">
        <v>1.1299999999999999</v>
      </c>
      <c r="N4028">
        <v>1.1100000000000001</v>
      </c>
      <c r="O4028">
        <v>727.18700000000001</v>
      </c>
      <c r="P4028" t="s">
        <v>35</v>
      </c>
    </row>
    <row r="4029" spans="1:16" x14ac:dyDescent="0.25">
      <c r="A4029" t="s">
        <v>6829</v>
      </c>
      <c r="B4029" t="s">
        <v>6830</v>
      </c>
      <c r="C4029" t="str">
        <f t="shared" si="62"/>
        <v>Kepler-1674</v>
      </c>
      <c r="D4029">
        <v>1</v>
      </c>
      <c r="E4029">
        <v>1</v>
      </c>
      <c r="F4029" t="s">
        <v>34</v>
      </c>
      <c r="G4029">
        <v>2020</v>
      </c>
      <c r="H4029">
        <v>0.30170000000000002</v>
      </c>
      <c r="I4029">
        <v>3.206</v>
      </c>
      <c r="J4029">
        <v>10.4</v>
      </c>
      <c r="K4029">
        <v>0</v>
      </c>
      <c r="M4029">
        <v>0.88</v>
      </c>
      <c r="N4029">
        <v>0.96</v>
      </c>
      <c r="O4029">
        <v>1012.48</v>
      </c>
      <c r="P4029" t="s">
        <v>35</v>
      </c>
    </row>
    <row r="4030" spans="1:16" x14ac:dyDescent="0.25">
      <c r="A4030" t="s">
        <v>6831</v>
      </c>
      <c r="B4030" t="s">
        <v>6832</v>
      </c>
      <c r="C4030" t="str">
        <f t="shared" si="62"/>
        <v>Kepler-1675</v>
      </c>
      <c r="D4030">
        <v>1</v>
      </c>
      <c r="E4030">
        <v>1</v>
      </c>
      <c r="F4030" t="s">
        <v>34</v>
      </c>
      <c r="G4030">
        <v>2020</v>
      </c>
      <c r="H4030">
        <v>0.30759999999999998</v>
      </c>
      <c r="I4030">
        <v>3.125</v>
      </c>
      <c r="J4030">
        <v>9.93</v>
      </c>
      <c r="K4030">
        <v>0</v>
      </c>
      <c r="M4030">
        <v>1.1299999999999999</v>
      </c>
      <c r="N4030">
        <v>1.06</v>
      </c>
      <c r="O4030">
        <v>651.11699999999996</v>
      </c>
      <c r="P4030" t="s">
        <v>35</v>
      </c>
    </row>
    <row r="4031" spans="1:16" x14ac:dyDescent="0.25">
      <c r="A4031" t="s">
        <v>6833</v>
      </c>
      <c r="B4031" t="s">
        <v>6834</v>
      </c>
      <c r="C4031" t="str">
        <f t="shared" si="62"/>
        <v>Kepler-1676</v>
      </c>
      <c r="D4031">
        <v>1</v>
      </c>
      <c r="E4031">
        <v>1</v>
      </c>
      <c r="F4031" t="s">
        <v>34</v>
      </c>
      <c r="G4031">
        <v>2020</v>
      </c>
      <c r="H4031">
        <v>0.19539999999999999</v>
      </c>
      <c r="I4031">
        <v>3.3769999999999998</v>
      </c>
      <c r="J4031">
        <v>11.3</v>
      </c>
      <c r="K4031">
        <v>0</v>
      </c>
      <c r="M4031">
        <v>1.06</v>
      </c>
      <c r="N4031">
        <v>1.07</v>
      </c>
      <c r="P4031" t="s">
        <v>35</v>
      </c>
    </row>
    <row r="4032" spans="1:16" x14ac:dyDescent="0.25">
      <c r="A4032" t="s">
        <v>6835</v>
      </c>
      <c r="B4032" t="s">
        <v>6836</v>
      </c>
      <c r="C4032" t="str">
        <f t="shared" si="62"/>
        <v>Kepler-1677</v>
      </c>
      <c r="D4032">
        <v>1</v>
      </c>
      <c r="E4032">
        <v>1</v>
      </c>
      <c r="F4032" t="s">
        <v>34</v>
      </c>
      <c r="G4032">
        <v>2020</v>
      </c>
      <c r="H4032">
        <v>0.16239999999999999</v>
      </c>
      <c r="I4032">
        <v>2.702</v>
      </c>
      <c r="J4032">
        <v>7.76</v>
      </c>
      <c r="K4032">
        <v>0</v>
      </c>
      <c r="M4032">
        <v>1.25</v>
      </c>
      <c r="N4032">
        <v>1.1100000000000001</v>
      </c>
      <c r="O4032">
        <v>735.36900000000003</v>
      </c>
      <c r="P4032" t="s">
        <v>35</v>
      </c>
    </row>
    <row r="4033" spans="1:16" x14ac:dyDescent="0.25">
      <c r="A4033" t="s">
        <v>6837</v>
      </c>
      <c r="B4033" t="s">
        <v>6838</v>
      </c>
      <c r="C4033" t="str">
        <f t="shared" si="62"/>
        <v>Kepler-1678</v>
      </c>
      <c r="D4033">
        <v>1</v>
      </c>
      <c r="E4033">
        <v>1</v>
      </c>
      <c r="F4033" t="s">
        <v>34</v>
      </c>
      <c r="G4033">
        <v>2020</v>
      </c>
      <c r="H4033">
        <v>0.5302</v>
      </c>
      <c r="I4033">
        <v>3.3039999999999998</v>
      </c>
      <c r="J4033">
        <v>10.9</v>
      </c>
      <c r="K4033">
        <v>0</v>
      </c>
      <c r="M4033">
        <v>0.83</v>
      </c>
      <c r="N4033">
        <v>1.03</v>
      </c>
      <c r="O4033">
        <v>847.33900000000006</v>
      </c>
      <c r="P4033" t="s">
        <v>35</v>
      </c>
    </row>
    <row r="4034" spans="1:16" x14ac:dyDescent="0.25">
      <c r="A4034" t="s">
        <v>6839</v>
      </c>
      <c r="B4034" t="s">
        <v>6840</v>
      </c>
      <c r="C4034" t="str">
        <f t="shared" si="62"/>
        <v>Kepler-1679</v>
      </c>
      <c r="D4034">
        <v>1</v>
      </c>
      <c r="E4034">
        <v>1</v>
      </c>
      <c r="F4034" t="s">
        <v>34</v>
      </c>
      <c r="G4034">
        <v>2020</v>
      </c>
      <c r="H4034">
        <v>8.9200000000000002E-2</v>
      </c>
      <c r="I4034">
        <v>2.069</v>
      </c>
      <c r="J4034">
        <v>4.93</v>
      </c>
      <c r="K4034">
        <v>0</v>
      </c>
      <c r="M4034">
        <v>0.87</v>
      </c>
      <c r="N4034">
        <v>0.96</v>
      </c>
      <c r="O4034">
        <v>909.28</v>
      </c>
      <c r="P4034" t="s">
        <v>35</v>
      </c>
    </row>
    <row r="4035" spans="1:16" x14ac:dyDescent="0.25">
      <c r="A4035" t="s">
        <v>6841</v>
      </c>
      <c r="B4035" t="s">
        <v>6842</v>
      </c>
      <c r="C4035" t="str">
        <f t="shared" ref="C4035:C4098" si="63">B4035</f>
        <v>Kepler-1680</v>
      </c>
      <c r="D4035">
        <v>1</v>
      </c>
      <c r="E4035">
        <v>1</v>
      </c>
      <c r="F4035" t="s">
        <v>34</v>
      </c>
      <c r="G4035">
        <v>2020</v>
      </c>
      <c r="H4035">
        <v>7.8399999999999997E-2</v>
      </c>
      <c r="I4035">
        <v>1.36</v>
      </c>
      <c r="J4035">
        <v>2.42</v>
      </c>
      <c r="K4035">
        <v>0</v>
      </c>
      <c r="M4035">
        <v>0.72</v>
      </c>
      <c r="N4035">
        <v>0.83</v>
      </c>
      <c r="O4035">
        <v>310.315</v>
      </c>
      <c r="P4035" t="s">
        <v>35</v>
      </c>
    </row>
    <row r="4036" spans="1:16" x14ac:dyDescent="0.25">
      <c r="A4036" t="s">
        <v>6843</v>
      </c>
      <c r="B4036" t="s">
        <v>6844</v>
      </c>
      <c r="C4036" t="str">
        <f t="shared" si="63"/>
        <v>Kepler-1681</v>
      </c>
      <c r="D4036">
        <v>1</v>
      </c>
      <c r="E4036">
        <v>1</v>
      </c>
      <c r="F4036" t="s">
        <v>34</v>
      </c>
      <c r="G4036">
        <v>2020</v>
      </c>
      <c r="H4036">
        <v>0.32</v>
      </c>
      <c r="I4036">
        <v>2.5529999999999999</v>
      </c>
      <c r="J4036">
        <v>7.05</v>
      </c>
      <c r="K4036">
        <v>0</v>
      </c>
      <c r="M4036">
        <v>0.76</v>
      </c>
      <c r="N4036">
        <v>0.89</v>
      </c>
      <c r="O4036">
        <v>758.3</v>
      </c>
      <c r="P4036" t="s">
        <v>35</v>
      </c>
    </row>
    <row r="4037" spans="1:16" x14ac:dyDescent="0.25">
      <c r="A4037" t="s">
        <v>6845</v>
      </c>
      <c r="B4037" t="s">
        <v>6846</v>
      </c>
      <c r="C4037" t="str">
        <f t="shared" si="63"/>
        <v>Kepler-1682</v>
      </c>
      <c r="D4037">
        <v>1</v>
      </c>
      <c r="E4037">
        <v>1</v>
      </c>
      <c r="F4037" t="s">
        <v>34</v>
      </c>
      <c r="G4037">
        <v>2020</v>
      </c>
      <c r="H4037">
        <v>0.1134</v>
      </c>
      <c r="I4037">
        <v>2.8889999999999998</v>
      </c>
      <c r="J4037">
        <v>8.6999999999999993</v>
      </c>
      <c r="K4037">
        <v>0</v>
      </c>
      <c r="M4037">
        <v>0.84</v>
      </c>
      <c r="N4037">
        <v>0.99</v>
      </c>
      <c r="O4037">
        <v>1159.8499999999999</v>
      </c>
      <c r="P4037" t="s">
        <v>35</v>
      </c>
    </row>
    <row r="4038" spans="1:16" x14ac:dyDescent="0.25">
      <c r="A4038" t="s">
        <v>6847</v>
      </c>
      <c r="B4038" t="s">
        <v>6848</v>
      </c>
      <c r="C4038" t="str">
        <f t="shared" si="63"/>
        <v>Kepler-1683</v>
      </c>
      <c r="D4038">
        <v>1</v>
      </c>
      <c r="E4038">
        <v>1</v>
      </c>
      <c r="F4038" t="s">
        <v>34</v>
      </c>
      <c r="G4038">
        <v>2020</v>
      </c>
      <c r="H4038">
        <v>0.1182</v>
      </c>
      <c r="I4038">
        <v>1.875</v>
      </c>
      <c r="J4038">
        <v>4.17</v>
      </c>
      <c r="K4038">
        <v>0</v>
      </c>
      <c r="M4038">
        <v>0.9</v>
      </c>
      <c r="N4038">
        <v>0.95</v>
      </c>
      <c r="O4038">
        <v>733.14300000000003</v>
      </c>
      <c r="P4038" t="s">
        <v>35</v>
      </c>
    </row>
    <row r="4039" spans="1:16" x14ac:dyDescent="0.25">
      <c r="A4039" t="s">
        <v>6849</v>
      </c>
      <c r="B4039" t="s">
        <v>6850</v>
      </c>
      <c r="C4039" t="str">
        <f t="shared" si="63"/>
        <v>Kepler-1684</v>
      </c>
      <c r="D4039">
        <v>1</v>
      </c>
      <c r="E4039">
        <v>1</v>
      </c>
      <c r="F4039" t="s">
        <v>34</v>
      </c>
      <c r="G4039">
        <v>2020</v>
      </c>
      <c r="H4039">
        <v>0.2253</v>
      </c>
      <c r="I4039">
        <v>2.871</v>
      </c>
      <c r="J4039">
        <v>8.6</v>
      </c>
      <c r="K4039">
        <v>0</v>
      </c>
      <c r="M4039">
        <v>0.67</v>
      </c>
      <c r="N4039">
        <v>0.75</v>
      </c>
      <c r="O4039">
        <v>621.99599999999998</v>
      </c>
      <c r="P4039" t="s">
        <v>35</v>
      </c>
    </row>
    <row r="4040" spans="1:16" x14ac:dyDescent="0.25">
      <c r="A4040" t="s">
        <v>6851</v>
      </c>
      <c r="B4040" t="s">
        <v>6852</v>
      </c>
      <c r="C4040" t="str">
        <f t="shared" si="63"/>
        <v>Kepler-1685</v>
      </c>
      <c r="D4040">
        <v>1</v>
      </c>
      <c r="E4040">
        <v>1</v>
      </c>
      <c r="F4040" t="s">
        <v>34</v>
      </c>
      <c r="G4040">
        <v>2020</v>
      </c>
      <c r="H4040">
        <v>0.14849999999999999</v>
      </c>
      <c r="I4040">
        <v>2.577</v>
      </c>
      <c r="J4040">
        <v>7.16</v>
      </c>
      <c r="K4040">
        <v>0</v>
      </c>
      <c r="M4040">
        <v>0.84</v>
      </c>
      <c r="N4040">
        <v>0.96</v>
      </c>
      <c r="O4040">
        <v>1141.8900000000001</v>
      </c>
      <c r="P4040" t="s">
        <v>35</v>
      </c>
    </row>
    <row r="4041" spans="1:16" x14ac:dyDescent="0.25">
      <c r="A4041" t="s">
        <v>6853</v>
      </c>
      <c r="B4041" t="s">
        <v>6854</v>
      </c>
      <c r="C4041" t="str">
        <f t="shared" si="63"/>
        <v>Kepler-1686</v>
      </c>
      <c r="D4041">
        <v>1</v>
      </c>
      <c r="E4041">
        <v>1</v>
      </c>
      <c r="F4041" t="s">
        <v>34</v>
      </c>
      <c r="G4041">
        <v>2020</v>
      </c>
      <c r="H4041">
        <v>8.6599999999999996E-2</v>
      </c>
      <c r="I4041">
        <v>1.4259999999999999</v>
      </c>
      <c r="J4041">
        <v>2.62</v>
      </c>
      <c r="K4041">
        <v>0</v>
      </c>
      <c r="M4041">
        <v>1.2</v>
      </c>
      <c r="N4041">
        <v>1.02</v>
      </c>
      <c r="O4041">
        <v>729.82299999999998</v>
      </c>
      <c r="P4041" t="s">
        <v>35</v>
      </c>
    </row>
    <row r="4042" spans="1:16" x14ac:dyDescent="0.25">
      <c r="A4042" t="s">
        <v>6855</v>
      </c>
      <c r="B4042" t="s">
        <v>6856</v>
      </c>
      <c r="C4042" t="str">
        <f t="shared" si="63"/>
        <v>Kepler-1687</v>
      </c>
      <c r="D4042">
        <v>1</v>
      </c>
      <c r="E4042">
        <v>1</v>
      </c>
      <c r="F4042" t="s">
        <v>34</v>
      </c>
      <c r="G4042">
        <v>2020</v>
      </c>
      <c r="H4042">
        <v>5.3199999999999997E-2</v>
      </c>
      <c r="I4042">
        <v>1.6559999999999999</v>
      </c>
      <c r="J4042">
        <v>3.38</v>
      </c>
      <c r="K4042">
        <v>0</v>
      </c>
      <c r="M4042">
        <v>0.73</v>
      </c>
      <c r="N4042">
        <v>0.65</v>
      </c>
      <c r="O4042">
        <v>417.01400000000001</v>
      </c>
      <c r="P4042" t="s">
        <v>35</v>
      </c>
    </row>
    <row r="4043" spans="1:16" x14ac:dyDescent="0.25">
      <c r="A4043" t="s">
        <v>6857</v>
      </c>
      <c r="B4043" t="s">
        <v>6858</v>
      </c>
      <c r="C4043" t="str">
        <f t="shared" si="63"/>
        <v>Kepler-1688</v>
      </c>
      <c r="D4043">
        <v>1</v>
      </c>
      <c r="E4043">
        <v>1</v>
      </c>
      <c r="F4043" t="s">
        <v>34</v>
      </c>
      <c r="G4043">
        <v>2020</v>
      </c>
      <c r="H4043">
        <v>5.7700000000000001E-2</v>
      </c>
      <c r="I4043">
        <v>1.262</v>
      </c>
      <c r="J4043">
        <v>2.13</v>
      </c>
      <c r="K4043">
        <v>0</v>
      </c>
      <c r="M4043">
        <v>0.75</v>
      </c>
      <c r="N4043">
        <v>0.81</v>
      </c>
      <c r="O4043">
        <v>567.44687090000002</v>
      </c>
      <c r="P4043" t="s">
        <v>35</v>
      </c>
    </row>
    <row r="4044" spans="1:16" x14ac:dyDescent="0.25">
      <c r="A4044" t="s">
        <v>6859</v>
      </c>
      <c r="B4044" t="s">
        <v>6860</v>
      </c>
      <c r="C4044" t="str">
        <f t="shared" si="63"/>
        <v>Kepler-1689</v>
      </c>
      <c r="D4044">
        <v>1</v>
      </c>
      <c r="E4044">
        <v>1</v>
      </c>
      <c r="F4044" t="s">
        <v>34</v>
      </c>
      <c r="G4044">
        <v>2020</v>
      </c>
      <c r="H4044">
        <v>7.9799999999999996E-2</v>
      </c>
      <c r="I4044">
        <v>0.94699999999999995</v>
      </c>
      <c r="J4044">
        <v>0.79900000000000004</v>
      </c>
      <c r="K4044">
        <v>0</v>
      </c>
      <c r="M4044">
        <v>1</v>
      </c>
      <c r="N4044">
        <v>1.02</v>
      </c>
      <c r="O4044">
        <v>294.12200000000001</v>
      </c>
      <c r="P4044" t="s">
        <v>35</v>
      </c>
    </row>
    <row r="4045" spans="1:16" x14ac:dyDescent="0.25">
      <c r="A4045" t="s">
        <v>6861</v>
      </c>
      <c r="B4045" t="s">
        <v>6862</v>
      </c>
      <c r="C4045" t="str">
        <f t="shared" si="63"/>
        <v>Kepler-1690</v>
      </c>
      <c r="D4045">
        <v>1</v>
      </c>
      <c r="E4045">
        <v>1</v>
      </c>
      <c r="F4045" t="s">
        <v>34</v>
      </c>
      <c r="G4045">
        <v>2020</v>
      </c>
      <c r="H4045">
        <v>0.7097</v>
      </c>
      <c r="I4045">
        <v>2.8109999999999999</v>
      </c>
      <c r="J4045">
        <v>8.3000000000000007</v>
      </c>
      <c r="K4045">
        <v>0</v>
      </c>
      <c r="M4045">
        <v>0.86</v>
      </c>
      <c r="N4045">
        <v>0.94</v>
      </c>
      <c r="O4045">
        <v>703.78899999999999</v>
      </c>
      <c r="P4045" t="s">
        <v>35</v>
      </c>
    </row>
    <row r="4046" spans="1:16" x14ac:dyDescent="0.25">
      <c r="A4046" t="s">
        <v>6863</v>
      </c>
      <c r="B4046" t="s">
        <v>6864</v>
      </c>
      <c r="C4046" t="str">
        <f t="shared" si="63"/>
        <v>Kepler-1691</v>
      </c>
      <c r="D4046">
        <v>1</v>
      </c>
      <c r="E4046">
        <v>1</v>
      </c>
      <c r="F4046" t="s">
        <v>34</v>
      </c>
      <c r="G4046">
        <v>2020</v>
      </c>
      <c r="H4046">
        <v>4.9500000000000002E-2</v>
      </c>
      <c r="I4046">
        <v>1.835</v>
      </c>
      <c r="J4046">
        <v>4.0199999999999996</v>
      </c>
      <c r="K4046">
        <v>0</v>
      </c>
      <c r="M4046">
        <v>1.1299999999999999</v>
      </c>
      <c r="N4046">
        <v>1.1100000000000001</v>
      </c>
      <c r="O4046">
        <v>1267.67</v>
      </c>
      <c r="P4046" t="s">
        <v>35</v>
      </c>
    </row>
    <row r="4047" spans="1:16" x14ac:dyDescent="0.25">
      <c r="A4047" t="s">
        <v>6865</v>
      </c>
      <c r="B4047" t="s">
        <v>6866</v>
      </c>
      <c r="C4047" t="str">
        <f t="shared" si="63"/>
        <v>Kepler-1692</v>
      </c>
      <c r="D4047">
        <v>1</v>
      </c>
      <c r="E4047">
        <v>1</v>
      </c>
      <c r="F4047" t="s">
        <v>34</v>
      </c>
      <c r="G4047">
        <v>2020</v>
      </c>
      <c r="H4047">
        <v>6.4600000000000005E-2</v>
      </c>
      <c r="I4047">
        <v>1.1120000000000001</v>
      </c>
      <c r="J4047">
        <v>1.42</v>
      </c>
      <c r="K4047">
        <v>0</v>
      </c>
      <c r="M4047">
        <v>0.87</v>
      </c>
      <c r="N4047">
        <v>0.87</v>
      </c>
      <c r="O4047">
        <v>591.01900000000001</v>
      </c>
      <c r="P4047" t="s">
        <v>35</v>
      </c>
    </row>
    <row r="4048" spans="1:16" x14ac:dyDescent="0.25">
      <c r="A4048" t="s">
        <v>6867</v>
      </c>
      <c r="B4048" t="s">
        <v>6868</v>
      </c>
      <c r="C4048" t="str">
        <f t="shared" si="63"/>
        <v>Kepler-1694</v>
      </c>
      <c r="D4048">
        <v>1</v>
      </c>
      <c r="E4048">
        <v>1</v>
      </c>
      <c r="F4048" t="s">
        <v>34</v>
      </c>
      <c r="G4048">
        <v>2020</v>
      </c>
      <c r="H4048">
        <v>4.4900000000000002E-2</v>
      </c>
      <c r="I4048">
        <v>1.18</v>
      </c>
      <c r="J4048">
        <v>1.76</v>
      </c>
      <c r="K4048">
        <v>0</v>
      </c>
      <c r="M4048">
        <v>0.76</v>
      </c>
      <c r="N4048">
        <v>0.82</v>
      </c>
      <c r="O4048">
        <v>513.32899999999995</v>
      </c>
      <c r="P4048" t="s">
        <v>35</v>
      </c>
    </row>
    <row r="4049" spans="1:16" x14ac:dyDescent="0.25">
      <c r="A4049" t="s">
        <v>6869</v>
      </c>
      <c r="B4049" t="s">
        <v>6870</v>
      </c>
      <c r="C4049" t="str">
        <f t="shared" si="63"/>
        <v>Kepler-1695</v>
      </c>
      <c r="D4049">
        <v>1</v>
      </c>
      <c r="E4049">
        <v>1</v>
      </c>
      <c r="F4049" t="s">
        <v>34</v>
      </c>
      <c r="G4049">
        <v>2020</v>
      </c>
      <c r="H4049">
        <v>5.2900000000000003E-2</v>
      </c>
      <c r="I4049">
        <v>1.119</v>
      </c>
      <c r="J4049">
        <v>1.46</v>
      </c>
      <c r="K4049">
        <v>0</v>
      </c>
      <c r="M4049">
        <v>0.99</v>
      </c>
      <c r="N4049">
        <v>0.96</v>
      </c>
      <c r="O4049">
        <v>791.17499999999995</v>
      </c>
      <c r="P4049" t="s">
        <v>35</v>
      </c>
    </row>
    <row r="4050" spans="1:16" x14ac:dyDescent="0.25">
      <c r="A4050" t="s">
        <v>6871</v>
      </c>
      <c r="B4050" t="s">
        <v>6872</v>
      </c>
      <c r="C4050" t="str">
        <f t="shared" si="63"/>
        <v>Kepler-1696</v>
      </c>
      <c r="D4050">
        <v>1</v>
      </c>
      <c r="E4050">
        <v>1</v>
      </c>
      <c r="F4050" t="s">
        <v>34</v>
      </c>
      <c r="G4050">
        <v>2020</v>
      </c>
      <c r="H4050">
        <v>0.32440000000000002</v>
      </c>
      <c r="I4050">
        <v>2.81</v>
      </c>
      <c r="J4050">
        <v>8.2899999999999991</v>
      </c>
      <c r="K4050">
        <v>0</v>
      </c>
      <c r="M4050">
        <v>1.2</v>
      </c>
      <c r="N4050">
        <v>1.02</v>
      </c>
      <c r="O4050">
        <v>1506.36</v>
      </c>
      <c r="P4050" t="s">
        <v>35</v>
      </c>
    </row>
    <row r="4051" spans="1:16" x14ac:dyDescent="0.25">
      <c r="A4051" t="s">
        <v>6873</v>
      </c>
      <c r="B4051" t="s">
        <v>6874</v>
      </c>
      <c r="C4051" t="str">
        <f t="shared" si="63"/>
        <v>Kepler-1697</v>
      </c>
      <c r="D4051">
        <v>1</v>
      </c>
      <c r="E4051">
        <v>1</v>
      </c>
      <c r="F4051" t="s">
        <v>34</v>
      </c>
      <c r="G4051">
        <v>2020</v>
      </c>
      <c r="H4051">
        <v>0.20080000000000001</v>
      </c>
      <c r="I4051">
        <v>1.26</v>
      </c>
      <c r="J4051">
        <v>2.12</v>
      </c>
      <c r="K4051">
        <v>0</v>
      </c>
      <c r="M4051">
        <v>0.77</v>
      </c>
      <c r="N4051">
        <v>0.75</v>
      </c>
      <c r="O4051">
        <v>247.77099999999999</v>
      </c>
      <c r="P4051" t="s">
        <v>35</v>
      </c>
    </row>
    <row r="4052" spans="1:16" x14ac:dyDescent="0.25">
      <c r="A4052" t="s">
        <v>6875</v>
      </c>
      <c r="B4052" t="s">
        <v>6876</v>
      </c>
      <c r="C4052" t="str">
        <f t="shared" si="63"/>
        <v>Kepler-1698</v>
      </c>
      <c r="D4052">
        <v>1</v>
      </c>
      <c r="E4052">
        <v>1</v>
      </c>
      <c r="F4052" t="s">
        <v>34</v>
      </c>
      <c r="G4052">
        <v>2020</v>
      </c>
      <c r="H4052">
        <v>2.0299999999999999E-2</v>
      </c>
      <c r="I4052">
        <v>1.073</v>
      </c>
      <c r="J4052">
        <v>1.25</v>
      </c>
      <c r="K4052">
        <v>0</v>
      </c>
      <c r="M4052">
        <v>0.74</v>
      </c>
      <c r="N4052">
        <v>0.82</v>
      </c>
      <c r="O4052">
        <v>222.345</v>
      </c>
      <c r="P4052" t="s">
        <v>35</v>
      </c>
    </row>
    <row r="4053" spans="1:16" x14ac:dyDescent="0.25">
      <c r="A4053" t="s">
        <v>6877</v>
      </c>
      <c r="B4053" t="s">
        <v>6878</v>
      </c>
      <c r="C4053" t="str">
        <f t="shared" si="63"/>
        <v>Kepler-1699</v>
      </c>
      <c r="D4053">
        <v>1</v>
      </c>
      <c r="E4053">
        <v>1</v>
      </c>
      <c r="F4053" t="s">
        <v>34</v>
      </c>
      <c r="G4053">
        <v>2020</v>
      </c>
      <c r="H4053">
        <v>4.1799999999999997E-2</v>
      </c>
      <c r="I4053">
        <v>1.5669999999999999</v>
      </c>
      <c r="J4053">
        <v>3.08</v>
      </c>
      <c r="K4053">
        <v>0</v>
      </c>
      <c r="M4053">
        <v>0.73</v>
      </c>
      <c r="N4053">
        <v>0.81</v>
      </c>
      <c r="O4053">
        <v>818.75900000000001</v>
      </c>
      <c r="P4053" t="s">
        <v>35</v>
      </c>
    </row>
    <row r="4054" spans="1:16" x14ac:dyDescent="0.25">
      <c r="A4054" t="s">
        <v>6879</v>
      </c>
      <c r="B4054" t="s">
        <v>6880</v>
      </c>
      <c r="C4054" t="str">
        <f t="shared" si="63"/>
        <v>Kepler-17</v>
      </c>
      <c r="D4054">
        <v>1</v>
      </c>
      <c r="E4054">
        <v>1</v>
      </c>
      <c r="F4054" t="s">
        <v>34</v>
      </c>
      <c r="G4054">
        <v>2011</v>
      </c>
      <c r="H4054">
        <v>2.5909999999999999E-2</v>
      </c>
      <c r="I4054">
        <v>14.68</v>
      </c>
      <c r="J4054">
        <v>778.65</v>
      </c>
      <c r="K4054">
        <v>1.0999999999999999E-2</v>
      </c>
      <c r="L4054" t="s">
        <v>9310</v>
      </c>
      <c r="M4054">
        <v>1.01</v>
      </c>
      <c r="N4054">
        <v>1.04</v>
      </c>
      <c r="O4054">
        <v>720.75300000000004</v>
      </c>
      <c r="P4054" t="s">
        <v>35</v>
      </c>
    </row>
    <row r="4055" spans="1:16" x14ac:dyDescent="0.25">
      <c r="A4055" t="s">
        <v>6881</v>
      </c>
      <c r="B4055" t="s">
        <v>6882</v>
      </c>
      <c r="C4055" t="str">
        <f t="shared" si="63"/>
        <v>Kepler-1700</v>
      </c>
      <c r="D4055">
        <v>1</v>
      </c>
      <c r="E4055">
        <v>1</v>
      </c>
      <c r="F4055" t="s">
        <v>34</v>
      </c>
      <c r="G4055">
        <v>2020</v>
      </c>
      <c r="H4055">
        <v>0.75760000000000005</v>
      </c>
      <c r="I4055">
        <v>2.9009999999999998</v>
      </c>
      <c r="J4055">
        <v>8.76</v>
      </c>
      <c r="K4055">
        <v>0</v>
      </c>
      <c r="M4055">
        <v>1.0900000000000001</v>
      </c>
      <c r="N4055">
        <v>1.1200000000000001</v>
      </c>
      <c r="O4055">
        <v>717.59699999999998</v>
      </c>
      <c r="P4055" t="s">
        <v>35</v>
      </c>
    </row>
    <row r="4056" spans="1:16" x14ac:dyDescent="0.25">
      <c r="A4056" t="s">
        <v>6883</v>
      </c>
      <c r="B4056" t="s">
        <v>6884</v>
      </c>
      <c r="C4056" t="str">
        <f t="shared" si="63"/>
        <v>Kepler-1701</v>
      </c>
      <c r="D4056">
        <v>1</v>
      </c>
      <c r="E4056">
        <v>1</v>
      </c>
      <c r="F4056" t="s">
        <v>34</v>
      </c>
      <c r="G4056">
        <v>2020</v>
      </c>
      <c r="H4056">
        <v>0.56079999999999997</v>
      </c>
      <c r="I4056">
        <v>2.222</v>
      </c>
      <c r="J4056">
        <v>5.57</v>
      </c>
      <c r="K4056">
        <v>0</v>
      </c>
      <c r="M4056">
        <v>0.84</v>
      </c>
      <c r="N4056">
        <v>0.87</v>
      </c>
      <c r="O4056">
        <v>584.14200000000005</v>
      </c>
      <c r="P4056" t="s">
        <v>35</v>
      </c>
    </row>
    <row r="4057" spans="1:16" x14ac:dyDescent="0.25">
      <c r="A4057" t="s">
        <v>6885</v>
      </c>
      <c r="B4057" t="s">
        <v>6886</v>
      </c>
      <c r="C4057" t="str">
        <f t="shared" si="63"/>
        <v>Kepler-1702</v>
      </c>
      <c r="D4057">
        <v>1</v>
      </c>
      <c r="E4057">
        <v>1</v>
      </c>
      <c r="F4057" t="s">
        <v>34</v>
      </c>
      <c r="G4057">
        <v>2020</v>
      </c>
      <c r="H4057">
        <v>0.1275</v>
      </c>
      <c r="I4057">
        <v>1.6020000000000001</v>
      </c>
      <c r="J4057">
        <v>3.2</v>
      </c>
      <c r="K4057">
        <v>0</v>
      </c>
      <c r="M4057">
        <v>0.73</v>
      </c>
      <c r="N4057">
        <v>0.85</v>
      </c>
      <c r="O4057">
        <v>857.14</v>
      </c>
      <c r="P4057" t="s">
        <v>35</v>
      </c>
    </row>
    <row r="4058" spans="1:16" x14ac:dyDescent="0.25">
      <c r="A4058" t="s">
        <v>6887</v>
      </c>
      <c r="B4058" t="s">
        <v>6888</v>
      </c>
      <c r="C4058" t="str">
        <f t="shared" si="63"/>
        <v>Kepler-1704</v>
      </c>
      <c r="D4058">
        <v>1</v>
      </c>
      <c r="E4058">
        <v>1</v>
      </c>
      <c r="F4058" t="s">
        <v>34</v>
      </c>
      <c r="G4058">
        <v>2013</v>
      </c>
      <c r="H4058">
        <v>2.0270000000000001</v>
      </c>
      <c r="I4058">
        <v>11.949</v>
      </c>
      <c r="J4058">
        <v>1322.16617</v>
      </c>
      <c r="K4058">
        <v>0.92</v>
      </c>
      <c r="M4058">
        <v>1.7</v>
      </c>
      <c r="N4058">
        <v>1.1299999999999999</v>
      </c>
      <c r="O4058">
        <v>835.45500000000004</v>
      </c>
      <c r="P4058" t="s">
        <v>35</v>
      </c>
    </row>
    <row r="4059" spans="1:16" x14ac:dyDescent="0.25">
      <c r="A4059" t="s">
        <v>6889</v>
      </c>
      <c r="B4059" t="s">
        <v>6890</v>
      </c>
      <c r="C4059" t="str">
        <f t="shared" si="63"/>
        <v>Kepler-1708</v>
      </c>
      <c r="D4059">
        <v>1</v>
      </c>
      <c r="E4059">
        <v>1</v>
      </c>
      <c r="F4059" t="s">
        <v>34</v>
      </c>
      <c r="G4059">
        <v>2021</v>
      </c>
      <c r="H4059">
        <v>1.64</v>
      </c>
      <c r="I4059">
        <v>9.9600000000000009</v>
      </c>
      <c r="J4059">
        <v>1462.0106699999999</v>
      </c>
      <c r="K4059">
        <v>0.4</v>
      </c>
      <c r="M4059">
        <v>1.1200000000000001</v>
      </c>
      <c r="N4059">
        <v>1.0900000000000001</v>
      </c>
      <c r="O4059">
        <v>1666.69</v>
      </c>
      <c r="P4059" t="s">
        <v>35</v>
      </c>
    </row>
    <row r="4060" spans="1:16" x14ac:dyDescent="0.25">
      <c r="A4060" t="s">
        <v>6891</v>
      </c>
      <c r="B4060" t="s">
        <v>6892</v>
      </c>
      <c r="C4060" t="str">
        <f t="shared" si="63"/>
        <v>Kepler-1709</v>
      </c>
      <c r="D4060">
        <v>1</v>
      </c>
      <c r="E4060">
        <v>1</v>
      </c>
      <c r="F4060" t="s">
        <v>34</v>
      </c>
      <c r="G4060">
        <v>2021</v>
      </c>
      <c r="H4060">
        <v>0.31919999999999998</v>
      </c>
      <c r="I4060">
        <v>3.1240000000000001</v>
      </c>
      <c r="J4060">
        <v>9.93</v>
      </c>
      <c r="K4060">
        <v>0</v>
      </c>
      <c r="M4060">
        <v>1.04</v>
      </c>
      <c r="N4060">
        <v>1</v>
      </c>
      <c r="O4060">
        <v>273.94600000000003</v>
      </c>
      <c r="P4060" t="s">
        <v>35</v>
      </c>
    </row>
    <row r="4061" spans="1:16" x14ac:dyDescent="0.25">
      <c r="A4061" t="s">
        <v>6893</v>
      </c>
      <c r="B4061" t="s">
        <v>6894</v>
      </c>
      <c r="C4061" t="str">
        <f t="shared" si="63"/>
        <v>Kepler-1710</v>
      </c>
      <c r="D4061">
        <v>1</v>
      </c>
      <c r="E4061">
        <v>1</v>
      </c>
      <c r="F4061" t="s">
        <v>34</v>
      </c>
      <c r="G4061">
        <v>2021</v>
      </c>
      <c r="H4061">
        <v>0.1159</v>
      </c>
      <c r="I4061">
        <v>3.1970000000000001</v>
      </c>
      <c r="J4061">
        <v>10.3</v>
      </c>
      <c r="K4061">
        <v>0</v>
      </c>
      <c r="M4061">
        <v>0.9</v>
      </c>
      <c r="N4061">
        <v>0.93</v>
      </c>
      <c r="O4061">
        <v>305.19299999999998</v>
      </c>
      <c r="P4061" t="s">
        <v>35</v>
      </c>
    </row>
    <row r="4062" spans="1:16" x14ac:dyDescent="0.25">
      <c r="A4062" t="s">
        <v>6895</v>
      </c>
      <c r="B4062" t="s">
        <v>6896</v>
      </c>
      <c r="C4062" t="str">
        <f t="shared" si="63"/>
        <v>Kepler-1711</v>
      </c>
      <c r="D4062">
        <v>1</v>
      </c>
      <c r="E4062">
        <v>1</v>
      </c>
      <c r="F4062" t="s">
        <v>34</v>
      </c>
      <c r="G4062">
        <v>2021</v>
      </c>
      <c r="H4062">
        <v>0.14630000000000001</v>
      </c>
      <c r="I4062">
        <v>1.923</v>
      </c>
      <c r="J4062">
        <v>4.3600000000000003</v>
      </c>
      <c r="K4062">
        <v>0</v>
      </c>
      <c r="M4062">
        <v>1.03</v>
      </c>
      <c r="N4062">
        <v>0.94</v>
      </c>
      <c r="O4062">
        <v>590.26800000000003</v>
      </c>
      <c r="P4062" t="s">
        <v>35</v>
      </c>
    </row>
    <row r="4063" spans="1:16" x14ac:dyDescent="0.25">
      <c r="A4063" t="s">
        <v>6897</v>
      </c>
      <c r="B4063" t="s">
        <v>6898</v>
      </c>
      <c r="C4063" t="str">
        <f t="shared" si="63"/>
        <v>Kepler-1712</v>
      </c>
      <c r="D4063">
        <v>1</v>
      </c>
      <c r="E4063">
        <v>1</v>
      </c>
      <c r="F4063" t="s">
        <v>34</v>
      </c>
      <c r="G4063">
        <v>2021</v>
      </c>
      <c r="H4063">
        <v>9.0300000000000005E-2</v>
      </c>
      <c r="I4063">
        <v>2.2839999999999998</v>
      </c>
      <c r="J4063">
        <v>5.83</v>
      </c>
      <c r="K4063">
        <v>0</v>
      </c>
      <c r="M4063">
        <v>0.51</v>
      </c>
      <c r="N4063">
        <v>0.52</v>
      </c>
      <c r="O4063">
        <v>156.26400000000001</v>
      </c>
      <c r="P4063" t="s">
        <v>35</v>
      </c>
    </row>
    <row r="4064" spans="1:16" x14ac:dyDescent="0.25">
      <c r="A4064" t="s">
        <v>6899</v>
      </c>
      <c r="B4064" t="s">
        <v>6900</v>
      </c>
      <c r="C4064" t="str">
        <f t="shared" si="63"/>
        <v>Kepler-1713</v>
      </c>
      <c r="D4064">
        <v>1</v>
      </c>
      <c r="E4064">
        <v>1</v>
      </c>
      <c r="F4064" t="s">
        <v>34</v>
      </c>
      <c r="G4064">
        <v>2021</v>
      </c>
      <c r="H4064">
        <v>0.1469</v>
      </c>
      <c r="I4064">
        <v>1.7170000000000001</v>
      </c>
      <c r="J4064">
        <v>3.59</v>
      </c>
      <c r="K4064">
        <v>0</v>
      </c>
      <c r="M4064">
        <v>1.46</v>
      </c>
      <c r="N4064">
        <v>1.3</v>
      </c>
      <c r="O4064">
        <v>295.29300000000001</v>
      </c>
      <c r="P4064" t="s">
        <v>35</v>
      </c>
    </row>
    <row r="4065" spans="1:16" x14ac:dyDescent="0.25">
      <c r="A4065" t="s">
        <v>6901</v>
      </c>
      <c r="B4065" t="s">
        <v>6902</v>
      </c>
      <c r="C4065" t="str">
        <f t="shared" si="63"/>
        <v>Kepler-1714</v>
      </c>
      <c r="D4065">
        <v>1</v>
      </c>
      <c r="E4065">
        <v>1</v>
      </c>
      <c r="F4065" t="s">
        <v>34</v>
      </c>
      <c r="G4065">
        <v>2021</v>
      </c>
      <c r="H4065">
        <v>0.1047</v>
      </c>
      <c r="I4065">
        <v>3.2639999999999998</v>
      </c>
      <c r="J4065">
        <v>10.7</v>
      </c>
      <c r="K4065">
        <v>0</v>
      </c>
      <c r="M4065">
        <v>2.09</v>
      </c>
      <c r="N4065">
        <v>1.45</v>
      </c>
      <c r="O4065">
        <v>409.46</v>
      </c>
      <c r="P4065" t="s">
        <v>35</v>
      </c>
    </row>
    <row r="4066" spans="1:16" x14ac:dyDescent="0.25">
      <c r="A4066" t="s">
        <v>6903</v>
      </c>
      <c r="B4066" t="s">
        <v>6904</v>
      </c>
      <c r="C4066" t="str">
        <f t="shared" si="63"/>
        <v>Kepler-1715</v>
      </c>
      <c r="D4066">
        <v>1</v>
      </c>
      <c r="E4066">
        <v>1</v>
      </c>
      <c r="F4066" t="s">
        <v>34</v>
      </c>
      <c r="G4066">
        <v>2021</v>
      </c>
      <c r="H4066">
        <v>0.21779999999999999</v>
      </c>
      <c r="I4066">
        <v>4.1399999999999997</v>
      </c>
      <c r="J4066">
        <v>16</v>
      </c>
      <c r="K4066">
        <v>0</v>
      </c>
      <c r="M4066">
        <v>1.21</v>
      </c>
      <c r="N4066">
        <v>1.08</v>
      </c>
      <c r="O4066">
        <v>522.60500000000002</v>
      </c>
      <c r="P4066" t="s">
        <v>35</v>
      </c>
    </row>
    <row r="4067" spans="1:16" x14ac:dyDescent="0.25">
      <c r="A4067" t="s">
        <v>6905</v>
      </c>
      <c r="B4067" t="s">
        <v>6906</v>
      </c>
      <c r="C4067" t="str">
        <f t="shared" si="63"/>
        <v>Kepler-1716</v>
      </c>
      <c r="D4067">
        <v>1</v>
      </c>
      <c r="E4067">
        <v>1</v>
      </c>
      <c r="F4067" t="s">
        <v>34</v>
      </c>
      <c r="G4067">
        <v>2021</v>
      </c>
      <c r="H4067">
        <v>0.19159999999999999</v>
      </c>
      <c r="I4067">
        <v>2.4249999999999998</v>
      </c>
      <c r="J4067">
        <v>6.46</v>
      </c>
      <c r="K4067">
        <v>0</v>
      </c>
      <c r="M4067">
        <v>0.68</v>
      </c>
      <c r="N4067">
        <v>0.75</v>
      </c>
      <c r="O4067">
        <v>195.43899999999999</v>
      </c>
      <c r="P4067" t="s">
        <v>35</v>
      </c>
    </row>
    <row r="4068" spans="1:16" x14ac:dyDescent="0.25">
      <c r="A4068" t="s">
        <v>6907</v>
      </c>
      <c r="B4068" t="s">
        <v>6908</v>
      </c>
      <c r="C4068" t="str">
        <f t="shared" si="63"/>
        <v>Kepler-1717</v>
      </c>
      <c r="D4068">
        <v>1</v>
      </c>
      <c r="E4068">
        <v>1</v>
      </c>
      <c r="F4068" t="s">
        <v>34</v>
      </c>
      <c r="G4068">
        <v>2021</v>
      </c>
      <c r="H4068">
        <v>0.2014</v>
      </c>
      <c r="I4068">
        <v>2.9889999999999999</v>
      </c>
      <c r="J4068">
        <v>9.2100000000000009</v>
      </c>
      <c r="K4068">
        <v>0</v>
      </c>
      <c r="M4068">
        <v>1.64</v>
      </c>
      <c r="N4068">
        <v>1.1599999999999999</v>
      </c>
      <c r="O4068">
        <v>1008.79</v>
      </c>
      <c r="P4068" t="s">
        <v>35</v>
      </c>
    </row>
    <row r="4069" spans="1:16" x14ac:dyDescent="0.25">
      <c r="A4069" t="s">
        <v>6909</v>
      </c>
      <c r="B4069" t="s">
        <v>6910</v>
      </c>
      <c r="C4069" t="str">
        <f t="shared" si="63"/>
        <v>Kepler-1718</v>
      </c>
      <c r="D4069">
        <v>1</v>
      </c>
      <c r="E4069">
        <v>1</v>
      </c>
      <c r="F4069" t="s">
        <v>34</v>
      </c>
      <c r="G4069">
        <v>2021</v>
      </c>
      <c r="H4069">
        <v>0.48780000000000001</v>
      </c>
      <c r="I4069">
        <v>2.569</v>
      </c>
      <c r="J4069">
        <v>7.12</v>
      </c>
      <c r="K4069">
        <v>0</v>
      </c>
      <c r="M4069">
        <v>0.91</v>
      </c>
      <c r="N4069">
        <v>0.85</v>
      </c>
      <c r="O4069">
        <v>375.52199999999999</v>
      </c>
      <c r="P4069" t="s">
        <v>35</v>
      </c>
    </row>
    <row r="4070" spans="1:16" x14ac:dyDescent="0.25">
      <c r="A4070" t="s">
        <v>6911</v>
      </c>
      <c r="B4070" t="s">
        <v>6912</v>
      </c>
      <c r="C4070" t="str">
        <f t="shared" si="63"/>
        <v>Kepler-1719</v>
      </c>
      <c r="D4070">
        <v>1</v>
      </c>
      <c r="E4070">
        <v>1</v>
      </c>
      <c r="F4070" t="s">
        <v>34</v>
      </c>
      <c r="G4070">
        <v>2021</v>
      </c>
      <c r="H4070">
        <v>6.7400000000000002E-2</v>
      </c>
      <c r="I4070">
        <v>3.95</v>
      </c>
      <c r="J4070">
        <v>14.8</v>
      </c>
      <c r="K4070">
        <v>0</v>
      </c>
      <c r="M4070">
        <v>1.78</v>
      </c>
      <c r="N4070">
        <v>1.08</v>
      </c>
      <c r="O4070">
        <v>905.40599999999995</v>
      </c>
      <c r="P4070" t="s">
        <v>35</v>
      </c>
    </row>
    <row r="4071" spans="1:16" x14ac:dyDescent="0.25">
      <c r="A4071" t="s">
        <v>6913</v>
      </c>
      <c r="B4071" t="s">
        <v>6914</v>
      </c>
      <c r="C4071" t="str">
        <f t="shared" si="63"/>
        <v>Kepler-1720</v>
      </c>
      <c r="D4071">
        <v>1</v>
      </c>
      <c r="E4071">
        <v>1</v>
      </c>
      <c r="F4071" t="s">
        <v>34</v>
      </c>
      <c r="G4071">
        <v>2021</v>
      </c>
      <c r="H4071">
        <v>0.1043</v>
      </c>
      <c r="I4071">
        <v>3.2160000000000002</v>
      </c>
      <c r="J4071">
        <v>10.4</v>
      </c>
      <c r="K4071">
        <v>0</v>
      </c>
      <c r="M4071">
        <v>0.84</v>
      </c>
      <c r="N4071">
        <v>0.94</v>
      </c>
      <c r="O4071">
        <v>629.44500000000005</v>
      </c>
      <c r="P4071" t="s">
        <v>35</v>
      </c>
    </row>
    <row r="4072" spans="1:16" x14ac:dyDescent="0.25">
      <c r="A4072" t="s">
        <v>6915</v>
      </c>
      <c r="B4072" t="s">
        <v>6916</v>
      </c>
      <c r="C4072" t="str">
        <f t="shared" si="63"/>
        <v>Kepler-1721</v>
      </c>
      <c r="D4072">
        <v>1</v>
      </c>
      <c r="E4072">
        <v>1</v>
      </c>
      <c r="F4072" t="s">
        <v>34</v>
      </c>
      <c r="G4072">
        <v>2021</v>
      </c>
      <c r="H4072">
        <v>5.1900000000000002E-2</v>
      </c>
      <c r="I4072">
        <v>3.1190000000000002</v>
      </c>
      <c r="J4072">
        <v>9.9</v>
      </c>
      <c r="K4072">
        <v>0</v>
      </c>
      <c r="M4072">
        <v>0.8</v>
      </c>
      <c r="N4072">
        <v>0.89</v>
      </c>
      <c r="O4072">
        <v>641.37400000000002</v>
      </c>
      <c r="P4072" t="s">
        <v>35</v>
      </c>
    </row>
    <row r="4073" spans="1:16" x14ac:dyDescent="0.25">
      <c r="A4073" t="s">
        <v>6917</v>
      </c>
      <c r="B4073" t="s">
        <v>6918</v>
      </c>
      <c r="C4073" t="str">
        <f t="shared" si="63"/>
        <v>Kepler-1722</v>
      </c>
      <c r="D4073">
        <v>1</v>
      </c>
      <c r="E4073">
        <v>1</v>
      </c>
      <c r="F4073" t="s">
        <v>34</v>
      </c>
      <c r="G4073">
        <v>2021</v>
      </c>
      <c r="H4073">
        <v>8.1900000000000001E-2</v>
      </c>
      <c r="I4073">
        <v>2.867</v>
      </c>
      <c r="J4073">
        <v>8.58</v>
      </c>
      <c r="K4073">
        <v>0</v>
      </c>
      <c r="M4073">
        <v>0.79</v>
      </c>
      <c r="N4073">
        <v>0.88</v>
      </c>
      <c r="O4073">
        <v>772.28300000000002</v>
      </c>
      <c r="P4073" t="s">
        <v>35</v>
      </c>
    </row>
    <row r="4074" spans="1:16" x14ac:dyDescent="0.25">
      <c r="A4074" t="s">
        <v>6919</v>
      </c>
      <c r="B4074" t="s">
        <v>6920</v>
      </c>
      <c r="C4074" t="str">
        <f t="shared" si="63"/>
        <v>Kepler-1723</v>
      </c>
      <c r="D4074">
        <v>1</v>
      </c>
      <c r="E4074">
        <v>1</v>
      </c>
      <c r="F4074" t="s">
        <v>34</v>
      </c>
      <c r="G4074">
        <v>2021</v>
      </c>
      <c r="H4074">
        <v>0.22489999999999999</v>
      </c>
      <c r="I4074">
        <v>2.88</v>
      </c>
      <c r="J4074">
        <v>8.65</v>
      </c>
      <c r="K4074">
        <v>0</v>
      </c>
      <c r="M4074">
        <v>1.01</v>
      </c>
      <c r="N4074">
        <v>0.96</v>
      </c>
      <c r="O4074">
        <v>811.27800000000002</v>
      </c>
      <c r="P4074" t="s">
        <v>35</v>
      </c>
    </row>
    <row r="4075" spans="1:16" x14ac:dyDescent="0.25">
      <c r="A4075" t="s">
        <v>6921</v>
      </c>
      <c r="B4075" t="s">
        <v>6922</v>
      </c>
      <c r="C4075" t="str">
        <f t="shared" si="63"/>
        <v>Kepler-1724</v>
      </c>
      <c r="D4075">
        <v>1</v>
      </c>
      <c r="E4075">
        <v>1</v>
      </c>
      <c r="F4075" t="s">
        <v>34</v>
      </c>
      <c r="G4075">
        <v>2021</v>
      </c>
      <c r="H4075">
        <v>6.83E-2</v>
      </c>
      <c r="I4075">
        <v>2.8370000000000002</v>
      </c>
      <c r="J4075">
        <v>8.43</v>
      </c>
      <c r="K4075">
        <v>0</v>
      </c>
      <c r="M4075">
        <v>0.94</v>
      </c>
      <c r="N4075">
        <v>1.02</v>
      </c>
      <c r="O4075">
        <v>1060.77</v>
      </c>
      <c r="P4075" t="s">
        <v>35</v>
      </c>
    </row>
    <row r="4076" spans="1:16" x14ac:dyDescent="0.25">
      <c r="A4076" t="s">
        <v>6923</v>
      </c>
      <c r="B4076" t="s">
        <v>6924</v>
      </c>
      <c r="C4076" t="str">
        <f t="shared" si="63"/>
        <v>Kepler-1725</v>
      </c>
      <c r="D4076">
        <v>1</v>
      </c>
      <c r="E4076">
        <v>1</v>
      </c>
      <c r="F4076" t="s">
        <v>34</v>
      </c>
      <c r="G4076">
        <v>2021</v>
      </c>
      <c r="H4076">
        <v>0.13020000000000001</v>
      </c>
      <c r="I4076">
        <v>2.8130000000000002</v>
      </c>
      <c r="J4076">
        <v>8.31</v>
      </c>
      <c r="K4076">
        <v>0</v>
      </c>
      <c r="M4076">
        <v>1.08</v>
      </c>
      <c r="N4076">
        <v>1.05</v>
      </c>
      <c r="O4076">
        <v>558.65200000000004</v>
      </c>
      <c r="P4076" t="s">
        <v>35</v>
      </c>
    </row>
    <row r="4077" spans="1:16" x14ac:dyDescent="0.25">
      <c r="A4077" t="s">
        <v>6925</v>
      </c>
      <c r="B4077" t="s">
        <v>6926</v>
      </c>
      <c r="C4077" t="str">
        <f t="shared" si="63"/>
        <v>Kepler-1726</v>
      </c>
      <c r="D4077">
        <v>1</v>
      </c>
      <c r="E4077">
        <v>1</v>
      </c>
      <c r="F4077" t="s">
        <v>34</v>
      </c>
      <c r="G4077">
        <v>2021</v>
      </c>
      <c r="H4077">
        <v>0.13059999999999999</v>
      </c>
      <c r="I4077">
        <v>2.5089999999999999</v>
      </c>
      <c r="J4077">
        <v>6.84</v>
      </c>
      <c r="K4077">
        <v>0</v>
      </c>
      <c r="M4077">
        <v>0.8</v>
      </c>
      <c r="N4077">
        <v>0.88</v>
      </c>
      <c r="O4077">
        <v>390.55200000000002</v>
      </c>
      <c r="P4077" t="s">
        <v>35</v>
      </c>
    </row>
    <row r="4078" spans="1:16" x14ac:dyDescent="0.25">
      <c r="A4078" t="s">
        <v>6927</v>
      </c>
      <c r="B4078" t="s">
        <v>6928</v>
      </c>
      <c r="C4078" t="str">
        <f t="shared" si="63"/>
        <v>Kepler-1727</v>
      </c>
      <c r="D4078">
        <v>1</v>
      </c>
      <c r="E4078">
        <v>1</v>
      </c>
      <c r="F4078" t="s">
        <v>34</v>
      </c>
      <c r="G4078">
        <v>2021</v>
      </c>
      <c r="H4078">
        <v>7.9600000000000004E-2</v>
      </c>
      <c r="I4078">
        <v>3.173</v>
      </c>
      <c r="J4078">
        <v>10.199999999999999</v>
      </c>
      <c r="K4078">
        <v>0</v>
      </c>
      <c r="M4078">
        <v>0.82</v>
      </c>
      <c r="N4078">
        <v>0.82</v>
      </c>
      <c r="O4078">
        <v>894.18700000000001</v>
      </c>
      <c r="P4078" t="s">
        <v>35</v>
      </c>
    </row>
    <row r="4079" spans="1:16" x14ac:dyDescent="0.25">
      <c r="A4079" t="s">
        <v>6929</v>
      </c>
      <c r="B4079" t="s">
        <v>6930</v>
      </c>
      <c r="C4079" t="str">
        <f t="shared" si="63"/>
        <v>Kepler-1728</v>
      </c>
      <c r="D4079">
        <v>1</v>
      </c>
      <c r="E4079">
        <v>1</v>
      </c>
      <c r="F4079" t="s">
        <v>34</v>
      </c>
      <c r="G4079">
        <v>2021</v>
      </c>
      <c r="H4079">
        <v>5.3499999999999999E-2</v>
      </c>
      <c r="I4079">
        <v>2.9550000000000001</v>
      </c>
      <c r="J4079">
        <v>9.0399999999999991</v>
      </c>
      <c r="K4079">
        <v>0</v>
      </c>
      <c r="M4079">
        <v>0.81</v>
      </c>
      <c r="N4079">
        <v>0.89</v>
      </c>
      <c r="O4079">
        <v>651.78300000000002</v>
      </c>
      <c r="P4079" t="s">
        <v>35</v>
      </c>
    </row>
    <row r="4080" spans="1:16" x14ac:dyDescent="0.25">
      <c r="A4080" t="s">
        <v>6931</v>
      </c>
      <c r="B4080" t="s">
        <v>6932</v>
      </c>
      <c r="C4080" t="str">
        <f t="shared" si="63"/>
        <v>Kepler-1729</v>
      </c>
      <c r="D4080">
        <v>1</v>
      </c>
      <c r="E4080">
        <v>1</v>
      </c>
      <c r="F4080" t="s">
        <v>34</v>
      </c>
      <c r="G4080">
        <v>2021</v>
      </c>
      <c r="H4080">
        <v>4.1799999999999997E-2</v>
      </c>
      <c r="I4080">
        <v>3.8940000000000001</v>
      </c>
      <c r="J4080">
        <v>14.4</v>
      </c>
      <c r="K4080">
        <v>0</v>
      </c>
      <c r="M4080">
        <v>0.52</v>
      </c>
      <c r="N4080">
        <v>0.54</v>
      </c>
      <c r="O4080">
        <v>576.18100000000004</v>
      </c>
      <c r="P4080" t="s">
        <v>35</v>
      </c>
    </row>
    <row r="4081" spans="1:16" x14ac:dyDescent="0.25">
      <c r="A4081" t="s">
        <v>6933</v>
      </c>
      <c r="B4081" t="s">
        <v>6934</v>
      </c>
      <c r="C4081" t="str">
        <f t="shared" si="63"/>
        <v>Kepler-1730</v>
      </c>
      <c r="D4081">
        <v>1</v>
      </c>
      <c r="E4081">
        <v>1</v>
      </c>
      <c r="F4081" t="s">
        <v>34</v>
      </c>
      <c r="G4081">
        <v>2021</v>
      </c>
      <c r="H4081">
        <v>0.11310000000000001</v>
      </c>
      <c r="I4081">
        <v>4.4850000000000003</v>
      </c>
      <c r="J4081">
        <v>18.399999999999999</v>
      </c>
      <c r="K4081">
        <v>0</v>
      </c>
      <c r="M4081">
        <v>1.1399999999999999</v>
      </c>
      <c r="N4081">
        <v>1.01</v>
      </c>
      <c r="O4081">
        <v>1427.08</v>
      </c>
      <c r="P4081" t="s">
        <v>35</v>
      </c>
    </row>
    <row r="4082" spans="1:16" x14ac:dyDescent="0.25">
      <c r="A4082" t="s">
        <v>6935</v>
      </c>
      <c r="B4082" t="s">
        <v>6936</v>
      </c>
      <c r="C4082" t="str">
        <f t="shared" si="63"/>
        <v>Kepler-1731</v>
      </c>
      <c r="D4082">
        <v>1</v>
      </c>
      <c r="E4082">
        <v>1</v>
      </c>
      <c r="F4082" t="s">
        <v>34</v>
      </c>
      <c r="G4082">
        <v>2021</v>
      </c>
      <c r="H4082">
        <v>0.1401</v>
      </c>
      <c r="I4082">
        <v>2.9329999999999998</v>
      </c>
      <c r="J4082">
        <v>8.92</v>
      </c>
      <c r="K4082">
        <v>0</v>
      </c>
      <c r="M4082">
        <v>0.72</v>
      </c>
      <c r="N4082">
        <v>0.78</v>
      </c>
      <c r="O4082">
        <v>169.94800000000001</v>
      </c>
      <c r="P4082" t="s">
        <v>35</v>
      </c>
    </row>
    <row r="4083" spans="1:16" x14ac:dyDescent="0.25">
      <c r="A4083" t="s">
        <v>6937</v>
      </c>
      <c r="B4083" t="s">
        <v>6938</v>
      </c>
      <c r="C4083" t="str">
        <f t="shared" si="63"/>
        <v>Kepler-1732</v>
      </c>
      <c r="D4083">
        <v>1</v>
      </c>
      <c r="E4083">
        <v>1</v>
      </c>
      <c r="F4083" t="s">
        <v>34</v>
      </c>
      <c r="G4083">
        <v>2021</v>
      </c>
      <c r="H4083">
        <v>0.20150000000000001</v>
      </c>
      <c r="I4083">
        <v>4.0990000000000002</v>
      </c>
      <c r="J4083">
        <v>15.7</v>
      </c>
      <c r="K4083">
        <v>0</v>
      </c>
      <c r="M4083">
        <v>1.49</v>
      </c>
      <c r="N4083">
        <v>1.04</v>
      </c>
      <c r="O4083">
        <v>1289.4100000000001</v>
      </c>
      <c r="P4083" t="s">
        <v>35</v>
      </c>
    </row>
    <row r="4084" spans="1:16" x14ac:dyDescent="0.25">
      <c r="A4084" t="s">
        <v>6939</v>
      </c>
      <c r="B4084" t="s">
        <v>6940</v>
      </c>
      <c r="C4084" t="str">
        <f t="shared" si="63"/>
        <v>Kepler-1733</v>
      </c>
      <c r="D4084">
        <v>1</v>
      </c>
      <c r="E4084">
        <v>1</v>
      </c>
      <c r="F4084" t="s">
        <v>34</v>
      </c>
      <c r="G4084">
        <v>2021</v>
      </c>
      <c r="H4084">
        <v>9.3299999999999994E-2</v>
      </c>
      <c r="I4084">
        <v>3.6360000000000001</v>
      </c>
      <c r="J4084">
        <v>12.8</v>
      </c>
      <c r="K4084">
        <v>0</v>
      </c>
      <c r="M4084">
        <v>1.25</v>
      </c>
      <c r="N4084">
        <v>1.27</v>
      </c>
      <c r="O4084">
        <v>2080.5100000000002</v>
      </c>
      <c r="P4084" t="s">
        <v>35</v>
      </c>
    </row>
    <row r="4085" spans="1:16" x14ac:dyDescent="0.25">
      <c r="A4085" t="s">
        <v>6941</v>
      </c>
      <c r="B4085" t="s">
        <v>6942</v>
      </c>
      <c r="C4085" t="str">
        <f t="shared" si="63"/>
        <v>Kepler-1734</v>
      </c>
      <c r="D4085">
        <v>1</v>
      </c>
      <c r="E4085">
        <v>1</v>
      </c>
      <c r="F4085" t="s">
        <v>34</v>
      </c>
      <c r="G4085">
        <v>2021</v>
      </c>
      <c r="H4085">
        <v>7.1400000000000005E-2</v>
      </c>
      <c r="I4085">
        <v>3.089</v>
      </c>
      <c r="J4085">
        <v>9.74</v>
      </c>
      <c r="K4085">
        <v>0</v>
      </c>
      <c r="M4085">
        <v>0.97</v>
      </c>
      <c r="N4085">
        <v>1.05</v>
      </c>
      <c r="O4085">
        <v>1482.83</v>
      </c>
      <c r="P4085" t="s">
        <v>35</v>
      </c>
    </row>
    <row r="4086" spans="1:16" x14ac:dyDescent="0.25">
      <c r="A4086" t="s">
        <v>6943</v>
      </c>
      <c r="B4086" t="s">
        <v>6944</v>
      </c>
      <c r="C4086" t="str">
        <f t="shared" si="63"/>
        <v>Kepler-1735</v>
      </c>
      <c r="D4086">
        <v>1</v>
      </c>
      <c r="E4086">
        <v>1</v>
      </c>
      <c r="F4086" t="s">
        <v>34</v>
      </c>
      <c r="G4086">
        <v>2021</v>
      </c>
      <c r="H4086">
        <v>6.2100000000000002E-2</v>
      </c>
      <c r="I4086">
        <v>1.194</v>
      </c>
      <c r="J4086">
        <v>1.84</v>
      </c>
      <c r="K4086">
        <v>0</v>
      </c>
      <c r="M4086">
        <v>0.51</v>
      </c>
      <c r="N4086">
        <v>0.54</v>
      </c>
      <c r="O4086">
        <v>245.303</v>
      </c>
      <c r="P4086" t="s">
        <v>35</v>
      </c>
    </row>
    <row r="4087" spans="1:16" x14ac:dyDescent="0.25">
      <c r="A4087" t="s">
        <v>6945</v>
      </c>
      <c r="B4087" t="s">
        <v>6946</v>
      </c>
      <c r="C4087" t="str">
        <f t="shared" si="63"/>
        <v>Kepler-1736</v>
      </c>
      <c r="D4087">
        <v>1</v>
      </c>
      <c r="E4087">
        <v>1</v>
      </c>
      <c r="F4087" t="s">
        <v>34</v>
      </c>
      <c r="G4087">
        <v>2021</v>
      </c>
      <c r="H4087">
        <v>0.21879999999999999</v>
      </c>
      <c r="I4087">
        <v>3.8769999999999998</v>
      </c>
      <c r="J4087">
        <v>14.3</v>
      </c>
      <c r="K4087">
        <v>0</v>
      </c>
      <c r="M4087">
        <v>0.97</v>
      </c>
      <c r="N4087">
        <v>0.98</v>
      </c>
      <c r="O4087">
        <v>1430</v>
      </c>
      <c r="P4087" t="s">
        <v>35</v>
      </c>
    </row>
    <row r="4088" spans="1:16" x14ac:dyDescent="0.25">
      <c r="A4088" t="s">
        <v>6947</v>
      </c>
      <c r="B4088" t="s">
        <v>6948</v>
      </c>
      <c r="C4088" t="str">
        <f t="shared" si="63"/>
        <v>Kepler-1737</v>
      </c>
      <c r="D4088">
        <v>1</v>
      </c>
      <c r="E4088">
        <v>1</v>
      </c>
      <c r="F4088" t="s">
        <v>34</v>
      </c>
      <c r="G4088">
        <v>2021</v>
      </c>
      <c r="H4088">
        <v>0.29699999999999999</v>
      </c>
      <c r="I4088">
        <v>5.3949999999999996</v>
      </c>
      <c r="J4088">
        <v>25.1</v>
      </c>
      <c r="K4088">
        <v>0</v>
      </c>
      <c r="M4088">
        <v>0.88</v>
      </c>
      <c r="N4088">
        <v>0.83</v>
      </c>
      <c r="P4088" t="s">
        <v>35</v>
      </c>
    </row>
    <row r="4089" spans="1:16" x14ac:dyDescent="0.25">
      <c r="A4089" t="s">
        <v>6949</v>
      </c>
      <c r="B4089" t="s">
        <v>6950</v>
      </c>
      <c r="C4089" t="str">
        <f t="shared" si="63"/>
        <v>Kepler-1738</v>
      </c>
      <c r="D4089">
        <v>1</v>
      </c>
      <c r="E4089">
        <v>1</v>
      </c>
      <c r="F4089" t="s">
        <v>34</v>
      </c>
      <c r="G4089">
        <v>2021</v>
      </c>
      <c r="H4089">
        <v>7.8100000000000003E-2</v>
      </c>
      <c r="I4089">
        <v>2.8250000000000002</v>
      </c>
      <c r="J4089">
        <v>8.3699999999999992</v>
      </c>
      <c r="K4089">
        <v>0</v>
      </c>
      <c r="M4089">
        <v>1</v>
      </c>
      <c r="N4089">
        <v>1.08</v>
      </c>
      <c r="O4089">
        <v>1302.8699999999999</v>
      </c>
      <c r="P4089" t="s">
        <v>35</v>
      </c>
    </row>
    <row r="4090" spans="1:16" x14ac:dyDescent="0.25">
      <c r="A4090" t="s">
        <v>6951</v>
      </c>
      <c r="B4090" t="s">
        <v>6952</v>
      </c>
      <c r="C4090" t="str">
        <f t="shared" si="63"/>
        <v>Kepler-1739</v>
      </c>
      <c r="D4090">
        <v>1</v>
      </c>
      <c r="E4090">
        <v>1</v>
      </c>
      <c r="F4090" t="s">
        <v>34</v>
      </c>
      <c r="G4090">
        <v>2021</v>
      </c>
      <c r="H4090">
        <v>6.9699999999999998E-2</v>
      </c>
      <c r="I4090">
        <v>2.431</v>
      </c>
      <c r="J4090">
        <v>6.48</v>
      </c>
      <c r="K4090">
        <v>0</v>
      </c>
      <c r="M4090">
        <v>0.76</v>
      </c>
      <c r="N4090">
        <v>0.86</v>
      </c>
      <c r="O4090">
        <v>783.66600000000005</v>
      </c>
      <c r="P4090" t="s">
        <v>35</v>
      </c>
    </row>
    <row r="4091" spans="1:16" x14ac:dyDescent="0.25">
      <c r="A4091" t="s">
        <v>6953</v>
      </c>
      <c r="B4091" t="s">
        <v>6954</v>
      </c>
      <c r="C4091" t="str">
        <f t="shared" si="63"/>
        <v>Kepler-1740</v>
      </c>
      <c r="D4091">
        <v>1</v>
      </c>
      <c r="E4091">
        <v>1</v>
      </c>
      <c r="F4091" t="s">
        <v>34</v>
      </c>
      <c r="G4091">
        <v>2021</v>
      </c>
      <c r="H4091">
        <v>7.7899999999999997E-2</v>
      </c>
      <c r="I4091">
        <v>3.323</v>
      </c>
      <c r="J4091">
        <v>11</v>
      </c>
      <c r="K4091">
        <v>0</v>
      </c>
      <c r="M4091">
        <v>0.91</v>
      </c>
      <c r="N4091">
        <v>0.94</v>
      </c>
      <c r="O4091">
        <v>1061.77</v>
      </c>
      <c r="P4091" t="s">
        <v>35</v>
      </c>
    </row>
    <row r="4092" spans="1:16" x14ac:dyDescent="0.25">
      <c r="A4092" t="s">
        <v>6955</v>
      </c>
      <c r="B4092" t="s">
        <v>6956</v>
      </c>
      <c r="C4092" t="str">
        <f t="shared" si="63"/>
        <v>Kepler-1741</v>
      </c>
      <c r="D4092">
        <v>1</v>
      </c>
      <c r="E4092">
        <v>1</v>
      </c>
      <c r="F4092" t="s">
        <v>34</v>
      </c>
      <c r="G4092">
        <v>2021</v>
      </c>
      <c r="H4092">
        <v>2.9600000000000001E-2</v>
      </c>
      <c r="I4092">
        <v>1.2729999999999999</v>
      </c>
      <c r="J4092">
        <v>2.16</v>
      </c>
      <c r="K4092">
        <v>0</v>
      </c>
      <c r="M4092">
        <v>0.42</v>
      </c>
      <c r="N4092">
        <v>0.45</v>
      </c>
      <c r="O4092">
        <v>270.73899999999998</v>
      </c>
      <c r="P4092" t="s">
        <v>35</v>
      </c>
    </row>
    <row r="4093" spans="1:16" x14ac:dyDescent="0.25">
      <c r="A4093" t="s">
        <v>6957</v>
      </c>
      <c r="B4093" t="s">
        <v>6958</v>
      </c>
      <c r="C4093" t="str">
        <f t="shared" si="63"/>
        <v>Kepler-1742</v>
      </c>
      <c r="D4093">
        <v>1</v>
      </c>
      <c r="E4093">
        <v>1</v>
      </c>
      <c r="F4093" t="s">
        <v>34</v>
      </c>
      <c r="G4093">
        <v>2021</v>
      </c>
      <c r="H4093">
        <v>0.25869999999999999</v>
      </c>
      <c r="I4093">
        <v>2.1779999999999999</v>
      </c>
      <c r="J4093">
        <v>5.38</v>
      </c>
      <c r="K4093">
        <v>0</v>
      </c>
      <c r="M4093">
        <v>0.85</v>
      </c>
      <c r="N4093">
        <v>0.94</v>
      </c>
      <c r="O4093">
        <v>669.57299999999998</v>
      </c>
      <c r="P4093" t="s">
        <v>35</v>
      </c>
    </row>
    <row r="4094" spans="1:16" x14ac:dyDescent="0.25">
      <c r="A4094" t="s">
        <v>6959</v>
      </c>
      <c r="B4094" t="s">
        <v>6960</v>
      </c>
      <c r="C4094" t="str">
        <f t="shared" si="63"/>
        <v>Kepler-1743</v>
      </c>
      <c r="D4094">
        <v>1</v>
      </c>
      <c r="E4094">
        <v>1</v>
      </c>
      <c r="F4094" t="s">
        <v>34</v>
      </c>
      <c r="G4094">
        <v>2021</v>
      </c>
      <c r="H4094">
        <v>8.2199999999999995E-2</v>
      </c>
      <c r="I4094">
        <v>1.599</v>
      </c>
      <c r="J4094">
        <v>3.18</v>
      </c>
      <c r="K4094">
        <v>0</v>
      </c>
      <c r="M4094">
        <v>1.61</v>
      </c>
      <c r="N4094">
        <v>1.27</v>
      </c>
      <c r="O4094">
        <v>538.80700000000002</v>
      </c>
      <c r="P4094" t="s">
        <v>35</v>
      </c>
    </row>
    <row r="4095" spans="1:16" x14ac:dyDescent="0.25">
      <c r="A4095" t="s">
        <v>6961</v>
      </c>
      <c r="B4095" t="s">
        <v>6962</v>
      </c>
      <c r="C4095" t="str">
        <f t="shared" si="63"/>
        <v>Kepler-1744</v>
      </c>
      <c r="D4095">
        <v>1</v>
      </c>
      <c r="E4095">
        <v>1</v>
      </c>
      <c r="F4095" t="s">
        <v>34</v>
      </c>
      <c r="G4095">
        <v>2021</v>
      </c>
      <c r="H4095">
        <v>0.20930000000000001</v>
      </c>
      <c r="I4095">
        <v>3.7679999999999998</v>
      </c>
      <c r="J4095">
        <v>13.6</v>
      </c>
      <c r="K4095">
        <v>0</v>
      </c>
      <c r="M4095">
        <v>0.85</v>
      </c>
      <c r="N4095">
        <v>0.89</v>
      </c>
      <c r="O4095">
        <v>1091.6300000000001</v>
      </c>
      <c r="P4095" t="s">
        <v>35</v>
      </c>
    </row>
    <row r="4096" spans="1:16" x14ac:dyDescent="0.25">
      <c r="A4096" t="s">
        <v>6963</v>
      </c>
      <c r="B4096" t="s">
        <v>6964</v>
      </c>
      <c r="C4096" t="str">
        <f t="shared" si="63"/>
        <v>Kepler-1745</v>
      </c>
      <c r="D4096">
        <v>1</v>
      </c>
      <c r="E4096">
        <v>1</v>
      </c>
      <c r="F4096" t="s">
        <v>34</v>
      </c>
      <c r="G4096">
        <v>2021</v>
      </c>
      <c r="H4096">
        <v>4.0800000000000003E-2</v>
      </c>
      <c r="I4096">
        <v>1.929</v>
      </c>
      <c r="J4096">
        <v>4.38</v>
      </c>
      <c r="K4096">
        <v>0</v>
      </c>
      <c r="M4096">
        <v>1.4</v>
      </c>
      <c r="N4096">
        <v>0.99</v>
      </c>
      <c r="O4096">
        <v>996.10500000000002</v>
      </c>
      <c r="P4096" t="s">
        <v>35</v>
      </c>
    </row>
    <row r="4097" spans="1:16" x14ac:dyDescent="0.25">
      <c r="A4097" t="s">
        <v>6965</v>
      </c>
      <c r="B4097" t="s">
        <v>6966</v>
      </c>
      <c r="C4097" t="str">
        <f t="shared" si="63"/>
        <v>Kepler-1746</v>
      </c>
      <c r="D4097">
        <v>1</v>
      </c>
      <c r="E4097">
        <v>1</v>
      </c>
      <c r="F4097" t="s">
        <v>34</v>
      </c>
      <c r="G4097">
        <v>2021</v>
      </c>
      <c r="H4097">
        <v>0.94530000000000003</v>
      </c>
      <c r="I4097">
        <v>8.9350000000000005</v>
      </c>
      <c r="J4097">
        <v>59.1</v>
      </c>
      <c r="K4097">
        <v>0</v>
      </c>
      <c r="M4097">
        <v>1.29</v>
      </c>
      <c r="N4097">
        <v>1.0900000000000001</v>
      </c>
      <c r="O4097">
        <v>979.54100000000005</v>
      </c>
      <c r="P4097" t="s">
        <v>35</v>
      </c>
    </row>
    <row r="4098" spans="1:16" x14ac:dyDescent="0.25">
      <c r="A4098" t="s">
        <v>6967</v>
      </c>
      <c r="B4098" t="s">
        <v>6968</v>
      </c>
      <c r="C4098" t="str">
        <f t="shared" si="63"/>
        <v>Kepler-1747</v>
      </c>
      <c r="D4098">
        <v>1</v>
      </c>
      <c r="E4098">
        <v>1</v>
      </c>
      <c r="F4098" t="s">
        <v>34</v>
      </c>
      <c r="G4098">
        <v>2021</v>
      </c>
      <c r="H4098">
        <v>6.6000000000000003E-2</v>
      </c>
      <c r="I4098">
        <v>4.2649999999999997</v>
      </c>
      <c r="J4098">
        <v>16.8</v>
      </c>
      <c r="K4098">
        <v>0</v>
      </c>
      <c r="M4098">
        <v>0.86</v>
      </c>
      <c r="N4098">
        <v>0.98</v>
      </c>
      <c r="O4098">
        <v>1321.38</v>
      </c>
      <c r="P4098" t="s">
        <v>35</v>
      </c>
    </row>
    <row r="4099" spans="1:16" x14ac:dyDescent="0.25">
      <c r="A4099" t="s">
        <v>6969</v>
      </c>
      <c r="B4099" t="s">
        <v>6970</v>
      </c>
      <c r="C4099" t="str">
        <f t="shared" ref="C4099:C4162" si="64">B4099</f>
        <v>Kepler-1748</v>
      </c>
      <c r="D4099">
        <v>1</v>
      </c>
      <c r="E4099">
        <v>1</v>
      </c>
      <c r="F4099" t="s">
        <v>34</v>
      </c>
      <c r="G4099">
        <v>2021</v>
      </c>
      <c r="H4099">
        <v>6.1499999999999999E-2</v>
      </c>
      <c r="I4099">
        <v>2.7130000000000001</v>
      </c>
      <c r="J4099">
        <v>7.81</v>
      </c>
      <c r="K4099">
        <v>0</v>
      </c>
      <c r="M4099">
        <v>0.86</v>
      </c>
      <c r="N4099">
        <v>0.92</v>
      </c>
      <c r="O4099">
        <v>1083.28</v>
      </c>
      <c r="P4099" t="s">
        <v>35</v>
      </c>
    </row>
    <row r="4100" spans="1:16" x14ac:dyDescent="0.25">
      <c r="A4100" t="s">
        <v>6971</v>
      </c>
      <c r="B4100" t="s">
        <v>6972</v>
      </c>
      <c r="C4100" t="str">
        <f t="shared" si="64"/>
        <v>Kepler-1749</v>
      </c>
      <c r="D4100">
        <v>1</v>
      </c>
      <c r="E4100">
        <v>1</v>
      </c>
      <c r="F4100" t="s">
        <v>34</v>
      </c>
      <c r="G4100">
        <v>2021</v>
      </c>
      <c r="H4100">
        <v>9.5600000000000004E-2</v>
      </c>
      <c r="I4100">
        <v>1.613</v>
      </c>
      <c r="J4100">
        <v>3.23</v>
      </c>
      <c r="K4100">
        <v>0</v>
      </c>
      <c r="M4100">
        <v>0.55000000000000004</v>
      </c>
      <c r="N4100">
        <v>0.55000000000000004</v>
      </c>
      <c r="O4100">
        <v>268.2</v>
      </c>
      <c r="P4100" t="s">
        <v>35</v>
      </c>
    </row>
    <row r="4101" spans="1:16" x14ac:dyDescent="0.25">
      <c r="A4101" t="s">
        <v>6973</v>
      </c>
      <c r="B4101" t="s">
        <v>6974</v>
      </c>
      <c r="C4101" t="str">
        <f t="shared" si="64"/>
        <v>Kepler-1750</v>
      </c>
      <c r="D4101">
        <v>1</v>
      </c>
      <c r="E4101">
        <v>1</v>
      </c>
      <c r="F4101" t="s">
        <v>34</v>
      </c>
      <c r="G4101">
        <v>2021</v>
      </c>
      <c r="H4101">
        <v>0.67849999999999999</v>
      </c>
      <c r="I4101">
        <v>6.0039999999999996</v>
      </c>
      <c r="J4101">
        <v>30.1</v>
      </c>
      <c r="K4101">
        <v>0</v>
      </c>
      <c r="M4101">
        <v>0.97</v>
      </c>
      <c r="N4101">
        <v>0.98</v>
      </c>
      <c r="O4101">
        <v>1497.33</v>
      </c>
      <c r="P4101" t="s">
        <v>35</v>
      </c>
    </row>
    <row r="4102" spans="1:16" x14ac:dyDescent="0.25">
      <c r="A4102" t="s">
        <v>6975</v>
      </c>
      <c r="B4102" t="s">
        <v>6976</v>
      </c>
      <c r="C4102" t="str">
        <f t="shared" si="64"/>
        <v>Kepler-1751</v>
      </c>
      <c r="D4102">
        <v>1</v>
      </c>
      <c r="E4102">
        <v>1</v>
      </c>
      <c r="F4102" t="s">
        <v>34</v>
      </c>
      <c r="G4102">
        <v>2021</v>
      </c>
      <c r="H4102">
        <v>7.1199999999999999E-2</v>
      </c>
      <c r="I4102">
        <v>1.8240000000000001</v>
      </c>
      <c r="J4102">
        <v>3.98</v>
      </c>
      <c r="K4102">
        <v>0</v>
      </c>
      <c r="M4102">
        <v>0.97</v>
      </c>
      <c r="N4102">
        <v>0.97</v>
      </c>
      <c r="O4102">
        <v>1291.47</v>
      </c>
      <c r="P4102" t="s">
        <v>35</v>
      </c>
    </row>
    <row r="4103" spans="1:16" x14ac:dyDescent="0.25">
      <c r="A4103" t="s">
        <v>6977</v>
      </c>
      <c r="B4103" t="s">
        <v>6978</v>
      </c>
      <c r="C4103" t="str">
        <f t="shared" si="64"/>
        <v>Kepler-1752</v>
      </c>
      <c r="D4103">
        <v>1</v>
      </c>
      <c r="E4103">
        <v>1</v>
      </c>
      <c r="F4103" t="s">
        <v>34</v>
      </c>
      <c r="G4103">
        <v>2021</v>
      </c>
      <c r="H4103">
        <v>0.26979999999999998</v>
      </c>
      <c r="I4103">
        <v>4.5410000000000004</v>
      </c>
      <c r="J4103">
        <v>18.7</v>
      </c>
      <c r="K4103">
        <v>0</v>
      </c>
      <c r="M4103">
        <v>0.82</v>
      </c>
      <c r="N4103">
        <v>0.82</v>
      </c>
      <c r="O4103">
        <v>962.88800000000003</v>
      </c>
      <c r="P4103" t="s">
        <v>35</v>
      </c>
    </row>
    <row r="4104" spans="1:16" x14ac:dyDescent="0.25">
      <c r="A4104" t="s">
        <v>6979</v>
      </c>
      <c r="B4104" t="s">
        <v>6980</v>
      </c>
      <c r="C4104" t="str">
        <f t="shared" si="64"/>
        <v>Kepler-1753</v>
      </c>
      <c r="D4104">
        <v>1</v>
      </c>
      <c r="E4104">
        <v>1</v>
      </c>
      <c r="F4104" t="s">
        <v>34</v>
      </c>
      <c r="G4104">
        <v>2021</v>
      </c>
      <c r="H4104">
        <v>0.1179</v>
      </c>
      <c r="I4104">
        <v>2.2269999999999999</v>
      </c>
      <c r="J4104">
        <v>5.59</v>
      </c>
      <c r="K4104">
        <v>0</v>
      </c>
      <c r="M4104">
        <v>0.77</v>
      </c>
      <c r="N4104">
        <v>0.86</v>
      </c>
      <c r="O4104">
        <v>707.68799999999999</v>
      </c>
      <c r="P4104" t="s">
        <v>35</v>
      </c>
    </row>
    <row r="4105" spans="1:16" x14ac:dyDescent="0.25">
      <c r="A4105" t="s">
        <v>6981</v>
      </c>
      <c r="B4105" t="s">
        <v>6982</v>
      </c>
      <c r="C4105" t="str">
        <f t="shared" si="64"/>
        <v>Kepler-1754</v>
      </c>
      <c r="D4105">
        <v>1</v>
      </c>
      <c r="E4105">
        <v>1</v>
      </c>
      <c r="F4105" t="s">
        <v>34</v>
      </c>
      <c r="G4105">
        <v>2021</v>
      </c>
      <c r="H4105">
        <v>7.1800000000000003E-2</v>
      </c>
      <c r="I4105">
        <v>2.44</v>
      </c>
      <c r="J4105">
        <v>6.53</v>
      </c>
      <c r="K4105">
        <v>0</v>
      </c>
      <c r="M4105">
        <v>0.75</v>
      </c>
      <c r="N4105">
        <v>0.73</v>
      </c>
      <c r="O4105">
        <v>718.94500000000005</v>
      </c>
      <c r="P4105" t="s">
        <v>35</v>
      </c>
    </row>
    <row r="4106" spans="1:16" x14ac:dyDescent="0.25">
      <c r="A4106" t="s">
        <v>6983</v>
      </c>
      <c r="B4106" t="s">
        <v>6984</v>
      </c>
      <c r="C4106" t="str">
        <f t="shared" si="64"/>
        <v>Kepler-1755</v>
      </c>
      <c r="D4106">
        <v>1</v>
      </c>
      <c r="E4106">
        <v>1</v>
      </c>
      <c r="F4106" t="s">
        <v>34</v>
      </c>
      <c r="G4106">
        <v>2021</v>
      </c>
      <c r="H4106">
        <v>0.1668</v>
      </c>
      <c r="I4106">
        <v>5.9169999999999998</v>
      </c>
      <c r="J4106">
        <v>29.4</v>
      </c>
      <c r="K4106">
        <v>0</v>
      </c>
      <c r="M4106">
        <v>0.92</v>
      </c>
      <c r="N4106">
        <v>1</v>
      </c>
      <c r="O4106">
        <v>982.38300000000004</v>
      </c>
      <c r="P4106" t="s">
        <v>35</v>
      </c>
    </row>
    <row r="4107" spans="1:16" x14ac:dyDescent="0.25">
      <c r="A4107" t="s">
        <v>6985</v>
      </c>
      <c r="B4107" t="s">
        <v>6986</v>
      </c>
      <c r="C4107" t="str">
        <f t="shared" si="64"/>
        <v>Kepler-1756</v>
      </c>
      <c r="D4107">
        <v>1</v>
      </c>
      <c r="E4107">
        <v>1</v>
      </c>
      <c r="F4107" t="s">
        <v>34</v>
      </c>
      <c r="G4107">
        <v>2021</v>
      </c>
      <c r="H4107">
        <v>3.1899999999999998E-2</v>
      </c>
      <c r="I4107">
        <v>1.472</v>
      </c>
      <c r="J4107">
        <v>2.77</v>
      </c>
      <c r="K4107">
        <v>0</v>
      </c>
      <c r="M4107">
        <v>0.81</v>
      </c>
      <c r="N4107">
        <v>0.78</v>
      </c>
      <c r="P4107" t="s">
        <v>35</v>
      </c>
    </row>
    <row r="4108" spans="1:16" x14ac:dyDescent="0.25">
      <c r="A4108" t="s">
        <v>6987</v>
      </c>
      <c r="B4108" t="s">
        <v>6988</v>
      </c>
      <c r="C4108" t="str">
        <f t="shared" si="64"/>
        <v>Kepler-1757</v>
      </c>
      <c r="D4108">
        <v>1</v>
      </c>
      <c r="E4108">
        <v>1</v>
      </c>
      <c r="F4108" t="s">
        <v>34</v>
      </c>
      <c r="G4108">
        <v>2021</v>
      </c>
      <c r="H4108">
        <v>0.13350000000000001</v>
      </c>
      <c r="I4108">
        <v>2.9470000000000001</v>
      </c>
      <c r="J4108">
        <v>8.99</v>
      </c>
      <c r="K4108">
        <v>0</v>
      </c>
      <c r="M4108">
        <v>0.74</v>
      </c>
      <c r="N4108">
        <v>0.83</v>
      </c>
      <c r="O4108">
        <v>807.30799999999999</v>
      </c>
      <c r="P4108" t="s">
        <v>35</v>
      </c>
    </row>
    <row r="4109" spans="1:16" x14ac:dyDescent="0.25">
      <c r="A4109" t="s">
        <v>6989</v>
      </c>
      <c r="B4109" t="s">
        <v>6990</v>
      </c>
      <c r="C4109" t="str">
        <f t="shared" si="64"/>
        <v>Kepler-1758</v>
      </c>
      <c r="D4109">
        <v>1</v>
      </c>
      <c r="E4109">
        <v>1</v>
      </c>
      <c r="F4109" t="s">
        <v>34</v>
      </c>
      <c r="G4109">
        <v>2021</v>
      </c>
      <c r="H4109">
        <v>9.1899999999999996E-2</v>
      </c>
      <c r="I4109">
        <v>2.5710000000000002</v>
      </c>
      <c r="J4109">
        <v>7.13</v>
      </c>
      <c r="K4109">
        <v>0</v>
      </c>
      <c r="M4109">
        <v>1.62</v>
      </c>
      <c r="N4109">
        <v>1.04</v>
      </c>
      <c r="O4109">
        <v>1588.41</v>
      </c>
      <c r="P4109" t="s">
        <v>35</v>
      </c>
    </row>
    <row r="4110" spans="1:16" x14ac:dyDescent="0.25">
      <c r="A4110" t="s">
        <v>6991</v>
      </c>
      <c r="B4110" t="s">
        <v>6992</v>
      </c>
      <c r="C4110" t="str">
        <f t="shared" si="64"/>
        <v>Kepler-1759</v>
      </c>
      <c r="D4110">
        <v>1</v>
      </c>
      <c r="E4110">
        <v>1</v>
      </c>
      <c r="F4110" t="s">
        <v>34</v>
      </c>
      <c r="G4110">
        <v>2021</v>
      </c>
      <c r="H4110">
        <v>4.2900000000000001E-2</v>
      </c>
      <c r="I4110">
        <v>0.90400000000000003</v>
      </c>
      <c r="J4110">
        <v>0.67600000000000005</v>
      </c>
      <c r="K4110">
        <v>0</v>
      </c>
      <c r="M4110">
        <v>0.8</v>
      </c>
      <c r="N4110">
        <v>0.76</v>
      </c>
      <c r="O4110">
        <v>385.34800000000001</v>
      </c>
      <c r="P4110" t="s">
        <v>35</v>
      </c>
    </row>
    <row r="4111" spans="1:16" x14ac:dyDescent="0.25">
      <c r="A4111" t="s">
        <v>6993</v>
      </c>
      <c r="B4111" t="s">
        <v>6994</v>
      </c>
      <c r="C4111" t="str">
        <f t="shared" si="64"/>
        <v>Kepler-1760</v>
      </c>
      <c r="D4111">
        <v>1</v>
      </c>
      <c r="E4111">
        <v>1</v>
      </c>
      <c r="F4111" t="s">
        <v>34</v>
      </c>
      <c r="G4111">
        <v>2021</v>
      </c>
      <c r="H4111">
        <v>0.2084</v>
      </c>
      <c r="I4111">
        <v>2.29</v>
      </c>
      <c r="J4111">
        <v>5.86</v>
      </c>
      <c r="K4111">
        <v>0</v>
      </c>
      <c r="M4111">
        <v>0.9</v>
      </c>
      <c r="N4111">
        <v>0.82</v>
      </c>
      <c r="P4111" t="s">
        <v>35</v>
      </c>
    </row>
    <row r="4112" spans="1:16" x14ac:dyDescent="0.25">
      <c r="A4112" t="s">
        <v>6995</v>
      </c>
      <c r="B4112" t="s">
        <v>6996</v>
      </c>
      <c r="C4112" t="str">
        <f t="shared" si="64"/>
        <v>Kepler-1761</v>
      </c>
      <c r="D4112">
        <v>1</v>
      </c>
      <c r="E4112">
        <v>1</v>
      </c>
      <c r="F4112" t="s">
        <v>34</v>
      </c>
      <c r="G4112">
        <v>2021</v>
      </c>
      <c r="H4112">
        <v>4.1300000000000003E-2</v>
      </c>
      <c r="I4112">
        <v>1.391</v>
      </c>
      <c r="J4112">
        <v>2.5099999999999998</v>
      </c>
      <c r="K4112">
        <v>0</v>
      </c>
      <c r="M4112">
        <v>0.53</v>
      </c>
      <c r="N4112">
        <v>0.56999999999999995</v>
      </c>
      <c r="O4112">
        <v>221.18600000000001</v>
      </c>
      <c r="P4112" t="s">
        <v>35</v>
      </c>
    </row>
    <row r="4113" spans="1:16" x14ac:dyDescent="0.25">
      <c r="A4113" t="s">
        <v>6997</v>
      </c>
      <c r="B4113" t="s">
        <v>6998</v>
      </c>
      <c r="C4113" t="str">
        <f t="shared" si="64"/>
        <v>Kepler-1762</v>
      </c>
      <c r="D4113">
        <v>1</v>
      </c>
      <c r="E4113">
        <v>1</v>
      </c>
      <c r="F4113" t="s">
        <v>34</v>
      </c>
      <c r="G4113">
        <v>2021</v>
      </c>
      <c r="H4113">
        <v>0.20399999999999999</v>
      </c>
      <c r="I4113">
        <v>2.76</v>
      </c>
      <c r="J4113">
        <v>8.0500000000000007</v>
      </c>
      <c r="K4113">
        <v>0</v>
      </c>
      <c r="M4113">
        <v>1.24</v>
      </c>
      <c r="N4113">
        <v>1.3</v>
      </c>
      <c r="O4113">
        <v>1663.74</v>
      </c>
      <c r="P4113" t="s">
        <v>35</v>
      </c>
    </row>
    <row r="4114" spans="1:16" x14ac:dyDescent="0.25">
      <c r="A4114" t="s">
        <v>6999</v>
      </c>
      <c r="B4114" t="s">
        <v>7000</v>
      </c>
      <c r="C4114" t="str">
        <f t="shared" si="64"/>
        <v>Kepler-1763</v>
      </c>
      <c r="D4114">
        <v>1</v>
      </c>
      <c r="E4114">
        <v>1</v>
      </c>
      <c r="F4114" t="s">
        <v>34</v>
      </c>
      <c r="G4114">
        <v>2021</v>
      </c>
      <c r="H4114">
        <v>2.5700000000000001E-2</v>
      </c>
      <c r="I4114">
        <v>1.147</v>
      </c>
      <c r="J4114">
        <v>1.59</v>
      </c>
      <c r="K4114">
        <v>0</v>
      </c>
      <c r="M4114">
        <v>1.26</v>
      </c>
      <c r="N4114">
        <v>1.03</v>
      </c>
      <c r="O4114">
        <v>756.48599999999999</v>
      </c>
      <c r="P4114" t="s">
        <v>35</v>
      </c>
    </row>
    <row r="4115" spans="1:16" x14ac:dyDescent="0.25">
      <c r="A4115" t="s">
        <v>7001</v>
      </c>
      <c r="B4115" t="s">
        <v>7002</v>
      </c>
      <c r="C4115" t="str">
        <f t="shared" si="64"/>
        <v>Kepler-1764</v>
      </c>
      <c r="D4115">
        <v>1</v>
      </c>
      <c r="E4115">
        <v>1</v>
      </c>
      <c r="F4115" t="s">
        <v>34</v>
      </c>
      <c r="G4115">
        <v>2021</v>
      </c>
      <c r="H4115">
        <v>0.35120000000000001</v>
      </c>
      <c r="I4115">
        <v>4.5549999999999997</v>
      </c>
      <c r="J4115">
        <v>18.8</v>
      </c>
      <c r="K4115">
        <v>0</v>
      </c>
      <c r="M4115">
        <v>1.1299999999999999</v>
      </c>
      <c r="N4115">
        <v>1.1599999999999999</v>
      </c>
      <c r="O4115">
        <v>1542.48</v>
      </c>
      <c r="P4115" t="s">
        <v>35</v>
      </c>
    </row>
    <row r="4116" spans="1:16" x14ac:dyDescent="0.25">
      <c r="A4116" t="s">
        <v>7003</v>
      </c>
      <c r="B4116" t="s">
        <v>7004</v>
      </c>
      <c r="C4116" t="str">
        <f t="shared" si="64"/>
        <v>Kepler-1765</v>
      </c>
      <c r="D4116">
        <v>1</v>
      </c>
      <c r="E4116">
        <v>1</v>
      </c>
      <c r="F4116" t="s">
        <v>34</v>
      </c>
      <c r="G4116">
        <v>2021</v>
      </c>
      <c r="H4116">
        <v>9.1700000000000004E-2</v>
      </c>
      <c r="I4116">
        <v>2.4950000000000001</v>
      </c>
      <c r="J4116">
        <v>6.78</v>
      </c>
      <c r="K4116">
        <v>0</v>
      </c>
      <c r="M4116">
        <v>1.06</v>
      </c>
      <c r="N4116">
        <v>0.95</v>
      </c>
      <c r="O4116">
        <v>764.45600000000002</v>
      </c>
      <c r="P4116" t="s">
        <v>35</v>
      </c>
    </row>
    <row r="4117" spans="1:16" x14ac:dyDescent="0.25">
      <c r="A4117" t="s">
        <v>7005</v>
      </c>
      <c r="B4117" t="s">
        <v>7006</v>
      </c>
      <c r="C4117" t="str">
        <f t="shared" si="64"/>
        <v>Kepler-1766</v>
      </c>
      <c r="D4117">
        <v>1</v>
      </c>
      <c r="E4117">
        <v>1</v>
      </c>
      <c r="F4117" t="s">
        <v>34</v>
      </c>
      <c r="G4117">
        <v>2021</v>
      </c>
      <c r="H4117">
        <v>0.4229</v>
      </c>
      <c r="I4117">
        <v>2.2789999999999999</v>
      </c>
      <c r="J4117">
        <v>5.81</v>
      </c>
      <c r="K4117">
        <v>0</v>
      </c>
      <c r="M4117">
        <v>1.04</v>
      </c>
      <c r="N4117">
        <v>0.92</v>
      </c>
      <c r="O4117">
        <v>501.22899999999998</v>
      </c>
      <c r="P4117" t="s">
        <v>35</v>
      </c>
    </row>
    <row r="4118" spans="1:16" x14ac:dyDescent="0.25">
      <c r="A4118" t="s">
        <v>7007</v>
      </c>
      <c r="B4118" t="s">
        <v>7008</v>
      </c>
      <c r="C4118" t="str">
        <f t="shared" si="64"/>
        <v>Kepler-1767</v>
      </c>
      <c r="D4118">
        <v>1</v>
      </c>
      <c r="E4118">
        <v>1</v>
      </c>
      <c r="F4118" t="s">
        <v>34</v>
      </c>
      <c r="G4118">
        <v>2021</v>
      </c>
      <c r="H4118">
        <v>0.2873</v>
      </c>
      <c r="I4118">
        <v>3.0129999999999999</v>
      </c>
      <c r="J4118">
        <v>9.34</v>
      </c>
      <c r="K4118">
        <v>0</v>
      </c>
      <c r="M4118">
        <v>0.83</v>
      </c>
      <c r="N4118">
        <v>0.89</v>
      </c>
      <c r="O4118">
        <v>820.50599999999997</v>
      </c>
      <c r="P4118" t="s">
        <v>35</v>
      </c>
    </row>
    <row r="4119" spans="1:16" x14ac:dyDescent="0.25">
      <c r="A4119" t="s">
        <v>7009</v>
      </c>
      <c r="B4119" t="s">
        <v>7010</v>
      </c>
      <c r="C4119" t="str">
        <f t="shared" si="64"/>
        <v>Kepler-1768</v>
      </c>
      <c r="D4119">
        <v>1</v>
      </c>
      <c r="E4119">
        <v>1</v>
      </c>
      <c r="F4119" t="s">
        <v>34</v>
      </c>
      <c r="G4119">
        <v>2021</v>
      </c>
      <c r="H4119">
        <v>0.12859999999999999</v>
      </c>
      <c r="I4119">
        <v>2.2330000000000001</v>
      </c>
      <c r="J4119">
        <v>5.62</v>
      </c>
      <c r="K4119">
        <v>0</v>
      </c>
      <c r="M4119">
        <v>1.57</v>
      </c>
      <c r="N4119">
        <v>1.24</v>
      </c>
      <c r="O4119">
        <v>632.76599999999996</v>
      </c>
      <c r="P4119" t="s">
        <v>35</v>
      </c>
    </row>
    <row r="4120" spans="1:16" x14ac:dyDescent="0.25">
      <c r="A4120" t="s">
        <v>7011</v>
      </c>
      <c r="B4120" t="s">
        <v>7012</v>
      </c>
      <c r="C4120" t="str">
        <f t="shared" si="64"/>
        <v>Kepler-1769</v>
      </c>
      <c r="D4120">
        <v>1</v>
      </c>
      <c r="E4120">
        <v>1</v>
      </c>
      <c r="F4120" t="s">
        <v>34</v>
      </c>
      <c r="G4120">
        <v>2021</v>
      </c>
      <c r="H4120">
        <v>0.3987</v>
      </c>
      <c r="I4120">
        <v>4.4649999999999999</v>
      </c>
      <c r="J4120">
        <v>18.2</v>
      </c>
      <c r="K4120">
        <v>0</v>
      </c>
      <c r="M4120">
        <v>1.3</v>
      </c>
      <c r="N4120">
        <v>1.06</v>
      </c>
      <c r="O4120">
        <v>438.41199999999998</v>
      </c>
      <c r="P4120" t="s">
        <v>35</v>
      </c>
    </row>
    <row r="4121" spans="1:16" x14ac:dyDescent="0.25">
      <c r="A4121" t="s">
        <v>7013</v>
      </c>
      <c r="B4121" t="s">
        <v>7014</v>
      </c>
      <c r="C4121" t="str">
        <f t="shared" si="64"/>
        <v>Kepler-1770</v>
      </c>
      <c r="D4121">
        <v>1</v>
      </c>
      <c r="E4121">
        <v>1</v>
      </c>
      <c r="F4121" t="s">
        <v>34</v>
      </c>
      <c r="G4121">
        <v>2021</v>
      </c>
      <c r="H4121">
        <v>0.12609999999999999</v>
      </c>
      <c r="I4121">
        <v>2.8410000000000002</v>
      </c>
      <c r="J4121">
        <v>8.4499999999999993</v>
      </c>
      <c r="K4121">
        <v>0</v>
      </c>
      <c r="M4121">
        <v>1.01</v>
      </c>
      <c r="N4121">
        <v>0.94</v>
      </c>
      <c r="O4121">
        <v>582.94200000000001</v>
      </c>
      <c r="P4121" t="s">
        <v>35</v>
      </c>
    </row>
    <row r="4122" spans="1:16" x14ac:dyDescent="0.25">
      <c r="A4122" t="s">
        <v>7015</v>
      </c>
      <c r="B4122" t="s">
        <v>7016</v>
      </c>
      <c r="C4122" t="str">
        <f t="shared" si="64"/>
        <v>Kepler-1771</v>
      </c>
      <c r="D4122">
        <v>1</v>
      </c>
      <c r="E4122">
        <v>1</v>
      </c>
      <c r="F4122" t="s">
        <v>34</v>
      </c>
      <c r="G4122">
        <v>2021</v>
      </c>
      <c r="H4122">
        <v>0.38150000000000001</v>
      </c>
      <c r="I4122">
        <v>4.0549999999999997</v>
      </c>
      <c r="J4122">
        <v>15.5</v>
      </c>
      <c r="K4122">
        <v>0</v>
      </c>
      <c r="M4122">
        <v>0.93</v>
      </c>
      <c r="N4122">
        <v>0.94</v>
      </c>
      <c r="O4122">
        <v>565.75199999999995</v>
      </c>
      <c r="P4122" t="s">
        <v>35</v>
      </c>
    </row>
    <row r="4123" spans="1:16" x14ac:dyDescent="0.25">
      <c r="A4123" t="s">
        <v>7017</v>
      </c>
      <c r="B4123" t="s">
        <v>7018</v>
      </c>
      <c r="C4123" t="str">
        <f t="shared" si="64"/>
        <v>Kepler-1772</v>
      </c>
      <c r="D4123">
        <v>1</v>
      </c>
      <c r="E4123">
        <v>1</v>
      </c>
      <c r="F4123" t="s">
        <v>34</v>
      </c>
      <c r="G4123">
        <v>2021</v>
      </c>
      <c r="H4123">
        <v>4.1799999999999997E-2</v>
      </c>
      <c r="I4123">
        <v>2.6859999999999999</v>
      </c>
      <c r="J4123">
        <v>7.68</v>
      </c>
      <c r="K4123">
        <v>0</v>
      </c>
      <c r="M4123">
        <v>0.93</v>
      </c>
      <c r="N4123">
        <v>0.94</v>
      </c>
      <c r="O4123">
        <v>871.56399999999996</v>
      </c>
      <c r="P4123" t="s">
        <v>35</v>
      </c>
    </row>
    <row r="4124" spans="1:16" x14ac:dyDescent="0.25">
      <c r="A4124" t="s">
        <v>7019</v>
      </c>
      <c r="B4124" t="s">
        <v>7020</v>
      </c>
      <c r="C4124" t="str">
        <f t="shared" si="64"/>
        <v>Kepler-1773</v>
      </c>
      <c r="D4124">
        <v>1</v>
      </c>
      <c r="E4124">
        <v>1</v>
      </c>
      <c r="F4124" t="s">
        <v>34</v>
      </c>
      <c r="G4124">
        <v>2021</v>
      </c>
      <c r="H4124">
        <v>0.24890000000000001</v>
      </c>
      <c r="I4124">
        <v>3.5049999999999999</v>
      </c>
      <c r="J4124">
        <v>12.1</v>
      </c>
      <c r="K4124">
        <v>0</v>
      </c>
      <c r="M4124">
        <v>1.3</v>
      </c>
      <c r="N4124">
        <v>1.24</v>
      </c>
      <c r="O4124">
        <v>681.255</v>
      </c>
      <c r="P4124" t="s">
        <v>35</v>
      </c>
    </row>
    <row r="4125" spans="1:16" x14ac:dyDescent="0.25">
      <c r="A4125" t="s">
        <v>7021</v>
      </c>
      <c r="B4125" t="s">
        <v>7022</v>
      </c>
      <c r="C4125" t="str">
        <f t="shared" si="64"/>
        <v>Kepler-1774</v>
      </c>
      <c r="D4125">
        <v>1</v>
      </c>
      <c r="E4125">
        <v>1</v>
      </c>
      <c r="F4125" t="s">
        <v>34</v>
      </c>
      <c r="G4125">
        <v>2021</v>
      </c>
      <c r="H4125">
        <v>0.30959999999999999</v>
      </c>
      <c r="I4125">
        <v>3.1819999999999999</v>
      </c>
      <c r="J4125">
        <v>10.199999999999999</v>
      </c>
      <c r="K4125">
        <v>0</v>
      </c>
      <c r="M4125">
        <v>1.1200000000000001</v>
      </c>
      <c r="N4125">
        <v>1.1000000000000001</v>
      </c>
      <c r="O4125">
        <v>816.59199999999998</v>
      </c>
      <c r="P4125" t="s">
        <v>35</v>
      </c>
    </row>
    <row r="4126" spans="1:16" x14ac:dyDescent="0.25">
      <c r="A4126" t="s">
        <v>7023</v>
      </c>
      <c r="B4126" t="s">
        <v>7024</v>
      </c>
      <c r="C4126" t="str">
        <f t="shared" si="64"/>
        <v>Kepler-1775</v>
      </c>
      <c r="D4126">
        <v>1</v>
      </c>
      <c r="E4126">
        <v>1</v>
      </c>
      <c r="F4126" t="s">
        <v>34</v>
      </c>
      <c r="G4126">
        <v>2021</v>
      </c>
      <c r="H4126">
        <v>0.39860000000000001</v>
      </c>
      <c r="I4126">
        <v>3.6480000000000001</v>
      </c>
      <c r="J4126">
        <v>12.9</v>
      </c>
      <c r="K4126">
        <v>0</v>
      </c>
      <c r="M4126">
        <v>1.65</v>
      </c>
      <c r="N4126">
        <v>1.1499999999999999</v>
      </c>
      <c r="O4126">
        <v>657.02300000000002</v>
      </c>
      <c r="P4126" t="s">
        <v>35</v>
      </c>
    </row>
    <row r="4127" spans="1:16" x14ac:dyDescent="0.25">
      <c r="A4127" t="s">
        <v>7025</v>
      </c>
      <c r="B4127" t="s">
        <v>7026</v>
      </c>
      <c r="C4127" t="str">
        <f t="shared" si="64"/>
        <v>Kepler-1776</v>
      </c>
      <c r="D4127">
        <v>1</v>
      </c>
      <c r="E4127">
        <v>1</v>
      </c>
      <c r="F4127" t="s">
        <v>34</v>
      </c>
      <c r="G4127">
        <v>2021</v>
      </c>
      <c r="H4127">
        <v>0.21240000000000001</v>
      </c>
      <c r="I4127">
        <v>2.6120000000000001</v>
      </c>
      <c r="J4127">
        <v>7.33</v>
      </c>
      <c r="K4127">
        <v>0</v>
      </c>
      <c r="M4127">
        <v>1.1499999999999999</v>
      </c>
      <c r="N4127">
        <v>1.04</v>
      </c>
      <c r="O4127">
        <v>690.33600000000001</v>
      </c>
      <c r="P4127" t="s">
        <v>35</v>
      </c>
    </row>
    <row r="4128" spans="1:16" x14ac:dyDescent="0.25">
      <c r="A4128" t="s">
        <v>7027</v>
      </c>
      <c r="B4128" t="s">
        <v>7028</v>
      </c>
      <c r="C4128" t="str">
        <f t="shared" si="64"/>
        <v>Kepler-1777</v>
      </c>
      <c r="D4128">
        <v>1</v>
      </c>
      <c r="E4128">
        <v>1</v>
      </c>
      <c r="F4128" t="s">
        <v>34</v>
      </c>
      <c r="G4128">
        <v>2021</v>
      </c>
      <c r="H4128">
        <v>0.1031</v>
      </c>
      <c r="I4128">
        <v>2.1320000000000001</v>
      </c>
      <c r="J4128">
        <v>5.19</v>
      </c>
      <c r="K4128">
        <v>0</v>
      </c>
      <c r="M4128">
        <v>1.07</v>
      </c>
      <c r="N4128">
        <v>0.98</v>
      </c>
      <c r="O4128">
        <v>619.14599999999996</v>
      </c>
      <c r="P4128" t="s">
        <v>35</v>
      </c>
    </row>
    <row r="4129" spans="1:16" x14ac:dyDescent="0.25">
      <c r="A4129" t="s">
        <v>7029</v>
      </c>
      <c r="B4129" t="s">
        <v>7030</v>
      </c>
      <c r="C4129" t="str">
        <f t="shared" si="64"/>
        <v>Kepler-1778</v>
      </c>
      <c r="D4129">
        <v>1</v>
      </c>
      <c r="E4129">
        <v>1</v>
      </c>
      <c r="F4129" t="s">
        <v>34</v>
      </c>
      <c r="G4129">
        <v>2021</v>
      </c>
      <c r="H4129">
        <v>9.5600000000000004E-2</v>
      </c>
      <c r="I4129">
        <v>3.0169999999999999</v>
      </c>
      <c r="J4129">
        <v>9.36</v>
      </c>
      <c r="K4129">
        <v>0</v>
      </c>
      <c r="M4129">
        <v>1.0900000000000001</v>
      </c>
      <c r="N4129">
        <v>1.1399999999999999</v>
      </c>
      <c r="O4129">
        <v>1276.29</v>
      </c>
      <c r="P4129" t="s">
        <v>35</v>
      </c>
    </row>
    <row r="4130" spans="1:16" x14ac:dyDescent="0.25">
      <c r="A4130" t="s">
        <v>7031</v>
      </c>
      <c r="B4130" t="s">
        <v>7032</v>
      </c>
      <c r="C4130" t="str">
        <f t="shared" si="64"/>
        <v>Kepler-1779</v>
      </c>
      <c r="D4130">
        <v>1</v>
      </c>
      <c r="E4130">
        <v>1</v>
      </c>
      <c r="F4130" t="s">
        <v>34</v>
      </c>
      <c r="G4130">
        <v>2021</v>
      </c>
      <c r="H4130">
        <v>0.12640000000000001</v>
      </c>
      <c r="I4130">
        <v>3.0329999999999999</v>
      </c>
      <c r="J4130">
        <v>9.44</v>
      </c>
      <c r="K4130">
        <v>0</v>
      </c>
      <c r="M4130">
        <v>1.06</v>
      </c>
      <c r="N4130">
        <v>1.01</v>
      </c>
      <c r="O4130">
        <v>908.50099999999998</v>
      </c>
      <c r="P4130" t="s">
        <v>35</v>
      </c>
    </row>
    <row r="4131" spans="1:16" x14ac:dyDescent="0.25">
      <c r="A4131" t="s">
        <v>7033</v>
      </c>
      <c r="B4131" t="s">
        <v>7034</v>
      </c>
      <c r="C4131" t="str">
        <f t="shared" si="64"/>
        <v>Kepler-1780</v>
      </c>
      <c r="D4131">
        <v>1</v>
      </c>
      <c r="E4131">
        <v>1</v>
      </c>
      <c r="F4131" t="s">
        <v>34</v>
      </c>
      <c r="G4131">
        <v>2021</v>
      </c>
      <c r="H4131">
        <v>0.42759999999999998</v>
      </c>
      <c r="I4131">
        <v>3.6059999999999999</v>
      </c>
      <c r="J4131">
        <v>12.7</v>
      </c>
      <c r="K4131">
        <v>0</v>
      </c>
      <c r="M4131">
        <v>0.87</v>
      </c>
      <c r="N4131">
        <v>0.87</v>
      </c>
      <c r="O4131">
        <v>790.51599999999996</v>
      </c>
      <c r="P4131" t="s">
        <v>35</v>
      </c>
    </row>
    <row r="4132" spans="1:16" x14ac:dyDescent="0.25">
      <c r="A4132" t="s">
        <v>7035</v>
      </c>
      <c r="B4132" t="s">
        <v>7036</v>
      </c>
      <c r="C4132" t="str">
        <f t="shared" si="64"/>
        <v>Kepler-1781</v>
      </c>
      <c r="D4132">
        <v>1</v>
      </c>
      <c r="E4132">
        <v>1</v>
      </c>
      <c r="F4132" t="s">
        <v>34</v>
      </c>
      <c r="G4132">
        <v>2021</v>
      </c>
      <c r="H4132">
        <v>5.74E-2</v>
      </c>
      <c r="I4132">
        <v>2.3809999999999998</v>
      </c>
      <c r="J4132">
        <v>6.26</v>
      </c>
      <c r="K4132">
        <v>0</v>
      </c>
      <c r="M4132">
        <v>0.96</v>
      </c>
      <c r="N4132">
        <v>1.05</v>
      </c>
      <c r="O4132">
        <v>962.63</v>
      </c>
      <c r="P4132" t="s">
        <v>35</v>
      </c>
    </row>
    <row r="4133" spans="1:16" x14ac:dyDescent="0.25">
      <c r="A4133" t="s">
        <v>7037</v>
      </c>
      <c r="B4133" t="s">
        <v>7038</v>
      </c>
      <c r="C4133" t="str">
        <f t="shared" si="64"/>
        <v>Kepler-1782</v>
      </c>
      <c r="D4133">
        <v>1</v>
      </c>
      <c r="E4133">
        <v>1</v>
      </c>
      <c r="F4133" t="s">
        <v>34</v>
      </c>
      <c r="G4133">
        <v>2021</v>
      </c>
      <c r="H4133">
        <v>5.8200000000000002E-2</v>
      </c>
      <c r="I4133">
        <v>2.2290000000000001</v>
      </c>
      <c r="J4133">
        <v>5.6</v>
      </c>
      <c r="K4133">
        <v>0</v>
      </c>
      <c r="M4133">
        <v>0.73</v>
      </c>
      <c r="N4133">
        <v>0.79</v>
      </c>
      <c r="O4133">
        <v>305.79199999999997</v>
      </c>
      <c r="P4133" t="s">
        <v>35</v>
      </c>
    </row>
    <row r="4134" spans="1:16" x14ac:dyDescent="0.25">
      <c r="A4134" t="s">
        <v>7039</v>
      </c>
      <c r="B4134" t="s">
        <v>7040</v>
      </c>
      <c r="C4134" t="str">
        <f t="shared" si="64"/>
        <v>Kepler-1783</v>
      </c>
      <c r="D4134">
        <v>1</v>
      </c>
      <c r="E4134">
        <v>1</v>
      </c>
      <c r="F4134" t="s">
        <v>34</v>
      </c>
      <c r="G4134">
        <v>2021</v>
      </c>
      <c r="H4134">
        <v>7.6999999999999999E-2</v>
      </c>
      <c r="I4134">
        <v>1.319</v>
      </c>
      <c r="J4134">
        <v>2.2999999999999998</v>
      </c>
      <c r="K4134">
        <v>0</v>
      </c>
      <c r="M4134">
        <v>1.78</v>
      </c>
      <c r="N4134">
        <v>0.89</v>
      </c>
      <c r="O4134">
        <v>264.07799999999997</v>
      </c>
      <c r="P4134" t="s">
        <v>35</v>
      </c>
    </row>
    <row r="4135" spans="1:16" x14ac:dyDescent="0.25">
      <c r="A4135" t="s">
        <v>7041</v>
      </c>
      <c r="B4135" t="s">
        <v>7042</v>
      </c>
      <c r="C4135" t="str">
        <f t="shared" si="64"/>
        <v>Kepler-1784</v>
      </c>
      <c r="D4135">
        <v>1</v>
      </c>
      <c r="E4135">
        <v>1</v>
      </c>
      <c r="F4135" t="s">
        <v>34</v>
      </c>
      <c r="G4135">
        <v>2021</v>
      </c>
      <c r="H4135">
        <v>0.1072</v>
      </c>
      <c r="I4135">
        <v>2.7989999999999999</v>
      </c>
      <c r="J4135">
        <v>8.24</v>
      </c>
      <c r="K4135">
        <v>0</v>
      </c>
      <c r="M4135">
        <v>0.97</v>
      </c>
      <c r="N4135">
        <v>0.89</v>
      </c>
      <c r="O4135">
        <v>883.04499999999996</v>
      </c>
      <c r="P4135" t="s">
        <v>35</v>
      </c>
    </row>
    <row r="4136" spans="1:16" x14ac:dyDescent="0.25">
      <c r="A4136" t="s">
        <v>7043</v>
      </c>
      <c r="B4136" t="s">
        <v>7044</v>
      </c>
      <c r="C4136" t="str">
        <f t="shared" si="64"/>
        <v>Kepler-1785</v>
      </c>
      <c r="D4136">
        <v>1</v>
      </c>
      <c r="E4136">
        <v>1</v>
      </c>
      <c r="F4136" t="s">
        <v>34</v>
      </c>
      <c r="G4136">
        <v>2021</v>
      </c>
      <c r="H4136">
        <v>0.13789999999999999</v>
      </c>
      <c r="I4136">
        <v>2.7040000000000002</v>
      </c>
      <c r="J4136">
        <v>7.77</v>
      </c>
      <c r="K4136">
        <v>0</v>
      </c>
      <c r="M4136">
        <v>1</v>
      </c>
      <c r="N4136">
        <v>0.91</v>
      </c>
      <c r="O4136">
        <v>745.74</v>
      </c>
      <c r="P4136" t="s">
        <v>35</v>
      </c>
    </row>
    <row r="4137" spans="1:16" x14ac:dyDescent="0.25">
      <c r="A4137" t="s">
        <v>7045</v>
      </c>
      <c r="B4137" t="s">
        <v>7046</v>
      </c>
      <c r="C4137" t="str">
        <f t="shared" si="64"/>
        <v>Kepler-1786</v>
      </c>
      <c r="D4137">
        <v>1</v>
      </c>
      <c r="E4137">
        <v>1</v>
      </c>
      <c r="F4137" t="s">
        <v>34</v>
      </c>
      <c r="G4137">
        <v>2021</v>
      </c>
      <c r="H4137">
        <v>0.3659</v>
      </c>
      <c r="I4137">
        <v>3.1629999999999998</v>
      </c>
      <c r="J4137">
        <v>10.1</v>
      </c>
      <c r="K4137">
        <v>0</v>
      </c>
      <c r="M4137">
        <v>1.4</v>
      </c>
      <c r="N4137">
        <v>1.06</v>
      </c>
      <c r="O4137">
        <v>863.90899999999999</v>
      </c>
      <c r="P4137" t="s">
        <v>35</v>
      </c>
    </row>
    <row r="4138" spans="1:16" x14ac:dyDescent="0.25">
      <c r="A4138" t="s">
        <v>7047</v>
      </c>
      <c r="B4138" t="s">
        <v>7048</v>
      </c>
      <c r="C4138" t="str">
        <f t="shared" si="64"/>
        <v>Kepler-1787</v>
      </c>
      <c r="D4138">
        <v>1</v>
      </c>
      <c r="E4138">
        <v>1</v>
      </c>
      <c r="F4138" t="s">
        <v>34</v>
      </c>
      <c r="G4138">
        <v>2021</v>
      </c>
      <c r="H4138">
        <v>0.22700000000000001</v>
      </c>
      <c r="I4138">
        <v>2.319</v>
      </c>
      <c r="J4138">
        <v>5.99</v>
      </c>
      <c r="K4138">
        <v>0</v>
      </c>
      <c r="M4138">
        <v>0.93</v>
      </c>
      <c r="N4138">
        <v>1.01</v>
      </c>
      <c r="O4138">
        <v>778.60199999999998</v>
      </c>
      <c r="P4138" t="s">
        <v>35</v>
      </c>
    </row>
    <row r="4139" spans="1:16" x14ac:dyDescent="0.25">
      <c r="A4139" t="s">
        <v>7049</v>
      </c>
      <c r="B4139" t="s">
        <v>7050</v>
      </c>
      <c r="C4139" t="str">
        <f t="shared" si="64"/>
        <v>Kepler-1788</v>
      </c>
      <c r="D4139">
        <v>1</v>
      </c>
      <c r="E4139">
        <v>1</v>
      </c>
      <c r="F4139" t="s">
        <v>34</v>
      </c>
      <c r="G4139">
        <v>2021</v>
      </c>
      <c r="H4139">
        <v>3.4299999999999997E-2</v>
      </c>
      <c r="I4139">
        <v>2.379</v>
      </c>
      <c r="J4139">
        <v>6.25</v>
      </c>
      <c r="K4139">
        <v>0</v>
      </c>
      <c r="M4139">
        <v>0.7</v>
      </c>
      <c r="N4139">
        <v>0.69</v>
      </c>
      <c r="O4139">
        <v>560.44500000000005</v>
      </c>
      <c r="P4139" t="s">
        <v>35</v>
      </c>
    </row>
    <row r="4140" spans="1:16" x14ac:dyDescent="0.25">
      <c r="A4140" t="s">
        <v>7051</v>
      </c>
      <c r="B4140" t="s">
        <v>7052</v>
      </c>
      <c r="C4140" t="str">
        <f t="shared" si="64"/>
        <v>Kepler-1789</v>
      </c>
      <c r="D4140">
        <v>1</v>
      </c>
      <c r="E4140">
        <v>1</v>
      </c>
      <c r="F4140" t="s">
        <v>34</v>
      </c>
      <c r="G4140">
        <v>2021</v>
      </c>
      <c r="H4140">
        <v>0.3543</v>
      </c>
      <c r="I4140">
        <v>2.831</v>
      </c>
      <c r="J4140">
        <v>8.4</v>
      </c>
      <c r="K4140">
        <v>0</v>
      </c>
      <c r="M4140">
        <v>0.89</v>
      </c>
      <c r="N4140">
        <v>0.92</v>
      </c>
      <c r="O4140">
        <v>611.46100000000001</v>
      </c>
      <c r="P4140" t="s">
        <v>35</v>
      </c>
    </row>
    <row r="4141" spans="1:16" x14ac:dyDescent="0.25">
      <c r="A4141" t="s">
        <v>7053</v>
      </c>
      <c r="B4141" t="s">
        <v>7054</v>
      </c>
      <c r="C4141" t="str">
        <f t="shared" si="64"/>
        <v>Kepler-1790</v>
      </c>
      <c r="D4141">
        <v>1</v>
      </c>
      <c r="E4141">
        <v>1</v>
      </c>
      <c r="F4141" t="s">
        <v>34</v>
      </c>
      <c r="G4141">
        <v>2021</v>
      </c>
      <c r="H4141">
        <v>0.19700000000000001</v>
      </c>
      <c r="I4141">
        <v>3.145</v>
      </c>
      <c r="J4141">
        <v>10</v>
      </c>
      <c r="K4141">
        <v>0</v>
      </c>
      <c r="M4141">
        <v>1.37</v>
      </c>
      <c r="N4141">
        <v>1.02</v>
      </c>
      <c r="O4141">
        <v>1070.17</v>
      </c>
      <c r="P4141" t="s">
        <v>35</v>
      </c>
    </row>
    <row r="4142" spans="1:16" x14ac:dyDescent="0.25">
      <c r="A4142" t="s">
        <v>7055</v>
      </c>
      <c r="B4142" t="s">
        <v>7056</v>
      </c>
      <c r="C4142" t="str">
        <f t="shared" si="64"/>
        <v>Kepler-1791</v>
      </c>
      <c r="D4142">
        <v>1</v>
      </c>
      <c r="E4142">
        <v>1</v>
      </c>
      <c r="F4142" t="s">
        <v>34</v>
      </c>
      <c r="G4142">
        <v>2021</v>
      </c>
      <c r="H4142">
        <v>7.6100000000000001E-2</v>
      </c>
      <c r="I4142">
        <v>3.121</v>
      </c>
      <c r="J4142">
        <v>9.91</v>
      </c>
      <c r="K4142">
        <v>0</v>
      </c>
      <c r="M4142">
        <v>1.18</v>
      </c>
      <c r="N4142">
        <v>0.99</v>
      </c>
      <c r="O4142">
        <v>602.21799999999996</v>
      </c>
      <c r="P4142" t="s">
        <v>35</v>
      </c>
    </row>
    <row r="4143" spans="1:16" x14ac:dyDescent="0.25">
      <c r="A4143" t="s">
        <v>7057</v>
      </c>
      <c r="B4143" t="s">
        <v>7058</v>
      </c>
      <c r="C4143" t="str">
        <f t="shared" si="64"/>
        <v>Kepler-1792</v>
      </c>
      <c r="D4143">
        <v>1</v>
      </c>
      <c r="E4143">
        <v>1</v>
      </c>
      <c r="F4143" t="s">
        <v>34</v>
      </c>
      <c r="G4143">
        <v>2021</v>
      </c>
      <c r="H4143">
        <v>4.8800000000000003E-2</v>
      </c>
      <c r="I4143">
        <v>2.52</v>
      </c>
      <c r="J4143">
        <v>6.89</v>
      </c>
      <c r="K4143">
        <v>0</v>
      </c>
      <c r="M4143">
        <v>1.01</v>
      </c>
      <c r="N4143">
        <v>0.88</v>
      </c>
      <c r="O4143">
        <v>601.029</v>
      </c>
      <c r="P4143" t="s">
        <v>35</v>
      </c>
    </row>
    <row r="4144" spans="1:16" x14ac:dyDescent="0.25">
      <c r="A4144" t="s">
        <v>7059</v>
      </c>
      <c r="B4144" t="s">
        <v>7060</v>
      </c>
      <c r="C4144" t="str">
        <f t="shared" si="64"/>
        <v>Kepler-1793</v>
      </c>
      <c r="D4144">
        <v>1</v>
      </c>
      <c r="E4144">
        <v>1</v>
      </c>
      <c r="F4144" t="s">
        <v>34</v>
      </c>
      <c r="G4144">
        <v>2021</v>
      </c>
      <c r="H4144">
        <v>7.8700000000000006E-2</v>
      </c>
      <c r="I4144">
        <v>3.79</v>
      </c>
      <c r="J4144">
        <v>13.8</v>
      </c>
      <c r="K4144">
        <v>0</v>
      </c>
      <c r="M4144">
        <v>0.76</v>
      </c>
      <c r="N4144">
        <v>0.85</v>
      </c>
      <c r="O4144">
        <v>1189.8800000000001</v>
      </c>
      <c r="P4144" t="s">
        <v>35</v>
      </c>
    </row>
    <row r="4145" spans="1:16" x14ac:dyDescent="0.25">
      <c r="A4145" t="s">
        <v>7061</v>
      </c>
      <c r="B4145" t="s">
        <v>7062</v>
      </c>
      <c r="C4145" t="str">
        <f t="shared" si="64"/>
        <v>Kepler-1794</v>
      </c>
      <c r="D4145">
        <v>1</v>
      </c>
      <c r="E4145">
        <v>1</v>
      </c>
      <c r="F4145" t="s">
        <v>34</v>
      </c>
      <c r="G4145">
        <v>2021</v>
      </c>
      <c r="H4145">
        <v>8.2100000000000006E-2</v>
      </c>
      <c r="I4145">
        <v>1.794</v>
      </c>
      <c r="J4145">
        <v>3.87</v>
      </c>
      <c r="K4145">
        <v>0</v>
      </c>
      <c r="M4145">
        <v>0.82</v>
      </c>
      <c r="N4145">
        <v>0.77</v>
      </c>
      <c r="O4145">
        <v>561.22900000000004</v>
      </c>
      <c r="P4145" t="s">
        <v>35</v>
      </c>
    </row>
    <row r="4146" spans="1:16" x14ac:dyDescent="0.25">
      <c r="A4146" t="s">
        <v>7063</v>
      </c>
      <c r="B4146" t="s">
        <v>7064</v>
      </c>
      <c r="C4146" t="str">
        <f t="shared" si="64"/>
        <v>Kepler-1795</v>
      </c>
      <c r="D4146">
        <v>1</v>
      </c>
      <c r="E4146">
        <v>1</v>
      </c>
      <c r="F4146" t="s">
        <v>34</v>
      </c>
      <c r="G4146">
        <v>2021</v>
      </c>
      <c r="H4146">
        <v>0.1002</v>
      </c>
      <c r="I4146">
        <v>1.663</v>
      </c>
      <c r="J4146">
        <v>3.4</v>
      </c>
      <c r="K4146">
        <v>0</v>
      </c>
      <c r="M4146">
        <v>0.69</v>
      </c>
      <c r="N4146">
        <v>0.77</v>
      </c>
      <c r="P4146" t="s">
        <v>35</v>
      </c>
    </row>
    <row r="4147" spans="1:16" x14ac:dyDescent="0.25">
      <c r="A4147" t="s">
        <v>7065</v>
      </c>
      <c r="B4147" t="s">
        <v>7066</v>
      </c>
      <c r="C4147" t="str">
        <f t="shared" si="64"/>
        <v>Kepler-1796</v>
      </c>
      <c r="D4147">
        <v>1</v>
      </c>
      <c r="E4147">
        <v>1</v>
      </c>
      <c r="F4147" t="s">
        <v>34</v>
      </c>
      <c r="G4147">
        <v>2021</v>
      </c>
      <c r="H4147">
        <v>0.18790000000000001</v>
      </c>
      <c r="I4147">
        <v>2.75</v>
      </c>
      <c r="J4147">
        <v>8</v>
      </c>
      <c r="K4147">
        <v>0</v>
      </c>
      <c r="M4147">
        <v>0.95</v>
      </c>
      <c r="N4147">
        <v>1.02</v>
      </c>
      <c r="O4147">
        <v>825.88300000000004</v>
      </c>
      <c r="P4147" t="s">
        <v>35</v>
      </c>
    </row>
    <row r="4148" spans="1:16" x14ac:dyDescent="0.25">
      <c r="A4148" t="s">
        <v>7067</v>
      </c>
      <c r="B4148" t="s">
        <v>7068</v>
      </c>
      <c r="C4148" t="str">
        <f t="shared" si="64"/>
        <v>Kepler-1797</v>
      </c>
      <c r="D4148">
        <v>1</v>
      </c>
      <c r="E4148">
        <v>1</v>
      </c>
      <c r="F4148" t="s">
        <v>34</v>
      </c>
      <c r="G4148">
        <v>2021</v>
      </c>
      <c r="H4148">
        <v>0.16370000000000001</v>
      </c>
      <c r="I4148">
        <v>3.0579999999999998</v>
      </c>
      <c r="J4148">
        <v>9.58</v>
      </c>
      <c r="K4148">
        <v>0</v>
      </c>
      <c r="M4148">
        <v>1.01</v>
      </c>
      <c r="N4148">
        <v>1.07</v>
      </c>
      <c r="O4148">
        <v>1338.49</v>
      </c>
      <c r="P4148" t="s">
        <v>35</v>
      </c>
    </row>
    <row r="4149" spans="1:16" x14ac:dyDescent="0.25">
      <c r="A4149" t="s">
        <v>7069</v>
      </c>
      <c r="B4149" t="s">
        <v>7070</v>
      </c>
      <c r="C4149" t="str">
        <f t="shared" si="64"/>
        <v>Kepler-1798</v>
      </c>
      <c r="D4149">
        <v>1</v>
      </c>
      <c r="E4149">
        <v>1</v>
      </c>
      <c r="F4149" t="s">
        <v>34</v>
      </c>
      <c r="G4149">
        <v>2021</v>
      </c>
      <c r="H4149">
        <v>0.1082</v>
      </c>
      <c r="I4149">
        <v>2.3090000000000002</v>
      </c>
      <c r="J4149">
        <v>5.94</v>
      </c>
      <c r="K4149">
        <v>0</v>
      </c>
      <c r="M4149">
        <v>0.59</v>
      </c>
      <c r="N4149">
        <v>0.59</v>
      </c>
      <c r="O4149">
        <v>395.19600000000003</v>
      </c>
      <c r="P4149" t="s">
        <v>35</v>
      </c>
    </row>
    <row r="4150" spans="1:16" x14ac:dyDescent="0.25">
      <c r="A4150" t="s">
        <v>7071</v>
      </c>
      <c r="B4150" t="s">
        <v>7072</v>
      </c>
      <c r="C4150" t="str">
        <f t="shared" si="64"/>
        <v>Kepler-1799</v>
      </c>
      <c r="D4150">
        <v>1</v>
      </c>
      <c r="E4150">
        <v>1</v>
      </c>
      <c r="F4150" t="s">
        <v>34</v>
      </c>
      <c r="G4150">
        <v>2021</v>
      </c>
      <c r="H4150">
        <v>0.1028</v>
      </c>
      <c r="I4150">
        <v>4.1280000000000001</v>
      </c>
      <c r="J4150">
        <v>15.9</v>
      </c>
      <c r="K4150">
        <v>0</v>
      </c>
      <c r="M4150">
        <v>0.92</v>
      </c>
      <c r="N4150">
        <v>1.02</v>
      </c>
      <c r="O4150">
        <v>2254.69</v>
      </c>
      <c r="P4150" t="s">
        <v>35</v>
      </c>
    </row>
    <row r="4151" spans="1:16" x14ac:dyDescent="0.25">
      <c r="A4151" t="s">
        <v>7073</v>
      </c>
      <c r="B4151" t="s">
        <v>7074</v>
      </c>
      <c r="C4151" t="str">
        <f t="shared" si="64"/>
        <v>Kepler-1800</v>
      </c>
      <c r="D4151">
        <v>1</v>
      </c>
      <c r="E4151">
        <v>1</v>
      </c>
      <c r="F4151" t="s">
        <v>34</v>
      </c>
      <c r="G4151">
        <v>2021</v>
      </c>
      <c r="H4151">
        <v>5.9200000000000003E-2</v>
      </c>
      <c r="I4151">
        <v>0.997</v>
      </c>
      <c r="J4151">
        <v>0.96099999999999997</v>
      </c>
      <c r="K4151">
        <v>0</v>
      </c>
      <c r="M4151">
        <v>2.5099999999999998</v>
      </c>
      <c r="N4151">
        <v>1.33</v>
      </c>
      <c r="O4151">
        <v>350.45499999999998</v>
      </c>
      <c r="P4151" t="s">
        <v>35</v>
      </c>
    </row>
    <row r="4152" spans="1:16" x14ac:dyDescent="0.25">
      <c r="A4152" t="s">
        <v>7075</v>
      </c>
      <c r="B4152" t="s">
        <v>7076</v>
      </c>
      <c r="C4152" t="str">
        <f t="shared" si="64"/>
        <v>Kepler-1801</v>
      </c>
      <c r="D4152">
        <v>1</v>
      </c>
      <c r="E4152">
        <v>1</v>
      </c>
      <c r="F4152" t="s">
        <v>34</v>
      </c>
      <c r="G4152">
        <v>2021</v>
      </c>
      <c r="H4152">
        <v>9.1499999999999998E-2</v>
      </c>
      <c r="I4152">
        <v>2.7090000000000001</v>
      </c>
      <c r="J4152">
        <v>7.8</v>
      </c>
      <c r="K4152">
        <v>0</v>
      </c>
      <c r="M4152">
        <v>0.98</v>
      </c>
      <c r="N4152">
        <v>0.94</v>
      </c>
      <c r="O4152">
        <v>839.33199999999999</v>
      </c>
      <c r="P4152" t="s">
        <v>35</v>
      </c>
    </row>
    <row r="4153" spans="1:16" x14ac:dyDescent="0.25">
      <c r="A4153" t="s">
        <v>7077</v>
      </c>
      <c r="B4153" t="s">
        <v>7078</v>
      </c>
      <c r="C4153" t="str">
        <f t="shared" si="64"/>
        <v>Kepler-1804</v>
      </c>
      <c r="D4153">
        <v>1</v>
      </c>
      <c r="E4153">
        <v>1</v>
      </c>
      <c r="F4153" t="s">
        <v>34</v>
      </c>
      <c r="G4153">
        <v>2021</v>
      </c>
      <c r="H4153">
        <v>0.1017</v>
      </c>
      <c r="I4153">
        <v>1.5960000000000001</v>
      </c>
      <c r="J4153">
        <v>3.18</v>
      </c>
      <c r="K4153">
        <v>0</v>
      </c>
      <c r="M4153">
        <v>1.67</v>
      </c>
      <c r="N4153">
        <v>0.93</v>
      </c>
      <c r="O4153">
        <v>434.45600000000002</v>
      </c>
      <c r="P4153" t="s">
        <v>35</v>
      </c>
    </row>
    <row r="4154" spans="1:16" x14ac:dyDescent="0.25">
      <c r="A4154" t="s">
        <v>7079</v>
      </c>
      <c r="B4154" t="s">
        <v>7080</v>
      </c>
      <c r="C4154" t="str">
        <f t="shared" si="64"/>
        <v>Kepler-1805</v>
      </c>
      <c r="D4154">
        <v>1</v>
      </c>
      <c r="E4154">
        <v>1</v>
      </c>
      <c r="F4154" t="s">
        <v>34</v>
      </c>
      <c r="G4154">
        <v>2021</v>
      </c>
      <c r="H4154">
        <v>6.9900000000000004E-2</v>
      </c>
      <c r="I4154">
        <v>1.5449999999999999</v>
      </c>
      <c r="J4154">
        <v>3</v>
      </c>
      <c r="K4154">
        <v>0</v>
      </c>
      <c r="M4154">
        <v>0.55000000000000004</v>
      </c>
      <c r="N4154">
        <v>0.57999999999999996</v>
      </c>
      <c r="O4154">
        <v>221.63900000000001</v>
      </c>
      <c r="P4154" t="s">
        <v>35</v>
      </c>
    </row>
    <row r="4155" spans="1:16" x14ac:dyDescent="0.25">
      <c r="A4155" t="s">
        <v>7081</v>
      </c>
      <c r="B4155" t="s">
        <v>7082</v>
      </c>
      <c r="C4155" t="str">
        <f t="shared" si="64"/>
        <v>Kepler-1806</v>
      </c>
      <c r="D4155">
        <v>1</v>
      </c>
      <c r="E4155">
        <v>1</v>
      </c>
      <c r="F4155" t="s">
        <v>34</v>
      </c>
      <c r="G4155">
        <v>2021</v>
      </c>
      <c r="H4155">
        <v>8.1299999999999997E-2</v>
      </c>
      <c r="I4155">
        <v>2.3559999999999999</v>
      </c>
      <c r="J4155">
        <v>6.15</v>
      </c>
      <c r="K4155">
        <v>0</v>
      </c>
      <c r="M4155">
        <v>0.79</v>
      </c>
      <c r="N4155">
        <v>0.88</v>
      </c>
      <c r="O4155">
        <v>978.06600000000003</v>
      </c>
      <c r="P4155" t="s">
        <v>35</v>
      </c>
    </row>
    <row r="4156" spans="1:16" x14ac:dyDescent="0.25">
      <c r="A4156" t="s">
        <v>7083</v>
      </c>
      <c r="B4156" t="s">
        <v>7084</v>
      </c>
      <c r="C4156" t="str">
        <f t="shared" si="64"/>
        <v>Kepler-1807</v>
      </c>
      <c r="D4156">
        <v>1</v>
      </c>
      <c r="E4156">
        <v>1</v>
      </c>
      <c r="F4156" t="s">
        <v>34</v>
      </c>
      <c r="G4156">
        <v>2021</v>
      </c>
      <c r="H4156">
        <v>9.8799999999999999E-2</v>
      </c>
      <c r="I4156">
        <v>2.7040000000000002</v>
      </c>
      <c r="J4156">
        <v>7.77</v>
      </c>
      <c r="K4156">
        <v>0</v>
      </c>
      <c r="M4156">
        <v>1.5</v>
      </c>
      <c r="N4156">
        <v>1.0900000000000001</v>
      </c>
      <c r="O4156">
        <v>1299.32</v>
      </c>
      <c r="P4156" t="s">
        <v>35</v>
      </c>
    </row>
    <row r="4157" spans="1:16" x14ac:dyDescent="0.25">
      <c r="A4157" t="s">
        <v>7085</v>
      </c>
      <c r="B4157" t="s">
        <v>7086</v>
      </c>
      <c r="C4157" t="str">
        <f t="shared" si="64"/>
        <v>Kepler-1808</v>
      </c>
      <c r="D4157">
        <v>1</v>
      </c>
      <c r="E4157">
        <v>1</v>
      </c>
      <c r="F4157" t="s">
        <v>34</v>
      </c>
      <c r="G4157">
        <v>2021</v>
      </c>
      <c r="H4157">
        <v>0.1467</v>
      </c>
      <c r="I4157">
        <v>3.0249999999999999</v>
      </c>
      <c r="J4157">
        <v>9.4</v>
      </c>
      <c r="K4157">
        <v>0</v>
      </c>
      <c r="M4157">
        <v>0.89</v>
      </c>
      <c r="N4157">
        <v>0.77</v>
      </c>
      <c r="O4157">
        <v>1022.01</v>
      </c>
      <c r="P4157" t="s">
        <v>35</v>
      </c>
    </row>
    <row r="4158" spans="1:16" x14ac:dyDescent="0.25">
      <c r="A4158" t="s">
        <v>7087</v>
      </c>
      <c r="B4158" t="s">
        <v>7088</v>
      </c>
      <c r="C4158" t="str">
        <f t="shared" si="64"/>
        <v>Kepler-1809</v>
      </c>
      <c r="D4158">
        <v>1</v>
      </c>
      <c r="E4158">
        <v>1</v>
      </c>
      <c r="F4158" t="s">
        <v>34</v>
      </c>
      <c r="G4158">
        <v>2021</v>
      </c>
      <c r="H4158">
        <v>4.3499999999999997E-2</v>
      </c>
      <c r="I4158">
        <v>1.5129999999999999</v>
      </c>
      <c r="J4158">
        <v>2.9</v>
      </c>
      <c r="K4158">
        <v>0</v>
      </c>
      <c r="M4158">
        <v>0.72</v>
      </c>
      <c r="N4158">
        <v>0.81</v>
      </c>
      <c r="O4158">
        <v>409.60199999999998</v>
      </c>
      <c r="P4158" t="s">
        <v>35</v>
      </c>
    </row>
    <row r="4159" spans="1:16" x14ac:dyDescent="0.25">
      <c r="A4159" t="s">
        <v>7089</v>
      </c>
      <c r="B4159" t="s">
        <v>7090</v>
      </c>
      <c r="C4159" t="str">
        <f t="shared" si="64"/>
        <v>Kepler-1810</v>
      </c>
      <c r="D4159">
        <v>1</v>
      </c>
      <c r="E4159">
        <v>1</v>
      </c>
      <c r="F4159" t="s">
        <v>34</v>
      </c>
      <c r="G4159">
        <v>2021</v>
      </c>
      <c r="H4159">
        <v>0.41370000000000001</v>
      </c>
      <c r="I4159">
        <v>3.9180000000000001</v>
      </c>
      <c r="J4159">
        <v>14.6</v>
      </c>
      <c r="K4159">
        <v>0</v>
      </c>
      <c r="M4159">
        <v>1.02</v>
      </c>
      <c r="N4159">
        <v>0.92</v>
      </c>
      <c r="O4159">
        <v>1009.87</v>
      </c>
      <c r="P4159" t="s">
        <v>35</v>
      </c>
    </row>
    <row r="4160" spans="1:16" x14ac:dyDescent="0.25">
      <c r="A4160" t="s">
        <v>7091</v>
      </c>
      <c r="B4160" t="s">
        <v>7092</v>
      </c>
      <c r="C4160" t="str">
        <f t="shared" si="64"/>
        <v>Kepler-1811</v>
      </c>
      <c r="D4160">
        <v>1</v>
      </c>
      <c r="E4160">
        <v>1</v>
      </c>
      <c r="F4160" t="s">
        <v>34</v>
      </c>
      <c r="G4160">
        <v>2021</v>
      </c>
      <c r="H4160">
        <v>0.34620000000000001</v>
      </c>
      <c r="I4160">
        <v>3.8479999999999999</v>
      </c>
      <c r="J4160">
        <v>14.1</v>
      </c>
      <c r="K4160">
        <v>0</v>
      </c>
      <c r="M4160">
        <v>1.19</v>
      </c>
      <c r="N4160">
        <v>0.95</v>
      </c>
      <c r="O4160">
        <v>1390.56</v>
      </c>
      <c r="P4160" t="s">
        <v>35</v>
      </c>
    </row>
    <row r="4161" spans="1:16" x14ac:dyDescent="0.25">
      <c r="A4161" t="s">
        <v>7093</v>
      </c>
      <c r="B4161" t="s">
        <v>7094</v>
      </c>
      <c r="C4161" t="str">
        <f t="shared" si="64"/>
        <v>Kepler-1812</v>
      </c>
      <c r="D4161">
        <v>1</v>
      </c>
      <c r="E4161">
        <v>1</v>
      </c>
      <c r="F4161" t="s">
        <v>34</v>
      </c>
      <c r="G4161">
        <v>2021</v>
      </c>
      <c r="H4161">
        <v>7.6499999999999999E-2</v>
      </c>
      <c r="I4161">
        <v>2.3250000000000002</v>
      </c>
      <c r="J4161">
        <v>6.01</v>
      </c>
      <c r="K4161">
        <v>0</v>
      </c>
      <c r="M4161">
        <v>1.1000000000000001</v>
      </c>
      <c r="N4161">
        <v>1.1599999999999999</v>
      </c>
      <c r="O4161">
        <v>1409.19</v>
      </c>
      <c r="P4161" t="s">
        <v>35</v>
      </c>
    </row>
    <row r="4162" spans="1:16" x14ac:dyDescent="0.25">
      <c r="A4162" t="s">
        <v>7095</v>
      </c>
      <c r="B4162" t="s">
        <v>7096</v>
      </c>
      <c r="C4162" t="str">
        <f t="shared" si="64"/>
        <v>Kepler-1813</v>
      </c>
      <c r="D4162">
        <v>1</v>
      </c>
      <c r="E4162">
        <v>1</v>
      </c>
      <c r="F4162" t="s">
        <v>34</v>
      </c>
      <c r="G4162">
        <v>2021</v>
      </c>
      <c r="H4162">
        <v>3.6400000000000002E-2</v>
      </c>
      <c r="I4162">
        <v>1.413</v>
      </c>
      <c r="J4162">
        <v>2.58</v>
      </c>
      <c r="K4162">
        <v>0</v>
      </c>
      <c r="M4162">
        <v>0.79</v>
      </c>
      <c r="N4162">
        <v>0.81</v>
      </c>
      <c r="P4162" t="s">
        <v>35</v>
      </c>
    </row>
    <row r="4163" spans="1:16" x14ac:dyDescent="0.25">
      <c r="A4163" t="s">
        <v>7097</v>
      </c>
      <c r="B4163" t="s">
        <v>7098</v>
      </c>
      <c r="C4163" t="str">
        <f t="shared" ref="C4163:C4226" si="65">B4163</f>
        <v>Kepler-1814</v>
      </c>
      <c r="D4163">
        <v>1</v>
      </c>
      <c r="E4163">
        <v>1</v>
      </c>
      <c r="F4163" t="s">
        <v>34</v>
      </c>
      <c r="G4163">
        <v>2021</v>
      </c>
      <c r="H4163">
        <v>3.7100000000000001E-2</v>
      </c>
      <c r="I4163">
        <v>2.37</v>
      </c>
      <c r="J4163">
        <v>6.21</v>
      </c>
      <c r="K4163">
        <v>0</v>
      </c>
      <c r="M4163">
        <v>0.82</v>
      </c>
      <c r="N4163">
        <v>0.79</v>
      </c>
      <c r="O4163">
        <v>726.346</v>
      </c>
      <c r="P4163" t="s">
        <v>35</v>
      </c>
    </row>
    <row r="4164" spans="1:16" x14ac:dyDescent="0.25">
      <c r="A4164" t="s">
        <v>7099</v>
      </c>
      <c r="B4164" t="s">
        <v>7100</v>
      </c>
      <c r="C4164" t="str">
        <f t="shared" si="65"/>
        <v>Kepler-1815</v>
      </c>
      <c r="D4164">
        <v>1</v>
      </c>
      <c r="E4164">
        <v>1</v>
      </c>
      <c r="F4164" t="s">
        <v>34</v>
      </c>
      <c r="G4164">
        <v>2021</v>
      </c>
      <c r="H4164">
        <v>9.8400000000000001E-2</v>
      </c>
      <c r="I4164">
        <v>2.7490000000000001</v>
      </c>
      <c r="J4164">
        <v>7.99</v>
      </c>
      <c r="K4164">
        <v>0</v>
      </c>
      <c r="M4164">
        <v>0.97</v>
      </c>
      <c r="N4164">
        <v>0.86</v>
      </c>
      <c r="O4164">
        <v>1006.63</v>
      </c>
      <c r="P4164" t="s">
        <v>35</v>
      </c>
    </row>
    <row r="4165" spans="1:16" x14ac:dyDescent="0.25">
      <c r="A4165" t="s">
        <v>7101</v>
      </c>
      <c r="B4165" t="s">
        <v>7102</v>
      </c>
      <c r="C4165" t="str">
        <f t="shared" si="65"/>
        <v>Kepler-1816</v>
      </c>
      <c r="D4165">
        <v>1</v>
      </c>
      <c r="E4165">
        <v>1</v>
      </c>
      <c r="F4165" t="s">
        <v>34</v>
      </c>
      <c r="G4165">
        <v>2021</v>
      </c>
      <c r="H4165">
        <v>0.36480000000000001</v>
      </c>
      <c r="I4165">
        <v>1.968</v>
      </c>
      <c r="J4165">
        <v>4.53</v>
      </c>
      <c r="K4165">
        <v>0</v>
      </c>
      <c r="M4165">
        <v>0.71</v>
      </c>
      <c r="N4165">
        <v>0.79</v>
      </c>
      <c r="O4165">
        <v>437.82299999999998</v>
      </c>
      <c r="P4165" t="s">
        <v>35</v>
      </c>
    </row>
    <row r="4166" spans="1:16" x14ac:dyDescent="0.25">
      <c r="A4166" t="s">
        <v>7103</v>
      </c>
      <c r="B4166" t="s">
        <v>7104</v>
      </c>
      <c r="C4166" t="str">
        <f t="shared" si="65"/>
        <v>Kepler-1817</v>
      </c>
      <c r="D4166">
        <v>1</v>
      </c>
      <c r="E4166">
        <v>1</v>
      </c>
      <c r="F4166" t="s">
        <v>34</v>
      </c>
      <c r="G4166">
        <v>2021</v>
      </c>
      <c r="H4166">
        <v>0.23480000000000001</v>
      </c>
      <c r="I4166">
        <v>2.2730000000000001</v>
      </c>
      <c r="J4166">
        <v>5.79</v>
      </c>
      <c r="K4166">
        <v>0</v>
      </c>
      <c r="M4166">
        <v>0.92</v>
      </c>
      <c r="N4166">
        <v>0.88</v>
      </c>
      <c r="O4166">
        <v>748.56899999999996</v>
      </c>
      <c r="P4166" t="s">
        <v>35</v>
      </c>
    </row>
    <row r="4167" spans="1:16" x14ac:dyDescent="0.25">
      <c r="A4167" t="s">
        <v>7105</v>
      </c>
      <c r="B4167" t="s">
        <v>7106</v>
      </c>
      <c r="C4167" t="str">
        <f t="shared" si="65"/>
        <v>Kepler-1818</v>
      </c>
      <c r="D4167">
        <v>1</v>
      </c>
      <c r="E4167">
        <v>1</v>
      </c>
      <c r="F4167" t="s">
        <v>34</v>
      </c>
      <c r="G4167">
        <v>2021</v>
      </c>
      <c r="H4167">
        <v>5.5E-2</v>
      </c>
      <c r="I4167">
        <v>1.714</v>
      </c>
      <c r="J4167">
        <v>3.58</v>
      </c>
      <c r="K4167">
        <v>0</v>
      </c>
      <c r="M4167">
        <v>1.1299999999999999</v>
      </c>
      <c r="N4167">
        <v>1.02</v>
      </c>
      <c r="O4167">
        <v>1034.5899999999999</v>
      </c>
      <c r="P4167" t="s">
        <v>35</v>
      </c>
    </row>
    <row r="4168" spans="1:16" x14ac:dyDescent="0.25">
      <c r="A4168" t="s">
        <v>7107</v>
      </c>
      <c r="B4168" t="s">
        <v>7108</v>
      </c>
      <c r="C4168" t="str">
        <f t="shared" si="65"/>
        <v>Kepler-1819</v>
      </c>
      <c r="D4168">
        <v>1</v>
      </c>
      <c r="E4168">
        <v>1</v>
      </c>
      <c r="F4168" t="s">
        <v>34</v>
      </c>
      <c r="G4168">
        <v>2021</v>
      </c>
      <c r="H4168">
        <v>0.13370000000000001</v>
      </c>
      <c r="I4168">
        <v>3.9039999999999999</v>
      </c>
      <c r="J4168">
        <v>14.5</v>
      </c>
      <c r="K4168">
        <v>0</v>
      </c>
      <c r="M4168">
        <v>1.07</v>
      </c>
      <c r="N4168">
        <v>1.17</v>
      </c>
      <c r="O4168">
        <v>1363.19</v>
      </c>
      <c r="P4168" t="s">
        <v>35</v>
      </c>
    </row>
    <row r="4169" spans="1:16" x14ac:dyDescent="0.25">
      <c r="A4169" t="s">
        <v>7109</v>
      </c>
      <c r="B4169" t="s">
        <v>7110</v>
      </c>
      <c r="C4169" t="str">
        <f t="shared" si="65"/>
        <v>Kepler-1820</v>
      </c>
      <c r="D4169">
        <v>1</v>
      </c>
      <c r="E4169">
        <v>1</v>
      </c>
      <c r="F4169" t="s">
        <v>34</v>
      </c>
      <c r="G4169">
        <v>2021</v>
      </c>
      <c r="H4169">
        <v>0.19639999999999999</v>
      </c>
      <c r="I4169">
        <v>3.1190000000000002</v>
      </c>
      <c r="J4169">
        <v>9.9</v>
      </c>
      <c r="K4169">
        <v>0</v>
      </c>
      <c r="M4169">
        <v>0.93</v>
      </c>
      <c r="N4169">
        <v>1.05</v>
      </c>
      <c r="O4169">
        <v>1425.39</v>
      </c>
      <c r="P4169" t="s">
        <v>35</v>
      </c>
    </row>
    <row r="4170" spans="1:16" x14ac:dyDescent="0.25">
      <c r="A4170" t="s">
        <v>7111</v>
      </c>
      <c r="B4170" t="s">
        <v>7112</v>
      </c>
      <c r="C4170" t="str">
        <f t="shared" si="65"/>
        <v>Kepler-1821</v>
      </c>
      <c r="D4170">
        <v>1</v>
      </c>
      <c r="E4170">
        <v>1</v>
      </c>
      <c r="F4170" t="s">
        <v>34</v>
      </c>
      <c r="G4170">
        <v>2021</v>
      </c>
      <c r="H4170">
        <v>0.1244</v>
      </c>
      <c r="I4170">
        <v>2.5920000000000001</v>
      </c>
      <c r="J4170">
        <v>7.24</v>
      </c>
      <c r="K4170">
        <v>0</v>
      </c>
      <c r="M4170">
        <v>0.88</v>
      </c>
      <c r="N4170">
        <v>0.95</v>
      </c>
      <c r="O4170">
        <v>799.69899999999996</v>
      </c>
      <c r="P4170" t="s">
        <v>35</v>
      </c>
    </row>
    <row r="4171" spans="1:16" x14ac:dyDescent="0.25">
      <c r="A4171" t="s">
        <v>7113</v>
      </c>
      <c r="B4171" t="s">
        <v>7114</v>
      </c>
      <c r="C4171" t="str">
        <f t="shared" si="65"/>
        <v>Kepler-1822</v>
      </c>
      <c r="D4171">
        <v>1</v>
      </c>
      <c r="E4171">
        <v>1</v>
      </c>
      <c r="F4171" t="s">
        <v>34</v>
      </c>
      <c r="G4171">
        <v>2021</v>
      </c>
      <c r="H4171">
        <v>0.1416</v>
      </c>
      <c r="I4171">
        <v>2.6480000000000001</v>
      </c>
      <c r="J4171">
        <v>7.5</v>
      </c>
      <c r="K4171">
        <v>0</v>
      </c>
      <c r="M4171">
        <v>0.7</v>
      </c>
      <c r="N4171">
        <v>0.78</v>
      </c>
      <c r="O4171">
        <v>897.59699999999998</v>
      </c>
      <c r="P4171" t="s">
        <v>35</v>
      </c>
    </row>
    <row r="4172" spans="1:16" x14ac:dyDescent="0.25">
      <c r="A4172" t="s">
        <v>7115</v>
      </c>
      <c r="B4172" t="s">
        <v>7116</v>
      </c>
      <c r="C4172" t="str">
        <f t="shared" si="65"/>
        <v>Kepler-1823</v>
      </c>
      <c r="D4172">
        <v>1</v>
      </c>
      <c r="E4172">
        <v>1</v>
      </c>
      <c r="F4172" t="s">
        <v>34</v>
      </c>
      <c r="G4172">
        <v>2021</v>
      </c>
      <c r="H4172">
        <v>0.15279999999999999</v>
      </c>
      <c r="I4172">
        <v>2.0859999999999999</v>
      </c>
      <c r="J4172">
        <v>5</v>
      </c>
      <c r="K4172">
        <v>0</v>
      </c>
      <c r="M4172">
        <v>1.1299999999999999</v>
      </c>
      <c r="N4172">
        <v>1.07</v>
      </c>
      <c r="O4172">
        <v>724.971</v>
      </c>
      <c r="P4172" t="s">
        <v>35</v>
      </c>
    </row>
    <row r="4173" spans="1:16" x14ac:dyDescent="0.25">
      <c r="A4173" t="s">
        <v>7117</v>
      </c>
      <c r="B4173" t="s">
        <v>7118</v>
      </c>
      <c r="C4173" t="str">
        <f t="shared" si="65"/>
        <v>Kepler-1824</v>
      </c>
      <c r="D4173">
        <v>1</v>
      </c>
      <c r="E4173">
        <v>1</v>
      </c>
      <c r="F4173" t="s">
        <v>34</v>
      </c>
      <c r="G4173">
        <v>2021</v>
      </c>
      <c r="H4173">
        <v>0.42670000000000002</v>
      </c>
      <c r="I4173">
        <v>2.3809999999999998</v>
      </c>
      <c r="J4173">
        <v>6.26</v>
      </c>
      <c r="K4173">
        <v>0</v>
      </c>
      <c r="M4173">
        <v>1.08</v>
      </c>
      <c r="N4173">
        <v>1.1399999999999999</v>
      </c>
      <c r="O4173">
        <v>1040.0999999999999</v>
      </c>
      <c r="P4173" t="s">
        <v>35</v>
      </c>
    </row>
    <row r="4174" spans="1:16" x14ac:dyDescent="0.25">
      <c r="A4174" t="s">
        <v>7119</v>
      </c>
      <c r="B4174" t="s">
        <v>7120</v>
      </c>
      <c r="C4174" t="str">
        <f t="shared" si="65"/>
        <v>Kepler-1825</v>
      </c>
      <c r="D4174">
        <v>1</v>
      </c>
      <c r="E4174">
        <v>1</v>
      </c>
      <c r="F4174" t="s">
        <v>34</v>
      </c>
      <c r="G4174">
        <v>2021</v>
      </c>
      <c r="H4174">
        <v>1.8700000000000001E-2</v>
      </c>
      <c r="I4174">
        <v>1.4219999999999999</v>
      </c>
      <c r="J4174">
        <v>2.61</v>
      </c>
      <c r="K4174">
        <v>0</v>
      </c>
      <c r="M4174">
        <v>0.85</v>
      </c>
      <c r="N4174">
        <v>0.83</v>
      </c>
      <c r="O4174">
        <v>430.25400000000002</v>
      </c>
      <c r="P4174" t="s">
        <v>35</v>
      </c>
    </row>
    <row r="4175" spans="1:16" x14ac:dyDescent="0.25">
      <c r="A4175" t="s">
        <v>7121</v>
      </c>
      <c r="B4175" t="s">
        <v>7122</v>
      </c>
      <c r="C4175" t="str">
        <f t="shared" si="65"/>
        <v>Kepler-1826</v>
      </c>
      <c r="D4175">
        <v>1</v>
      </c>
      <c r="E4175">
        <v>1</v>
      </c>
      <c r="F4175" t="s">
        <v>34</v>
      </c>
      <c r="G4175">
        <v>2021</v>
      </c>
      <c r="H4175">
        <v>2.1299999999999999E-2</v>
      </c>
      <c r="I4175">
        <v>1.4750000000000001</v>
      </c>
      <c r="J4175">
        <v>2.78</v>
      </c>
      <c r="K4175">
        <v>0</v>
      </c>
      <c r="M4175">
        <v>0.49</v>
      </c>
      <c r="N4175">
        <v>0.49</v>
      </c>
      <c r="O4175">
        <v>336.952</v>
      </c>
      <c r="P4175" t="s">
        <v>35</v>
      </c>
    </row>
    <row r="4176" spans="1:16" x14ac:dyDescent="0.25">
      <c r="A4176" t="s">
        <v>7123</v>
      </c>
      <c r="B4176" t="s">
        <v>7124</v>
      </c>
      <c r="C4176" t="str">
        <f t="shared" si="65"/>
        <v>Kepler-1827</v>
      </c>
      <c r="D4176">
        <v>1</v>
      </c>
      <c r="E4176">
        <v>1</v>
      </c>
      <c r="F4176" t="s">
        <v>34</v>
      </c>
      <c r="G4176">
        <v>2021</v>
      </c>
      <c r="H4176">
        <v>4.5499999999999999E-2</v>
      </c>
      <c r="I4176">
        <v>1.8560000000000001</v>
      </c>
      <c r="J4176">
        <v>4.0999999999999996</v>
      </c>
      <c r="K4176">
        <v>0</v>
      </c>
      <c r="M4176">
        <v>1.4</v>
      </c>
      <c r="N4176">
        <v>0.92</v>
      </c>
      <c r="O4176">
        <v>686.46100000000001</v>
      </c>
      <c r="P4176" t="s">
        <v>35</v>
      </c>
    </row>
    <row r="4177" spans="1:16" x14ac:dyDescent="0.25">
      <c r="A4177" t="s">
        <v>7125</v>
      </c>
      <c r="B4177" t="s">
        <v>7126</v>
      </c>
      <c r="C4177" t="str">
        <f t="shared" si="65"/>
        <v>Kepler-1828</v>
      </c>
      <c r="D4177">
        <v>1</v>
      </c>
      <c r="E4177">
        <v>1</v>
      </c>
      <c r="F4177" t="s">
        <v>34</v>
      </c>
      <c r="G4177">
        <v>2021</v>
      </c>
      <c r="H4177">
        <v>9.2399999999999996E-2</v>
      </c>
      <c r="I4177">
        <v>2.1160000000000001</v>
      </c>
      <c r="J4177">
        <v>5.13</v>
      </c>
      <c r="K4177">
        <v>0</v>
      </c>
      <c r="M4177">
        <v>0.9</v>
      </c>
      <c r="N4177">
        <v>1</v>
      </c>
      <c r="O4177">
        <v>871.81</v>
      </c>
      <c r="P4177" t="s">
        <v>35</v>
      </c>
    </row>
    <row r="4178" spans="1:16" x14ac:dyDescent="0.25">
      <c r="A4178" t="s">
        <v>7127</v>
      </c>
      <c r="B4178" t="s">
        <v>7128</v>
      </c>
      <c r="C4178" t="str">
        <f t="shared" si="65"/>
        <v>Kepler-1829</v>
      </c>
      <c r="D4178">
        <v>1</v>
      </c>
      <c r="E4178">
        <v>1</v>
      </c>
      <c r="F4178" t="s">
        <v>34</v>
      </c>
      <c r="G4178">
        <v>2021</v>
      </c>
      <c r="H4178">
        <v>5.5899999999999998E-2</v>
      </c>
      <c r="I4178">
        <v>2.4790000000000001</v>
      </c>
      <c r="J4178">
        <v>6.71</v>
      </c>
      <c r="K4178">
        <v>0</v>
      </c>
      <c r="M4178">
        <v>0.78</v>
      </c>
      <c r="N4178">
        <v>0.87</v>
      </c>
      <c r="O4178">
        <v>679.92100000000005</v>
      </c>
      <c r="P4178" t="s">
        <v>35</v>
      </c>
    </row>
    <row r="4179" spans="1:16" x14ac:dyDescent="0.25">
      <c r="A4179" t="s">
        <v>7129</v>
      </c>
      <c r="B4179" t="s">
        <v>7130</v>
      </c>
      <c r="C4179" t="str">
        <f t="shared" si="65"/>
        <v>Kepler-1830</v>
      </c>
      <c r="D4179">
        <v>1</v>
      </c>
      <c r="E4179">
        <v>1</v>
      </c>
      <c r="F4179" t="s">
        <v>34</v>
      </c>
      <c r="G4179">
        <v>2021</v>
      </c>
      <c r="H4179">
        <v>0.32590000000000002</v>
      </c>
      <c r="I4179">
        <v>3.33</v>
      </c>
      <c r="J4179">
        <v>11.1</v>
      </c>
      <c r="K4179">
        <v>0</v>
      </c>
      <c r="M4179">
        <v>2.0499999999999998</v>
      </c>
      <c r="N4179">
        <v>1.44</v>
      </c>
      <c r="O4179">
        <v>1056.8800000000001</v>
      </c>
      <c r="P4179" t="s">
        <v>35</v>
      </c>
    </row>
    <row r="4180" spans="1:16" x14ac:dyDescent="0.25">
      <c r="A4180" t="s">
        <v>7131</v>
      </c>
      <c r="B4180" t="s">
        <v>7132</v>
      </c>
      <c r="C4180" t="str">
        <f t="shared" si="65"/>
        <v>Kepler-1831</v>
      </c>
      <c r="D4180">
        <v>1</v>
      </c>
      <c r="E4180">
        <v>1</v>
      </c>
      <c r="F4180" t="s">
        <v>34</v>
      </c>
      <c r="G4180">
        <v>2021</v>
      </c>
      <c r="H4180">
        <v>6.5500000000000003E-2</v>
      </c>
      <c r="I4180">
        <v>1.97</v>
      </c>
      <c r="J4180">
        <v>4.54</v>
      </c>
      <c r="K4180">
        <v>0</v>
      </c>
      <c r="M4180">
        <v>1.01</v>
      </c>
      <c r="N4180">
        <v>1.1200000000000001</v>
      </c>
      <c r="O4180">
        <v>1053.49</v>
      </c>
      <c r="P4180" t="s">
        <v>35</v>
      </c>
    </row>
    <row r="4181" spans="1:16" x14ac:dyDescent="0.25">
      <c r="A4181" t="s">
        <v>7133</v>
      </c>
      <c r="B4181" t="s">
        <v>7134</v>
      </c>
      <c r="C4181" t="str">
        <f t="shared" si="65"/>
        <v>Kepler-1832</v>
      </c>
      <c r="D4181">
        <v>1</v>
      </c>
      <c r="E4181">
        <v>1</v>
      </c>
      <c r="F4181" t="s">
        <v>34</v>
      </c>
      <c r="G4181">
        <v>2021</v>
      </c>
      <c r="H4181">
        <v>3.6999999999999998E-2</v>
      </c>
      <c r="I4181">
        <v>1.2270000000000001</v>
      </c>
      <c r="J4181">
        <v>2.02</v>
      </c>
      <c r="K4181">
        <v>0</v>
      </c>
      <c r="M4181">
        <v>0.72</v>
      </c>
      <c r="N4181">
        <v>0.68</v>
      </c>
      <c r="O4181">
        <v>486.17399999999998</v>
      </c>
      <c r="P4181" t="s">
        <v>35</v>
      </c>
    </row>
    <row r="4182" spans="1:16" x14ac:dyDescent="0.25">
      <c r="A4182" t="s">
        <v>7135</v>
      </c>
      <c r="B4182" t="s">
        <v>7136</v>
      </c>
      <c r="C4182" t="str">
        <f t="shared" si="65"/>
        <v>Kepler-1833</v>
      </c>
      <c r="D4182">
        <v>1</v>
      </c>
      <c r="E4182">
        <v>1</v>
      </c>
      <c r="F4182" t="s">
        <v>34</v>
      </c>
      <c r="G4182">
        <v>2021</v>
      </c>
      <c r="H4182">
        <v>7.7100000000000002E-2</v>
      </c>
      <c r="I4182">
        <v>1.3</v>
      </c>
      <c r="J4182">
        <v>2.2400000000000002</v>
      </c>
      <c r="K4182">
        <v>0</v>
      </c>
      <c r="M4182">
        <v>1.45</v>
      </c>
      <c r="N4182">
        <v>1.29</v>
      </c>
      <c r="O4182">
        <v>591.60199999999998</v>
      </c>
      <c r="P4182" t="s">
        <v>35</v>
      </c>
    </row>
    <row r="4183" spans="1:16" x14ac:dyDescent="0.25">
      <c r="A4183" t="s">
        <v>7137</v>
      </c>
      <c r="B4183" t="s">
        <v>7138</v>
      </c>
      <c r="C4183" t="str">
        <f t="shared" si="65"/>
        <v>Kepler-1834</v>
      </c>
      <c r="D4183">
        <v>1</v>
      </c>
      <c r="E4183">
        <v>1</v>
      </c>
      <c r="F4183" t="s">
        <v>34</v>
      </c>
      <c r="G4183">
        <v>2021</v>
      </c>
      <c r="H4183">
        <v>4.9599999999999998E-2</v>
      </c>
      <c r="I4183">
        <v>1.4590000000000001</v>
      </c>
      <c r="J4183">
        <v>2.73</v>
      </c>
      <c r="K4183">
        <v>0</v>
      </c>
      <c r="M4183">
        <v>0.79</v>
      </c>
      <c r="N4183">
        <v>0.77</v>
      </c>
      <c r="O4183">
        <v>500.39499999999998</v>
      </c>
      <c r="P4183" t="s">
        <v>35</v>
      </c>
    </row>
    <row r="4184" spans="1:16" x14ac:dyDescent="0.25">
      <c r="A4184" t="s">
        <v>7139</v>
      </c>
      <c r="B4184" t="s">
        <v>7140</v>
      </c>
      <c r="C4184" t="str">
        <f t="shared" si="65"/>
        <v>Kepler-1835</v>
      </c>
      <c r="D4184">
        <v>1</v>
      </c>
      <c r="E4184">
        <v>1</v>
      </c>
      <c r="F4184" t="s">
        <v>34</v>
      </c>
      <c r="G4184">
        <v>2021</v>
      </c>
      <c r="H4184">
        <v>9.9699999999999997E-2</v>
      </c>
      <c r="I4184">
        <v>3.5339999999999998</v>
      </c>
      <c r="J4184">
        <v>12.2</v>
      </c>
      <c r="K4184">
        <v>0</v>
      </c>
      <c r="M4184">
        <v>0.96</v>
      </c>
      <c r="N4184">
        <v>0.92</v>
      </c>
      <c r="O4184">
        <v>1404.38</v>
      </c>
      <c r="P4184" t="s">
        <v>35</v>
      </c>
    </row>
    <row r="4185" spans="1:16" x14ac:dyDescent="0.25">
      <c r="A4185" t="s">
        <v>7141</v>
      </c>
      <c r="B4185" t="s">
        <v>7142</v>
      </c>
      <c r="C4185" t="str">
        <f t="shared" si="65"/>
        <v>Kepler-1836</v>
      </c>
      <c r="D4185">
        <v>1</v>
      </c>
      <c r="E4185">
        <v>1</v>
      </c>
      <c r="F4185" t="s">
        <v>34</v>
      </c>
      <c r="G4185">
        <v>2021</v>
      </c>
      <c r="H4185">
        <v>6.0199999999999997E-2</v>
      </c>
      <c r="I4185">
        <v>2.5529999999999999</v>
      </c>
      <c r="J4185">
        <v>7.05</v>
      </c>
      <c r="K4185">
        <v>0</v>
      </c>
      <c r="M4185">
        <v>0.99</v>
      </c>
      <c r="N4185">
        <v>1.05</v>
      </c>
      <c r="O4185">
        <v>1472.62</v>
      </c>
      <c r="P4185" t="s">
        <v>35</v>
      </c>
    </row>
    <row r="4186" spans="1:16" x14ac:dyDescent="0.25">
      <c r="A4186" t="s">
        <v>7143</v>
      </c>
      <c r="B4186" t="s">
        <v>7144</v>
      </c>
      <c r="C4186" t="str">
        <f t="shared" si="65"/>
        <v>Kepler-1837</v>
      </c>
      <c r="D4186">
        <v>1</v>
      </c>
      <c r="E4186">
        <v>1</v>
      </c>
      <c r="F4186" t="s">
        <v>34</v>
      </c>
      <c r="G4186">
        <v>2021</v>
      </c>
      <c r="H4186">
        <v>6.5000000000000002E-2</v>
      </c>
      <c r="I4186">
        <v>2.0670000000000002</v>
      </c>
      <c r="J4186">
        <v>4.92</v>
      </c>
      <c r="K4186">
        <v>0</v>
      </c>
      <c r="M4186">
        <v>0.96</v>
      </c>
      <c r="N4186">
        <v>1.05</v>
      </c>
      <c r="O4186">
        <v>1229.18</v>
      </c>
      <c r="P4186" t="s">
        <v>35</v>
      </c>
    </row>
    <row r="4187" spans="1:16" x14ac:dyDescent="0.25">
      <c r="A4187" t="s">
        <v>7145</v>
      </c>
      <c r="B4187" t="s">
        <v>7146</v>
      </c>
      <c r="C4187" t="str">
        <f t="shared" si="65"/>
        <v>Kepler-1838</v>
      </c>
      <c r="D4187">
        <v>1</v>
      </c>
      <c r="E4187">
        <v>1</v>
      </c>
      <c r="F4187" t="s">
        <v>34</v>
      </c>
      <c r="G4187">
        <v>2021</v>
      </c>
      <c r="H4187">
        <v>0.1096</v>
      </c>
      <c r="I4187">
        <v>1.66</v>
      </c>
      <c r="J4187">
        <v>3.4</v>
      </c>
      <c r="K4187">
        <v>0</v>
      </c>
      <c r="M4187">
        <v>1.96</v>
      </c>
      <c r="N4187">
        <v>1.19</v>
      </c>
      <c r="O4187">
        <v>451.24200000000002</v>
      </c>
      <c r="P4187" t="s">
        <v>35</v>
      </c>
    </row>
    <row r="4188" spans="1:16" x14ac:dyDescent="0.25">
      <c r="A4188" t="s">
        <v>7147</v>
      </c>
      <c r="B4188" t="s">
        <v>7148</v>
      </c>
      <c r="C4188" t="str">
        <f t="shared" si="65"/>
        <v>Kepler-1839</v>
      </c>
      <c r="D4188">
        <v>1</v>
      </c>
      <c r="E4188">
        <v>1</v>
      </c>
      <c r="F4188" t="s">
        <v>34</v>
      </c>
      <c r="G4188">
        <v>2021</v>
      </c>
      <c r="H4188">
        <v>5.8299999999999998E-2</v>
      </c>
      <c r="I4188">
        <v>1.9490000000000001</v>
      </c>
      <c r="J4188">
        <v>4.46</v>
      </c>
      <c r="K4188">
        <v>0</v>
      </c>
      <c r="M4188">
        <v>0.94</v>
      </c>
      <c r="N4188">
        <v>1.03</v>
      </c>
      <c r="O4188">
        <v>1136.5999999999999</v>
      </c>
      <c r="P4188" t="s">
        <v>35</v>
      </c>
    </row>
    <row r="4189" spans="1:16" x14ac:dyDescent="0.25">
      <c r="A4189" t="s">
        <v>7149</v>
      </c>
      <c r="B4189" t="s">
        <v>7150</v>
      </c>
      <c r="C4189" t="str">
        <f t="shared" si="65"/>
        <v>Kepler-1840</v>
      </c>
      <c r="D4189">
        <v>1</v>
      </c>
      <c r="E4189">
        <v>1</v>
      </c>
      <c r="F4189" t="s">
        <v>34</v>
      </c>
      <c r="G4189">
        <v>2021</v>
      </c>
      <c r="H4189">
        <v>0.46439999999999998</v>
      </c>
      <c r="I4189">
        <v>2.778</v>
      </c>
      <c r="J4189">
        <v>8.1300000000000008</v>
      </c>
      <c r="K4189">
        <v>0</v>
      </c>
      <c r="M4189">
        <v>0.8</v>
      </c>
      <c r="N4189">
        <v>0.77</v>
      </c>
      <c r="O4189">
        <v>513.10699999999997</v>
      </c>
      <c r="P4189" t="s">
        <v>35</v>
      </c>
    </row>
    <row r="4190" spans="1:16" x14ac:dyDescent="0.25">
      <c r="A4190" t="s">
        <v>7151</v>
      </c>
      <c r="B4190" t="s">
        <v>7152</v>
      </c>
      <c r="C4190" t="str">
        <f t="shared" si="65"/>
        <v>Kepler-1841</v>
      </c>
      <c r="D4190">
        <v>1</v>
      </c>
      <c r="E4190">
        <v>1</v>
      </c>
      <c r="F4190" t="s">
        <v>34</v>
      </c>
      <c r="G4190">
        <v>2021</v>
      </c>
      <c r="H4190">
        <v>0.16059999999999999</v>
      </c>
      <c r="I4190">
        <v>1.4890000000000001</v>
      </c>
      <c r="J4190">
        <v>2.82</v>
      </c>
      <c r="K4190">
        <v>0</v>
      </c>
      <c r="M4190">
        <v>0.9</v>
      </c>
      <c r="N4190">
        <v>0.82</v>
      </c>
      <c r="O4190">
        <v>631.70000000000005</v>
      </c>
      <c r="P4190" t="s">
        <v>35</v>
      </c>
    </row>
    <row r="4191" spans="1:16" x14ac:dyDescent="0.25">
      <c r="A4191" t="s">
        <v>7153</v>
      </c>
      <c r="B4191" t="s">
        <v>7154</v>
      </c>
      <c r="C4191" t="str">
        <f t="shared" si="65"/>
        <v>Kepler-1842</v>
      </c>
      <c r="D4191">
        <v>1</v>
      </c>
      <c r="E4191">
        <v>1</v>
      </c>
      <c r="F4191" t="s">
        <v>34</v>
      </c>
      <c r="G4191">
        <v>2021</v>
      </c>
      <c r="H4191">
        <v>0.11600000000000001</v>
      </c>
      <c r="I4191">
        <v>2.3540000000000001</v>
      </c>
      <c r="J4191">
        <v>6.14</v>
      </c>
      <c r="K4191">
        <v>0</v>
      </c>
      <c r="M4191">
        <v>1.1299999999999999</v>
      </c>
      <c r="N4191">
        <v>1.06</v>
      </c>
      <c r="O4191">
        <v>923.55100000000004</v>
      </c>
      <c r="P4191" t="s">
        <v>35</v>
      </c>
    </row>
    <row r="4192" spans="1:16" x14ac:dyDescent="0.25">
      <c r="A4192" t="s">
        <v>7155</v>
      </c>
      <c r="B4192" t="s">
        <v>7156</v>
      </c>
      <c r="C4192" t="str">
        <f t="shared" si="65"/>
        <v>Kepler-1843</v>
      </c>
      <c r="D4192">
        <v>1</v>
      </c>
      <c r="E4192">
        <v>1</v>
      </c>
      <c r="F4192" t="s">
        <v>34</v>
      </c>
      <c r="G4192">
        <v>2021</v>
      </c>
      <c r="H4192">
        <v>0.17100000000000001</v>
      </c>
      <c r="I4192">
        <v>2.7090000000000001</v>
      </c>
      <c r="J4192">
        <v>7.8</v>
      </c>
      <c r="K4192">
        <v>0</v>
      </c>
      <c r="M4192">
        <v>1.78</v>
      </c>
      <c r="N4192">
        <v>1.02</v>
      </c>
      <c r="O4192">
        <v>784.625</v>
      </c>
      <c r="P4192" t="s">
        <v>35</v>
      </c>
    </row>
    <row r="4193" spans="1:16" x14ac:dyDescent="0.25">
      <c r="A4193" t="s">
        <v>7157</v>
      </c>
      <c r="B4193" t="s">
        <v>7158</v>
      </c>
      <c r="C4193" t="str">
        <f t="shared" si="65"/>
        <v>Kepler-1844</v>
      </c>
      <c r="D4193">
        <v>1</v>
      </c>
      <c r="E4193">
        <v>1</v>
      </c>
      <c r="F4193" t="s">
        <v>34</v>
      </c>
      <c r="G4193">
        <v>2021</v>
      </c>
      <c r="H4193">
        <v>4.7800000000000002E-2</v>
      </c>
      <c r="I4193">
        <v>3.036</v>
      </c>
      <c r="J4193">
        <v>9.4600000000000009</v>
      </c>
      <c r="K4193">
        <v>0</v>
      </c>
      <c r="M4193">
        <v>0.85</v>
      </c>
      <c r="N4193">
        <v>0.94</v>
      </c>
      <c r="O4193">
        <v>1804.36</v>
      </c>
      <c r="P4193" t="s">
        <v>35</v>
      </c>
    </row>
    <row r="4194" spans="1:16" x14ac:dyDescent="0.25">
      <c r="A4194" t="s">
        <v>7159</v>
      </c>
      <c r="B4194" t="s">
        <v>7160</v>
      </c>
      <c r="C4194" t="str">
        <f t="shared" si="65"/>
        <v>Kepler-1845</v>
      </c>
      <c r="D4194">
        <v>1</v>
      </c>
      <c r="E4194">
        <v>1</v>
      </c>
      <c r="F4194" t="s">
        <v>34</v>
      </c>
      <c r="G4194">
        <v>2021</v>
      </c>
      <c r="H4194">
        <v>8.8499999999999995E-2</v>
      </c>
      <c r="I4194">
        <v>2.4380000000000002</v>
      </c>
      <c r="J4194">
        <v>6.52</v>
      </c>
      <c r="K4194">
        <v>0</v>
      </c>
      <c r="M4194">
        <v>0.7</v>
      </c>
      <c r="N4194">
        <v>0.69</v>
      </c>
      <c r="O4194">
        <v>710.72400000000005</v>
      </c>
      <c r="P4194" t="s">
        <v>35</v>
      </c>
    </row>
    <row r="4195" spans="1:16" x14ac:dyDescent="0.25">
      <c r="A4195" t="s">
        <v>7161</v>
      </c>
      <c r="B4195" t="s">
        <v>7162</v>
      </c>
      <c r="C4195" t="str">
        <f t="shared" si="65"/>
        <v>Kepler-1846</v>
      </c>
      <c r="D4195">
        <v>1</v>
      </c>
      <c r="E4195">
        <v>1</v>
      </c>
      <c r="F4195" t="s">
        <v>34</v>
      </c>
      <c r="G4195">
        <v>2021</v>
      </c>
      <c r="H4195">
        <v>0.1089</v>
      </c>
      <c r="I4195">
        <v>1.764</v>
      </c>
      <c r="J4195">
        <v>3.76</v>
      </c>
      <c r="K4195">
        <v>0</v>
      </c>
      <c r="M4195">
        <v>0.73</v>
      </c>
      <c r="N4195">
        <v>0.79</v>
      </c>
      <c r="O4195">
        <v>374.61500000000001</v>
      </c>
      <c r="P4195" t="s">
        <v>35</v>
      </c>
    </row>
    <row r="4196" spans="1:16" x14ac:dyDescent="0.25">
      <c r="A4196" t="s">
        <v>7163</v>
      </c>
      <c r="B4196" t="s">
        <v>7164</v>
      </c>
      <c r="C4196" t="str">
        <f t="shared" si="65"/>
        <v>Kepler-1847</v>
      </c>
      <c r="D4196">
        <v>1</v>
      </c>
      <c r="E4196">
        <v>1</v>
      </c>
      <c r="F4196" t="s">
        <v>34</v>
      </c>
      <c r="G4196">
        <v>2021</v>
      </c>
      <c r="H4196">
        <v>9.8900000000000002E-2</v>
      </c>
      <c r="I4196">
        <v>2.7450000000000001</v>
      </c>
      <c r="J4196">
        <v>7.97</v>
      </c>
      <c r="K4196">
        <v>0</v>
      </c>
      <c r="M4196">
        <v>0.96</v>
      </c>
      <c r="N4196">
        <v>1.04</v>
      </c>
      <c r="O4196">
        <v>1693.86</v>
      </c>
      <c r="P4196" t="s">
        <v>35</v>
      </c>
    </row>
    <row r="4197" spans="1:16" x14ac:dyDescent="0.25">
      <c r="A4197" t="s">
        <v>7165</v>
      </c>
      <c r="B4197" t="s">
        <v>7166</v>
      </c>
      <c r="C4197" t="str">
        <f t="shared" si="65"/>
        <v>Kepler-1848</v>
      </c>
      <c r="D4197">
        <v>1</v>
      </c>
      <c r="E4197">
        <v>1</v>
      </c>
      <c r="F4197" t="s">
        <v>34</v>
      </c>
      <c r="G4197">
        <v>2021</v>
      </c>
      <c r="H4197">
        <v>5.6300000000000003E-2</v>
      </c>
      <c r="I4197">
        <v>1.409</v>
      </c>
      <c r="J4197">
        <v>2.57</v>
      </c>
      <c r="K4197">
        <v>0</v>
      </c>
      <c r="M4197">
        <v>0.74</v>
      </c>
      <c r="N4197">
        <v>0.76</v>
      </c>
      <c r="O4197">
        <v>309.69600000000003</v>
      </c>
      <c r="P4197" t="s">
        <v>35</v>
      </c>
    </row>
    <row r="4198" spans="1:16" x14ac:dyDescent="0.25">
      <c r="A4198" t="s">
        <v>7167</v>
      </c>
      <c r="B4198" t="s">
        <v>7168</v>
      </c>
      <c r="C4198" t="str">
        <f t="shared" si="65"/>
        <v>Kepler-1849</v>
      </c>
      <c r="D4198">
        <v>1</v>
      </c>
      <c r="E4198">
        <v>1</v>
      </c>
      <c r="F4198" t="s">
        <v>34</v>
      </c>
      <c r="G4198">
        <v>2021</v>
      </c>
      <c r="H4198">
        <v>0.25969999999999999</v>
      </c>
      <c r="I4198">
        <v>2.387</v>
      </c>
      <c r="J4198">
        <v>6.29</v>
      </c>
      <c r="K4198">
        <v>0</v>
      </c>
      <c r="M4198">
        <v>0.73</v>
      </c>
      <c r="N4198">
        <v>0.71</v>
      </c>
      <c r="O4198">
        <v>631.88400000000001</v>
      </c>
      <c r="P4198" t="s">
        <v>35</v>
      </c>
    </row>
    <row r="4199" spans="1:16" x14ac:dyDescent="0.25">
      <c r="A4199" t="s">
        <v>7169</v>
      </c>
      <c r="B4199" t="s">
        <v>7170</v>
      </c>
      <c r="C4199" t="str">
        <f t="shared" si="65"/>
        <v>Kepler-1850</v>
      </c>
      <c r="D4199">
        <v>1</v>
      </c>
      <c r="E4199">
        <v>1</v>
      </c>
      <c r="F4199" t="s">
        <v>34</v>
      </c>
      <c r="G4199">
        <v>2021</v>
      </c>
      <c r="H4199">
        <v>2.06E-2</v>
      </c>
      <c r="I4199">
        <v>0.72899999999999998</v>
      </c>
      <c r="J4199">
        <v>0.313</v>
      </c>
      <c r="K4199">
        <v>0</v>
      </c>
      <c r="M4199">
        <v>0.6</v>
      </c>
      <c r="N4199">
        <v>0.61</v>
      </c>
      <c r="O4199">
        <v>250.19900000000001</v>
      </c>
      <c r="P4199" t="s">
        <v>35</v>
      </c>
    </row>
    <row r="4200" spans="1:16" x14ac:dyDescent="0.25">
      <c r="A4200" t="s">
        <v>7171</v>
      </c>
      <c r="B4200" t="s">
        <v>7172</v>
      </c>
      <c r="C4200" t="str">
        <f t="shared" si="65"/>
        <v>Kepler-1851</v>
      </c>
      <c r="D4200">
        <v>1</v>
      </c>
      <c r="E4200">
        <v>1</v>
      </c>
      <c r="F4200" t="s">
        <v>34</v>
      </c>
      <c r="G4200">
        <v>2021</v>
      </c>
      <c r="H4200">
        <v>0.1016</v>
      </c>
      <c r="I4200">
        <v>3.9</v>
      </c>
      <c r="J4200">
        <v>14.5</v>
      </c>
      <c r="K4200">
        <v>0</v>
      </c>
      <c r="M4200">
        <v>0.88</v>
      </c>
      <c r="N4200">
        <v>0.97</v>
      </c>
      <c r="O4200">
        <v>1589.81</v>
      </c>
      <c r="P4200" t="s">
        <v>35</v>
      </c>
    </row>
    <row r="4201" spans="1:16" x14ac:dyDescent="0.25">
      <c r="A4201" t="s">
        <v>7173</v>
      </c>
      <c r="B4201" t="s">
        <v>7174</v>
      </c>
      <c r="C4201" t="str">
        <f t="shared" si="65"/>
        <v>Kepler-1852</v>
      </c>
      <c r="D4201">
        <v>1</v>
      </c>
      <c r="E4201">
        <v>1</v>
      </c>
      <c r="F4201" t="s">
        <v>34</v>
      </c>
      <c r="G4201">
        <v>2021</v>
      </c>
      <c r="H4201">
        <v>7.6200000000000004E-2</v>
      </c>
      <c r="I4201">
        <v>1.8859999999999999</v>
      </c>
      <c r="J4201">
        <v>4.22</v>
      </c>
      <c r="K4201">
        <v>0</v>
      </c>
      <c r="M4201">
        <v>0.83</v>
      </c>
      <c r="N4201">
        <v>0.93</v>
      </c>
      <c r="O4201">
        <v>772.48099999999999</v>
      </c>
      <c r="P4201" t="s">
        <v>35</v>
      </c>
    </row>
    <row r="4202" spans="1:16" x14ac:dyDescent="0.25">
      <c r="A4202" t="s">
        <v>7175</v>
      </c>
      <c r="B4202" t="s">
        <v>7176</v>
      </c>
      <c r="C4202" t="str">
        <f t="shared" si="65"/>
        <v>Kepler-1853</v>
      </c>
      <c r="D4202">
        <v>1</v>
      </c>
      <c r="E4202">
        <v>1</v>
      </c>
      <c r="F4202" t="s">
        <v>34</v>
      </c>
      <c r="G4202">
        <v>2021</v>
      </c>
      <c r="H4202">
        <v>0.23949999999999999</v>
      </c>
      <c r="I4202">
        <v>1.5189999999999999</v>
      </c>
      <c r="J4202">
        <v>2.92</v>
      </c>
      <c r="K4202">
        <v>0</v>
      </c>
      <c r="M4202">
        <v>0.79</v>
      </c>
      <c r="N4202">
        <v>0.77</v>
      </c>
      <c r="O4202">
        <v>562.34799999999996</v>
      </c>
      <c r="P4202" t="s">
        <v>35</v>
      </c>
    </row>
    <row r="4203" spans="1:16" x14ac:dyDescent="0.25">
      <c r="A4203" t="s">
        <v>7177</v>
      </c>
      <c r="B4203" t="s">
        <v>7178</v>
      </c>
      <c r="C4203" t="str">
        <f t="shared" si="65"/>
        <v>Kepler-1854</v>
      </c>
      <c r="D4203">
        <v>1</v>
      </c>
      <c r="E4203">
        <v>1</v>
      </c>
      <c r="F4203" t="s">
        <v>34</v>
      </c>
      <c r="G4203">
        <v>2021</v>
      </c>
      <c r="H4203">
        <v>0.21190000000000001</v>
      </c>
      <c r="I4203">
        <v>2.5870000000000002</v>
      </c>
      <c r="J4203">
        <v>7.21</v>
      </c>
      <c r="K4203">
        <v>0</v>
      </c>
      <c r="M4203">
        <v>0.76</v>
      </c>
      <c r="N4203">
        <v>0.8</v>
      </c>
      <c r="O4203">
        <v>423.34800000000001</v>
      </c>
      <c r="P4203" t="s">
        <v>35</v>
      </c>
    </row>
    <row r="4204" spans="1:16" x14ac:dyDescent="0.25">
      <c r="A4204" t="s">
        <v>7179</v>
      </c>
      <c r="B4204" t="s">
        <v>7180</v>
      </c>
      <c r="C4204" t="str">
        <f t="shared" si="65"/>
        <v>Kepler-1855</v>
      </c>
      <c r="D4204">
        <v>1</v>
      </c>
      <c r="E4204">
        <v>1</v>
      </c>
      <c r="F4204" t="s">
        <v>34</v>
      </c>
      <c r="G4204">
        <v>2021</v>
      </c>
      <c r="H4204">
        <v>1.15E-2</v>
      </c>
      <c r="I4204">
        <v>1.216</v>
      </c>
      <c r="J4204">
        <v>1.96</v>
      </c>
      <c r="K4204">
        <v>0</v>
      </c>
      <c r="M4204">
        <v>0.36</v>
      </c>
      <c r="N4204">
        <v>0.39</v>
      </c>
      <c r="P4204" t="s">
        <v>35</v>
      </c>
    </row>
    <row r="4205" spans="1:16" x14ac:dyDescent="0.25">
      <c r="A4205" t="s">
        <v>7181</v>
      </c>
      <c r="B4205" t="s">
        <v>7182</v>
      </c>
      <c r="C4205" t="str">
        <f t="shared" si="65"/>
        <v>Kepler-1856</v>
      </c>
      <c r="D4205">
        <v>1</v>
      </c>
      <c r="E4205">
        <v>1</v>
      </c>
      <c r="F4205" t="s">
        <v>34</v>
      </c>
      <c r="G4205">
        <v>2021</v>
      </c>
      <c r="H4205">
        <v>2.1499999999999998E-2</v>
      </c>
      <c r="I4205">
        <v>1.734</v>
      </c>
      <c r="J4205">
        <v>3.66</v>
      </c>
      <c r="K4205">
        <v>0</v>
      </c>
      <c r="M4205">
        <v>0.82</v>
      </c>
      <c r="N4205">
        <v>0.78</v>
      </c>
      <c r="O4205">
        <v>848.76</v>
      </c>
      <c r="P4205" t="s">
        <v>35</v>
      </c>
    </row>
    <row r="4206" spans="1:16" x14ac:dyDescent="0.25">
      <c r="A4206" t="s">
        <v>7183</v>
      </c>
      <c r="B4206" t="s">
        <v>7184</v>
      </c>
      <c r="C4206" t="str">
        <f t="shared" si="65"/>
        <v>Kepler-1857</v>
      </c>
      <c r="D4206">
        <v>1</v>
      </c>
      <c r="E4206">
        <v>1</v>
      </c>
      <c r="F4206" t="s">
        <v>34</v>
      </c>
      <c r="G4206">
        <v>2021</v>
      </c>
      <c r="H4206">
        <v>8.0699999999999994E-2</v>
      </c>
      <c r="I4206">
        <v>1.9610000000000001</v>
      </c>
      <c r="J4206">
        <v>4.5</v>
      </c>
      <c r="K4206">
        <v>0</v>
      </c>
      <c r="M4206">
        <v>1.01</v>
      </c>
      <c r="N4206">
        <v>0.87</v>
      </c>
      <c r="O4206">
        <v>853.27499999999998</v>
      </c>
      <c r="P4206" t="s">
        <v>35</v>
      </c>
    </row>
    <row r="4207" spans="1:16" x14ac:dyDescent="0.25">
      <c r="A4207" t="s">
        <v>7185</v>
      </c>
      <c r="B4207" t="s">
        <v>7186</v>
      </c>
      <c r="C4207" t="str">
        <f t="shared" si="65"/>
        <v>Kepler-1858</v>
      </c>
      <c r="D4207">
        <v>1</v>
      </c>
      <c r="E4207">
        <v>1</v>
      </c>
      <c r="F4207" t="s">
        <v>34</v>
      </c>
      <c r="G4207">
        <v>2021</v>
      </c>
      <c r="H4207">
        <v>0.35749999999999998</v>
      </c>
      <c r="I4207">
        <v>2.4220000000000002</v>
      </c>
      <c r="J4207">
        <v>6.44</v>
      </c>
      <c r="K4207">
        <v>0</v>
      </c>
      <c r="M4207">
        <v>0.82</v>
      </c>
      <c r="N4207">
        <v>0.79</v>
      </c>
      <c r="O4207">
        <v>833.05499999999995</v>
      </c>
      <c r="P4207" t="s">
        <v>35</v>
      </c>
    </row>
    <row r="4208" spans="1:16" x14ac:dyDescent="0.25">
      <c r="A4208" t="s">
        <v>7187</v>
      </c>
      <c r="B4208" t="s">
        <v>7188</v>
      </c>
      <c r="C4208" t="str">
        <f t="shared" si="65"/>
        <v>Kepler-1859</v>
      </c>
      <c r="D4208">
        <v>1</v>
      </c>
      <c r="E4208">
        <v>1</v>
      </c>
      <c r="F4208" t="s">
        <v>34</v>
      </c>
      <c r="G4208">
        <v>2021</v>
      </c>
      <c r="H4208">
        <v>3.9399999999999998E-2</v>
      </c>
      <c r="I4208">
        <v>1.583</v>
      </c>
      <c r="J4208">
        <v>3.13</v>
      </c>
      <c r="K4208">
        <v>0</v>
      </c>
      <c r="M4208">
        <v>1.24</v>
      </c>
      <c r="N4208">
        <v>1.0900000000000001</v>
      </c>
      <c r="O4208">
        <v>1331.25</v>
      </c>
      <c r="P4208" t="s">
        <v>35</v>
      </c>
    </row>
    <row r="4209" spans="1:16" x14ac:dyDescent="0.25">
      <c r="A4209" t="s">
        <v>7189</v>
      </c>
      <c r="B4209" t="s">
        <v>7190</v>
      </c>
      <c r="C4209" t="str">
        <f t="shared" si="65"/>
        <v>Kepler-1860</v>
      </c>
      <c r="D4209">
        <v>1</v>
      </c>
      <c r="E4209">
        <v>1</v>
      </c>
      <c r="F4209" t="s">
        <v>34</v>
      </c>
      <c r="G4209">
        <v>2021</v>
      </c>
      <c r="H4209">
        <v>0.1021</v>
      </c>
      <c r="I4209">
        <v>1.139</v>
      </c>
      <c r="J4209">
        <v>1.55</v>
      </c>
      <c r="K4209">
        <v>0</v>
      </c>
      <c r="M4209">
        <v>0.87</v>
      </c>
      <c r="N4209">
        <v>0.87</v>
      </c>
      <c r="O4209">
        <v>438.70299999999997</v>
      </c>
      <c r="P4209" t="s">
        <v>35</v>
      </c>
    </row>
    <row r="4210" spans="1:16" x14ac:dyDescent="0.25">
      <c r="A4210" t="s">
        <v>7191</v>
      </c>
      <c r="B4210" t="s">
        <v>7192</v>
      </c>
      <c r="C4210" t="str">
        <f t="shared" si="65"/>
        <v>Kepler-1861</v>
      </c>
      <c r="D4210">
        <v>1</v>
      </c>
      <c r="E4210">
        <v>1</v>
      </c>
      <c r="F4210" t="s">
        <v>34</v>
      </c>
      <c r="G4210">
        <v>2021</v>
      </c>
      <c r="H4210">
        <v>0.24079999999999999</v>
      </c>
      <c r="I4210">
        <v>2.2069999999999999</v>
      </c>
      <c r="J4210">
        <v>5.5</v>
      </c>
      <c r="K4210">
        <v>0</v>
      </c>
      <c r="M4210">
        <v>1.37</v>
      </c>
      <c r="N4210">
        <v>1.1599999999999999</v>
      </c>
      <c r="O4210">
        <v>829.98500000000001</v>
      </c>
      <c r="P4210" t="s">
        <v>35</v>
      </c>
    </row>
    <row r="4211" spans="1:16" x14ac:dyDescent="0.25">
      <c r="A4211" t="s">
        <v>7193</v>
      </c>
      <c r="B4211" t="s">
        <v>7194</v>
      </c>
      <c r="C4211" t="str">
        <f t="shared" si="65"/>
        <v>Kepler-1862</v>
      </c>
      <c r="D4211">
        <v>1</v>
      </c>
      <c r="E4211">
        <v>1</v>
      </c>
      <c r="F4211" t="s">
        <v>34</v>
      </c>
      <c r="G4211">
        <v>2021</v>
      </c>
      <c r="H4211">
        <v>0.11990000000000001</v>
      </c>
      <c r="I4211">
        <v>2.2029999999999998</v>
      </c>
      <c r="J4211">
        <v>5.49</v>
      </c>
      <c r="K4211">
        <v>0</v>
      </c>
      <c r="M4211">
        <v>0.81</v>
      </c>
      <c r="N4211">
        <v>0.9</v>
      </c>
      <c r="O4211">
        <v>1232.19</v>
      </c>
      <c r="P4211" t="s">
        <v>35</v>
      </c>
    </row>
    <row r="4212" spans="1:16" x14ac:dyDescent="0.25">
      <c r="A4212" t="s">
        <v>7195</v>
      </c>
      <c r="B4212" t="s">
        <v>7196</v>
      </c>
      <c r="C4212" t="str">
        <f t="shared" si="65"/>
        <v>Kepler-1863</v>
      </c>
      <c r="D4212">
        <v>1</v>
      </c>
      <c r="E4212">
        <v>1</v>
      </c>
      <c r="F4212" t="s">
        <v>34</v>
      </c>
      <c r="G4212">
        <v>2021</v>
      </c>
      <c r="H4212">
        <v>0.2555</v>
      </c>
      <c r="I4212">
        <v>2.2629999999999999</v>
      </c>
      <c r="J4212">
        <v>5.74</v>
      </c>
      <c r="K4212">
        <v>0</v>
      </c>
      <c r="M4212">
        <v>0.98</v>
      </c>
      <c r="N4212">
        <v>1.1000000000000001</v>
      </c>
      <c r="O4212">
        <v>865.54600000000005</v>
      </c>
      <c r="P4212" t="s">
        <v>35</v>
      </c>
    </row>
    <row r="4213" spans="1:16" x14ac:dyDescent="0.25">
      <c r="A4213" t="s">
        <v>7197</v>
      </c>
      <c r="B4213" t="s">
        <v>7198</v>
      </c>
      <c r="C4213" t="str">
        <f t="shared" si="65"/>
        <v>Kepler-1864</v>
      </c>
      <c r="D4213">
        <v>1</v>
      </c>
      <c r="E4213">
        <v>1</v>
      </c>
      <c r="F4213" t="s">
        <v>34</v>
      </c>
      <c r="G4213">
        <v>2021</v>
      </c>
      <c r="H4213">
        <v>4.8800000000000003E-2</v>
      </c>
      <c r="I4213">
        <v>0.754</v>
      </c>
      <c r="J4213">
        <v>0.35299999999999998</v>
      </c>
      <c r="K4213">
        <v>0</v>
      </c>
      <c r="M4213">
        <v>0.98</v>
      </c>
      <c r="N4213">
        <v>1.03</v>
      </c>
      <c r="O4213">
        <v>298.89400000000001</v>
      </c>
      <c r="P4213" t="s">
        <v>35</v>
      </c>
    </row>
    <row r="4214" spans="1:16" x14ac:dyDescent="0.25">
      <c r="A4214" t="s">
        <v>7199</v>
      </c>
      <c r="B4214" t="s">
        <v>7200</v>
      </c>
      <c r="C4214" t="str">
        <f t="shared" si="65"/>
        <v>Kepler-1865</v>
      </c>
      <c r="D4214">
        <v>1</v>
      </c>
      <c r="E4214">
        <v>1</v>
      </c>
      <c r="F4214" t="s">
        <v>34</v>
      </c>
      <c r="G4214">
        <v>2021</v>
      </c>
      <c r="H4214">
        <v>3.44E-2</v>
      </c>
      <c r="I4214">
        <v>1.577</v>
      </c>
      <c r="J4214">
        <v>3.11</v>
      </c>
      <c r="K4214">
        <v>0</v>
      </c>
      <c r="M4214">
        <v>0.87</v>
      </c>
      <c r="N4214">
        <v>0.85</v>
      </c>
      <c r="O4214">
        <v>922.255</v>
      </c>
      <c r="P4214" t="s">
        <v>35</v>
      </c>
    </row>
    <row r="4215" spans="1:16" x14ac:dyDescent="0.25">
      <c r="A4215" t="s">
        <v>7201</v>
      </c>
      <c r="B4215" t="s">
        <v>7202</v>
      </c>
      <c r="C4215" t="str">
        <f t="shared" si="65"/>
        <v>Kepler-1866</v>
      </c>
      <c r="D4215">
        <v>1</v>
      </c>
      <c r="E4215">
        <v>1</v>
      </c>
      <c r="F4215" t="s">
        <v>34</v>
      </c>
      <c r="G4215">
        <v>2021</v>
      </c>
      <c r="H4215">
        <v>0.1016</v>
      </c>
      <c r="I4215">
        <v>2.0819999999999999</v>
      </c>
      <c r="J4215">
        <v>4.99</v>
      </c>
      <c r="K4215">
        <v>0</v>
      </c>
      <c r="M4215">
        <v>1.08</v>
      </c>
      <c r="N4215">
        <v>1.03</v>
      </c>
      <c r="O4215">
        <v>976.73699999999997</v>
      </c>
      <c r="P4215" t="s">
        <v>35</v>
      </c>
    </row>
    <row r="4216" spans="1:16" x14ac:dyDescent="0.25">
      <c r="A4216" t="s">
        <v>7203</v>
      </c>
      <c r="B4216" t="s">
        <v>7204</v>
      </c>
      <c r="C4216" t="str">
        <f t="shared" si="65"/>
        <v>Kepler-1867</v>
      </c>
      <c r="D4216">
        <v>1</v>
      </c>
      <c r="E4216">
        <v>1</v>
      </c>
      <c r="F4216" t="s">
        <v>34</v>
      </c>
      <c r="G4216">
        <v>2021</v>
      </c>
      <c r="H4216">
        <v>8.72E-2</v>
      </c>
      <c r="I4216">
        <v>1.1599999999999999</v>
      </c>
      <c r="J4216">
        <v>1.65</v>
      </c>
      <c r="K4216">
        <v>0</v>
      </c>
      <c r="M4216">
        <v>0.82</v>
      </c>
      <c r="N4216">
        <v>0.91</v>
      </c>
      <c r="O4216">
        <v>680.58299999999997</v>
      </c>
      <c r="P4216" t="s">
        <v>35</v>
      </c>
    </row>
    <row r="4217" spans="1:16" x14ac:dyDescent="0.25">
      <c r="A4217" t="s">
        <v>7205</v>
      </c>
      <c r="B4217" t="s">
        <v>7206</v>
      </c>
      <c r="C4217" t="str">
        <f t="shared" si="65"/>
        <v>Kepler-1868</v>
      </c>
      <c r="D4217">
        <v>1</v>
      </c>
      <c r="E4217">
        <v>1</v>
      </c>
      <c r="F4217" t="s">
        <v>34</v>
      </c>
      <c r="G4217">
        <v>2021</v>
      </c>
      <c r="H4217">
        <v>0.62660000000000005</v>
      </c>
      <c r="I4217">
        <v>3.15</v>
      </c>
      <c r="J4217">
        <v>10.1</v>
      </c>
      <c r="K4217">
        <v>0</v>
      </c>
      <c r="M4217">
        <v>0.69</v>
      </c>
      <c r="N4217">
        <v>0.74</v>
      </c>
      <c r="O4217">
        <v>274.18</v>
      </c>
      <c r="P4217" t="s">
        <v>35</v>
      </c>
    </row>
    <row r="4218" spans="1:16" x14ac:dyDescent="0.25">
      <c r="A4218" t="s">
        <v>7207</v>
      </c>
      <c r="B4218" t="s">
        <v>7208</v>
      </c>
      <c r="C4218" t="str">
        <f t="shared" si="65"/>
        <v>Kepler-1869</v>
      </c>
      <c r="D4218">
        <v>1</v>
      </c>
      <c r="E4218">
        <v>1</v>
      </c>
      <c r="F4218" t="s">
        <v>34</v>
      </c>
      <c r="G4218">
        <v>2021</v>
      </c>
      <c r="H4218">
        <v>7.9100000000000004E-2</v>
      </c>
      <c r="I4218">
        <v>1.1200000000000001</v>
      </c>
      <c r="J4218">
        <v>1.46</v>
      </c>
      <c r="K4218">
        <v>0</v>
      </c>
      <c r="M4218">
        <v>0.9</v>
      </c>
      <c r="N4218">
        <v>0.99</v>
      </c>
      <c r="O4218">
        <v>113.02500000000001</v>
      </c>
      <c r="P4218" t="s">
        <v>35</v>
      </c>
    </row>
    <row r="4219" spans="1:16" x14ac:dyDescent="0.25">
      <c r="A4219" t="s">
        <v>7209</v>
      </c>
      <c r="B4219" t="s">
        <v>7210</v>
      </c>
      <c r="C4219" t="str">
        <f t="shared" si="65"/>
        <v>Kepler-1870</v>
      </c>
      <c r="D4219">
        <v>1</v>
      </c>
      <c r="E4219">
        <v>1</v>
      </c>
      <c r="F4219" t="s">
        <v>34</v>
      </c>
      <c r="G4219">
        <v>2021</v>
      </c>
      <c r="H4219">
        <v>4.53E-2</v>
      </c>
      <c r="I4219">
        <v>2.101</v>
      </c>
      <c r="J4219">
        <v>5.07</v>
      </c>
      <c r="K4219">
        <v>0</v>
      </c>
      <c r="M4219">
        <v>0.84</v>
      </c>
      <c r="N4219">
        <v>0.96</v>
      </c>
      <c r="O4219">
        <v>407.21600000000001</v>
      </c>
      <c r="P4219" t="s">
        <v>35</v>
      </c>
    </row>
    <row r="4220" spans="1:16" x14ac:dyDescent="0.25">
      <c r="A4220" t="s">
        <v>7211</v>
      </c>
      <c r="B4220" t="s">
        <v>7212</v>
      </c>
      <c r="C4220" t="str">
        <f t="shared" si="65"/>
        <v>Kepler-1871</v>
      </c>
      <c r="D4220">
        <v>1</v>
      </c>
      <c r="E4220">
        <v>1</v>
      </c>
      <c r="F4220" t="s">
        <v>34</v>
      </c>
      <c r="G4220">
        <v>2021</v>
      </c>
      <c r="H4220">
        <v>3.0800000000000001E-2</v>
      </c>
      <c r="I4220">
        <v>2.4220000000000002</v>
      </c>
      <c r="J4220">
        <v>6.44</v>
      </c>
      <c r="K4220">
        <v>0</v>
      </c>
      <c r="M4220">
        <v>0.95</v>
      </c>
      <c r="N4220">
        <v>1.02</v>
      </c>
      <c r="O4220">
        <v>854.62300000000005</v>
      </c>
      <c r="P4220" t="s">
        <v>35</v>
      </c>
    </row>
    <row r="4221" spans="1:16" x14ac:dyDescent="0.25">
      <c r="A4221" t="s">
        <v>7213</v>
      </c>
      <c r="B4221" t="s">
        <v>7214</v>
      </c>
      <c r="C4221" t="str">
        <f t="shared" si="65"/>
        <v>Kepler-1872</v>
      </c>
      <c r="D4221">
        <v>1</v>
      </c>
      <c r="E4221">
        <v>1</v>
      </c>
      <c r="F4221" t="s">
        <v>34</v>
      </c>
      <c r="G4221">
        <v>2021</v>
      </c>
      <c r="H4221">
        <v>4.65E-2</v>
      </c>
      <c r="I4221">
        <v>2.3839999999999999</v>
      </c>
      <c r="J4221">
        <v>6.28</v>
      </c>
      <c r="K4221">
        <v>0</v>
      </c>
      <c r="M4221">
        <v>0.89</v>
      </c>
      <c r="N4221">
        <v>0.91</v>
      </c>
      <c r="O4221">
        <v>840.18200000000002</v>
      </c>
      <c r="P4221" t="s">
        <v>35</v>
      </c>
    </row>
    <row r="4222" spans="1:16" x14ac:dyDescent="0.25">
      <c r="A4222" t="s">
        <v>7215</v>
      </c>
      <c r="B4222" t="s">
        <v>7216</v>
      </c>
      <c r="C4222" t="str">
        <f t="shared" si="65"/>
        <v>Kepler-1873</v>
      </c>
      <c r="D4222">
        <v>1</v>
      </c>
      <c r="E4222">
        <v>1</v>
      </c>
      <c r="F4222" t="s">
        <v>34</v>
      </c>
      <c r="G4222">
        <v>2021</v>
      </c>
      <c r="H4222">
        <v>1.2800000000000001E-2</v>
      </c>
      <c r="I4222">
        <v>1.6259999999999999</v>
      </c>
      <c r="J4222">
        <v>3.28</v>
      </c>
      <c r="K4222">
        <v>0</v>
      </c>
      <c r="M4222">
        <v>0.79</v>
      </c>
      <c r="N4222">
        <v>0.9</v>
      </c>
      <c r="O4222">
        <v>820.95699999999999</v>
      </c>
      <c r="P4222" t="s">
        <v>35</v>
      </c>
    </row>
    <row r="4223" spans="1:16" x14ac:dyDescent="0.25">
      <c r="A4223" t="s">
        <v>7217</v>
      </c>
      <c r="B4223" t="s">
        <v>7218</v>
      </c>
      <c r="C4223" t="str">
        <f t="shared" si="65"/>
        <v>Kepler-1874</v>
      </c>
      <c r="D4223">
        <v>1</v>
      </c>
      <c r="E4223">
        <v>1</v>
      </c>
      <c r="F4223" t="s">
        <v>34</v>
      </c>
      <c r="G4223">
        <v>2021</v>
      </c>
      <c r="H4223">
        <v>0.26329999999999998</v>
      </c>
      <c r="I4223">
        <v>2.2109999999999999</v>
      </c>
      <c r="J4223">
        <v>5.52</v>
      </c>
      <c r="K4223">
        <v>0</v>
      </c>
      <c r="M4223">
        <v>0.78</v>
      </c>
      <c r="N4223">
        <v>0.76</v>
      </c>
      <c r="O4223">
        <v>408.00700000000001</v>
      </c>
      <c r="P4223" t="s">
        <v>35</v>
      </c>
    </row>
    <row r="4224" spans="1:16" x14ac:dyDescent="0.25">
      <c r="A4224" t="s">
        <v>7219</v>
      </c>
      <c r="B4224" t="s">
        <v>7220</v>
      </c>
      <c r="C4224" t="str">
        <f t="shared" si="65"/>
        <v>Kepler-1875</v>
      </c>
      <c r="D4224">
        <v>1</v>
      </c>
      <c r="E4224">
        <v>1</v>
      </c>
      <c r="F4224" t="s">
        <v>34</v>
      </c>
      <c r="G4224">
        <v>2021</v>
      </c>
      <c r="H4224">
        <v>0.2039</v>
      </c>
      <c r="I4224">
        <v>3.2269999999999999</v>
      </c>
      <c r="J4224">
        <v>10.5</v>
      </c>
      <c r="K4224">
        <v>0</v>
      </c>
      <c r="M4224">
        <v>0.86</v>
      </c>
      <c r="N4224">
        <v>0.95</v>
      </c>
      <c r="O4224">
        <v>1660.45</v>
      </c>
      <c r="P4224" t="s">
        <v>35</v>
      </c>
    </row>
    <row r="4225" spans="1:16" x14ac:dyDescent="0.25">
      <c r="A4225" t="s">
        <v>7221</v>
      </c>
      <c r="B4225" t="s">
        <v>7222</v>
      </c>
      <c r="C4225" t="str">
        <f t="shared" si="65"/>
        <v>Kepler-1876</v>
      </c>
      <c r="D4225">
        <v>1</v>
      </c>
      <c r="E4225">
        <v>1</v>
      </c>
      <c r="F4225" t="s">
        <v>34</v>
      </c>
      <c r="G4225">
        <v>2021</v>
      </c>
      <c r="H4225">
        <v>7.3499999999999996E-2</v>
      </c>
      <c r="I4225">
        <v>0.98</v>
      </c>
      <c r="J4225">
        <v>0.90500000000000003</v>
      </c>
      <c r="K4225">
        <v>0</v>
      </c>
      <c r="M4225">
        <v>1.47</v>
      </c>
      <c r="N4225">
        <v>1.08</v>
      </c>
      <c r="O4225">
        <v>259.935</v>
      </c>
      <c r="P4225" t="s">
        <v>35</v>
      </c>
    </row>
    <row r="4226" spans="1:16" x14ac:dyDescent="0.25">
      <c r="A4226" t="s">
        <v>7223</v>
      </c>
      <c r="B4226" t="s">
        <v>7224</v>
      </c>
      <c r="C4226" t="str">
        <f t="shared" si="65"/>
        <v>Kepler-1877</v>
      </c>
      <c r="D4226">
        <v>1</v>
      </c>
      <c r="E4226">
        <v>1</v>
      </c>
      <c r="F4226" t="s">
        <v>34</v>
      </c>
      <c r="G4226">
        <v>2021</v>
      </c>
      <c r="H4226">
        <v>3.5099999999999999E-2</v>
      </c>
      <c r="I4226">
        <v>0.624</v>
      </c>
      <c r="J4226">
        <v>0.17899999999999999</v>
      </c>
      <c r="K4226">
        <v>0</v>
      </c>
      <c r="M4226">
        <v>0.94</v>
      </c>
      <c r="N4226">
        <v>1.02</v>
      </c>
      <c r="O4226">
        <v>285.31200000000001</v>
      </c>
      <c r="P4226" t="s">
        <v>35</v>
      </c>
    </row>
    <row r="4227" spans="1:16" x14ac:dyDescent="0.25">
      <c r="A4227" t="s">
        <v>7225</v>
      </c>
      <c r="B4227" t="s">
        <v>7226</v>
      </c>
      <c r="C4227" t="str">
        <f t="shared" ref="C4227:C4290" si="66">B4227</f>
        <v>Kepler-1878</v>
      </c>
      <c r="D4227">
        <v>1</v>
      </c>
      <c r="E4227">
        <v>1</v>
      </c>
      <c r="F4227" t="s">
        <v>34</v>
      </c>
      <c r="G4227">
        <v>2021</v>
      </c>
      <c r="H4227">
        <v>5.21E-2</v>
      </c>
      <c r="I4227">
        <v>2.92</v>
      </c>
      <c r="J4227">
        <v>8.86</v>
      </c>
      <c r="K4227">
        <v>0</v>
      </c>
      <c r="M4227">
        <v>0.86</v>
      </c>
      <c r="N4227">
        <v>0.96</v>
      </c>
      <c r="O4227">
        <v>1494.3</v>
      </c>
      <c r="P4227" t="s">
        <v>35</v>
      </c>
    </row>
    <row r="4228" spans="1:16" x14ac:dyDescent="0.25">
      <c r="A4228" t="s">
        <v>7227</v>
      </c>
      <c r="B4228" t="s">
        <v>7228</v>
      </c>
      <c r="C4228" t="str">
        <f t="shared" si="66"/>
        <v>Kepler-1879</v>
      </c>
      <c r="D4228">
        <v>1</v>
      </c>
      <c r="E4228">
        <v>1</v>
      </c>
      <c r="F4228" t="s">
        <v>34</v>
      </c>
      <c r="G4228">
        <v>2021</v>
      </c>
      <c r="H4228">
        <v>9.5299999999999996E-2</v>
      </c>
      <c r="I4228">
        <v>2.0649999999999999</v>
      </c>
      <c r="J4228">
        <v>4.92</v>
      </c>
      <c r="K4228">
        <v>0</v>
      </c>
      <c r="M4228">
        <v>1.39</v>
      </c>
      <c r="N4228">
        <v>1.02</v>
      </c>
      <c r="O4228">
        <v>627.17100000000005</v>
      </c>
      <c r="P4228" t="s">
        <v>35</v>
      </c>
    </row>
    <row r="4229" spans="1:16" x14ac:dyDescent="0.25">
      <c r="A4229" t="s">
        <v>7229</v>
      </c>
      <c r="B4229" t="s">
        <v>7230</v>
      </c>
      <c r="C4229" t="str">
        <f t="shared" si="66"/>
        <v>Kepler-1880</v>
      </c>
      <c r="D4229">
        <v>1</v>
      </c>
      <c r="E4229">
        <v>1</v>
      </c>
      <c r="F4229" t="s">
        <v>34</v>
      </c>
      <c r="G4229">
        <v>2021</v>
      </c>
      <c r="H4229">
        <v>5.3999999999999999E-2</v>
      </c>
      <c r="I4229">
        <v>2.117</v>
      </c>
      <c r="J4229">
        <v>5.13</v>
      </c>
      <c r="K4229">
        <v>0</v>
      </c>
      <c r="M4229">
        <v>0.53</v>
      </c>
      <c r="N4229">
        <v>0.52</v>
      </c>
      <c r="O4229">
        <v>611.04100000000005</v>
      </c>
      <c r="P4229" t="s">
        <v>35</v>
      </c>
    </row>
    <row r="4230" spans="1:16" x14ac:dyDescent="0.25">
      <c r="A4230" t="s">
        <v>7231</v>
      </c>
      <c r="B4230" t="s">
        <v>7232</v>
      </c>
      <c r="C4230" t="str">
        <f t="shared" si="66"/>
        <v>Kepler-1881</v>
      </c>
      <c r="D4230">
        <v>1</v>
      </c>
      <c r="E4230">
        <v>1</v>
      </c>
      <c r="F4230" t="s">
        <v>34</v>
      </c>
      <c r="G4230">
        <v>2021</v>
      </c>
      <c r="H4230">
        <v>0.53680000000000005</v>
      </c>
      <c r="I4230">
        <v>2.9809999999999999</v>
      </c>
      <c r="J4230">
        <v>9.17</v>
      </c>
      <c r="K4230">
        <v>0</v>
      </c>
      <c r="M4230">
        <v>0.87</v>
      </c>
      <c r="N4230">
        <v>0.81</v>
      </c>
      <c r="O4230">
        <v>1057.21</v>
      </c>
      <c r="P4230" t="s">
        <v>35</v>
      </c>
    </row>
    <row r="4231" spans="1:16" x14ac:dyDescent="0.25">
      <c r="A4231" t="s">
        <v>7233</v>
      </c>
      <c r="B4231" t="s">
        <v>7234</v>
      </c>
      <c r="C4231" t="str">
        <f t="shared" si="66"/>
        <v>Kepler-1882</v>
      </c>
      <c r="D4231">
        <v>1</v>
      </c>
      <c r="E4231">
        <v>1</v>
      </c>
      <c r="F4231" t="s">
        <v>34</v>
      </c>
      <c r="G4231">
        <v>2021</v>
      </c>
      <c r="H4231">
        <v>0.11509999999999999</v>
      </c>
      <c r="I4231">
        <v>1.4870000000000001</v>
      </c>
      <c r="J4231">
        <v>2.81</v>
      </c>
      <c r="K4231">
        <v>0</v>
      </c>
      <c r="M4231">
        <v>1.46</v>
      </c>
      <c r="N4231">
        <v>1.07</v>
      </c>
      <c r="O4231">
        <v>443.37099999999998</v>
      </c>
      <c r="P4231" t="s">
        <v>35</v>
      </c>
    </row>
    <row r="4232" spans="1:16" x14ac:dyDescent="0.25">
      <c r="A4232" t="s">
        <v>7235</v>
      </c>
      <c r="B4232" t="s">
        <v>7236</v>
      </c>
      <c r="C4232" t="str">
        <f t="shared" si="66"/>
        <v>Kepler-1883</v>
      </c>
      <c r="D4232">
        <v>1</v>
      </c>
      <c r="E4232">
        <v>1</v>
      </c>
      <c r="F4232" t="s">
        <v>34</v>
      </c>
      <c r="G4232">
        <v>2021</v>
      </c>
      <c r="H4232">
        <v>0.44379999999999997</v>
      </c>
      <c r="I4232">
        <v>3.2509999999999999</v>
      </c>
      <c r="J4232">
        <v>10.6</v>
      </c>
      <c r="K4232">
        <v>0</v>
      </c>
      <c r="M4232">
        <v>1.02</v>
      </c>
      <c r="N4232">
        <v>1.0900000000000001</v>
      </c>
      <c r="O4232">
        <v>1377.61</v>
      </c>
      <c r="P4232" t="s">
        <v>35</v>
      </c>
    </row>
    <row r="4233" spans="1:16" x14ac:dyDescent="0.25">
      <c r="A4233" t="s">
        <v>7237</v>
      </c>
      <c r="B4233" t="s">
        <v>7238</v>
      </c>
      <c r="C4233" t="str">
        <f t="shared" si="66"/>
        <v>Kepler-1884</v>
      </c>
      <c r="D4233">
        <v>1</v>
      </c>
      <c r="E4233">
        <v>1</v>
      </c>
      <c r="F4233" t="s">
        <v>34</v>
      </c>
      <c r="G4233">
        <v>2021</v>
      </c>
      <c r="H4233">
        <v>8.4500000000000006E-2</v>
      </c>
      <c r="I4233">
        <v>1.8140000000000001</v>
      </c>
      <c r="J4233">
        <v>3.95</v>
      </c>
      <c r="K4233">
        <v>0</v>
      </c>
      <c r="M4233">
        <v>0.91</v>
      </c>
      <c r="N4233">
        <v>0.99</v>
      </c>
      <c r="O4233">
        <v>1443.09</v>
      </c>
      <c r="P4233" t="s">
        <v>35</v>
      </c>
    </row>
    <row r="4234" spans="1:16" x14ac:dyDescent="0.25">
      <c r="A4234" t="s">
        <v>7239</v>
      </c>
      <c r="B4234" t="s">
        <v>7240</v>
      </c>
      <c r="C4234" t="str">
        <f t="shared" si="66"/>
        <v>Kepler-1885</v>
      </c>
      <c r="D4234">
        <v>1</v>
      </c>
      <c r="E4234">
        <v>1</v>
      </c>
      <c r="F4234" t="s">
        <v>34</v>
      </c>
      <c r="G4234">
        <v>2021</v>
      </c>
      <c r="H4234">
        <v>3.5999999999999997E-2</v>
      </c>
      <c r="I4234">
        <v>1.5109999999999999</v>
      </c>
      <c r="J4234">
        <v>2.89</v>
      </c>
      <c r="K4234">
        <v>0</v>
      </c>
      <c r="M4234">
        <v>0.86</v>
      </c>
      <c r="N4234">
        <v>0.98</v>
      </c>
      <c r="O4234">
        <v>818.48199999999997</v>
      </c>
      <c r="P4234" t="s">
        <v>35</v>
      </c>
    </row>
    <row r="4235" spans="1:16" x14ac:dyDescent="0.25">
      <c r="A4235" t="s">
        <v>7241</v>
      </c>
      <c r="B4235" t="s">
        <v>7242</v>
      </c>
      <c r="C4235" t="str">
        <f t="shared" si="66"/>
        <v>Kepler-1886</v>
      </c>
      <c r="D4235">
        <v>1</v>
      </c>
      <c r="E4235">
        <v>1</v>
      </c>
      <c r="F4235" t="s">
        <v>34</v>
      </c>
      <c r="G4235">
        <v>2021</v>
      </c>
      <c r="H4235">
        <v>0.16</v>
      </c>
      <c r="I4235">
        <v>2.5819999999999999</v>
      </c>
      <c r="J4235">
        <v>7.18</v>
      </c>
      <c r="K4235">
        <v>0</v>
      </c>
      <c r="M4235">
        <v>0.84</v>
      </c>
      <c r="N4235">
        <v>0.93</v>
      </c>
      <c r="O4235">
        <v>1059.51</v>
      </c>
      <c r="P4235" t="s">
        <v>35</v>
      </c>
    </row>
    <row r="4236" spans="1:16" x14ac:dyDescent="0.25">
      <c r="A4236" t="s">
        <v>7243</v>
      </c>
      <c r="B4236" t="s">
        <v>7244</v>
      </c>
      <c r="C4236" t="str">
        <f t="shared" si="66"/>
        <v>Kepler-1887</v>
      </c>
      <c r="D4236">
        <v>1</v>
      </c>
      <c r="E4236">
        <v>1</v>
      </c>
      <c r="F4236" t="s">
        <v>34</v>
      </c>
      <c r="G4236">
        <v>2021</v>
      </c>
      <c r="H4236">
        <v>0.1421</v>
      </c>
      <c r="I4236">
        <v>2.9249999999999998</v>
      </c>
      <c r="J4236">
        <v>8.8800000000000008</v>
      </c>
      <c r="K4236">
        <v>0</v>
      </c>
      <c r="M4236">
        <v>0.86</v>
      </c>
      <c r="N4236">
        <v>0.96</v>
      </c>
      <c r="O4236">
        <v>1366.18</v>
      </c>
      <c r="P4236" t="s">
        <v>35</v>
      </c>
    </row>
    <row r="4237" spans="1:16" x14ac:dyDescent="0.25">
      <c r="A4237" t="s">
        <v>7245</v>
      </c>
      <c r="B4237" t="s">
        <v>7246</v>
      </c>
      <c r="C4237" t="str">
        <f t="shared" si="66"/>
        <v>Kepler-1888</v>
      </c>
      <c r="D4237">
        <v>1</v>
      </c>
      <c r="E4237">
        <v>1</v>
      </c>
      <c r="F4237" t="s">
        <v>34</v>
      </c>
      <c r="G4237">
        <v>2021</v>
      </c>
      <c r="H4237">
        <v>9.5600000000000004E-2</v>
      </c>
      <c r="I4237">
        <v>1.3260000000000001</v>
      </c>
      <c r="J4237">
        <v>2.3199999999999998</v>
      </c>
      <c r="K4237">
        <v>0</v>
      </c>
      <c r="M4237">
        <v>1.25</v>
      </c>
      <c r="N4237">
        <v>0.9</v>
      </c>
      <c r="O4237">
        <v>402.947</v>
      </c>
      <c r="P4237" t="s">
        <v>35</v>
      </c>
    </row>
    <row r="4238" spans="1:16" x14ac:dyDescent="0.25">
      <c r="A4238" t="s">
        <v>7247</v>
      </c>
      <c r="B4238" t="s">
        <v>7248</v>
      </c>
      <c r="C4238" t="str">
        <f t="shared" si="66"/>
        <v>Kepler-1889</v>
      </c>
      <c r="D4238">
        <v>1</v>
      </c>
      <c r="E4238">
        <v>1</v>
      </c>
      <c r="F4238" t="s">
        <v>34</v>
      </c>
      <c r="G4238">
        <v>2021</v>
      </c>
      <c r="H4238">
        <v>0.2082</v>
      </c>
      <c r="I4238">
        <v>2.944</v>
      </c>
      <c r="J4238">
        <v>8.98</v>
      </c>
      <c r="K4238">
        <v>0</v>
      </c>
      <c r="M4238">
        <v>0.82</v>
      </c>
      <c r="N4238">
        <v>0.86</v>
      </c>
      <c r="O4238">
        <v>1395.13</v>
      </c>
      <c r="P4238" t="s">
        <v>35</v>
      </c>
    </row>
    <row r="4239" spans="1:16" x14ac:dyDescent="0.25">
      <c r="A4239" t="s">
        <v>7249</v>
      </c>
      <c r="B4239" t="s">
        <v>7250</v>
      </c>
      <c r="C4239" t="str">
        <f t="shared" si="66"/>
        <v>Kepler-1890</v>
      </c>
      <c r="D4239">
        <v>1</v>
      </c>
      <c r="E4239">
        <v>1</v>
      </c>
      <c r="F4239" t="s">
        <v>34</v>
      </c>
      <c r="G4239">
        <v>2021</v>
      </c>
      <c r="H4239">
        <v>5.6300000000000003E-2</v>
      </c>
      <c r="I4239">
        <v>0.86899999999999999</v>
      </c>
      <c r="J4239">
        <v>0.58699999999999997</v>
      </c>
      <c r="K4239">
        <v>0</v>
      </c>
      <c r="M4239">
        <v>1.4</v>
      </c>
      <c r="N4239">
        <v>1.02</v>
      </c>
      <c r="O4239">
        <v>529.596</v>
      </c>
      <c r="P4239" t="s">
        <v>35</v>
      </c>
    </row>
    <row r="4240" spans="1:16" x14ac:dyDescent="0.25">
      <c r="A4240" t="s">
        <v>7251</v>
      </c>
      <c r="B4240" t="s">
        <v>7252</v>
      </c>
      <c r="C4240" t="str">
        <f t="shared" si="66"/>
        <v>Kepler-1891</v>
      </c>
      <c r="D4240">
        <v>1</v>
      </c>
      <c r="E4240">
        <v>1</v>
      </c>
      <c r="F4240" t="s">
        <v>34</v>
      </c>
      <c r="G4240">
        <v>2021</v>
      </c>
      <c r="H4240">
        <v>4.7300000000000002E-2</v>
      </c>
      <c r="I4240">
        <v>1.5209999999999999</v>
      </c>
      <c r="J4240">
        <v>2.93</v>
      </c>
      <c r="K4240">
        <v>0</v>
      </c>
      <c r="M4240">
        <v>0.83</v>
      </c>
      <c r="N4240">
        <v>0.87</v>
      </c>
      <c r="O4240">
        <v>596.24</v>
      </c>
      <c r="P4240" t="s">
        <v>35</v>
      </c>
    </row>
    <row r="4241" spans="1:16" x14ac:dyDescent="0.25">
      <c r="A4241" t="s">
        <v>7253</v>
      </c>
      <c r="B4241" t="s">
        <v>7254</v>
      </c>
      <c r="C4241" t="str">
        <f t="shared" si="66"/>
        <v>Kepler-1892</v>
      </c>
      <c r="D4241">
        <v>1</v>
      </c>
      <c r="E4241">
        <v>1</v>
      </c>
      <c r="F4241" t="s">
        <v>34</v>
      </c>
      <c r="G4241">
        <v>2021</v>
      </c>
      <c r="H4241">
        <v>6.3299999999999995E-2</v>
      </c>
      <c r="I4241">
        <v>1.837</v>
      </c>
      <c r="J4241">
        <v>4.03</v>
      </c>
      <c r="K4241">
        <v>0</v>
      </c>
      <c r="M4241">
        <v>0.76</v>
      </c>
      <c r="N4241">
        <v>0.85</v>
      </c>
      <c r="O4241">
        <v>851.59500000000003</v>
      </c>
      <c r="P4241" t="s">
        <v>35</v>
      </c>
    </row>
    <row r="4242" spans="1:16" x14ac:dyDescent="0.25">
      <c r="A4242" t="s">
        <v>7255</v>
      </c>
      <c r="B4242" t="s">
        <v>7256</v>
      </c>
      <c r="C4242" t="str">
        <f t="shared" si="66"/>
        <v>Kepler-1893</v>
      </c>
      <c r="D4242">
        <v>1</v>
      </c>
      <c r="E4242">
        <v>1</v>
      </c>
      <c r="F4242" t="s">
        <v>34</v>
      </c>
      <c r="G4242">
        <v>2021</v>
      </c>
      <c r="H4242">
        <v>5.04E-2</v>
      </c>
      <c r="I4242">
        <v>1.706</v>
      </c>
      <c r="J4242">
        <v>3.55</v>
      </c>
      <c r="K4242">
        <v>0</v>
      </c>
      <c r="M4242">
        <v>1.1599999999999999</v>
      </c>
      <c r="N4242">
        <v>0.97</v>
      </c>
      <c r="O4242">
        <v>1050.72</v>
      </c>
      <c r="P4242" t="s">
        <v>35</v>
      </c>
    </row>
    <row r="4243" spans="1:16" x14ac:dyDescent="0.25">
      <c r="A4243" t="s">
        <v>7257</v>
      </c>
      <c r="B4243" t="s">
        <v>7258</v>
      </c>
      <c r="C4243" t="str">
        <f t="shared" si="66"/>
        <v>Kepler-1894</v>
      </c>
      <c r="D4243">
        <v>1</v>
      </c>
      <c r="E4243">
        <v>1</v>
      </c>
      <c r="F4243" t="s">
        <v>34</v>
      </c>
      <c r="G4243">
        <v>2021</v>
      </c>
      <c r="H4243">
        <v>3.85E-2</v>
      </c>
      <c r="I4243">
        <v>1.2010000000000001</v>
      </c>
      <c r="J4243">
        <v>1.87</v>
      </c>
      <c r="K4243">
        <v>0</v>
      </c>
      <c r="M4243">
        <v>0.9</v>
      </c>
      <c r="N4243">
        <v>1</v>
      </c>
      <c r="O4243">
        <v>935.19100000000003</v>
      </c>
      <c r="P4243" t="s">
        <v>35</v>
      </c>
    </row>
    <row r="4244" spans="1:16" x14ac:dyDescent="0.25">
      <c r="A4244" t="s">
        <v>7259</v>
      </c>
      <c r="B4244" t="s">
        <v>7260</v>
      </c>
      <c r="C4244" t="str">
        <f t="shared" si="66"/>
        <v>Kepler-1895</v>
      </c>
      <c r="D4244">
        <v>1</v>
      </c>
      <c r="E4244">
        <v>1</v>
      </c>
      <c r="F4244" t="s">
        <v>34</v>
      </c>
      <c r="G4244">
        <v>2021</v>
      </c>
      <c r="H4244">
        <v>6.1499999999999999E-2</v>
      </c>
      <c r="I4244">
        <v>2.1190000000000002</v>
      </c>
      <c r="J4244">
        <v>5.14</v>
      </c>
      <c r="K4244">
        <v>0</v>
      </c>
      <c r="M4244">
        <v>0.76</v>
      </c>
      <c r="N4244">
        <v>0.86</v>
      </c>
      <c r="O4244">
        <v>984.18700000000001</v>
      </c>
      <c r="P4244" t="s">
        <v>35</v>
      </c>
    </row>
    <row r="4245" spans="1:16" x14ac:dyDescent="0.25">
      <c r="A4245" t="s">
        <v>7261</v>
      </c>
      <c r="B4245" t="s">
        <v>7262</v>
      </c>
      <c r="C4245" t="str">
        <f t="shared" si="66"/>
        <v>Kepler-1896</v>
      </c>
      <c r="D4245">
        <v>1</v>
      </c>
      <c r="E4245">
        <v>1</v>
      </c>
      <c r="F4245" t="s">
        <v>34</v>
      </c>
      <c r="G4245">
        <v>2021</v>
      </c>
      <c r="H4245">
        <v>0.25290000000000001</v>
      </c>
      <c r="I4245">
        <v>3.0990000000000002</v>
      </c>
      <c r="J4245">
        <v>9.8000000000000007</v>
      </c>
      <c r="K4245">
        <v>0</v>
      </c>
      <c r="M4245">
        <v>1</v>
      </c>
      <c r="N4245">
        <v>1.07</v>
      </c>
      <c r="O4245">
        <v>1732.91</v>
      </c>
      <c r="P4245" t="s">
        <v>35</v>
      </c>
    </row>
    <row r="4246" spans="1:16" x14ac:dyDescent="0.25">
      <c r="A4246" t="s">
        <v>7263</v>
      </c>
      <c r="B4246" t="s">
        <v>7264</v>
      </c>
      <c r="C4246" t="str">
        <f t="shared" si="66"/>
        <v>Kepler-1897</v>
      </c>
      <c r="D4246">
        <v>1</v>
      </c>
      <c r="E4246">
        <v>1</v>
      </c>
      <c r="F4246" t="s">
        <v>34</v>
      </c>
      <c r="G4246">
        <v>2021</v>
      </c>
      <c r="H4246">
        <v>0.15459999999999999</v>
      </c>
      <c r="I4246">
        <v>2.8140000000000001</v>
      </c>
      <c r="J4246">
        <v>8.32</v>
      </c>
      <c r="K4246">
        <v>0</v>
      </c>
      <c r="M4246">
        <v>0.76</v>
      </c>
      <c r="N4246">
        <v>0.86</v>
      </c>
      <c r="O4246">
        <v>983.17399999999998</v>
      </c>
      <c r="P4246" t="s">
        <v>35</v>
      </c>
    </row>
    <row r="4247" spans="1:16" x14ac:dyDescent="0.25">
      <c r="A4247" t="s">
        <v>7265</v>
      </c>
      <c r="B4247" t="s">
        <v>7266</v>
      </c>
      <c r="C4247" t="str">
        <f t="shared" si="66"/>
        <v>Kepler-1898</v>
      </c>
      <c r="D4247">
        <v>1</v>
      </c>
      <c r="E4247">
        <v>1</v>
      </c>
      <c r="F4247" t="s">
        <v>34</v>
      </c>
      <c r="G4247">
        <v>2021</v>
      </c>
      <c r="H4247">
        <v>5.2200000000000003E-2</v>
      </c>
      <c r="I4247">
        <v>0.93400000000000005</v>
      </c>
      <c r="J4247">
        <v>0.76</v>
      </c>
      <c r="K4247">
        <v>0</v>
      </c>
      <c r="M4247">
        <v>1.1200000000000001</v>
      </c>
      <c r="N4247">
        <v>0.84</v>
      </c>
      <c r="O4247">
        <v>360.92099999999999</v>
      </c>
      <c r="P4247" t="s">
        <v>35</v>
      </c>
    </row>
    <row r="4248" spans="1:16" x14ac:dyDescent="0.25">
      <c r="A4248" t="s">
        <v>7267</v>
      </c>
      <c r="B4248" t="s">
        <v>7268</v>
      </c>
      <c r="C4248" t="str">
        <f t="shared" si="66"/>
        <v>Kepler-1899</v>
      </c>
      <c r="D4248">
        <v>1</v>
      </c>
      <c r="E4248">
        <v>1</v>
      </c>
      <c r="F4248" t="s">
        <v>34</v>
      </c>
      <c r="G4248">
        <v>2021</v>
      </c>
      <c r="H4248">
        <v>4.5699999999999998E-2</v>
      </c>
      <c r="I4248">
        <v>1.5509999999999999</v>
      </c>
      <c r="J4248">
        <v>3.02</v>
      </c>
      <c r="K4248">
        <v>0</v>
      </c>
      <c r="M4248">
        <v>0.74</v>
      </c>
      <c r="N4248">
        <v>0.76</v>
      </c>
      <c r="O4248">
        <v>711.50900000000001</v>
      </c>
      <c r="P4248" t="s">
        <v>35</v>
      </c>
    </row>
    <row r="4249" spans="1:16" x14ac:dyDescent="0.25">
      <c r="A4249" t="s">
        <v>7269</v>
      </c>
      <c r="B4249" t="s">
        <v>7270</v>
      </c>
      <c r="C4249" t="str">
        <f t="shared" si="66"/>
        <v>Kepler-1900</v>
      </c>
      <c r="D4249">
        <v>1</v>
      </c>
      <c r="E4249">
        <v>1</v>
      </c>
      <c r="F4249" t="s">
        <v>34</v>
      </c>
      <c r="G4249">
        <v>2021</v>
      </c>
      <c r="H4249">
        <v>4.2000000000000003E-2</v>
      </c>
      <c r="I4249">
        <v>1.623</v>
      </c>
      <c r="J4249">
        <v>3.27</v>
      </c>
      <c r="K4249">
        <v>0</v>
      </c>
      <c r="M4249">
        <v>1.04</v>
      </c>
      <c r="N4249">
        <v>1.1000000000000001</v>
      </c>
      <c r="O4249">
        <v>1540.43</v>
      </c>
      <c r="P4249" t="s">
        <v>35</v>
      </c>
    </row>
    <row r="4250" spans="1:16" x14ac:dyDescent="0.25">
      <c r="A4250" t="s">
        <v>7271</v>
      </c>
      <c r="B4250" t="s">
        <v>7272</v>
      </c>
      <c r="C4250" t="str">
        <f t="shared" si="66"/>
        <v>Kepler-1901</v>
      </c>
      <c r="D4250">
        <v>1</v>
      </c>
      <c r="E4250">
        <v>1</v>
      </c>
      <c r="F4250" t="s">
        <v>34</v>
      </c>
      <c r="G4250">
        <v>2021</v>
      </c>
      <c r="H4250">
        <v>4.53E-2</v>
      </c>
      <c r="I4250">
        <v>1.474</v>
      </c>
      <c r="J4250">
        <v>2.77</v>
      </c>
      <c r="K4250">
        <v>0</v>
      </c>
      <c r="M4250">
        <v>0.92</v>
      </c>
      <c r="N4250">
        <v>1.02</v>
      </c>
      <c r="O4250">
        <v>1028.3699999999999</v>
      </c>
      <c r="P4250" t="s">
        <v>35</v>
      </c>
    </row>
    <row r="4251" spans="1:16" x14ac:dyDescent="0.25">
      <c r="A4251" t="s">
        <v>7273</v>
      </c>
      <c r="B4251" t="s">
        <v>7274</v>
      </c>
      <c r="C4251" t="str">
        <f t="shared" si="66"/>
        <v>Kepler-1902</v>
      </c>
      <c r="D4251">
        <v>1</v>
      </c>
      <c r="E4251">
        <v>1</v>
      </c>
      <c r="F4251" t="s">
        <v>34</v>
      </c>
      <c r="G4251">
        <v>2021</v>
      </c>
      <c r="H4251">
        <v>3.85E-2</v>
      </c>
      <c r="I4251">
        <v>1.1759999999999999</v>
      </c>
      <c r="J4251">
        <v>1.74</v>
      </c>
      <c r="K4251">
        <v>0</v>
      </c>
      <c r="M4251">
        <v>0.51</v>
      </c>
      <c r="N4251">
        <v>0.52</v>
      </c>
      <c r="O4251">
        <v>344.33699999999999</v>
      </c>
      <c r="P4251" t="s">
        <v>35</v>
      </c>
    </row>
    <row r="4252" spans="1:16" x14ac:dyDescent="0.25">
      <c r="A4252" t="s">
        <v>7275</v>
      </c>
      <c r="B4252" t="s">
        <v>7276</v>
      </c>
      <c r="C4252" t="str">
        <f t="shared" si="66"/>
        <v>Kepler-1903</v>
      </c>
      <c r="D4252">
        <v>1</v>
      </c>
      <c r="E4252">
        <v>1</v>
      </c>
      <c r="F4252" t="s">
        <v>34</v>
      </c>
      <c r="G4252">
        <v>2021</v>
      </c>
      <c r="H4252">
        <v>0.1321</v>
      </c>
      <c r="I4252">
        <v>2.286</v>
      </c>
      <c r="J4252">
        <v>5.85</v>
      </c>
      <c r="K4252">
        <v>0</v>
      </c>
      <c r="M4252">
        <v>1</v>
      </c>
      <c r="N4252">
        <v>1.05</v>
      </c>
      <c r="O4252">
        <v>1775.44</v>
      </c>
      <c r="P4252" t="s">
        <v>35</v>
      </c>
    </row>
    <row r="4253" spans="1:16" x14ac:dyDescent="0.25">
      <c r="A4253" t="s">
        <v>7277</v>
      </c>
      <c r="B4253" t="s">
        <v>7278</v>
      </c>
      <c r="C4253" t="str">
        <f t="shared" si="66"/>
        <v>Kepler-1904</v>
      </c>
      <c r="D4253">
        <v>1</v>
      </c>
      <c r="E4253">
        <v>1</v>
      </c>
      <c r="F4253" t="s">
        <v>34</v>
      </c>
      <c r="G4253">
        <v>2021</v>
      </c>
      <c r="H4253">
        <v>4.36E-2</v>
      </c>
      <c r="I4253">
        <v>1.39</v>
      </c>
      <c r="J4253">
        <v>2.5099999999999998</v>
      </c>
      <c r="K4253">
        <v>0</v>
      </c>
      <c r="M4253">
        <v>0.5</v>
      </c>
      <c r="N4253">
        <v>0.53</v>
      </c>
      <c r="O4253">
        <v>270.85399999999998</v>
      </c>
      <c r="P4253" t="s">
        <v>35</v>
      </c>
    </row>
    <row r="4254" spans="1:16" x14ac:dyDescent="0.25">
      <c r="A4254" t="s">
        <v>7279</v>
      </c>
      <c r="B4254" t="s">
        <v>7280</v>
      </c>
      <c r="C4254" t="str">
        <f t="shared" si="66"/>
        <v>Kepler-1905</v>
      </c>
      <c r="D4254">
        <v>1</v>
      </c>
      <c r="E4254">
        <v>1</v>
      </c>
      <c r="F4254" t="s">
        <v>34</v>
      </c>
      <c r="G4254">
        <v>2021</v>
      </c>
      <c r="H4254">
        <v>4.5100000000000001E-2</v>
      </c>
      <c r="I4254">
        <v>1.446</v>
      </c>
      <c r="J4254">
        <v>2.69</v>
      </c>
      <c r="K4254">
        <v>0</v>
      </c>
      <c r="M4254">
        <v>1.02</v>
      </c>
      <c r="N4254">
        <v>1.04</v>
      </c>
      <c r="O4254">
        <v>1051.53</v>
      </c>
      <c r="P4254" t="s">
        <v>35</v>
      </c>
    </row>
    <row r="4255" spans="1:16" x14ac:dyDescent="0.25">
      <c r="A4255" t="s">
        <v>7281</v>
      </c>
      <c r="B4255" t="s">
        <v>7282</v>
      </c>
      <c r="C4255" t="str">
        <f t="shared" si="66"/>
        <v>Kepler-1906</v>
      </c>
      <c r="D4255">
        <v>1</v>
      </c>
      <c r="E4255">
        <v>1</v>
      </c>
      <c r="F4255" t="s">
        <v>34</v>
      </c>
      <c r="G4255">
        <v>2021</v>
      </c>
      <c r="H4255">
        <v>7.3800000000000004E-2</v>
      </c>
      <c r="I4255">
        <v>2.7759999999999998</v>
      </c>
      <c r="J4255">
        <v>8.1300000000000008</v>
      </c>
      <c r="K4255">
        <v>0</v>
      </c>
      <c r="M4255">
        <v>0.89</v>
      </c>
      <c r="N4255">
        <v>0.99</v>
      </c>
      <c r="O4255">
        <v>1360.63</v>
      </c>
      <c r="P4255" t="s">
        <v>35</v>
      </c>
    </row>
    <row r="4256" spans="1:16" x14ac:dyDescent="0.25">
      <c r="A4256" t="s">
        <v>7283</v>
      </c>
      <c r="B4256" t="s">
        <v>7284</v>
      </c>
      <c r="C4256" t="str">
        <f t="shared" si="66"/>
        <v>Kepler-1909</v>
      </c>
      <c r="D4256">
        <v>1</v>
      </c>
      <c r="E4256">
        <v>1</v>
      </c>
      <c r="F4256" t="s">
        <v>34</v>
      </c>
      <c r="G4256">
        <v>2021</v>
      </c>
      <c r="H4256">
        <v>3.0599999999999999E-2</v>
      </c>
      <c r="I4256">
        <v>1.0920000000000001</v>
      </c>
      <c r="J4256">
        <v>1.33</v>
      </c>
      <c r="K4256">
        <v>0</v>
      </c>
      <c r="M4256">
        <v>0.69</v>
      </c>
      <c r="N4256">
        <v>0.66</v>
      </c>
      <c r="O4256">
        <v>763.66200000000003</v>
      </c>
      <c r="P4256" t="s">
        <v>35</v>
      </c>
    </row>
    <row r="4257" spans="1:16" x14ac:dyDescent="0.25">
      <c r="A4257" t="s">
        <v>7285</v>
      </c>
      <c r="B4257" t="s">
        <v>7286</v>
      </c>
      <c r="C4257" t="str">
        <f t="shared" si="66"/>
        <v>Kepler-1910</v>
      </c>
      <c r="D4257">
        <v>1</v>
      </c>
      <c r="E4257">
        <v>1</v>
      </c>
      <c r="F4257" t="s">
        <v>34</v>
      </c>
      <c r="G4257">
        <v>2021</v>
      </c>
      <c r="H4257">
        <v>5.3600000000000002E-2</v>
      </c>
      <c r="I4257">
        <v>1.1839999999999999</v>
      </c>
      <c r="J4257">
        <v>1.78</v>
      </c>
      <c r="K4257">
        <v>0</v>
      </c>
      <c r="M4257">
        <v>0.64</v>
      </c>
      <c r="N4257">
        <v>0.64</v>
      </c>
      <c r="P4257" t="s">
        <v>35</v>
      </c>
    </row>
    <row r="4258" spans="1:16" x14ac:dyDescent="0.25">
      <c r="A4258" t="s">
        <v>7287</v>
      </c>
      <c r="B4258" t="s">
        <v>7288</v>
      </c>
      <c r="C4258" t="str">
        <f t="shared" si="66"/>
        <v>Kepler-1911</v>
      </c>
      <c r="D4258">
        <v>1</v>
      </c>
      <c r="E4258">
        <v>1</v>
      </c>
      <c r="F4258" t="s">
        <v>34</v>
      </c>
      <c r="G4258">
        <v>2021</v>
      </c>
      <c r="H4258">
        <v>6.3600000000000004E-2</v>
      </c>
      <c r="I4258">
        <v>1.0109999999999999</v>
      </c>
      <c r="J4258">
        <v>1.01</v>
      </c>
      <c r="K4258">
        <v>0</v>
      </c>
      <c r="M4258">
        <v>0.97</v>
      </c>
      <c r="N4258">
        <v>0.95</v>
      </c>
      <c r="O4258">
        <v>269.91199999999998</v>
      </c>
      <c r="P4258" t="s">
        <v>35</v>
      </c>
    </row>
    <row r="4259" spans="1:16" x14ac:dyDescent="0.25">
      <c r="A4259" t="s">
        <v>7289</v>
      </c>
      <c r="B4259" t="s">
        <v>7290</v>
      </c>
      <c r="C4259" t="str">
        <f t="shared" si="66"/>
        <v>Kepler-1912</v>
      </c>
      <c r="D4259">
        <v>1</v>
      </c>
      <c r="E4259">
        <v>1</v>
      </c>
      <c r="F4259" t="s">
        <v>34</v>
      </c>
      <c r="G4259">
        <v>2021</v>
      </c>
      <c r="H4259">
        <v>6.4600000000000005E-2</v>
      </c>
      <c r="I4259">
        <v>1.357</v>
      </c>
      <c r="J4259">
        <v>2.41</v>
      </c>
      <c r="K4259">
        <v>0</v>
      </c>
      <c r="M4259">
        <v>0.96</v>
      </c>
      <c r="N4259">
        <v>0.98</v>
      </c>
      <c r="O4259">
        <v>297.017</v>
      </c>
      <c r="P4259" t="s">
        <v>35</v>
      </c>
    </row>
    <row r="4260" spans="1:16" x14ac:dyDescent="0.25">
      <c r="A4260" t="s">
        <v>7291</v>
      </c>
      <c r="B4260" t="s">
        <v>7292</v>
      </c>
      <c r="C4260" t="str">
        <f t="shared" si="66"/>
        <v>Kepler-1913</v>
      </c>
      <c r="D4260">
        <v>1</v>
      </c>
      <c r="E4260">
        <v>1</v>
      </c>
      <c r="F4260" t="s">
        <v>34</v>
      </c>
      <c r="G4260">
        <v>2021</v>
      </c>
      <c r="H4260">
        <v>0.12089999999999999</v>
      </c>
      <c r="I4260">
        <v>1.5189999999999999</v>
      </c>
      <c r="J4260">
        <v>2.92</v>
      </c>
      <c r="K4260">
        <v>0</v>
      </c>
      <c r="M4260">
        <v>1.08</v>
      </c>
      <c r="N4260">
        <v>1.17</v>
      </c>
      <c r="O4260">
        <v>876.3</v>
      </c>
      <c r="P4260" t="s">
        <v>35</v>
      </c>
    </row>
    <row r="4261" spans="1:16" x14ac:dyDescent="0.25">
      <c r="A4261" t="s">
        <v>7293</v>
      </c>
      <c r="B4261" t="s">
        <v>7294</v>
      </c>
      <c r="C4261" t="str">
        <f t="shared" si="66"/>
        <v>Kepler-1914</v>
      </c>
      <c r="D4261">
        <v>1</v>
      </c>
      <c r="E4261">
        <v>1</v>
      </c>
      <c r="F4261" t="s">
        <v>34</v>
      </c>
      <c r="G4261">
        <v>2021</v>
      </c>
      <c r="H4261">
        <v>0.19539999999999999</v>
      </c>
      <c r="I4261">
        <v>2.9430000000000001</v>
      </c>
      <c r="J4261">
        <v>8.9700000000000006</v>
      </c>
      <c r="K4261">
        <v>0</v>
      </c>
      <c r="M4261">
        <v>0.96</v>
      </c>
      <c r="N4261">
        <v>1.05</v>
      </c>
      <c r="O4261">
        <v>1621.56</v>
      </c>
      <c r="P4261" t="s">
        <v>35</v>
      </c>
    </row>
    <row r="4262" spans="1:16" x14ac:dyDescent="0.25">
      <c r="A4262" t="s">
        <v>7295</v>
      </c>
      <c r="B4262" t="s">
        <v>7296</v>
      </c>
      <c r="C4262" t="str">
        <f t="shared" si="66"/>
        <v>Kepler-1915</v>
      </c>
      <c r="D4262">
        <v>1</v>
      </c>
      <c r="E4262">
        <v>1</v>
      </c>
      <c r="F4262" t="s">
        <v>34</v>
      </c>
      <c r="G4262">
        <v>2021</v>
      </c>
      <c r="H4262">
        <v>0.114</v>
      </c>
      <c r="I4262">
        <v>3.218</v>
      </c>
      <c r="J4262">
        <v>10.4</v>
      </c>
      <c r="K4262">
        <v>0</v>
      </c>
      <c r="M4262">
        <v>1.06</v>
      </c>
      <c r="N4262">
        <v>1.03</v>
      </c>
      <c r="O4262">
        <v>1514.66</v>
      </c>
      <c r="P4262" t="s">
        <v>35</v>
      </c>
    </row>
    <row r="4263" spans="1:16" x14ac:dyDescent="0.25">
      <c r="A4263" t="s">
        <v>7297</v>
      </c>
      <c r="B4263" t="s">
        <v>7298</v>
      </c>
      <c r="C4263" t="str">
        <f t="shared" si="66"/>
        <v>Kepler-1916</v>
      </c>
      <c r="D4263">
        <v>1</v>
      </c>
      <c r="E4263">
        <v>1</v>
      </c>
      <c r="F4263" t="s">
        <v>34</v>
      </c>
      <c r="G4263">
        <v>2021</v>
      </c>
      <c r="H4263">
        <v>0.20530000000000001</v>
      </c>
      <c r="I4263">
        <v>2.6179999999999999</v>
      </c>
      <c r="J4263">
        <v>7.35</v>
      </c>
      <c r="K4263">
        <v>0</v>
      </c>
      <c r="M4263">
        <v>1.0900000000000001</v>
      </c>
      <c r="N4263">
        <v>1.18</v>
      </c>
      <c r="O4263">
        <v>2055.8200000000002</v>
      </c>
      <c r="P4263" t="s">
        <v>35</v>
      </c>
    </row>
    <row r="4264" spans="1:16" x14ac:dyDescent="0.25">
      <c r="A4264" t="s">
        <v>7299</v>
      </c>
      <c r="B4264" t="s">
        <v>7300</v>
      </c>
      <c r="C4264" t="str">
        <f t="shared" si="66"/>
        <v>Kepler-1917</v>
      </c>
      <c r="D4264">
        <v>1</v>
      </c>
      <c r="E4264">
        <v>1</v>
      </c>
      <c r="F4264" t="s">
        <v>34</v>
      </c>
      <c r="G4264">
        <v>2021</v>
      </c>
      <c r="H4264">
        <v>0.10299999999999999</v>
      </c>
      <c r="I4264">
        <v>1.89</v>
      </c>
      <c r="J4264">
        <v>4.2300000000000004</v>
      </c>
      <c r="K4264">
        <v>0</v>
      </c>
      <c r="M4264">
        <v>0.79</v>
      </c>
      <c r="N4264">
        <v>0.88</v>
      </c>
      <c r="O4264">
        <v>909.03700000000003</v>
      </c>
      <c r="P4264" t="s">
        <v>35</v>
      </c>
    </row>
    <row r="4265" spans="1:16" x14ac:dyDescent="0.25">
      <c r="A4265" t="s">
        <v>7301</v>
      </c>
      <c r="B4265" t="s">
        <v>7302</v>
      </c>
      <c r="C4265" t="str">
        <f t="shared" si="66"/>
        <v>Kepler-1918</v>
      </c>
      <c r="D4265">
        <v>1</v>
      </c>
      <c r="E4265">
        <v>1</v>
      </c>
      <c r="F4265" t="s">
        <v>34</v>
      </c>
      <c r="G4265">
        <v>2021</v>
      </c>
      <c r="H4265">
        <v>0.25240000000000001</v>
      </c>
      <c r="I4265">
        <v>2.298</v>
      </c>
      <c r="J4265">
        <v>5.89</v>
      </c>
      <c r="K4265">
        <v>0</v>
      </c>
      <c r="M4265">
        <v>0.92</v>
      </c>
      <c r="N4265">
        <v>0.97</v>
      </c>
      <c r="O4265">
        <v>1030.1099999999999</v>
      </c>
      <c r="P4265" t="s">
        <v>35</v>
      </c>
    </row>
    <row r="4266" spans="1:16" x14ac:dyDescent="0.25">
      <c r="A4266" t="s">
        <v>7303</v>
      </c>
      <c r="B4266" t="s">
        <v>7304</v>
      </c>
      <c r="C4266" t="str">
        <f t="shared" si="66"/>
        <v>Kepler-1919</v>
      </c>
      <c r="D4266">
        <v>1</v>
      </c>
      <c r="E4266">
        <v>1</v>
      </c>
      <c r="F4266" t="s">
        <v>34</v>
      </c>
      <c r="G4266">
        <v>2021</v>
      </c>
      <c r="H4266">
        <v>0.2107</v>
      </c>
      <c r="I4266">
        <v>2.6240000000000001</v>
      </c>
      <c r="J4266">
        <v>7.38</v>
      </c>
      <c r="K4266">
        <v>0</v>
      </c>
      <c r="M4266">
        <v>0.82</v>
      </c>
      <c r="N4266">
        <v>0.87</v>
      </c>
      <c r="O4266">
        <v>1177.53</v>
      </c>
      <c r="P4266" t="s">
        <v>35</v>
      </c>
    </row>
    <row r="4267" spans="1:16" x14ac:dyDescent="0.25">
      <c r="A4267" t="s">
        <v>7305</v>
      </c>
      <c r="B4267" t="s">
        <v>7306</v>
      </c>
      <c r="C4267" t="str">
        <f t="shared" si="66"/>
        <v>Kepler-1920</v>
      </c>
      <c r="D4267">
        <v>1</v>
      </c>
      <c r="E4267">
        <v>1</v>
      </c>
      <c r="F4267" t="s">
        <v>34</v>
      </c>
      <c r="G4267">
        <v>2021</v>
      </c>
      <c r="H4267">
        <v>0.20430000000000001</v>
      </c>
      <c r="I4267">
        <v>2.9540000000000002</v>
      </c>
      <c r="J4267">
        <v>9.0299999999999994</v>
      </c>
      <c r="K4267">
        <v>0</v>
      </c>
      <c r="M4267">
        <v>1.1599999999999999</v>
      </c>
      <c r="N4267">
        <v>1.24</v>
      </c>
      <c r="O4267">
        <v>885.91300000000001</v>
      </c>
      <c r="P4267" t="s">
        <v>35</v>
      </c>
    </row>
    <row r="4268" spans="1:16" x14ac:dyDescent="0.25">
      <c r="A4268" t="s">
        <v>7307</v>
      </c>
      <c r="B4268" t="s">
        <v>7308</v>
      </c>
      <c r="C4268" t="str">
        <f t="shared" si="66"/>
        <v>Kepler-1921</v>
      </c>
      <c r="D4268">
        <v>1</v>
      </c>
      <c r="E4268">
        <v>1</v>
      </c>
      <c r="F4268" t="s">
        <v>34</v>
      </c>
      <c r="G4268">
        <v>2021</v>
      </c>
      <c r="H4268">
        <v>0.15570000000000001</v>
      </c>
      <c r="I4268">
        <v>2.895</v>
      </c>
      <c r="J4268">
        <v>8.7200000000000006</v>
      </c>
      <c r="K4268">
        <v>0</v>
      </c>
      <c r="M4268">
        <v>2</v>
      </c>
      <c r="N4268">
        <v>1.25</v>
      </c>
      <c r="O4268">
        <v>928.98900000000003</v>
      </c>
      <c r="P4268" t="s">
        <v>35</v>
      </c>
    </row>
    <row r="4269" spans="1:16" x14ac:dyDescent="0.25">
      <c r="A4269" t="s">
        <v>7309</v>
      </c>
      <c r="B4269" t="s">
        <v>7310</v>
      </c>
      <c r="C4269" t="str">
        <f t="shared" si="66"/>
        <v>Kepler-1922</v>
      </c>
      <c r="D4269">
        <v>1</v>
      </c>
      <c r="E4269">
        <v>1</v>
      </c>
      <c r="F4269" t="s">
        <v>34</v>
      </c>
      <c r="G4269">
        <v>2021</v>
      </c>
      <c r="H4269">
        <v>0.1077</v>
      </c>
      <c r="I4269">
        <v>2.2909999999999999</v>
      </c>
      <c r="J4269">
        <v>5.86</v>
      </c>
      <c r="K4269">
        <v>0</v>
      </c>
      <c r="M4269">
        <v>0.86</v>
      </c>
      <c r="N4269">
        <v>0.95</v>
      </c>
      <c r="O4269">
        <v>1344.29</v>
      </c>
      <c r="P4269" t="s">
        <v>35</v>
      </c>
    </row>
    <row r="4270" spans="1:16" x14ac:dyDescent="0.25">
      <c r="A4270" t="s">
        <v>7311</v>
      </c>
      <c r="B4270" t="s">
        <v>7312</v>
      </c>
      <c r="C4270" t="str">
        <f t="shared" si="66"/>
        <v>Kepler-1923</v>
      </c>
      <c r="D4270">
        <v>1</v>
      </c>
      <c r="E4270">
        <v>1</v>
      </c>
      <c r="F4270" t="s">
        <v>34</v>
      </c>
      <c r="G4270">
        <v>2021</v>
      </c>
      <c r="H4270">
        <v>0.28460000000000002</v>
      </c>
      <c r="I4270">
        <v>1.96</v>
      </c>
      <c r="J4270">
        <v>4.5</v>
      </c>
      <c r="K4270">
        <v>0</v>
      </c>
      <c r="M4270">
        <v>1.29</v>
      </c>
      <c r="N4270">
        <v>1.1100000000000001</v>
      </c>
      <c r="O4270">
        <v>990.83799999999997</v>
      </c>
      <c r="P4270" t="s">
        <v>35</v>
      </c>
    </row>
    <row r="4271" spans="1:16" x14ac:dyDescent="0.25">
      <c r="A4271" t="s">
        <v>7313</v>
      </c>
      <c r="B4271" t="s">
        <v>7314</v>
      </c>
      <c r="C4271" t="str">
        <f t="shared" si="66"/>
        <v>Kepler-1924</v>
      </c>
      <c r="D4271">
        <v>1</v>
      </c>
      <c r="E4271">
        <v>1</v>
      </c>
      <c r="F4271" t="s">
        <v>34</v>
      </c>
      <c r="G4271">
        <v>2021</v>
      </c>
      <c r="H4271">
        <v>0.1216</v>
      </c>
      <c r="I4271">
        <v>2.6539999999999999</v>
      </c>
      <c r="J4271">
        <v>7.53</v>
      </c>
      <c r="K4271">
        <v>0</v>
      </c>
      <c r="M4271">
        <v>1.29</v>
      </c>
      <c r="N4271">
        <v>1.02</v>
      </c>
      <c r="O4271">
        <v>1910.77</v>
      </c>
      <c r="P4271" t="s">
        <v>35</v>
      </c>
    </row>
    <row r="4272" spans="1:16" x14ac:dyDescent="0.25">
      <c r="A4272" t="s">
        <v>7315</v>
      </c>
      <c r="B4272" t="s">
        <v>7316</v>
      </c>
      <c r="C4272" t="str">
        <f t="shared" si="66"/>
        <v>Kepler-1925</v>
      </c>
      <c r="D4272">
        <v>1</v>
      </c>
      <c r="E4272">
        <v>1</v>
      </c>
      <c r="F4272" t="s">
        <v>34</v>
      </c>
      <c r="G4272">
        <v>2021</v>
      </c>
      <c r="H4272">
        <v>0.25879999999999997</v>
      </c>
      <c r="I4272">
        <v>3.0019999999999998</v>
      </c>
      <c r="J4272">
        <v>9.2799999999999994</v>
      </c>
      <c r="K4272">
        <v>0</v>
      </c>
      <c r="M4272">
        <v>1.0900000000000001</v>
      </c>
      <c r="N4272">
        <v>1.06</v>
      </c>
      <c r="O4272">
        <v>1771.31</v>
      </c>
      <c r="P4272" t="s">
        <v>35</v>
      </c>
    </row>
    <row r="4273" spans="1:16" x14ac:dyDescent="0.25">
      <c r="A4273" t="s">
        <v>7317</v>
      </c>
      <c r="B4273" t="s">
        <v>7318</v>
      </c>
      <c r="C4273" t="str">
        <f t="shared" si="66"/>
        <v>Kepler-1926</v>
      </c>
      <c r="D4273">
        <v>1</v>
      </c>
      <c r="E4273">
        <v>1</v>
      </c>
      <c r="F4273" t="s">
        <v>34</v>
      </c>
      <c r="G4273">
        <v>2021</v>
      </c>
      <c r="H4273">
        <v>0.21970000000000001</v>
      </c>
      <c r="I4273">
        <v>2.3149999999999999</v>
      </c>
      <c r="J4273">
        <v>5.97</v>
      </c>
      <c r="K4273">
        <v>0</v>
      </c>
      <c r="M4273">
        <v>0.83</v>
      </c>
      <c r="N4273">
        <v>0.77</v>
      </c>
      <c r="O4273">
        <v>667.40499999999997</v>
      </c>
      <c r="P4273" t="s">
        <v>35</v>
      </c>
    </row>
    <row r="4274" spans="1:16" x14ac:dyDescent="0.25">
      <c r="A4274" t="s">
        <v>7319</v>
      </c>
      <c r="B4274" t="s">
        <v>7320</v>
      </c>
      <c r="C4274" t="str">
        <f t="shared" si="66"/>
        <v>Kepler-1927</v>
      </c>
      <c r="D4274">
        <v>1</v>
      </c>
      <c r="E4274">
        <v>1</v>
      </c>
      <c r="F4274" t="s">
        <v>34</v>
      </c>
      <c r="G4274">
        <v>2021</v>
      </c>
      <c r="H4274">
        <v>0.38590000000000002</v>
      </c>
      <c r="I4274">
        <v>3.4060000000000001</v>
      </c>
      <c r="J4274">
        <v>11.5</v>
      </c>
      <c r="K4274">
        <v>0</v>
      </c>
      <c r="M4274">
        <v>2.48</v>
      </c>
      <c r="N4274">
        <v>1.41</v>
      </c>
      <c r="O4274">
        <v>1091</v>
      </c>
      <c r="P4274" t="s">
        <v>35</v>
      </c>
    </row>
    <row r="4275" spans="1:16" x14ac:dyDescent="0.25">
      <c r="A4275" t="s">
        <v>7321</v>
      </c>
      <c r="B4275" t="s">
        <v>7322</v>
      </c>
      <c r="C4275" t="str">
        <f t="shared" si="66"/>
        <v>Kepler-1928</v>
      </c>
      <c r="D4275">
        <v>1</v>
      </c>
      <c r="E4275">
        <v>1</v>
      </c>
      <c r="F4275" t="s">
        <v>34</v>
      </c>
      <c r="G4275">
        <v>2021</v>
      </c>
      <c r="H4275">
        <v>0.19400000000000001</v>
      </c>
      <c r="I4275">
        <v>1.992</v>
      </c>
      <c r="J4275">
        <v>4.63</v>
      </c>
      <c r="K4275">
        <v>0.43</v>
      </c>
      <c r="M4275">
        <v>0.92</v>
      </c>
      <c r="N4275">
        <v>1.01</v>
      </c>
      <c r="O4275">
        <v>326.36200000000002</v>
      </c>
      <c r="P4275" t="s">
        <v>35</v>
      </c>
    </row>
    <row r="4276" spans="1:16" x14ac:dyDescent="0.25">
      <c r="A4276" t="s">
        <v>7323</v>
      </c>
      <c r="B4276" t="s">
        <v>7324</v>
      </c>
      <c r="C4276" t="str">
        <f t="shared" si="66"/>
        <v>Kepler-1929</v>
      </c>
      <c r="D4276">
        <v>1</v>
      </c>
      <c r="E4276">
        <v>1</v>
      </c>
      <c r="F4276" t="s">
        <v>34</v>
      </c>
      <c r="G4276">
        <v>2021</v>
      </c>
      <c r="H4276">
        <v>0.29870000000000002</v>
      </c>
      <c r="I4276">
        <v>3.073</v>
      </c>
      <c r="J4276">
        <v>9.65</v>
      </c>
      <c r="K4276">
        <v>0</v>
      </c>
      <c r="M4276">
        <v>1.47</v>
      </c>
      <c r="N4276">
        <v>1.01</v>
      </c>
      <c r="O4276">
        <v>508.20100000000002</v>
      </c>
      <c r="P4276" t="s">
        <v>35</v>
      </c>
    </row>
    <row r="4277" spans="1:16" x14ac:dyDescent="0.25">
      <c r="A4277" t="s">
        <v>7325</v>
      </c>
      <c r="B4277" t="s">
        <v>7326</v>
      </c>
      <c r="C4277" t="str">
        <f t="shared" si="66"/>
        <v>Kepler-1930</v>
      </c>
      <c r="D4277">
        <v>1</v>
      </c>
      <c r="E4277">
        <v>1</v>
      </c>
      <c r="F4277" t="s">
        <v>34</v>
      </c>
      <c r="G4277">
        <v>2021</v>
      </c>
      <c r="H4277">
        <v>0.10249999999999999</v>
      </c>
      <c r="I4277">
        <v>1.53</v>
      </c>
      <c r="J4277">
        <v>2.95</v>
      </c>
      <c r="K4277">
        <v>0</v>
      </c>
      <c r="M4277">
        <v>0.84</v>
      </c>
      <c r="N4277">
        <v>0.84</v>
      </c>
      <c r="O4277">
        <v>275.69400000000002</v>
      </c>
      <c r="P4277" t="s">
        <v>35</v>
      </c>
    </row>
    <row r="4278" spans="1:16" x14ac:dyDescent="0.25">
      <c r="A4278" t="s">
        <v>7327</v>
      </c>
      <c r="B4278" t="s">
        <v>7328</v>
      </c>
      <c r="C4278" t="str">
        <f t="shared" si="66"/>
        <v>Kepler-1931</v>
      </c>
      <c r="D4278">
        <v>1</v>
      </c>
      <c r="E4278">
        <v>1</v>
      </c>
      <c r="F4278" t="s">
        <v>34</v>
      </c>
      <c r="G4278">
        <v>2021</v>
      </c>
      <c r="H4278">
        <v>0.2356</v>
      </c>
      <c r="I4278">
        <v>2.653</v>
      </c>
      <c r="J4278">
        <v>7.53</v>
      </c>
      <c r="K4278">
        <v>0</v>
      </c>
      <c r="M4278">
        <v>1.22</v>
      </c>
      <c r="N4278">
        <v>1.17</v>
      </c>
      <c r="O4278">
        <v>620.09100000000001</v>
      </c>
      <c r="P4278" t="s">
        <v>35</v>
      </c>
    </row>
    <row r="4279" spans="1:16" x14ac:dyDescent="0.25">
      <c r="A4279" t="s">
        <v>7329</v>
      </c>
      <c r="B4279" t="s">
        <v>7330</v>
      </c>
      <c r="C4279" t="str">
        <f t="shared" si="66"/>
        <v>Kepler-1932</v>
      </c>
      <c r="D4279">
        <v>1</v>
      </c>
      <c r="E4279">
        <v>1</v>
      </c>
      <c r="F4279" t="s">
        <v>34</v>
      </c>
      <c r="G4279">
        <v>2021</v>
      </c>
      <c r="H4279">
        <v>1.23E-2</v>
      </c>
      <c r="I4279">
        <v>1.5149999999999999</v>
      </c>
      <c r="J4279">
        <v>2.91</v>
      </c>
      <c r="K4279">
        <v>0</v>
      </c>
      <c r="M4279">
        <v>0.82</v>
      </c>
      <c r="N4279">
        <v>0.91</v>
      </c>
      <c r="O4279">
        <v>713.73299999999995</v>
      </c>
      <c r="P4279" t="s">
        <v>35</v>
      </c>
    </row>
    <row r="4280" spans="1:16" x14ac:dyDescent="0.25">
      <c r="A4280" t="s">
        <v>7331</v>
      </c>
      <c r="B4280" t="s">
        <v>7332</v>
      </c>
      <c r="C4280" t="str">
        <f t="shared" si="66"/>
        <v>Kepler-1933</v>
      </c>
      <c r="D4280">
        <v>1</v>
      </c>
      <c r="E4280">
        <v>1</v>
      </c>
      <c r="F4280" t="s">
        <v>34</v>
      </c>
      <c r="G4280">
        <v>2021</v>
      </c>
      <c r="H4280">
        <v>5.6099999999999997E-2</v>
      </c>
      <c r="I4280">
        <v>1.18</v>
      </c>
      <c r="J4280">
        <v>1.76</v>
      </c>
      <c r="K4280">
        <v>0</v>
      </c>
      <c r="M4280">
        <v>1.01</v>
      </c>
      <c r="N4280">
        <v>0.96</v>
      </c>
      <c r="O4280">
        <v>328.00700000000001</v>
      </c>
      <c r="P4280" t="s">
        <v>35</v>
      </c>
    </row>
    <row r="4281" spans="1:16" x14ac:dyDescent="0.25">
      <c r="A4281" t="s">
        <v>7333</v>
      </c>
      <c r="B4281" t="s">
        <v>7334</v>
      </c>
      <c r="C4281" t="str">
        <f t="shared" si="66"/>
        <v>Kepler-1934</v>
      </c>
      <c r="D4281">
        <v>1</v>
      </c>
      <c r="E4281">
        <v>1</v>
      </c>
      <c r="F4281" t="s">
        <v>34</v>
      </c>
      <c r="G4281">
        <v>2021</v>
      </c>
      <c r="H4281">
        <v>2.4500000000000001E-2</v>
      </c>
      <c r="I4281">
        <v>0.91300000000000003</v>
      </c>
      <c r="J4281">
        <v>0.70199999999999996</v>
      </c>
      <c r="K4281">
        <v>0</v>
      </c>
      <c r="M4281">
        <v>1.04</v>
      </c>
      <c r="N4281">
        <v>0.97</v>
      </c>
      <c r="O4281">
        <v>428.51400000000001</v>
      </c>
      <c r="P4281" t="s">
        <v>35</v>
      </c>
    </row>
    <row r="4282" spans="1:16" x14ac:dyDescent="0.25">
      <c r="A4282" t="s">
        <v>7335</v>
      </c>
      <c r="B4282" t="s">
        <v>7336</v>
      </c>
      <c r="C4282" t="str">
        <f t="shared" si="66"/>
        <v>Kepler-1935</v>
      </c>
      <c r="D4282">
        <v>1</v>
      </c>
      <c r="E4282">
        <v>1</v>
      </c>
      <c r="F4282" t="s">
        <v>34</v>
      </c>
      <c r="G4282">
        <v>2021</v>
      </c>
      <c r="H4282">
        <v>4.6300000000000001E-2</v>
      </c>
      <c r="I4282">
        <v>2.5030000000000001</v>
      </c>
      <c r="J4282">
        <v>6.82</v>
      </c>
      <c r="K4282">
        <v>0</v>
      </c>
      <c r="M4282">
        <v>0.9</v>
      </c>
      <c r="N4282">
        <v>0.85</v>
      </c>
      <c r="O4282">
        <v>904.702</v>
      </c>
      <c r="P4282" t="s">
        <v>35</v>
      </c>
    </row>
    <row r="4283" spans="1:16" x14ac:dyDescent="0.25">
      <c r="A4283" t="s">
        <v>7337</v>
      </c>
      <c r="B4283" t="s">
        <v>7338</v>
      </c>
      <c r="C4283" t="str">
        <f t="shared" si="66"/>
        <v>Kepler-1936</v>
      </c>
      <c r="D4283">
        <v>1</v>
      </c>
      <c r="E4283">
        <v>1</v>
      </c>
      <c r="F4283" t="s">
        <v>34</v>
      </c>
      <c r="G4283">
        <v>2021</v>
      </c>
      <c r="H4283">
        <v>0.55479999999999996</v>
      </c>
      <c r="I4283">
        <v>3.1659999999999999</v>
      </c>
      <c r="J4283">
        <v>10.199999999999999</v>
      </c>
      <c r="K4283">
        <v>0</v>
      </c>
      <c r="M4283">
        <v>1.85</v>
      </c>
      <c r="N4283">
        <v>1.42</v>
      </c>
      <c r="O4283">
        <v>871.096</v>
      </c>
      <c r="P4283" t="s">
        <v>35</v>
      </c>
    </row>
    <row r="4284" spans="1:16" x14ac:dyDescent="0.25">
      <c r="A4284" t="s">
        <v>7339</v>
      </c>
      <c r="B4284" t="s">
        <v>7340</v>
      </c>
      <c r="C4284" t="str">
        <f t="shared" si="66"/>
        <v>Kepler-1937</v>
      </c>
      <c r="D4284">
        <v>1</v>
      </c>
      <c r="E4284">
        <v>1</v>
      </c>
      <c r="F4284" t="s">
        <v>34</v>
      </c>
      <c r="G4284">
        <v>2021</v>
      </c>
      <c r="H4284">
        <v>9.4299999999999995E-2</v>
      </c>
      <c r="I4284">
        <v>3.0230000000000001</v>
      </c>
      <c r="J4284">
        <v>9.39</v>
      </c>
      <c r="K4284">
        <v>0</v>
      </c>
      <c r="M4284">
        <v>1.2</v>
      </c>
      <c r="N4284">
        <v>1.19</v>
      </c>
      <c r="O4284">
        <v>905.06899999999996</v>
      </c>
      <c r="P4284" t="s">
        <v>35</v>
      </c>
    </row>
    <row r="4285" spans="1:16" x14ac:dyDescent="0.25">
      <c r="A4285" t="s">
        <v>7341</v>
      </c>
      <c r="B4285" t="s">
        <v>7342</v>
      </c>
      <c r="C4285" t="str">
        <f t="shared" si="66"/>
        <v>Kepler-1938</v>
      </c>
      <c r="D4285">
        <v>1</v>
      </c>
      <c r="E4285">
        <v>1</v>
      </c>
      <c r="F4285" t="s">
        <v>34</v>
      </c>
      <c r="G4285">
        <v>2021</v>
      </c>
      <c r="H4285">
        <v>9.3799999999999994E-2</v>
      </c>
      <c r="I4285">
        <v>1.8280000000000001</v>
      </c>
      <c r="J4285">
        <v>4</v>
      </c>
      <c r="K4285">
        <v>0</v>
      </c>
      <c r="M4285">
        <v>0.66</v>
      </c>
      <c r="N4285">
        <v>0.65</v>
      </c>
      <c r="O4285">
        <v>421.15199999999999</v>
      </c>
      <c r="P4285" t="s">
        <v>35</v>
      </c>
    </row>
    <row r="4286" spans="1:16" x14ac:dyDescent="0.25">
      <c r="A4286" t="s">
        <v>7343</v>
      </c>
      <c r="B4286" t="s">
        <v>7344</v>
      </c>
      <c r="C4286" t="str">
        <f t="shared" si="66"/>
        <v>Kepler-1939</v>
      </c>
      <c r="D4286">
        <v>1</v>
      </c>
      <c r="E4286">
        <v>1</v>
      </c>
      <c r="F4286" t="s">
        <v>34</v>
      </c>
      <c r="G4286">
        <v>2021</v>
      </c>
      <c r="H4286">
        <v>3.3399999999999999E-2</v>
      </c>
      <c r="I4286">
        <v>1.165</v>
      </c>
      <c r="J4286">
        <v>1.68</v>
      </c>
      <c r="K4286">
        <v>0</v>
      </c>
      <c r="M4286">
        <v>0.6</v>
      </c>
      <c r="N4286">
        <v>0.65</v>
      </c>
      <c r="O4286">
        <v>189.833</v>
      </c>
      <c r="P4286" t="s">
        <v>35</v>
      </c>
    </row>
    <row r="4287" spans="1:16" x14ac:dyDescent="0.25">
      <c r="A4287" t="s">
        <v>7345</v>
      </c>
      <c r="B4287" t="s">
        <v>7346</v>
      </c>
      <c r="C4287" t="str">
        <f t="shared" si="66"/>
        <v>Kepler-1940</v>
      </c>
      <c r="D4287">
        <v>1</v>
      </c>
      <c r="E4287">
        <v>1</v>
      </c>
      <c r="F4287" t="s">
        <v>34</v>
      </c>
      <c r="G4287">
        <v>2021</v>
      </c>
      <c r="H4287">
        <v>5.2499999999999998E-2</v>
      </c>
      <c r="I4287">
        <v>1.5469999999999999</v>
      </c>
      <c r="J4287">
        <v>3.01</v>
      </c>
      <c r="K4287">
        <v>0</v>
      </c>
      <c r="M4287">
        <v>0.72</v>
      </c>
      <c r="N4287">
        <v>0.8</v>
      </c>
      <c r="O4287">
        <v>798.59500000000003</v>
      </c>
      <c r="P4287" t="s">
        <v>35</v>
      </c>
    </row>
    <row r="4288" spans="1:16" x14ac:dyDescent="0.25">
      <c r="A4288" t="s">
        <v>7347</v>
      </c>
      <c r="B4288" t="s">
        <v>7348</v>
      </c>
      <c r="C4288" t="str">
        <f t="shared" si="66"/>
        <v>Kepler-1941</v>
      </c>
      <c r="D4288">
        <v>1</v>
      </c>
      <c r="E4288">
        <v>1</v>
      </c>
      <c r="F4288" t="s">
        <v>34</v>
      </c>
      <c r="G4288">
        <v>2021</v>
      </c>
      <c r="H4288">
        <v>0.2054</v>
      </c>
      <c r="I4288">
        <v>2.65</v>
      </c>
      <c r="J4288">
        <v>7.51</v>
      </c>
      <c r="K4288">
        <v>0</v>
      </c>
      <c r="M4288">
        <v>1.1399999999999999</v>
      </c>
      <c r="N4288">
        <v>1.18</v>
      </c>
      <c r="O4288">
        <v>1494.39</v>
      </c>
      <c r="P4288" t="s">
        <v>35</v>
      </c>
    </row>
    <row r="4289" spans="1:16" x14ac:dyDescent="0.25">
      <c r="A4289" t="s">
        <v>7349</v>
      </c>
      <c r="B4289" t="s">
        <v>7350</v>
      </c>
      <c r="C4289" t="str">
        <f t="shared" si="66"/>
        <v>Kepler-1942</v>
      </c>
      <c r="D4289">
        <v>1</v>
      </c>
      <c r="E4289">
        <v>1</v>
      </c>
      <c r="F4289" t="s">
        <v>34</v>
      </c>
      <c r="G4289">
        <v>2021</v>
      </c>
      <c r="H4289">
        <v>5.16E-2</v>
      </c>
      <c r="I4289">
        <v>2.117</v>
      </c>
      <c r="J4289">
        <v>5.13</v>
      </c>
      <c r="K4289">
        <v>0</v>
      </c>
      <c r="M4289">
        <v>0.8</v>
      </c>
      <c r="N4289">
        <v>0.85</v>
      </c>
      <c r="O4289">
        <v>842.49199999999996</v>
      </c>
      <c r="P4289" t="s">
        <v>35</v>
      </c>
    </row>
    <row r="4290" spans="1:16" x14ac:dyDescent="0.25">
      <c r="A4290" t="s">
        <v>7351</v>
      </c>
      <c r="B4290" t="s">
        <v>7352</v>
      </c>
      <c r="C4290" t="str">
        <f t="shared" si="66"/>
        <v>Kepler-1943</v>
      </c>
      <c r="D4290">
        <v>1</v>
      </c>
      <c r="E4290">
        <v>1</v>
      </c>
      <c r="F4290" t="s">
        <v>34</v>
      </c>
      <c r="G4290">
        <v>2021</v>
      </c>
      <c r="H4290">
        <v>5.7099999999999998E-2</v>
      </c>
      <c r="I4290">
        <v>1.5489999999999999</v>
      </c>
      <c r="J4290">
        <v>3.02</v>
      </c>
      <c r="K4290">
        <v>0</v>
      </c>
      <c r="M4290">
        <v>0.97</v>
      </c>
      <c r="N4290">
        <v>1.06</v>
      </c>
      <c r="O4290">
        <v>1004.55</v>
      </c>
      <c r="P4290" t="s">
        <v>35</v>
      </c>
    </row>
    <row r="4291" spans="1:16" x14ac:dyDescent="0.25">
      <c r="A4291" t="s">
        <v>7353</v>
      </c>
      <c r="B4291" t="s">
        <v>7354</v>
      </c>
      <c r="C4291" t="str">
        <f t="shared" ref="C4291:C4354" si="67">B4291</f>
        <v>Kepler-1944</v>
      </c>
      <c r="D4291">
        <v>1</v>
      </c>
      <c r="E4291">
        <v>1</v>
      </c>
      <c r="F4291" t="s">
        <v>34</v>
      </c>
      <c r="G4291">
        <v>2021</v>
      </c>
      <c r="H4291">
        <v>9.1800000000000007E-2</v>
      </c>
      <c r="I4291">
        <v>2.76</v>
      </c>
      <c r="J4291">
        <v>8.0500000000000007</v>
      </c>
      <c r="K4291">
        <v>0</v>
      </c>
      <c r="M4291">
        <v>0.97</v>
      </c>
      <c r="N4291">
        <v>1.06</v>
      </c>
      <c r="O4291">
        <v>1076.48</v>
      </c>
      <c r="P4291" t="s">
        <v>35</v>
      </c>
    </row>
    <row r="4292" spans="1:16" x14ac:dyDescent="0.25">
      <c r="A4292" t="s">
        <v>7355</v>
      </c>
      <c r="B4292" t="s">
        <v>7356</v>
      </c>
      <c r="C4292" t="str">
        <f t="shared" si="67"/>
        <v>Kepler-1945</v>
      </c>
      <c r="D4292">
        <v>1</v>
      </c>
      <c r="E4292">
        <v>1</v>
      </c>
      <c r="F4292" t="s">
        <v>34</v>
      </c>
      <c r="G4292">
        <v>2021</v>
      </c>
      <c r="H4292">
        <v>5.9700000000000003E-2</v>
      </c>
      <c r="I4292">
        <v>1.2889999999999999</v>
      </c>
      <c r="J4292">
        <v>2.21</v>
      </c>
      <c r="K4292">
        <v>0</v>
      </c>
      <c r="M4292">
        <v>0.8</v>
      </c>
      <c r="N4292">
        <v>0.77</v>
      </c>
      <c r="P4292" t="s">
        <v>35</v>
      </c>
    </row>
    <row r="4293" spans="1:16" x14ac:dyDescent="0.25">
      <c r="A4293" t="s">
        <v>7357</v>
      </c>
      <c r="B4293" t="s">
        <v>7358</v>
      </c>
      <c r="C4293" t="str">
        <f t="shared" si="67"/>
        <v>Kepler-1946</v>
      </c>
      <c r="D4293">
        <v>1</v>
      </c>
      <c r="E4293">
        <v>1</v>
      </c>
      <c r="F4293" t="s">
        <v>34</v>
      </c>
      <c r="G4293">
        <v>2021</v>
      </c>
      <c r="H4293">
        <v>3.9399999999999998E-2</v>
      </c>
      <c r="I4293">
        <v>2.488</v>
      </c>
      <c r="J4293">
        <v>6.75</v>
      </c>
      <c r="K4293">
        <v>0</v>
      </c>
      <c r="M4293">
        <v>0.87</v>
      </c>
      <c r="N4293">
        <v>0.89</v>
      </c>
      <c r="O4293">
        <v>1002.12</v>
      </c>
      <c r="P4293" t="s">
        <v>35</v>
      </c>
    </row>
    <row r="4294" spans="1:16" x14ac:dyDescent="0.25">
      <c r="A4294" t="s">
        <v>7359</v>
      </c>
      <c r="B4294" t="s">
        <v>7360</v>
      </c>
      <c r="C4294" t="str">
        <f t="shared" si="67"/>
        <v>Kepler-1947</v>
      </c>
      <c r="D4294">
        <v>1</v>
      </c>
      <c r="E4294">
        <v>1</v>
      </c>
      <c r="F4294" t="s">
        <v>34</v>
      </c>
      <c r="G4294">
        <v>2021</v>
      </c>
      <c r="H4294">
        <v>7.1099999999999997E-2</v>
      </c>
      <c r="I4294">
        <v>1.01</v>
      </c>
      <c r="J4294">
        <v>1.01</v>
      </c>
      <c r="K4294">
        <v>0</v>
      </c>
      <c r="M4294">
        <v>1.69</v>
      </c>
      <c r="N4294">
        <v>0.98</v>
      </c>
      <c r="O4294">
        <v>468.77100000000002</v>
      </c>
      <c r="P4294" t="s">
        <v>35</v>
      </c>
    </row>
    <row r="4295" spans="1:16" x14ac:dyDescent="0.25">
      <c r="A4295" t="s">
        <v>7361</v>
      </c>
      <c r="B4295" t="s">
        <v>7362</v>
      </c>
      <c r="C4295" t="str">
        <f t="shared" si="67"/>
        <v>Kepler-1948</v>
      </c>
      <c r="D4295">
        <v>1</v>
      </c>
      <c r="E4295">
        <v>1</v>
      </c>
      <c r="F4295" t="s">
        <v>34</v>
      </c>
      <c r="G4295">
        <v>2021</v>
      </c>
      <c r="H4295">
        <v>0.1022</v>
      </c>
      <c r="I4295">
        <v>1.0329999999999999</v>
      </c>
      <c r="J4295">
        <v>1.0900000000000001</v>
      </c>
      <c r="K4295">
        <v>0</v>
      </c>
      <c r="M4295">
        <v>0.56000000000000005</v>
      </c>
      <c r="N4295">
        <v>0.59</v>
      </c>
      <c r="O4295">
        <v>193.90299999999999</v>
      </c>
      <c r="P4295" t="s">
        <v>35</v>
      </c>
    </row>
    <row r="4296" spans="1:16" x14ac:dyDescent="0.25">
      <c r="A4296" t="s">
        <v>7363</v>
      </c>
      <c r="B4296" t="s">
        <v>7364</v>
      </c>
      <c r="C4296" t="str">
        <f t="shared" si="67"/>
        <v>Kepler-1949</v>
      </c>
      <c r="D4296">
        <v>1</v>
      </c>
      <c r="E4296">
        <v>1</v>
      </c>
      <c r="F4296" t="s">
        <v>34</v>
      </c>
      <c r="G4296">
        <v>2021</v>
      </c>
      <c r="H4296">
        <v>3.5200000000000002E-2</v>
      </c>
      <c r="I4296">
        <v>2.2200000000000002</v>
      </c>
      <c r="J4296">
        <v>5.56</v>
      </c>
      <c r="K4296">
        <v>0</v>
      </c>
      <c r="M4296">
        <v>1.45</v>
      </c>
      <c r="N4296">
        <v>1.19</v>
      </c>
      <c r="O4296">
        <v>2617.35</v>
      </c>
      <c r="P4296" t="s">
        <v>35</v>
      </c>
    </row>
    <row r="4297" spans="1:16" x14ac:dyDescent="0.25">
      <c r="A4297" t="s">
        <v>7365</v>
      </c>
      <c r="B4297" t="s">
        <v>7366</v>
      </c>
      <c r="C4297" t="str">
        <f t="shared" si="67"/>
        <v>Kepler-1950</v>
      </c>
      <c r="D4297">
        <v>1</v>
      </c>
      <c r="E4297">
        <v>1</v>
      </c>
      <c r="F4297" t="s">
        <v>34</v>
      </c>
      <c r="G4297">
        <v>2021</v>
      </c>
      <c r="H4297">
        <v>8.7099999999999997E-2</v>
      </c>
      <c r="I4297">
        <v>1.5269999999999999</v>
      </c>
      <c r="J4297">
        <v>2.95</v>
      </c>
      <c r="K4297">
        <v>0</v>
      </c>
      <c r="M4297">
        <v>0.85</v>
      </c>
      <c r="N4297">
        <v>0.76</v>
      </c>
      <c r="O4297">
        <v>697.25300000000004</v>
      </c>
      <c r="P4297" t="s">
        <v>35</v>
      </c>
    </row>
    <row r="4298" spans="1:16" x14ac:dyDescent="0.25">
      <c r="A4298" t="s">
        <v>7367</v>
      </c>
      <c r="B4298" t="s">
        <v>7368</v>
      </c>
      <c r="C4298" t="str">
        <f t="shared" si="67"/>
        <v>Kepler-1951</v>
      </c>
      <c r="D4298">
        <v>1</v>
      </c>
      <c r="E4298">
        <v>1</v>
      </c>
      <c r="F4298" t="s">
        <v>34</v>
      </c>
      <c r="G4298">
        <v>2021</v>
      </c>
      <c r="H4298">
        <v>0.14349999999999999</v>
      </c>
      <c r="I4298">
        <v>2.3210000000000002</v>
      </c>
      <c r="J4298">
        <v>6</v>
      </c>
      <c r="K4298">
        <v>0</v>
      </c>
      <c r="M4298">
        <v>1.31</v>
      </c>
      <c r="N4298">
        <v>0.92</v>
      </c>
      <c r="O4298">
        <v>1277.32</v>
      </c>
      <c r="P4298" t="s">
        <v>35</v>
      </c>
    </row>
    <row r="4299" spans="1:16" x14ac:dyDescent="0.25">
      <c r="A4299" t="s">
        <v>7369</v>
      </c>
      <c r="B4299" t="s">
        <v>7370</v>
      </c>
      <c r="C4299" t="str">
        <f t="shared" si="67"/>
        <v>Kepler-1952</v>
      </c>
      <c r="D4299">
        <v>1</v>
      </c>
      <c r="E4299">
        <v>1</v>
      </c>
      <c r="F4299" t="s">
        <v>34</v>
      </c>
      <c r="G4299">
        <v>2021</v>
      </c>
      <c r="H4299">
        <v>0.1724</v>
      </c>
      <c r="I4299">
        <v>1.2390000000000001</v>
      </c>
      <c r="J4299">
        <v>2.0699999999999998</v>
      </c>
      <c r="K4299">
        <v>0</v>
      </c>
      <c r="M4299">
        <v>1.31</v>
      </c>
      <c r="N4299">
        <v>0.92</v>
      </c>
      <c r="O4299">
        <v>852.06200000000001</v>
      </c>
      <c r="P4299" t="s">
        <v>35</v>
      </c>
    </row>
    <row r="4300" spans="1:16" x14ac:dyDescent="0.25">
      <c r="A4300" t="s">
        <v>7371</v>
      </c>
      <c r="B4300" t="s">
        <v>7372</v>
      </c>
      <c r="C4300" t="str">
        <f t="shared" si="67"/>
        <v>Kepler-1953</v>
      </c>
      <c r="D4300">
        <v>1</v>
      </c>
      <c r="E4300">
        <v>1</v>
      </c>
      <c r="F4300" t="s">
        <v>34</v>
      </c>
      <c r="G4300">
        <v>2021</v>
      </c>
      <c r="H4300">
        <v>6.0699999999999997E-2</v>
      </c>
      <c r="I4300">
        <v>1.286</v>
      </c>
      <c r="J4300">
        <v>2.2000000000000002</v>
      </c>
      <c r="K4300">
        <v>0</v>
      </c>
      <c r="M4300">
        <v>0.71</v>
      </c>
      <c r="N4300">
        <v>0.79</v>
      </c>
      <c r="O4300">
        <v>605.63099999999997</v>
      </c>
      <c r="P4300" t="s">
        <v>35</v>
      </c>
    </row>
    <row r="4301" spans="1:16" x14ac:dyDescent="0.25">
      <c r="A4301" t="s">
        <v>7373</v>
      </c>
      <c r="B4301" t="s">
        <v>7374</v>
      </c>
      <c r="C4301" t="str">
        <f t="shared" si="67"/>
        <v>Kepler-1954</v>
      </c>
      <c r="D4301">
        <v>1</v>
      </c>
      <c r="E4301">
        <v>1</v>
      </c>
      <c r="F4301" t="s">
        <v>34</v>
      </c>
      <c r="G4301">
        <v>2021</v>
      </c>
      <c r="H4301">
        <v>6.25E-2</v>
      </c>
      <c r="I4301">
        <v>1.802</v>
      </c>
      <c r="J4301">
        <v>3.9</v>
      </c>
      <c r="K4301">
        <v>0</v>
      </c>
      <c r="M4301">
        <v>0.85</v>
      </c>
      <c r="N4301">
        <v>0.94</v>
      </c>
      <c r="O4301">
        <v>1373.83</v>
      </c>
      <c r="P4301" t="s">
        <v>35</v>
      </c>
    </row>
    <row r="4302" spans="1:16" x14ac:dyDescent="0.25">
      <c r="A4302" t="s">
        <v>7375</v>
      </c>
      <c r="B4302" t="s">
        <v>7376</v>
      </c>
      <c r="C4302" t="str">
        <f t="shared" si="67"/>
        <v>Kepler-1955</v>
      </c>
      <c r="D4302">
        <v>1</v>
      </c>
      <c r="E4302">
        <v>1</v>
      </c>
      <c r="F4302" t="s">
        <v>34</v>
      </c>
      <c r="G4302">
        <v>2021</v>
      </c>
      <c r="H4302">
        <v>0.11700000000000001</v>
      </c>
      <c r="I4302">
        <v>1.167</v>
      </c>
      <c r="J4302">
        <v>1.69</v>
      </c>
      <c r="K4302">
        <v>0</v>
      </c>
      <c r="M4302">
        <v>1.29</v>
      </c>
      <c r="N4302">
        <v>1.05</v>
      </c>
      <c r="O4302">
        <v>449.351</v>
      </c>
      <c r="P4302" t="s">
        <v>35</v>
      </c>
    </row>
    <row r="4303" spans="1:16" x14ac:dyDescent="0.25">
      <c r="A4303" t="s">
        <v>7377</v>
      </c>
      <c r="B4303" t="s">
        <v>7378</v>
      </c>
      <c r="C4303" t="str">
        <f t="shared" si="67"/>
        <v>Kepler-1956</v>
      </c>
      <c r="D4303">
        <v>1</v>
      </c>
      <c r="E4303">
        <v>1</v>
      </c>
      <c r="F4303" t="s">
        <v>34</v>
      </c>
      <c r="G4303">
        <v>2021</v>
      </c>
      <c r="H4303">
        <v>5.6300000000000003E-2</v>
      </c>
      <c r="I4303">
        <v>1.089</v>
      </c>
      <c r="J4303">
        <v>1.32</v>
      </c>
      <c r="K4303">
        <v>0</v>
      </c>
      <c r="M4303">
        <v>0.68</v>
      </c>
      <c r="N4303">
        <v>0.67</v>
      </c>
      <c r="O4303">
        <v>360.46800000000002</v>
      </c>
      <c r="P4303" t="s">
        <v>35</v>
      </c>
    </row>
    <row r="4304" spans="1:16" x14ac:dyDescent="0.25">
      <c r="A4304" t="s">
        <v>7379</v>
      </c>
      <c r="B4304" t="s">
        <v>7380</v>
      </c>
      <c r="C4304" t="str">
        <f t="shared" si="67"/>
        <v>Kepler-1957</v>
      </c>
      <c r="D4304">
        <v>1</v>
      </c>
      <c r="E4304">
        <v>1</v>
      </c>
      <c r="F4304" t="s">
        <v>34</v>
      </c>
      <c r="G4304">
        <v>2021</v>
      </c>
      <c r="H4304">
        <v>2.9899999999999999E-2</v>
      </c>
      <c r="I4304">
        <v>0.94399999999999995</v>
      </c>
      <c r="J4304">
        <v>0.79</v>
      </c>
      <c r="K4304">
        <v>0</v>
      </c>
      <c r="M4304">
        <v>0.77</v>
      </c>
      <c r="N4304">
        <v>0.74</v>
      </c>
      <c r="O4304">
        <v>460.899</v>
      </c>
      <c r="P4304" t="s">
        <v>35</v>
      </c>
    </row>
    <row r="4305" spans="1:16" x14ac:dyDescent="0.25">
      <c r="A4305" t="s">
        <v>7381</v>
      </c>
      <c r="B4305" t="s">
        <v>7382</v>
      </c>
      <c r="C4305" t="str">
        <f t="shared" si="67"/>
        <v>Kepler-1958</v>
      </c>
      <c r="D4305">
        <v>1</v>
      </c>
      <c r="E4305">
        <v>1</v>
      </c>
      <c r="F4305" t="s">
        <v>34</v>
      </c>
      <c r="G4305">
        <v>2021</v>
      </c>
      <c r="H4305">
        <v>8.5599999999999996E-2</v>
      </c>
      <c r="I4305">
        <v>2.0510000000000002</v>
      </c>
      <c r="J4305">
        <v>4.8600000000000003</v>
      </c>
      <c r="K4305">
        <v>0</v>
      </c>
      <c r="M4305">
        <v>0.86</v>
      </c>
      <c r="N4305">
        <v>0.96</v>
      </c>
      <c r="O4305">
        <v>1320.38</v>
      </c>
      <c r="P4305" t="s">
        <v>35</v>
      </c>
    </row>
    <row r="4306" spans="1:16" x14ac:dyDescent="0.25">
      <c r="A4306" t="s">
        <v>7383</v>
      </c>
      <c r="B4306" t="s">
        <v>7384</v>
      </c>
      <c r="C4306" t="str">
        <f t="shared" si="67"/>
        <v>Kepler-1959</v>
      </c>
      <c r="D4306">
        <v>1</v>
      </c>
      <c r="E4306">
        <v>1</v>
      </c>
      <c r="F4306" t="s">
        <v>34</v>
      </c>
      <c r="G4306">
        <v>2021</v>
      </c>
      <c r="H4306">
        <v>6.1699999999999998E-2</v>
      </c>
      <c r="I4306">
        <v>1.143</v>
      </c>
      <c r="J4306">
        <v>1.57</v>
      </c>
      <c r="K4306">
        <v>0</v>
      </c>
      <c r="M4306">
        <v>0.81</v>
      </c>
      <c r="N4306">
        <v>0.77</v>
      </c>
      <c r="O4306">
        <v>479.26299999999998</v>
      </c>
      <c r="P4306" t="s">
        <v>35</v>
      </c>
    </row>
    <row r="4307" spans="1:16" x14ac:dyDescent="0.25">
      <c r="A4307" t="s">
        <v>7385</v>
      </c>
      <c r="B4307" t="s">
        <v>7386</v>
      </c>
      <c r="C4307" t="str">
        <f t="shared" si="67"/>
        <v>Kepler-1960</v>
      </c>
      <c r="D4307">
        <v>1</v>
      </c>
      <c r="E4307">
        <v>1</v>
      </c>
      <c r="F4307" t="s">
        <v>34</v>
      </c>
      <c r="G4307">
        <v>2021</v>
      </c>
      <c r="H4307">
        <v>3.5400000000000001E-2</v>
      </c>
      <c r="I4307">
        <v>1.3069999999999999</v>
      </c>
      <c r="J4307">
        <v>2.2599999999999998</v>
      </c>
      <c r="K4307">
        <v>0</v>
      </c>
      <c r="M4307">
        <v>1.07</v>
      </c>
      <c r="N4307">
        <v>1.1200000000000001</v>
      </c>
      <c r="O4307">
        <v>1527.56</v>
      </c>
      <c r="P4307" t="s">
        <v>35</v>
      </c>
    </row>
    <row r="4308" spans="1:16" x14ac:dyDescent="0.25">
      <c r="A4308" t="s">
        <v>7387</v>
      </c>
      <c r="B4308" t="s">
        <v>7388</v>
      </c>
      <c r="C4308" t="str">
        <f t="shared" si="67"/>
        <v>Kepler-1961</v>
      </c>
      <c r="D4308">
        <v>1</v>
      </c>
      <c r="E4308">
        <v>1</v>
      </c>
      <c r="F4308" t="s">
        <v>34</v>
      </c>
      <c r="G4308">
        <v>2021</v>
      </c>
      <c r="H4308">
        <v>5.8799999999999998E-2</v>
      </c>
      <c r="I4308">
        <v>1.619</v>
      </c>
      <c r="J4308">
        <v>3.25</v>
      </c>
      <c r="K4308">
        <v>0</v>
      </c>
      <c r="M4308">
        <v>0.78</v>
      </c>
      <c r="N4308">
        <v>0.87</v>
      </c>
      <c r="O4308">
        <v>1042.45</v>
      </c>
      <c r="P4308" t="s">
        <v>35</v>
      </c>
    </row>
    <row r="4309" spans="1:16" x14ac:dyDescent="0.25">
      <c r="A4309" t="s">
        <v>7389</v>
      </c>
      <c r="B4309" t="s">
        <v>7390</v>
      </c>
      <c r="C4309" t="str">
        <f t="shared" si="67"/>
        <v>Kepler-1962</v>
      </c>
      <c r="D4309">
        <v>1</v>
      </c>
      <c r="E4309">
        <v>1</v>
      </c>
      <c r="F4309" t="s">
        <v>34</v>
      </c>
      <c r="G4309">
        <v>2021</v>
      </c>
      <c r="H4309">
        <v>7.8299999999999995E-2</v>
      </c>
      <c r="I4309">
        <v>1.2150000000000001</v>
      </c>
      <c r="J4309">
        <v>1.95</v>
      </c>
      <c r="K4309">
        <v>0</v>
      </c>
      <c r="M4309">
        <v>1.01</v>
      </c>
      <c r="N4309">
        <v>1</v>
      </c>
      <c r="O4309">
        <v>866.82600000000002</v>
      </c>
      <c r="P4309" t="s">
        <v>35</v>
      </c>
    </row>
    <row r="4310" spans="1:16" x14ac:dyDescent="0.25">
      <c r="A4310" t="s">
        <v>7391</v>
      </c>
      <c r="B4310" t="s">
        <v>7392</v>
      </c>
      <c r="C4310" t="str">
        <f t="shared" si="67"/>
        <v>Kepler-1963</v>
      </c>
      <c r="D4310">
        <v>1</v>
      </c>
      <c r="E4310">
        <v>1</v>
      </c>
      <c r="F4310" t="s">
        <v>34</v>
      </c>
      <c r="G4310">
        <v>2021</v>
      </c>
      <c r="H4310">
        <v>2.98E-2</v>
      </c>
      <c r="I4310">
        <v>0.74399999999999999</v>
      </c>
      <c r="J4310">
        <v>0.33700000000000002</v>
      </c>
      <c r="K4310">
        <v>0</v>
      </c>
      <c r="M4310">
        <v>0.98</v>
      </c>
      <c r="N4310">
        <v>0.92</v>
      </c>
      <c r="O4310">
        <v>492.84699999999998</v>
      </c>
      <c r="P4310" t="s">
        <v>35</v>
      </c>
    </row>
    <row r="4311" spans="1:16" x14ac:dyDescent="0.25">
      <c r="A4311" t="s">
        <v>7393</v>
      </c>
      <c r="B4311" t="s">
        <v>7394</v>
      </c>
      <c r="C4311" t="str">
        <f t="shared" si="67"/>
        <v>Kepler-1964</v>
      </c>
      <c r="D4311">
        <v>1</v>
      </c>
      <c r="E4311">
        <v>1</v>
      </c>
      <c r="F4311" t="s">
        <v>34</v>
      </c>
      <c r="G4311">
        <v>2021</v>
      </c>
      <c r="H4311">
        <v>3.2199999999999999E-2</v>
      </c>
      <c r="I4311">
        <v>1.7809999999999999</v>
      </c>
      <c r="J4311">
        <v>3.83</v>
      </c>
      <c r="K4311">
        <v>0</v>
      </c>
      <c r="M4311">
        <v>0.7</v>
      </c>
      <c r="N4311">
        <v>0.75</v>
      </c>
      <c r="P4311" t="s">
        <v>35</v>
      </c>
    </row>
    <row r="4312" spans="1:16" x14ac:dyDescent="0.25">
      <c r="A4312" t="s">
        <v>7395</v>
      </c>
      <c r="B4312" t="s">
        <v>7396</v>
      </c>
      <c r="C4312" t="str">
        <f t="shared" si="67"/>
        <v>Kepler-1965</v>
      </c>
      <c r="D4312">
        <v>1</v>
      </c>
      <c r="E4312">
        <v>1</v>
      </c>
      <c r="F4312" t="s">
        <v>34</v>
      </c>
      <c r="G4312">
        <v>2021</v>
      </c>
      <c r="H4312">
        <v>0.2301</v>
      </c>
      <c r="I4312">
        <v>1.3540000000000001</v>
      </c>
      <c r="J4312">
        <v>2.4</v>
      </c>
      <c r="K4312">
        <v>0</v>
      </c>
      <c r="M4312">
        <v>0.84</v>
      </c>
      <c r="N4312">
        <v>0.93</v>
      </c>
      <c r="O4312">
        <v>521.79100000000005</v>
      </c>
      <c r="P4312" t="s">
        <v>35</v>
      </c>
    </row>
    <row r="4313" spans="1:16" x14ac:dyDescent="0.25">
      <c r="A4313" t="s">
        <v>7397</v>
      </c>
      <c r="B4313" t="s">
        <v>7398</v>
      </c>
      <c r="C4313" t="str">
        <f t="shared" si="67"/>
        <v>Kepler-1966</v>
      </c>
      <c r="D4313">
        <v>1</v>
      </c>
      <c r="E4313">
        <v>1</v>
      </c>
      <c r="F4313" t="s">
        <v>34</v>
      </c>
      <c r="G4313">
        <v>2021</v>
      </c>
      <c r="H4313">
        <v>7.6300000000000007E-2</v>
      </c>
      <c r="I4313">
        <v>1.105</v>
      </c>
      <c r="J4313">
        <v>1.39</v>
      </c>
      <c r="K4313">
        <v>0</v>
      </c>
      <c r="M4313">
        <v>0.84</v>
      </c>
      <c r="N4313">
        <v>0.8</v>
      </c>
      <c r="O4313">
        <v>484.601</v>
      </c>
      <c r="P4313" t="s">
        <v>35</v>
      </c>
    </row>
    <row r="4314" spans="1:16" x14ac:dyDescent="0.25">
      <c r="A4314" t="s">
        <v>7399</v>
      </c>
      <c r="B4314" t="s">
        <v>7400</v>
      </c>
      <c r="C4314" t="str">
        <f t="shared" si="67"/>
        <v>Kepler-1967</v>
      </c>
      <c r="D4314">
        <v>1</v>
      </c>
      <c r="E4314">
        <v>1</v>
      </c>
      <c r="F4314" t="s">
        <v>34</v>
      </c>
      <c r="G4314">
        <v>2021</v>
      </c>
      <c r="H4314">
        <v>7.3499999999999996E-2</v>
      </c>
      <c r="I4314">
        <v>0.73</v>
      </c>
      <c r="J4314">
        <v>0.315</v>
      </c>
      <c r="K4314">
        <v>0</v>
      </c>
      <c r="M4314">
        <v>1.81</v>
      </c>
      <c r="N4314">
        <v>1</v>
      </c>
      <c r="O4314">
        <v>249.102</v>
      </c>
      <c r="P4314" t="s">
        <v>35</v>
      </c>
    </row>
    <row r="4315" spans="1:16" x14ac:dyDescent="0.25">
      <c r="A4315" t="s">
        <v>7401</v>
      </c>
      <c r="B4315" t="s">
        <v>7402</v>
      </c>
      <c r="C4315" t="str">
        <f t="shared" si="67"/>
        <v>Kepler-1968</v>
      </c>
      <c r="D4315">
        <v>1</v>
      </c>
      <c r="E4315">
        <v>1</v>
      </c>
      <c r="F4315" t="s">
        <v>34</v>
      </c>
      <c r="G4315">
        <v>2021</v>
      </c>
      <c r="H4315">
        <v>6.9599999999999995E-2</v>
      </c>
      <c r="I4315">
        <v>1.5</v>
      </c>
      <c r="J4315">
        <v>2.86</v>
      </c>
      <c r="K4315">
        <v>0</v>
      </c>
      <c r="M4315">
        <v>0.79</v>
      </c>
      <c r="N4315">
        <v>0.84</v>
      </c>
      <c r="O4315">
        <v>750.93</v>
      </c>
      <c r="P4315" t="s">
        <v>35</v>
      </c>
    </row>
    <row r="4316" spans="1:16" x14ac:dyDescent="0.25">
      <c r="A4316" t="s">
        <v>7403</v>
      </c>
      <c r="B4316" t="s">
        <v>7404</v>
      </c>
      <c r="C4316" t="str">
        <f t="shared" si="67"/>
        <v>Kepler-1969</v>
      </c>
      <c r="D4316">
        <v>1</v>
      </c>
      <c r="E4316">
        <v>1</v>
      </c>
      <c r="F4316" t="s">
        <v>34</v>
      </c>
      <c r="G4316">
        <v>2021</v>
      </c>
      <c r="H4316">
        <v>7.17E-2</v>
      </c>
      <c r="I4316">
        <v>1.6819999999999999</v>
      </c>
      <c r="J4316">
        <v>3.47</v>
      </c>
      <c r="K4316">
        <v>0</v>
      </c>
      <c r="M4316">
        <v>1.01</v>
      </c>
      <c r="N4316">
        <v>1.1100000000000001</v>
      </c>
      <c r="O4316">
        <v>1204.54</v>
      </c>
      <c r="P4316" t="s">
        <v>35</v>
      </c>
    </row>
    <row r="4317" spans="1:16" x14ac:dyDescent="0.25">
      <c r="A4317" t="s">
        <v>7405</v>
      </c>
      <c r="B4317" t="s">
        <v>7406</v>
      </c>
      <c r="C4317" t="str">
        <f t="shared" si="67"/>
        <v>Kepler-22</v>
      </c>
      <c r="D4317">
        <v>1</v>
      </c>
      <c r="E4317">
        <v>1</v>
      </c>
      <c r="F4317" t="s">
        <v>34</v>
      </c>
      <c r="G4317">
        <v>2011</v>
      </c>
      <c r="H4317">
        <v>0.84899999999999998</v>
      </c>
      <c r="I4317">
        <v>2.38</v>
      </c>
      <c r="J4317">
        <v>36</v>
      </c>
      <c r="K4317">
        <v>0</v>
      </c>
      <c r="L4317" t="s">
        <v>9278</v>
      </c>
      <c r="M4317">
        <v>0.98</v>
      </c>
      <c r="N4317">
        <v>0.97</v>
      </c>
      <c r="O4317">
        <v>194.642</v>
      </c>
      <c r="P4317" t="s">
        <v>35</v>
      </c>
    </row>
    <row r="4318" spans="1:16" x14ac:dyDescent="0.25">
      <c r="A4318" t="s">
        <v>7407</v>
      </c>
      <c r="B4318" t="s">
        <v>7408</v>
      </c>
      <c r="C4318" t="str">
        <f t="shared" si="67"/>
        <v>Kepler-39</v>
      </c>
      <c r="D4318">
        <v>1</v>
      </c>
      <c r="E4318">
        <v>1</v>
      </c>
      <c r="F4318" t="s">
        <v>34</v>
      </c>
      <c r="G4318">
        <v>2011</v>
      </c>
      <c r="H4318">
        <v>0.16400000000000001</v>
      </c>
      <c r="I4318">
        <v>13.9</v>
      </c>
      <c r="J4318">
        <v>6388.1</v>
      </c>
      <c r="K4318">
        <v>0.112</v>
      </c>
      <c r="L4318" t="s">
        <v>9353</v>
      </c>
      <c r="M4318">
        <v>1.4</v>
      </c>
      <c r="N4318">
        <v>1.29</v>
      </c>
      <c r="O4318">
        <v>1057.4100000000001</v>
      </c>
      <c r="P4318" t="s">
        <v>35</v>
      </c>
    </row>
    <row r="4319" spans="1:16" x14ac:dyDescent="0.25">
      <c r="A4319" t="s">
        <v>7409</v>
      </c>
      <c r="B4319" t="s">
        <v>7410</v>
      </c>
      <c r="C4319" t="str">
        <f t="shared" si="67"/>
        <v>Kepler-4</v>
      </c>
      <c r="D4319">
        <v>1</v>
      </c>
      <c r="E4319">
        <v>1</v>
      </c>
      <c r="F4319" t="s">
        <v>34</v>
      </c>
      <c r="G4319">
        <v>2009</v>
      </c>
      <c r="H4319">
        <v>4.5600000000000002E-2</v>
      </c>
      <c r="I4319">
        <v>4.0019999999999998</v>
      </c>
      <c r="J4319">
        <v>24.472000000000001</v>
      </c>
      <c r="K4319">
        <v>0</v>
      </c>
      <c r="M4319">
        <v>1.49</v>
      </c>
      <c r="N4319">
        <v>1.22</v>
      </c>
      <c r="O4319">
        <v>487.916</v>
      </c>
      <c r="P4319" t="s">
        <v>35</v>
      </c>
    </row>
    <row r="4320" spans="1:16" x14ac:dyDescent="0.25">
      <c r="A4320" t="s">
        <v>7411</v>
      </c>
      <c r="B4320" t="s">
        <v>7412</v>
      </c>
      <c r="C4320" t="str">
        <f t="shared" si="67"/>
        <v>Kepler-40</v>
      </c>
      <c r="D4320">
        <v>1</v>
      </c>
      <c r="E4320">
        <v>1</v>
      </c>
      <c r="F4320" t="s">
        <v>34</v>
      </c>
      <c r="G4320">
        <v>2010</v>
      </c>
      <c r="H4320">
        <v>0.08</v>
      </c>
      <c r="I4320">
        <v>13.11</v>
      </c>
      <c r="J4320">
        <v>699.2</v>
      </c>
      <c r="K4320">
        <v>0</v>
      </c>
      <c r="L4320" t="s">
        <v>9516</v>
      </c>
      <c r="M4320">
        <v>2.13</v>
      </c>
      <c r="N4320">
        <v>1.48</v>
      </c>
      <c r="O4320">
        <v>2305.0100000000002</v>
      </c>
      <c r="P4320" t="s">
        <v>35</v>
      </c>
    </row>
    <row r="4321" spans="1:16" x14ac:dyDescent="0.25">
      <c r="A4321" t="s">
        <v>7413</v>
      </c>
      <c r="B4321" t="s">
        <v>7414</v>
      </c>
      <c r="C4321" t="str">
        <f t="shared" si="67"/>
        <v>Kepler-408</v>
      </c>
      <c r="D4321">
        <v>1</v>
      </c>
      <c r="E4321">
        <v>1</v>
      </c>
      <c r="F4321" t="s">
        <v>34</v>
      </c>
      <c r="G4321">
        <v>2014</v>
      </c>
      <c r="H4321">
        <v>3.5900000000000001E-2</v>
      </c>
      <c r="I4321">
        <v>0.82</v>
      </c>
      <c r="J4321">
        <v>5</v>
      </c>
      <c r="K4321">
        <v>0</v>
      </c>
      <c r="M4321">
        <v>1.23</v>
      </c>
      <c r="N4321">
        <v>1.08</v>
      </c>
      <c r="O4321">
        <v>88.783199999999994</v>
      </c>
      <c r="P4321" t="s">
        <v>35</v>
      </c>
    </row>
    <row r="4322" spans="1:16" x14ac:dyDescent="0.25">
      <c r="A4322" t="s">
        <v>7415</v>
      </c>
      <c r="B4322" t="s">
        <v>7416</v>
      </c>
      <c r="C4322" t="str">
        <f t="shared" si="67"/>
        <v>Kepler-409</v>
      </c>
      <c r="D4322">
        <v>1</v>
      </c>
      <c r="E4322">
        <v>1</v>
      </c>
      <c r="F4322" t="s">
        <v>34</v>
      </c>
      <c r="G4322">
        <v>2014</v>
      </c>
      <c r="H4322">
        <v>0.31830000000000003</v>
      </c>
      <c r="I4322">
        <v>1.19</v>
      </c>
      <c r="J4322">
        <v>22</v>
      </c>
      <c r="K4322">
        <v>0</v>
      </c>
      <c r="M4322">
        <v>0.89</v>
      </c>
      <c r="N4322">
        <v>0.92</v>
      </c>
      <c r="O4322">
        <v>68.173000000000002</v>
      </c>
      <c r="P4322" t="s">
        <v>35</v>
      </c>
    </row>
    <row r="4323" spans="1:16" x14ac:dyDescent="0.25">
      <c r="A4323" t="s">
        <v>7417</v>
      </c>
      <c r="B4323" t="s">
        <v>7418</v>
      </c>
      <c r="C4323" t="str">
        <f t="shared" si="67"/>
        <v>Kepler-41</v>
      </c>
      <c r="D4323">
        <v>1</v>
      </c>
      <c r="E4323">
        <v>1</v>
      </c>
      <c r="F4323" t="s">
        <v>34</v>
      </c>
      <c r="G4323">
        <v>2011</v>
      </c>
      <c r="H4323">
        <v>3.1009999999999999E-2</v>
      </c>
      <c r="I4323">
        <v>14.46</v>
      </c>
      <c r="J4323">
        <v>177.98</v>
      </c>
      <c r="K4323">
        <v>0</v>
      </c>
      <c r="L4323" t="s">
        <v>9310</v>
      </c>
      <c r="M4323">
        <v>1.29</v>
      </c>
      <c r="N4323">
        <v>1.1499999999999999</v>
      </c>
      <c r="O4323">
        <v>1093.08</v>
      </c>
      <c r="P4323" t="s">
        <v>35</v>
      </c>
    </row>
    <row r="4324" spans="1:16" x14ac:dyDescent="0.25">
      <c r="A4324" t="s">
        <v>7419</v>
      </c>
      <c r="B4324" t="s">
        <v>7420</v>
      </c>
      <c r="C4324" t="str">
        <f t="shared" si="67"/>
        <v>Kepler-412</v>
      </c>
      <c r="D4324">
        <v>1</v>
      </c>
      <c r="E4324">
        <v>1</v>
      </c>
      <c r="F4324" t="s">
        <v>34</v>
      </c>
      <c r="G4324">
        <v>2014</v>
      </c>
      <c r="H4324">
        <v>2.8969999999999999E-2</v>
      </c>
      <c r="I4324">
        <v>15.031000000000001</v>
      </c>
      <c r="J4324">
        <v>299.07803000000001</v>
      </c>
      <c r="K4324">
        <v>3.8E-3</v>
      </c>
      <c r="L4324" t="s">
        <v>9281</v>
      </c>
      <c r="M4324">
        <v>1.29</v>
      </c>
      <c r="N4324">
        <v>1.17</v>
      </c>
      <c r="O4324">
        <v>1086.24</v>
      </c>
      <c r="P4324" t="s">
        <v>35</v>
      </c>
    </row>
    <row r="4325" spans="1:16" x14ac:dyDescent="0.25">
      <c r="A4325" t="s">
        <v>7421</v>
      </c>
      <c r="B4325" t="s">
        <v>7422</v>
      </c>
      <c r="C4325" t="str">
        <f t="shared" si="67"/>
        <v>Kepler-421</v>
      </c>
      <c r="D4325">
        <v>1</v>
      </c>
      <c r="E4325">
        <v>1</v>
      </c>
      <c r="F4325" t="s">
        <v>34</v>
      </c>
      <c r="G4325">
        <v>2014</v>
      </c>
      <c r="H4325">
        <v>1.2190000000000001</v>
      </c>
      <c r="I4325">
        <v>4.16</v>
      </c>
      <c r="J4325">
        <v>16.100000000000001</v>
      </c>
      <c r="K4325">
        <v>4.1000000000000002E-2</v>
      </c>
      <c r="L4325" t="s">
        <v>9517</v>
      </c>
      <c r="M4325">
        <v>0.76</v>
      </c>
      <c r="N4325">
        <v>0.79</v>
      </c>
      <c r="O4325">
        <v>348.55799999999999</v>
      </c>
      <c r="P4325" t="s">
        <v>35</v>
      </c>
    </row>
    <row r="4326" spans="1:16" x14ac:dyDescent="0.25">
      <c r="A4326" t="s">
        <v>7423</v>
      </c>
      <c r="B4326" t="s">
        <v>7424</v>
      </c>
      <c r="C4326" t="str">
        <f t="shared" si="67"/>
        <v>Kepler-422</v>
      </c>
      <c r="D4326">
        <v>1</v>
      </c>
      <c r="E4326">
        <v>1</v>
      </c>
      <c r="F4326" t="s">
        <v>34</v>
      </c>
      <c r="G4326">
        <v>2014</v>
      </c>
      <c r="H4326">
        <v>8.2000000000000003E-2</v>
      </c>
      <c r="I4326">
        <v>12.89</v>
      </c>
      <c r="J4326">
        <v>136.66</v>
      </c>
      <c r="K4326">
        <v>0</v>
      </c>
      <c r="M4326">
        <v>1.24</v>
      </c>
      <c r="N4326">
        <v>1.1499999999999999</v>
      </c>
      <c r="O4326">
        <v>722.79499999999996</v>
      </c>
      <c r="P4326" t="s">
        <v>35</v>
      </c>
    </row>
    <row r="4327" spans="1:16" x14ac:dyDescent="0.25">
      <c r="A4327" t="s">
        <v>7425</v>
      </c>
      <c r="B4327" t="s">
        <v>7426</v>
      </c>
      <c r="C4327" t="str">
        <f t="shared" si="67"/>
        <v>Kepler-423</v>
      </c>
      <c r="D4327">
        <v>1</v>
      </c>
      <c r="E4327">
        <v>1</v>
      </c>
      <c r="F4327" t="s">
        <v>34</v>
      </c>
      <c r="G4327">
        <v>2014</v>
      </c>
      <c r="H4327">
        <v>3.585E-2</v>
      </c>
      <c r="I4327">
        <v>13.361000000000001</v>
      </c>
      <c r="J4327">
        <v>189.101</v>
      </c>
      <c r="K4327">
        <v>1.9E-2</v>
      </c>
      <c r="L4327" t="s">
        <v>9291</v>
      </c>
      <c r="M4327">
        <v>0.95</v>
      </c>
      <c r="N4327">
        <v>0.85</v>
      </c>
      <c r="O4327">
        <v>758.75300000000004</v>
      </c>
      <c r="P4327" t="s">
        <v>35</v>
      </c>
    </row>
    <row r="4328" spans="1:16" x14ac:dyDescent="0.25">
      <c r="A4328" t="s">
        <v>7427</v>
      </c>
      <c r="B4328" t="s">
        <v>7428</v>
      </c>
      <c r="C4328" t="str">
        <f t="shared" si="67"/>
        <v>Kepler-425</v>
      </c>
      <c r="D4328">
        <v>1</v>
      </c>
      <c r="E4328">
        <v>1</v>
      </c>
      <c r="F4328" t="s">
        <v>34</v>
      </c>
      <c r="G4328">
        <v>2014</v>
      </c>
      <c r="H4328">
        <v>4.6399999999999997E-2</v>
      </c>
      <c r="I4328">
        <v>10.962</v>
      </c>
      <c r="J4328">
        <v>79.45</v>
      </c>
      <c r="K4328">
        <v>0.33</v>
      </c>
      <c r="L4328" t="s">
        <v>9293</v>
      </c>
      <c r="M4328">
        <v>0.86</v>
      </c>
      <c r="N4328">
        <v>0.93</v>
      </c>
      <c r="O4328">
        <v>646.64700000000005</v>
      </c>
      <c r="P4328" t="s">
        <v>35</v>
      </c>
    </row>
    <row r="4329" spans="1:16" x14ac:dyDescent="0.25">
      <c r="A4329" t="s">
        <v>7429</v>
      </c>
      <c r="B4329" t="s">
        <v>7430</v>
      </c>
      <c r="C4329" t="str">
        <f t="shared" si="67"/>
        <v>Kepler-426</v>
      </c>
      <c r="D4329">
        <v>1</v>
      </c>
      <c r="E4329">
        <v>1</v>
      </c>
      <c r="F4329" t="s">
        <v>34</v>
      </c>
      <c r="G4329">
        <v>2014</v>
      </c>
      <c r="H4329">
        <v>4.1399999999999999E-2</v>
      </c>
      <c r="I4329">
        <v>12.22</v>
      </c>
      <c r="J4329">
        <v>108.06</v>
      </c>
      <c r="K4329">
        <v>0.18</v>
      </c>
      <c r="L4329" t="s">
        <v>9321</v>
      </c>
      <c r="M4329">
        <v>0.92</v>
      </c>
      <c r="N4329">
        <v>0.91</v>
      </c>
      <c r="O4329">
        <v>843.69500000000005</v>
      </c>
      <c r="P4329" t="s">
        <v>35</v>
      </c>
    </row>
    <row r="4330" spans="1:16" x14ac:dyDescent="0.25">
      <c r="A4330" t="s">
        <v>7431</v>
      </c>
      <c r="B4330" t="s">
        <v>7432</v>
      </c>
      <c r="C4330" t="str">
        <f t="shared" si="67"/>
        <v>Kepler-427</v>
      </c>
      <c r="D4330">
        <v>1</v>
      </c>
      <c r="E4330">
        <v>1</v>
      </c>
      <c r="F4330" t="s">
        <v>34</v>
      </c>
      <c r="G4330">
        <v>2014</v>
      </c>
      <c r="H4330">
        <v>9.0999999999999998E-2</v>
      </c>
      <c r="I4330">
        <v>13.79</v>
      </c>
      <c r="J4330">
        <v>92.17</v>
      </c>
      <c r="K4330">
        <v>0.56999999999999995</v>
      </c>
      <c r="L4330" t="s">
        <v>9310</v>
      </c>
      <c r="M4330">
        <v>1.35</v>
      </c>
      <c r="N4330">
        <v>0.96</v>
      </c>
      <c r="O4330">
        <v>1017.8</v>
      </c>
      <c r="P4330" t="s">
        <v>35</v>
      </c>
    </row>
    <row r="4331" spans="1:16" x14ac:dyDescent="0.25">
      <c r="A4331" t="s">
        <v>7433</v>
      </c>
      <c r="B4331" t="s">
        <v>7434</v>
      </c>
      <c r="C4331" t="str">
        <f t="shared" si="67"/>
        <v>Kepler-428</v>
      </c>
      <c r="D4331">
        <v>1</v>
      </c>
      <c r="E4331">
        <v>1</v>
      </c>
      <c r="F4331" t="s">
        <v>34</v>
      </c>
      <c r="G4331">
        <v>2014</v>
      </c>
      <c r="H4331">
        <v>4.3299999999999998E-2</v>
      </c>
      <c r="I4331">
        <v>12.11</v>
      </c>
      <c r="J4331">
        <v>403.63</v>
      </c>
      <c r="K4331">
        <v>0.22</v>
      </c>
      <c r="L4331" t="s">
        <v>9293</v>
      </c>
      <c r="M4331">
        <v>0.8</v>
      </c>
      <c r="N4331">
        <v>0.87</v>
      </c>
      <c r="O4331">
        <v>686.28399999999999</v>
      </c>
      <c r="P4331" t="s">
        <v>35</v>
      </c>
    </row>
    <row r="4332" spans="1:16" x14ac:dyDescent="0.25">
      <c r="A4332" t="s">
        <v>7435</v>
      </c>
      <c r="B4332" t="s">
        <v>7436</v>
      </c>
      <c r="C4332" t="str">
        <f t="shared" si="67"/>
        <v>Kepler-43</v>
      </c>
      <c r="D4332">
        <v>1</v>
      </c>
      <c r="E4332">
        <v>1</v>
      </c>
      <c r="F4332" t="s">
        <v>34</v>
      </c>
      <c r="G4332">
        <v>2011</v>
      </c>
      <c r="H4332">
        <v>4.5999999999999999E-2</v>
      </c>
      <c r="I4332">
        <v>13.664</v>
      </c>
      <c r="J4332">
        <v>1026.5908999999999</v>
      </c>
      <c r="K4332">
        <v>1.7000000000000001E-2</v>
      </c>
      <c r="L4332" t="s">
        <v>9292</v>
      </c>
      <c r="M4332">
        <v>1.42</v>
      </c>
      <c r="N4332">
        <v>1.32</v>
      </c>
      <c r="O4332">
        <v>1005.84</v>
      </c>
      <c r="P4332" t="s">
        <v>35</v>
      </c>
    </row>
    <row r="4333" spans="1:16" x14ac:dyDescent="0.25">
      <c r="A4333" t="s">
        <v>7437</v>
      </c>
      <c r="B4333" t="s">
        <v>7438</v>
      </c>
      <c r="C4333" t="str">
        <f t="shared" si="67"/>
        <v>Kepler-433</v>
      </c>
      <c r="D4333">
        <v>1</v>
      </c>
      <c r="E4333">
        <v>1</v>
      </c>
      <c r="F4333" t="s">
        <v>34</v>
      </c>
      <c r="G4333">
        <v>2015</v>
      </c>
      <c r="H4333">
        <v>6.7900000000000002E-2</v>
      </c>
      <c r="I4333">
        <v>16.25</v>
      </c>
      <c r="J4333">
        <v>896.24</v>
      </c>
      <c r="K4333">
        <v>0.11899999999999999</v>
      </c>
      <c r="M4333">
        <v>2.2599999999999998</v>
      </c>
      <c r="N4333">
        <v>1.46</v>
      </c>
      <c r="O4333">
        <v>1878.31</v>
      </c>
      <c r="P4333" t="s">
        <v>35</v>
      </c>
    </row>
    <row r="4334" spans="1:16" x14ac:dyDescent="0.25">
      <c r="A4334" t="s">
        <v>7439</v>
      </c>
      <c r="B4334" t="s">
        <v>7440</v>
      </c>
      <c r="C4334" t="str">
        <f t="shared" si="67"/>
        <v>Kepler-434</v>
      </c>
      <c r="D4334">
        <v>1</v>
      </c>
      <c r="E4334">
        <v>1</v>
      </c>
      <c r="F4334" t="s">
        <v>34</v>
      </c>
      <c r="G4334">
        <v>2015</v>
      </c>
      <c r="H4334">
        <v>0.1143</v>
      </c>
      <c r="I4334">
        <v>12.67</v>
      </c>
      <c r="J4334">
        <v>908.96</v>
      </c>
      <c r="K4334">
        <v>0.13100000000000001</v>
      </c>
      <c r="M4334">
        <v>1.38</v>
      </c>
      <c r="N4334">
        <v>1.2</v>
      </c>
      <c r="O4334">
        <v>1222.54</v>
      </c>
      <c r="P4334" t="s">
        <v>35</v>
      </c>
    </row>
    <row r="4335" spans="1:16" x14ac:dyDescent="0.25">
      <c r="A4335" t="s">
        <v>7441</v>
      </c>
      <c r="B4335" t="s">
        <v>7442</v>
      </c>
      <c r="C4335" t="str">
        <f t="shared" si="67"/>
        <v>Kepler-435</v>
      </c>
      <c r="D4335">
        <v>1</v>
      </c>
      <c r="E4335">
        <v>1</v>
      </c>
      <c r="F4335" t="s">
        <v>34</v>
      </c>
      <c r="G4335">
        <v>2015</v>
      </c>
      <c r="H4335">
        <v>9.4799999999999995E-2</v>
      </c>
      <c r="I4335">
        <v>22.31</v>
      </c>
      <c r="J4335">
        <v>266.97000000000003</v>
      </c>
      <c r="K4335">
        <v>0.114</v>
      </c>
      <c r="M4335">
        <v>3.21</v>
      </c>
      <c r="N4335">
        <v>1.54</v>
      </c>
      <c r="O4335">
        <v>1418.77</v>
      </c>
      <c r="P4335" t="s">
        <v>35</v>
      </c>
    </row>
    <row r="4336" spans="1:16" x14ac:dyDescent="0.25">
      <c r="A4336" t="s">
        <v>7443</v>
      </c>
      <c r="B4336" t="s">
        <v>7444</v>
      </c>
      <c r="C4336" t="str">
        <f t="shared" si="67"/>
        <v>Kepler-437</v>
      </c>
      <c r="D4336">
        <v>1</v>
      </c>
      <c r="E4336">
        <v>1</v>
      </c>
      <c r="F4336" t="s">
        <v>34</v>
      </c>
      <c r="G4336">
        <v>2015</v>
      </c>
      <c r="H4336">
        <v>0.28799999999999998</v>
      </c>
      <c r="I4336">
        <v>2.14</v>
      </c>
      <c r="J4336">
        <v>5.22</v>
      </c>
      <c r="K4336">
        <v>0.02</v>
      </c>
      <c r="M4336">
        <v>0.68</v>
      </c>
      <c r="N4336">
        <v>0.71</v>
      </c>
      <c r="O4336">
        <v>304</v>
      </c>
      <c r="P4336" t="s">
        <v>35</v>
      </c>
    </row>
    <row r="4337" spans="1:16" x14ac:dyDescent="0.25">
      <c r="A4337" t="s">
        <v>7445</v>
      </c>
      <c r="B4337" t="s">
        <v>7446</v>
      </c>
      <c r="C4337" t="str">
        <f t="shared" si="67"/>
        <v>Kepler-438</v>
      </c>
      <c r="D4337">
        <v>1</v>
      </c>
      <c r="E4337">
        <v>1</v>
      </c>
      <c r="F4337" t="s">
        <v>34</v>
      </c>
      <c r="G4337">
        <v>2015</v>
      </c>
      <c r="H4337">
        <v>0.16600000000000001</v>
      </c>
      <c r="I4337">
        <v>1.1200000000000001</v>
      </c>
      <c r="J4337">
        <v>1.46</v>
      </c>
      <c r="K4337">
        <v>0.03</v>
      </c>
      <c r="M4337">
        <v>0.52</v>
      </c>
      <c r="N4337">
        <v>0.54</v>
      </c>
      <c r="O4337">
        <v>195.94287170000001</v>
      </c>
      <c r="P4337" t="s">
        <v>35</v>
      </c>
    </row>
    <row r="4338" spans="1:16" x14ac:dyDescent="0.25">
      <c r="A4338" t="s">
        <v>7447</v>
      </c>
      <c r="B4338" t="s">
        <v>7448</v>
      </c>
      <c r="C4338" t="str">
        <f t="shared" si="67"/>
        <v>Kepler-439</v>
      </c>
      <c r="D4338">
        <v>1</v>
      </c>
      <c r="E4338">
        <v>1</v>
      </c>
      <c r="F4338" t="s">
        <v>34</v>
      </c>
      <c r="G4338">
        <v>2015</v>
      </c>
      <c r="H4338">
        <v>0.56299999999999994</v>
      </c>
      <c r="I4338">
        <v>2.2400000000000002</v>
      </c>
      <c r="J4338">
        <v>5.65</v>
      </c>
      <c r="K4338">
        <v>0.03</v>
      </c>
      <c r="M4338">
        <v>0.87</v>
      </c>
      <c r="N4338">
        <v>0.88</v>
      </c>
      <c r="O4338">
        <v>757.048</v>
      </c>
      <c r="P4338" t="s">
        <v>35</v>
      </c>
    </row>
    <row r="4339" spans="1:16" x14ac:dyDescent="0.25">
      <c r="A4339" t="s">
        <v>7449</v>
      </c>
      <c r="B4339" t="s">
        <v>7450</v>
      </c>
      <c r="C4339" t="str">
        <f t="shared" si="67"/>
        <v>Kepler-44</v>
      </c>
      <c r="D4339">
        <v>1</v>
      </c>
      <c r="E4339">
        <v>1</v>
      </c>
      <c r="F4339" t="s">
        <v>34</v>
      </c>
      <c r="G4339">
        <v>2011</v>
      </c>
      <c r="H4339">
        <v>4.4600000000000001E-2</v>
      </c>
      <c r="I4339">
        <v>12.22</v>
      </c>
      <c r="J4339">
        <v>317.82</v>
      </c>
      <c r="K4339">
        <v>6.6000000000000003E-2</v>
      </c>
      <c r="L4339" t="s">
        <v>9428</v>
      </c>
      <c r="M4339">
        <v>1.35</v>
      </c>
      <c r="N4339">
        <v>1.1200000000000001</v>
      </c>
      <c r="O4339">
        <v>1188</v>
      </c>
      <c r="P4339" t="s">
        <v>35</v>
      </c>
    </row>
    <row r="4340" spans="1:16" x14ac:dyDescent="0.25">
      <c r="A4340" t="s">
        <v>7451</v>
      </c>
      <c r="B4340" t="s">
        <v>7452</v>
      </c>
      <c r="C4340" t="str">
        <f t="shared" si="67"/>
        <v>Kepler-440</v>
      </c>
      <c r="D4340">
        <v>1</v>
      </c>
      <c r="E4340">
        <v>1</v>
      </c>
      <c r="F4340" t="s">
        <v>34</v>
      </c>
      <c r="G4340">
        <v>2015</v>
      </c>
      <c r="H4340">
        <v>0.24199999999999999</v>
      </c>
      <c r="I4340">
        <v>1.86</v>
      </c>
      <c r="J4340">
        <v>4.12</v>
      </c>
      <c r="K4340">
        <v>0.34</v>
      </c>
      <c r="M4340">
        <v>0.56000000000000005</v>
      </c>
      <c r="N4340">
        <v>0.56999999999999995</v>
      </c>
      <c r="O4340">
        <v>301.02999999999997</v>
      </c>
      <c r="P4340" t="s">
        <v>35</v>
      </c>
    </row>
    <row r="4341" spans="1:16" x14ac:dyDescent="0.25">
      <c r="A4341" t="s">
        <v>7453</v>
      </c>
      <c r="B4341" t="s">
        <v>7454</v>
      </c>
      <c r="C4341" t="str">
        <f t="shared" si="67"/>
        <v>Kepler-441</v>
      </c>
      <c r="D4341">
        <v>1</v>
      </c>
      <c r="E4341">
        <v>1</v>
      </c>
      <c r="F4341" t="s">
        <v>34</v>
      </c>
      <c r="G4341">
        <v>2015</v>
      </c>
      <c r="H4341">
        <v>0.64</v>
      </c>
      <c r="I4341">
        <v>1.64</v>
      </c>
      <c r="J4341">
        <v>3.33</v>
      </c>
      <c r="K4341">
        <v>0.1</v>
      </c>
      <c r="M4341">
        <v>0.55000000000000004</v>
      </c>
      <c r="N4341">
        <v>0.56999999999999995</v>
      </c>
      <c r="O4341">
        <v>268.00299999999999</v>
      </c>
      <c r="P4341" t="s">
        <v>35</v>
      </c>
    </row>
    <row r="4342" spans="1:16" x14ac:dyDescent="0.25">
      <c r="A4342" t="s">
        <v>7455</v>
      </c>
      <c r="B4342" t="s">
        <v>7456</v>
      </c>
      <c r="C4342" t="str">
        <f t="shared" si="67"/>
        <v>Kepler-442</v>
      </c>
      <c r="D4342">
        <v>1</v>
      </c>
      <c r="E4342">
        <v>1</v>
      </c>
      <c r="F4342" t="s">
        <v>34</v>
      </c>
      <c r="G4342">
        <v>2015</v>
      </c>
      <c r="H4342">
        <v>0.40899999999999997</v>
      </c>
      <c r="I4342">
        <v>1.34</v>
      </c>
      <c r="J4342">
        <v>2.36</v>
      </c>
      <c r="K4342">
        <v>0.04</v>
      </c>
      <c r="M4342">
        <v>0.6</v>
      </c>
      <c r="N4342">
        <v>0.61</v>
      </c>
      <c r="O4342">
        <v>365.96499999999997</v>
      </c>
      <c r="P4342" t="s">
        <v>35</v>
      </c>
    </row>
    <row r="4343" spans="1:16" x14ac:dyDescent="0.25">
      <c r="A4343" t="s">
        <v>7457</v>
      </c>
      <c r="B4343" t="s">
        <v>7458</v>
      </c>
      <c r="C4343" t="str">
        <f t="shared" si="67"/>
        <v>Kepler-443</v>
      </c>
      <c r="D4343">
        <v>1</v>
      </c>
      <c r="E4343">
        <v>1</v>
      </c>
      <c r="F4343" t="s">
        <v>34</v>
      </c>
      <c r="G4343">
        <v>2015</v>
      </c>
      <c r="H4343">
        <v>0.495</v>
      </c>
      <c r="I4343">
        <v>2.33</v>
      </c>
      <c r="J4343">
        <v>6.04</v>
      </c>
      <c r="K4343">
        <v>0.11</v>
      </c>
      <c r="M4343">
        <v>0.71</v>
      </c>
      <c r="N4343">
        <v>0.74</v>
      </c>
      <c r="O4343">
        <v>802.27099999999996</v>
      </c>
      <c r="P4343" t="s">
        <v>35</v>
      </c>
    </row>
    <row r="4344" spans="1:16" x14ac:dyDescent="0.25">
      <c r="A4344" t="s">
        <v>7459</v>
      </c>
      <c r="B4344" t="s">
        <v>7460</v>
      </c>
      <c r="C4344" t="str">
        <f t="shared" si="67"/>
        <v>Kepler-447</v>
      </c>
      <c r="D4344">
        <v>1</v>
      </c>
      <c r="E4344">
        <v>1</v>
      </c>
      <c r="F4344" t="s">
        <v>34</v>
      </c>
      <c r="G4344">
        <v>2015</v>
      </c>
      <c r="H4344">
        <v>7.6899999999999996E-2</v>
      </c>
      <c r="I4344">
        <v>18.489999999999998</v>
      </c>
      <c r="J4344">
        <v>435.41</v>
      </c>
      <c r="K4344">
        <v>0.123</v>
      </c>
      <c r="L4344" t="s">
        <v>9303</v>
      </c>
      <c r="M4344">
        <v>1.05</v>
      </c>
      <c r="N4344">
        <v>1</v>
      </c>
      <c r="O4344">
        <v>268.041</v>
      </c>
      <c r="P4344" t="s">
        <v>35</v>
      </c>
    </row>
    <row r="4345" spans="1:16" x14ac:dyDescent="0.25">
      <c r="A4345" t="s">
        <v>7461</v>
      </c>
      <c r="B4345" t="s">
        <v>7462</v>
      </c>
      <c r="C4345" t="str">
        <f t="shared" si="67"/>
        <v>Kepler-45</v>
      </c>
      <c r="D4345">
        <v>1</v>
      </c>
      <c r="E4345">
        <v>1</v>
      </c>
      <c r="F4345" t="s">
        <v>34</v>
      </c>
      <c r="G4345">
        <v>2011</v>
      </c>
      <c r="H4345">
        <v>0.03</v>
      </c>
      <c r="I4345">
        <v>10.76</v>
      </c>
      <c r="J4345">
        <v>160.49700000000001</v>
      </c>
      <c r="K4345">
        <v>0.11</v>
      </c>
      <c r="L4345" t="s">
        <v>9374</v>
      </c>
      <c r="M4345">
        <v>0.55000000000000004</v>
      </c>
      <c r="N4345">
        <v>0.59</v>
      </c>
      <c r="O4345">
        <v>381.94900000000001</v>
      </c>
      <c r="P4345" t="s">
        <v>35</v>
      </c>
    </row>
    <row r="4346" spans="1:16" x14ac:dyDescent="0.25">
      <c r="A4346" t="s">
        <v>7463</v>
      </c>
      <c r="B4346" t="s">
        <v>7464</v>
      </c>
      <c r="C4346" t="str">
        <f t="shared" si="67"/>
        <v>Kepler-452</v>
      </c>
      <c r="D4346">
        <v>1</v>
      </c>
      <c r="E4346">
        <v>1</v>
      </c>
      <c r="F4346" t="s">
        <v>34</v>
      </c>
      <c r="G4346">
        <v>2015</v>
      </c>
      <c r="H4346">
        <v>1.046</v>
      </c>
      <c r="I4346">
        <v>1.63</v>
      </c>
      <c r="J4346">
        <v>3.29</v>
      </c>
      <c r="K4346">
        <v>0</v>
      </c>
      <c r="L4346" t="s">
        <v>9437</v>
      </c>
      <c r="M4346">
        <v>1.1100000000000001</v>
      </c>
      <c r="N4346">
        <v>1.04</v>
      </c>
      <c r="O4346">
        <v>551.72699999999998</v>
      </c>
      <c r="P4346" t="s">
        <v>35</v>
      </c>
    </row>
    <row r="4347" spans="1:16" x14ac:dyDescent="0.25">
      <c r="A4347" t="s">
        <v>7465</v>
      </c>
      <c r="B4347" t="s">
        <v>7466</v>
      </c>
      <c r="C4347" t="str">
        <f t="shared" si="67"/>
        <v>Kepler-461</v>
      </c>
      <c r="D4347">
        <v>1</v>
      </c>
      <c r="E4347">
        <v>1</v>
      </c>
      <c r="F4347" t="s">
        <v>34</v>
      </c>
      <c r="G4347">
        <v>2016</v>
      </c>
      <c r="H4347">
        <v>8.2100000000000006E-2</v>
      </c>
      <c r="I4347">
        <v>2.58</v>
      </c>
      <c r="J4347">
        <v>7.18</v>
      </c>
      <c r="K4347">
        <v>0</v>
      </c>
      <c r="M4347">
        <v>0.91</v>
      </c>
      <c r="N4347">
        <v>0.98</v>
      </c>
      <c r="O4347">
        <v>692.15800000000002</v>
      </c>
      <c r="P4347" t="s">
        <v>35</v>
      </c>
    </row>
    <row r="4348" spans="1:16" x14ac:dyDescent="0.25">
      <c r="A4348" t="s">
        <v>7467</v>
      </c>
      <c r="B4348" t="s">
        <v>7468</v>
      </c>
      <c r="C4348" t="str">
        <f t="shared" si="67"/>
        <v>Kepler-463</v>
      </c>
      <c r="D4348">
        <v>1</v>
      </c>
      <c r="E4348">
        <v>1</v>
      </c>
      <c r="F4348" t="s">
        <v>34</v>
      </c>
      <c r="G4348">
        <v>2016</v>
      </c>
      <c r="H4348">
        <v>7.8E-2</v>
      </c>
      <c r="I4348">
        <v>3.05</v>
      </c>
      <c r="J4348">
        <v>9.5299999999999994</v>
      </c>
      <c r="K4348">
        <v>0</v>
      </c>
      <c r="M4348">
        <v>0.9</v>
      </c>
      <c r="N4348">
        <v>0.87</v>
      </c>
      <c r="O4348">
        <v>394.80399999999997</v>
      </c>
      <c r="P4348" t="s">
        <v>35</v>
      </c>
    </row>
    <row r="4349" spans="1:16" x14ac:dyDescent="0.25">
      <c r="A4349" t="s">
        <v>7469</v>
      </c>
      <c r="B4349" t="s">
        <v>7470</v>
      </c>
      <c r="C4349" t="str">
        <f t="shared" si="67"/>
        <v>Kepler-464</v>
      </c>
      <c r="D4349">
        <v>1</v>
      </c>
      <c r="E4349">
        <v>1</v>
      </c>
      <c r="F4349" t="s">
        <v>34</v>
      </c>
      <c r="G4349">
        <v>2016</v>
      </c>
      <c r="H4349">
        <v>7.6499999999999999E-2</v>
      </c>
      <c r="I4349">
        <v>3.3</v>
      </c>
      <c r="J4349">
        <v>10.9</v>
      </c>
      <c r="K4349">
        <v>0</v>
      </c>
      <c r="M4349">
        <v>1.59</v>
      </c>
      <c r="N4349">
        <v>1.21</v>
      </c>
      <c r="O4349">
        <v>667.60400000000004</v>
      </c>
      <c r="P4349" t="s">
        <v>35</v>
      </c>
    </row>
    <row r="4350" spans="1:16" x14ac:dyDescent="0.25">
      <c r="A4350" t="s">
        <v>7471</v>
      </c>
      <c r="B4350" t="s">
        <v>7472</v>
      </c>
      <c r="C4350" t="str">
        <f t="shared" si="67"/>
        <v>Kepler-465</v>
      </c>
      <c r="D4350">
        <v>1</v>
      </c>
      <c r="E4350">
        <v>1</v>
      </c>
      <c r="F4350" t="s">
        <v>34</v>
      </c>
      <c r="G4350">
        <v>2016</v>
      </c>
      <c r="H4350">
        <v>9.5299999999999996E-2</v>
      </c>
      <c r="I4350">
        <v>2.95</v>
      </c>
      <c r="J4350">
        <v>9.01</v>
      </c>
      <c r="K4350">
        <v>0</v>
      </c>
      <c r="M4350">
        <v>1.29</v>
      </c>
      <c r="N4350">
        <v>1.23</v>
      </c>
      <c r="O4350">
        <v>553.077</v>
      </c>
      <c r="P4350" t="s">
        <v>35</v>
      </c>
    </row>
    <row r="4351" spans="1:16" x14ac:dyDescent="0.25">
      <c r="A4351" t="s">
        <v>7473</v>
      </c>
      <c r="B4351" t="s">
        <v>7474</v>
      </c>
      <c r="C4351" t="str">
        <f t="shared" si="67"/>
        <v>Kepler-467</v>
      </c>
      <c r="D4351">
        <v>1</v>
      </c>
      <c r="E4351">
        <v>1</v>
      </c>
      <c r="F4351" t="s">
        <v>34</v>
      </c>
      <c r="G4351">
        <v>2016</v>
      </c>
      <c r="H4351">
        <v>0.1651</v>
      </c>
      <c r="I4351">
        <v>2.25</v>
      </c>
      <c r="J4351">
        <v>5.69</v>
      </c>
      <c r="K4351">
        <v>0</v>
      </c>
      <c r="M4351">
        <v>1.37</v>
      </c>
      <c r="N4351">
        <v>1.05</v>
      </c>
      <c r="O4351">
        <v>466.26499999999999</v>
      </c>
      <c r="P4351" t="s">
        <v>35</v>
      </c>
    </row>
    <row r="4352" spans="1:16" x14ac:dyDescent="0.25">
      <c r="A4352" t="s">
        <v>7475</v>
      </c>
      <c r="B4352" t="s">
        <v>7476</v>
      </c>
      <c r="C4352" t="str">
        <f t="shared" si="67"/>
        <v>Kepler-468</v>
      </c>
      <c r="D4352">
        <v>1</v>
      </c>
      <c r="E4352">
        <v>1</v>
      </c>
      <c r="F4352" t="s">
        <v>34</v>
      </c>
      <c r="G4352">
        <v>2016</v>
      </c>
      <c r="H4352">
        <v>0.2213</v>
      </c>
      <c r="I4352">
        <v>13.34</v>
      </c>
      <c r="K4352">
        <v>0</v>
      </c>
      <c r="M4352">
        <v>0.87</v>
      </c>
      <c r="N4352">
        <v>0.96</v>
      </c>
      <c r="O4352">
        <v>442.87099999999998</v>
      </c>
      <c r="P4352" t="s">
        <v>35</v>
      </c>
    </row>
    <row r="4353" spans="1:16" x14ac:dyDescent="0.25">
      <c r="A4353" t="s">
        <v>7477</v>
      </c>
      <c r="B4353" t="s">
        <v>7478</v>
      </c>
      <c r="C4353" t="str">
        <f t="shared" si="67"/>
        <v>Kepler-470</v>
      </c>
      <c r="D4353">
        <v>1</v>
      </c>
      <c r="E4353">
        <v>1</v>
      </c>
      <c r="F4353" t="s">
        <v>34</v>
      </c>
      <c r="G4353">
        <v>2016</v>
      </c>
      <c r="H4353">
        <v>0.23219999999999999</v>
      </c>
      <c r="I4353">
        <v>14.44</v>
      </c>
      <c r="J4353">
        <v>35600</v>
      </c>
      <c r="K4353">
        <v>0</v>
      </c>
      <c r="M4353">
        <v>1.66</v>
      </c>
      <c r="N4353">
        <v>1.4</v>
      </c>
      <c r="O4353">
        <v>929.81100000000004</v>
      </c>
      <c r="P4353" t="s">
        <v>35</v>
      </c>
    </row>
    <row r="4354" spans="1:16" x14ac:dyDescent="0.25">
      <c r="A4354" t="s">
        <v>7479</v>
      </c>
      <c r="B4354" t="s">
        <v>7480</v>
      </c>
      <c r="C4354" t="str">
        <f t="shared" si="67"/>
        <v>Kepler-471</v>
      </c>
      <c r="D4354">
        <v>1</v>
      </c>
      <c r="E4354">
        <v>1</v>
      </c>
      <c r="F4354" t="s">
        <v>34</v>
      </c>
      <c r="G4354">
        <v>2016</v>
      </c>
      <c r="H4354">
        <v>6.2600000000000003E-2</v>
      </c>
      <c r="I4354">
        <v>14.96</v>
      </c>
      <c r="J4354">
        <v>37000</v>
      </c>
      <c r="K4354">
        <v>0</v>
      </c>
      <c r="M4354">
        <v>1.8</v>
      </c>
      <c r="N4354">
        <v>1.49</v>
      </c>
      <c r="O4354">
        <v>1249.4100000000001</v>
      </c>
      <c r="P4354" t="s">
        <v>35</v>
      </c>
    </row>
    <row r="4355" spans="1:16" x14ac:dyDescent="0.25">
      <c r="A4355" t="s">
        <v>7481</v>
      </c>
      <c r="B4355" t="s">
        <v>7482</v>
      </c>
      <c r="C4355" t="str">
        <f t="shared" ref="C4355:C4418" si="68">B4355</f>
        <v>Kepler-472</v>
      </c>
      <c r="D4355">
        <v>1</v>
      </c>
      <c r="E4355">
        <v>1</v>
      </c>
      <c r="F4355" t="s">
        <v>34</v>
      </c>
      <c r="G4355">
        <v>2016</v>
      </c>
      <c r="H4355">
        <v>4.8300000000000003E-2</v>
      </c>
      <c r="I4355">
        <v>3.22</v>
      </c>
      <c r="J4355">
        <v>10.5</v>
      </c>
      <c r="K4355">
        <v>0</v>
      </c>
      <c r="M4355">
        <v>0.78</v>
      </c>
      <c r="N4355">
        <v>0.85</v>
      </c>
      <c r="O4355">
        <v>306.60199999999998</v>
      </c>
      <c r="P4355" t="s">
        <v>35</v>
      </c>
    </row>
    <row r="4356" spans="1:16" x14ac:dyDescent="0.25">
      <c r="A4356" t="s">
        <v>7483</v>
      </c>
      <c r="B4356" t="s">
        <v>7484</v>
      </c>
      <c r="C4356" t="str">
        <f t="shared" si="68"/>
        <v>Kepler-473</v>
      </c>
      <c r="D4356">
        <v>1</v>
      </c>
      <c r="E4356">
        <v>1</v>
      </c>
      <c r="F4356" t="s">
        <v>34</v>
      </c>
      <c r="G4356">
        <v>2016</v>
      </c>
      <c r="H4356">
        <v>0.1186</v>
      </c>
      <c r="I4356">
        <v>4.08</v>
      </c>
      <c r="J4356">
        <v>15.6</v>
      </c>
      <c r="K4356">
        <v>0</v>
      </c>
      <c r="M4356">
        <v>1.34</v>
      </c>
      <c r="N4356">
        <v>1.06</v>
      </c>
      <c r="O4356">
        <v>905.93700000000001</v>
      </c>
      <c r="P4356" t="s">
        <v>35</v>
      </c>
    </row>
    <row r="4357" spans="1:16" x14ac:dyDescent="0.25">
      <c r="A4357" t="s">
        <v>7485</v>
      </c>
      <c r="B4357" t="s">
        <v>7486</v>
      </c>
      <c r="C4357" t="str">
        <f t="shared" si="68"/>
        <v>Kepler-474</v>
      </c>
      <c r="D4357">
        <v>1</v>
      </c>
      <c r="E4357">
        <v>1</v>
      </c>
      <c r="F4357" t="s">
        <v>34</v>
      </c>
      <c r="G4357">
        <v>2016</v>
      </c>
      <c r="H4357">
        <v>6.0600000000000001E-2</v>
      </c>
      <c r="I4357">
        <v>3.06</v>
      </c>
      <c r="J4357">
        <v>9.59</v>
      </c>
      <c r="K4357">
        <v>0</v>
      </c>
      <c r="M4357">
        <v>1.08</v>
      </c>
      <c r="N4357">
        <v>0.99</v>
      </c>
      <c r="O4357">
        <v>841.49599999999998</v>
      </c>
      <c r="P4357" t="s">
        <v>35</v>
      </c>
    </row>
    <row r="4358" spans="1:16" x14ac:dyDescent="0.25">
      <c r="A4358" t="s">
        <v>7487</v>
      </c>
      <c r="B4358" t="s">
        <v>7488</v>
      </c>
      <c r="C4358" t="str">
        <f t="shared" si="68"/>
        <v>Kepler-475</v>
      </c>
      <c r="D4358">
        <v>1</v>
      </c>
      <c r="E4358">
        <v>1</v>
      </c>
      <c r="F4358" t="s">
        <v>34</v>
      </c>
      <c r="G4358">
        <v>2016</v>
      </c>
      <c r="H4358">
        <v>3.9899999999999998E-2</v>
      </c>
      <c r="I4358">
        <v>2.4900000000000002</v>
      </c>
      <c r="J4358">
        <v>6.76</v>
      </c>
      <c r="K4358">
        <v>0</v>
      </c>
      <c r="M4358">
        <v>0.79</v>
      </c>
      <c r="N4358">
        <v>0.86</v>
      </c>
      <c r="O4358">
        <v>280.06900000000002</v>
      </c>
      <c r="P4358" t="s">
        <v>35</v>
      </c>
    </row>
    <row r="4359" spans="1:16" x14ac:dyDescent="0.25">
      <c r="A4359" t="s">
        <v>7489</v>
      </c>
      <c r="B4359" t="s">
        <v>7490</v>
      </c>
      <c r="C4359" t="str">
        <f t="shared" si="68"/>
        <v>Kepler-476</v>
      </c>
      <c r="D4359">
        <v>1</v>
      </c>
      <c r="E4359">
        <v>1</v>
      </c>
      <c r="F4359" t="s">
        <v>34</v>
      </c>
      <c r="G4359">
        <v>2016</v>
      </c>
      <c r="H4359">
        <v>0.11260000000000001</v>
      </c>
      <c r="I4359">
        <v>3.08</v>
      </c>
      <c r="J4359">
        <v>9.69</v>
      </c>
      <c r="K4359">
        <v>0</v>
      </c>
      <c r="M4359">
        <v>1.0900000000000001</v>
      </c>
      <c r="N4359">
        <v>1.03</v>
      </c>
      <c r="O4359">
        <v>813.53499999999997</v>
      </c>
      <c r="P4359" t="s">
        <v>35</v>
      </c>
    </row>
    <row r="4360" spans="1:16" x14ac:dyDescent="0.25">
      <c r="A4360" t="s">
        <v>7491</v>
      </c>
      <c r="B4360" t="s">
        <v>7492</v>
      </c>
      <c r="C4360" t="str">
        <f t="shared" si="68"/>
        <v>Kepler-478</v>
      </c>
      <c r="D4360">
        <v>1</v>
      </c>
      <c r="E4360">
        <v>1</v>
      </c>
      <c r="F4360" t="s">
        <v>34</v>
      </c>
      <c r="G4360">
        <v>2016</v>
      </c>
      <c r="H4360">
        <v>0.1032</v>
      </c>
      <c r="I4360">
        <v>2.71</v>
      </c>
      <c r="J4360">
        <v>7.8</v>
      </c>
      <c r="K4360">
        <v>0</v>
      </c>
      <c r="M4360">
        <v>0.8</v>
      </c>
      <c r="N4360">
        <v>0.85</v>
      </c>
      <c r="O4360">
        <v>420</v>
      </c>
      <c r="P4360" t="s">
        <v>35</v>
      </c>
    </row>
    <row r="4361" spans="1:16" x14ac:dyDescent="0.25">
      <c r="A4361" t="s">
        <v>7493</v>
      </c>
      <c r="B4361" t="s">
        <v>7494</v>
      </c>
      <c r="C4361" t="str">
        <f t="shared" si="68"/>
        <v>Kepler-479</v>
      </c>
      <c r="D4361">
        <v>1</v>
      </c>
      <c r="E4361">
        <v>1</v>
      </c>
      <c r="F4361" t="s">
        <v>34</v>
      </c>
      <c r="G4361">
        <v>2016</v>
      </c>
      <c r="H4361">
        <v>9.9400000000000002E-2</v>
      </c>
      <c r="I4361">
        <v>2.12</v>
      </c>
      <c r="J4361">
        <v>5.14</v>
      </c>
      <c r="K4361">
        <v>0</v>
      </c>
      <c r="M4361">
        <v>0.81</v>
      </c>
      <c r="N4361">
        <v>0.86</v>
      </c>
      <c r="O4361">
        <v>344.90100000000001</v>
      </c>
      <c r="P4361" t="s">
        <v>35</v>
      </c>
    </row>
    <row r="4362" spans="1:16" x14ac:dyDescent="0.25">
      <c r="A4362" t="s">
        <v>7495</v>
      </c>
      <c r="B4362" t="s">
        <v>7496</v>
      </c>
      <c r="C4362" t="str">
        <f t="shared" si="68"/>
        <v>Kepler-480</v>
      </c>
      <c r="D4362">
        <v>1</v>
      </c>
      <c r="E4362">
        <v>1</v>
      </c>
      <c r="F4362" t="s">
        <v>34</v>
      </c>
      <c r="G4362">
        <v>2016</v>
      </c>
      <c r="H4362">
        <v>6.0499999999999998E-2</v>
      </c>
      <c r="I4362">
        <v>2.78</v>
      </c>
      <c r="J4362">
        <v>8.15</v>
      </c>
      <c r="K4362">
        <v>0</v>
      </c>
      <c r="M4362">
        <v>1.34</v>
      </c>
      <c r="N4362">
        <v>1.25</v>
      </c>
      <c r="O4362">
        <v>847.50800000000004</v>
      </c>
      <c r="P4362" t="s">
        <v>35</v>
      </c>
    </row>
    <row r="4363" spans="1:16" x14ac:dyDescent="0.25">
      <c r="A4363" t="s">
        <v>7497</v>
      </c>
      <c r="B4363" t="s">
        <v>7498</v>
      </c>
      <c r="C4363" t="str">
        <f t="shared" si="68"/>
        <v>Kepler-481</v>
      </c>
      <c r="D4363">
        <v>1</v>
      </c>
      <c r="E4363">
        <v>1</v>
      </c>
      <c r="F4363" t="s">
        <v>34</v>
      </c>
      <c r="G4363">
        <v>2016</v>
      </c>
      <c r="H4363">
        <v>8.9399999999999993E-2</v>
      </c>
      <c r="I4363">
        <v>2.5</v>
      </c>
      <c r="J4363">
        <v>6.8</v>
      </c>
      <c r="K4363">
        <v>0</v>
      </c>
      <c r="M4363">
        <v>1.0900000000000001</v>
      </c>
      <c r="N4363">
        <v>1.01</v>
      </c>
      <c r="O4363">
        <v>813.72400000000005</v>
      </c>
      <c r="P4363" t="s">
        <v>35</v>
      </c>
    </row>
    <row r="4364" spans="1:16" x14ac:dyDescent="0.25">
      <c r="A4364" t="s">
        <v>7499</v>
      </c>
      <c r="B4364" t="s">
        <v>7500</v>
      </c>
      <c r="C4364" t="str">
        <f t="shared" si="68"/>
        <v>Kepler-482</v>
      </c>
      <c r="D4364">
        <v>1</v>
      </c>
      <c r="E4364">
        <v>1</v>
      </c>
      <c r="F4364" t="s">
        <v>34</v>
      </c>
      <c r="G4364">
        <v>2016</v>
      </c>
      <c r="H4364">
        <v>0.25369999999999998</v>
      </c>
      <c r="I4364">
        <v>2.36</v>
      </c>
      <c r="J4364">
        <v>6.17</v>
      </c>
      <c r="K4364">
        <v>0</v>
      </c>
      <c r="M4364">
        <v>0.72</v>
      </c>
      <c r="N4364">
        <v>0.75</v>
      </c>
      <c r="O4364">
        <v>313.06799999999998</v>
      </c>
      <c r="P4364" t="s">
        <v>35</v>
      </c>
    </row>
    <row r="4365" spans="1:16" x14ac:dyDescent="0.25">
      <c r="A4365" t="s">
        <v>7501</v>
      </c>
      <c r="B4365" t="s">
        <v>7502</v>
      </c>
      <c r="C4365" t="str">
        <f t="shared" si="68"/>
        <v>Kepler-483</v>
      </c>
      <c r="D4365">
        <v>1</v>
      </c>
      <c r="E4365">
        <v>1</v>
      </c>
      <c r="F4365" t="s">
        <v>34</v>
      </c>
      <c r="G4365">
        <v>2016</v>
      </c>
      <c r="H4365">
        <v>0.2072</v>
      </c>
      <c r="I4365">
        <v>3.21</v>
      </c>
      <c r="J4365">
        <v>10.4</v>
      </c>
      <c r="K4365">
        <v>0</v>
      </c>
      <c r="M4365">
        <v>1.47</v>
      </c>
      <c r="N4365">
        <v>1.28</v>
      </c>
      <c r="O4365">
        <v>860.35500000000002</v>
      </c>
      <c r="P4365" t="s">
        <v>35</v>
      </c>
    </row>
    <row r="4366" spans="1:16" x14ac:dyDescent="0.25">
      <c r="A4366" t="s">
        <v>7503</v>
      </c>
      <c r="B4366" t="s">
        <v>7504</v>
      </c>
      <c r="C4366" t="str">
        <f t="shared" si="68"/>
        <v>Kepler-484</v>
      </c>
      <c r="D4366">
        <v>1</v>
      </c>
      <c r="E4366">
        <v>1</v>
      </c>
      <c r="F4366" t="s">
        <v>34</v>
      </c>
      <c r="G4366">
        <v>2016</v>
      </c>
      <c r="H4366">
        <v>8.9599999999999999E-2</v>
      </c>
      <c r="I4366">
        <v>2.2799999999999998</v>
      </c>
      <c r="J4366">
        <v>5.82</v>
      </c>
      <c r="K4366">
        <v>0</v>
      </c>
      <c r="M4366">
        <v>0.87</v>
      </c>
      <c r="N4366">
        <v>0.96</v>
      </c>
      <c r="O4366">
        <v>382.13600000000002</v>
      </c>
      <c r="P4366" t="s">
        <v>35</v>
      </c>
    </row>
    <row r="4367" spans="1:16" x14ac:dyDescent="0.25">
      <c r="A4367" t="s">
        <v>7505</v>
      </c>
      <c r="B4367" t="s">
        <v>7506</v>
      </c>
      <c r="C4367" t="str">
        <f t="shared" si="68"/>
        <v>Kepler-485</v>
      </c>
      <c r="D4367">
        <v>1</v>
      </c>
      <c r="E4367">
        <v>1</v>
      </c>
      <c r="F4367" t="s">
        <v>34</v>
      </c>
      <c r="G4367">
        <v>2016</v>
      </c>
      <c r="H4367">
        <v>4.3299999999999998E-2</v>
      </c>
      <c r="I4367">
        <v>14.41</v>
      </c>
      <c r="J4367">
        <v>35500</v>
      </c>
      <c r="K4367">
        <v>0</v>
      </c>
      <c r="M4367">
        <v>1.0900000000000001</v>
      </c>
      <c r="N4367">
        <v>1.07</v>
      </c>
      <c r="O4367">
        <v>1140.95</v>
      </c>
      <c r="P4367" t="s">
        <v>35</v>
      </c>
    </row>
    <row r="4368" spans="1:16" x14ac:dyDescent="0.25">
      <c r="A4368" t="s">
        <v>7507</v>
      </c>
      <c r="B4368" t="s">
        <v>7508</v>
      </c>
      <c r="C4368" t="str">
        <f t="shared" si="68"/>
        <v>Kepler-488</v>
      </c>
      <c r="D4368">
        <v>1</v>
      </c>
      <c r="E4368">
        <v>1</v>
      </c>
      <c r="F4368" t="s">
        <v>34</v>
      </c>
      <c r="G4368">
        <v>2016</v>
      </c>
      <c r="H4368">
        <v>4.2799999999999998E-2</v>
      </c>
      <c r="I4368">
        <v>15.79</v>
      </c>
      <c r="J4368">
        <v>39400</v>
      </c>
      <c r="K4368">
        <v>0</v>
      </c>
      <c r="M4368">
        <v>1.0900000000000001</v>
      </c>
      <c r="N4368">
        <v>1.07</v>
      </c>
      <c r="O4368">
        <v>1145.28</v>
      </c>
      <c r="P4368" t="s">
        <v>35</v>
      </c>
    </row>
    <row r="4369" spans="1:16" x14ac:dyDescent="0.25">
      <c r="A4369" t="s">
        <v>7509</v>
      </c>
      <c r="B4369" t="s">
        <v>7510</v>
      </c>
      <c r="C4369" t="str">
        <f t="shared" si="68"/>
        <v>Kepler-489</v>
      </c>
      <c r="D4369">
        <v>1</v>
      </c>
      <c r="E4369">
        <v>1</v>
      </c>
      <c r="F4369" t="s">
        <v>34</v>
      </c>
      <c r="G4369">
        <v>2016</v>
      </c>
      <c r="H4369">
        <v>0.12089999999999999</v>
      </c>
      <c r="I4369">
        <v>7.72</v>
      </c>
      <c r="J4369">
        <v>46.1</v>
      </c>
      <c r="K4369">
        <v>0</v>
      </c>
      <c r="M4369">
        <v>0.76</v>
      </c>
      <c r="N4369">
        <v>0.82</v>
      </c>
      <c r="O4369">
        <v>369.64499999999998</v>
      </c>
      <c r="P4369" t="s">
        <v>35</v>
      </c>
    </row>
    <row r="4370" spans="1:16" x14ac:dyDescent="0.25">
      <c r="A4370" t="s">
        <v>7511</v>
      </c>
      <c r="B4370" t="s">
        <v>7512</v>
      </c>
      <c r="C4370" t="str">
        <f t="shared" si="68"/>
        <v>Kepler-490</v>
      </c>
      <c r="D4370">
        <v>1</v>
      </c>
      <c r="E4370">
        <v>1</v>
      </c>
      <c r="F4370" t="s">
        <v>34</v>
      </c>
      <c r="G4370">
        <v>2016</v>
      </c>
      <c r="H4370">
        <v>4.53E-2</v>
      </c>
      <c r="I4370">
        <v>11.65</v>
      </c>
      <c r="K4370">
        <v>0</v>
      </c>
      <c r="M4370">
        <v>1.1200000000000001</v>
      </c>
      <c r="N4370">
        <v>1.08</v>
      </c>
      <c r="O4370">
        <v>1523</v>
      </c>
      <c r="P4370" t="s">
        <v>35</v>
      </c>
    </row>
    <row r="4371" spans="1:16" x14ac:dyDescent="0.25">
      <c r="A4371" t="s">
        <v>7513</v>
      </c>
      <c r="B4371" t="s">
        <v>7514</v>
      </c>
      <c r="C4371" t="str">
        <f t="shared" si="68"/>
        <v>Kepler-491</v>
      </c>
      <c r="D4371">
        <v>1</v>
      </c>
      <c r="E4371">
        <v>1</v>
      </c>
      <c r="F4371" t="s">
        <v>34</v>
      </c>
      <c r="G4371">
        <v>2016</v>
      </c>
      <c r="H4371">
        <v>5.16E-2</v>
      </c>
      <c r="I4371">
        <v>8.92</v>
      </c>
      <c r="J4371">
        <v>59</v>
      </c>
      <c r="K4371">
        <v>0</v>
      </c>
      <c r="M4371">
        <v>1.03</v>
      </c>
      <c r="N4371">
        <v>1.04</v>
      </c>
      <c r="O4371">
        <v>630.78499999999997</v>
      </c>
      <c r="P4371" t="s">
        <v>35</v>
      </c>
    </row>
    <row r="4372" spans="1:16" x14ac:dyDescent="0.25">
      <c r="A4372" t="s">
        <v>7515</v>
      </c>
      <c r="B4372" t="s">
        <v>7516</v>
      </c>
      <c r="C4372" t="str">
        <f t="shared" si="68"/>
        <v>Kepler-493</v>
      </c>
      <c r="D4372">
        <v>1</v>
      </c>
      <c r="E4372">
        <v>1</v>
      </c>
      <c r="F4372" t="s">
        <v>34</v>
      </c>
      <c r="G4372">
        <v>2016</v>
      </c>
      <c r="H4372">
        <v>4.3900000000000002E-2</v>
      </c>
      <c r="I4372">
        <v>15.13</v>
      </c>
      <c r="J4372">
        <v>37500</v>
      </c>
      <c r="K4372">
        <v>0</v>
      </c>
      <c r="M4372">
        <v>1.54</v>
      </c>
      <c r="N4372">
        <v>1.36</v>
      </c>
      <c r="O4372">
        <v>1745.77</v>
      </c>
      <c r="P4372" t="s">
        <v>35</v>
      </c>
    </row>
    <row r="4373" spans="1:16" x14ac:dyDescent="0.25">
      <c r="A4373" t="s">
        <v>7517</v>
      </c>
      <c r="B4373" t="s">
        <v>7518</v>
      </c>
      <c r="C4373" t="str">
        <f t="shared" si="68"/>
        <v>Kepler-494</v>
      </c>
      <c r="D4373">
        <v>1</v>
      </c>
      <c r="E4373">
        <v>1</v>
      </c>
      <c r="F4373" t="s">
        <v>34</v>
      </c>
      <c r="G4373">
        <v>2016</v>
      </c>
      <c r="H4373">
        <v>8.0399999999999999E-2</v>
      </c>
      <c r="I4373">
        <v>7.14</v>
      </c>
      <c r="J4373">
        <v>40.4</v>
      </c>
      <c r="K4373">
        <v>0</v>
      </c>
      <c r="M4373">
        <v>1.26</v>
      </c>
      <c r="N4373">
        <v>1.1000000000000001</v>
      </c>
      <c r="O4373">
        <v>750.17700000000002</v>
      </c>
      <c r="P4373" t="s">
        <v>35</v>
      </c>
    </row>
    <row r="4374" spans="1:16" x14ac:dyDescent="0.25">
      <c r="A4374" t="s">
        <v>7519</v>
      </c>
      <c r="B4374" t="s">
        <v>7520</v>
      </c>
      <c r="C4374" t="str">
        <f t="shared" si="68"/>
        <v>Kepler-496</v>
      </c>
      <c r="D4374">
        <v>1</v>
      </c>
      <c r="E4374">
        <v>1</v>
      </c>
      <c r="F4374" t="s">
        <v>34</v>
      </c>
      <c r="G4374">
        <v>2016</v>
      </c>
      <c r="H4374">
        <v>7.4700000000000003E-2</v>
      </c>
      <c r="I4374">
        <v>2.3199999999999998</v>
      </c>
      <c r="J4374">
        <v>5.99</v>
      </c>
      <c r="K4374">
        <v>0</v>
      </c>
      <c r="M4374">
        <v>0.82</v>
      </c>
      <c r="N4374">
        <v>0.86</v>
      </c>
      <c r="O4374">
        <v>605.274</v>
      </c>
      <c r="P4374" t="s">
        <v>35</v>
      </c>
    </row>
    <row r="4375" spans="1:16" x14ac:dyDescent="0.25">
      <c r="A4375" t="s">
        <v>7521</v>
      </c>
      <c r="B4375" t="s">
        <v>7522</v>
      </c>
      <c r="C4375" t="str">
        <f t="shared" si="68"/>
        <v>Kepler-497</v>
      </c>
      <c r="D4375">
        <v>1</v>
      </c>
      <c r="E4375">
        <v>1</v>
      </c>
      <c r="F4375" t="s">
        <v>34</v>
      </c>
      <c r="G4375">
        <v>2016</v>
      </c>
      <c r="H4375">
        <v>4.5699999999999998E-2</v>
      </c>
      <c r="I4375">
        <v>6.04</v>
      </c>
      <c r="J4375">
        <v>30.4</v>
      </c>
      <c r="K4375">
        <v>0</v>
      </c>
      <c r="M4375">
        <v>1.1100000000000001</v>
      </c>
      <c r="N4375">
        <v>1.0900000000000001</v>
      </c>
      <c r="O4375">
        <v>1291.98</v>
      </c>
      <c r="P4375" t="s">
        <v>35</v>
      </c>
    </row>
    <row r="4376" spans="1:16" x14ac:dyDescent="0.25">
      <c r="A4376" t="s">
        <v>7523</v>
      </c>
      <c r="B4376" t="s">
        <v>7524</v>
      </c>
      <c r="C4376" t="str">
        <f t="shared" si="68"/>
        <v>Kepler-498</v>
      </c>
      <c r="D4376">
        <v>1</v>
      </c>
      <c r="E4376">
        <v>1</v>
      </c>
      <c r="F4376" t="s">
        <v>34</v>
      </c>
      <c r="G4376">
        <v>2016</v>
      </c>
      <c r="H4376">
        <v>8.9700000000000002E-2</v>
      </c>
      <c r="I4376">
        <v>3.03</v>
      </c>
      <c r="J4376">
        <v>9.43</v>
      </c>
      <c r="K4376">
        <v>0</v>
      </c>
      <c r="M4376">
        <v>0.96</v>
      </c>
      <c r="N4376">
        <v>0.98</v>
      </c>
      <c r="O4376">
        <v>938.84400000000005</v>
      </c>
      <c r="P4376" t="s">
        <v>35</v>
      </c>
    </row>
    <row r="4377" spans="1:16" x14ac:dyDescent="0.25">
      <c r="A4377" t="s">
        <v>7525</v>
      </c>
      <c r="B4377" t="s">
        <v>7526</v>
      </c>
      <c r="C4377" t="str">
        <f t="shared" si="68"/>
        <v>Kepler-499</v>
      </c>
      <c r="D4377">
        <v>1</v>
      </c>
      <c r="E4377">
        <v>1</v>
      </c>
      <c r="F4377" t="s">
        <v>34</v>
      </c>
      <c r="G4377">
        <v>2016</v>
      </c>
      <c r="H4377">
        <v>5.9799999999999999E-2</v>
      </c>
      <c r="I4377">
        <v>2.17</v>
      </c>
      <c r="J4377">
        <v>5.35</v>
      </c>
      <c r="K4377">
        <v>0</v>
      </c>
      <c r="M4377">
        <v>0.83</v>
      </c>
      <c r="N4377">
        <v>0.87</v>
      </c>
      <c r="O4377">
        <v>556.726</v>
      </c>
      <c r="P4377" t="s">
        <v>35</v>
      </c>
    </row>
    <row r="4378" spans="1:16" x14ac:dyDescent="0.25">
      <c r="A4378" t="s">
        <v>7527</v>
      </c>
      <c r="B4378" t="s">
        <v>7528</v>
      </c>
      <c r="C4378" t="str">
        <f t="shared" si="68"/>
        <v>Kepler-5</v>
      </c>
      <c r="D4378">
        <v>1</v>
      </c>
      <c r="E4378">
        <v>1</v>
      </c>
      <c r="F4378" t="s">
        <v>34</v>
      </c>
      <c r="G4378">
        <v>2009</v>
      </c>
      <c r="H4378">
        <v>5.3800000000000001E-2</v>
      </c>
      <c r="I4378">
        <v>15.984</v>
      </c>
      <c r="J4378">
        <v>670.93912999999998</v>
      </c>
      <c r="K4378">
        <v>0</v>
      </c>
      <c r="M4378">
        <v>1.79</v>
      </c>
      <c r="N4378">
        <v>1.37</v>
      </c>
      <c r="O4378">
        <v>899.77700000000004</v>
      </c>
      <c r="P4378" t="s">
        <v>35</v>
      </c>
    </row>
    <row r="4379" spans="1:16" x14ac:dyDescent="0.25">
      <c r="A4379" t="s">
        <v>7529</v>
      </c>
      <c r="B4379" t="s">
        <v>7530</v>
      </c>
      <c r="C4379" t="str">
        <f t="shared" si="68"/>
        <v>Kepler-500</v>
      </c>
      <c r="D4379">
        <v>1</v>
      </c>
      <c r="E4379">
        <v>1</v>
      </c>
      <c r="F4379" t="s">
        <v>34</v>
      </c>
      <c r="G4379">
        <v>2016</v>
      </c>
      <c r="H4379">
        <v>8.0600000000000005E-2</v>
      </c>
      <c r="I4379">
        <v>2.58</v>
      </c>
      <c r="J4379">
        <v>7.18</v>
      </c>
      <c r="K4379">
        <v>0</v>
      </c>
      <c r="M4379">
        <v>1.03</v>
      </c>
      <c r="N4379">
        <v>1.02</v>
      </c>
      <c r="O4379">
        <v>807.48</v>
      </c>
      <c r="P4379" t="s">
        <v>35</v>
      </c>
    </row>
    <row r="4380" spans="1:16" x14ac:dyDescent="0.25">
      <c r="A4380" t="s">
        <v>7531</v>
      </c>
      <c r="B4380" t="s">
        <v>7532</v>
      </c>
      <c r="C4380" t="str">
        <f t="shared" si="68"/>
        <v>Kepler-502</v>
      </c>
      <c r="D4380">
        <v>1</v>
      </c>
      <c r="E4380">
        <v>1</v>
      </c>
      <c r="F4380" t="s">
        <v>34</v>
      </c>
      <c r="G4380">
        <v>2016</v>
      </c>
      <c r="H4380">
        <v>5.3499999999999999E-2</v>
      </c>
      <c r="I4380">
        <v>4.7699999999999996</v>
      </c>
      <c r="J4380">
        <v>20.399999999999999</v>
      </c>
      <c r="K4380">
        <v>0</v>
      </c>
      <c r="M4380">
        <v>1.22</v>
      </c>
      <c r="N4380">
        <v>1.1499999999999999</v>
      </c>
      <c r="O4380">
        <v>1591.04</v>
      </c>
      <c r="P4380" t="s">
        <v>35</v>
      </c>
    </row>
    <row r="4381" spans="1:16" x14ac:dyDescent="0.25">
      <c r="A4381" t="s">
        <v>7533</v>
      </c>
      <c r="B4381" t="s">
        <v>7534</v>
      </c>
      <c r="C4381" t="str">
        <f t="shared" si="68"/>
        <v>Kepler-505</v>
      </c>
      <c r="D4381">
        <v>1</v>
      </c>
      <c r="E4381">
        <v>1</v>
      </c>
      <c r="F4381" t="s">
        <v>34</v>
      </c>
      <c r="G4381">
        <v>2016</v>
      </c>
      <c r="H4381">
        <v>0.14449999999999999</v>
      </c>
      <c r="I4381">
        <v>2.6</v>
      </c>
      <c r="J4381">
        <v>7.27</v>
      </c>
      <c r="K4381">
        <v>0</v>
      </c>
      <c r="M4381">
        <v>0.53</v>
      </c>
      <c r="N4381">
        <v>0.55000000000000004</v>
      </c>
      <c r="O4381">
        <v>283.41000000000003</v>
      </c>
      <c r="P4381" t="s">
        <v>35</v>
      </c>
    </row>
    <row r="4382" spans="1:16" x14ac:dyDescent="0.25">
      <c r="A4382" t="s">
        <v>7535</v>
      </c>
      <c r="B4382" t="s">
        <v>7536</v>
      </c>
      <c r="C4382" t="str">
        <f t="shared" si="68"/>
        <v>Kepler-506</v>
      </c>
      <c r="D4382">
        <v>1</v>
      </c>
      <c r="E4382">
        <v>1</v>
      </c>
      <c r="F4382" t="s">
        <v>34</v>
      </c>
      <c r="G4382">
        <v>2016</v>
      </c>
      <c r="H4382">
        <v>7.4999999999999997E-2</v>
      </c>
      <c r="I4382">
        <v>2.73</v>
      </c>
      <c r="J4382">
        <v>7.9</v>
      </c>
      <c r="K4382">
        <v>0</v>
      </c>
      <c r="M4382">
        <v>1.19</v>
      </c>
      <c r="N4382">
        <v>1.19</v>
      </c>
      <c r="O4382">
        <v>228.43899999999999</v>
      </c>
      <c r="P4382" t="s">
        <v>35</v>
      </c>
    </row>
    <row r="4383" spans="1:16" x14ac:dyDescent="0.25">
      <c r="A4383" t="s">
        <v>7537</v>
      </c>
      <c r="B4383" t="s">
        <v>7538</v>
      </c>
      <c r="C4383" t="str">
        <f t="shared" si="68"/>
        <v>Kepler-507</v>
      </c>
      <c r="D4383">
        <v>1</v>
      </c>
      <c r="E4383">
        <v>1</v>
      </c>
      <c r="F4383" t="s">
        <v>34</v>
      </c>
      <c r="G4383">
        <v>2016</v>
      </c>
      <c r="H4383">
        <v>4.7300000000000002E-2</v>
      </c>
      <c r="I4383">
        <v>1.3</v>
      </c>
      <c r="J4383">
        <v>2.2400000000000002</v>
      </c>
      <c r="K4383">
        <v>0</v>
      </c>
      <c r="M4383">
        <v>1.32</v>
      </c>
      <c r="N4383">
        <v>1.1599999999999999</v>
      </c>
      <c r="O4383">
        <v>391.64400000000001</v>
      </c>
      <c r="P4383" t="s">
        <v>35</v>
      </c>
    </row>
    <row r="4384" spans="1:16" x14ac:dyDescent="0.25">
      <c r="A4384" t="s">
        <v>7539</v>
      </c>
      <c r="B4384" t="s">
        <v>7540</v>
      </c>
      <c r="C4384" t="str">
        <f t="shared" si="68"/>
        <v>Kepler-508</v>
      </c>
      <c r="D4384">
        <v>1</v>
      </c>
      <c r="E4384">
        <v>1</v>
      </c>
      <c r="F4384" t="s">
        <v>34</v>
      </c>
      <c r="G4384">
        <v>2016</v>
      </c>
      <c r="H4384">
        <v>0.17630000000000001</v>
      </c>
      <c r="I4384">
        <v>1.64</v>
      </c>
      <c r="J4384">
        <v>3.33</v>
      </c>
      <c r="K4384">
        <v>0</v>
      </c>
      <c r="M4384">
        <v>1.25</v>
      </c>
      <c r="N4384">
        <v>1.1599999999999999</v>
      </c>
      <c r="O4384">
        <v>324.61799999999999</v>
      </c>
      <c r="P4384" t="s">
        <v>35</v>
      </c>
    </row>
    <row r="4385" spans="1:16" x14ac:dyDescent="0.25">
      <c r="A4385" t="s">
        <v>7541</v>
      </c>
      <c r="B4385" t="s">
        <v>7542</v>
      </c>
      <c r="C4385" t="str">
        <f t="shared" si="68"/>
        <v>Kepler-509</v>
      </c>
      <c r="D4385">
        <v>1</v>
      </c>
      <c r="E4385">
        <v>1</v>
      </c>
      <c r="F4385" t="s">
        <v>34</v>
      </c>
      <c r="G4385">
        <v>2016</v>
      </c>
      <c r="H4385">
        <v>0.2384</v>
      </c>
      <c r="I4385">
        <v>2.4900000000000002</v>
      </c>
      <c r="J4385">
        <v>6.76</v>
      </c>
      <c r="K4385">
        <v>0</v>
      </c>
      <c r="M4385">
        <v>1.2</v>
      </c>
      <c r="N4385">
        <v>1.1000000000000001</v>
      </c>
      <c r="O4385">
        <v>332.44299999999998</v>
      </c>
      <c r="P4385" t="s">
        <v>35</v>
      </c>
    </row>
    <row r="4386" spans="1:16" x14ac:dyDescent="0.25">
      <c r="A4386" t="s">
        <v>7543</v>
      </c>
      <c r="B4386" t="s">
        <v>7544</v>
      </c>
      <c r="C4386" t="str">
        <f t="shared" si="68"/>
        <v>Kepler-510</v>
      </c>
      <c r="D4386">
        <v>1</v>
      </c>
      <c r="E4386">
        <v>1</v>
      </c>
      <c r="F4386" t="s">
        <v>34</v>
      </c>
      <c r="G4386">
        <v>2016</v>
      </c>
      <c r="H4386">
        <v>0.13400000000000001</v>
      </c>
      <c r="I4386">
        <v>2.4700000000000002</v>
      </c>
      <c r="J4386">
        <v>6.66</v>
      </c>
      <c r="K4386">
        <v>0</v>
      </c>
      <c r="M4386">
        <v>1.41</v>
      </c>
      <c r="N4386">
        <v>0.91</v>
      </c>
      <c r="O4386">
        <v>386.17700000000002</v>
      </c>
      <c r="P4386" t="s">
        <v>35</v>
      </c>
    </row>
    <row r="4387" spans="1:16" x14ac:dyDescent="0.25">
      <c r="A4387" t="s">
        <v>7545</v>
      </c>
      <c r="B4387" t="s">
        <v>7546</v>
      </c>
      <c r="C4387" t="str">
        <f t="shared" si="68"/>
        <v>Kepler-512</v>
      </c>
      <c r="D4387">
        <v>1</v>
      </c>
      <c r="E4387">
        <v>1</v>
      </c>
      <c r="F4387" t="s">
        <v>34</v>
      </c>
      <c r="G4387">
        <v>2016</v>
      </c>
      <c r="H4387">
        <v>0.21940000000000001</v>
      </c>
      <c r="I4387">
        <v>2.69</v>
      </c>
      <c r="J4387">
        <v>7.7</v>
      </c>
      <c r="K4387">
        <v>0</v>
      </c>
      <c r="M4387">
        <v>1.3</v>
      </c>
      <c r="N4387">
        <v>1.17</v>
      </c>
      <c r="O4387">
        <v>467.375</v>
      </c>
      <c r="P4387" t="s">
        <v>35</v>
      </c>
    </row>
    <row r="4388" spans="1:16" x14ac:dyDescent="0.25">
      <c r="A4388" t="s">
        <v>7547</v>
      </c>
      <c r="B4388" t="s">
        <v>7548</v>
      </c>
      <c r="C4388" t="str">
        <f t="shared" si="68"/>
        <v>Kepler-513</v>
      </c>
      <c r="D4388">
        <v>1</v>
      </c>
      <c r="E4388">
        <v>1</v>
      </c>
      <c r="F4388" t="s">
        <v>34</v>
      </c>
      <c r="G4388">
        <v>2016</v>
      </c>
      <c r="H4388">
        <v>0.1789</v>
      </c>
      <c r="I4388">
        <v>2.2000000000000002</v>
      </c>
      <c r="J4388">
        <v>5.48</v>
      </c>
      <c r="K4388">
        <v>0</v>
      </c>
      <c r="M4388">
        <v>1.06</v>
      </c>
      <c r="N4388">
        <v>1.02</v>
      </c>
      <c r="O4388">
        <v>468.25799999999998</v>
      </c>
      <c r="P4388" t="s">
        <v>35</v>
      </c>
    </row>
    <row r="4389" spans="1:16" x14ac:dyDescent="0.25">
      <c r="A4389" t="s">
        <v>7549</v>
      </c>
      <c r="B4389" t="s">
        <v>7550</v>
      </c>
      <c r="C4389" t="str">
        <f t="shared" si="68"/>
        <v>Kepler-516</v>
      </c>
      <c r="D4389">
        <v>1</v>
      </c>
      <c r="E4389">
        <v>1</v>
      </c>
      <c r="F4389" t="s">
        <v>34</v>
      </c>
      <c r="G4389">
        <v>2016</v>
      </c>
      <c r="H4389">
        <v>0.19919999999999999</v>
      </c>
      <c r="I4389">
        <v>5.74</v>
      </c>
      <c r="J4389">
        <v>27.9</v>
      </c>
      <c r="K4389">
        <v>0</v>
      </c>
      <c r="M4389">
        <v>2.02</v>
      </c>
      <c r="N4389">
        <v>1.62</v>
      </c>
      <c r="O4389">
        <v>687.09400000000005</v>
      </c>
      <c r="P4389" t="s">
        <v>35</v>
      </c>
    </row>
    <row r="4390" spans="1:16" x14ac:dyDescent="0.25">
      <c r="A4390" t="s">
        <v>7551</v>
      </c>
      <c r="B4390" t="s">
        <v>7552</v>
      </c>
      <c r="C4390" t="str">
        <f t="shared" si="68"/>
        <v>Kepler-518</v>
      </c>
      <c r="D4390">
        <v>1</v>
      </c>
      <c r="E4390">
        <v>1</v>
      </c>
      <c r="F4390" t="s">
        <v>34</v>
      </c>
      <c r="G4390">
        <v>2016</v>
      </c>
      <c r="H4390">
        <v>8.1000000000000003E-2</v>
      </c>
      <c r="I4390">
        <v>2.11</v>
      </c>
      <c r="J4390">
        <v>5.0999999999999996</v>
      </c>
      <c r="K4390">
        <v>0</v>
      </c>
      <c r="M4390">
        <v>0.88</v>
      </c>
      <c r="N4390">
        <v>0.96</v>
      </c>
      <c r="O4390">
        <v>337.90100000000001</v>
      </c>
      <c r="P4390" t="s">
        <v>35</v>
      </c>
    </row>
    <row r="4391" spans="1:16" x14ac:dyDescent="0.25">
      <c r="A4391" t="s">
        <v>7553</v>
      </c>
      <c r="B4391" t="s">
        <v>7554</v>
      </c>
      <c r="C4391" t="str">
        <f t="shared" si="68"/>
        <v>Kepler-521</v>
      </c>
      <c r="D4391">
        <v>1</v>
      </c>
      <c r="E4391">
        <v>1</v>
      </c>
      <c r="F4391" t="s">
        <v>34</v>
      </c>
      <c r="G4391">
        <v>2016</v>
      </c>
      <c r="H4391">
        <v>0.1699</v>
      </c>
      <c r="I4391">
        <v>3.18</v>
      </c>
      <c r="J4391">
        <v>10.199999999999999</v>
      </c>
      <c r="K4391">
        <v>0</v>
      </c>
      <c r="M4391">
        <v>1.46</v>
      </c>
      <c r="N4391">
        <v>1.34</v>
      </c>
      <c r="O4391">
        <v>830.63800000000003</v>
      </c>
      <c r="P4391" t="s">
        <v>35</v>
      </c>
    </row>
    <row r="4392" spans="1:16" x14ac:dyDescent="0.25">
      <c r="A4392" t="s">
        <v>7555</v>
      </c>
      <c r="B4392" t="s">
        <v>7556</v>
      </c>
      <c r="C4392" t="str">
        <f t="shared" si="68"/>
        <v>Kepler-522</v>
      </c>
      <c r="D4392">
        <v>1</v>
      </c>
      <c r="E4392">
        <v>1</v>
      </c>
      <c r="F4392" t="s">
        <v>34</v>
      </c>
      <c r="G4392">
        <v>2016</v>
      </c>
      <c r="H4392">
        <v>0.25509999999999999</v>
      </c>
      <c r="I4392">
        <v>6.91</v>
      </c>
      <c r="J4392">
        <v>38.200000000000003</v>
      </c>
      <c r="K4392">
        <v>0</v>
      </c>
      <c r="M4392">
        <v>1.98</v>
      </c>
      <c r="N4392">
        <v>1.54</v>
      </c>
      <c r="O4392">
        <v>639.23900000000003</v>
      </c>
      <c r="P4392" t="s">
        <v>35</v>
      </c>
    </row>
    <row r="4393" spans="1:16" x14ac:dyDescent="0.25">
      <c r="A4393" t="s">
        <v>7557</v>
      </c>
      <c r="B4393" t="s">
        <v>7558</v>
      </c>
      <c r="C4393" t="str">
        <f t="shared" si="68"/>
        <v>Kepler-523</v>
      </c>
      <c r="D4393">
        <v>1</v>
      </c>
      <c r="E4393">
        <v>1</v>
      </c>
      <c r="F4393" t="s">
        <v>34</v>
      </c>
      <c r="G4393">
        <v>2016</v>
      </c>
      <c r="H4393">
        <v>6.0600000000000001E-2</v>
      </c>
      <c r="I4393">
        <v>1.96</v>
      </c>
      <c r="J4393">
        <v>4.5</v>
      </c>
      <c r="K4393">
        <v>0</v>
      </c>
      <c r="M4393">
        <v>0.86</v>
      </c>
      <c r="N4393">
        <v>0.93</v>
      </c>
      <c r="O4393">
        <v>253.29499999999999</v>
      </c>
      <c r="P4393" t="s">
        <v>35</v>
      </c>
    </row>
    <row r="4394" spans="1:16" x14ac:dyDescent="0.25">
      <c r="A4394" t="s">
        <v>7559</v>
      </c>
      <c r="B4394" t="s">
        <v>7560</v>
      </c>
      <c r="C4394" t="str">
        <f t="shared" si="68"/>
        <v>Kepler-525</v>
      </c>
      <c r="D4394">
        <v>1</v>
      </c>
      <c r="E4394">
        <v>1</v>
      </c>
      <c r="F4394" t="s">
        <v>34</v>
      </c>
      <c r="G4394">
        <v>2016</v>
      </c>
      <c r="H4394">
        <v>0.1396</v>
      </c>
      <c r="I4394">
        <v>2.63</v>
      </c>
      <c r="J4394">
        <v>7.41</v>
      </c>
      <c r="K4394">
        <v>0</v>
      </c>
      <c r="M4394">
        <v>1.1499999999999999</v>
      </c>
      <c r="N4394">
        <v>0.95</v>
      </c>
      <c r="O4394">
        <v>992.85199999999998</v>
      </c>
      <c r="P4394" t="s">
        <v>35</v>
      </c>
    </row>
    <row r="4395" spans="1:16" x14ac:dyDescent="0.25">
      <c r="A4395" t="s">
        <v>7561</v>
      </c>
      <c r="B4395" t="s">
        <v>7562</v>
      </c>
      <c r="C4395" t="str">
        <f t="shared" si="68"/>
        <v>Kepler-526</v>
      </c>
      <c r="D4395">
        <v>1</v>
      </c>
      <c r="E4395">
        <v>1</v>
      </c>
      <c r="F4395" t="s">
        <v>34</v>
      </c>
      <c r="G4395">
        <v>2016</v>
      </c>
      <c r="H4395">
        <v>6.4000000000000001E-2</v>
      </c>
      <c r="I4395">
        <v>1.99</v>
      </c>
      <c r="J4395">
        <v>4.62</v>
      </c>
      <c r="K4395">
        <v>0</v>
      </c>
      <c r="M4395">
        <v>1.1399999999999999</v>
      </c>
      <c r="N4395">
        <v>1.1499999999999999</v>
      </c>
      <c r="O4395">
        <v>666.14599999999996</v>
      </c>
      <c r="P4395" t="s">
        <v>35</v>
      </c>
    </row>
    <row r="4396" spans="1:16" x14ac:dyDescent="0.25">
      <c r="A4396" t="s">
        <v>7563</v>
      </c>
      <c r="B4396" t="s">
        <v>7564</v>
      </c>
      <c r="C4396" t="str">
        <f t="shared" si="68"/>
        <v>Kepler-527</v>
      </c>
      <c r="D4396">
        <v>1</v>
      </c>
      <c r="E4396">
        <v>1</v>
      </c>
      <c r="F4396" t="s">
        <v>34</v>
      </c>
      <c r="G4396">
        <v>2016</v>
      </c>
      <c r="H4396">
        <v>0.1179</v>
      </c>
      <c r="I4396">
        <v>2.84</v>
      </c>
      <c r="J4396">
        <v>8.4499999999999993</v>
      </c>
      <c r="K4396">
        <v>0</v>
      </c>
      <c r="M4396">
        <v>1.45</v>
      </c>
      <c r="N4396">
        <v>1.28</v>
      </c>
      <c r="O4396">
        <v>750.04</v>
      </c>
      <c r="P4396" t="s">
        <v>35</v>
      </c>
    </row>
    <row r="4397" spans="1:16" x14ac:dyDescent="0.25">
      <c r="A4397" t="s">
        <v>7565</v>
      </c>
      <c r="B4397" t="s">
        <v>7566</v>
      </c>
      <c r="C4397" t="str">
        <f t="shared" si="68"/>
        <v>Kepler-528</v>
      </c>
      <c r="D4397">
        <v>1</v>
      </c>
      <c r="E4397">
        <v>1</v>
      </c>
      <c r="F4397" t="s">
        <v>34</v>
      </c>
      <c r="G4397">
        <v>2016</v>
      </c>
      <c r="H4397">
        <v>0.1409</v>
      </c>
      <c r="I4397">
        <v>2.08</v>
      </c>
      <c r="J4397">
        <v>4.9800000000000004</v>
      </c>
      <c r="K4397">
        <v>0</v>
      </c>
      <c r="M4397">
        <v>1.06</v>
      </c>
      <c r="N4397">
        <v>1.01</v>
      </c>
      <c r="O4397">
        <v>784.23</v>
      </c>
      <c r="P4397" t="s">
        <v>35</v>
      </c>
    </row>
    <row r="4398" spans="1:16" x14ac:dyDescent="0.25">
      <c r="A4398" t="s">
        <v>7567</v>
      </c>
      <c r="B4398" t="s">
        <v>7568</v>
      </c>
      <c r="C4398" t="str">
        <f t="shared" si="68"/>
        <v>Kepler-531</v>
      </c>
      <c r="D4398">
        <v>1</v>
      </c>
      <c r="E4398">
        <v>1</v>
      </c>
      <c r="F4398" t="s">
        <v>34</v>
      </c>
      <c r="G4398">
        <v>2016</v>
      </c>
      <c r="H4398">
        <v>0.1694</v>
      </c>
      <c r="I4398">
        <v>2.78</v>
      </c>
      <c r="J4398">
        <v>8.15</v>
      </c>
      <c r="K4398">
        <v>0</v>
      </c>
      <c r="M4398">
        <v>0.75</v>
      </c>
      <c r="N4398">
        <v>0.78</v>
      </c>
      <c r="O4398">
        <v>252.762</v>
      </c>
      <c r="P4398" t="s">
        <v>35</v>
      </c>
    </row>
    <row r="4399" spans="1:16" x14ac:dyDescent="0.25">
      <c r="A4399" t="s">
        <v>7569</v>
      </c>
      <c r="B4399" t="s">
        <v>7570</v>
      </c>
      <c r="C4399" t="str">
        <f t="shared" si="68"/>
        <v>Kepler-532</v>
      </c>
      <c r="D4399">
        <v>1</v>
      </c>
      <c r="E4399">
        <v>1</v>
      </c>
      <c r="F4399" t="s">
        <v>34</v>
      </c>
      <c r="G4399">
        <v>2016</v>
      </c>
      <c r="H4399">
        <v>0.1012</v>
      </c>
      <c r="I4399">
        <v>2.57</v>
      </c>
      <c r="J4399">
        <v>7.13</v>
      </c>
      <c r="K4399">
        <v>0</v>
      </c>
      <c r="M4399">
        <v>0.79</v>
      </c>
      <c r="N4399">
        <v>0.87</v>
      </c>
      <c r="O4399">
        <v>312.798</v>
      </c>
      <c r="P4399" t="s">
        <v>35</v>
      </c>
    </row>
    <row r="4400" spans="1:16" x14ac:dyDescent="0.25">
      <c r="A4400" t="s">
        <v>7571</v>
      </c>
      <c r="B4400" t="s">
        <v>7572</v>
      </c>
      <c r="C4400" t="str">
        <f t="shared" si="68"/>
        <v>Kepler-533</v>
      </c>
      <c r="D4400">
        <v>1</v>
      </c>
      <c r="E4400">
        <v>1</v>
      </c>
      <c r="F4400" t="s">
        <v>34</v>
      </c>
      <c r="G4400">
        <v>2016</v>
      </c>
      <c r="H4400">
        <v>0.16500000000000001</v>
      </c>
      <c r="I4400">
        <v>3.38</v>
      </c>
      <c r="J4400">
        <v>11.4</v>
      </c>
      <c r="K4400">
        <v>0</v>
      </c>
      <c r="M4400">
        <v>0.72</v>
      </c>
      <c r="N4400">
        <v>0.78</v>
      </c>
      <c r="O4400">
        <v>302.95499999999998</v>
      </c>
      <c r="P4400" t="s">
        <v>35</v>
      </c>
    </row>
    <row r="4401" spans="1:16" x14ac:dyDescent="0.25">
      <c r="A4401" t="s">
        <v>7573</v>
      </c>
      <c r="B4401" t="s">
        <v>7574</v>
      </c>
      <c r="C4401" t="str">
        <f t="shared" si="68"/>
        <v>Kepler-535</v>
      </c>
      <c r="D4401">
        <v>1</v>
      </c>
      <c r="E4401">
        <v>1</v>
      </c>
      <c r="F4401" t="s">
        <v>34</v>
      </c>
      <c r="G4401">
        <v>2016</v>
      </c>
      <c r="H4401">
        <v>5.9400000000000001E-2</v>
      </c>
      <c r="I4401">
        <v>2.36</v>
      </c>
      <c r="J4401">
        <v>6.17</v>
      </c>
      <c r="K4401">
        <v>0</v>
      </c>
      <c r="M4401">
        <v>1.27</v>
      </c>
      <c r="N4401">
        <v>1.18</v>
      </c>
      <c r="O4401">
        <v>685.59900000000005</v>
      </c>
      <c r="P4401" t="s">
        <v>35</v>
      </c>
    </row>
    <row r="4402" spans="1:16" x14ac:dyDescent="0.25">
      <c r="A4402" t="s">
        <v>7575</v>
      </c>
      <c r="B4402" t="s">
        <v>7576</v>
      </c>
      <c r="C4402" t="str">
        <f t="shared" si="68"/>
        <v>Kepler-536</v>
      </c>
      <c r="D4402">
        <v>1</v>
      </c>
      <c r="E4402">
        <v>1</v>
      </c>
      <c r="F4402" t="s">
        <v>34</v>
      </c>
      <c r="G4402">
        <v>2016</v>
      </c>
      <c r="H4402">
        <v>2.76E-2</v>
      </c>
      <c r="I4402">
        <v>3.1</v>
      </c>
      <c r="J4402">
        <v>9.8000000000000007</v>
      </c>
      <c r="K4402">
        <v>0</v>
      </c>
      <c r="M4402">
        <v>0.89</v>
      </c>
      <c r="N4402">
        <v>0.92</v>
      </c>
      <c r="O4402">
        <v>462.322</v>
      </c>
      <c r="P4402" t="s">
        <v>35</v>
      </c>
    </row>
    <row r="4403" spans="1:16" x14ac:dyDescent="0.25">
      <c r="A4403" t="s">
        <v>7577</v>
      </c>
      <c r="B4403" t="s">
        <v>7578</v>
      </c>
      <c r="C4403" t="str">
        <f t="shared" si="68"/>
        <v>Kepler-537</v>
      </c>
      <c r="D4403">
        <v>1</v>
      </c>
      <c r="E4403">
        <v>1</v>
      </c>
      <c r="F4403" t="s">
        <v>34</v>
      </c>
      <c r="G4403">
        <v>2016</v>
      </c>
      <c r="H4403">
        <v>4.4200000000000003E-2</v>
      </c>
      <c r="I4403">
        <v>1.41</v>
      </c>
      <c r="J4403">
        <v>2.57</v>
      </c>
      <c r="K4403">
        <v>0</v>
      </c>
      <c r="M4403">
        <v>0.99</v>
      </c>
      <c r="N4403">
        <v>1.07</v>
      </c>
      <c r="O4403">
        <v>439.4</v>
      </c>
      <c r="P4403" t="s">
        <v>35</v>
      </c>
    </row>
    <row r="4404" spans="1:16" x14ac:dyDescent="0.25">
      <c r="A4404" t="s">
        <v>7579</v>
      </c>
      <c r="B4404" t="s">
        <v>7580</v>
      </c>
      <c r="C4404" t="str">
        <f t="shared" si="68"/>
        <v>Kepler-540</v>
      </c>
      <c r="D4404">
        <v>1</v>
      </c>
      <c r="E4404">
        <v>1</v>
      </c>
      <c r="F4404" t="s">
        <v>34</v>
      </c>
      <c r="G4404">
        <v>2016</v>
      </c>
      <c r="H4404">
        <v>0.58860000000000001</v>
      </c>
      <c r="I4404">
        <v>2.71</v>
      </c>
      <c r="J4404">
        <v>7.8</v>
      </c>
      <c r="K4404">
        <v>0</v>
      </c>
      <c r="M4404">
        <v>1.08</v>
      </c>
      <c r="N4404">
        <v>1.02</v>
      </c>
      <c r="O4404">
        <v>390.37400000000002</v>
      </c>
      <c r="P4404" t="s">
        <v>35</v>
      </c>
    </row>
    <row r="4405" spans="1:16" x14ac:dyDescent="0.25">
      <c r="A4405" t="s">
        <v>7581</v>
      </c>
      <c r="B4405" t="s">
        <v>7582</v>
      </c>
      <c r="C4405" t="str">
        <f t="shared" si="68"/>
        <v>Kepler-541</v>
      </c>
      <c r="D4405">
        <v>1</v>
      </c>
      <c r="E4405">
        <v>1</v>
      </c>
      <c r="F4405" t="s">
        <v>34</v>
      </c>
      <c r="G4405">
        <v>2016</v>
      </c>
      <c r="H4405">
        <v>6.4100000000000004E-2</v>
      </c>
      <c r="I4405">
        <v>3.36</v>
      </c>
      <c r="J4405">
        <v>11.2</v>
      </c>
      <c r="K4405">
        <v>0</v>
      </c>
      <c r="M4405">
        <v>2.06</v>
      </c>
      <c r="N4405">
        <v>1.41</v>
      </c>
      <c r="O4405">
        <v>1060.68</v>
      </c>
      <c r="P4405" t="s">
        <v>35</v>
      </c>
    </row>
    <row r="4406" spans="1:16" x14ac:dyDescent="0.25">
      <c r="A4406" t="s">
        <v>7583</v>
      </c>
      <c r="B4406" t="s">
        <v>7584</v>
      </c>
      <c r="C4406" t="str">
        <f t="shared" si="68"/>
        <v>Kepler-542</v>
      </c>
      <c r="D4406">
        <v>1</v>
      </c>
      <c r="E4406">
        <v>1</v>
      </c>
      <c r="F4406" t="s">
        <v>34</v>
      </c>
      <c r="G4406">
        <v>2016</v>
      </c>
      <c r="H4406">
        <v>0.1038</v>
      </c>
      <c r="I4406">
        <v>1.57</v>
      </c>
      <c r="J4406">
        <v>3.09</v>
      </c>
      <c r="K4406">
        <v>0</v>
      </c>
      <c r="M4406">
        <v>0.9</v>
      </c>
      <c r="N4406">
        <v>0.93</v>
      </c>
      <c r="O4406">
        <v>436.01600000000002</v>
      </c>
      <c r="P4406" t="s">
        <v>35</v>
      </c>
    </row>
    <row r="4407" spans="1:16" x14ac:dyDescent="0.25">
      <c r="A4407" t="s">
        <v>7585</v>
      </c>
      <c r="B4407" t="s">
        <v>7586</v>
      </c>
      <c r="C4407" t="str">
        <f t="shared" si="68"/>
        <v>Kepler-543</v>
      </c>
      <c r="D4407">
        <v>1</v>
      </c>
      <c r="E4407">
        <v>1</v>
      </c>
      <c r="F4407" t="s">
        <v>34</v>
      </c>
      <c r="G4407">
        <v>2016</v>
      </c>
      <c r="H4407">
        <v>9.8000000000000004E-2</v>
      </c>
      <c r="I4407">
        <v>2.5</v>
      </c>
      <c r="J4407">
        <v>6.8</v>
      </c>
      <c r="K4407">
        <v>0</v>
      </c>
      <c r="M4407">
        <v>0.67</v>
      </c>
      <c r="N4407">
        <v>0.7</v>
      </c>
      <c r="O4407">
        <v>221.80199999999999</v>
      </c>
      <c r="P4407" t="s">
        <v>35</v>
      </c>
    </row>
    <row r="4408" spans="1:16" x14ac:dyDescent="0.25">
      <c r="A4408" t="s">
        <v>7587</v>
      </c>
      <c r="B4408" t="s">
        <v>7588</v>
      </c>
      <c r="C4408" t="str">
        <f t="shared" si="68"/>
        <v>Kepler-544</v>
      </c>
      <c r="D4408">
        <v>1</v>
      </c>
      <c r="E4408">
        <v>1</v>
      </c>
      <c r="F4408" t="s">
        <v>34</v>
      </c>
      <c r="G4408">
        <v>2016</v>
      </c>
      <c r="H4408">
        <v>0.15529999999999999</v>
      </c>
      <c r="I4408">
        <v>2.12</v>
      </c>
      <c r="J4408">
        <v>5.14</v>
      </c>
      <c r="K4408">
        <v>0</v>
      </c>
      <c r="M4408">
        <v>1.22</v>
      </c>
      <c r="N4408">
        <v>1.1599999999999999</v>
      </c>
      <c r="O4408">
        <v>963.18</v>
      </c>
      <c r="P4408" t="s">
        <v>35</v>
      </c>
    </row>
    <row r="4409" spans="1:16" x14ac:dyDescent="0.25">
      <c r="A4409" t="s">
        <v>7589</v>
      </c>
      <c r="B4409" t="s">
        <v>7590</v>
      </c>
      <c r="C4409" t="str">
        <f t="shared" si="68"/>
        <v>Kepler-545</v>
      </c>
      <c r="D4409">
        <v>1</v>
      </c>
      <c r="E4409">
        <v>1</v>
      </c>
      <c r="F4409" t="s">
        <v>34</v>
      </c>
      <c r="G4409">
        <v>2016</v>
      </c>
      <c r="H4409">
        <v>0.1087</v>
      </c>
      <c r="I4409">
        <v>2.69</v>
      </c>
      <c r="J4409">
        <v>7.7</v>
      </c>
      <c r="K4409">
        <v>0</v>
      </c>
      <c r="M4409">
        <v>1.07</v>
      </c>
      <c r="N4409">
        <v>1.04</v>
      </c>
      <c r="O4409">
        <v>818.00099999999998</v>
      </c>
      <c r="P4409" t="s">
        <v>35</v>
      </c>
    </row>
    <row r="4410" spans="1:16" x14ac:dyDescent="0.25">
      <c r="A4410" t="s">
        <v>7591</v>
      </c>
      <c r="B4410" t="s">
        <v>7592</v>
      </c>
      <c r="C4410" t="str">
        <f t="shared" si="68"/>
        <v>Kepler-546</v>
      </c>
      <c r="D4410">
        <v>1</v>
      </c>
      <c r="E4410">
        <v>1</v>
      </c>
      <c r="F4410" t="s">
        <v>34</v>
      </c>
      <c r="G4410">
        <v>2016</v>
      </c>
      <c r="H4410">
        <v>5.0200000000000002E-2</v>
      </c>
      <c r="I4410">
        <v>7</v>
      </c>
      <c r="J4410">
        <v>39.1</v>
      </c>
      <c r="K4410">
        <v>0</v>
      </c>
      <c r="M4410">
        <v>1.1499999999999999</v>
      </c>
      <c r="N4410">
        <v>1.1100000000000001</v>
      </c>
      <c r="O4410">
        <v>1019.65</v>
      </c>
      <c r="P4410" t="s">
        <v>35</v>
      </c>
    </row>
    <row r="4411" spans="1:16" x14ac:dyDescent="0.25">
      <c r="A4411" t="s">
        <v>7593</v>
      </c>
      <c r="B4411" t="s">
        <v>7594</v>
      </c>
      <c r="C4411" t="str">
        <f t="shared" si="68"/>
        <v>Kepler-547</v>
      </c>
      <c r="D4411">
        <v>1</v>
      </c>
      <c r="E4411">
        <v>1</v>
      </c>
      <c r="F4411" t="s">
        <v>34</v>
      </c>
      <c r="G4411">
        <v>2016</v>
      </c>
      <c r="H4411">
        <v>5.8000000000000003E-2</v>
      </c>
      <c r="I4411">
        <v>4</v>
      </c>
      <c r="J4411">
        <v>15.1</v>
      </c>
      <c r="K4411">
        <v>0</v>
      </c>
      <c r="M4411">
        <v>0.73</v>
      </c>
      <c r="N4411">
        <v>0.78</v>
      </c>
      <c r="O4411">
        <v>378.97199999999998</v>
      </c>
      <c r="P4411" t="s">
        <v>35</v>
      </c>
    </row>
    <row r="4412" spans="1:16" x14ac:dyDescent="0.25">
      <c r="A4412" t="s">
        <v>7595</v>
      </c>
      <c r="B4412" t="s">
        <v>7596</v>
      </c>
      <c r="C4412" t="str">
        <f t="shared" si="68"/>
        <v>Kepler-548</v>
      </c>
      <c r="D4412">
        <v>1</v>
      </c>
      <c r="E4412">
        <v>1</v>
      </c>
      <c r="F4412" t="s">
        <v>34</v>
      </c>
      <c r="G4412">
        <v>2016</v>
      </c>
      <c r="H4412">
        <v>4.9500000000000002E-2</v>
      </c>
      <c r="I4412">
        <v>11.99</v>
      </c>
      <c r="K4412">
        <v>0</v>
      </c>
      <c r="M4412">
        <v>0.9</v>
      </c>
      <c r="N4412">
        <v>0.93</v>
      </c>
      <c r="O4412">
        <v>751.77599999999995</v>
      </c>
      <c r="P4412" t="s">
        <v>35</v>
      </c>
    </row>
    <row r="4413" spans="1:16" x14ac:dyDescent="0.25">
      <c r="A4413" t="s">
        <v>7597</v>
      </c>
      <c r="B4413" t="s">
        <v>7598</v>
      </c>
      <c r="C4413" t="str">
        <f t="shared" si="68"/>
        <v>Kepler-550</v>
      </c>
      <c r="D4413">
        <v>1</v>
      </c>
      <c r="E4413">
        <v>1</v>
      </c>
      <c r="F4413" t="s">
        <v>34</v>
      </c>
      <c r="G4413">
        <v>2016</v>
      </c>
      <c r="H4413">
        <v>7.4700000000000003E-2</v>
      </c>
      <c r="I4413">
        <v>4.42</v>
      </c>
      <c r="J4413">
        <v>17.899999999999999</v>
      </c>
      <c r="K4413">
        <v>0</v>
      </c>
      <c r="M4413">
        <v>0.83</v>
      </c>
      <c r="N4413">
        <v>0.87</v>
      </c>
      <c r="O4413">
        <v>531.94399999999996</v>
      </c>
      <c r="P4413" t="s">
        <v>35</v>
      </c>
    </row>
    <row r="4414" spans="1:16" x14ac:dyDescent="0.25">
      <c r="A4414" t="s">
        <v>7599</v>
      </c>
      <c r="B4414" t="s">
        <v>7600</v>
      </c>
      <c r="C4414" t="str">
        <f t="shared" si="68"/>
        <v>Kepler-551</v>
      </c>
      <c r="D4414">
        <v>1</v>
      </c>
      <c r="E4414">
        <v>1</v>
      </c>
      <c r="F4414" t="s">
        <v>34</v>
      </c>
      <c r="G4414">
        <v>2016</v>
      </c>
      <c r="H4414">
        <v>8.9300000000000004E-2</v>
      </c>
      <c r="I4414">
        <v>2.73</v>
      </c>
      <c r="J4414">
        <v>7.9</v>
      </c>
      <c r="K4414">
        <v>0</v>
      </c>
      <c r="M4414">
        <v>0.63</v>
      </c>
      <c r="N4414">
        <v>0.65</v>
      </c>
      <c r="O4414">
        <v>311.17500000000001</v>
      </c>
      <c r="P4414" t="s">
        <v>35</v>
      </c>
    </row>
    <row r="4415" spans="1:16" x14ac:dyDescent="0.25">
      <c r="A4415" t="s">
        <v>7601</v>
      </c>
      <c r="B4415" t="s">
        <v>7602</v>
      </c>
      <c r="C4415" t="str">
        <f t="shared" si="68"/>
        <v>Kepler-552</v>
      </c>
      <c r="D4415">
        <v>1</v>
      </c>
      <c r="E4415">
        <v>1</v>
      </c>
      <c r="F4415" t="s">
        <v>34</v>
      </c>
      <c r="G4415">
        <v>2016</v>
      </c>
      <c r="H4415">
        <v>6.1199999999999997E-2</v>
      </c>
      <c r="I4415">
        <v>3.95</v>
      </c>
      <c r="J4415">
        <v>14.8</v>
      </c>
      <c r="K4415">
        <v>0</v>
      </c>
      <c r="M4415">
        <v>1.04</v>
      </c>
      <c r="N4415">
        <v>1.03</v>
      </c>
      <c r="O4415">
        <v>843.68899999999996</v>
      </c>
      <c r="P4415" t="s">
        <v>35</v>
      </c>
    </row>
    <row r="4416" spans="1:16" x14ac:dyDescent="0.25">
      <c r="A4416" t="s">
        <v>7603</v>
      </c>
      <c r="B4416" t="s">
        <v>7604</v>
      </c>
      <c r="C4416" t="str">
        <f t="shared" si="68"/>
        <v>Kepler-554</v>
      </c>
      <c r="D4416">
        <v>1</v>
      </c>
      <c r="E4416">
        <v>1</v>
      </c>
      <c r="F4416" t="s">
        <v>34</v>
      </c>
      <c r="G4416">
        <v>2016</v>
      </c>
      <c r="H4416">
        <v>2.93E-2</v>
      </c>
      <c r="I4416">
        <v>4.29</v>
      </c>
      <c r="J4416">
        <v>17</v>
      </c>
      <c r="K4416">
        <v>0</v>
      </c>
      <c r="M4416">
        <v>0.92</v>
      </c>
      <c r="N4416">
        <v>0.93</v>
      </c>
      <c r="O4416">
        <v>690.52499999999998</v>
      </c>
      <c r="P4416" t="s">
        <v>35</v>
      </c>
    </row>
    <row r="4417" spans="1:16" x14ac:dyDescent="0.25">
      <c r="A4417" t="s">
        <v>7605</v>
      </c>
      <c r="B4417" t="s">
        <v>7606</v>
      </c>
      <c r="C4417" t="str">
        <f t="shared" si="68"/>
        <v>Kepler-555</v>
      </c>
      <c r="D4417">
        <v>1</v>
      </c>
      <c r="E4417">
        <v>1</v>
      </c>
      <c r="F4417" t="s">
        <v>34</v>
      </c>
      <c r="G4417">
        <v>2016</v>
      </c>
      <c r="H4417">
        <v>0.1201</v>
      </c>
      <c r="I4417">
        <v>2.83</v>
      </c>
      <c r="J4417">
        <v>8.4</v>
      </c>
      <c r="K4417">
        <v>0</v>
      </c>
      <c r="M4417">
        <v>1.04</v>
      </c>
      <c r="N4417">
        <v>1.03</v>
      </c>
      <c r="O4417">
        <v>973.12099999999998</v>
      </c>
      <c r="P4417" t="s">
        <v>35</v>
      </c>
    </row>
    <row r="4418" spans="1:16" x14ac:dyDescent="0.25">
      <c r="A4418" t="s">
        <v>7607</v>
      </c>
      <c r="B4418" t="s">
        <v>7608</v>
      </c>
      <c r="C4418" t="str">
        <f t="shared" si="68"/>
        <v>Kepler-556</v>
      </c>
      <c r="D4418">
        <v>1</v>
      </c>
      <c r="E4418">
        <v>1</v>
      </c>
      <c r="F4418" t="s">
        <v>34</v>
      </c>
      <c r="G4418">
        <v>2016</v>
      </c>
      <c r="H4418">
        <v>9.7299999999999998E-2</v>
      </c>
      <c r="I4418">
        <v>2.2400000000000002</v>
      </c>
      <c r="J4418">
        <v>5.65</v>
      </c>
      <c r="K4418">
        <v>0</v>
      </c>
      <c r="M4418">
        <v>0.98</v>
      </c>
      <c r="N4418">
        <v>1</v>
      </c>
      <c r="O4418">
        <v>674.59799999999996</v>
      </c>
      <c r="P4418" t="s">
        <v>35</v>
      </c>
    </row>
    <row r="4419" spans="1:16" x14ac:dyDescent="0.25">
      <c r="A4419" t="s">
        <v>7609</v>
      </c>
      <c r="B4419" t="s">
        <v>7610</v>
      </c>
      <c r="C4419" t="str">
        <f t="shared" ref="C4419:C4482" si="69">B4419</f>
        <v>Kepler-557</v>
      </c>
      <c r="D4419">
        <v>1</v>
      </c>
      <c r="E4419">
        <v>1</v>
      </c>
      <c r="F4419" t="s">
        <v>34</v>
      </c>
      <c r="G4419">
        <v>2016</v>
      </c>
      <c r="H4419">
        <v>4.6899999999999997E-2</v>
      </c>
      <c r="I4419">
        <v>2.67</v>
      </c>
      <c r="J4419">
        <v>7.61</v>
      </c>
      <c r="K4419">
        <v>0</v>
      </c>
      <c r="M4419">
        <v>1.1599999999999999</v>
      </c>
      <c r="N4419">
        <v>1.1100000000000001</v>
      </c>
      <c r="O4419">
        <v>2097.12</v>
      </c>
      <c r="P4419" t="s">
        <v>35</v>
      </c>
    </row>
    <row r="4420" spans="1:16" x14ac:dyDescent="0.25">
      <c r="A4420" t="s">
        <v>7611</v>
      </c>
      <c r="B4420" t="s">
        <v>7612</v>
      </c>
      <c r="C4420" t="str">
        <f t="shared" si="69"/>
        <v>Kepler-558</v>
      </c>
      <c r="D4420">
        <v>1</v>
      </c>
      <c r="E4420">
        <v>1</v>
      </c>
      <c r="F4420" t="s">
        <v>34</v>
      </c>
      <c r="G4420">
        <v>2016</v>
      </c>
      <c r="H4420">
        <v>0.1759</v>
      </c>
      <c r="I4420">
        <v>2.37</v>
      </c>
      <c r="J4420">
        <v>6.21</v>
      </c>
      <c r="K4420">
        <v>0</v>
      </c>
      <c r="M4420">
        <v>0.81</v>
      </c>
      <c r="N4420">
        <v>0.85</v>
      </c>
      <c r="O4420">
        <v>661.87599999999998</v>
      </c>
      <c r="P4420" t="s">
        <v>35</v>
      </c>
    </row>
    <row r="4421" spans="1:16" x14ac:dyDescent="0.25">
      <c r="A4421" t="s">
        <v>7613</v>
      </c>
      <c r="B4421" t="s">
        <v>7614</v>
      </c>
      <c r="C4421" t="str">
        <f t="shared" si="69"/>
        <v>Kepler-559</v>
      </c>
      <c r="D4421">
        <v>1</v>
      </c>
      <c r="E4421">
        <v>1</v>
      </c>
      <c r="F4421" t="s">
        <v>34</v>
      </c>
      <c r="G4421">
        <v>2016</v>
      </c>
      <c r="H4421">
        <v>0.12770000000000001</v>
      </c>
      <c r="I4421">
        <v>3.61</v>
      </c>
      <c r="J4421">
        <v>12.7</v>
      </c>
      <c r="K4421">
        <v>0</v>
      </c>
      <c r="M4421">
        <v>0.95</v>
      </c>
      <c r="N4421">
        <v>0.96</v>
      </c>
      <c r="O4421">
        <v>776.70799999999997</v>
      </c>
      <c r="P4421" t="s">
        <v>35</v>
      </c>
    </row>
    <row r="4422" spans="1:16" x14ac:dyDescent="0.25">
      <c r="A4422" t="s">
        <v>7615</v>
      </c>
      <c r="B4422" t="s">
        <v>7616</v>
      </c>
      <c r="C4422" t="str">
        <f t="shared" si="69"/>
        <v>Kepler-562</v>
      </c>
      <c r="D4422">
        <v>1</v>
      </c>
      <c r="E4422">
        <v>1</v>
      </c>
      <c r="F4422" t="s">
        <v>34</v>
      </c>
      <c r="G4422">
        <v>2016</v>
      </c>
      <c r="H4422">
        <v>0.1333</v>
      </c>
      <c r="I4422">
        <v>5.21</v>
      </c>
      <c r="J4422">
        <v>23.7</v>
      </c>
      <c r="K4422">
        <v>0</v>
      </c>
      <c r="M4422">
        <v>0.9</v>
      </c>
      <c r="N4422">
        <v>0.93</v>
      </c>
      <c r="O4422">
        <v>992.76900000000001</v>
      </c>
      <c r="P4422" t="s">
        <v>35</v>
      </c>
    </row>
    <row r="4423" spans="1:16" x14ac:dyDescent="0.25">
      <c r="A4423" t="s">
        <v>7617</v>
      </c>
      <c r="B4423" t="s">
        <v>7618</v>
      </c>
      <c r="C4423" t="str">
        <f t="shared" si="69"/>
        <v>Kepler-563</v>
      </c>
      <c r="D4423">
        <v>1</v>
      </c>
      <c r="E4423">
        <v>1</v>
      </c>
      <c r="F4423" t="s">
        <v>34</v>
      </c>
      <c r="G4423">
        <v>2016</v>
      </c>
      <c r="H4423">
        <v>0.14180000000000001</v>
      </c>
      <c r="I4423">
        <v>3.09</v>
      </c>
      <c r="J4423">
        <v>9.75</v>
      </c>
      <c r="K4423">
        <v>0</v>
      </c>
      <c r="M4423">
        <v>0.77</v>
      </c>
      <c r="N4423">
        <v>0.8</v>
      </c>
      <c r="O4423">
        <v>565.20699999999999</v>
      </c>
      <c r="P4423" t="s">
        <v>35</v>
      </c>
    </row>
    <row r="4424" spans="1:16" x14ac:dyDescent="0.25">
      <c r="A4424" t="s">
        <v>7619</v>
      </c>
      <c r="B4424" t="s">
        <v>7620</v>
      </c>
      <c r="C4424" t="str">
        <f t="shared" si="69"/>
        <v>Kepler-564</v>
      </c>
      <c r="D4424">
        <v>1</v>
      </c>
      <c r="E4424">
        <v>1</v>
      </c>
      <c r="F4424" t="s">
        <v>34</v>
      </c>
      <c r="G4424">
        <v>2016</v>
      </c>
      <c r="H4424">
        <v>4.8399999999999999E-2</v>
      </c>
      <c r="I4424">
        <v>4.63</v>
      </c>
      <c r="J4424">
        <v>19.399999999999999</v>
      </c>
      <c r="K4424">
        <v>0</v>
      </c>
      <c r="M4424">
        <v>0.92</v>
      </c>
      <c r="N4424">
        <v>0.95</v>
      </c>
      <c r="O4424">
        <v>863.03700000000003</v>
      </c>
      <c r="P4424" t="s">
        <v>35</v>
      </c>
    </row>
    <row r="4425" spans="1:16" x14ac:dyDescent="0.25">
      <c r="A4425" t="s">
        <v>7621</v>
      </c>
      <c r="B4425" t="s">
        <v>7622</v>
      </c>
      <c r="C4425" t="str">
        <f t="shared" si="69"/>
        <v>Kepler-565</v>
      </c>
      <c r="D4425">
        <v>1</v>
      </c>
      <c r="E4425">
        <v>1</v>
      </c>
      <c r="F4425" t="s">
        <v>34</v>
      </c>
      <c r="G4425">
        <v>2016</v>
      </c>
      <c r="H4425">
        <v>5.0099999999999999E-2</v>
      </c>
      <c r="I4425">
        <v>3.64</v>
      </c>
      <c r="J4425">
        <v>12.9</v>
      </c>
      <c r="K4425">
        <v>0</v>
      </c>
      <c r="M4425">
        <v>0.95</v>
      </c>
      <c r="N4425">
        <v>0.98</v>
      </c>
      <c r="O4425">
        <v>1041</v>
      </c>
      <c r="P4425" t="s">
        <v>35</v>
      </c>
    </row>
    <row r="4426" spans="1:16" x14ac:dyDescent="0.25">
      <c r="A4426" t="s">
        <v>7623</v>
      </c>
      <c r="B4426" t="s">
        <v>7624</v>
      </c>
      <c r="C4426" t="str">
        <f t="shared" si="69"/>
        <v>Kepler-566</v>
      </c>
      <c r="D4426">
        <v>1</v>
      </c>
      <c r="E4426">
        <v>1</v>
      </c>
      <c r="F4426" t="s">
        <v>34</v>
      </c>
      <c r="G4426">
        <v>2016</v>
      </c>
      <c r="H4426">
        <v>0.12470000000000001</v>
      </c>
      <c r="I4426">
        <v>2.15</v>
      </c>
      <c r="J4426">
        <v>5.27</v>
      </c>
      <c r="K4426">
        <v>0</v>
      </c>
      <c r="M4426">
        <v>0.79</v>
      </c>
      <c r="N4426">
        <v>0.83</v>
      </c>
      <c r="O4426">
        <v>564.27700000000004</v>
      </c>
      <c r="P4426" t="s">
        <v>35</v>
      </c>
    </row>
    <row r="4427" spans="1:16" x14ac:dyDescent="0.25">
      <c r="A4427" t="s">
        <v>7625</v>
      </c>
      <c r="B4427" t="s">
        <v>7626</v>
      </c>
      <c r="C4427" t="str">
        <f t="shared" si="69"/>
        <v>Kepler-567</v>
      </c>
      <c r="D4427">
        <v>1</v>
      </c>
      <c r="E4427">
        <v>1</v>
      </c>
      <c r="F4427" t="s">
        <v>34</v>
      </c>
      <c r="G4427">
        <v>2016</v>
      </c>
      <c r="H4427">
        <v>0.1229</v>
      </c>
      <c r="I4427">
        <v>2.25</v>
      </c>
      <c r="J4427">
        <v>5.69</v>
      </c>
      <c r="K4427">
        <v>0</v>
      </c>
      <c r="M4427">
        <v>0.79</v>
      </c>
      <c r="N4427">
        <v>0.84</v>
      </c>
      <c r="O4427">
        <v>558.80999999999995</v>
      </c>
      <c r="P4427" t="s">
        <v>35</v>
      </c>
    </row>
    <row r="4428" spans="1:16" x14ac:dyDescent="0.25">
      <c r="A4428" t="s">
        <v>7627</v>
      </c>
      <c r="B4428" t="s">
        <v>7628</v>
      </c>
      <c r="C4428" t="str">
        <f t="shared" si="69"/>
        <v>Kepler-568</v>
      </c>
      <c r="D4428">
        <v>1</v>
      </c>
      <c r="E4428">
        <v>1</v>
      </c>
      <c r="F4428" t="s">
        <v>34</v>
      </c>
      <c r="G4428">
        <v>2016</v>
      </c>
      <c r="H4428">
        <v>7.9399999999999998E-2</v>
      </c>
      <c r="I4428">
        <v>2.2599999999999998</v>
      </c>
      <c r="J4428">
        <v>5.73</v>
      </c>
      <c r="K4428">
        <v>0</v>
      </c>
      <c r="M4428">
        <v>0.53</v>
      </c>
      <c r="N4428">
        <v>0.55000000000000004</v>
      </c>
      <c r="O4428">
        <v>130.64500000000001</v>
      </c>
      <c r="P4428" t="s">
        <v>35</v>
      </c>
    </row>
    <row r="4429" spans="1:16" x14ac:dyDescent="0.25">
      <c r="A4429" t="s">
        <v>7629</v>
      </c>
      <c r="B4429" t="s">
        <v>7630</v>
      </c>
      <c r="C4429" t="str">
        <f t="shared" si="69"/>
        <v>Kepler-569</v>
      </c>
      <c r="D4429">
        <v>1</v>
      </c>
      <c r="E4429">
        <v>1</v>
      </c>
      <c r="F4429" t="s">
        <v>34</v>
      </c>
      <c r="G4429">
        <v>2016</v>
      </c>
      <c r="H4429">
        <v>0.1981</v>
      </c>
      <c r="I4429">
        <v>3.16</v>
      </c>
      <c r="J4429">
        <v>10.1</v>
      </c>
      <c r="K4429">
        <v>0</v>
      </c>
      <c r="M4429">
        <v>0.93</v>
      </c>
      <c r="N4429">
        <v>0.95</v>
      </c>
      <c r="O4429">
        <v>638.30100000000004</v>
      </c>
      <c r="P4429" t="s">
        <v>35</v>
      </c>
    </row>
    <row r="4430" spans="1:16" x14ac:dyDescent="0.25">
      <c r="A4430" t="s">
        <v>7631</v>
      </c>
      <c r="B4430" t="s">
        <v>7632</v>
      </c>
      <c r="C4430" t="str">
        <f t="shared" si="69"/>
        <v>Kepler-570</v>
      </c>
      <c r="D4430">
        <v>1</v>
      </c>
      <c r="E4430">
        <v>1</v>
      </c>
      <c r="F4430" t="s">
        <v>34</v>
      </c>
      <c r="G4430">
        <v>2016</v>
      </c>
      <c r="H4430">
        <v>4.9700000000000001E-2</v>
      </c>
      <c r="I4430">
        <v>2.4500000000000002</v>
      </c>
      <c r="J4430">
        <v>6.57</v>
      </c>
      <c r="K4430">
        <v>0</v>
      </c>
      <c r="M4430">
        <v>0.9</v>
      </c>
      <c r="N4430">
        <v>0.93</v>
      </c>
      <c r="O4430">
        <v>568.14800000000002</v>
      </c>
      <c r="P4430" t="s">
        <v>35</v>
      </c>
    </row>
    <row r="4431" spans="1:16" x14ac:dyDescent="0.25">
      <c r="A4431" t="s">
        <v>7633</v>
      </c>
      <c r="B4431" t="s">
        <v>7634</v>
      </c>
      <c r="C4431" t="str">
        <f t="shared" si="69"/>
        <v>Kepler-571</v>
      </c>
      <c r="D4431">
        <v>1</v>
      </c>
      <c r="E4431">
        <v>1</v>
      </c>
      <c r="F4431" t="s">
        <v>34</v>
      </c>
      <c r="G4431">
        <v>2016</v>
      </c>
      <c r="H4431">
        <v>5.4600000000000003E-2</v>
      </c>
      <c r="I4431">
        <v>2.64</v>
      </c>
      <c r="J4431">
        <v>7.46</v>
      </c>
      <c r="K4431">
        <v>0</v>
      </c>
      <c r="M4431">
        <v>0.9</v>
      </c>
      <c r="N4431">
        <v>0.93</v>
      </c>
      <c r="O4431">
        <v>723.875</v>
      </c>
      <c r="P4431" t="s">
        <v>35</v>
      </c>
    </row>
    <row r="4432" spans="1:16" x14ac:dyDescent="0.25">
      <c r="A4432" t="s">
        <v>7635</v>
      </c>
      <c r="B4432" t="s">
        <v>7636</v>
      </c>
      <c r="C4432" t="str">
        <f t="shared" si="69"/>
        <v>Kepler-572</v>
      </c>
      <c r="D4432">
        <v>1</v>
      </c>
      <c r="E4432">
        <v>1</v>
      </c>
      <c r="F4432" t="s">
        <v>34</v>
      </c>
      <c r="G4432">
        <v>2016</v>
      </c>
      <c r="H4432">
        <v>0.1192</v>
      </c>
      <c r="I4432">
        <v>2.58</v>
      </c>
      <c r="J4432">
        <v>7.18</v>
      </c>
      <c r="K4432">
        <v>0</v>
      </c>
      <c r="M4432">
        <v>0.79</v>
      </c>
      <c r="N4432">
        <v>0.83</v>
      </c>
      <c r="O4432">
        <v>504.66699999999997</v>
      </c>
      <c r="P4432" t="s">
        <v>35</v>
      </c>
    </row>
    <row r="4433" spans="1:16" x14ac:dyDescent="0.25">
      <c r="A4433" t="s">
        <v>7637</v>
      </c>
      <c r="B4433" t="s">
        <v>7638</v>
      </c>
      <c r="C4433" t="str">
        <f t="shared" si="69"/>
        <v>Kepler-573</v>
      </c>
      <c r="D4433">
        <v>1</v>
      </c>
      <c r="E4433">
        <v>1</v>
      </c>
      <c r="F4433" t="s">
        <v>34</v>
      </c>
      <c r="G4433">
        <v>2016</v>
      </c>
      <c r="H4433">
        <v>0.14860000000000001</v>
      </c>
      <c r="I4433">
        <v>2.79</v>
      </c>
      <c r="J4433">
        <v>8.1999999999999993</v>
      </c>
      <c r="K4433">
        <v>0</v>
      </c>
      <c r="M4433">
        <v>1.02</v>
      </c>
      <c r="N4433">
        <v>0.99</v>
      </c>
      <c r="O4433">
        <v>771.471</v>
      </c>
      <c r="P4433" t="s">
        <v>35</v>
      </c>
    </row>
    <row r="4434" spans="1:16" x14ac:dyDescent="0.25">
      <c r="A4434" t="s">
        <v>7639</v>
      </c>
      <c r="B4434" t="s">
        <v>7640</v>
      </c>
      <c r="C4434" t="str">
        <f t="shared" si="69"/>
        <v>Kepler-574</v>
      </c>
      <c r="D4434">
        <v>1</v>
      </c>
      <c r="E4434">
        <v>1</v>
      </c>
      <c r="F4434" t="s">
        <v>34</v>
      </c>
      <c r="G4434">
        <v>2016</v>
      </c>
      <c r="H4434">
        <v>7.2300000000000003E-2</v>
      </c>
      <c r="I4434">
        <v>2.39</v>
      </c>
      <c r="J4434">
        <v>6.3</v>
      </c>
      <c r="K4434">
        <v>0</v>
      </c>
      <c r="M4434">
        <v>0.91</v>
      </c>
      <c r="N4434">
        <v>0.95</v>
      </c>
      <c r="O4434">
        <v>682.89599999999996</v>
      </c>
      <c r="P4434" t="s">
        <v>35</v>
      </c>
    </row>
    <row r="4435" spans="1:16" x14ac:dyDescent="0.25">
      <c r="A4435" t="s">
        <v>7641</v>
      </c>
      <c r="B4435" t="s">
        <v>7642</v>
      </c>
      <c r="C4435" t="str">
        <f t="shared" si="69"/>
        <v>Kepler-575</v>
      </c>
      <c r="D4435">
        <v>1</v>
      </c>
      <c r="E4435">
        <v>1</v>
      </c>
      <c r="F4435" t="s">
        <v>34</v>
      </c>
      <c r="G4435">
        <v>2016</v>
      </c>
      <c r="H4435">
        <v>7.8799999999999995E-2</v>
      </c>
      <c r="I4435">
        <v>2.39</v>
      </c>
      <c r="J4435">
        <v>6.3</v>
      </c>
      <c r="K4435">
        <v>0</v>
      </c>
      <c r="M4435">
        <v>0.95</v>
      </c>
      <c r="N4435">
        <v>0.97</v>
      </c>
      <c r="O4435">
        <v>853.97699999999998</v>
      </c>
      <c r="P4435" t="s">
        <v>35</v>
      </c>
    </row>
    <row r="4436" spans="1:16" x14ac:dyDescent="0.25">
      <c r="A4436" t="s">
        <v>7643</v>
      </c>
      <c r="B4436" t="s">
        <v>7644</v>
      </c>
      <c r="C4436" t="str">
        <f t="shared" si="69"/>
        <v>Kepler-576</v>
      </c>
      <c r="D4436">
        <v>1</v>
      </c>
      <c r="E4436">
        <v>1</v>
      </c>
      <c r="F4436" t="s">
        <v>34</v>
      </c>
      <c r="G4436">
        <v>2016</v>
      </c>
      <c r="H4436">
        <v>0.17899999999999999</v>
      </c>
      <c r="I4436">
        <v>3.27</v>
      </c>
      <c r="J4436">
        <v>10.7</v>
      </c>
      <c r="K4436">
        <v>0</v>
      </c>
      <c r="M4436">
        <v>0.97</v>
      </c>
      <c r="N4436">
        <v>0.99</v>
      </c>
      <c r="O4436">
        <v>617.54999999999995</v>
      </c>
      <c r="P4436" t="s">
        <v>35</v>
      </c>
    </row>
    <row r="4437" spans="1:16" x14ac:dyDescent="0.25">
      <c r="A4437" t="s">
        <v>7645</v>
      </c>
      <c r="B4437" t="s">
        <v>7646</v>
      </c>
      <c r="C4437" t="str">
        <f t="shared" si="69"/>
        <v>Kepler-577</v>
      </c>
      <c r="D4437">
        <v>1</v>
      </c>
      <c r="E4437">
        <v>1</v>
      </c>
      <c r="F4437" t="s">
        <v>34</v>
      </c>
      <c r="G4437">
        <v>2016</v>
      </c>
      <c r="H4437">
        <v>0.1348</v>
      </c>
      <c r="I4437">
        <v>2.5499999999999998</v>
      </c>
      <c r="J4437">
        <v>7.04</v>
      </c>
      <c r="K4437">
        <v>0</v>
      </c>
      <c r="M4437">
        <v>0.73</v>
      </c>
      <c r="N4437">
        <v>0.78</v>
      </c>
      <c r="O4437">
        <v>524.24699999999996</v>
      </c>
      <c r="P4437" t="s">
        <v>35</v>
      </c>
    </row>
    <row r="4438" spans="1:16" x14ac:dyDescent="0.25">
      <c r="A4438" t="s">
        <v>7647</v>
      </c>
      <c r="B4438" t="s">
        <v>7648</v>
      </c>
      <c r="C4438" t="str">
        <f t="shared" si="69"/>
        <v>Kepler-578</v>
      </c>
      <c r="D4438">
        <v>1</v>
      </c>
      <c r="E4438">
        <v>1</v>
      </c>
      <c r="F4438" t="s">
        <v>34</v>
      </c>
      <c r="G4438">
        <v>2016</v>
      </c>
      <c r="H4438">
        <v>2.6599999999999999E-2</v>
      </c>
      <c r="I4438">
        <v>2</v>
      </c>
      <c r="J4438">
        <v>4.66</v>
      </c>
      <c r="K4438">
        <v>0</v>
      </c>
      <c r="M4438">
        <v>0.83</v>
      </c>
      <c r="N4438">
        <v>0.87</v>
      </c>
      <c r="O4438">
        <v>541.43200000000002</v>
      </c>
      <c r="P4438" t="s">
        <v>35</v>
      </c>
    </row>
    <row r="4439" spans="1:16" x14ac:dyDescent="0.25">
      <c r="A4439" t="s">
        <v>7649</v>
      </c>
      <c r="B4439" t="s">
        <v>7650</v>
      </c>
      <c r="C4439" t="str">
        <f t="shared" si="69"/>
        <v>Kepler-579</v>
      </c>
      <c r="D4439">
        <v>1</v>
      </c>
      <c r="E4439">
        <v>1</v>
      </c>
      <c r="F4439" t="s">
        <v>34</v>
      </c>
      <c r="G4439">
        <v>2016</v>
      </c>
      <c r="H4439">
        <v>8.5400000000000004E-2</v>
      </c>
      <c r="I4439">
        <v>2</v>
      </c>
      <c r="J4439">
        <v>4.66</v>
      </c>
      <c r="K4439">
        <v>0</v>
      </c>
      <c r="M4439">
        <v>0.96</v>
      </c>
      <c r="N4439">
        <v>0.99</v>
      </c>
      <c r="O4439">
        <v>530.76499999999999</v>
      </c>
      <c r="P4439" t="s">
        <v>35</v>
      </c>
    </row>
    <row r="4440" spans="1:16" x14ac:dyDescent="0.25">
      <c r="A4440" t="s">
        <v>7651</v>
      </c>
      <c r="B4440" t="s">
        <v>7652</v>
      </c>
      <c r="C4440" t="str">
        <f t="shared" si="69"/>
        <v>Kepler-580</v>
      </c>
      <c r="D4440">
        <v>1</v>
      </c>
      <c r="E4440">
        <v>1</v>
      </c>
      <c r="F4440" t="s">
        <v>34</v>
      </c>
      <c r="G4440">
        <v>2016</v>
      </c>
      <c r="H4440">
        <v>6.83E-2</v>
      </c>
      <c r="I4440">
        <v>2.57</v>
      </c>
      <c r="J4440">
        <v>7.13</v>
      </c>
      <c r="K4440">
        <v>0</v>
      </c>
      <c r="M4440">
        <v>0.64</v>
      </c>
      <c r="N4440">
        <v>0.67</v>
      </c>
      <c r="O4440">
        <v>323.899</v>
      </c>
      <c r="P4440" t="s">
        <v>35</v>
      </c>
    </row>
    <row r="4441" spans="1:16" x14ac:dyDescent="0.25">
      <c r="A4441" t="s">
        <v>7653</v>
      </c>
      <c r="B4441" t="s">
        <v>7654</v>
      </c>
      <c r="C4441" t="str">
        <f t="shared" si="69"/>
        <v>Kepler-581</v>
      </c>
      <c r="D4441">
        <v>1</v>
      </c>
      <c r="E4441">
        <v>1</v>
      </c>
      <c r="F4441" t="s">
        <v>34</v>
      </c>
      <c r="G4441">
        <v>2016</v>
      </c>
      <c r="H4441">
        <v>0.22589999999999999</v>
      </c>
      <c r="I4441">
        <v>2.63</v>
      </c>
      <c r="J4441">
        <v>7.41</v>
      </c>
      <c r="K4441">
        <v>0</v>
      </c>
      <c r="M4441">
        <v>1</v>
      </c>
      <c r="N4441">
        <v>1</v>
      </c>
      <c r="O4441">
        <v>703.75800000000004</v>
      </c>
      <c r="P4441" t="s">
        <v>35</v>
      </c>
    </row>
    <row r="4442" spans="1:16" x14ac:dyDescent="0.25">
      <c r="A4442" t="s">
        <v>7655</v>
      </c>
      <c r="B4442" t="s">
        <v>7656</v>
      </c>
      <c r="C4442" t="str">
        <f t="shared" si="69"/>
        <v>Kepler-582</v>
      </c>
      <c r="D4442">
        <v>1</v>
      </c>
      <c r="E4442">
        <v>1</v>
      </c>
      <c r="F4442" t="s">
        <v>34</v>
      </c>
      <c r="G4442">
        <v>2016</v>
      </c>
      <c r="H4442">
        <v>0.12540000000000001</v>
      </c>
      <c r="I4442">
        <v>3.68</v>
      </c>
      <c r="J4442">
        <v>13.1</v>
      </c>
      <c r="K4442">
        <v>0</v>
      </c>
      <c r="M4442">
        <v>0.91</v>
      </c>
      <c r="N4442">
        <v>0.93</v>
      </c>
      <c r="O4442">
        <v>613.17899999999997</v>
      </c>
      <c r="P4442" t="s">
        <v>35</v>
      </c>
    </row>
    <row r="4443" spans="1:16" x14ac:dyDescent="0.25">
      <c r="A4443" t="s">
        <v>7657</v>
      </c>
      <c r="B4443" t="s">
        <v>7658</v>
      </c>
      <c r="C4443" t="str">
        <f t="shared" si="69"/>
        <v>Kepler-583</v>
      </c>
      <c r="D4443">
        <v>1</v>
      </c>
      <c r="E4443">
        <v>1</v>
      </c>
      <c r="F4443" t="s">
        <v>34</v>
      </c>
      <c r="G4443">
        <v>2016</v>
      </c>
      <c r="H4443">
        <v>6.8900000000000003E-2</v>
      </c>
      <c r="I4443">
        <v>2.2799999999999998</v>
      </c>
      <c r="J4443">
        <v>5.82</v>
      </c>
      <c r="K4443">
        <v>0</v>
      </c>
      <c r="M4443">
        <v>0.91</v>
      </c>
      <c r="N4443">
        <v>0.94</v>
      </c>
      <c r="O4443">
        <v>867.27099999999996</v>
      </c>
      <c r="P4443" t="s">
        <v>35</v>
      </c>
    </row>
    <row r="4444" spans="1:16" x14ac:dyDescent="0.25">
      <c r="A4444" t="s">
        <v>7659</v>
      </c>
      <c r="B4444" t="s">
        <v>7660</v>
      </c>
      <c r="C4444" t="str">
        <f t="shared" si="69"/>
        <v>Kepler-584</v>
      </c>
      <c r="D4444">
        <v>1</v>
      </c>
      <c r="E4444">
        <v>1</v>
      </c>
      <c r="F4444" t="s">
        <v>34</v>
      </c>
      <c r="G4444">
        <v>2016</v>
      </c>
      <c r="H4444">
        <v>0.2281</v>
      </c>
      <c r="I4444">
        <v>4.21</v>
      </c>
      <c r="J4444">
        <v>16.5</v>
      </c>
      <c r="K4444">
        <v>0</v>
      </c>
      <c r="M4444">
        <v>1.24</v>
      </c>
      <c r="N4444">
        <v>1.17</v>
      </c>
      <c r="O4444">
        <v>1848.84</v>
      </c>
      <c r="P4444" t="s">
        <v>35</v>
      </c>
    </row>
    <row r="4445" spans="1:16" x14ac:dyDescent="0.25">
      <c r="A4445" t="s">
        <v>7661</v>
      </c>
      <c r="B4445" t="s">
        <v>7662</v>
      </c>
      <c r="C4445" t="str">
        <f t="shared" si="69"/>
        <v>Kepler-585</v>
      </c>
      <c r="D4445">
        <v>1</v>
      </c>
      <c r="E4445">
        <v>1</v>
      </c>
      <c r="F4445" t="s">
        <v>34</v>
      </c>
      <c r="G4445">
        <v>2016</v>
      </c>
      <c r="H4445">
        <v>3.7499999999999999E-2</v>
      </c>
      <c r="I4445">
        <v>2.83</v>
      </c>
      <c r="J4445">
        <v>8.4</v>
      </c>
      <c r="K4445">
        <v>0</v>
      </c>
      <c r="M4445">
        <v>0.93</v>
      </c>
      <c r="N4445">
        <v>0.96</v>
      </c>
      <c r="O4445">
        <v>585.18700000000001</v>
      </c>
      <c r="P4445" t="s">
        <v>35</v>
      </c>
    </row>
    <row r="4446" spans="1:16" x14ac:dyDescent="0.25">
      <c r="A4446" t="s">
        <v>7663</v>
      </c>
      <c r="B4446" t="s">
        <v>7664</v>
      </c>
      <c r="C4446" t="str">
        <f t="shared" si="69"/>
        <v>Kepler-586</v>
      </c>
      <c r="D4446">
        <v>1</v>
      </c>
      <c r="E4446">
        <v>1</v>
      </c>
      <c r="F4446" t="s">
        <v>34</v>
      </c>
      <c r="G4446">
        <v>2016</v>
      </c>
      <c r="H4446">
        <v>3.3099999999999997E-2</v>
      </c>
      <c r="I4446">
        <v>2.79</v>
      </c>
      <c r="J4446">
        <v>8.1999999999999993</v>
      </c>
      <c r="K4446">
        <v>0</v>
      </c>
      <c r="M4446">
        <v>0.92</v>
      </c>
      <c r="N4446">
        <v>0.94</v>
      </c>
      <c r="O4446">
        <v>693.76599999999996</v>
      </c>
      <c r="P4446" t="s">
        <v>35</v>
      </c>
    </row>
    <row r="4447" spans="1:16" x14ac:dyDescent="0.25">
      <c r="A4447" t="s">
        <v>7665</v>
      </c>
      <c r="B4447" t="s">
        <v>7666</v>
      </c>
      <c r="C4447" t="str">
        <f t="shared" si="69"/>
        <v>Kepler-587</v>
      </c>
      <c r="D4447">
        <v>1</v>
      </c>
      <c r="E4447">
        <v>1</v>
      </c>
      <c r="F4447" t="s">
        <v>34</v>
      </c>
      <c r="G4447">
        <v>2016</v>
      </c>
      <c r="H4447">
        <v>9.5200000000000007E-2</v>
      </c>
      <c r="I4447">
        <v>2.23</v>
      </c>
      <c r="J4447">
        <v>5.6</v>
      </c>
      <c r="K4447">
        <v>0</v>
      </c>
      <c r="M4447">
        <v>0.89</v>
      </c>
      <c r="N4447">
        <v>0.92</v>
      </c>
      <c r="O4447">
        <v>787.89400000000001</v>
      </c>
      <c r="P4447" t="s">
        <v>35</v>
      </c>
    </row>
    <row r="4448" spans="1:16" x14ac:dyDescent="0.25">
      <c r="A4448" t="s">
        <v>7667</v>
      </c>
      <c r="B4448" t="s">
        <v>7668</v>
      </c>
      <c r="C4448" t="str">
        <f t="shared" si="69"/>
        <v>Kepler-588</v>
      </c>
      <c r="D4448">
        <v>1</v>
      </c>
      <c r="E4448">
        <v>1</v>
      </c>
      <c r="F4448" t="s">
        <v>34</v>
      </c>
      <c r="G4448">
        <v>2016</v>
      </c>
      <c r="H4448">
        <v>5.1999999999999998E-2</v>
      </c>
      <c r="I4448">
        <v>2.63</v>
      </c>
      <c r="J4448">
        <v>7.41</v>
      </c>
      <c r="K4448">
        <v>0</v>
      </c>
      <c r="M4448">
        <v>1</v>
      </c>
      <c r="N4448">
        <v>1.01</v>
      </c>
      <c r="O4448">
        <v>1209.4000000000001</v>
      </c>
      <c r="P4448" t="s">
        <v>35</v>
      </c>
    </row>
    <row r="4449" spans="1:16" x14ac:dyDescent="0.25">
      <c r="A4449" t="s">
        <v>7669</v>
      </c>
      <c r="B4449" t="s">
        <v>7670</v>
      </c>
      <c r="C4449" t="str">
        <f t="shared" si="69"/>
        <v>Kepler-590</v>
      </c>
      <c r="D4449">
        <v>1</v>
      </c>
      <c r="E4449">
        <v>1</v>
      </c>
      <c r="F4449" t="s">
        <v>34</v>
      </c>
      <c r="G4449">
        <v>2016</v>
      </c>
      <c r="H4449">
        <v>6.4699999999999994E-2</v>
      </c>
      <c r="I4449">
        <v>4.0199999999999996</v>
      </c>
      <c r="J4449">
        <v>15.2</v>
      </c>
      <c r="K4449">
        <v>0</v>
      </c>
      <c r="M4449">
        <v>1.1499999999999999</v>
      </c>
      <c r="N4449">
        <v>1.1000000000000001</v>
      </c>
      <c r="O4449">
        <v>1421.81</v>
      </c>
      <c r="P4449" t="s">
        <v>35</v>
      </c>
    </row>
    <row r="4450" spans="1:16" x14ac:dyDescent="0.25">
      <c r="A4450" t="s">
        <v>7671</v>
      </c>
      <c r="B4450" t="s">
        <v>7672</v>
      </c>
      <c r="C4450" t="str">
        <f t="shared" si="69"/>
        <v>Kepler-591</v>
      </c>
      <c r="D4450">
        <v>1</v>
      </c>
      <c r="E4450">
        <v>1</v>
      </c>
      <c r="F4450" t="s">
        <v>34</v>
      </c>
      <c r="G4450">
        <v>2016</v>
      </c>
      <c r="H4450">
        <v>0.35539999999999999</v>
      </c>
      <c r="I4450">
        <v>3.39</v>
      </c>
      <c r="J4450">
        <v>11.4</v>
      </c>
      <c r="K4450">
        <v>0</v>
      </c>
      <c r="M4450">
        <v>0.94</v>
      </c>
      <c r="N4450">
        <v>0.97</v>
      </c>
      <c r="O4450">
        <v>785.13699999999994</v>
      </c>
      <c r="P4450" t="s">
        <v>35</v>
      </c>
    </row>
    <row r="4451" spans="1:16" x14ac:dyDescent="0.25">
      <c r="A4451" t="s">
        <v>7673</v>
      </c>
      <c r="B4451" t="s">
        <v>7674</v>
      </c>
      <c r="C4451" t="str">
        <f t="shared" si="69"/>
        <v>Kepler-592</v>
      </c>
      <c r="D4451">
        <v>1</v>
      </c>
      <c r="E4451">
        <v>1</v>
      </c>
      <c r="F4451" t="s">
        <v>34</v>
      </c>
      <c r="G4451">
        <v>2016</v>
      </c>
      <c r="H4451">
        <v>3.9699999999999999E-2</v>
      </c>
      <c r="I4451">
        <v>2.39</v>
      </c>
      <c r="J4451">
        <v>6.3</v>
      </c>
      <c r="K4451">
        <v>0</v>
      </c>
      <c r="M4451">
        <v>1.04</v>
      </c>
      <c r="N4451">
        <v>1.04</v>
      </c>
      <c r="O4451">
        <v>1153.1300000000001</v>
      </c>
      <c r="P4451" t="s">
        <v>35</v>
      </c>
    </row>
    <row r="4452" spans="1:16" x14ac:dyDescent="0.25">
      <c r="A4452" t="s">
        <v>7675</v>
      </c>
      <c r="B4452" t="s">
        <v>7676</v>
      </c>
      <c r="C4452" t="str">
        <f t="shared" si="69"/>
        <v>Kepler-593</v>
      </c>
      <c r="D4452">
        <v>1</v>
      </c>
      <c r="E4452">
        <v>1</v>
      </c>
      <c r="F4452" t="s">
        <v>34</v>
      </c>
      <c r="G4452">
        <v>2016</v>
      </c>
      <c r="H4452">
        <v>0.15079999999999999</v>
      </c>
      <c r="I4452">
        <v>2.87</v>
      </c>
      <c r="J4452">
        <v>8.6</v>
      </c>
      <c r="K4452">
        <v>0</v>
      </c>
      <c r="M4452">
        <v>1.1000000000000001</v>
      </c>
      <c r="N4452">
        <v>1.08</v>
      </c>
      <c r="O4452">
        <v>973.76</v>
      </c>
      <c r="P4452" t="s">
        <v>35</v>
      </c>
    </row>
    <row r="4453" spans="1:16" x14ac:dyDescent="0.25">
      <c r="A4453" t="s">
        <v>7677</v>
      </c>
      <c r="B4453" t="s">
        <v>7678</v>
      </c>
      <c r="C4453" t="str">
        <f t="shared" si="69"/>
        <v>Kepler-594</v>
      </c>
      <c r="D4453">
        <v>1</v>
      </c>
      <c r="E4453">
        <v>1</v>
      </c>
      <c r="F4453" t="s">
        <v>34</v>
      </c>
      <c r="G4453">
        <v>2016</v>
      </c>
      <c r="H4453">
        <v>0.1089</v>
      </c>
      <c r="I4453">
        <v>2.1800000000000002</v>
      </c>
      <c r="J4453">
        <v>5.39</v>
      </c>
      <c r="K4453">
        <v>0</v>
      </c>
      <c r="M4453">
        <v>0.87</v>
      </c>
      <c r="N4453">
        <v>0.91</v>
      </c>
      <c r="O4453">
        <v>769.2</v>
      </c>
      <c r="P4453" t="s">
        <v>35</v>
      </c>
    </row>
    <row r="4454" spans="1:16" x14ac:dyDescent="0.25">
      <c r="A4454" t="s">
        <v>7679</v>
      </c>
      <c r="B4454" t="s">
        <v>7680</v>
      </c>
      <c r="C4454" t="str">
        <f t="shared" si="69"/>
        <v>Kepler-596</v>
      </c>
      <c r="D4454">
        <v>1</v>
      </c>
      <c r="E4454">
        <v>1</v>
      </c>
      <c r="F4454" t="s">
        <v>34</v>
      </c>
      <c r="G4454">
        <v>2016</v>
      </c>
      <c r="H4454">
        <v>0.156</v>
      </c>
      <c r="I4454">
        <v>3.46</v>
      </c>
      <c r="J4454">
        <v>11.8</v>
      </c>
      <c r="K4454">
        <v>0</v>
      </c>
      <c r="M4454">
        <v>1.32</v>
      </c>
      <c r="N4454">
        <v>1.21</v>
      </c>
      <c r="O4454">
        <v>1023.85</v>
      </c>
      <c r="P4454" t="s">
        <v>35</v>
      </c>
    </row>
    <row r="4455" spans="1:16" x14ac:dyDescent="0.25">
      <c r="A4455" t="s">
        <v>7681</v>
      </c>
      <c r="B4455" t="s">
        <v>7682</v>
      </c>
      <c r="C4455" t="str">
        <f t="shared" si="69"/>
        <v>Kepler-597</v>
      </c>
      <c r="D4455">
        <v>1</v>
      </c>
      <c r="E4455">
        <v>1</v>
      </c>
      <c r="F4455" t="s">
        <v>34</v>
      </c>
      <c r="G4455">
        <v>2016</v>
      </c>
      <c r="H4455">
        <v>0.1056</v>
      </c>
      <c r="I4455">
        <v>2.37</v>
      </c>
      <c r="J4455">
        <v>6.21</v>
      </c>
      <c r="K4455">
        <v>0</v>
      </c>
      <c r="M4455">
        <v>0.95</v>
      </c>
      <c r="N4455">
        <v>0.97</v>
      </c>
      <c r="O4455">
        <v>663.41800000000001</v>
      </c>
      <c r="P4455" t="s">
        <v>35</v>
      </c>
    </row>
    <row r="4456" spans="1:16" x14ac:dyDescent="0.25">
      <c r="A4456" t="s">
        <v>7683</v>
      </c>
      <c r="B4456" t="s">
        <v>7684</v>
      </c>
      <c r="C4456" t="str">
        <f t="shared" si="69"/>
        <v>Kepler-599</v>
      </c>
      <c r="D4456">
        <v>1</v>
      </c>
      <c r="E4456">
        <v>1</v>
      </c>
      <c r="F4456" t="s">
        <v>34</v>
      </c>
      <c r="G4456">
        <v>2016</v>
      </c>
      <c r="H4456">
        <v>0.1128</v>
      </c>
      <c r="I4456">
        <v>2.84</v>
      </c>
      <c r="J4456">
        <v>8.4499999999999993</v>
      </c>
      <c r="K4456">
        <v>0</v>
      </c>
      <c r="M4456">
        <v>0.79</v>
      </c>
      <c r="N4456">
        <v>0.83</v>
      </c>
      <c r="O4456">
        <v>558.51700000000005</v>
      </c>
      <c r="P4456" t="s">
        <v>35</v>
      </c>
    </row>
    <row r="4457" spans="1:16" x14ac:dyDescent="0.25">
      <c r="A4457" t="s">
        <v>7685</v>
      </c>
      <c r="B4457" t="s">
        <v>7686</v>
      </c>
      <c r="C4457" t="str">
        <f t="shared" si="69"/>
        <v>Kepler-6</v>
      </c>
      <c r="D4457">
        <v>1</v>
      </c>
      <c r="E4457">
        <v>1</v>
      </c>
      <c r="F4457" t="s">
        <v>34</v>
      </c>
      <c r="G4457">
        <v>2009</v>
      </c>
      <c r="H4457">
        <v>4.8520000000000001E-2</v>
      </c>
      <c r="I4457">
        <v>14.617000000000001</v>
      </c>
      <c r="J4457">
        <v>212.31044</v>
      </c>
      <c r="K4457">
        <v>0</v>
      </c>
      <c r="M4457">
        <v>1.39</v>
      </c>
      <c r="N4457">
        <v>1.21</v>
      </c>
      <c r="O4457">
        <v>587.03899999999999</v>
      </c>
      <c r="P4457" t="s">
        <v>35</v>
      </c>
    </row>
    <row r="4458" spans="1:16" x14ac:dyDescent="0.25">
      <c r="A4458" t="s">
        <v>7687</v>
      </c>
      <c r="B4458" t="s">
        <v>7688</v>
      </c>
      <c r="C4458" t="str">
        <f t="shared" si="69"/>
        <v>Kepler-600</v>
      </c>
      <c r="D4458">
        <v>1</v>
      </c>
      <c r="E4458">
        <v>1</v>
      </c>
      <c r="F4458" t="s">
        <v>34</v>
      </c>
      <c r="G4458">
        <v>2016</v>
      </c>
      <c r="H4458">
        <v>0.15359999999999999</v>
      </c>
      <c r="I4458">
        <v>2.9</v>
      </c>
      <c r="J4458">
        <v>8.75</v>
      </c>
      <c r="K4458">
        <v>0</v>
      </c>
      <c r="M4458">
        <v>0.81</v>
      </c>
      <c r="N4458">
        <v>0.84</v>
      </c>
      <c r="O4458">
        <v>619.72299999999996</v>
      </c>
      <c r="P4458" t="s">
        <v>35</v>
      </c>
    </row>
    <row r="4459" spans="1:16" x14ac:dyDescent="0.25">
      <c r="A4459" t="s">
        <v>7689</v>
      </c>
      <c r="B4459" t="s">
        <v>7690</v>
      </c>
      <c r="C4459" t="str">
        <f t="shared" si="69"/>
        <v>Kepler-601</v>
      </c>
      <c r="D4459">
        <v>1</v>
      </c>
      <c r="E4459">
        <v>1</v>
      </c>
      <c r="F4459" t="s">
        <v>34</v>
      </c>
      <c r="G4459">
        <v>2016</v>
      </c>
      <c r="H4459">
        <v>5.6000000000000001E-2</v>
      </c>
      <c r="I4459">
        <v>1.9</v>
      </c>
      <c r="J4459">
        <v>4.2699999999999996</v>
      </c>
      <c r="K4459">
        <v>0</v>
      </c>
      <c r="M4459">
        <v>0.79</v>
      </c>
      <c r="N4459">
        <v>0.85</v>
      </c>
      <c r="O4459">
        <v>414.82499999999999</v>
      </c>
      <c r="P4459" t="s">
        <v>35</v>
      </c>
    </row>
    <row r="4460" spans="1:16" x14ac:dyDescent="0.25">
      <c r="A4460" t="s">
        <v>7691</v>
      </c>
      <c r="B4460" t="s">
        <v>7692</v>
      </c>
      <c r="C4460" t="str">
        <f t="shared" si="69"/>
        <v>Kepler-602</v>
      </c>
      <c r="D4460">
        <v>1</v>
      </c>
      <c r="E4460">
        <v>1</v>
      </c>
      <c r="F4460" t="s">
        <v>34</v>
      </c>
      <c r="G4460">
        <v>2016</v>
      </c>
      <c r="H4460">
        <v>0.12239999999999999</v>
      </c>
      <c r="I4460">
        <v>2.09</v>
      </c>
      <c r="J4460">
        <v>5.0199999999999996</v>
      </c>
      <c r="K4460">
        <v>0</v>
      </c>
      <c r="M4460">
        <v>1.1299999999999999</v>
      </c>
      <c r="N4460">
        <v>1.08</v>
      </c>
      <c r="O4460">
        <v>1159.31</v>
      </c>
      <c r="P4460" t="s">
        <v>35</v>
      </c>
    </row>
    <row r="4461" spans="1:16" x14ac:dyDescent="0.25">
      <c r="A4461" t="s">
        <v>7693</v>
      </c>
      <c r="B4461" t="s">
        <v>7694</v>
      </c>
      <c r="C4461" t="str">
        <f t="shared" si="69"/>
        <v>Kepler-604</v>
      </c>
      <c r="D4461">
        <v>1</v>
      </c>
      <c r="E4461">
        <v>1</v>
      </c>
      <c r="F4461" t="s">
        <v>34</v>
      </c>
      <c r="G4461">
        <v>2016</v>
      </c>
      <c r="H4461">
        <v>0.17349999999999999</v>
      </c>
      <c r="I4461">
        <v>2.59</v>
      </c>
      <c r="J4461">
        <v>7.22</v>
      </c>
      <c r="K4461">
        <v>0</v>
      </c>
      <c r="M4461">
        <v>1.03</v>
      </c>
      <c r="N4461">
        <v>1.02</v>
      </c>
      <c r="O4461">
        <v>1026.49</v>
      </c>
      <c r="P4461" t="s">
        <v>35</v>
      </c>
    </row>
    <row r="4462" spans="1:16" x14ac:dyDescent="0.25">
      <c r="A4462" t="s">
        <v>7695</v>
      </c>
      <c r="B4462" t="s">
        <v>7696</v>
      </c>
      <c r="C4462" t="str">
        <f t="shared" si="69"/>
        <v>Kepler-606</v>
      </c>
      <c r="D4462">
        <v>1</v>
      </c>
      <c r="E4462">
        <v>1</v>
      </c>
      <c r="F4462" t="s">
        <v>34</v>
      </c>
      <c r="G4462">
        <v>2016</v>
      </c>
      <c r="H4462">
        <v>0.17</v>
      </c>
      <c r="I4462">
        <v>3.31</v>
      </c>
      <c r="J4462">
        <v>11</v>
      </c>
      <c r="K4462">
        <v>0</v>
      </c>
      <c r="M4462">
        <v>1.22</v>
      </c>
      <c r="N4462">
        <v>1.1299999999999999</v>
      </c>
      <c r="O4462">
        <v>1215.1099999999999</v>
      </c>
      <c r="P4462" t="s">
        <v>35</v>
      </c>
    </row>
    <row r="4463" spans="1:16" x14ac:dyDescent="0.25">
      <c r="A4463" t="s">
        <v>7697</v>
      </c>
      <c r="B4463" t="s">
        <v>7698</v>
      </c>
      <c r="C4463" t="str">
        <f t="shared" si="69"/>
        <v>Kepler-608</v>
      </c>
      <c r="D4463">
        <v>1</v>
      </c>
      <c r="E4463">
        <v>1</v>
      </c>
      <c r="F4463" t="s">
        <v>34</v>
      </c>
      <c r="G4463">
        <v>2016</v>
      </c>
      <c r="H4463">
        <v>6.8500000000000005E-2</v>
      </c>
      <c r="I4463">
        <v>3.64</v>
      </c>
      <c r="J4463">
        <v>12.9</v>
      </c>
      <c r="K4463">
        <v>0</v>
      </c>
      <c r="M4463">
        <v>1.01</v>
      </c>
      <c r="N4463">
        <v>1</v>
      </c>
      <c r="O4463">
        <v>946.68299999999999</v>
      </c>
      <c r="P4463" t="s">
        <v>35</v>
      </c>
    </row>
    <row r="4464" spans="1:16" x14ac:dyDescent="0.25">
      <c r="A4464" t="s">
        <v>7699</v>
      </c>
      <c r="B4464" t="s">
        <v>7700</v>
      </c>
      <c r="C4464" t="str">
        <f t="shared" si="69"/>
        <v>Kepler-609</v>
      </c>
      <c r="D4464">
        <v>1</v>
      </c>
      <c r="E4464">
        <v>1</v>
      </c>
      <c r="F4464" t="s">
        <v>34</v>
      </c>
      <c r="G4464">
        <v>2016</v>
      </c>
      <c r="H4464">
        <v>6.8199999999999997E-2</v>
      </c>
      <c r="I4464">
        <v>3.35</v>
      </c>
      <c r="J4464">
        <v>11.2</v>
      </c>
      <c r="K4464">
        <v>0</v>
      </c>
      <c r="M4464">
        <v>1.1399999999999999</v>
      </c>
      <c r="N4464">
        <v>1.0900000000000001</v>
      </c>
      <c r="O4464">
        <v>1065.82</v>
      </c>
      <c r="P4464" t="s">
        <v>35</v>
      </c>
    </row>
    <row r="4465" spans="1:16" x14ac:dyDescent="0.25">
      <c r="A4465" t="s">
        <v>7701</v>
      </c>
      <c r="B4465" t="s">
        <v>7702</v>
      </c>
      <c r="C4465" t="str">
        <f t="shared" si="69"/>
        <v>Kepler-61</v>
      </c>
      <c r="D4465">
        <v>1</v>
      </c>
      <c r="E4465">
        <v>1</v>
      </c>
      <c r="F4465" t="s">
        <v>34</v>
      </c>
      <c r="G4465">
        <v>2013</v>
      </c>
      <c r="H4465">
        <v>0.24861</v>
      </c>
      <c r="I4465">
        <v>2.15</v>
      </c>
      <c r="J4465">
        <v>5.27</v>
      </c>
      <c r="K4465">
        <v>0.25</v>
      </c>
      <c r="L4465" t="s">
        <v>9318</v>
      </c>
      <c r="M4465">
        <v>0.62</v>
      </c>
      <c r="N4465">
        <v>0.64</v>
      </c>
      <c r="O4465">
        <v>335.07900000000001</v>
      </c>
      <c r="P4465" t="s">
        <v>35</v>
      </c>
    </row>
    <row r="4466" spans="1:16" x14ac:dyDescent="0.25">
      <c r="A4466" t="s">
        <v>7703</v>
      </c>
      <c r="B4466" t="s">
        <v>7704</v>
      </c>
      <c r="C4466" t="str">
        <f t="shared" si="69"/>
        <v>Kepler-611</v>
      </c>
      <c r="D4466">
        <v>1</v>
      </c>
      <c r="E4466">
        <v>1</v>
      </c>
      <c r="F4466" t="s">
        <v>34</v>
      </c>
      <c r="G4466">
        <v>2016</v>
      </c>
      <c r="H4466">
        <v>3.5099999999999999E-2</v>
      </c>
      <c r="I4466">
        <v>1.65</v>
      </c>
      <c r="J4466">
        <v>3.36</v>
      </c>
      <c r="K4466">
        <v>0</v>
      </c>
      <c r="M4466">
        <v>1.01</v>
      </c>
      <c r="N4466">
        <v>1.01</v>
      </c>
      <c r="O4466">
        <v>1395.56</v>
      </c>
      <c r="P4466" t="s">
        <v>35</v>
      </c>
    </row>
    <row r="4467" spans="1:16" x14ac:dyDescent="0.25">
      <c r="A4467" t="s">
        <v>7705</v>
      </c>
      <c r="B4467" t="s">
        <v>7706</v>
      </c>
      <c r="C4467" t="str">
        <f t="shared" si="69"/>
        <v>Kepler-612</v>
      </c>
      <c r="D4467">
        <v>1</v>
      </c>
      <c r="E4467">
        <v>1</v>
      </c>
      <c r="F4467" t="s">
        <v>34</v>
      </c>
      <c r="G4467">
        <v>2016</v>
      </c>
      <c r="H4467">
        <v>4.5199999999999997E-2</v>
      </c>
      <c r="I4467">
        <v>2.84</v>
      </c>
      <c r="J4467">
        <v>8.4499999999999993</v>
      </c>
      <c r="K4467">
        <v>0</v>
      </c>
      <c r="M4467">
        <v>0.96</v>
      </c>
      <c r="N4467">
        <v>0.98</v>
      </c>
      <c r="O4467">
        <v>1445.53</v>
      </c>
      <c r="P4467" t="s">
        <v>35</v>
      </c>
    </row>
    <row r="4468" spans="1:16" x14ac:dyDescent="0.25">
      <c r="A4468" t="s">
        <v>7707</v>
      </c>
      <c r="B4468" t="s">
        <v>7708</v>
      </c>
      <c r="C4468" t="str">
        <f t="shared" si="69"/>
        <v>Kepler-613</v>
      </c>
      <c r="D4468">
        <v>1</v>
      </c>
      <c r="E4468">
        <v>1</v>
      </c>
      <c r="F4468" t="s">
        <v>34</v>
      </c>
      <c r="G4468">
        <v>2016</v>
      </c>
      <c r="H4468">
        <v>0.1232</v>
      </c>
      <c r="I4468">
        <v>2.29</v>
      </c>
      <c r="J4468">
        <v>5.86</v>
      </c>
      <c r="K4468">
        <v>0</v>
      </c>
      <c r="M4468">
        <v>0.96</v>
      </c>
      <c r="N4468">
        <v>0.98</v>
      </c>
      <c r="O4468">
        <v>861.49400000000003</v>
      </c>
      <c r="P4468" t="s">
        <v>35</v>
      </c>
    </row>
    <row r="4469" spans="1:16" x14ac:dyDescent="0.25">
      <c r="A4469" t="s">
        <v>7709</v>
      </c>
      <c r="B4469" t="s">
        <v>7710</v>
      </c>
      <c r="C4469" t="str">
        <f t="shared" si="69"/>
        <v>Kepler-614</v>
      </c>
      <c r="D4469">
        <v>1</v>
      </c>
      <c r="E4469">
        <v>1</v>
      </c>
      <c r="F4469" t="s">
        <v>34</v>
      </c>
      <c r="G4469">
        <v>2016</v>
      </c>
      <c r="H4469">
        <v>0.1027</v>
      </c>
      <c r="I4469">
        <v>2.39</v>
      </c>
      <c r="J4469">
        <v>6.3</v>
      </c>
      <c r="K4469">
        <v>0</v>
      </c>
      <c r="M4469">
        <v>0.81</v>
      </c>
      <c r="N4469">
        <v>0.85</v>
      </c>
      <c r="O4469">
        <v>527.995</v>
      </c>
      <c r="P4469" t="s">
        <v>35</v>
      </c>
    </row>
    <row r="4470" spans="1:16" x14ac:dyDescent="0.25">
      <c r="A4470" t="s">
        <v>7711</v>
      </c>
      <c r="B4470" t="s">
        <v>7712</v>
      </c>
      <c r="C4470" t="str">
        <f t="shared" si="69"/>
        <v>Kepler-615</v>
      </c>
      <c r="D4470">
        <v>1</v>
      </c>
      <c r="E4470">
        <v>1</v>
      </c>
      <c r="F4470" t="s">
        <v>34</v>
      </c>
      <c r="G4470">
        <v>2016</v>
      </c>
      <c r="H4470">
        <v>8.5000000000000006E-2</v>
      </c>
      <c r="I4470">
        <v>1.74</v>
      </c>
      <c r="J4470">
        <v>3.68</v>
      </c>
      <c r="K4470">
        <v>0</v>
      </c>
      <c r="M4470">
        <v>0.69</v>
      </c>
      <c r="N4470">
        <v>0.73</v>
      </c>
      <c r="O4470">
        <v>330</v>
      </c>
      <c r="P4470" t="s">
        <v>35</v>
      </c>
    </row>
    <row r="4471" spans="1:16" x14ac:dyDescent="0.25">
      <c r="A4471" t="s">
        <v>7713</v>
      </c>
      <c r="B4471" t="s">
        <v>7714</v>
      </c>
      <c r="C4471" t="str">
        <f t="shared" si="69"/>
        <v>Kepler-617</v>
      </c>
      <c r="D4471">
        <v>1</v>
      </c>
      <c r="E4471">
        <v>1</v>
      </c>
      <c r="F4471" t="s">
        <v>34</v>
      </c>
      <c r="G4471">
        <v>2016</v>
      </c>
      <c r="H4471">
        <v>2.1899999999999999E-2</v>
      </c>
      <c r="I4471">
        <v>1.32</v>
      </c>
      <c r="J4471">
        <v>2.2999999999999998</v>
      </c>
      <c r="K4471">
        <v>0</v>
      </c>
      <c r="L4471" t="s">
        <v>9393</v>
      </c>
      <c r="M4471">
        <v>0.48</v>
      </c>
      <c r="N4471">
        <v>0.51</v>
      </c>
      <c r="O4471">
        <v>173.35400000000001</v>
      </c>
      <c r="P4471" t="s">
        <v>35</v>
      </c>
    </row>
    <row r="4472" spans="1:16" x14ac:dyDescent="0.25">
      <c r="A4472" t="s">
        <v>7715</v>
      </c>
      <c r="B4472" t="s">
        <v>7716</v>
      </c>
      <c r="C4472" t="str">
        <f t="shared" si="69"/>
        <v>Kepler-618</v>
      </c>
      <c r="D4472">
        <v>1</v>
      </c>
      <c r="E4472">
        <v>1</v>
      </c>
      <c r="F4472" t="s">
        <v>34</v>
      </c>
      <c r="G4472">
        <v>2016</v>
      </c>
      <c r="H4472">
        <v>4.5999999999999999E-2</v>
      </c>
      <c r="I4472">
        <v>2.6</v>
      </c>
      <c r="J4472">
        <v>7.27</v>
      </c>
      <c r="K4472">
        <v>0</v>
      </c>
      <c r="M4472">
        <v>1.08</v>
      </c>
      <c r="N4472">
        <v>1.05</v>
      </c>
      <c r="O4472">
        <v>1221.96</v>
      </c>
      <c r="P4472" t="s">
        <v>35</v>
      </c>
    </row>
    <row r="4473" spans="1:16" x14ac:dyDescent="0.25">
      <c r="A4473" t="s">
        <v>7717</v>
      </c>
      <c r="B4473" t="s">
        <v>7718</v>
      </c>
      <c r="C4473" t="str">
        <f t="shared" si="69"/>
        <v>Kepler-620</v>
      </c>
      <c r="D4473">
        <v>1</v>
      </c>
      <c r="E4473">
        <v>1</v>
      </c>
      <c r="F4473" t="s">
        <v>34</v>
      </c>
      <c r="G4473">
        <v>2016</v>
      </c>
      <c r="H4473">
        <v>0.1053</v>
      </c>
      <c r="I4473">
        <v>3.32</v>
      </c>
      <c r="J4473">
        <v>11</v>
      </c>
      <c r="K4473">
        <v>0</v>
      </c>
      <c r="M4473">
        <v>1.22</v>
      </c>
      <c r="N4473">
        <v>1.1499999999999999</v>
      </c>
      <c r="O4473">
        <v>1355.28</v>
      </c>
      <c r="P4473" t="s">
        <v>35</v>
      </c>
    </row>
    <row r="4474" spans="1:16" x14ac:dyDescent="0.25">
      <c r="A4474" t="s">
        <v>7719</v>
      </c>
      <c r="B4474" t="s">
        <v>7720</v>
      </c>
      <c r="C4474" t="str">
        <f t="shared" si="69"/>
        <v>Kepler-621</v>
      </c>
      <c r="D4474">
        <v>1</v>
      </c>
      <c r="E4474">
        <v>1</v>
      </c>
      <c r="F4474" t="s">
        <v>34</v>
      </c>
      <c r="G4474">
        <v>2016</v>
      </c>
      <c r="H4474">
        <v>3.1E-2</v>
      </c>
      <c r="I4474">
        <v>2.2999999999999998</v>
      </c>
      <c r="J4474">
        <v>5.9</v>
      </c>
      <c r="K4474">
        <v>0</v>
      </c>
      <c r="M4474">
        <v>0.68</v>
      </c>
      <c r="N4474">
        <v>0.72</v>
      </c>
      <c r="O4474">
        <v>389</v>
      </c>
      <c r="P4474" t="s">
        <v>35</v>
      </c>
    </row>
    <row r="4475" spans="1:16" x14ac:dyDescent="0.25">
      <c r="A4475" t="s">
        <v>7721</v>
      </c>
      <c r="B4475" t="s">
        <v>7722</v>
      </c>
      <c r="C4475" t="str">
        <f t="shared" si="69"/>
        <v>Kepler-622</v>
      </c>
      <c r="D4475">
        <v>1</v>
      </c>
      <c r="E4475">
        <v>1</v>
      </c>
      <c r="F4475" t="s">
        <v>34</v>
      </c>
      <c r="G4475">
        <v>2016</v>
      </c>
      <c r="H4475">
        <v>9.7799999999999998E-2</v>
      </c>
      <c r="I4475">
        <v>2.13</v>
      </c>
      <c r="J4475">
        <v>5.18</v>
      </c>
      <c r="K4475">
        <v>0</v>
      </c>
      <c r="M4475">
        <v>0.61</v>
      </c>
      <c r="N4475">
        <v>0.64</v>
      </c>
      <c r="O4475">
        <v>284.76100000000002</v>
      </c>
      <c r="P4475" t="s">
        <v>35</v>
      </c>
    </row>
    <row r="4476" spans="1:16" x14ac:dyDescent="0.25">
      <c r="A4476" t="s">
        <v>7723</v>
      </c>
      <c r="B4476" t="s">
        <v>7724</v>
      </c>
      <c r="C4476" t="str">
        <f t="shared" si="69"/>
        <v>Kepler-623</v>
      </c>
      <c r="D4476">
        <v>1</v>
      </c>
      <c r="E4476">
        <v>1</v>
      </c>
      <c r="F4476" t="s">
        <v>34</v>
      </c>
      <c r="G4476">
        <v>2016</v>
      </c>
      <c r="H4476">
        <v>8.5400000000000004E-2</v>
      </c>
      <c r="I4476">
        <v>3.01</v>
      </c>
      <c r="J4476">
        <v>9.32</v>
      </c>
      <c r="K4476">
        <v>0</v>
      </c>
      <c r="M4476">
        <v>0.86</v>
      </c>
      <c r="N4476">
        <v>0.9</v>
      </c>
      <c r="O4476">
        <v>737.702</v>
      </c>
      <c r="P4476" t="s">
        <v>35</v>
      </c>
    </row>
    <row r="4477" spans="1:16" x14ac:dyDescent="0.25">
      <c r="A4477" t="s">
        <v>7725</v>
      </c>
      <c r="B4477" t="s">
        <v>7726</v>
      </c>
      <c r="C4477" t="str">
        <f t="shared" si="69"/>
        <v>Kepler-624</v>
      </c>
      <c r="D4477">
        <v>1</v>
      </c>
      <c r="E4477">
        <v>1</v>
      </c>
      <c r="F4477" t="s">
        <v>34</v>
      </c>
      <c r="G4477">
        <v>2016</v>
      </c>
      <c r="H4477">
        <v>0.1172</v>
      </c>
      <c r="I4477">
        <v>2.31</v>
      </c>
      <c r="J4477">
        <v>5.95</v>
      </c>
      <c r="K4477">
        <v>0</v>
      </c>
      <c r="M4477">
        <v>1.18</v>
      </c>
      <c r="N4477">
        <v>1.1000000000000001</v>
      </c>
      <c r="O4477">
        <v>748.18799999999999</v>
      </c>
      <c r="P4477" t="s">
        <v>35</v>
      </c>
    </row>
    <row r="4478" spans="1:16" x14ac:dyDescent="0.25">
      <c r="A4478" t="s">
        <v>7727</v>
      </c>
      <c r="B4478" t="s">
        <v>7728</v>
      </c>
      <c r="C4478" t="str">
        <f t="shared" si="69"/>
        <v>Kepler-626</v>
      </c>
      <c r="D4478">
        <v>1</v>
      </c>
      <c r="E4478">
        <v>1</v>
      </c>
      <c r="F4478" t="s">
        <v>34</v>
      </c>
      <c r="G4478">
        <v>2016</v>
      </c>
      <c r="H4478">
        <v>0.115</v>
      </c>
      <c r="I4478">
        <v>2.29</v>
      </c>
      <c r="J4478">
        <v>5.86</v>
      </c>
      <c r="K4478">
        <v>0</v>
      </c>
      <c r="M4478">
        <v>1.05</v>
      </c>
      <c r="N4478">
        <v>1.01</v>
      </c>
      <c r="O4478">
        <v>635.64300000000003</v>
      </c>
      <c r="P4478" t="s">
        <v>35</v>
      </c>
    </row>
    <row r="4479" spans="1:16" x14ac:dyDescent="0.25">
      <c r="A4479" t="s">
        <v>7729</v>
      </c>
      <c r="B4479" t="s">
        <v>7730</v>
      </c>
      <c r="C4479" t="str">
        <f t="shared" si="69"/>
        <v>Kepler-627</v>
      </c>
      <c r="D4479">
        <v>1</v>
      </c>
      <c r="E4479">
        <v>1</v>
      </c>
      <c r="F4479" t="s">
        <v>34</v>
      </c>
      <c r="G4479">
        <v>2016</v>
      </c>
      <c r="H4479">
        <v>0.23269999999999999</v>
      </c>
      <c r="I4479">
        <v>3.73</v>
      </c>
      <c r="J4479">
        <v>13.4</v>
      </c>
      <c r="K4479">
        <v>0</v>
      </c>
      <c r="M4479">
        <v>1.49</v>
      </c>
      <c r="N4479">
        <v>1.3</v>
      </c>
      <c r="O4479">
        <v>984.30700000000002</v>
      </c>
      <c r="P4479" t="s">
        <v>35</v>
      </c>
    </row>
    <row r="4480" spans="1:16" x14ac:dyDescent="0.25">
      <c r="A4480" t="s">
        <v>7731</v>
      </c>
      <c r="B4480" t="s">
        <v>7732</v>
      </c>
      <c r="C4480" t="str">
        <f t="shared" si="69"/>
        <v>Kepler-628</v>
      </c>
      <c r="D4480">
        <v>1</v>
      </c>
      <c r="E4480">
        <v>1</v>
      </c>
      <c r="F4480" t="s">
        <v>34</v>
      </c>
      <c r="G4480">
        <v>2016</v>
      </c>
      <c r="H4480">
        <v>0.1241</v>
      </c>
      <c r="I4480">
        <v>8.4</v>
      </c>
      <c r="J4480">
        <v>53.2</v>
      </c>
      <c r="K4480">
        <v>0</v>
      </c>
      <c r="M4480">
        <v>1.28</v>
      </c>
      <c r="N4480">
        <v>1</v>
      </c>
      <c r="O4480">
        <v>897.90099999999995</v>
      </c>
      <c r="P4480" t="s">
        <v>35</v>
      </c>
    </row>
    <row r="4481" spans="1:16" x14ac:dyDescent="0.25">
      <c r="A4481" t="s">
        <v>7733</v>
      </c>
      <c r="B4481" t="s">
        <v>7734</v>
      </c>
      <c r="C4481" t="str">
        <f t="shared" si="69"/>
        <v>Kepler-629</v>
      </c>
      <c r="D4481">
        <v>1</v>
      </c>
      <c r="E4481">
        <v>1</v>
      </c>
      <c r="F4481" t="s">
        <v>34</v>
      </c>
      <c r="G4481">
        <v>2016</v>
      </c>
      <c r="H4481">
        <v>7.1199999999999999E-2</v>
      </c>
      <c r="I4481">
        <v>1.38</v>
      </c>
      <c r="J4481">
        <v>2.48</v>
      </c>
      <c r="K4481">
        <v>0</v>
      </c>
      <c r="M4481">
        <v>0.84</v>
      </c>
      <c r="N4481">
        <v>0.93</v>
      </c>
      <c r="O4481">
        <v>372.05</v>
      </c>
      <c r="P4481" t="s">
        <v>35</v>
      </c>
    </row>
    <row r="4482" spans="1:16" x14ac:dyDescent="0.25">
      <c r="A4482" t="s">
        <v>7735</v>
      </c>
      <c r="B4482" t="s">
        <v>7736</v>
      </c>
      <c r="C4482" t="str">
        <f t="shared" si="69"/>
        <v>Kepler-63</v>
      </c>
      <c r="D4482">
        <v>1</v>
      </c>
      <c r="E4482">
        <v>1</v>
      </c>
      <c r="F4482" t="s">
        <v>34</v>
      </c>
      <c r="G4482">
        <v>2013</v>
      </c>
      <c r="H4482">
        <v>0.08</v>
      </c>
      <c r="I4482">
        <v>6.11</v>
      </c>
      <c r="J4482">
        <v>120</v>
      </c>
      <c r="K4482">
        <v>0.45</v>
      </c>
      <c r="M4482">
        <v>0.9</v>
      </c>
      <c r="N4482">
        <v>0.98</v>
      </c>
      <c r="O4482">
        <v>194.03299999999999</v>
      </c>
      <c r="P4482" t="s">
        <v>35</v>
      </c>
    </row>
    <row r="4483" spans="1:16" x14ac:dyDescent="0.25">
      <c r="A4483" t="s">
        <v>7737</v>
      </c>
      <c r="B4483" t="s">
        <v>7738</v>
      </c>
      <c r="C4483" t="str">
        <f t="shared" ref="C4483:C4546" si="70">B4483</f>
        <v>Kepler-630</v>
      </c>
      <c r="D4483">
        <v>1</v>
      </c>
      <c r="E4483">
        <v>1</v>
      </c>
      <c r="F4483" t="s">
        <v>34</v>
      </c>
      <c r="G4483">
        <v>2016</v>
      </c>
      <c r="H4483">
        <v>0.57289999999999996</v>
      </c>
      <c r="I4483">
        <v>3.18</v>
      </c>
      <c r="J4483">
        <v>10.199999999999999</v>
      </c>
      <c r="K4483">
        <v>0</v>
      </c>
      <c r="M4483">
        <v>1.04</v>
      </c>
      <c r="N4483">
        <v>1.02</v>
      </c>
      <c r="O4483">
        <v>839.78399999999999</v>
      </c>
      <c r="P4483" t="s">
        <v>35</v>
      </c>
    </row>
    <row r="4484" spans="1:16" x14ac:dyDescent="0.25">
      <c r="A4484" t="s">
        <v>7739</v>
      </c>
      <c r="B4484" t="s">
        <v>7740</v>
      </c>
      <c r="C4484" t="str">
        <f t="shared" si="70"/>
        <v>Kepler-631</v>
      </c>
      <c r="D4484">
        <v>1</v>
      </c>
      <c r="E4484">
        <v>1</v>
      </c>
      <c r="F4484" t="s">
        <v>34</v>
      </c>
      <c r="G4484">
        <v>2016</v>
      </c>
      <c r="H4484">
        <v>0.1447</v>
      </c>
      <c r="I4484">
        <v>2.9</v>
      </c>
      <c r="J4484">
        <v>8.75</v>
      </c>
      <c r="K4484">
        <v>0</v>
      </c>
      <c r="M4484">
        <v>1.33</v>
      </c>
      <c r="N4484">
        <v>1.24</v>
      </c>
      <c r="O4484">
        <v>761.96600000000001</v>
      </c>
      <c r="P4484" t="s">
        <v>35</v>
      </c>
    </row>
    <row r="4485" spans="1:16" x14ac:dyDescent="0.25">
      <c r="A4485" t="s">
        <v>7741</v>
      </c>
      <c r="B4485" t="s">
        <v>7742</v>
      </c>
      <c r="C4485" t="str">
        <f t="shared" si="70"/>
        <v>Kepler-632</v>
      </c>
      <c r="D4485">
        <v>1</v>
      </c>
      <c r="E4485">
        <v>1</v>
      </c>
      <c r="F4485" t="s">
        <v>34</v>
      </c>
      <c r="G4485">
        <v>2016</v>
      </c>
      <c r="H4485">
        <v>0.1885</v>
      </c>
      <c r="I4485">
        <v>2.21</v>
      </c>
      <c r="J4485">
        <v>5.52</v>
      </c>
      <c r="K4485">
        <v>0</v>
      </c>
      <c r="M4485">
        <v>0.84</v>
      </c>
      <c r="N4485">
        <v>0.91</v>
      </c>
      <c r="O4485">
        <v>349</v>
      </c>
      <c r="P4485" t="s">
        <v>35</v>
      </c>
    </row>
    <row r="4486" spans="1:16" x14ac:dyDescent="0.25">
      <c r="A4486" t="s">
        <v>7743</v>
      </c>
      <c r="B4486" t="s">
        <v>7744</v>
      </c>
      <c r="C4486" t="str">
        <f t="shared" si="70"/>
        <v>Kepler-634</v>
      </c>
      <c r="D4486">
        <v>1</v>
      </c>
      <c r="E4486">
        <v>1</v>
      </c>
      <c r="F4486" t="s">
        <v>34</v>
      </c>
      <c r="G4486">
        <v>2016</v>
      </c>
      <c r="H4486">
        <v>5.7799999999999997E-2</v>
      </c>
      <c r="I4486">
        <v>1.89</v>
      </c>
      <c r="J4486">
        <v>4.2300000000000004</v>
      </c>
      <c r="K4486">
        <v>0</v>
      </c>
      <c r="M4486">
        <v>1.24</v>
      </c>
      <c r="N4486">
        <v>1.03</v>
      </c>
      <c r="O4486">
        <v>888.02700000000004</v>
      </c>
      <c r="P4486" t="s">
        <v>35</v>
      </c>
    </row>
    <row r="4487" spans="1:16" x14ac:dyDescent="0.25">
      <c r="A4487" t="s">
        <v>7745</v>
      </c>
      <c r="B4487" t="s">
        <v>7746</v>
      </c>
      <c r="C4487" t="str">
        <f t="shared" si="70"/>
        <v>Kepler-635</v>
      </c>
      <c r="D4487">
        <v>1</v>
      </c>
      <c r="E4487">
        <v>1</v>
      </c>
      <c r="F4487" t="s">
        <v>34</v>
      </c>
      <c r="G4487">
        <v>2016</v>
      </c>
      <c r="H4487">
        <v>0.1764</v>
      </c>
      <c r="I4487">
        <v>2.64</v>
      </c>
      <c r="J4487">
        <v>7.46</v>
      </c>
      <c r="K4487">
        <v>0</v>
      </c>
      <c r="M4487">
        <v>1.51</v>
      </c>
      <c r="N4487">
        <v>1.33</v>
      </c>
      <c r="O4487">
        <v>1141.08</v>
      </c>
      <c r="P4487" t="s">
        <v>35</v>
      </c>
    </row>
    <row r="4488" spans="1:16" x14ac:dyDescent="0.25">
      <c r="A4488" t="s">
        <v>7747</v>
      </c>
      <c r="B4488" t="s">
        <v>7748</v>
      </c>
      <c r="C4488" t="str">
        <f t="shared" si="70"/>
        <v>Kepler-637</v>
      </c>
      <c r="D4488">
        <v>1</v>
      </c>
      <c r="E4488">
        <v>1</v>
      </c>
      <c r="F4488" t="s">
        <v>34</v>
      </c>
      <c r="G4488">
        <v>2016</v>
      </c>
      <c r="H4488">
        <v>0.1867</v>
      </c>
      <c r="I4488">
        <v>4.75</v>
      </c>
      <c r="J4488">
        <v>20.2</v>
      </c>
      <c r="K4488">
        <v>0</v>
      </c>
      <c r="M4488">
        <v>2.56</v>
      </c>
      <c r="N4488">
        <v>1.64</v>
      </c>
      <c r="O4488">
        <v>786.09100000000001</v>
      </c>
      <c r="P4488" t="s">
        <v>35</v>
      </c>
    </row>
    <row r="4489" spans="1:16" x14ac:dyDescent="0.25">
      <c r="A4489" t="s">
        <v>7749</v>
      </c>
      <c r="B4489" t="s">
        <v>7750</v>
      </c>
      <c r="C4489" t="str">
        <f t="shared" si="70"/>
        <v>Kepler-638</v>
      </c>
      <c r="D4489">
        <v>1</v>
      </c>
      <c r="E4489">
        <v>1</v>
      </c>
      <c r="F4489" t="s">
        <v>34</v>
      </c>
      <c r="G4489">
        <v>2016</v>
      </c>
      <c r="H4489">
        <v>6.3200000000000006E-2</v>
      </c>
      <c r="I4489">
        <v>1.83</v>
      </c>
      <c r="J4489">
        <v>4.01</v>
      </c>
      <c r="K4489">
        <v>0</v>
      </c>
      <c r="M4489">
        <v>0.93</v>
      </c>
      <c r="N4489">
        <v>0.88</v>
      </c>
      <c r="O4489">
        <v>991.21400000000006</v>
      </c>
      <c r="P4489" t="s">
        <v>35</v>
      </c>
    </row>
    <row r="4490" spans="1:16" x14ac:dyDescent="0.25">
      <c r="A4490" t="s">
        <v>7751</v>
      </c>
      <c r="B4490" t="s">
        <v>7752</v>
      </c>
      <c r="C4490" t="str">
        <f t="shared" si="70"/>
        <v>Kepler-639</v>
      </c>
      <c r="D4490">
        <v>1</v>
      </c>
      <c r="E4490">
        <v>1</v>
      </c>
      <c r="F4490" t="s">
        <v>34</v>
      </c>
      <c r="G4490">
        <v>2016</v>
      </c>
      <c r="H4490">
        <v>9.6600000000000005E-2</v>
      </c>
      <c r="I4490">
        <v>2.38</v>
      </c>
      <c r="J4490">
        <v>6.26</v>
      </c>
      <c r="K4490">
        <v>0</v>
      </c>
      <c r="M4490">
        <v>1.29</v>
      </c>
      <c r="N4490">
        <v>1.1399999999999999</v>
      </c>
      <c r="O4490">
        <v>850.24199999999996</v>
      </c>
      <c r="P4490" t="s">
        <v>35</v>
      </c>
    </row>
    <row r="4491" spans="1:16" x14ac:dyDescent="0.25">
      <c r="A4491" t="s">
        <v>7753</v>
      </c>
      <c r="B4491" t="s">
        <v>7754</v>
      </c>
      <c r="C4491" t="str">
        <f t="shared" si="70"/>
        <v>Kepler-640</v>
      </c>
      <c r="D4491">
        <v>1</v>
      </c>
      <c r="E4491">
        <v>1</v>
      </c>
      <c r="F4491" t="s">
        <v>34</v>
      </c>
      <c r="G4491">
        <v>2016</v>
      </c>
      <c r="H4491">
        <v>0.15659999999999999</v>
      </c>
      <c r="I4491">
        <v>2.56</v>
      </c>
      <c r="J4491">
        <v>7.08</v>
      </c>
      <c r="K4491">
        <v>0</v>
      </c>
      <c r="M4491">
        <v>0.94</v>
      </c>
      <c r="N4491">
        <v>1.01</v>
      </c>
      <c r="O4491">
        <v>557.78700000000003</v>
      </c>
      <c r="P4491" t="s">
        <v>35</v>
      </c>
    </row>
    <row r="4492" spans="1:16" x14ac:dyDescent="0.25">
      <c r="A4492" t="s">
        <v>7755</v>
      </c>
      <c r="B4492" t="s">
        <v>7756</v>
      </c>
      <c r="C4492" t="str">
        <f t="shared" si="70"/>
        <v>Kepler-641</v>
      </c>
      <c r="D4492">
        <v>1</v>
      </c>
      <c r="E4492">
        <v>1</v>
      </c>
      <c r="F4492" t="s">
        <v>34</v>
      </c>
      <c r="G4492">
        <v>2016</v>
      </c>
      <c r="H4492">
        <v>8.7900000000000006E-2</v>
      </c>
      <c r="I4492">
        <v>1.85</v>
      </c>
      <c r="J4492">
        <v>4.08</v>
      </c>
      <c r="K4492">
        <v>0</v>
      </c>
      <c r="M4492">
        <v>1.1299999999999999</v>
      </c>
      <c r="N4492">
        <v>1.02</v>
      </c>
      <c r="O4492">
        <v>969.91800000000001</v>
      </c>
      <c r="P4492" t="s">
        <v>35</v>
      </c>
    </row>
    <row r="4493" spans="1:16" x14ac:dyDescent="0.25">
      <c r="A4493" t="s">
        <v>7757</v>
      </c>
      <c r="B4493" t="s">
        <v>7758</v>
      </c>
      <c r="C4493" t="str">
        <f t="shared" si="70"/>
        <v>Kepler-642</v>
      </c>
      <c r="D4493">
        <v>1</v>
      </c>
      <c r="E4493">
        <v>1</v>
      </c>
      <c r="F4493" t="s">
        <v>34</v>
      </c>
      <c r="G4493">
        <v>2016</v>
      </c>
      <c r="H4493">
        <v>5.8900000000000001E-2</v>
      </c>
      <c r="I4493">
        <v>2.9</v>
      </c>
      <c r="J4493">
        <v>8.75</v>
      </c>
      <c r="K4493">
        <v>0</v>
      </c>
      <c r="M4493">
        <v>1.66</v>
      </c>
      <c r="N4493">
        <v>1.4</v>
      </c>
      <c r="O4493">
        <v>781.58199999999999</v>
      </c>
      <c r="P4493" t="s">
        <v>35</v>
      </c>
    </row>
    <row r="4494" spans="1:16" x14ac:dyDescent="0.25">
      <c r="A4494" t="s">
        <v>7759</v>
      </c>
      <c r="B4494" t="s">
        <v>7760</v>
      </c>
      <c r="C4494" t="str">
        <f t="shared" si="70"/>
        <v>Kepler-643</v>
      </c>
      <c r="D4494">
        <v>1</v>
      </c>
      <c r="E4494">
        <v>1</v>
      </c>
      <c r="F4494" t="s">
        <v>34</v>
      </c>
      <c r="G4494">
        <v>2016</v>
      </c>
      <c r="H4494">
        <v>0.126</v>
      </c>
      <c r="I4494">
        <v>10.16</v>
      </c>
      <c r="J4494">
        <v>321.00830000000002</v>
      </c>
      <c r="K4494">
        <v>0.37</v>
      </c>
      <c r="M4494">
        <v>2.52</v>
      </c>
      <c r="N4494">
        <v>1</v>
      </c>
      <c r="O4494">
        <v>1063.58</v>
      </c>
      <c r="P4494" t="s">
        <v>35</v>
      </c>
    </row>
    <row r="4495" spans="1:16" x14ac:dyDescent="0.25">
      <c r="A4495" t="s">
        <v>7761</v>
      </c>
      <c r="B4495" t="s">
        <v>7762</v>
      </c>
      <c r="C4495" t="str">
        <f t="shared" si="70"/>
        <v>Kepler-644</v>
      </c>
      <c r="D4495">
        <v>1</v>
      </c>
      <c r="E4495">
        <v>1</v>
      </c>
      <c r="F4495" t="s">
        <v>34</v>
      </c>
      <c r="G4495">
        <v>2016</v>
      </c>
      <c r="H4495">
        <v>4.6600000000000003E-2</v>
      </c>
      <c r="I4495">
        <v>3.15</v>
      </c>
      <c r="J4495">
        <v>10.1</v>
      </c>
      <c r="K4495">
        <v>0</v>
      </c>
      <c r="M4495">
        <v>1.81</v>
      </c>
      <c r="N4495">
        <v>1.49</v>
      </c>
      <c r="O4495">
        <v>1318.05</v>
      </c>
      <c r="P4495" t="s">
        <v>35</v>
      </c>
    </row>
    <row r="4496" spans="1:16" x14ac:dyDescent="0.25">
      <c r="A4496" t="s">
        <v>7763</v>
      </c>
      <c r="B4496" t="s">
        <v>7764</v>
      </c>
      <c r="C4496" t="str">
        <f t="shared" si="70"/>
        <v>Kepler-645</v>
      </c>
      <c r="D4496">
        <v>1</v>
      </c>
      <c r="E4496">
        <v>1</v>
      </c>
      <c r="F4496" t="s">
        <v>34</v>
      </c>
      <c r="G4496">
        <v>2016</v>
      </c>
      <c r="H4496">
        <v>4.9000000000000002E-2</v>
      </c>
      <c r="I4496">
        <v>2.1</v>
      </c>
      <c r="J4496">
        <v>5.0599999999999996</v>
      </c>
      <c r="K4496">
        <v>0</v>
      </c>
      <c r="M4496">
        <v>1.21</v>
      </c>
      <c r="N4496">
        <v>1.1299999999999999</v>
      </c>
      <c r="O4496">
        <v>1173.57</v>
      </c>
      <c r="P4496" t="s">
        <v>35</v>
      </c>
    </row>
    <row r="4497" spans="1:16" x14ac:dyDescent="0.25">
      <c r="A4497" t="s">
        <v>7765</v>
      </c>
      <c r="B4497" t="s">
        <v>7766</v>
      </c>
      <c r="C4497" t="str">
        <f t="shared" si="70"/>
        <v>Kepler-646</v>
      </c>
      <c r="D4497">
        <v>1</v>
      </c>
      <c r="E4497">
        <v>1</v>
      </c>
      <c r="F4497" t="s">
        <v>34</v>
      </c>
      <c r="G4497">
        <v>2016</v>
      </c>
      <c r="H4497">
        <v>0.1149</v>
      </c>
      <c r="I4497">
        <v>1.99</v>
      </c>
      <c r="J4497">
        <v>4.62</v>
      </c>
      <c r="K4497">
        <v>0</v>
      </c>
      <c r="M4497">
        <v>0.91</v>
      </c>
      <c r="N4497">
        <v>0.93</v>
      </c>
      <c r="O4497">
        <v>451.79399999999998</v>
      </c>
      <c r="P4497" t="s">
        <v>35</v>
      </c>
    </row>
    <row r="4498" spans="1:16" x14ac:dyDescent="0.25">
      <c r="A4498" t="s">
        <v>7767</v>
      </c>
      <c r="B4498" t="s">
        <v>7768</v>
      </c>
      <c r="C4498" t="str">
        <f t="shared" si="70"/>
        <v>Kepler-648</v>
      </c>
      <c r="D4498">
        <v>1</v>
      </c>
      <c r="E4498">
        <v>1</v>
      </c>
      <c r="F4498" t="s">
        <v>34</v>
      </c>
      <c r="G4498">
        <v>2016</v>
      </c>
      <c r="H4498">
        <v>0.1341</v>
      </c>
      <c r="I4498">
        <v>3.22</v>
      </c>
      <c r="J4498">
        <v>10.5</v>
      </c>
      <c r="K4498">
        <v>0</v>
      </c>
      <c r="M4498">
        <v>0.98</v>
      </c>
      <c r="N4498">
        <v>1.05</v>
      </c>
      <c r="O4498">
        <v>636.03</v>
      </c>
      <c r="P4498" t="s">
        <v>35</v>
      </c>
    </row>
    <row r="4499" spans="1:16" x14ac:dyDescent="0.25">
      <c r="A4499" t="s">
        <v>7769</v>
      </c>
      <c r="B4499" t="s">
        <v>7770</v>
      </c>
      <c r="C4499" t="str">
        <f t="shared" si="70"/>
        <v>Kepler-649</v>
      </c>
      <c r="D4499">
        <v>1</v>
      </c>
      <c r="E4499">
        <v>1</v>
      </c>
      <c r="F4499" t="s">
        <v>34</v>
      </c>
      <c r="G4499">
        <v>2016</v>
      </c>
      <c r="H4499">
        <v>0.18049999999999999</v>
      </c>
      <c r="I4499">
        <v>2.2599999999999998</v>
      </c>
      <c r="J4499">
        <v>5.73</v>
      </c>
      <c r="K4499">
        <v>0</v>
      </c>
      <c r="M4499">
        <v>0.94</v>
      </c>
      <c r="N4499">
        <v>0.97</v>
      </c>
      <c r="O4499">
        <v>513.74800000000005</v>
      </c>
      <c r="P4499" t="s">
        <v>35</v>
      </c>
    </row>
    <row r="4500" spans="1:16" x14ac:dyDescent="0.25">
      <c r="A4500" t="s">
        <v>7771</v>
      </c>
      <c r="B4500" t="s">
        <v>7772</v>
      </c>
      <c r="C4500" t="str">
        <f t="shared" si="70"/>
        <v>Kepler-650</v>
      </c>
      <c r="D4500">
        <v>1</v>
      </c>
      <c r="E4500">
        <v>1</v>
      </c>
      <c r="F4500" t="s">
        <v>34</v>
      </c>
      <c r="G4500">
        <v>2016</v>
      </c>
      <c r="H4500">
        <v>4.2099999999999999E-2</v>
      </c>
      <c r="I4500">
        <v>2.96</v>
      </c>
      <c r="J4500">
        <v>9.06</v>
      </c>
      <c r="K4500">
        <v>0</v>
      </c>
      <c r="M4500">
        <v>1.35</v>
      </c>
      <c r="N4500">
        <v>1.08</v>
      </c>
      <c r="O4500">
        <v>884.37800000000004</v>
      </c>
      <c r="P4500" t="s">
        <v>35</v>
      </c>
    </row>
    <row r="4501" spans="1:16" x14ac:dyDescent="0.25">
      <c r="A4501" t="s">
        <v>7773</v>
      </c>
      <c r="B4501" t="s">
        <v>7774</v>
      </c>
      <c r="C4501" t="str">
        <f t="shared" si="70"/>
        <v>Kepler-651</v>
      </c>
      <c r="D4501">
        <v>1</v>
      </c>
      <c r="E4501">
        <v>1</v>
      </c>
      <c r="F4501" t="s">
        <v>34</v>
      </c>
      <c r="G4501">
        <v>2016</v>
      </c>
      <c r="H4501">
        <v>0.1409</v>
      </c>
      <c r="I4501">
        <v>2.37</v>
      </c>
      <c r="J4501">
        <v>6.21</v>
      </c>
      <c r="K4501">
        <v>0</v>
      </c>
      <c r="M4501">
        <v>0.87</v>
      </c>
      <c r="N4501">
        <v>0.92</v>
      </c>
      <c r="O4501">
        <v>509.40800000000002</v>
      </c>
      <c r="P4501" t="s">
        <v>35</v>
      </c>
    </row>
    <row r="4502" spans="1:16" x14ac:dyDescent="0.25">
      <c r="A4502" t="s">
        <v>7775</v>
      </c>
      <c r="B4502" t="s">
        <v>7776</v>
      </c>
      <c r="C4502" t="str">
        <f t="shared" si="70"/>
        <v>Kepler-652</v>
      </c>
      <c r="D4502">
        <v>1</v>
      </c>
      <c r="E4502">
        <v>1</v>
      </c>
      <c r="F4502" t="s">
        <v>34</v>
      </c>
      <c r="G4502">
        <v>2016</v>
      </c>
      <c r="H4502">
        <v>5.0299999999999997E-2</v>
      </c>
      <c r="I4502">
        <v>2.4900000000000002</v>
      </c>
      <c r="J4502">
        <v>6.76</v>
      </c>
      <c r="K4502">
        <v>0</v>
      </c>
      <c r="M4502">
        <v>0.88</v>
      </c>
      <c r="N4502">
        <v>0.97</v>
      </c>
      <c r="O4502">
        <v>394.55</v>
      </c>
      <c r="P4502" t="s">
        <v>35</v>
      </c>
    </row>
    <row r="4503" spans="1:16" x14ac:dyDescent="0.25">
      <c r="A4503" t="s">
        <v>7777</v>
      </c>
      <c r="B4503" t="s">
        <v>7778</v>
      </c>
      <c r="C4503" t="str">
        <f t="shared" si="70"/>
        <v>Kepler-654</v>
      </c>
      <c r="D4503">
        <v>1</v>
      </c>
      <c r="E4503">
        <v>1</v>
      </c>
      <c r="F4503" t="s">
        <v>34</v>
      </c>
      <c r="G4503">
        <v>2016</v>
      </c>
      <c r="H4503">
        <v>0.1116</v>
      </c>
      <c r="I4503">
        <v>2.0699999999999998</v>
      </c>
      <c r="J4503">
        <v>4.9400000000000004</v>
      </c>
      <c r="K4503">
        <v>0</v>
      </c>
      <c r="M4503">
        <v>1.1100000000000001</v>
      </c>
      <c r="N4503">
        <v>1.04</v>
      </c>
      <c r="O4503">
        <v>974.12400000000002</v>
      </c>
      <c r="P4503" t="s">
        <v>35</v>
      </c>
    </row>
    <row r="4504" spans="1:16" x14ac:dyDescent="0.25">
      <c r="A4504" t="s">
        <v>7779</v>
      </c>
      <c r="B4504" t="s">
        <v>7780</v>
      </c>
      <c r="C4504" t="str">
        <f t="shared" si="70"/>
        <v>Kepler-655</v>
      </c>
      <c r="D4504">
        <v>1</v>
      </c>
      <c r="E4504">
        <v>1</v>
      </c>
      <c r="F4504" t="s">
        <v>34</v>
      </c>
      <c r="G4504">
        <v>2016</v>
      </c>
      <c r="H4504">
        <v>0.25590000000000002</v>
      </c>
      <c r="I4504">
        <v>2.71</v>
      </c>
      <c r="J4504">
        <v>7.8</v>
      </c>
      <c r="K4504">
        <v>0</v>
      </c>
      <c r="M4504">
        <v>1.24</v>
      </c>
      <c r="N4504">
        <v>1.1499999999999999</v>
      </c>
      <c r="O4504">
        <v>752.56200000000001</v>
      </c>
      <c r="P4504" t="s">
        <v>35</v>
      </c>
    </row>
    <row r="4505" spans="1:16" x14ac:dyDescent="0.25">
      <c r="A4505" t="s">
        <v>7781</v>
      </c>
      <c r="B4505" t="s">
        <v>7782</v>
      </c>
      <c r="C4505" t="str">
        <f t="shared" si="70"/>
        <v>Kepler-656</v>
      </c>
      <c r="D4505">
        <v>1</v>
      </c>
      <c r="E4505">
        <v>1</v>
      </c>
      <c r="F4505" t="s">
        <v>34</v>
      </c>
      <c r="G4505">
        <v>2016</v>
      </c>
      <c r="H4505">
        <v>2.3199999999999998E-2</v>
      </c>
      <c r="I4505">
        <v>3.12</v>
      </c>
      <c r="J4505">
        <v>9.91</v>
      </c>
      <c r="K4505">
        <v>0</v>
      </c>
      <c r="M4505">
        <v>0.82</v>
      </c>
      <c r="N4505">
        <v>0.86</v>
      </c>
      <c r="O4505">
        <v>890.35199999999998</v>
      </c>
      <c r="P4505" t="s">
        <v>35</v>
      </c>
    </row>
    <row r="4506" spans="1:16" x14ac:dyDescent="0.25">
      <c r="A4506" t="s">
        <v>7783</v>
      </c>
      <c r="B4506" t="s">
        <v>7784</v>
      </c>
      <c r="C4506" t="str">
        <f t="shared" si="70"/>
        <v>Kepler-657</v>
      </c>
      <c r="D4506">
        <v>1</v>
      </c>
      <c r="E4506">
        <v>1</v>
      </c>
      <c r="F4506" t="s">
        <v>34</v>
      </c>
      <c r="G4506">
        <v>2016</v>
      </c>
      <c r="H4506">
        <v>0.16539999999999999</v>
      </c>
      <c r="I4506">
        <v>3.52</v>
      </c>
      <c r="J4506">
        <v>12.2</v>
      </c>
      <c r="K4506">
        <v>0</v>
      </c>
      <c r="M4506">
        <v>1.01</v>
      </c>
      <c r="N4506">
        <v>1.01</v>
      </c>
      <c r="O4506">
        <v>1691.88</v>
      </c>
      <c r="P4506" t="s">
        <v>35</v>
      </c>
    </row>
    <row r="4507" spans="1:16" x14ac:dyDescent="0.25">
      <c r="A4507" t="s">
        <v>7785</v>
      </c>
      <c r="B4507" t="s">
        <v>7786</v>
      </c>
      <c r="C4507" t="str">
        <f t="shared" si="70"/>
        <v>Kepler-658</v>
      </c>
      <c r="D4507">
        <v>1</v>
      </c>
      <c r="E4507">
        <v>1</v>
      </c>
      <c r="F4507" t="s">
        <v>34</v>
      </c>
      <c r="G4507">
        <v>2016</v>
      </c>
      <c r="H4507">
        <v>1.8800000000000001E-2</v>
      </c>
      <c r="I4507">
        <v>1.63</v>
      </c>
      <c r="J4507">
        <v>3.29</v>
      </c>
      <c r="K4507">
        <v>0</v>
      </c>
      <c r="M4507">
        <v>0.6</v>
      </c>
      <c r="N4507">
        <v>0.63</v>
      </c>
      <c r="O4507">
        <v>388.38400000000001</v>
      </c>
      <c r="P4507" t="s">
        <v>35</v>
      </c>
    </row>
    <row r="4508" spans="1:16" x14ac:dyDescent="0.25">
      <c r="A4508" t="s">
        <v>7787</v>
      </c>
      <c r="B4508" t="s">
        <v>7788</v>
      </c>
      <c r="C4508" t="str">
        <f t="shared" si="70"/>
        <v>Kepler-659</v>
      </c>
      <c r="D4508">
        <v>1</v>
      </c>
      <c r="E4508">
        <v>1</v>
      </c>
      <c r="F4508" t="s">
        <v>34</v>
      </c>
      <c r="G4508">
        <v>2016</v>
      </c>
      <c r="H4508">
        <v>0.12039999999999999</v>
      </c>
      <c r="I4508">
        <v>2.5</v>
      </c>
      <c r="J4508">
        <v>6.8</v>
      </c>
      <c r="K4508">
        <v>0</v>
      </c>
      <c r="M4508">
        <v>0.74</v>
      </c>
      <c r="N4508">
        <v>0.79</v>
      </c>
      <c r="O4508">
        <v>722.64</v>
      </c>
      <c r="P4508" t="s">
        <v>35</v>
      </c>
    </row>
    <row r="4509" spans="1:16" x14ac:dyDescent="0.25">
      <c r="A4509" t="s">
        <v>7789</v>
      </c>
      <c r="B4509" t="s">
        <v>7790</v>
      </c>
      <c r="C4509" t="str">
        <f t="shared" si="70"/>
        <v>Kepler-66</v>
      </c>
      <c r="D4509">
        <v>1</v>
      </c>
      <c r="E4509">
        <v>1</v>
      </c>
      <c r="F4509" t="s">
        <v>34</v>
      </c>
      <c r="G4509">
        <v>2013</v>
      </c>
      <c r="H4509">
        <v>0.13519999999999999</v>
      </c>
      <c r="I4509">
        <v>2.8</v>
      </c>
      <c r="J4509">
        <v>8.25</v>
      </c>
      <c r="K4509">
        <v>0</v>
      </c>
      <c r="L4509" t="s">
        <v>9300</v>
      </c>
      <c r="M4509">
        <v>0.97</v>
      </c>
      <c r="N4509">
        <v>1.04</v>
      </c>
      <c r="O4509">
        <v>1202.96</v>
      </c>
      <c r="P4509" t="s">
        <v>35</v>
      </c>
    </row>
    <row r="4510" spans="1:16" x14ac:dyDescent="0.25">
      <c r="A4510" t="s">
        <v>7791</v>
      </c>
      <c r="B4510" t="s">
        <v>7792</v>
      </c>
      <c r="C4510" t="str">
        <f t="shared" si="70"/>
        <v>Kepler-660</v>
      </c>
      <c r="D4510">
        <v>1</v>
      </c>
      <c r="E4510">
        <v>1</v>
      </c>
      <c r="F4510" t="s">
        <v>34</v>
      </c>
      <c r="G4510">
        <v>2016</v>
      </c>
      <c r="H4510">
        <v>7.5899999999999995E-2</v>
      </c>
      <c r="I4510">
        <v>2.57</v>
      </c>
      <c r="J4510">
        <v>7.13</v>
      </c>
      <c r="K4510">
        <v>0</v>
      </c>
      <c r="M4510">
        <v>0.71</v>
      </c>
      <c r="N4510">
        <v>0.75</v>
      </c>
      <c r="O4510">
        <v>568.43100000000004</v>
      </c>
      <c r="P4510" t="s">
        <v>35</v>
      </c>
    </row>
    <row r="4511" spans="1:16" x14ac:dyDescent="0.25">
      <c r="A4511" t="s">
        <v>7793</v>
      </c>
      <c r="B4511" t="s">
        <v>7794</v>
      </c>
      <c r="C4511" t="str">
        <f t="shared" si="70"/>
        <v>Kepler-661</v>
      </c>
      <c r="D4511">
        <v>1</v>
      </c>
      <c r="E4511">
        <v>1</v>
      </c>
      <c r="F4511" t="s">
        <v>34</v>
      </c>
      <c r="G4511">
        <v>2016</v>
      </c>
      <c r="H4511">
        <v>5.8500000000000003E-2</v>
      </c>
      <c r="I4511">
        <v>3.07</v>
      </c>
      <c r="J4511">
        <v>9.64</v>
      </c>
      <c r="K4511">
        <v>0</v>
      </c>
      <c r="M4511">
        <v>0.67</v>
      </c>
      <c r="N4511">
        <v>0.7</v>
      </c>
      <c r="O4511">
        <v>534.78800000000001</v>
      </c>
      <c r="P4511" t="s">
        <v>35</v>
      </c>
    </row>
    <row r="4512" spans="1:16" x14ac:dyDescent="0.25">
      <c r="A4512" t="s">
        <v>7795</v>
      </c>
      <c r="B4512" t="s">
        <v>7796</v>
      </c>
      <c r="C4512" t="str">
        <f t="shared" si="70"/>
        <v>Kepler-662</v>
      </c>
      <c r="D4512">
        <v>1</v>
      </c>
      <c r="E4512">
        <v>1</v>
      </c>
      <c r="F4512" t="s">
        <v>34</v>
      </c>
      <c r="G4512">
        <v>2016</v>
      </c>
      <c r="H4512">
        <v>0.14080000000000001</v>
      </c>
      <c r="I4512">
        <v>2.1800000000000002</v>
      </c>
      <c r="J4512">
        <v>5.39</v>
      </c>
      <c r="K4512">
        <v>0</v>
      </c>
      <c r="M4512">
        <v>0.74</v>
      </c>
      <c r="N4512">
        <v>0.79</v>
      </c>
      <c r="O4512">
        <v>815.63699999999994</v>
      </c>
      <c r="P4512" t="s">
        <v>35</v>
      </c>
    </row>
    <row r="4513" spans="1:16" x14ac:dyDescent="0.25">
      <c r="A4513" t="s">
        <v>7797</v>
      </c>
      <c r="B4513" t="s">
        <v>7798</v>
      </c>
      <c r="C4513" t="str">
        <f t="shared" si="70"/>
        <v>Kepler-663</v>
      </c>
      <c r="D4513">
        <v>1</v>
      </c>
      <c r="E4513">
        <v>1</v>
      </c>
      <c r="F4513" t="s">
        <v>34</v>
      </c>
      <c r="G4513">
        <v>2016</v>
      </c>
      <c r="H4513">
        <v>5.5899999999999998E-2</v>
      </c>
      <c r="I4513">
        <v>2.6</v>
      </c>
      <c r="J4513">
        <v>7.27</v>
      </c>
      <c r="K4513">
        <v>0</v>
      </c>
      <c r="M4513">
        <v>0.82</v>
      </c>
      <c r="N4513">
        <v>0.86</v>
      </c>
      <c r="O4513">
        <v>1063.0899999999999</v>
      </c>
      <c r="P4513" t="s">
        <v>35</v>
      </c>
    </row>
    <row r="4514" spans="1:16" x14ac:dyDescent="0.25">
      <c r="A4514" t="s">
        <v>7799</v>
      </c>
      <c r="B4514" t="s">
        <v>7800</v>
      </c>
      <c r="C4514" t="str">
        <f t="shared" si="70"/>
        <v>Kepler-664</v>
      </c>
      <c r="D4514">
        <v>1</v>
      </c>
      <c r="E4514">
        <v>1</v>
      </c>
      <c r="F4514" t="s">
        <v>34</v>
      </c>
      <c r="G4514">
        <v>2016</v>
      </c>
      <c r="H4514">
        <v>3.7400000000000003E-2</v>
      </c>
      <c r="I4514">
        <v>2.66</v>
      </c>
      <c r="J4514">
        <v>7.56</v>
      </c>
      <c r="K4514">
        <v>0</v>
      </c>
      <c r="M4514">
        <v>1.02</v>
      </c>
      <c r="N4514">
        <v>1.01</v>
      </c>
      <c r="O4514">
        <v>1210.1199999999999</v>
      </c>
      <c r="P4514" t="s">
        <v>35</v>
      </c>
    </row>
    <row r="4515" spans="1:16" x14ac:dyDescent="0.25">
      <c r="A4515" t="s">
        <v>7801</v>
      </c>
      <c r="B4515" t="s">
        <v>7802</v>
      </c>
      <c r="C4515" t="str">
        <f t="shared" si="70"/>
        <v>Kepler-665</v>
      </c>
      <c r="D4515">
        <v>1</v>
      </c>
      <c r="E4515">
        <v>1</v>
      </c>
      <c r="F4515" t="s">
        <v>34</v>
      </c>
      <c r="G4515">
        <v>2016</v>
      </c>
      <c r="H4515">
        <v>0.1148</v>
      </c>
      <c r="I4515">
        <v>2.6</v>
      </c>
      <c r="J4515">
        <v>7.27</v>
      </c>
      <c r="K4515">
        <v>0</v>
      </c>
      <c r="M4515">
        <v>0.74</v>
      </c>
      <c r="N4515">
        <v>0.79</v>
      </c>
      <c r="O4515">
        <v>612.83799999999997</v>
      </c>
      <c r="P4515" t="s">
        <v>35</v>
      </c>
    </row>
    <row r="4516" spans="1:16" x14ac:dyDescent="0.25">
      <c r="A4516" t="s">
        <v>7803</v>
      </c>
      <c r="B4516" t="s">
        <v>7804</v>
      </c>
      <c r="C4516" t="str">
        <f t="shared" si="70"/>
        <v>Kepler-666</v>
      </c>
      <c r="D4516">
        <v>1</v>
      </c>
      <c r="E4516">
        <v>1</v>
      </c>
      <c r="F4516" t="s">
        <v>34</v>
      </c>
      <c r="G4516">
        <v>2016</v>
      </c>
      <c r="H4516">
        <v>5.4199999999999998E-2</v>
      </c>
      <c r="I4516">
        <v>2.4</v>
      </c>
      <c r="J4516">
        <v>6.35</v>
      </c>
      <c r="K4516">
        <v>0</v>
      </c>
      <c r="M4516">
        <v>1.05</v>
      </c>
      <c r="N4516">
        <v>1.03</v>
      </c>
      <c r="O4516">
        <v>1508.71</v>
      </c>
      <c r="P4516" t="s">
        <v>35</v>
      </c>
    </row>
    <row r="4517" spans="1:16" x14ac:dyDescent="0.25">
      <c r="A4517" t="s">
        <v>7805</v>
      </c>
      <c r="B4517" t="s">
        <v>7806</v>
      </c>
      <c r="C4517" t="str">
        <f t="shared" si="70"/>
        <v>Kepler-667</v>
      </c>
      <c r="D4517">
        <v>1</v>
      </c>
      <c r="E4517">
        <v>1</v>
      </c>
      <c r="F4517" t="s">
        <v>34</v>
      </c>
      <c r="G4517">
        <v>2016</v>
      </c>
      <c r="H4517">
        <v>0.2288</v>
      </c>
      <c r="I4517">
        <v>4.7300000000000004</v>
      </c>
      <c r="J4517">
        <v>20.100000000000001</v>
      </c>
      <c r="K4517">
        <v>0</v>
      </c>
      <c r="M4517">
        <v>0.87</v>
      </c>
      <c r="N4517">
        <v>0.91</v>
      </c>
      <c r="O4517">
        <v>2302.4499999999998</v>
      </c>
      <c r="P4517" t="s">
        <v>35</v>
      </c>
    </row>
    <row r="4518" spans="1:16" x14ac:dyDescent="0.25">
      <c r="A4518" t="s">
        <v>7807</v>
      </c>
      <c r="B4518" t="s">
        <v>7808</v>
      </c>
      <c r="C4518" t="str">
        <f t="shared" si="70"/>
        <v>Kepler-668</v>
      </c>
      <c r="D4518">
        <v>1</v>
      </c>
      <c r="E4518">
        <v>1</v>
      </c>
      <c r="F4518" t="s">
        <v>34</v>
      </c>
      <c r="G4518">
        <v>2016</v>
      </c>
      <c r="H4518">
        <v>7.6799999999999993E-2</v>
      </c>
      <c r="I4518">
        <v>2.7</v>
      </c>
      <c r="J4518">
        <v>7.75</v>
      </c>
      <c r="K4518">
        <v>0</v>
      </c>
      <c r="M4518">
        <v>0.82</v>
      </c>
      <c r="N4518">
        <v>0.87</v>
      </c>
      <c r="O4518">
        <v>784.61800000000005</v>
      </c>
      <c r="P4518" t="s">
        <v>35</v>
      </c>
    </row>
    <row r="4519" spans="1:16" x14ac:dyDescent="0.25">
      <c r="A4519" t="s">
        <v>7809</v>
      </c>
      <c r="B4519" t="s">
        <v>7810</v>
      </c>
      <c r="C4519" t="str">
        <f t="shared" si="70"/>
        <v>Kepler-669</v>
      </c>
      <c r="D4519">
        <v>1</v>
      </c>
      <c r="E4519">
        <v>1</v>
      </c>
      <c r="F4519" t="s">
        <v>34</v>
      </c>
      <c r="G4519">
        <v>2016</v>
      </c>
      <c r="H4519">
        <v>5.2900000000000003E-2</v>
      </c>
      <c r="I4519">
        <v>4.83</v>
      </c>
      <c r="J4519">
        <v>20.8</v>
      </c>
      <c r="K4519">
        <v>0</v>
      </c>
      <c r="M4519">
        <v>1.2</v>
      </c>
      <c r="N4519">
        <v>1.1499999999999999</v>
      </c>
      <c r="O4519">
        <v>2063.41</v>
      </c>
      <c r="P4519" t="s">
        <v>35</v>
      </c>
    </row>
    <row r="4520" spans="1:16" x14ac:dyDescent="0.25">
      <c r="A4520" t="s">
        <v>7811</v>
      </c>
      <c r="B4520" t="s">
        <v>7812</v>
      </c>
      <c r="C4520" t="str">
        <f t="shared" si="70"/>
        <v>Kepler-67</v>
      </c>
      <c r="D4520">
        <v>1</v>
      </c>
      <c r="E4520">
        <v>1</v>
      </c>
      <c r="F4520" t="s">
        <v>34</v>
      </c>
      <c r="G4520">
        <v>2013</v>
      </c>
      <c r="H4520">
        <v>0.1171</v>
      </c>
      <c r="I4520">
        <v>2.94</v>
      </c>
      <c r="J4520">
        <v>8.9600000000000009</v>
      </c>
      <c r="K4520">
        <v>0</v>
      </c>
      <c r="L4520" t="s">
        <v>9308</v>
      </c>
      <c r="M4520">
        <v>0.78</v>
      </c>
      <c r="N4520">
        <v>0.86</v>
      </c>
      <c r="O4520">
        <v>1131.19</v>
      </c>
      <c r="P4520" t="s">
        <v>35</v>
      </c>
    </row>
    <row r="4521" spans="1:16" x14ac:dyDescent="0.25">
      <c r="A4521" t="s">
        <v>7813</v>
      </c>
      <c r="B4521" t="s">
        <v>7814</v>
      </c>
      <c r="C4521" t="str">
        <f t="shared" si="70"/>
        <v>Kepler-670</v>
      </c>
      <c r="D4521">
        <v>1</v>
      </c>
      <c r="E4521">
        <v>1</v>
      </c>
      <c r="F4521" t="s">
        <v>34</v>
      </c>
      <c r="G4521">
        <v>2016</v>
      </c>
      <c r="H4521">
        <v>3.8300000000000001E-2</v>
      </c>
      <c r="I4521">
        <v>13.18</v>
      </c>
      <c r="K4521">
        <v>0</v>
      </c>
      <c r="M4521">
        <v>0.99</v>
      </c>
      <c r="N4521">
        <v>0.99</v>
      </c>
      <c r="O4521">
        <v>939.74400000000003</v>
      </c>
      <c r="P4521" t="s">
        <v>35</v>
      </c>
    </row>
    <row r="4522" spans="1:16" x14ac:dyDescent="0.25">
      <c r="A4522" t="s">
        <v>7815</v>
      </c>
      <c r="B4522" t="s">
        <v>7816</v>
      </c>
      <c r="C4522" t="str">
        <f t="shared" si="70"/>
        <v>Kepler-671</v>
      </c>
      <c r="D4522">
        <v>1</v>
      </c>
      <c r="E4522">
        <v>1</v>
      </c>
      <c r="F4522" t="s">
        <v>34</v>
      </c>
      <c r="G4522">
        <v>2016</v>
      </c>
      <c r="H4522">
        <v>5.0299999999999997E-2</v>
      </c>
      <c r="I4522">
        <v>2.69</v>
      </c>
      <c r="J4522">
        <v>7.7</v>
      </c>
      <c r="K4522">
        <v>0</v>
      </c>
      <c r="M4522">
        <v>0.95</v>
      </c>
      <c r="N4522">
        <v>0.97</v>
      </c>
      <c r="O4522">
        <v>1168.26</v>
      </c>
      <c r="P4522" t="s">
        <v>35</v>
      </c>
    </row>
    <row r="4523" spans="1:16" x14ac:dyDescent="0.25">
      <c r="A4523" t="s">
        <v>7817</v>
      </c>
      <c r="B4523" t="s">
        <v>7818</v>
      </c>
      <c r="C4523" t="str">
        <f t="shared" si="70"/>
        <v>Kepler-672</v>
      </c>
      <c r="D4523">
        <v>1</v>
      </c>
      <c r="E4523">
        <v>1</v>
      </c>
      <c r="F4523" t="s">
        <v>34</v>
      </c>
      <c r="G4523">
        <v>2016</v>
      </c>
      <c r="H4523">
        <v>0.21629999999999999</v>
      </c>
      <c r="I4523">
        <v>2.5</v>
      </c>
      <c r="J4523">
        <v>6.8</v>
      </c>
      <c r="K4523">
        <v>0</v>
      </c>
      <c r="M4523">
        <v>0.92</v>
      </c>
      <c r="N4523">
        <v>0.95</v>
      </c>
      <c r="O4523">
        <v>1033.93</v>
      </c>
      <c r="P4523" t="s">
        <v>35</v>
      </c>
    </row>
    <row r="4524" spans="1:16" x14ac:dyDescent="0.25">
      <c r="A4524" t="s">
        <v>7819</v>
      </c>
      <c r="B4524" t="s">
        <v>7820</v>
      </c>
      <c r="C4524" t="str">
        <f t="shared" si="70"/>
        <v>Kepler-673</v>
      </c>
      <c r="D4524">
        <v>1</v>
      </c>
      <c r="E4524">
        <v>1</v>
      </c>
      <c r="F4524" t="s">
        <v>34</v>
      </c>
      <c r="G4524">
        <v>2016</v>
      </c>
      <c r="H4524">
        <v>4.5499999999999999E-2</v>
      </c>
      <c r="I4524">
        <v>6.54</v>
      </c>
      <c r="J4524">
        <v>34.799999999999997</v>
      </c>
      <c r="K4524">
        <v>0</v>
      </c>
      <c r="M4524">
        <v>0.84</v>
      </c>
      <c r="N4524">
        <v>0.88</v>
      </c>
      <c r="O4524">
        <v>918.21</v>
      </c>
      <c r="P4524" t="s">
        <v>35</v>
      </c>
    </row>
    <row r="4525" spans="1:16" x14ac:dyDescent="0.25">
      <c r="A4525" t="s">
        <v>7821</v>
      </c>
      <c r="B4525" t="s">
        <v>7822</v>
      </c>
      <c r="C4525" t="str">
        <f t="shared" si="70"/>
        <v>Kepler-674</v>
      </c>
      <c r="D4525">
        <v>1</v>
      </c>
      <c r="E4525">
        <v>1</v>
      </c>
      <c r="F4525" t="s">
        <v>34</v>
      </c>
      <c r="G4525">
        <v>2016</v>
      </c>
      <c r="H4525">
        <v>2.8000000000000001E-2</v>
      </c>
      <c r="I4525">
        <v>1.69</v>
      </c>
      <c r="J4525">
        <v>3.5</v>
      </c>
      <c r="K4525">
        <v>0</v>
      </c>
      <c r="M4525">
        <v>0.56999999999999995</v>
      </c>
      <c r="N4525">
        <v>0.6</v>
      </c>
      <c r="O4525">
        <v>342.25400000000002</v>
      </c>
      <c r="P4525" t="s">
        <v>35</v>
      </c>
    </row>
    <row r="4526" spans="1:16" x14ac:dyDescent="0.25">
      <c r="A4526" t="s">
        <v>7823</v>
      </c>
      <c r="B4526" t="s">
        <v>7824</v>
      </c>
      <c r="C4526" t="str">
        <f t="shared" si="70"/>
        <v>Kepler-675</v>
      </c>
      <c r="D4526">
        <v>1</v>
      </c>
      <c r="E4526">
        <v>1</v>
      </c>
      <c r="F4526" t="s">
        <v>34</v>
      </c>
      <c r="G4526">
        <v>2016</v>
      </c>
      <c r="H4526">
        <v>3.2500000000000001E-2</v>
      </c>
      <c r="I4526">
        <v>2.44</v>
      </c>
      <c r="J4526">
        <v>6.53</v>
      </c>
      <c r="K4526">
        <v>0</v>
      </c>
      <c r="M4526">
        <v>0.75</v>
      </c>
      <c r="N4526">
        <v>0.79</v>
      </c>
      <c r="O4526">
        <v>665.68</v>
      </c>
      <c r="P4526" t="s">
        <v>35</v>
      </c>
    </row>
    <row r="4527" spans="1:16" x14ac:dyDescent="0.25">
      <c r="A4527" t="s">
        <v>7825</v>
      </c>
      <c r="B4527" t="s">
        <v>7826</v>
      </c>
      <c r="C4527" t="str">
        <f t="shared" si="70"/>
        <v>Kepler-676</v>
      </c>
      <c r="D4527">
        <v>1</v>
      </c>
      <c r="E4527">
        <v>1</v>
      </c>
      <c r="F4527" t="s">
        <v>34</v>
      </c>
      <c r="G4527">
        <v>2016</v>
      </c>
      <c r="H4527">
        <v>7.9799999999999996E-2</v>
      </c>
      <c r="I4527">
        <v>3.04</v>
      </c>
      <c r="J4527">
        <v>9.48</v>
      </c>
      <c r="K4527">
        <v>0</v>
      </c>
      <c r="M4527">
        <v>0.49</v>
      </c>
      <c r="N4527">
        <v>0.51</v>
      </c>
      <c r="O4527">
        <v>295.19600000000003</v>
      </c>
      <c r="P4527" t="s">
        <v>35</v>
      </c>
    </row>
    <row r="4528" spans="1:16" x14ac:dyDescent="0.25">
      <c r="A4528" t="s">
        <v>7827</v>
      </c>
      <c r="B4528" t="s">
        <v>7828</v>
      </c>
      <c r="C4528" t="str">
        <f t="shared" si="70"/>
        <v>Kepler-677</v>
      </c>
      <c r="D4528">
        <v>1</v>
      </c>
      <c r="E4528">
        <v>1</v>
      </c>
      <c r="F4528" t="s">
        <v>34</v>
      </c>
      <c r="G4528">
        <v>2016</v>
      </c>
      <c r="H4528">
        <v>6.7000000000000004E-2</v>
      </c>
      <c r="I4528">
        <v>5.38</v>
      </c>
      <c r="J4528">
        <v>25</v>
      </c>
      <c r="K4528">
        <v>0</v>
      </c>
      <c r="M4528">
        <v>0.99</v>
      </c>
      <c r="N4528">
        <v>1</v>
      </c>
      <c r="O4528">
        <v>1954.08</v>
      </c>
      <c r="P4528" t="s">
        <v>35</v>
      </c>
    </row>
    <row r="4529" spans="1:16" x14ac:dyDescent="0.25">
      <c r="A4529" t="s">
        <v>7829</v>
      </c>
      <c r="B4529" t="s">
        <v>7830</v>
      </c>
      <c r="C4529" t="str">
        <f t="shared" si="70"/>
        <v>Kepler-678</v>
      </c>
      <c r="D4529">
        <v>1</v>
      </c>
      <c r="E4529">
        <v>1</v>
      </c>
      <c r="F4529" t="s">
        <v>34</v>
      </c>
      <c r="G4529">
        <v>2016</v>
      </c>
      <c r="H4529">
        <v>7.3200000000000001E-2</v>
      </c>
      <c r="I4529">
        <v>5.14</v>
      </c>
      <c r="J4529">
        <v>23.1</v>
      </c>
      <c r="K4529">
        <v>0</v>
      </c>
      <c r="M4529">
        <v>0.91</v>
      </c>
      <c r="N4529">
        <v>0.94</v>
      </c>
      <c r="O4529">
        <v>1826.15</v>
      </c>
      <c r="P4529" t="s">
        <v>35</v>
      </c>
    </row>
    <row r="4530" spans="1:16" x14ac:dyDescent="0.25">
      <c r="A4530" t="s">
        <v>7831</v>
      </c>
      <c r="B4530" t="s">
        <v>7832</v>
      </c>
      <c r="C4530" t="str">
        <f t="shared" si="70"/>
        <v>Kepler-679</v>
      </c>
      <c r="D4530">
        <v>1</v>
      </c>
      <c r="E4530">
        <v>1</v>
      </c>
      <c r="F4530" t="s">
        <v>34</v>
      </c>
      <c r="G4530">
        <v>2016</v>
      </c>
      <c r="H4530">
        <v>9.8299999999999998E-2</v>
      </c>
      <c r="I4530">
        <v>3.01</v>
      </c>
      <c r="J4530">
        <v>9.32</v>
      </c>
      <c r="K4530">
        <v>0</v>
      </c>
      <c r="M4530">
        <v>0.84</v>
      </c>
      <c r="N4530">
        <v>0.87</v>
      </c>
      <c r="O4530">
        <v>922.24400000000003</v>
      </c>
      <c r="P4530" t="s">
        <v>35</v>
      </c>
    </row>
    <row r="4531" spans="1:16" x14ac:dyDescent="0.25">
      <c r="A4531" t="s">
        <v>7833</v>
      </c>
      <c r="B4531" t="s">
        <v>7834</v>
      </c>
      <c r="C4531" t="str">
        <f t="shared" si="70"/>
        <v>Kepler-680</v>
      </c>
      <c r="D4531">
        <v>1</v>
      </c>
      <c r="E4531">
        <v>1</v>
      </c>
      <c r="F4531" t="s">
        <v>34</v>
      </c>
      <c r="G4531">
        <v>2016</v>
      </c>
      <c r="H4531">
        <v>4.6899999999999997E-2</v>
      </c>
      <c r="I4531">
        <v>2.42</v>
      </c>
      <c r="J4531">
        <v>6.44</v>
      </c>
      <c r="K4531">
        <v>0</v>
      </c>
      <c r="M4531">
        <v>1.1100000000000001</v>
      </c>
      <c r="N4531">
        <v>1.08</v>
      </c>
      <c r="O4531">
        <v>1492.48</v>
      </c>
      <c r="P4531" t="s">
        <v>35</v>
      </c>
    </row>
    <row r="4532" spans="1:16" x14ac:dyDescent="0.25">
      <c r="A4532" t="s">
        <v>7835</v>
      </c>
      <c r="B4532" t="s">
        <v>7836</v>
      </c>
      <c r="C4532" t="str">
        <f t="shared" si="70"/>
        <v>Kepler-681</v>
      </c>
      <c r="D4532">
        <v>1</v>
      </c>
      <c r="E4532">
        <v>1</v>
      </c>
      <c r="F4532" t="s">
        <v>34</v>
      </c>
      <c r="G4532">
        <v>2016</v>
      </c>
      <c r="H4532">
        <v>0.16350000000000001</v>
      </c>
      <c r="I4532">
        <v>3.08</v>
      </c>
      <c r="J4532">
        <v>9.69</v>
      </c>
      <c r="K4532">
        <v>0</v>
      </c>
      <c r="M4532">
        <v>0.76</v>
      </c>
      <c r="N4532">
        <v>0.8</v>
      </c>
      <c r="O4532">
        <v>686.923</v>
      </c>
      <c r="P4532" t="s">
        <v>35</v>
      </c>
    </row>
    <row r="4533" spans="1:16" x14ac:dyDescent="0.25">
      <c r="A4533" t="s">
        <v>7837</v>
      </c>
      <c r="B4533" t="s">
        <v>7838</v>
      </c>
      <c r="C4533" t="str">
        <f t="shared" si="70"/>
        <v>Kepler-682</v>
      </c>
      <c r="D4533">
        <v>1</v>
      </c>
      <c r="E4533">
        <v>1</v>
      </c>
      <c r="F4533" t="s">
        <v>34</v>
      </c>
      <c r="G4533">
        <v>2016</v>
      </c>
      <c r="H4533">
        <v>0.10580000000000001</v>
      </c>
      <c r="I4533">
        <v>7.37</v>
      </c>
      <c r="J4533">
        <v>42.6</v>
      </c>
      <c r="K4533">
        <v>0</v>
      </c>
      <c r="M4533">
        <v>0.89</v>
      </c>
      <c r="N4533">
        <v>0.92</v>
      </c>
      <c r="O4533">
        <v>1979.25</v>
      </c>
      <c r="P4533" t="s">
        <v>35</v>
      </c>
    </row>
    <row r="4534" spans="1:16" x14ac:dyDescent="0.25">
      <c r="A4534" t="s">
        <v>7839</v>
      </c>
      <c r="B4534" t="s">
        <v>7840</v>
      </c>
      <c r="C4534" t="str">
        <f t="shared" si="70"/>
        <v>Kepler-683</v>
      </c>
      <c r="D4534">
        <v>1</v>
      </c>
      <c r="E4534">
        <v>1</v>
      </c>
      <c r="F4534" t="s">
        <v>34</v>
      </c>
      <c r="G4534">
        <v>2016</v>
      </c>
      <c r="H4534">
        <v>3.5499999999999997E-2</v>
      </c>
      <c r="I4534">
        <v>1.97</v>
      </c>
      <c r="J4534">
        <v>4.54</v>
      </c>
      <c r="K4534">
        <v>0</v>
      </c>
      <c r="M4534">
        <v>0.95</v>
      </c>
      <c r="N4534">
        <v>0.96</v>
      </c>
      <c r="O4534">
        <v>1023.07</v>
      </c>
      <c r="P4534" t="s">
        <v>35</v>
      </c>
    </row>
    <row r="4535" spans="1:16" x14ac:dyDescent="0.25">
      <c r="A4535" t="s">
        <v>7841</v>
      </c>
      <c r="B4535" t="s">
        <v>7842</v>
      </c>
      <c r="C4535" t="str">
        <f t="shared" si="70"/>
        <v>Kepler-684</v>
      </c>
      <c r="D4535">
        <v>1</v>
      </c>
      <c r="E4535">
        <v>1</v>
      </c>
      <c r="F4535" t="s">
        <v>34</v>
      </c>
      <c r="G4535">
        <v>2016</v>
      </c>
      <c r="H4535">
        <v>6.4000000000000001E-2</v>
      </c>
      <c r="I4535">
        <v>3.36</v>
      </c>
      <c r="J4535">
        <v>11.2</v>
      </c>
      <c r="K4535">
        <v>0</v>
      </c>
      <c r="M4535">
        <v>0.86</v>
      </c>
      <c r="N4535">
        <v>0.89</v>
      </c>
      <c r="O4535">
        <v>1731.27</v>
      </c>
      <c r="P4535" t="s">
        <v>35</v>
      </c>
    </row>
    <row r="4536" spans="1:16" x14ac:dyDescent="0.25">
      <c r="A4536" t="s">
        <v>7843</v>
      </c>
      <c r="B4536" t="s">
        <v>7844</v>
      </c>
      <c r="C4536" t="str">
        <f t="shared" si="70"/>
        <v>Kepler-685</v>
      </c>
      <c r="D4536">
        <v>1</v>
      </c>
      <c r="E4536">
        <v>1</v>
      </c>
      <c r="F4536" t="s">
        <v>34</v>
      </c>
      <c r="G4536">
        <v>2016</v>
      </c>
      <c r="H4536">
        <v>2.6499999999999999E-2</v>
      </c>
      <c r="I4536">
        <v>10.58</v>
      </c>
      <c r="J4536">
        <v>78.8</v>
      </c>
      <c r="K4536">
        <v>0</v>
      </c>
      <c r="M4536">
        <v>1.1599999999999999</v>
      </c>
      <c r="N4536">
        <v>1.1100000000000001</v>
      </c>
      <c r="O4536">
        <v>938.71500000000003</v>
      </c>
      <c r="P4536" t="s">
        <v>35</v>
      </c>
    </row>
    <row r="4537" spans="1:16" x14ac:dyDescent="0.25">
      <c r="A4537" t="s">
        <v>7845</v>
      </c>
      <c r="B4537" t="s">
        <v>7846</v>
      </c>
      <c r="C4537" t="str">
        <f t="shared" si="70"/>
        <v>Kepler-686</v>
      </c>
      <c r="D4537">
        <v>1</v>
      </c>
      <c r="E4537">
        <v>1</v>
      </c>
      <c r="F4537" t="s">
        <v>34</v>
      </c>
      <c r="G4537">
        <v>2016</v>
      </c>
      <c r="H4537">
        <v>2.58E-2</v>
      </c>
      <c r="I4537">
        <v>12.15</v>
      </c>
      <c r="K4537">
        <v>0</v>
      </c>
      <c r="M4537">
        <v>0.92</v>
      </c>
      <c r="N4537">
        <v>0.94</v>
      </c>
      <c r="O4537">
        <v>1490.94</v>
      </c>
      <c r="P4537" t="s">
        <v>35</v>
      </c>
    </row>
    <row r="4538" spans="1:16" x14ac:dyDescent="0.25">
      <c r="A4538" t="s">
        <v>7847</v>
      </c>
      <c r="B4538" t="s">
        <v>7848</v>
      </c>
      <c r="C4538" t="str">
        <f t="shared" si="70"/>
        <v>Kepler-687</v>
      </c>
      <c r="D4538">
        <v>1</v>
      </c>
      <c r="E4538">
        <v>1</v>
      </c>
      <c r="F4538" t="s">
        <v>34</v>
      </c>
      <c r="G4538">
        <v>2016</v>
      </c>
      <c r="H4538">
        <v>0.1326</v>
      </c>
      <c r="I4538">
        <v>3.52</v>
      </c>
      <c r="J4538">
        <v>12.2</v>
      </c>
      <c r="K4538">
        <v>0</v>
      </c>
      <c r="M4538">
        <v>0.73</v>
      </c>
      <c r="N4538">
        <v>0.77</v>
      </c>
      <c r="O4538">
        <v>633.66</v>
      </c>
      <c r="P4538" t="s">
        <v>35</v>
      </c>
    </row>
    <row r="4539" spans="1:16" x14ac:dyDescent="0.25">
      <c r="A4539" t="s">
        <v>7849</v>
      </c>
      <c r="B4539" t="s">
        <v>7850</v>
      </c>
      <c r="C4539" t="str">
        <f t="shared" si="70"/>
        <v>Kepler-688</v>
      </c>
      <c r="D4539">
        <v>1</v>
      </c>
      <c r="E4539">
        <v>1</v>
      </c>
      <c r="F4539" t="s">
        <v>34</v>
      </c>
      <c r="G4539">
        <v>2016</v>
      </c>
      <c r="H4539">
        <v>4.5999999999999999E-2</v>
      </c>
      <c r="I4539">
        <v>9.76</v>
      </c>
      <c r="J4539">
        <v>68.7</v>
      </c>
      <c r="K4539">
        <v>0</v>
      </c>
      <c r="M4539">
        <v>0.96</v>
      </c>
      <c r="N4539">
        <v>0.98</v>
      </c>
      <c r="O4539">
        <v>1357.75</v>
      </c>
      <c r="P4539" t="s">
        <v>35</v>
      </c>
    </row>
    <row r="4540" spans="1:16" x14ac:dyDescent="0.25">
      <c r="A4540" t="s">
        <v>7851</v>
      </c>
      <c r="B4540" t="s">
        <v>7852</v>
      </c>
      <c r="C4540" t="str">
        <f t="shared" si="70"/>
        <v>Kepler-689</v>
      </c>
      <c r="D4540">
        <v>1</v>
      </c>
      <c r="E4540">
        <v>1</v>
      </c>
      <c r="F4540" t="s">
        <v>34</v>
      </c>
      <c r="G4540">
        <v>2016</v>
      </c>
      <c r="H4540">
        <v>0.1449</v>
      </c>
      <c r="I4540">
        <v>2.89</v>
      </c>
      <c r="J4540">
        <v>8.6999999999999993</v>
      </c>
      <c r="K4540">
        <v>0</v>
      </c>
      <c r="M4540">
        <v>0.88</v>
      </c>
      <c r="N4540">
        <v>0.91</v>
      </c>
      <c r="O4540">
        <v>1131.73</v>
      </c>
      <c r="P4540" t="s">
        <v>35</v>
      </c>
    </row>
    <row r="4541" spans="1:16" x14ac:dyDescent="0.25">
      <c r="A4541" t="s">
        <v>7853</v>
      </c>
      <c r="B4541" t="s">
        <v>7854</v>
      </c>
      <c r="C4541" t="str">
        <f t="shared" si="70"/>
        <v>Kepler-690</v>
      </c>
      <c r="D4541">
        <v>1</v>
      </c>
      <c r="E4541">
        <v>1</v>
      </c>
      <c r="F4541" t="s">
        <v>34</v>
      </c>
      <c r="G4541">
        <v>2016</v>
      </c>
      <c r="H4541">
        <v>8.1000000000000003E-2</v>
      </c>
      <c r="I4541">
        <v>5.95</v>
      </c>
      <c r="J4541">
        <v>29.6</v>
      </c>
      <c r="K4541">
        <v>0</v>
      </c>
      <c r="M4541">
        <v>1.1599999999999999</v>
      </c>
      <c r="N4541">
        <v>1.1100000000000001</v>
      </c>
      <c r="O4541">
        <v>1665.31</v>
      </c>
      <c r="P4541" t="s">
        <v>35</v>
      </c>
    </row>
    <row r="4542" spans="1:16" x14ac:dyDescent="0.25">
      <c r="A4542" t="s">
        <v>7855</v>
      </c>
      <c r="B4542" t="s">
        <v>7856</v>
      </c>
      <c r="C4542" t="str">
        <f t="shared" si="70"/>
        <v>Kepler-691</v>
      </c>
      <c r="D4542">
        <v>1</v>
      </c>
      <c r="E4542">
        <v>1</v>
      </c>
      <c r="F4542" t="s">
        <v>34</v>
      </c>
      <c r="G4542">
        <v>2016</v>
      </c>
      <c r="H4542">
        <v>6.4899999999999999E-2</v>
      </c>
      <c r="I4542">
        <v>2.09</v>
      </c>
      <c r="J4542">
        <v>5.0199999999999996</v>
      </c>
      <c r="K4542">
        <v>0</v>
      </c>
      <c r="M4542">
        <v>0.5</v>
      </c>
      <c r="N4542">
        <v>0.53</v>
      </c>
      <c r="O4542">
        <v>279.11500000000001</v>
      </c>
      <c r="P4542" t="s">
        <v>35</v>
      </c>
    </row>
    <row r="4543" spans="1:16" x14ac:dyDescent="0.25">
      <c r="A4543" t="s">
        <v>7857</v>
      </c>
      <c r="B4543" t="s">
        <v>7858</v>
      </c>
      <c r="C4543" t="str">
        <f t="shared" si="70"/>
        <v>Kepler-692</v>
      </c>
      <c r="D4543">
        <v>1</v>
      </c>
      <c r="E4543">
        <v>1</v>
      </c>
      <c r="F4543" t="s">
        <v>34</v>
      </c>
      <c r="G4543">
        <v>2016</v>
      </c>
      <c r="H4543">
        <v>0.14949999999999999</v>
      </c>
      <c r="I4543">
        <v>3.11</v>
      </c>
      <c r="J4543">
        <v>9.85</v>
      </c>
      <c r="K4543">
        <v>0</v>
      </c>
      <c r="M4543">
        <v>0.86</v>
      </c>
      <c r="N4543">
        <v>0.9</v>
      </c>
      <c r="O4543">
        <v>991.33600000000001</v>
      </c>
      <c r="P4543" t="s">
        <v>35</v>
      </c>
    </row>
    <row r="4544" spans="1:16" x14ac:dyDescent="0.25">
      <c r="A4544" t="s">
        <v>7859</v>
      </c>
      <c r="B4544" t="s">
        <v>7860</v>
      </c>
      <c r="C4544" t="str">
        <f t="shared" si="70"/>
        <v>Kepler-694</v>
      </c>
      <c r="D4544">
        <v>1</v>
      </c>
      <c r="E4544">
        <v>1</v>
      </c>
      <c r="F4544" t="s">
        <v>34</v>
      </c>
      <c r="G4544">
        <v>2016</v>
      </c>
      <c r="H4544">
        <v>6.59E-2</v>
      </c>
      <c r="I4544">
        <v>2.8</v>
      </c>
      <c r="J4544">
        <v>8.25</v>
      </c>
      <c r="K4544">
        <v>0</v>
      </c>
      <c r="M4544">
        <v>0.95</v>
      </c>
      <c r="N4544">
        <v>0.97</v>
      </c>
      <c r="O4544">
        <v>1023.06</v>
      </c>
      <c r="P4544" t="s">
        <v>35</v>
      </c>
    </row>
    <row r="4545" spans="1:16" x14ac:dyDescent="0.25">
      <c r="A4545" t="s">
        <v>7861</v>
      </c>
      <c r="B4545" t="s">
        <v>7862</v>
      </c>
      <c r="C4545" t="str">
        <f t="shared" si="70"/>
        <v>Kepler-695</v>
      </c>
      <c r="D4545">
        <v>1</v>
      </c>
      <c r="E4545">
        <v>1</v>
      </c>
      <c r="F4545" t="s">
        <v>34</v>
      </c>
      <c r="G4545">
        <v>2016</v>
      </c>
      <c r="H4545">
        <v>3.7400000000000003E-2</v>
      </c>
      <c r="I4545">
        <v>9.2100000000000009</v>
      </c>
      <c r="J4545">
        <v>62.3</v>
      </c>
      <c r="K4545">
        <v>0</v>
      </c>
      <c r="M4545">
        <v>0.8</v>
      </c>
      <c r="N4545">
        <v>0.84</v>
      </c>
      <c r="O4545">
        <v>842.947</v>
      </c>
      <c r="P4545" t="s">
        <v>35</v>
      </c>
    </row>
    <row r="4546" spans="1:16" x14ac:dyDescent="0.25">
      <c r="A4546" t="s">
        <v>7863</v>
      </c>
      <c r="B4546" t="s">
        <v>7864</v>
      </c>
      <c r="C4546" t="str">
        <f t="shared" si="70"/>
        <v>Kepler-696</v>
      </c>
      <c r="D4546">
        <v>1</v>
      </c>
      <c r="E4546">
        <v>1</v>
      </c>
      <c r="F4546" t="s">
        <v>34</v>
      </c>
      <c r="G4546">
        <v>2016</v>
      </c>
      <c r="H4546">
        <v>5.3499999999999999E-2</v>
      </c>
      <c r="I4546">
        <v>6.14</v>
      </c>
      <c r="J4546">
        <v>31.3</v>
      </c>
      <c r="K4546">
        <v>0</v>
      </c>
      <c r="M4546">
        <v>1.08</v>
      </c>
      <c r="N4546">
        <v>1.06</v>
      </c>
      <c r="O4546">
        <v>1416.44</v>
      </c>
      <c r="P4546" t="s">
        <v>35</v>
      </c>
    </row>
    <row r="4547" spans="1:16" x14ac:dyDescent="0.25">
      <c r="A4547" t="s">
        <v>7865</v>
      </c>
      <c r="B4547" t="s">
        <v>7866</v>
      </c>
      <c r="C4547" t="str">
        <f t="shared" ref="C4547:C4610" si="71">B4547</f>
        <v>Kepler-697</v>
      </c>
      <c r="D4547">
        <v>1</v>
      </c>
      <c r="E4547">
        <v>1</v>
      </c>
      <c r="F4547" t="s">
        <v>34</v>
      </c>
      <c r="G4547">
        <v>2016</v>
      </c>
      <c r="H4547">
        <v>4.7100000000000003E-2</v>
      </c>
      <c r="I4547">
        <v>4.13</v>
      </c>
      <c r="J4547">
        <v>16</v>
      </c>
      <c r="K4547">
        <v>0</v>
      </c>
      <c r="M4547">
        <v>0.88</v>
      </c>
      <c r="N4547">
        <v>0.92</v>
      </c>
      <c r="O4547">
        <v>1277.33</v>
      </c>
      <c r="P4547" t="s">
        <v>35</v>
      </c>
    </row>
    <row r="4548" spans="1:16" x14ac:dyDescent="0.25">
      <c r="A4548" t="s">
        <v>7867</v>
      </c>
      <c r="B4548" t="s">
        <v>7868</v>
      </c>
      <c r="C4548" t="str">
        <f t="shared" si="71"/>
        <v>Kepler-698</v>
      </c>
      <c r="D4548">
        <v>1</v>
      </c>
      <c r="E4548">
        <v>1</v>
      </c>
      <c r="F4548" t="s">
        <v>34</v>
      </c>
      <c r="G4548">
        <v>2016</v>
      </c>
      <c r="H4548">
        <v>0.1255</v>
      </c>
      <c r="I4548">
        <v>3.68</v>
      </c>
      <c r="J4548">
        <v>13.1</v>
      </c>
      <c r="K4548">
        <v>0</v>
      </c>
      <c r="M4548">
        <v>0.91</v>
      </c>
      <c r="N4548">
        <v>0.94</v>
      </c>
      <c r="O4548">
        <v>1995.57</v>
      </c>
      <c r="P4548" t="s">
        <v>35</v>
      </c>
    </row>
    <row r="4549" spans="1:16" x14ac:dyDescent="0.25">
      <c r="A4549" t="s">
        <v>7869</v>
      </c>
      <c r="B4549" t="s">
        <v>7870</v>
      </c>
      <c r="C4549" t="str">
        <f t="shared" si="71"/>
        <v>Kepler-7</v>
      </c>
      <c r="D4549">
        <v>1</v>
      </c>
      <c r="E4549">
        <v>1</v>
      </c>
      <c r="F4549" t="s">
        <v>34</v>
      </c>
      <c r="G4549">
        <v>2009</v>
      </c>
      <c r="H4549">
        <v>6.0670000000000002E-2</v>
      </c>
      <c r="I4549">
        <v>18.181000000000001</v>
      </c>
      <c r="J4549">
        <v>140.16302999999999</v>
      </c>
      <c r="K4549">
        <v>0</v>
      </c>
      <c r="M4549">
        <v>1.97</v>
      </c>
      <c r="N4549">
        <v>1.36</v>
      </c>
      <c r="O4549">
        <v>922.56200000000001</v>
      </c>
      <c r="P4549" t="s">
        <v>35</v>
      </c>
    </row>
    <row r="4550" spans="1:16" x14ac:dyDescent="0.25">
      <c r="A4550" t="s">
        <v>7871</v>
      </c>
      <c r="B4550" t="s">
        <v>7872</v>
      </c>
      <c r="C4550" t="str">
        <f t="shared" si="71"/>
        <v>Kepler-700</v>
      </c>
      <c r="D4550">
        <v>1</v>
      </c>
      <c r="E4550">
        <v>1</v>
      </c>
      <c r="F4550" t="s">
        <v>34</v>
      </c>
      <c r="G4550">
        <v>2016</v>
      </c>
      <c r="H4550">
        <v>0.35770000000000002</v>
      </c>
      <c r="I4550">
        <v>5.99</v>
      </c>
      <c r="J4550">
        <v>30</v>
      </c>
      <c r="K4550">
        <v>0</v>
      </c>
      <c r="M4550">
        <v>0.96</v>
      </c>
      <c r="N4550">
        <v>0.98</v>
      </c>
      <c r="O4550">
        <v>1491.76</v>
      </c>
      <c r="P4550" t="s">
        <v>35</v>
      </c>
    </row>
    <row r="4551" spans="1:16" x14ac:dyDescent="0.25">
      <c r="A4551" t="s">
        <v>7873</v>
      </c>
      <c r="B4551" t="s">
        <v>7874</v>
      </c>
      <c r="C4551" t="str">
        <f t="shared" si="71"/>
        <v>Kepler-701</v>
      </c>
      <c r="D4551">
        <v>1</v>
      </c>
      <c r="E4551">
        <v>1</v>
      </c>
      <c r="F4551" t="s">
        <v>34</v>
      </c>
      <c r="G4551">
        <v>2016</v>
      </c>
      <c r="H4551">
        <v>8.9499999999999996E-2</v>
      </c>
      <c r="I4551">
        <v>2.84</v>
      </c>
      <c r="J4551">
        <v>8.4499999999999993</v>
      </c>
      <c r="K4551">
        <v>0</v>
      </c>
      <c r="M4551">
        <v>0.84</v>
      </c>
      <c r="N4551">
        <v>0.88</v>
      </c>
      <c r="O4551">
        <v>774.15200000000004</v>
      </c>
      <c r="P4551" t="s">
        <v>35</v>
      </c>
    </row>
    <row r="4552" spans="1:16" x14ac:dyDescent="0.25">
      <c r="A4552" t="s">
        <v>7875</v>
      </c>
      <c r="B4552" t="s">
        <v>7876</v>
      </c>
      <c r="C4552" t="str">
        <f t="shared" si="71"/>
        <v>Kepler-702</v>
      </c>
      <c r="D4552">
        <v>1</v>
      </c>
      <c r="E4552">
        <v>1</v>
      </c>
      <c r="F4552" t="s">
        <v>34</v>
      </c>
      <c r="G4552">
        <v>2016</v>
      </c>
      <c r="H4552">
        <v>8.7999999999999995E-2</v>
      </c>
      <c r="I4552">
        <v>9.17</v>
      </c>
      <c r="J4552">
        <v>61.8</v>
      </c>
      <c r="K4552">
        <v>0</v>
      </c>
      <c r="M4552">
        <v>0.86</v>
      </c>
      <c r="N4552">
        <v>0.9</v>
      </c>
      <c r="O4552">
        <v>992.07100000000003</v>
      </c>
      <c r="P4552" t="s">
        <v>35</v>
      </c>
    </row>
    <row r="4553" spans="1:16" x14ac:dyDescent="0.25">
      <c r="A4553" t="s">
        <v>7877</v>
      </c>
      <c r="B4553" t="s">
        <v>7878</v>
      </c>
      <c r="C4553" t="str">
        <f t="shared" si="71"/>
        <v>Kepler-703</v>
      </c>
      <c r="D4553">
        <v>1</v>
      </c>
      <c r="E4553">
        <v>1</v>
      </c>
      <c r="F4553" t="s">
        <v>34</v>
      </c>
      <c r="G4553">
        <v>2016</v>
      </c>
      <c r="H4553">
        <v>5.3499999999999999E-2</v>
      </c>
      <c r="I4553">
        <v>8.1999999999999993</v>
      </c>
      <c r="J4553">
        <v>51.1</v>
      </c>
      <c r="K4553">
        <v>0</v>
      </c>
      <c r="M4553">
        <v>1.27</v>
      </c>
      <c r="N4553">
        <v>1.18</v>
      </c>
      <c r="O4553">
        <v>1156.83</v>
      </c>
      <c r="P4553" t="s">
        <v>35</v>
      </c>
    </row>
    <row r="4554" spans="1:16" x14ac:dyDescent="0.25">
      <c r="A4554" t="s">
        <v>7879</v>
      </c>
      <c r="B4554" t="s">
        <v>7880</v>
      </c>
      <c r="C4554" t="str">
        <f t="shared" si="71"/>
        <v>Kepler-704</v>
      </c>
      <c r="D4554">
        <v>1</v>
      </c>
      <c r="E4554">
        <v>1</v>
      </c>
      <c r="F4554" t="s">
        <v>34</v>
      </c>
      <c r="G4554">
        <v>2016</v>
      </c>
      <c r="H4554">
        <v>4.7E-2</v>
      </c>
      <c r="I4554">
        <v>2.61</v>
      </c>
      <c r="J4554">
        <v>7.32</v>
      </c>
      <c r="K4554">
        <v>0</v>
      </c>
      <c r="M4554">
        <v>0.96</v>
      </c>
      <c r="N4554">
        <v>0.97</v>
      </c>
      <c r="O4554">
        <v>1228.83</v>
      </c>
      <c r="P4554" t="s">
        <v>35</v>
      </c>
    </row>
    <row r="4555" spans="1:16" x14ac:dyDescent="0.25">
      <c r="A4555" t="s">
        <v>7881</v>
      </c>
      <c r="B4555" t="s">
        <v>7882</v>
      </c>
      <c r="C4555" t="str">
        <f t="shared" si="71"/>
        <v>Kepler-705</v>
      </c>
      <c r="D4555">
        <v>1</v>
      </c>
      <c r="E4555">
        <v>1</v>
      </c>
      <c r="F4555" t="s">
        <v>34</v>
      </c>
      <c r="G4555">
        <v>2016</v>
      </c>
      <c r="H4555">
        <v>0.23200000000000001</v>
      </c>
      <c r="I4555">
        <v>2.11</v>
      </c>
      <c r="J4555">
        <v>5.0999999999999996</v>
      </c>
      <c r="K4555">
        <v>0</v>
      </c>
      <c r="M4555">
        <v>0.51</v>
      </c>
      <c r="N4555">
        <v>0.53</v>
      </c>
      <c r="O4555">
        <v>276.88099999999997</v>
      </c>
      <c r="P4555" t="s">
        <v>35</v>
      </c>
    </row>
    <row r="4556" spans="1:16" x14ac:dyDescent="0.25">
      <c r="A4556" t="s">
        <v>7883</v>
      </c>
      <c r="B4556" t="s">
        <v>7884</v>
      </c>
      <c r="C4556" t="str">
        <f t="shared" si="71"/>
        <v>Kepler-706</v>
      </c>
      <c r="D4556">
        <v>1</v>
      </c>
      <c r="E4556">
        <v>1</v>
      </c>
      <c r="F4556" t="s">
        <v>34</v>
      </c>
      <c r="G4556">
        <v>2016</v>
      </c>
      <c r="H4556">
        <v>0.2162</v>
      </c>
      <c r="I4556">
        <v>13.17</v>
      </c>
      <c r="K4556">
        <v>0</v>
      </c>
      <c r="M4556">
        <v>0.84</v>
      </c>
      <c r="N4556">
        <v>0.87</v>
      </c>
      <c r="O4556">
        <v>886.66700000000003</v>
      </c>
      <c r="P4556" t="s">
        <v>35</v>
      </c>
    </row>
    <row r="4557" spans="1:16" x14ac:dyDescent="0.25">
      <c r="A4557" t="s">
        <v>7885</v>
      </c>
      <c r="B4557" t="s">
        <v>7886</v>
      </c>
      <c r="C4557" t="str">
        <f t="shared" si="71"/>
        <v>Kepler-707</v>
      </c>
      <c r="D4557">
        <v>1</v>
      </c>
      <c r="E4557">
        <v>1</v>
      </c>
      <c r="F4557" t="s">
        <v>34</v>
      </c>
      <c r="G4557">
        <v>2016</v>
      </c>
      <c r="H4557">
        <v>3.2500000000000001E-2</v>
      </c>
      <c r="I4557">
        <v>1.33</v>
      </c>
      <c r="J4557">
        <v>2.33</v>
      </c>
      <c r="K4557">
        <v>0</v>
      </c>
      <c r="M4557">
        <v>0.76</v>
      </c>
      <c r="N4557">
        <v>0.8</v>
      </c>
      <c r="O4557">
        <v>591.77599999999995</v>
      </c>
      <c r="P4557" t="s">
        <v>35</v>
      </c>
    </row>
    <row r="4558" spans="1:16" x14ac:dyDescent="0.25">
      <c r="A4558" t="s">
        <v>7887</v>
      </c>
      <c r="B4558" t="s">
        <v>7888</v>
      </c>
      <c r="C4558" t="str">
        <f t="shared" si="71"/>
        <v>Kepler-708</v>
      </c>
      <c r="D4558">
        <v>1</v>
      </c>
      <c r="E4558">
        <v>1</v>
      </c>
      <c r="F4558" t="s">
        <v>34</v>
      </c>
      <c r="G4558">
        <v>2016</v>
      </c>
      <c r="H4558">
        <v>4.2599999999999999E-2</v>
      </c>
      <c r="I4558">
        <v>2.93</v>
      </c>
      <c r="J4558">
        <v>8.91</v>
      </c>
      <c r="K4558">
        <v>0</v>
      </c>
      <c r="M4558">
        <v>0.96</v>
      </c>
      <c r="N4558">
        <v>0.97</v>
      </c>
      <c r="O4558">
        <v>1394.22</v>
      </c>
      <c r="P4558" t="s">
        <v>35</v>
      </c>
    </row>
    <row r="4559" spans="1:16" x14ac:dyDescent="0.25">
      <c r="A4559" t="s">
        <v>7889</v>
      </c>
      <c r="B4559" t="s">
        <v>7890</v>
      </c>
      <c r="C4559" t="str">
        <f t="shared" si="71"/>
        <v>Kepler-709</v>
      </c>
      <c r="D4559">
        <v>1</v>
      </c>
      <c r="E4559">
        <v>1</v>
      </c>
      <c r="F4559" t="s">
        <v>34</v>
      </c>
      <c r="G4559">
        <v>2016</v>
      </c>
      <c r="H4559">
        <v>0.1173</v>
      </c>
      <c r="I4559">
        <v>2.92</v>
      </c>
      <c r="J4559">
        <v>8.85</v>
      </c>
      <c r="K4559">
        <v>0</v>
      </c>
      <c r="M4559">
        <v>0.77</v>
      </c>
      <c r="N4559">
        <v>0.8</v>
      </c>
      <c r="O4559">
        <v>664.84299999999996</v>
      </c>
      <c r="P4559" t="s">
        <v>35</v>
      </c>
    </row>
    <row r="4560" spans="1:16" x14ac:dyDescent="0.25">
      <c r="A4560" t="s">
        <v>7891</v>
      </c>
      <c r="B4560" t="s">
        <v>7892</v>
      </c>
      <c r="C4560" t="str">
        <f t="shared" si="71"/>
        <v>Kepler-710</v>
      </c>
      <c r="D4560">
        <v>1</v>
      </c>
      <c r="E4560">
        <v>1</v>
      </c>
      <c r="F4560" t="s">
        <v>34</v>
      </c>
      <c r="G4560">
        <v>2016</v>
      </c>
      <c r="H4560">
        <v>5.2400000000000002E-2</v>
      </c>
      <c r="I4560">
        <v>1.88</v>
      </c>
      <c r="J4560">
        <v>4.1900000000000004</v>
      </c>
      <c r="K4560">
        <v>0</v>
      </c>
      <c r="M4560">
        <v>0.91</v>
      </c>
      <c r="N4560">
        <v>0.94</v>
      </c>
      <c r="O4560">
        <v>1448.34</v>
      </c>
      <c r="P4560" t="s">
        <v>35</v>
      </c>
    </row>
    <row r="4561" spans="1:16" x14ac:dyDescent="0.25">
      <c r="A4561" t="s">
        <v>7893</v>
      </c>
      <c r="B4561" t="s">
        <v>7894</v>
      </c>
      <c r="C4561" t="str">
        <f t="shared" si="71"/>
        <v>Kepler-711</v>
      </c>
      <c r="D4561">
        <v>1</v>
      </c>
      <c r="E4561">
        <v>1</v>
      </c>
      <c r="F4561" t="s">
        <v>34</v>
      </c>
      <c r="G4561">
        <v>2016</v>
      </c>
      <c r="H4561">
        <v>0.1429</v>
      </c>
      <c r="I4561">
        <v>3.41</v>
      </c>
      <c r="J4561">
        <v>11.5</v>
      </c>
      <c r="K4561">
        <v>0</v>
      </c>
      <c r="M4561">
        <v>0.8</v>
      </c>
      <c r="N4561">
        <v>0.84</v>
      </c>
      <c r="O4561">
        <v>624.57500000000005</v>
      </c>
      <c r="P4561" t="s">
        <v>35</v>
      </c>
    </row>
    <row r="4562" spans="1:16" x14ac:dyDescent="0.25">
      <c r="A4562" t="s">
        <v>7895</v>
      </c>
      <c r="B4562" t="s">
        <v>7896</v>
      </c>
      <c r="C4562" t="str">
        <f t="shared" si="71"/>
        <v>Kepler-713</v>
      </c>
      <c r="D4562">
        <v>1</v>
      </c>
      <c r="E4562">
        <v>1</v>
      </c>
      <c r="F4562" t="s">
        <v>34</v>
      </c>
      <c r="G4562">
        <v>2016</v>
      </c>
      <c r="H4562">
        <v>7.4800000000000005E-2</v>
      </c>
      <c r="I4562">
        <v>2.48</v>
      </c>
      <c r="J4562">
        <v>6.71</v>
      </c>
      <c r="K4562">
        <v>0</v>
      </c>
      <c r="M4562">
        <v>0.99</v>
      </c>
      <c r="N4562">
        <v>0.98</v>
      </c>
      <c r="O4562">
        <v>1089.8699999999999</v>
      </c>
      <c r="P4562" t="s">
        <v>35</v>
      </c>
    </row>
    <row r="4563" spans="1:16" x14ac:dyDescent="0.25">
      <c r="A4563" t="s">
        <v>7897</v>
      </c>
      <c r="B4563" t="s">
        <v>7898</v>
      </c>
      <c r="C4563" t="str">
        <f t="shared" si="71"/>
        <v>Kepler-714</v>
      </c>
      <c r="D4563">
        <v>1</v>
      </c>
      <c r="E4563">
        <v>1</v>
      </c>
      <c r="F4563" t="s">
        <v>34</v>
      </c>
      <c r="G4563">
        <v>2016</v>
      </c>
      <c r="H4563">
        <v>8.3199999999999996E-2</v>
      </c>
      <c r="I4563">
        <v>9.67</v>
      </c>
      <c r="J4563">
        <v>67.599999999999994</v>
      </c>
      <c r="K4563">
        <v>0</v>
      </c>
      <c r="M4563">
        <v>1.1200000000000001</v>
      </c>
      <c r="N4563">
        <v>1.0900000000000001</v>
      </c>
      <c r="O4563">
        <v>2083.37</v>
      </c>
      <c r="P4563" t="s">
        <v>35</v>
      </c>
    </row>
    <row r="4564" spans="1:16" x14ac:dyDescent="0.25">
      <c r="A4564" t="s">
        <v>7899</v>
      </c>
      <c r="B4564" t="s">
        <v>7900</v>
      </c>
      <c r="C4564" t="str">
        <f t="shared" si="71"/>
        <v>Kepler-715</v>
      </c>
      <c r="D4564">
        <v>1</v>
      </c>
      <c r="E4564">
        <v>1</v>
      </c>
      <c r="F4564" t="s">
        <v>34</v>
      </c>
      <c r="G4564">
        <v>2016</v>
      </c>
      <c r="H4564">
        <v>9.3299999999999994E-2</v>
      </c>
      <c r="I4564">
        <v>3.75</v>
      </c>
      <c r="J4564">
        <v>13.5</v>
      </c>
      <c r="K4564">
        <v>0</v>
      </c>
      <c r="M4564">
        <v>1.04</v>
      </c>
      <c r="N4564">
        <v>1.04</v>
      </c>
      <c r="O4564">
        <v>1327.44</v>
      </c>
      <c r="P4564" t="s">
        <v>35</v>
      </c>
    </row>
    <row r="4565" spans="1:16" x14ac:dyDescent="0.25">
      <c r="A4565" t="s">
        <v>7901</v>
      </c>
      <c r="B4565" t="s">
        <v>7902</v>
      </c>
      <c r="C4565" t="str">
        <f t="shared" si="71"/>
        <v>Kepler-717</v>
      </c>
      <c r="D4565">
        <v>1</v>
      </c>
      <c r="E4565">
        <v>1</v>
      </c>
      <c r="F4565" t="s">
        <v>34</v>
      </c>
      <c r="G4565">
        <v>2016</v>
      </c>
      <c r="H4565">
        <v>5.1999999999999998E-2</v>
      </c>
      <c r="I4565">
        <v>2.42</v>
      </c>
      <c r="J4565">
        <v>6.44</v>
      </c>
      <c r="K4565">
        <v>0</v>
      </c>
      <c r="M4565">
        <v>0.85</v>
      </c>
      <c r="N4565">
        <v>0.88</v>
      </c>
      <c r="O4565">
        <v>2805.48</v>
      </c>
      <c r="P4565" t="s">
        <v>35</v>
      </c>
    </row>
    <row r="4566" spans="1:16" x14ac:dyDescent="0.25">
      <c r="A4566" t="s">
        <v>7903</v>
      </c>
      <c r="B4566" t="s">
        <v>7904</v>
      </c>
      <c r="C4566" t="str">
        <f t="shared" si="71"/>
        <v>Kepler-718</v>
      </c>
      <c r="D4566">
        <v>1</v>
      </c>
      <c r="E4566">
        <v>1</v>
      </c>
      <c r="F4566" t="s">
        <v>34</v>
      </c>
      <c r="G4566">
        <v>2016</v>
      </c>
      <c r="H4566">
        <v>3.2199999999999999E-2</v>
      </c>
      <c r="I4566">
        <v>16.559999999999999</v>
      </c>
      <c r="J4566">
        <v>41600</v>
      </c>
      <c r="K4566">
        <v>0</v>
      </c>
      <c r="M4566">
        <v>1.3</v>
      </c>
      <c r="N4566">
        <v>1.18</v>
      </c>
      <c r="O4566">
        <v>1302.33</v>
      </c>
      <c r="P4566" t="s">
        <v>35</v>
      </c>
    </row>
    <row r="4567" spans="1:16" x14ac:dyDescent="0.25">
      <c r="A4567" t="s">
        <v>7905</v>
      </c>
      <c r="B4567" t="s">
        <v>7906</v>
      </c>
      <c r="C4567" t="str">
        <f t="shared" si="71"/>
        <v>Kepler-719</v>
      </c>
      <c r="D4567">
        <v>1</v>
      </c>
      <c r="E4567">
        <v>1</v>
      </c>
      <c r="F4567" t="s">
        <v>34</v>
      </c>
      <c r="G4567">
        <v>2016</v>
      </c>
      <c r="H4567">
        <v>5.5599999999999997E-2</v>
      </c>
      <c r="I4567">
        <v>8.52</v>
      </c>
      <c r="J4567">
        <v>54.5</v>
      </c>
      <c r="K4567">
        <v>0</v>
      </c>
      <c r="M4567">
        <v>0.98</v>
      </c>
      <c r="N4567">
        <v>0.99</v>
      </c>
      <c r="O4567">
        <v>2497.5100000000002</v>
      </c>
      <c r="P4567" t="s">
        <v>35</v>
      </c>
    </row>
    <row r="4568" spans="1:16" x14ac:dyDescent="0.25">
      <c r="A4568" t="s">
        <v>7907</v>
      </c>
      <c r="B4568" t="s">
        <v>7908</v>
      </c>
      <c r="C4568" t="str">
        <f t="shared" si="71"/>
        <v>Kepler-720</v>
      </c>
      <c r="D4568">
        <v>1</v>
      </c>
      <c r="E4568">
        <v>1</v>
      </c>
      <c r="F4568" t="s">
        <v>34</v>
      </c>
      <c r="G4568">
        <v>2016</v>
      </c>
      <c r="H4568">
        <v>5.3900000000000003E-2</v>
      </c>
      <c r="I4568">
        <v>8.41</v>
      </c>
      <c r="J4568">
        <v>53.4</v>
      </c>
      <c r="K4568">
        <v>0</v>
      </c>
      <c r="M4568">
        <v>0.92</v>
      </c>
      <c r="N4568">
        <v>0.95</v>
      </c>
      <c r="O4568">
        <v>1065.3699999999999</v>
      </c>
      <c r="P4568" t="s">
        <v>35</v>
      </c>
    </row>
    <row r="4569" spans="1:16" x14ac:dyDescent="0.25">
      <c r="A4569" t="s">
        <v>7909</v>
      </c>
      <c r="B4569" t="s">
        <v>7910</v>
      </c>
      <c r="C4569" t="str">
        <f t="shared" si="71"/>
        <v>Kepler-721</v>
      </c>
      <c r="D4569">
        <v>1</v>
      </c>
      <c r="E4569">
        <v>1</v>
      </c>
      <c r="F4569" t="s">
        <v>34</v>
      </c>
      <c r="G4569">
        <v>2016</v>
      </c>
      <c r="H4569">
        <v>5.8299999999999998E-2</v>
      </c>
      <c r="I4569">
        <v>2.64</v>
      </c>
      <c r="J4569">
        <v>7.46</v>
      </c>
      <c r="K4569">
        <v>0</v>
      </c>
      <c r="M4569">
        <v>0.78</v>
      </c>
      <c r="N4569">
        <v>0.82</v>
      </c>
      <c r="O4569">
        <v>926.59799999999996</v>
      </c>
      <c r="P4569" t="s">
        <v>35</v>
      </c>
    </row>
    <row r="4570" spans="1:16" x14ac:dyDescent="0.25">
      <c r="A4570" t="s">
        <v>7911</v>
      </c>
      <c r="B4570" t="s">
        <v>7912</v>
      </c>
      <c r="C4570" t="str">
        <f t="shared" si="71"/>
        <v>Kepler-723</v>
      </c>
      <c r="D4570">
        <v>1</v>
      </c>
      <c r="E4570">
        <v>1</v>
      </c>
      <c r="F4570" t="s">
        <v>34</v>
      </c>
      <c r="G4570">
        <v>2016</v>
      </c>
      <c r="H4570">
        <v>4.7899999999999998E-2</v>
      </c>
      <c r="I4570">
        <v>12.19</v>
      </c>
      <c r="K4570">
        <v>0</v>
      </c>
      <c r="M4570">
        <v>0.89</v>
      </c>
      <c r="N4570">
        <v>0.92</v>
      </c>
      <c r="O4570">
        <v>1071.8</v>
      </c>
      <c r="P4570" t="s">
        <v>35</v>
      </c>
    </row>
    <row r="4571" spans="1:16" x14ac:dyDescent="0.25">
      <c r="A4571" t="s">
        <v>7913</v>
      </c>
      <c r="B4571" t="s">
        <v>7914</v>
      </c>
      <c r="C4571" t="str">
        <f t="shared" si="71"/>
        <v>Kepler-724</v>
      </c>
      <c r="D4571">
        <v>1</v>
      </c>
      <c r="E4571">
        <v>1</v>
      </c>
      <c r="F4571" t="s">
        <v>34</v>
      </c>
      <c r="G4571">
        <v>2016</v>
      </c>
      <c r="H4571">
        <v>4.3299999999999998E-2</v>
      </c>
      <c r="I4571">
        <v>3.29</v>
      </c>
      <c r="J4571">
        <v>10.8</v>
      </c>
      <c r="K4571">
        <v>0</v>
      </c>
      <c r="M4571">
        <v>0.86</v>
      </c>
      <c r="N4571">
        <v>0.9</v>
      </c>
      <c r="O4571">
        <v>853.11900000000003</v>
      </c>
      <c r="P4571" t="s">
        <v>35</v>
      </c>
    </row>
    <row r="4572" spans="1:16" x14ac:dyDescent="0.25">
      <c r="A4572" t="s">
        <v>7915</v>
      </c>
      <c r="B4572" t="s">
        <v>7916</v>
      </c>
      <c r="C4572" t="str">
        <f t="shared" si="71"/>
        <v>Kepler-725</v>
      </c>
      <c r="D4572">
        <v>1</v>
      </c>
      <c r="E4572">
        <v>1</v>
      </c>
      <c r="F4572" t="s">
        <v>34</v>
      </c>
      <c r="G4572">
        <v>2016</v>
      </c>
      <c r="H4572">
        <v>0.215</v>
      </c>
      <c r="I4572">
        <v>10.63</v>
      </c>
      <c r="J4572">
        <v>79.400000000000006</v>
      </c>
      <c r="K4572">
        <v>0</v>
      </c>
      <c r="M4572">
        <v>0.84</v>
      </c>
      <c r="N4572">
        <v>0.88</v>
      </c>
      <c r="O4572">
        <v>758.46900000000005</v>
      </c>
      <c r="P4572" t="s">
        <v>35</v>
      </c>
    </row>
    <row r="4573" spans="1:16" x14ac:dyDescent="0.25">
      <c r="A4573" t="s">
        <v>7917</v>
      </c>
      <c r="B4573" t="s">
        <v>7918</v>
      </c>
      <c r="C4573" t="str">
        <f t="shared" si="71"/>
        <v>Kepler-726</v>
      </c>
      <c r="D4573">
        <v>1</v>
      </c>
      <c r="E4573">
        <v>1</v>
      </c>
      <c r="F4573" t="s">
        <v>34</v>
      </c>
      <c r="G4573">
        <v>2016</v>
      </c>
      <c r="H4573">
        <v>0.1406</v>
      </c>
      <c r="I4573">
        <v>3.26</v>
      </c>
      <c r="J4573">
        <v>10.7</v>
      </c>
      <c r="K4573">
        <v>0</v>
      </c>
      <c r="M4573">
        <v>0.85</v>
      </c>
      <c r="N4573">
        <v>0.88</v>
      </c>
      <c r="O4573">
        <v>762.08100000000002</v>
      </c>
      <c r="P4573" t="s">
        <v>35</v>
      </c>
    </row>
    <row r="4574" spans="1:16" x14ac:dyDescent="0.25">
      <c r="A4574" t="s">
        <v>7919</v>
      </c>
      <c r="B4574" t="s">
        <v>7920</v>
      </c>
      <c r="C4574" t="str">
        <f t="shared" si="71"/>
        <v>Kepler-727</v>
      </c>
      <c r="D4574">
        <v>1</v>
      </c>
      <c r="E4574">
        <v>1</v>
      </c>
      <c r="F4574" t="s">
        <v>34</v>
      </c>
      <c r="G4574">
        <v>2016</v>
      </c>
      <c r="H4574">
        <v>5.4600000000000003E-2</v>
      </c>
      <c r="I4574">
        <v>2.5299999999999998</v>
      </c>
      <c r="J4574">
        <v>6.94</v>
      </c>
      <c r="K4574">
        <v>0</v>
      </c>
      <c r="M4574">
        <v>0.86</v>
      </c>
      <c r="N4574">
        <v>0.89</v>
      </c>
      <c r="O4574">
        <v>831.84199999999998</v>
      </c>
      <c r="P4574" t="s">
        <v>35</v>
      </c>
    </row>
    <row r="4575" spans="1:16" x14ac:dyDescent="0.25">
      <c r="A4575" t="s">
        <v>7921</v>
      </c>
      <c r="B4575" t="s">
        <v>7922</v>
      </c>
      <c r="C4575" t="str">
        <f t="shared" si="71"/>
        <v>Kepler-728</v>
      </c>
      <c r="D4575">
        <v>1</v>
      </c>
      <c r="E4575">
        <v>1</v>
      </c>
      <c r="F4575" t="s">
        <v>34</v>
      </c>
      <c r="G4575">
        <v>2016</v>
      </c>
      <c r="H4575">
        <v>6.25E-2</v>
      </c>
      <c r="I4575">
        <v>3.34</v>
      </c>
      <c r="J4575">
        <v>11.1</v>
      </c>
      <c r="K4575">
        <v>0</v>
      </c>
      <c r="M4575">
        <v>0.93</v>
      </c>
      <c r="N4575">
        <v>0.95</v>
      </c>
      <c r="O4575">
        <v>1765.23</v>
      </c>
      <c r="P4575" t="s">
        <v>35</v>
      </c>
    </row>
    <row r="4576" spans="1:16" x14ac:dyDescent="0.25">
      <c r="A4576" t="s">
        <v>7923</v>
      </c>
      <c r="B4576" t="s">
        <v>7924</v>
      </c>
      <c r="C4576" t="str">
        <f t="shared" si="71"/>
        <v>Kepler-729</v>
      </c>
      <c r="D4576">
        <v>1</v>
      </c>
      <c r="E4576">
        <v>1</v>
      </c>
      <c r="F4576" t="s">
        <v>34</v>
      </c>
      <c r="G4576">
        <v>2016</v>
      </c>
      <c r="H4576">
        <v>4.3200000000000002E-2</v>
      </c>
      <c r="I4576">
        <v>3.58</v>
      </c>
      <c r="J4576">
        <v>12.5</v>
      </c>
      <c r="K4576">
        <v>0</v>
      </c>
      <c r="M4576">
        <v>0.91</v>
      </c>
      <c r="N4576">
        <v>0.94</v>
      </c>
      <c r="O4576">
        <v>1921.15</v>
      </c>
      <c r="P4576" t="s">
        <v>35</v>
      </c>
    </row>
    <row r="4577" spans="1:16" x14ac:dyDescent="0.25">
      <c r="A4577" t="s">
        <v>7925</v>
      </c>
      <c r="B4577" t="s">
        <v>7926</v>
      </c>
      <c r="C4577" t="str">
        <f t="shared" si="71"/>
        <v>Kepler-731</v>
      </c>
      <c r="D4577">
        <v>1</v>
      </c>
      <c r="E4577">
        <v>1</v>
      </c>
      <c r="F4577" t="s">
        <v>34</v>
      </c>
      <c r="G4577">
        <v>2016</v>
      </c>
      <c r="H4577">
        <v>5.0500000000000003E-2</v>
      </c>
      <c r="I4577">
        <v>13.88</v>
      </c>
      <c r="K4577">
        <v>0</v>
      </c>
      <c r="M4577">
        <v>1.06</v>
      </c>
      <c r="N4577">
        <v>1.03</v>
      </c>
      <c r="O4577">
        <v>1257.1600000000001</v>
      </c>
      <c r="P4577" t="s">
        <v>35</v>
      </c>
    </row>
    <row r="4578" spans="1:16" x14ac:dyDescent="0.25">
      <c r="A4578" t="s">
        <v>7927</v>
      </c>
      <c r="B4578" t="s">
        <v>7928</v>
      </c>
      <c r="C4578" t="str">
        <f t="shared" si="71"/>
        <v>Kepler-733</v>
      </c>
      <c r="D4578">
        <v>1</v>
      </c>
      <c r="E4578">
        <v>1</v>
      </c>
      <c r="F4578" t="s">
        <v>34</v>
      </c>
      <c r="G4578">
        <v>2016</v>
      </c>
      <c r="H4578">
        <v>0.14829999999999999</v>
      </c>
      <c r="I4578">
        <v>2.82</v>
      </c>
      <c r="J4578">
        <v>8.35</v>
      </c>
      <c r="K4578">
        <v>0</v>
      </c>
      <c r="M4578">
        <v>0.86</v>
      </c>
      <c r="N4578">
        <v>0.9</v>
      </c>
      <c r="O4578">
        <v>916.70600000000002</v>
      </c>
      <c r="P4578" t="s">
        <v>35</v>
      </c>
    </row>
    <row r="4579" spans="1:16" x14ac:dyDescent="0.25">
      <c r="A4579" t="s">
        <v>7929</v>
      </c>
      <c r="B4579" t="s">
        <v>7930</v>
      </c>
      <c r="C4579" t="str">
        <f t="shared" si="71"/>
        <v>Kepler-734</v>
      </c>
      <c r="D4579">
        <v>1</v>
      </c>
      <c r="E4579">
        <v>1</v>
      </c>
      <c r="F4579" t="s">
        <v>34</v>
      </c>
      <c r="G4579">
        <v>2016</v>
      </c>
      <c r="H4579">
        <v>5.8299999999999998E-2</v>
      </c>
      <c r="I4579">
        <v>3.56</v>
      </c>
      <c r="J4579">
        <v>12.4</v>
      </c>
      <c r="K4579">
        <v>0</v>
      </c>
      <c r="M4579">
        <v>0.78</v>
      </c>
      <c r="N4579">
        <v>0.85</v>
      </c>
      <c r="O4579">
        <v>1157.21</v>
      </c>
      <c r="P4579" t="s">
        <v>35</v>
      </c>
    </row>
    <row r="4580" spans="1:16" x14ac:dyDescent="0.25">
      <c r="A4580" t="s">
        <v>7931</v>
      </c>
      <c r="B4580" t="s">
        <v>7932</v>
      </c>
      <c r="C4580" t="str">
        <f t="shared" si="71"/>
        <v>Kepler-735</v>
      </c>
      <c r="D4580">
        <v>1</v>
      </c>
      <c r="E4580">
        <v>1</v>
      </c>
      <c r="F4580" t="s">
        <v>34</v>
      </c>
      <c r="G4580">
        <v>2016</v>
      </c>
      <c r="H4580">
        <v>9.6500000000000002E-2</v>
      </c>
      <c r="I4580">
        <v>2.95</v>
      </c>
      <c r="J4580">
        <v>9.01</v>
      </c>
      <c r="K4580">
        <v>0</v>
      </c>
      <c r="M4580">
        <v>0.8</v>
      </c>
      <c r="N4580">
        <v>0.85</v>
      </c>
      <c r="O4580">
        <v>695.05899999999997</v>
      </c>
      <c r="P4580" t="s">
        <v>35</v>
      </c>
    </row>
    <row r="4581" spans="1:16" x14ac:dyDescent="0.25">
      <c r="A4581" t="s">
        <v>7933</v>
      </c>
      <c r="B4581" t="s">
        <v>7934</v>
      </c>
      <c r="C4581" t="str">
        <f t="shared" si="71"/>
        <v>Kepler-736</v>
      </c>
      <c r="D4581">
        <v>1</v>
      </c>
      <c r="E4581">
        <v>1</v>
      </c>
      <c r="F4581" t="s">
        <v>34</v>
      </c>
      <c r="G4581">
        <v>2016</v>
      </c>
      <c r="H4581">
        <v>4.2799999999999998E-2</v>
      </c>
      <c r="I4581">
        <v>2.93</v>
      </c>
      <c r="J4581">
        <v>8.91</v>
      </c>
      <c r="K4581">
        <v>0</v>
      </c>
      <c r="M4581">
        <v>0.81</v>
      </c>
      <c r="N4581">
        <v>0.86</v>
      </c>
      <c r="O4581">
        <v>1005.43</v>
      </c>
      <c r="P4581" t="s">
        <v>35</v>
      </c>
    </row>
    <row r="4582" spans="1:16" x14ac:dyDescent="0.25">
      <c r="A4582" t="s">
        <v>7935</v>
      </c>
      <c r="B4582" t="s">
        <v>7936</v>
      </c>
      <c r="C4582" t="str">
        <f t="shared" si="71"/>
        <v>Kepler-737</v>
      </c>
      <c r="D4582">
        <v>1</v>
      </c>
      <c r="E4582">
        <v>1</v>
      </c>
      <c r="F4582" t="s">
        <v>34</v>
      </c>
      <c r="G4582">
        <v>2016</v>
      </c>
      <c r="H4582">
        <v>0.14219999999999999</v>
      </c>
      <c r="I4582">
        <v>1.96</v>
      </c>
      <c r="J4582">
        <v>4.5</v>
      </c>
      <c r="K4582">
        <v>0</v>
      </c>
      <c r="M4582">
        <v>0.48</v>
      </c>
      <c r="N4582">
        <v>0.51</v>
      </c>
      <c r="O4582">
        <v>205.11799999999999</v>
      </c>
      <c r="P4582" t="s">
        <v>35</v>
      </c>
    </row>
    <row r="4583" spans="1:16" x14ac:dyDescent="0.25">
      <c r="A4583" t="s">
        <v>7937</v>
      </c>
      <c r="B4583" t="s">
        <v>7938</v>
      </c>
      <c r="C4583" t="str">
        <f t="shared" si="71"/>
        <v>Kepler-738</v>
      </c>
      <c r="D4583">
        <v>1</v>
      </c>
      <c r="E4583">
        <v>1</v>
      </c>
      <c r="F4583" t="s">
        <v>34</v>
      </c>
      <c r="G4583">
        <v>2016</v>
      </c>
      <c r="H4583">
        <v>0.1552</v>
      </c>
      <c r="I4583">
        <v>2.5</v>
      </c>
      <c r="J4583">
        <v>6.8</v>
      </c>
      <c r="K4583">
        <v>0</v>
      </c>
      <c r="M4583">
        <v>0.82</v>
      </c>
      <c r="N4583">
        <v>0.86</v>
      </c>
      <c r="O4583">
        <v>1113.6500000000001</v>
      </c>
      <c r="P4583" t="s">
        <v>35</v>
      </c>
    </row>
    <row r="4584" spans="1:16" x14ac:dyDescent="0.25">
      <c r="A4584" t="s">
        <v>7939</v>
      </c>
      <c r="B4584" t="s">
        <v>7940</v>
      </c>
      <c r="C4584" t="str">
        <f t="shared" si="71"/>
        <v>Kepler-739</v>
      </c>
      <c r="D4584">
        <v>1</v>
      </c>
      <c r="E4584">
        <v>1</v>
      </c>
      <c r="F4584" t="s">
        <v>34</v>
      </c>
      <c r="G4584">
        <v>2016</v>
      </c>
      <c r="H4584">
        <v>0.10539999999999999</v>
      </c>
      <c r="I4584">
        <v>3.32</v>
      </c>
      <c r="J4584">
        <v>11</v>
      </c>
      <c r="K4584">
        <v>0</v>
      </c>
      <c r="M4584">
        <v>0.9</v>
      </c>
      <c r="N4584">
        <v>0.93</v>
      </c>
      <c r="O4584">
        <v>1370.65</v>
      </c>
      <c r="P4584" t="s">
        <v>35</v>
      </c>
    </row>
    <row r="4585" spans="1:16" x14ac:dyDescent="0.25">
      <c r="A4585" t="s">
        <v>7941</v>
      </c>
      <c r="B4585" t="s">
        <v>7942</v>
      </c>
      <c r="C4585" t="str">
        <f t="shared" si="71"/>
        <v>Kepler-74</v>
      </c>
      <c r="D4585">
        <v>1</v>
      </c>
      <c r="E4585">
        <v>1</v>
      </c>
      <c r="F4585" t="s">
        <v>34</v>
      </c>
      <c r="G4585">
        <v>2013</v>
      </c>
      <c r="H4585">
        <v>7.8100000000000003E-2</v>
      </c>
      <c r="I4585">
        <v>10.76</v>
      </c>
      <c r="J4585">
        <v>200.22</v>
      </c>
      <c r="K4585">
        <v>0</v>
      </c>
      <c r="L4585" t="s">
        <v>9292</v>
      </c>
      <c r="M4585">
        <v>1.1200000000000001</v>
      </c>
      <c r="N4585">
        <v>1.18</v>
      </c>
      <c r="O4585">
        <v>1177.55</v>
      </c>
      <c r="P4585" t="s">
        <v>35</v>
      </c>
    </row>
    <row r="4586" spans="1:16" x14ac:dyDescent="0.25">
      <c r="A4586" t="s">
        <v>7943</v>
      </c>
      <c r="B4586" t="s">
        <v>7944</v>
      </c>
      <c r="C4586" t="str">
        <f t="shared" si="71"/>
        <v>Kepler-740</v>
      </c>
      <c r="D4586">
        <v>1</v>
      </c>
      <c r="E4586">
        <v>1</v>
      </c>
      <c r="F4586" t="s">
        <v>34</v>
      </c>
      <c r="G4586">
        <v>2016</v>
      </c>
      <c r="H4586">
        <v>4.6199999999999998E-2</v>
      </c>
      <c r="I4586">
        <v>4.57</v>
      </c>
      <c r="J4586">
        <v>18.899999999999999</v>
      </c>
      <c r="K4586">
        <v>0</v>
      </c>
      <c r="M4586">
        <v>0.87</v>
      </c>
      <c r="N4586">
        <v>0.91</v>
      </c>
      <c r="O4586">
        <v>1442.02</v>
      </c>
      <c r="P4586" t="s">
        <v>35</v>
      </c>
    </row>
    <row r="4587" spans="1:16" x14ac:dyDescent="0.25">
      <c r="A4587" t="s">
        <v>7945</v>
      </c>
      <c r="B4587" t="s">
        <v>7946</v>
      </c>
      <c r="C4587" t="str">
        <f t="shared" si="71"/>
        <v>Kepler-741</v>
      </c>
      <c r="D4587">
        <v>1</v>
      </c>
      <c r="E4587">
        <v>1</v>
      </c>
      <c r="F4587" t="s">
        <v>34</v>
      </c>
      <c r="G4587">
        <v>2016</v>
      </c>
      <c r="H4587">
        <v>7.4399999999999994E-2</v>
      </c>
      <c r="I4587">
        <v>2.97</v>
      </c>
      <c r="J4587">
        <v>9.11</v>
      </c>
      <c r="K4587">
        <v>0</v>
      </c>
      <c r="M4587">
        <v>1.24</v>
      </c>
      <c r="N4587">
        <v>1.1599999999999999</v>
      </c>
      <c r="O4587">
        <v>1661.87</v>
      </c>
      <c r="P4587" t="s">
        <v>35</v>
      </c>
    </row>
    <row r="4588" spans="1:16" x14ac:dyDescent="0.25">
      <c r="A4588" t="s">
        <v>7947</v>
      </c>
      <c r="B4588" t="s">
        <v>7948</v>
      </c>
      <c r="C4588" t="str">
        <f t="shared" si="71"/>
        <v>Kepler-742</v>
      </c>
      <c r="D4588">
        <v>1</v>
      </c>
      <c r="E4588">
        <v>1</v>
      </c>
      <c r="F4588" t="s">
        <v>34</v>
      </c>
      <c r="G4588">
        <v>2016</v>
      </c>
      <c r="H4588">
        <v>7.4399999999999994E-2</v>
      </c>
      <c r="I4588">
        <v>3.24</v>
      </c>
      <c r="J4588">
        <v>10.6</v>
      </c>
      <c r="K4588">
        <v>0</v>
      </c>
      <c r="M4588">
        <v>0.71</v>
      </c>
      <c r="N4588">
        <v>0.76</v>
      </c>
      <c r="O4588">
        <v>489.25299999999999</v>
      </c>
      <c r="P4588" t="s">
        <v>35</v>
      </c>
    </row>
    <row r="4589" spans="1:16" x14ac:dyDescent="0.25">
      <c r="A4589" t="s">
        <v>7949</v>
      </c>
      <c r="B4589" t="s">
        <v>7950</v>
      </c>
      <c r="C4589" t="str">
        <f t="shared" si="71"/>
        <v>Kepler-744</v>
      </c>
      <c r="D4589">
        <v>1</v>
      </c>
      <c r="E4589">
        <v>1</v>
      </c>
      <c r="F4589" t="s">
        <v>34</v>
      </c>
      <c r="G4589">
        <v>2016</v>
      </c>
      <c r="H4589">
        <v>9.9299999999999999E-2</v>
      </c>
      <c r="I4589">
        <v>1.62</v>
      </c>
      <c r="J4589">
        <v>3.26</v>
      </c>
      <c r="K4589">
        <v>0</v>
      </c>
      <c r="M4589">
        <v>0.93</v>
      </c>
      <c r="N4589">
        <v>0.94</v>
      </c>
      <c r="O4589">
        <v>449.964</v>
      </c>
      <c r="P4589" t="s">
        <v>35</v>
      </c>
    </row>
    <row r="4590" spans="1:16" x14ac:dyDescent="0.25">
      <c r="A4590" t="s">
        <v>7951</v>
      </c>
      <c r="B4590" t="s">
        <v>7952</v>
      </c>
      <c r="C4590" t="str">
        <f t="shared" si="71"/>
        <v>Kepler-745</v>
      </c>
      <c r="D4590">
        <v>1</v>
      </c>
      <c r="E4590">
        <v>1</v>
      </c>
      <c r="F4590" t="s">
        <v>34</v>
      </c>
      <c r="G4590">
        <v>2016</v>
      </c>
      <c r="H4590">
        <v>9.1499999999999998E-2</v>
      </c>
      <c r="I4590">
        <v>2.16</v>
      </c>
      <c r="J4590">
        <v>5.31</v>
      </c>
      <c r="K4590">
        <v>0</v>
      </c>
      <c r="M4590">
        <v>1.04</v>
      </c>
      <c r="N4590">
        <v>1.04</v>
      </c>
      <c r="O4590">
        <v>1780.38</v>
      </c>
      <c r="P4590" t="s">
        <v>35</v>
      </c>
    </row>
    <row r="4591" spans="1:16" x14ac:dyDescent="0.25">
      <c r="A4591" t="s">
        <v>7953</v>
      </c>
      <c r="B4591" t="s">
        <v>7954</v>
      </c>
      <c r="C4591" t="str">
        <f t="shared" si="71"/>
        <v>Kepler-746</v>
      </c>
      <c r="D4591">
        <v>1</v>
      </c>
      <c r="E4591">
        <v>1</v>
      </c>
      <c r="F4591" t="s">
        <v>34</v>
      </c>
      <c r="G4591">
        <v>2016</v>
      </c>
      <c r="H4591">
        <v>4.3499999999999997E-2</v>
      </c>
      <c r="I4591">
        <v>1.1100000000000001</v>
      </c>
      <c r="J4591">
        <v>1.41</v>
      </c>
      <c r="K4591">
        <v>0</v>
      </c>
      <c r="M4591">
        <v>0.93</v>
      </c>
      <c r="N4591">
        <v>0.91</v>
      </c>
      <c r="O4591">
        <v>450</v>
      </c>
      <c r="P4591" t="s">
        <v>35</v>
      </c>
    </row>
    <row r="4592" spans="1:16" x14ac:dyDescent="0.25">
      <c r="A4592" t="s">
        <v>7955</v>
      </c>
      <c r="B4592" t="s">
        <v>7956</v>
      </c>
      <c r="C4592" t="str">
        <f t="shared" si="71"/>
        <v>Kepler-747</v>
      </c>
      <c r="D4592">
        <v>1</v>
      </c>
      <c r="E4592">
        <v>1</v>
      </c>
      <c r="F4592" t="s">
        <v>34</v>
      </c>
      <c r="G4592">
        <v>2016</v>
      </c>
      <c r="H4592">
        <v>0.19159999999999999</v>
      </c>
      <c r="I4592">
        <v>5.27</v>
      </c>
      <c r="J4592">
        <v>24.1</v>
      </c>
      <c r="K4592">
        <v>0</v>
      </c>
      <c r="M4592">
        <v>0.78</v>
      </c>
      <c r="N4592">
        <v>0.82</v>
      </c>
      <c r="O4592">
        <v>3347.16</v>
      </c>
      <c r="P4592" t="s">
        <v>35</v>
      </c>
    </row>
    <row r="4593" spans="1:16" x14ac:dyDescent="0.25">
      <c r="A4593" t="s">
        <v>7957</v>
      </c>
      <c r="B4593" t="s">
        <v>7958</v>
      </c>
      <c r="C4593" t="str">
        <f t="shared" si="71"/>
        <v>Kepler-748</v>
      </c>
      <c r="D4593">
        <v>1</v>
      </c>
      <c r="E4593">
        <v>1</v>
      </c>
      <c r="F4593" t="s">
        <v>34</v>
      </c>
      <c r="G4593">
        <v>2016</v>
      </c>
      <c r="H4593">
        <v>7.4499999999999997E-2</v>
      </c>
      <c r="I4593">
        <v>2.52</v>
      </c>
      <c r="J4593">
        <v>6.9</v>
      </c>
      <c r="K4593">
        <v>0</v>
      </c>
      <c r="M4593">
        <v>1.1000000000000001</v>
      </c>
      <c r="N4593">
        <v>1.07</v>
      </c>
      <c r="O4593">
        <v>1705.99</v>
      </c>
      <c r="P4593" t="s">
        <v>35</v>
      </c>
    </row>
    <row r="4594" spans="1:16" x14ac:dyDescent="0.25">
      <c r="A4594" t="s">
        <v>7959</v>
      </c>
      <c r="B4594" t="s">
        <v>7960</v>
      </c>
      <c r="C4594" t="str">
        <f t="shared" si="71"/>
        <v>Kepler-749</v>
      </c>
      <c r="D4594">
        <v>1</v>
      </c>
      <c r="E4594">
        <v>1</v>
      </c>
      <c r="F4594" t="s">
        <v>34</v>
      </c>
      <c r="G4594">
        <v>2016</v>
      </c>
      <c r="H4594">
        <v>0.10539999999999999</v>
      </c>
      <c r="I4594">
        <v>3.1</v>
      </c>
      <c r="J4594">
        <v>9.8000000000000007</v>
      </c>
      <c r="K4594">
        <v>0</v>
      </c>
      <c r="M4594">
        <v>0.75</v>
      </c>
      <c r="N4594">
        <v>0.79</v>
      </c>
      <c r="O4594">
        <v>721.02700000000004</v>
      </c>
      <c r="P4594" t="s">
        <v>35</v>
      </c>
    </row>
    <row r="4595" spans="1:16" x14ac:dyDescent="0.25">
      <c r="A4595" t="s">
        <v>7961</v>
      </c>
      <c r="B4595" t="s">
        <v>7962</v>
      </c>
      <c r="C4595" t="str">
        <f t="shared" si="71"/>
        <v>Kepler-75</v>
      </c>
      <c r="D4595">
        <v>1</v>
      </c>
      <c r="E4595">
        <v>1</v>
      </c>
      <c r="F4595" t="s">
        <v>34</v>
      </c>
      <c r="G4595">
        <v>2013</v>
      </c>
      <c r="H4595">
        <v>8.1799999999999998E-2</v>
      </c>
      <c r="I4595">
        <v>11.77</v>
      </c>
      <c r="J4595">
        <v>3209.9</v>
      </c>
      <c r="K4595">
        <v>0.56999999999999995</v>
      </c>
      <c r="L4595" t="s">
        <v>9294</v>
      </c>
      <c r="M4595">
        <v>0.89</v>
      </c>
      <c r="N4595">
        <v>0.91</v>
      </c>
      <c r="O4595">
        <v>835.35599999999999</v>
      </c>
      <c r="P4595" t="s">
        <v>35</v>
      </c>
    </row>
    <row r="4596" spans="1:16" x14ac:dyDescent="0.25">
      <c r="A4596" t="s">
        <v>7963</v>
      </c>
      <c r="B4596" t="s">
        <v>7964</v>
      </c>
      <c r="C4596" t="str">
        <f t="shared" si="71"/>
        <v>Kepler-751</v>
      </c>
      <c r="D4596">
        <v>1</v>
      </c>
      <c r="E4596">
        <v>1</v>
      </c>
      <c r="F4596" t="s">
        <v>34</v>
      </c>
      <c r="G4596">
        <v>2016</v>
      </c>
      <c r="H4596">
        <v>0.1263</v>
      </c>
      <c r="I4596">
        <v>2.46</v>
      </c>
      <c r="J4596">
        <v>6.62</v>
      </c>
      <c r="K4596">
        <v>0</v>
      </c>
      <c r="M4596">
        <v>0.84</v>
      </c>
      <c r="N4596">
        <v>0.87</v>
      </c>
      <c r="O4596">
        <v>760.43</v>
      </c>
      <c r="P4596" t="s">
        <v>35</v>
      </c>
    </row>
    <row r="4597" spans="1:16" x14ac:dyDescent="0.25">
      <c r="A4597" t="s">
        <v>7965</v>
      </c>
      <c r="B4597" t="s">
        <v>7966</v>
      </c>
      <c r="C4597" t="str">
        <f t="shared" si="71"/>
        <v>Kepler-752</v>
      </c>
      <c r="D4597">
        <v>1</v>
      </c>
      <c r="E4597">
        <v>1</v>
      </c>
      <c r="F4597" t="s">
        <v>34</v>
      </c>
      <c r="G4597">
        <v>2016</v>
      </c>
      <c r="H4597">
        <v>0.1353</v>
      </c>
      <c r="I4597">
        <v>2.81</v>
      </c>
      <c r="J4597">
        <v>8.3000000000000007</v>
      </c>
      <c r="K4597">
        <v>0</v>
      </c>
      <c r="M4597">
        <v>0.83</v>
      </c>
      <c r="N4597">
        <v>0.87</v>
      </c>
      <c r="O4597">
        <v>1232.29</v>
      </c>
      <c r="P4597" t="s">
        <v>35</v>
      </c>
    </row>
    <row r="4598" spans="1:16" x14ac:dyDescent="0.25">
      <c r="A4598" t="s">
        <v>7967</v>
      </c>
      <c r="B4598" t="s">
        <v>7968</v>
      </c>
      <c r="C4598" t="str">
        <f t="shared" si="71"/>
        <v>Kepler-753</v>
      </c>
      <c r="D4598">
        <v>1</v>
      </c>
      <c r="E4598">
        <v>1</v>
      </c>
      <c r="F4598" t="s">
        <v>34</v>
      </c>
      <c r="G4598">
        <v>2016</v>
      </c>
      <c r="H4598">
        <v>5.3999999999999999E-2</v>
      </c>
      <c r="I4598">
        <v>1.91</v>
      </c>
      <c r="J4598">
        <v>4.3099999999999996</v>
      </c>
      <c r="K4598">
        <v>0</v>
      </c>
      <c r="M4598">
        <v>0.65</v>
      </c>
      <c r="N4598">
        <v>0.68</v>
      </c>
      <c r="O4598">
        <v>274.767</v>
      </c>
      <c r="P4598" t="s">
        <v>35</v>
      </c>
    </row>
    <row r="4599" spans="1:16" x14ac:dyDescent="0.25">
      <c r="A4599" t="s">
        <v>7969</v>
      </c>
      <c r="B4599" t="s">
        <v>7970</v>
      </c>
      <c r="C4599" t="str">
        <f t="shared" si="71"/>
        <v>Kepler-754</v>
      </c>
      <c r="D4599">
        <v>1</v>
      </c>
      <c r="E4599">
        <v>1</v>
      </c>
      <c r="F4599" t="s">
        <v>34</v>
      </c>
      <c r="G4599">
        <v>2016</v>
      </c>
      <c r="H4599">
        <v>0.11600000000000001</v>
      </c>
      <c r="I4599">
        <v>2.0099999999999998</v>
      </c>
      <c r="J4599">
        <v>4.7</v>
      </c>
      <c r="K4599">
        <v>0</v>
      </c>
      <c r="M4599">
        <v>1.08</v>
      </c>
      <c r="N4599">
        <v>1.06</v>
      </c>
      <c r="O4599">
        <v>1770.27</v>
      </c>
      <c r="P4599" t="s">
        <v>35</v>
      </c>
    </row>
    <row r="4600" spans="1:16" x14ac:dyDescent="0.25">
      <c r="A4600" t="s">
        <v>7971</v>
      </c>
      <c r="B4600" t="s">
        <v>7972</v>
      </c>
      <c r="C4600" t="str">
        <f t="shared" si="71"/>
        <v>Kepler-756</v>
      </c>
      <c r="D4600">
        <v>1</v>
      </c>
      <c r="E4600">
        <v>1</v>
      </c>
      <c r="F4600" t="s">
        <v>34</v>
      </c>
      <c r="G4600">
        <v>2016</v>
      </c>
      <c r="H4600">
        <v>2.1899999999999999E-2</v>
      </c>
      <c r="I4600">
        <v>1.1200000000000001</v>
      </c>
      <c r="J4600">
        <v>1.46</v>
      </c>
      <c r="K4600">
        <v>0</v>
      </c>
      <c r="M4600">
        <v>0.79</v>
      </c>
      <c r="N4600">
        <v>0.82</v>
      </c>
      <c r="O4600">
        <v>852</v>
      </c>
      <c r="P4600" t="s">
        <v>35</v>
      </c>
    </row>
    <row r="4601" spans="1:16" x14ac:dyDescent="0.25">
      <c r="A4601" t="s">
        <v>7973</v>
      </c>
      <c r="B4601" t="s">
        <v>7974</v>
      </c>
      <c r="C4601" t="str">
        <f t="shared" si="71"/>
        <v>Kepler-757</v>
      </c>
      <c r="D4601">
        <v>1</v>
      </c>
      <c r="E4601">
        <v>1</v>
      </c>
      <c r="F4601" t="s">
        <v>34</v>
      </c>
      <c r="G4601">
        <v>2016</v>
      </c>
      <c r="H4601">
        <v>1.9E-2</v>
      </c>
      <c r="I4601">
        <v>1.36</v>
      </c>
      <c r="J4601">
        <v>2.42</v>
      </c>
      <c r="K4601">
        <v>0</v>
      </c>
      <c r="M4601">
        <v>1.1299999999999999</v>
      </c>
      <c r="N4601">
        <v>1.08</v>
      </c>
      <c r="O4601">
        <v>1068.68</v>
      </c>
      <c r="P4601" t="s">
        <v>35</v>
      </c>
    </row>
    <row r="4602" spans="1:16" x14ac:dyDescent="0.25">
      <c r="A4602" t="s">
        <v>7975</v>
      </c>
      <c r="B4602" t="s">
        <v>7976</v>
      </c>
      <c r="C4602" t="str">
        <f t="shared" si="71"/>
        <v>Kepler-759</v>
      </c>
      <c r="D4602">
        <v>1</v>
      </c>
      <c r="E4602">
        <v>1</v>
      </c>
      <c r="F4602" t="s">
        <v>34</v>
      </c>
      <c r="G4602">
        <v>2016</v>
      </c>
      <c r="H4602">
        <v>0.2329</v>
      </c>
      <c r="I4602">
        <v>2.27</v>
      </c>
      <c r="J4602">
        <v>5.77</v>
      </c>
      <c r="K4602">
        <v>0</v>
      </c>
      <c r="M4602">
        <v>1.04</v>
      </c>
      <c r="N4602">
        <v>1.04</v>
      </c>
      <c r="O4602">
        <v>1073.48</v>
      </c>
      <c r="P4602" t="s">
        <v>35</v>
      </c>
    </row>
    <row r="4603" spans="1:16" x14ac:dyDescent="0.25">
      <c r="A4603" t="s">
        <v>7977</v>
      </c>
      <c r="B4603" t="s">
        <v>7978</v>
      </c>
      <c r="C4603" t="str">
        <f t="shared" si="71"/>
        <v>Kepler-76</v>
      </c>
      <c r="D4603">
        <v>1</v>
      </c>
      <c r="E4603">
        <v>1</v>
      </c>
      <c r="F4603" t="s">
        <v>1612</v>
      </c>
      <c r="G4603">
        <v>2013</v>
      </c>
      <c r="H4603">
        <v>2.7400000000000001E-2</v>
      </c>
      <c r="I4603">
        <v>15.244</v>
      </c>
      <c r="J4603">
        <v>638.8383</v>
      </c>
      <c r="K4603">
        <v>0</v>
      </c>
      <c r="L4603" t="s">
        <v>9275</v>
      </c>
      <c r="M4603">
        <v>1.32</v>
      </c>
      <c r="N4603">
        <v>1.2</v>
      </c>
      <c r="O4603">
        <v>822.96</v>
      </c>
      <c r="P4603" t="s">
        <v>35</v>
      </c>
    </row>
    <row r="4604" spans="1:16" x14ac:dyDescent="0.25">
      <c r="A4604" t="s">
        <v>7979</v>
      </c>
      <c r="B4604" t="s">
        <v>7980</v>
      </c>
      <c r="C4604" t="str">
        <f t="shared" si="71"/>
        <v>Kepler-761</v>
      </c>
      <c r="D4604">
        <v>1</v>
      </c>
      <c r="E4604">
        <v>1</v>
      </c>
      <c r="F4604" t="s">
        <v>34</v>
      </c>
      <c r="G4604">
        <v>2016</v>
      </c>
      <c r="H4604">
        <v>8.7400000000000005E-2</v>
      </c>
      <c r="I4604">
        <v>2.0299999999999998</v>
      </c>
      <c r="J4604">
        <v>4.78</v>
      </c>
      <c r="K4604">
        <v>0</v>
      </c>
      <c r="M4604">
        <v>0.93</v>
      </c>
      <c r="N4604">
        <v>0.95</v>
      </c>
      <c r="O4604">
        <v>830.70699999999999</v>
      </c>
      <c r="P4604" t="s">
        <v>35</v>
      </c>
    </row>
    <row r="4605" spans="1:16" x14ac:dyDescent="0.25">
      <c r="A4605" t="s">
        <v>7981</v>
      </c>
      <c r="B4605" t="s">
        <v>7982</v>
      </c>
      <c r="C4605" t="str">
        <f t="shared" si="71"/>
        <v>Kepler-762</v>
      </c>
      <c r="D4605">
        <v>1</v>
      </c>
      <c r="E4605">
        <v>1</v>
      </c>
      <c r="F4605" t="s">
        <v>34</v>
      </c>
      <c r="G4605">
        <v>2016</v>
      </c>
      <c r="H4605">
        <v>4.9299999999999997E-2</v>
      </c>
      <c r="I4605">
        <v>12.68</v>
      </c>
      <c r="K4605">
        <v>0</v>
      </c>
      <c r="M4605">
        <v>1.08</v>
      </c>
      <c r="N4605">
        <v>1.06</v>
      </c>
      <c r="O4605">
        <v>1898.26</v>
      </c>
      <c r="P4605" t="s">
        <v>35</v>
      </c>
    </row>
    <row r="4606" spans="1:16" x14ac:dyDescent="0.25">
      <c r="A4606" t="s">
        <v>7983</v>
      </c>
      <c r="B4606" t="s">
        <v>7984</v>
      </c>
      <c r="C4606" t="str">
        <f t="shared" si="71"/>
        <v>Kepler-763</v>
      </c>
      <c r="D4606">
        <v>1</v>
      </c>
      <c r="E4606">
        <v>1</v>
      </c>
      <c r="F4606" t="s">
        <v>34</v>
      </c>
      <c r="G4606">
        <v>2016</v>
      </c>
      <c r="H4606">
        <v>2.0500000000000001E-2</v>
      </c>
      <c r="I4606">
        <v>1.22</v>
      </c>
      <c r="J4606">
        <v>1.98</v>
      </c>
      <c r="K4606">
        <v>0</v>
      </c>
      <c r="M4606">
        <v>0.8</v>
      </c>
      <c r="N4606">
        <v>0.84</v>
      </c>
      <c r="O4606">
        <v>962.45899999999995</v>
      </c>
      <c r="P4606" t="s">
        <v>35</v>
      </c>
    </row>
    <row r="4607" spans="1:16" x14ac:dyDescent="0.25">
      <c r="A4607" t="s">
        <v>7985</v>
      </c>
      <c r="B4607" t="s">
        <v>7986</v>
      </c>
      <c r="C4607" t="str">
        <f t="shared" si="71"/>
        <v>Kepler-764</v>
      </c>
      <c r="D4607">
        <v>1</v>
      </c>
      <c r="E4607">
        <v>1</v>
      </c>
      <c r="F4607" t="s">
        <v>34</v>
      </c>
      <c r="G4607">
        <v>2016</v>
      </c>
      <c r="H4607">
        <v>7.2400000000000006E-2</v>
      </c>
      <c r="I4607">
        <v>1.64</v>
      </c>
      <c r="J4607">
        <v>3.33</v>
      </c>
      <c r="K4607">
        <v>0</v>
      </c>
      <c r="M4607">
        <v>0.89</v>
      </c>
      <c r="N4607">
        <v>0.92</v>
      </c>
      <c r="O4607">
        <v>1047.8399999999999</v>
      </c>
      <c r="P4607" t="s">
        <v>35</v>
      </c>
    </row>
    <row r="4608" spans="1:16" x14ac:dyDescent="0.25">
      <c r="A4608" t="s">
        <v>7987</v>
      </c>
      <c r="B4608" t="s">
        <v>7988</v>
      </c>
      <c r="C4608" t="str">
        <f t="shared" si="71"/>
        <v>Kepler-765</v>
      </c>
      <c r="D4608">
        <v>1</v>
      </c>
      <c r="E4608">
        <v>1</v>
      </c>
      <c r="F4608" t="s">
        <v>34</v>
      </c>
      <c r="G4608">
        <v>2016</v>
      </c>
      <c r="H4608">
        <v>0.1754</v>
      </c>
      <c r="I4608">
        <v>2.4300000000000002</v>
      </c>
      <c r="J4608">
        <v>6.48</v>
      </c>
      <c r="K4608">
        <v>0</v>
      </c>
      <c r="M4608">
        <v>1.06</v>
      </c>
      <c r="N4608">
        <v>1.05</v>
      </c>
      <c r="O4608">
        <v>1076.28</v>
      </c>
      <c r="P4608" t="s">
        <v>35</v>
      </c>
    </row>
    <row r="4609" spans="1:16" x14ac:dyDescent="0.25">
      <c r="A4609" t="s">
        <v>7989</v>
      </c>
      <c r="B4609" t="s">
        <v>7990</v>
      </c>
      <c r="C4609" t="str">
        <f t="shared" si="71"/>
        <v>Kepler-766</v>
      </c>
      <c r="D4609">
        <v>1</v>
      </c>
      <c r="E4609">
        <v>1</v>
      </c>
      <c r="F4609" t="s">
        <v>34</v>
      </c>
      <c r="G4609">
        <v>2016</v>
      </c>
      <c r="H4609">
        <v>6.6000000000000003E-2</v>
      </c>
      <c r="I4609">
        <v>3.39</v>
      </c>
      <c r="J4609">
        <v>11.4</v>
      </c>
      <c r="K4609">
        <v>0</v>
      </c>
      <c r="M4609">
        <v>1.1499999999999999</v>
      </c>
      <c r="N4609">
        <v>1.1000000000000001</v>
      </c>
      <c r="O4609">
        <v>2297.62</v>
      </c>
      <c r="P4609" t="s">
        <v>35</v>
      </c>
    </row>
    <row r="4610" spans="1:16" x14ac:dyDescent="0.25">
      <c r="A4610" t="s">
        <v>7991</v>
      </c>
      <c r="B4610" t="s">
        <v>7992</v>
      </c>
      <c r="C4610" t="str">
        <f t="shared" si="71"/>
        <v>Kepler-767</v>
      </c>
      <c r="D4610">
        <v>1</v>
      </c>
      <c r="E4610">
        <v>1</v>
      </c>
      <c r="F4610" t="s">
        <v>34</v>
      </c>
      <c r="G4610">
        <v>2016</v>
      </c>
      <c r="H4610">
        <v>0.58740000000000003</v>
      </c>
      <c r="I4610">
        <v>6.64</v>
      </c>
      <c r="J4610">
        <v>35.700000000000003</v>
      </c>
      <c r="K4610">
        <v>0</v>
      </c>
      <c r="M4610">
        <v>0.94</v>
      </c>
      <c r="N4610">
        <v>0.96</v>
      </c>
      <c r="O4610">
        <v>2251.0300000000002</v>
      </c>
      <c r="P4610" t="s">
        <v>35</v>
      </c>
    </row>
    <row r="4611" spans="1:16" x14ac:dyDescent="0.25">
      <c r="A4611" t="s">
        <v>7993</v>
      </c>
      <c r="B4611" t="s">
        <v>7994</v>
      </c>
      <c r="C4611" t="str">
        <f t="shared" ref="C4611:C4674" si="72">B4611</f>
        <v>Kepler-768</v>
      </c>
      <c r="D4611">
        <v>1</v>
      </c>
      <c r="E4611">
        <v>1</v>
      </c>
      <c r="F4611" t="s">
        <v>34</v>
      </c>
      <c r="G4611">
        <v>2016</v>
      </c>
      <c r="H4611">
        <v>9.1999999999999998E-2</v>
      </c>
      <c r="I4611">
        <v>1.79</v>
      </c>
      <c r="J4611">
        <v>3.86</v>
      </c>
      <c r="K4611">
        <v>0</v>
      </c>
      <c r="M4611">
        <v>0.78</v>
      </c>
      <c r="N4611">
        <v>0.82</v>
      </c>
      <c r="O4611">
        <v>784.56</v>
      </c>
      <c r="P4611" t="s">
        <v>35</v>
      </c>
    </row>
    <row r="4612" spans="1:16" x14ac:dyDescent="0.25">
      <c r="A4612" t="s">
        <v>7995</v>
      </c>
      <c r="B4612" t="s">
        <v>7996</v>
      </c>
      <c r="C4612" t="str">
        <f t="shared" si="72"/>
        <v>Kepler-77</v>
      </c>
      <c r="D4612">
        <v>1</v>
      </c>
      <c r="E4612">
        <v>1</v>
      </c>
      <c r="F4612" t="s">
        <v>34</v>
      </c>
      <c r="G4612">
        <v>2013</v>
      </c>
      <c r="H4612">
        <v>4.5010000000000001E-2</v>
      </c>
      <c r="I4612">
        <v>10.760999999999999</v>
      </c>
      <c r="J4612">
        <v>136.661</v>
      </c>
      <c r="K4612">
        <v>0</v>
      </c>
      <c r="L4612" t="s">
        <v>9278</v>
      </c>
      <c r="M4612">
        <v>0.99</v>
      </c>
      <c r="N4612">
        <v>0.95</v>
      </c>
      <c r="O4612">
        <v>639.41099999999994</v>
      </c>
      <c r="P4612" t="s">
        <v>35</v>
      </c>
    </row>
    <row r="4613" spans="1:16" x14ac:dyDescent="0.25">
      <c r="A4613" t="s">
        <v>7997</v>
      </c>
      <c r="B4613" t="s">
        <v>7998</v>
      </c>
      <c r="C4613" t="str">
        <f t="shared" si="72"/>
        <v>Kepler-771</v>
      </c>
      <c r="D4613">
        <v>1</v>
      </c>
      <c r="E4613">
        <v>1</v>
      </c>
      <c r="F4613" t="s">
        <v>34</v>
      </c>
      <c r="G4613">
        <v>2016</v>
      </c>
      <c r="H4613">
        <v>8.43E-2</v>
      </c>
      <c r="I4613">
        <v>1.82</v>
      </c>
      <c r="J4613">
        <v>3.97</v>
      </c>
      <c r="K4613">
        <v>0</v>
      </c>
      <c r="M4613">
        <v>1.05</v>
      </c>
      <c r="N4613">
        <v>1.03</v>
      </c>
      <c r="O4613">
        <v>1393.85</v>
      </c>
      <c r="P4613" t="s">
        <v>35</v>
      </c>
    </row>
    <row r="4614" spans="1:16" x14ac:dyDescent="0.25">
      <c r="A4614" t="s">
        <v>7999</v>
      </c>
      <c r="B4614" t="s">
        <v>8000</v>
      </c>
      <c r="C4614" t="str">
        <f t="shared" si="72"/>
        <v>Kepler-772</v>
      </c>
      <c r="D4614">
        <v>1</v>
      </c>
      <c r="E4614">
        <v>1</v>
      </c>
      <c r="F4614" t="s">
        <v>34</v>
      </c>
      <c r="G4614">
        <v>2016</v>
      </c>
      <c r="H4614">
        <v>0.1071</v>
      </c>
      <c r="I4614">
        <v>1.82</v>
      </c>
      <c r="J4614">
        <v>3.97</v>
      </c>
      <c r="K4614">
        <v>0</v>
      </c>
      <c r="M4614">
        <v>1.1100000000000001</v>
      </c>
      <c r="N4614">
        <v>0.98</v>
      </c>
      <c r="O4614">
        <v>1130.21</v>
      </c>
      <c r="P4614" t="s">
        <v>35</v>
      </c>
    </row>
    <row r="4615" spans="1:16" x14ac:dyDescent="0.25">
      <c r="A4615" t="s">
        <v>8001</v>
      </c>
      <c r="B4615" t="s">
        <v>8002</v>
      </c>
      <c r="C4615" t="str">
        <f t="shared" si="72"/>
        <v>Kepler-773</v>
      </c>
      <c r="D4615">
        <v>1</v>
      </c>
      <c r="E4615">
        <v>1</v>
      </c>
      <c r="F4615" t="s">
        <v>34</v>
      </c>
      <c r="G4615">
        <v>2016</v>
      </c>
      <c r="H4615">
        <v>4.7E-2</v>
      </c>
      <c r="I4615">
        <v>1.43</v>
      </c>
      <c r="J4615">
        <v>2.63</v>
      </c>
      <c r="K4615">
        <v>0</v>
      </c>
      <c r="M4615">
        <v>1.01</v>
      </c>
      <c r="N4615">
        <v>1.04</v>
      </c>
      <c r="O4615">
        <v>547.02599999999995</v>
      </c>
      <c r="P4615" t="s">
        <v>35</v>
      </c>
    </row>
    <row r="4616" spans="1:16" x14ac:dyDescent="0.25">
      <c r="A4616" t="s">
        <v>8003</v>
      </c>
      <c r="B4616" t="s">
        <v>8004</v>
      </c>
      <c r="C4616" t="str">
        <f t="shared" si="72"/>
        <v>Kepler-774</v>
      </c>
      <c r="D4616">
        <v>1</v>
      </c>
      <c r="E4616">
        <v>1</v>
      </c>
      <c r="F4616" t="s">
        <v>34</v>
      </c>
      <c r="G4616">
        <v>2016</v>
      </c>
      <c r="H4616">
        <v>0.1114</v>
      </c>
      <c r="I4616">
        <v>3.17</v>
      </c>
      <c r="J4616">
        <v>10.199999999999999</v>
      </c>
      <c r="K4616">
        <v>0</v>
      </c>
      <c r="M4616">
        <v>2.42</v>
      </c>
      <c r="N4616">
        <v>1.57</v>
      </c>
      <c r="O4616">
        <v>917.80399999999997</v>
      </c>
      <c r="P4616" t="s">
        <v>35</v>
      </c>
    </row>
    <row r="4617" spans="1:16" x14ac:dyDescent="0.25">
      <c r="A4617" t="s">
        <v>8005</v>
      </c>
      <c r="B4617" t="s">
        <v>8006</v>
      </c>
      <c r="C4617" t="str">
        <f t="shared" si="72"/>
        <v>Kepler-775</v>
      </c>
      <c r="D4617">
        <v>1</v>
      </c>
      <c r="E4617">
        <v>1</v>
      </c>
      <c r="F4617" t="s">
        <v>34</v>
      </c>
      <c r="G4617">
        <v>2016</v>
      </c>
      <c r="H4617">
        <v>1.8700000000000001E-2</v>
      </c>
      <c r="I4617">
        <v>1.19</v>
      </c>
      <c r="J4617">
        <v>1.81</v>
      </c>
      <c r="K4617">
        <v>0</v>
      </c>
      <c r="M4617">
        <v>0.84</v>
      </c>
      <c r="N4617">
        <v>0.92</v>
      </c>
      <c r="O4617">
        <v>398.67599999999999</v>
      </c>
      <c r="P4617" t="s">
        <v>35</v>
      </c>
    </row>
    <row r="4618" spans="1:16" x14ac:dyDescent="0.25">
      <c r="A4618" t="s">
        <v>8007</v>
      </c>
      <c r="B4618" t="s">
        <v>8008</v>
      </c>
      <c r="C4618" t="str">
        <f t="shared" si="72"/>
        <v>Kepler-776</v>
      </c>
      <c r="D4618">
        <v>1</v>
      </c>
      <c r="E4618">
        <v>1</v>
      </c>
      <c r="F4618" t="s">
        <v>34</v>
      </c>
      <c r="G4618">
        <v>2016</v>
      </c>
      <c r="H4618">
        <v>5.2299999999999999E-2</v>
      </c>
      <c r="I4618">
        <v>1.28</v>
      </c>
      <c r="J4618">
        <v>2.1800000000000002</v>
      </c>
      <c r="K4618">
        <v>0</v>
      </c>
      <c r="M4618">
        <v>0.78</v>
      </c>
      <c r="N4618">
        <v>0.83</v>
      </c>
      <c r="O4618">
        <v>727.904</v>
      </c>
      <c r="P4618" t="s">
        <v>35</v>
      </c>
    </row>
    <row r="4619" spans="1:16" x14ac:dyDescent="0.25">
      <c r="A4619" t="s">
        <v>8009</v>
      </c>
      <c r="B4619" t="s">
        <v>8010</v>
      </c>
      <c r="C4619" t="str">
        <f t="shared" si="72"/>
        <v>Kepler-777</v>
      </c>
      <c r="D4619">
        <v>1</v>
      </c>
      <c r="E4619">
        <v>1</v>
      </c>
      <c r="F4619" t="s">
        <v>34</v>
      </c>
      <c r="G4619">
        <v>2016</v>
      </c>
      <c r="H4619">
        <v>5.1900000000000002E-2</v>
      </c>
      <c r="I4619">
        <v>1.47</v>
      </c>
      <c r="J4619">
        <v>2.76</v>
      </c>
      <c r="K4619">
        <v>0</v>
      </c>
      <c r="M4619">
        <v>0.56000000000000005</v>
      </c>
      <c r="N4619">
        <v>0.57999999999999996</v>
      </c>
      <c r="O4619">
        <v>443.10599999999999</v>
      </c>
      <c r="P4619" t="s">
        <v>35</v>
      </c>
    </row>
    <row r="4620" spans="1:16" x14ac:dyDescent="0.25">
      <c r="A4620" t="s">
        <v>8011</v>
      </c>
      <c r="B4620" t="s">
        <v>8012</v>
      </c>
      <c r="C4620" t="str">
        <f t="shared" si="72"/>
        <v>Kepler-778</v>
      </c>
      <c r="D4620">
        <v>1</v>
      </c>
      <c r="E4620">
        <v>1</v>
      </c>
      <c r="F4620" t="s">
        <v>34</v>
      </c>
      <c r="G4620">
        <v>2016</v>
      </c>
      <c r="H4620">
        <v>4.53E-2</v>
      </c>
      <c r="I4620">
        <v>1.68</v>
      </c>
      <c r="J4620">
        <v>3.46</v>
      </c>
      <c r="K4620">
        <v>0</v>
      </c>
      <c r="M4620">
        <v>0.77</v>
      </c>
      <c r="N4620">
        <v>0.81</v>
      </c>
      <c r="O4620">
        <v>938.16800000000001</v>
      </c>
      <c r="P4620" t="s">
        <v>35</v>
      </c>
    </row>
    <row r="4621" spans="1:16" x14ac:dyDescent="0.25">
      <c r="A4621" t="s">
        <v>8013</v>
      </c>
      <c r="B4621" t="s">
        <v>8014</v>
      </c>
      <c r="C4621" t="str">
        <f t="shared" si="72"/>
        <v>Kepler-780</v>
      </c>
      <c r="D4621">
        <v>1</v>
      </c>
      <c r="E4621">
        <v>1</v>
      </c>
      <c r="F4621" t="s">
        <v>34</v>
      </c>
      <c r="G4621">
        <v>2016</v>
      </c>
      <c r="H4621">
        <v>1.4999999999999999E-2</v>
      </c>
      <c r="I4621">
        <v>0.89</v>
      </c>
      <c r="J4621">
        <v>0.64</v>
      </c>
      <c r="K4621">
        <v>0</v>
      </c>
      <c r="M4621">
        <v>1.02</v>
      </c>
      <c r="N4621">
        <v>1.01</v>
      </c>
      <c r="O4621">
        <v>557.65200000000004</v>
      </c>
      <c r="P4621" t="s">
        <v>35</v>
      </c>
    </row>
    <row r="4622" spans="1:16" x14ac:dyDescent="0.25">
      <c r="A4622" t="s">
        <v>8015</v>
      </c>
      <c r="B4622" t="s">
        <v>8016</v>
      </c>
      <c r="C4622" t="str">
        <f t="shared" si="72"/>
        <v>Kepler-781</v>
      </c>
      <c r="D4622">
        <v>1</v>
      </c>
      <c r="E4622">
        <v>1</v>
      </c>
      <c r="F4622" t="s">
        <v>34</v>
      </c>
      <c r="G4622">
        <v>2016</v>
      </c>
      <c r="H4622">
        <v>0.1019</v>
      </c>
      <c r="I4622">
        <v>2.89</v>
      </c>
      <c r="J4622">
        <v>8.6999999999999993</v>
      </c>
      <c r="K4622">
        <v>0</v>
      </c>
      <c r="M4622">
        <v>0.78</v>
      </c>
      <c r="N4622">
        <v>0.81</v>
      </c>
      <c r="O4622">
        <v>1064.47</v>
      </c>
      <c r="P4622" t="s">
        <v>35</v>
      </c>
    </row>
    <row r="4623" spans="1:16" x14ac:dyDescent="0.25">
      <c r="A4623" t="s">
        <v>8017</v>
      </c>
      <c r="B4623" t="s">
        <v>8018</v>
      </c>
      <c r="C4623" t="str">
        <f t="shared" si="72"/>
        <v>Kepler-782</v>
      </c>
      <c r="D4623">
        <v>1</v>
      </c>
      <c r="E4623">
        <v>1</v>
      </c>
      <c r="F4623" t="s">
        <v>34</v>
      </c>
      <c r="G4623">
        <v>2016</v>
      </c>
      <c r="H4623">
        <v>0.5444</v>
      </c>
      <c r="I4623">
        <v>3.21</v>
      </c>
      <c r="J4623">
        <v>10.4</v>
      </c>
      <c r="K4623">
        <v>0</v>
      </c>
      <c r="M4623">
        <v>1.01</v>
      </c>
      <c r="N4623">
        <v>0.98</v>
      </c>
      <c r="O4623">
        <v>446.84399999999999</v>
      </c>
      <c r="P4623" t="s">
        <v>35</v>
      </c>
    </row>
    <row r="4624" spans="1:16" x14ac:dyDescent="0.25">
      <c r="A4624" t="s">
        <v>8019</v>
      </c>
      <c r="B4624" t="s">
        <v>8020</v>
      </c>
      <c r="C4624" t="str">
        <f t="shared" si="72"/>
        <v>Kepler-784</v>
      </c>
      <c r="D4624">
        <v>1</v>
      </c>
      <c r="E4624">
        <v>1</v>
      </c>
      <c r="F4624" t="s">
        <v>34</v>
      </c>
      <c r="G4624">
        <v>2016</v>
      </c>
      <c r="H4624">
        <v>0.19670000000000001</v>
      </c>
      <c r="I4624">
        <v>1.58</v>
      </c>
      <c r="J4624">
        <v>3.12</v>
      </c>
      <c r="K4624">
        <v>0</v>
      </c>
      <c r="M4624">
        <v>1.32</v>
      </c>
      <c r="N4624">
        <v>1</v>
      </c>
      <c r="O4624">
        <v>1303.72</v>
      </c>
      <c r="P4624" t="s">
        <v>35</v>
      </c>
    </row>
    <row r="4625" spans="1:16" x14ac:dyDescent="0.25">
      <c r="A4625" t="s">
        <v>8021</v>
      </c>
      <c r="B4625" t="s">
        <v>8022</v>
      </c>
      <c r="C4625" t="str">
        <f t="shared" si="72"/>
        <v>Kepler-785</v>
      </c>
      <c r="D4625">
        <v>1</v>
      </c>
      <c r="E4625">
        <v>1</v>
      </c>
      <c r="F4625" t="s">
        <v>34</v>
      </c>
      <c r="G4625">
        <v>2016</v>
      </c>
      <c r="H4625">
        <v>2.5000000000000001E-2</v>
      </c>
      <c r="I4625">
        <v>13.02</v>
      </c>
      <c r="K4625">
        <v>0</v>
      </c>
      <c r="M4625">
        <v>0.71</v>
      </c>
      <c r="N4625">
        <v>0.77</v>
      </c>
      <c r="O4625">
        <v>642.05100000000004</v>
      </c>
      <c r="P4625" t="s">
        <v>35</v>
      </c>
    </row>
    <row r="4626" spans="1:16" x14ac:dyDescent="0.25">
      <c r="A4626" t="s">
        <v>8023</v>
      </c>
      <c r="B4626" t="s">
        <v>8024</v>
      </c>
      <c r="C4626" t="str">
        <f t="shared" si="72"/>
        <v>Kepler-786</v>
      </c>
      <c r="D4626">
        <v>1</v>
      </c>
      <c r="E4626">
        <v>1</v>
      </c>
      <c r="F4626" t="s">
        <v>34</v>
      </c>
      <c r="G4626">
        <v>2016</v>
      </c>
      <c r="H4626">
        <v>0.25480000000000003</v>
      </c>
      <c r="I4626">
        <v>2.4300000000000002</v>
      </c>
      <c r="J4626">
        <v>6.48</v>
      </c>
      <c r="K4626">
        <v>0</v>
      </c>
      <c r="M4626">
        <v>0.74</v>
      </c>
      <c r="N4626">
        <v>0.81</v>
      </c>
      <c r="O4626">
        <v>485.31799999999998</v>
      </c>
      <c r="P4626" t="s">
        <v>35</v>
      </c>
    </row>
    <row r="4627" spans="1:16" x14ac:dyDescent="0.25">
      <c r="A4627" t="s">
        <v>8025</v>
      </c>
      <c r="B4627" t="s">
        <v>8026</v>
      </c>
      <c r="C4627" t="str">
        <f t="shared" si="72"/>
        <v>Kepler-787</v>
      </c>
      <c r="D4627">
        <v>1</v>
      </c>
      <c r="E4627">
        <v>1</v>
      </c>
      <c r="F4627" t="s">
        <v>34</v>
      </c>
      <c r="G4627">
        <v>2016</v>
      </c>
      <c r="H4627">
        <v>1.5900000000000001E-2</v>
      </c>
      <c r="I4627">
        <v>1.28</v>
      </c>
      <c r="J4627">
        <v>2.1800000000000002</v>
      </c>
      <c r="K4627">
        <v>0</v>
      </c>
      <c r="M4627">
        <v>0.62</v>
      </c>
      <c r="N4627">
        <v>0.65</v>
      </c>
      <c r="O4627">
        <v>503.56799999999998</v>
      </c>
      <c r="P4627" t="s">
        <v>35</v>
      </c>
    </row>
    <row r="4628" spans="1:16" x14ac:dyDescent="0.25">
      <c r="A4628" t="s">
        <v>8027</v>
      </c>
      <c r="B4628" t="s">
        <v>8028</v>
      </c>
      <c r="C4628" t="str">
        <f t="shared" si="72"/>
        <v>Kepler-788</v>
      </c>
      <c r="D4628">
        <v>1</v>
      </c>
      <c r="E4628">
        <v>1</v>
      </c>
      <c r="F4628" t="s">
        <v>34</v>
      </c>
      <c r="G4628">
        <v>2016</v>
      </c>
      <c r="H4628">
        <v>8.3500000000000005E-2</v>
      </c>
      <c r="I4628">
        <v>2.5499999999999998</v>
      </c>
      <c r="J4628">
        <v>7.04</v>
      </c>
      <c r="K4628">
        <v>0</v>
      </c>
      <c r="M4628">
        <v>1.23</v>
      </c>
      <c r="N4628">
        <v>1.1599999999999999</v>
      </c>
      <c r="O4628">
        <v>1775.8</v>
      </c>
      <c r="P4628" t="s">
        <v>35</v>
      </c>
    </row>
    <row r="4629" spans="1:16" x14ac:dyDescent="0.25">
      <c r="A4629" t="s">
        <v>8029</v>
      </c>
      <c r="B4629" t="s">
        <v>8030</v>
      </c>
      <c r="C4629" t="str">
        <f t="shared" si="72"/>
        <v>Kepler-789</v>
      </c>
      <c r="D4629">
        <v>1</v>
      </c>
      <c r="E4629">
        <v>1</v>
      </c>
      <c r="F4629" t="s">
        <v>34</v>
      </c>
      <c r="G4629">
        <v>2016</v>
      </c>
      <c r="H4629">
        <v>9.5100000000000004E-2</v>
      </c>
      <c r="I4629">
        <v>2.12</v>
      </c>
      <c r="J4629">
        <v>5.14</v>
      </c>
      <c r="K4629">
        <v>0</v>
      </c>
      <c r="M4629">
        <v>1.02</v>
      </c>
      <c r="N4629">
        <v>1.01</v>
      </c>
      <c r="O4629">
        <v>1480.16</v>
      </c>
      <c r="P4629" t="s">
        <v>35</v>
      </c>
    </row>
    <row r="4630" spans="1:16" x14ac:dyDescent="0.25">
      <c r="A4630" t="s">
        <v>8031</v>
      </c>
      <c r="B4630" t="s">
        <v>8032</v>
      </c>
      <c r="C4630" t="str">
        <f t="shared" si="72"/>
        <v>Kepler-790</v>
      </c>
      <c r="D4630">
        <v>1</v>
      </c>
      <c r="E4630">
        <v>1</v>
      </c>
      <c r="F4630" t="s">
        <v>34</v>
      </c>
      <c r="G4630">
        <v>2016</v>
      </c>
      <c r="H4630">
        <v>0.10100000000000001</v>
      </c>
      <c r="I4630">
        <v>2.1800000000000002</v>
      </c>
      <c r="J4630">
        <v>5.39</v>
      </c>
      <c r="K4630">
        <v>0</v>
      </c>
      <c r="M4630">
        <v>0.8</v>
      </c>
      <c r="N4630">
        <v>0.84</v>
      </c>
      <c r="O4630">
        <v>703.16800000000001</v>
      </c>
      <c r="P4630" t="s">
        <v>35</v>
      </c>
    </row>
    <row r="4631" spans="1:16" x14ac:dyDescent="0.25">
      <c r="A4631" t="s">
        <v>8033</v>
      </c>
      <c r="B4631" t="s">
        <v>8034</v>
      </c>
      <c r="C4631" t="str">
        <f t="shared" si="72"/>
        <v>Kepler-791</v>
      </c>
      <c r="D4631">
        <v>1</v>
      </c>
      <c r="E4631">
        <v>1</v>
      </c>
      <c r="F4631" t="s">
        <v>34</v>
      </c>
      <c r="G4631">
        <v>2016</v>
      </c>
      <c r="H4631">
        <v>0.12559999999999999</v>
      </c>
      <c r="I4631">
        <v>3.05</v>
      </c>
      <c r="J4631">
        <v>9.5299999999999994</v>
      </c>
      <c r="K4631">
        <v>0</v>
      </c>
      <c r="M4631">
        <v>1.47</v>
      </c>
      <c r="N4631">
        <v>1.3</v>
      </c>
      <c r="O4631">
        <v>1266.3399999999999</v>
      </c>
      <c r="P4631" t="s">
        <v>35</v>
      </c>
    </row>
    <row r="4632" spans="1:16" x14ac:dyDescent="0.25">
      <c r="A4632" t="s">
        <v>8035</v>
      </c>
      <c r="B4632" t="s">
        <v>8036</v>
      </c>
      <c r="C4632" t="str">
        <f t="shared" si="72"/>
        <v>Kepler-792</v>
      </c>
      <c r="D4632">
        <v>1</v>
      </c>
      <c r="E4632">
        <v>1</v>
      </c>
      <c r="F4632" t="s">
        <v>34</v>
      </c>
      <c r="G4632">
        <v>2016</v>
      </c>
      <c r="H4632">
        <v>9.8799999999999999E-2</v>
      </c>
      <c r="I4632">
        <v>1.96</v>
      </c>
      <c r="J4632">
        <v>4.5</v>
      </c>
      <c r="K4632">
        <v>0</v>
      </c>
      <c r="M4632">
        <v>1.1200000000000001</v>
      </c>
      <c r="N4632">
        <v>1.0900000000000001</v>
      </c>
      <c r="O4632">
        <v>1425.47</v>
      </c>
      <c r="P4632" t="s">
        <v>35</v>
      </c>
    </row>
    <row r="4633" spans="1:16" x14ac:dyDescent="0.25">
      <c r="A4633" t="s">
        <v>8037</v>
      </c>
      <c r="B4633" t="s">
        <v>8038</v>
      </c>
      <c r="C4633" t="str">
        <f t="shared" si="72"/>
        <v>Kepler-793</v>
      </c>
      <c r="D4633">
        <v>1</v>
      </c>
      <c r="E4633">
        <v>1</v>
      </c>
      <c r="F4633" t="s">
        <v>34</v>
      </c>
      <c r="G4633">
        <v>2016</v>
      </c>
      <c r="H4633">
        <v>4.9099999999999998E-2</v>
      </c>
      <c r="I4633">
        <v>1.37</v>
      </c>
      <c r="J4633">
        <v>2.4500000000000002</v>
      </c>
      <c r="K4633">
        <v>0</v>
      </c>
      <c r="M4633">
        <v>0.97</v>
      </c>
      <c r="N4633">
        <v>0.98</v>
      </c>
      <c r="O4633">
        <v>985.69899999999996</v>
      </c>
      <c r="P4633" t="s">
        <v>35</v>
      </c>
    </row>
    <row r="4634" spans="1:16" x14ac:dyDescent="0.25">
      <c r="A4634" t="s">
        <v>8039</v>
      </c>
      <c r="B4634" t="s">
        <v>8040</v>
      </c>
      <c r="C4634" t="str">
        <f t="shared" si="72"/>
        <v>Kepler-794</v>
      </c>
      <c r="D4634">
        <v>1</v>
      </c>
      <c r="E4634">
        <v>1</v>
      </c>
      <c r="F4634" t="s">
        <v>34</v>
      </c>
      <c r="G4634">
        <v>2016</v>
      </c>
      <c r="H4634">
        <v>0.1036</v>
      </c>
      <c r="I4634">
        <v>2.11</v>
      </c>
      <c r="J4634">
        <v>5.0999999999999996</v>
      </c>
      <c r="K4634">
        <v>0</v>
      </c>
      <c r="M4634">
        <v>1.38</v>
      </c>
      <c r="N4634">
        <v>1.19</v>
      </c>
      <c r="O4634">
        <v>931.19200000000001</v>
      </c>
      <c r="P4634" t="s">
        <v>35</v>
      </c>
    </row>
    <row r="4635" spans="1:16" x14ac:dyDescent="0.25">
      <c r="A4635" t="s">
        <v>8041</v>
      </c>
      <c r="B4635" t="s">
        <v>8042</v>
      </c>
      <c r="C4635" t="str">
        <f t="shared" si="72"/>
        <v>Kepler-796</v>
      </c>
      <c r="D4635">
        <v>1</v>
      </c>
      <c r="E4635">
        <v>1</v>
      </c>
      <c r="F4635" t="s">
        <v>34</v>
      </c>
      <c r="G4635">
        <v>2016</v>
      </c>
      <c r="H4635">
        <v>6.6199999999999995E-2</v>
      </c>
      <c r="I4635">
        <v>1.3</v>
      </c>
      <c r="J4635">
        <v>2.2400000000000002</v>
      </c>
      <c r="K4635">
        <v>0</v>
      </c>
      <c r="M4635">
        <v>1.0900000000000001</v>
      </c>
      <c r="N4635">
        <v>0.93</v>
      </c>
      <c r="O4635">
        <v>817.58399999999995</v>
      </c>
      <c r="P4635" t="s">
        <v>35</v>
      </c>
    </row>
    <row r="4636" spans="1:16" x14ac:dyDescent="0.25">
      <c r="A4636" t="s">
        <v>8043</v>
      </c>
      <c r="B4636" t="s">
        <v>8044</v>
      </c>
      <c r="C4636" t="str">
        <f t="shared" si="72"/>
        <v>Kepler-797</v>
      </c>
      <c r="D4636">
        <v>1</v>
      </c>
      <c r="E4636">
        <v>1</v>
      </c>
      <c r="F4636" t="s">
        <v>34</v>
      </c>
      <c r="G4636">
        <v>2016</v>
      </c>
      <c r="H4636">
        <v>0.18099999999999999</v>
      </c>
      <c r="I4636">
        <v>2.17</v>
      </c>
      <c r="J4636">
        <v>5.35</v>
      </c>
      <c r="K4636">
        <v>0</v>
      </c>
      <c r="M4636">
        <v>0.95</v>
      </c>
      <c r="N4636">
        <v>0.96</v>
      </c>
      <c r="O4636">
        <v>1315.26</v>
      </c>
      <c r="P4636" t="s">
        <v>35</v>
      </c>
    </row>
    <row r="4637" spans="1:16" x14ac:dyDescent="0.25">
      <c r="A4637" t="s">
        <v>8045</v>
      </c>
      <c r="B4637" t="s">
        <v>8046</v>
      </c>
      <c r="C4637" t="str">
        <f t="shared" si="72"/>
        <v>Kepler-798</v>
      </c>
      <c r="D4637">
        <v>1</v>
      </c>
      <c r="E4637">
        <v>1</v>
      </c>
      <c r="F4637" t="s">
        <v>34</v>
      </c>
      <c r="G4637">
        <v>2016</v>
      </c>
      <c r="H4637">
        <v>0.1174</v>
      </c>
      <c r="I4637">
        <v>2.39</v>
      </c>
      <c r="J4637">
        <v>6.3</v>
      </c>
      <c r="K4637">
        <v>0</v>
      </c>
      <c r="M4637">
        <v>1.29</v>
      </c>
      <c r="N4637">
        <v>1.19</v>
      </c>
      <c r="O4637">
        <v>972.274</v>
      </c>
      <c r="P4637" t="s">
        <v>35</v>
      </c>
    </row>
    <row r="4638" spans="1:16" x14ac:dyDescent="0.25">
      <c r="A4638" t="s">
        <v>8047</v>
      </c>
      <c r="B4638" t="s">
        <v>8048</v>
      </c>
      <c r="C4638" t="str">
        <f t="shared" si="72"/>
        <v>Kepler-8</v>
      </c>
      <c r="D4638">
        <v>1</v>
      </c>
      <c r="E4638">
        <v>1</v>
      </c>
      <c r="F4638" t="s">
        <v>34</v>
      </c>
      <c r="G4638">
        <v>2010</v>
      </c>
      <c r="H4638">
        <v>4.7399999999999998E-2</v>
      </c>
      <c r="I4638">
        <v>15.872</v>
      </c>
      <c r="J4638">
        <v>187.5197</v>
      </c>
      <c r="K4638">
        <v>0</v>
      </c>
      <c r="M4638">
        <v>1.49</v>
      </c>
      <c r="N4638">
        <v>1.21</v>
      </c>
      <c r="O4638">
        <v>1021.87</v>
      </c>
      <c r="P4638" t="s">
        <v>35</v>
      </c>
    </row>
    <row r="4639" spans="1:16" x14ac:dyDescent="0.25">
      <c r="A4639" t="s">
        <v>8049</v>
      </c>
      <c r="B4639" t="s">
        <v>8050</v>
      </c>
      <c r="C4639" t="str">
        <f t="shared" si="72"/>
        <v>Kepler-800</v>
      </c>
      <c r="D4639">
        <v>1</v>
      </c>
      <c r="E4639">
        <v>1</v>
      </c>
      <c r="F4639" t="s">
        <v>34</v>
      </c>
      <c r="G4639">
        <v>2016</v>
      </c>
      <c r="H4639">
        <v>0.1106</v>
      </c>
      <c r="I4639">
        <v>2.85</v>
      </c>
      <c r="J4639">
        <v>8.5</v>
      </c>
      <c r="K4639">
        <v>0</v>
      </c>
      <c r="M4639">
        <v>0.82</v>
      </c>
      <c r="N4639">
        <v>0.85</v>
      </c>
      <c r="O4639">
        <v>1019.26</v>
      </c>
      <c r="P4639" t="s">
        <v>35</v>
      </c>
    </row>
    <row r="4640" spans="1:16" x14ac:dyDescent="0.25">
      <c r="A4640" t="s">
        <v>8051</v>
      </c>
      <c r="B4640" t="s">
        <v>8052</v>
      </c>
      <c r="C4640" t="str">
        <f t="shared" si="72"/>
        <v>Kepler-801</v>
      </c>
      <c r="D4640">
        <v>1</v>
      </c>
      <c r="E4640">
        <v>1</v>
      </c>
      <c r="F4640" t="s">
        <v>34</v>
      </c>
      <c r="G4640">
        <v>2016</v>
      </c>
      <c r="H4640">
        <v>7.9500000000000001E-2</v>
      </c>
      <c r="I4640">
        <v>2</v>
      </c>
      <c r="J4640">
        <v>4.66</v>
      </c>
      <c r="K4640">
        <v>0</v>
      </c>
      <c r="M4640">
        <v>0.63</v>
      </c>
      <c r="N4640">
        <v>0.67</v>
      </c>
      <c r="O4640">
        <v>440.42599999999999</v>
      </c>
      <c r="P4640" t="s">
        <v>35</v>
      </c>
    </row>
    <row r="4641" spans="1:16" x14ac:dyDescent="0.25">
      <c r="A4641" t="s">
        <v>8053</v>
      </c>
      <c r="B4641" t="s">
        <v>8054</v>
      </c>
      <c r="C4641" t="str">
        <f t="shared" si="72"/>
        <v>Kepler-802</v>
      </c>
      <c r="D4641">
        <v>1</v>
      </c>
      <c r="E4641">
        <v>1</v>
      </c>
      <c r="F4641" t="s">
        <v>34</v>
      </c>
      <c r="G4641">
        <v>2016</v>
      </c>
      <c r="H4641">
        <v>0.22650000000000001</v>
      </c>
      <c r="I4641">
        <v>3.54</v>
      </c>
      <c r="J4641">
        <v>12.3</v>
      </c>
      <c r="K4641">
        <v>0</v>
      </c>
      <c r="M4641">
        <v>0.9</v>
      </c>
      <c r="N4641">
        <v>0.93</v>
      </c>
      <c r="O4641">
        <v>780.58500000000004</v>
      </c>
      <c r="P4641" t="s">
        <v>35</v>
      </c>
    </row>
    <row r="4642" spans="1:16" x14ac:dyDescent="0.25">
      <c r="A4642" t="s">
        <v>8055</v>
      </c>
      <c r="B4642" t="s">
        <v>8056</v>
      </c>
      <c r="C4642" t="str">
        <f t="shared" si="72"/>
        <v>Kepler-803</v>
      </c>
      <c r="D4642">
        <v>1</v>
      </c>
      <c r="E4642">
        <v>1</v>
      </c>
      <c r="F4642" t="s">
        <v>34</v>
      </c>
      <c r="G4642">
        <v>2016</v>
      </c>
      <c r="H4642">
        <v>0.26779999999999998</v>
      </c>
      <c r="I4642">
        <v>3.79</v>
      </c>
      <c r="J4642">
        <v>13.8</v>
      </c>
      <c r="K4642">
        <v>0</v>
      </c>
      <c r="M4642">
        <v>1.1200000000000001</v>
      </c>
      <c r="N4642">
        <v>1.05</v>
      </c>
      <c r="O4642">
        <v>639.77099999999996</v>
      </c>
      <c r="P4642" t="s">
        <v>35</v>
      </c>
    </row>
    <row r="4643" spans="1:16" x14ac:dyDescent="0.25">
      <c r="A4643" t="s">
        <v>8057</v>
      </c>
      <c r="B4643" t="s">
        <v>8058</v>
      </c>
      <c r="C4643" t="str">
        <f t="shared" si="72"/>
        <v>Kepler-805</v>
      </c>
      <c r="D4643">
        <v>1</v>
      </c>
      <c r="E4643">
        <v>1</v>
      </c>
      <c r="F4643" t="s">
        <v>34</v>
      </c>
      <c r="G4643">
        <v>2016</v>
      </c>
      <c r="H4643">
        <v>0.1978</v>
      </c>
      <c r="I4643">
        <v>2.89</v>
      </c>
      <c r="J4643">
        <v>8.6999999999999993</v>
      </c>
      <c r="K4643">
        <v>0</v>
      </c>
      <c r="M4643">
        <v>1.65</v>
      </c>
      <c r="N4643">
        <v>1.19</v>
      </c>
      <c r="O4643">
        <v>638.49</v>
      </c>
      <c r="P4643" t="s">
        <v>35</v>
      </c>
    </row>
    <row r="4644" spans="1:16" x14ac:dyDescent="0.25">
      <c r="A4644" t="s">
        <v>8059</v>
      </c>
      <c r="B4644" t="s">
        <v>8060</v>
      </c>
      <c r="C4644" t="str">
        <f t="shared" si="72"/>
        <v>Kepler-806</v>
      </c>
      <c r="D4644">
        <v>1</v>
      </c>
      <c r="E4644">
        <v>1</v>
      </c>
      <c r="F4644" t="s">
        <v>34</v>
      </c>
      <c r="G4644">
        <v>2016</v>
      </c>
      <c r="H4644">
        <v>7.6399999999999996E-2</v>
      </c>
      <c r="I4644">
        <v>1.1399999999999999</v>
      </c>
      <c r="J4644">
        <v>1.55</v>
      </c>
      <c r="K4644">
        <v>0</v>
      </c>
      <c r="M4644">
        <v>1.1599999999999999</v>
      </c>
      <c r="N4644">
        <v>0.99</v>
      </c>
      <c r="O4644">
        <v>361.89600000000002</v>
      </c>
      <c r="P4644" t="s">
        <v>35</v>
      </c>
    </row>
    <row r="4645" spans="1:16" x14ac:dyDescent="0.25">
      <c r="A4645" t="s">
        <v>8061</v>
      </c>
      <c r="B4645" t="s">
        <v>8062</v>
      </c>
      <c r="C4645" t="str">
        <f t="shared" si="72"/>
        <v>Kepler-807</v>
      </c>
      <c r="D4645">
        <v>1</v>
      </c>
      <c r="E4645">
        <v>1</v>
      </c>
      <c r="F4645" t="s">
        <v>34</v>
      </c>
      <c r="G4645">
        <v>2016</v>
      </c>
      <c r="H4645">
        <v>0.4884</v>
      </c>
      <c r="I4645">
        <v>10.42</v>
      </c>
      <c r="J4645">
        <v>76.8</v>
      </c>
      <c r="K4645">
        <v>0</v>
      </c>
      <c r="M4645">
        <v>1.06</v>
      </c>
      <c r="N4645">
        <v>1.04</v>
      </c>
      <c r="O4645">
        <v>1492.95</v>
      </c>
      <c r="P4645" t="s">
        <v>35</v>
      </c>
    </row>
    <row r="4646" spans="1:16" x14ac:dyDescent="0.25">
      <c r="A4646" t="s">
        <v>8063</v>
      </c>
      <c r="B4646" t="s">
        <v>8064</v>
      </c>
      <c r="C4646" t="str">
        <f t="shared" si="72"/>
        <v>Kepler-808</v>
      </c>
      <c r="D4646">
        <v>1</v>
      </c>
      <c r="E4646">
        <v>1</v>
      </c>
      <c r="F4646" t="s">
        <v>34</v>
      </c>
      <c r="G4646">
        <v>2016</v>
      </c>
      <c r="H4646">
        <v>1.1599999999999999E-2</v>
      </c>
      <c r="I4646">
        <v>1.46</v>
      </c>
      <c r="J4646">
        <v>2.73</v>
      </c>
      <c r="K4646">
        <v>0</v>
      </c>
      <c r="M4646">
        <v>0.71</v>
      </c>
      <c r="N4646">
        <v>0.76</v>
      </c>
      <c r="O4646">
        <v>321</v>
      </c>
      <c r="P4646" t="s">
        <v>35</v>
      </c>
    </row>
    <row r="4647" spans="1:16" x14ac:dyDescent="0.25">
      <c r="A4647" t="s">
        <v>8065</v>
      </c>
      <c r="B4647" t="s">
        <v>8066</v>
      </c>
      <c r="C4647" t="str">
        <f t="shared" si="72"/>
        <v>Kepler-809</v>
      </c>
      <c r="D4647">
        <v>1</v>
      </c>
      <c r="E4647">
        <v>1</v>
      </c>
      <c r="F4647" t="s">
        <v>34</v>
      </c>
      <c r="G4647">
        <v>2016</v>
      </c>
      <c r="H4647">
        <v>0.29010000000000002</v>
      </c>
      <c r="I4647">
        <v>3.01</v>
      </c>
      <c r="J4647">
        <v>9.32</v>
      </c>
      <c r="K4647">
        <v>0</v>
      </c>
      <c r="M4647">
        <v>0.98</v>
      </c>
      <c r="N4647">
        <v>0.99</v>
      </c>
      <c r="O4647">
        <v>961.40499999999997</v>
      </c>
      <c r="P4647" t="s">
        <v>35</v>
      </c>
    </row>
    <row r="4648" spans="1:16" x14ac:dyDescent="0.25">
      <c r="A4648" t="s">
        <v>8067</v>
      </c>
      <c r="B4648" t="s">
        <v>8068</v>
      </c>
      <c r="C4648" t="str">
        <f t="shared" si="72"/>
        <v>Kepler-810</v>
      </c>
      <c r="D4648">
        <v>1</v>
      </c>
      <c r="E4648">
        <v>1</v>
      </c>
      <c r="F4648" t="s">
        <v>34</v>
      </c>
      <c r="G4648">
        <v>2016</v>
      </c>
      <c r="H4648">
        <v>5.5E-2</v>
      </c>
      <c r="I4648">
        <v>1.93</v>
      </c>
      <c r="J4648">
        <v>4.38</v>
      </c>
      <c r="K4648">
        <v>0</v>
      </c>
      <c r="M4648">
        <v>1.04</v>
      </c>
      <c r="N4648">
        <v>1.03</v>
      </c>
      <c r="O4648">
        <v>1458.59</v>
      </c>
      <c r="P4648" t="s">
        <v>35</v>
      </c>
    </row>
    <row r="4649" spans="1:16" x14ac:dyDescent="0.25">
      <c r="A4649" t="s">
        <v>8069</v>
      </c>
      <c r="B4649" t="s">
        <v>8070</v>
      </c>
      <c r="C4649" t="str">
        <f t="shared" si="72"/>
        <v>Kepler-811</v>
      </c>
      <c r="D4649">
        <v>1</v>
      </c>
      <c r="E4649">
        <v>1</v>
      </c>
      <c r="F4649" t="s">
        <v>34</v>
      </c>
      <c r="G4649">
        <v>2016</v>
      </c>
      <c r="H4649">
        <v>0.1583</v>
      </c>
      <c r="I4649">
        <v>2.7</v>
      </c>
      <c r="J4649">
        <v>7.75</v>
      </c>
      <c r="K4649">
        <v>0</v>
      </c>
      <c r="M4649">
        <v>1.24</v>
      </c>
      <c r="N4649">
        <v>1.01</v>
      </c>
      <c r="O4649">
        <v>985.04100000000005</v>
      </c>
      <c r="P4649" t="s">
        <v>35</v>
      </c>
    </row>
    <row r="4650" spans="1:16" x14ac:dyDescent="0.25">
      <c r="A4650" t="s">
        <v>8071</v>
      </c>
      <c r="B4650" t="s">
        <v>8072</v>
      </c>
      <c r="C4650" t="str">
        <f t="shared" si="72"/>
        <v>Kepler-812</v>
      </c>
      <c r="D4650">
        <v>1</v>
      </c>
      <c r="E4650">
        <v>1</v>
      </c>
      <c r="F4650" t="s">
        <v>34</v>
      </c>
      <c r="G4650">
        <v>2016</v>
      </c>
      <c r="H4650">
        <v>0.1024</v>
      </c>
      <c r="I4650">
        <v>3.55</v>
      </c>
      <c r="J4650">
        <v>12.3</v>
      </c>
      <c r="K4650">
        <v>0</v>
      </c>
      <c r="M4650">
        <v>1.71</v>
      </c>
      <c r="N4650">
        <v>1.45</v>
      </c>
      <c r="O4650">
        <v>1482.74</v>
      </c>
      <c r="P4650" t="s">
        <v>35</v>
      </c>
    </row>
    <row r="4651" spans="1:16" x14ac:dyDescent="0.25">
      <c r="A4651" t="s">
        <v>8073</v>
      </c>
      <c r="B4651" t="s">
        <v>8074</v>
      </c>
      <c r="C4651" t="str">
        <f t="shared" si="72"/>
        <v>Kepler-813</v>
      </c>
      <c r="D4651">
        <v>1</v>
      </c>
      <c r="E4651">
        <v>1</v>
      </c>
      <c r="F4651" t="s">
        <v>34</v>
      </c>
      <c r="G4651">
        <v>2016</v>
      </c>
      <c r="H4651">
        <v>0.1439</v>
      </c>
      <c r="I4651">
        <v>2.14</v>
      </c>
      <c r="J4651">
        <v>5.22</v>
      </c>
      <c r="K4651">
        <v>0</v>
      </c>
      <c r="M4651">
        <v>0.93</v>
      </c>
      <c r="N4651">
        <v>0.95</v>
      </c>
      <c r="O4651">
        <v>840</v>
      </c>
      <c r="P4651" t="s">
        <v>35</v>
      </c>
    </row>
    <row r="4652" spans="1:16" x14ac:dyDescent="0.25">
      <c r="A4652" t="s">
        <v>8075</v>
      </c>
      <c r="B4652" t="s">
        <v>8076</v>
      </c>
      <c r="C4652" t="str">
        <f t="shared" si="72"/>
        <v>Kepler-814</v>
      </c>
      <c r="D4652">
        <v>1</v>
      </c>
      <c r="E4652">
        <v>1</v>
      </c>
      <c r="F4652" t="s">
        <v>34</v>
      </c>
      <c r="G4652">
        <v>2016</v>
      </c>
      <c r="H4652">
        <v>6.9500000000000006E-2</v>
      </c>
      <c r="I4652">
        <v>2.12</v>
      </c>
      <c r="J4652">
        <v>5.14</v>
      </c>
      <c r="K4652">
        <v>0</v>
      </c>
      <c r="M4652">
        <v>1.22</v>
      </c>
      <c r="N4652">
        <v>1.1499999999999999</v>
      </c>
      <c r="O4652">
        <v>2055.77</v>
      </c>
      <c r="P4652" t="s">
        <v>35</v>
      </c>
    </row>
    <row r="4653" spans="1:16" x14ac:dyDescent="0.25">
      <c r="A4653" t="s">
        <v>8077</v>
      </c>
      <c r="B4653" t="s">
        <v>8078</v>
      </c>
      <c r="C4653" t="str">
        <f t="shared" si="72"/>
        <v>Kepler-815</v>
      </c>
      <c r="D4653">
        <v>1</v>
      </c>
      <c r="E4653">
        <v>1</v>
      </c>
      <c r="F4653" t="s">
        <v>34</v>
      </c>
      <c r="G4653">
        <v>2016</v>
      </c>
      <c r="H4653">
        <v>8.8800000000000004E-2</v>
      </c>
      <c r="I4653">
        <v>4.1100000000000003</v>
      </c>
      <c r="J4653">
        <v>15.8</v>
      </c>
      <c r="K4653">
        <v>0</v>
      </c>
      <c r="M4653">
        <v>3.42</v>
      </c>
      <c r="N4653">
        <v>1.25</v>
      </c>
      <c r="O4653">
        <v>1259.28</v>
      </c>
      <c r="P4653" t="s">
        <v>35</v>
      </c>
    </row>
    <row r="4654" spans="1:16" x14ac:dyDescent="0.25">
      <c r="A4654" t="s">
        <v>8079</v>
      </c>
      <c r="B4654" t="s">
        <v>8080</v>
      </c>
      <c r="C4654" t="str">
        <f t="shared" si="72"/>
        <v>Kepler-816</v>
      </c>
      <c r="D4654">
        <v>1</v>
      </c>
      <c r="E4654">
        <v>1</v>
      </c>
      <c r="F4654" t="s">
        <v>34</v>
      </c>
      <c r="G4654">
        <v>2016</v>
      </c>
      <c r="H4654">
        <v>8.9499999999999996E-2</v>
      </c>
      <c r="I4654">
        <v>10.24</v>
      </c>
      <c r="J4654">
        <v>74.5</v>
      </c>
      <c r="K4654">
        <v>0</v>
      </c>
      <c r="M4654">
        <v>0.85</v>
      </c>
      <c r="N4654">
        <v>0.9</v>
      </c>
      <c r="O4654">
        <v>983.697</v>
      </c>
      <c r="P4654" t="s">
        <v>35</v>
      </c>
    </row>
    <row r="4655" spans="1:16" x14ac:dyDescent="0.25">
      <c r="A4655" t="s">
        <v>8081</v>
      </c>
      <c r="B4655" t="s">
        <v>8082</v>
      </c>
      <c r="C4655" t="str">
        <f t="shared" si="72"/>
        <v>Kepler-817</v>
      </c>
      <c r="D4655">
        <v>1</v>
      </c>
      <c r="E4655">
        <v>1</v>
      </c>
      <c r="F4655" t="s">
        <v>34</v>
      </c>
      <c r="G4655">
        <v>2016</v>
      </c>
      <c r="H4655">
        <v>4.9299999999999997E-2</v>
      </c>
      <c r="I4655">
        <v>9.0299999999999994</v>
      </c>
      <c r="J4655">
        <v>60.2</v>
      </c>
      <c r="K4655">
        <v>0</v>
      </c>
      <c r="M4655">
        <v>1.03</v>
      </c>
      <c r="N4655">
        <v>1.03</v>
      </c>
      <c r="O4655">
        <v>1484.46</v>
      </c>
      <c r="P4655" t="s">
        <v>35</v>
      </c>
    </row>
    <row r="4656" spans="1:16" x14ac:dyDescent="0.25">
      <c r="A4656" t="s">
        <v>8083</v>
      </c>
      <c r="B4656" t="s">
        <v>8084</v>
      </c>
      <c r="C4656" t="str">
        <f t="shared" si="72"/>
        <v>Kepler-818</v>
      </c>
      <c r="D4656">
        <v>1</v>
      </c>
      <c r="E4656">
        <v>1</v>
      </c>
      <c r="F4656" t="s">
        <v>34</v>
      </c>
      <c r="G4656">
        <v>2016</v>
      </c>
      <c r="H4656">
        <v>8.8599999999999998E-2</v>
      </c>
      <c r="I4656">
        <v>5.1100000000000003</v>
      </c>
      <c r="J4656">
        <v>22.9</v>
      </c>
      <c r="K4656">
        <v>0</v>
      </c>
      <c r="M4656">
        <v>0.92</v>
      </c>
      <c r="N4656">
        <v>0.94</v>
      </c>
      <c r="O4656">
        <v>925.03700000000003</v>
      </c>
      <c r="P4656" t="s">
        <v>35</v>
      </c>
    </row>
    <row r="4657" spans="1:16" x14ac:dyDescent="0.25">
      <c r="A4657" t="s">
        <v>8085</v>
      </c>
      <c r="B4657" t="s">
        <v>8086</v>
      </c>
      <c r="C4657" t="str">
        <f t="shared" si="72"/>
        <v>Kepler-819</v>
      </c>
      <c r="D4657">
        <v>1</v>
      </c>
      <c r="E4657">
        <v>1</v>
      </c>
      <c r="F4657" t="s">
        <v>34</v>
      </c>
      <c r="G4657">
        <v>2016</v>
      </c>
      <c r="H4657">
        <v>0.18940000000000001</v>
      </c>
      <c r="I4657">
        <v>2.76</v>
      </c>
      <c r="J4657">
        <v>8.0500000000000007</v>
      </c>
      <c r="K4657">
        <v>0</v>
      </c>
      <c r="M4657">
        <v>0.81</v>
      </c>
      <c r="N4657">
        <v>0.86</v>
      </c>
      <c r="O4657">
        <v>664.30600000000004</v>
      </c>
      <c r="P4657" t="s">
        <v>35</v>
      </c>
    </row>
    <row r="4658" spans="1:16" x14ac:dyDescent="0.25">
      <c r="A4658" t="s">
        <v>8087</v>
      </c>
      <c r="B4658" t="s">
        <v>8088</v>
      </c>
      <c r="C4658" t="str">
        <f t="shared" si="72"/>
        <v>Kepler-820</v>
      </c>
      <c r="D4658">
        <v>1</v>
      </c>
      <c r="E4658">
        <v>1</v>
      </c>
      <c r="F4658" t="s">
        <v>34</v>
      </c>
      <c r="G4658">
        <v>2016</v>
      </c>
      <c r="H4658">
        <v>0.58289999999999997</v>
      </c>
      <c r="I4658">
        <v>6.09</v>
      </c>
      <c r="J4658">
        <v>30.8</v>
      </c>
      <c r="K4658">
        <v>0</v>
      </c>
      <c r="M4658">
        <v>1.36</v>
      </c>
      <c r="N4658">
        <v>1.23</v>
      </c>
      <c r="O4658">
        <v>1387.2</v>
      </c>
      <c r="P4658" t="s">
        <v>35</v>
      </c>
    </row>
    <row r="4659" spans="1:16" x14ac:dyDescent="0.25">
      <c r="A4659" t="s">
        <v>8089</v>
      </c>
      <c r="B4659" t="s">
        <v>8090</v>
      </c>
      <c r="C4659" t="str">
        <f t="shared" si="72"/>
        <v>Kepler-821</v>
      </c>
      <c r="D4659">
        <v>1</v>
      </c>
      <c r="E4659">
        <v>1</v>
      </c>
      <c r="F4659" t="s">
        <v>34</v>
      </c>
      <c r="G4659">
        <v>2016</v>
      </c>
      <c r="H4659">
        <v>2.9000000000000001E-2</v>
      </c>
      <c r="I4659">
        <v>1.31</v>
      </c>
      <c r="J4659">
        <v>2.27</v>
      </c>
      <c r="K4659">
        <v>0</v>
      </c>
      <c r="M4659">
        <v>0.8</v>
      </c>
      <c r="N4659">
        <v>0.84</v>
      </c>
      <c r="O4659">
        <v>614.57100000000003</v>
      </c>
      <c r="P4659" t="s">
        <v>35</v>
      </c>
    </row>
    <row r="4660" spans="1:16" x14ac:dyDescent="0.25">
      <c r="A4660" t="s">
        <v>8091</v>
      </c>
      <c r="B4660" t="s">
        <v>8092</v>
      </c>
      <c r="C4660" t="str">
        <f t="shared" si="72"/>
        <v>Kepler-822</v>
      </c>
      <c r="D4660">
        <v>1</v>
      </c>
      <c r="E4660">
        <v>1</v>
      </c>
      <c r="F4660" t="s">
        <v>34</v>
      </c>
      <c r="G4660">
        <v>2016</v>
      </c>
      <c r="H4660">
        <v>4.1200000000000001E-2</v>
      </c>
      <c r="I4660">
        <v>1.77</v>
      </c>
      <c r="J4660">
        <v>3.78</v>
      </c>
      <c r="K4660">
        <v>0</v>
      </c>
      <c r="M4660">
        <v>1.08</v>
      </c>
      <c r="N4660">
        <v>1.06</v>
      </c>
      <c r="O4660">
        <v>860.39099999999996</v>
      </c>
      <c r="P4660" t="s">
        <v>35</v>
      </c>
    </row>
    <row r="4661" spans="1:16" x14ac:dyDescent="0.25">
      <c r="A4661" t="s">
        <v>8093</v>
      </c>
      <c r="B4661" t="s">
        <v>8094</v>
      </c>
      <c r="C4661" t="str">
        <f t="shared" si="72"/>
        <v>Kepler-823</v>
      </c>
      <c r="D4661">
        <v>1</v>
      </c>
      <c r="E4661">
        <v>1</v>
      </c>
      <c r="F4661" t="s">
        <v>34</v>
      </c>
      <c r="G4661">
        <v>2016</v>
      </c>
      <c r="H4661">
        <v>5.0700000000000002E-2</v>
      </c>
      <c r="I4661">
        <v>1.57</v>
      </c>
      <c r="J4661">
        <v>3.09</v>
      </c>
      <c r="K4661">
        <v>0</v>
      </c>
      <c r="M4661">
        <v>0.96</v>
      </c>
      <c r="N4661">
        <v>0.98</v>
      </c>
      <c r="O4661">
        <v>1389.27</v>
      </c>
      <c r="P4661" t="s">
        <v>35</v>
      </c>
    </row>
    <row r="4662" spans="1:16" x14ac:dyDescent="0.25">
      <c r="A4662" t="s">
        <v>8095</v>
      </c>
      <c r="B4662" t="s">
        <v>8096</v>
      </c>
      <c r="C4662" t="str">
        <f t="shared" si="72"/>
        <v>Kepler-824</v>
      </c>
      <c r="D4662">
        <v>1</v>
      </c>
      <c r="E4662">
        <v>1</v>
      </c>
      <c r="F4662" t="s">
        <v>34</v>
      </c>
      <c r="G4662">
        <v>2016</v>
      </c>
      <c r="H4662">
        <v>5.5E-2</v>
      </c>
      <c r="I4662">
        <v>1.87</v>
      </c>
      <c r="J4662">
        <v>4.16</v>
      </c>
      <c r="K4662">
        <v>0</v>
      </c>
      <c r="M4662">
        <v>1.22</v>
      </c>
      <c r="N4662">
        <v>1.1499999999999999</v>
      </c>
      <c r="O4662">
        <v>1201.4000000000001</v>
      </c>
      <c r="P4662" t="s">
        <v>35</v>
      </c>
    </row>
    <row r="4663" spans="1:16" x14ac:dyDescent="0.25">
      <c r="A4663" t="s">
        <v>8097</v>
      </c>
      <c r="B4663" t="s">
        <v>8098</v>
      </c>
      <c r="C4663" t="str">
        <f t="shared" si="72"/>
        <v>Kepler-826</v>
      </c>
      <c r="D4663">
        <v>1</v>
      </c>
      <c r="E4663">
        <v>1</v>
      </c>
      <c r="F4663" t="s">
        <v>34</v>
      </c>
      <c r="G4663">
        <v>2016</v>
      </c>
      <c r="H4663">
        <v>5.28E-2</v>
      </c>
      <c r="I4663">
        <v>1.25</v>
      </c>
      <c r="J4663">
        <v>2.1</v>
      </c>
      <c r="K4663">
        <v>0</v>
      </c>
      <c r="M4663">
        <v>1.1499999999999999</v>
      </c>
      <c r="N4663">
        <v>1.05</v>
      </c>
      <c r="O4663">
        <v>779.596</v>
      </c>
      <c r="P4663" t="s">
        <v>35</v>
      </c>
    </row>
    <row r="4664" spans="1:16" x14ac:dyDescent="0.25">
      <c r="A4664" t="s">
        <v>8099</v>
      </c>
      <c r="B4664" t="s">
        <v>8100</v>
      </c>
      <c r="C4664" t="str">
        <f t="shared" si="72"/>
        <v>Kepler-827</v>
      </c>
      <c r="D4664">
        <v>1</v>
      </c>
      <c r="E4664">
        <v>1</v>
      </c>
      <c r="F4664" t="s">
        <v>34</v>
      </c>
      <c r="G4664">
        <v>2016</v>
      </c>
      <c r="H4664">
        <v>0.2742</v>
      </c>
      <c r="I4664">
        <v>5.63</v>
      </c>
      <c r="J4664">
        <v>27</v>
      </c>
      <c r="K4664">
        <v>0</v>
      </c>
      <c r="M4664">
        <v>0.91</v>
      </c>
      <c r="N4664">
        <v>0.93</v>
      </c>
      <c r="O4664">
        <v>2046.68</v>
      </c>
      <c r="P4664" t="s">
        <v>35</v>
      </c>
    </row>
    <row r="4665" spans="1:16" x14ac:dyDescent="0.25">
      <c r="A4665" t="s">
        <v>8101</v>
      </c>
      <c r="B4665" t="s">
        <v>8102</v>
      </c>
      <c r="C4665" t="str">
        <f t="shared" si="72"/>
        <v>Kepler-828</v>
      </c>
      <c r="D4665">
        <v>1</v>
      </c>
      <c r="E4665">
        <v>1</v>
      </c>
      <c r="F4665" t="s">
        <v>34</v>
      </c>
      <c r="G4665">
        <v>2016</v>
      </c>
      <c r="H4665">
        <v>1.2500000000000001E-2</v>
      </c>
      <c r="I4665">
        <v>1.51</v>
      </c>
      <c r="J4665">
        <v>2.89</v>
      </c>
      <c r="K4665">
        <v>0</v>
      </c>
      <c r="M4665">
        <v>0.77</v>
      </c>
      <c r="N4665">
        <v>0.81</v>
      </c>
      <c r="O4665">
        <v>575.322</v>
      </c>
      <c r="P4665" t="s">
        <v>35</v>
      </c>
    </row>
    <row r="4666" spans="1:16" x14ac:dyDescent="0.25">
      <c r="A4666" t="s">
        <v>8103</v>
      </c>
      <c r="B4666" t="s">
        <v>8104</v>
      </c>
      <c r="C4666" t="str">
        <f t="shared" si="72"/>
        <v>Kepler-829</v>
      </c>
      <c r="D4666">
        <v>1</v>
      </c>
      <c r="E4666">
        <v>1</v>
      </c>
      <c r="F4666" t="s">
        <v>34</v>
      </c>
      <c r="G4666">
        <v>2016</v>
      </c>
      <c r="H4666">
        <v>6.7799999999999999E-2</v>
      </c>
      <c r="I4666">
        <v>2.11</v>
      </c>
      <c r="J4666">
        <v>5.0999999999999996</v>
      </c>
      <c r="K4666">
        <v>0</v>
      </c>
      <c r="M4666">
        <v>0.97</v>
      </c>
      <c r="N4666">
        <v>0.98</v>
      </c>
      <c r="O4666">
        <v>1073.76</v>
      </c>
      <c r="P4666" t="s">
        <v>35</v>
      </c>
    </row>
    <row r="4667" spans="1:16" x14ac:dyDescent="0.25">
      <c r="A4667" t="s">
        <v>8105</v>
      </c>
      <c r="B4667" t="s">
        <v>8106</v>
      </c>
      <c r="C4667" t="str">
        <f t="shared" si="72"/>
        <v>Kepler-830</v>
      </c>
      <c r="D4667">
        <v>1</v>
      </c>
      <c r="E4667">
        <v>1</v>
      </c>
      <c r="F4667" t="s">
        <v>34</v>
      </c>
      <c r="G4667">
        <v>2016</v>
      </c>
      <c r="H4667">
        <v>0.1033</v>
      </c>
      <c r="I4667">
        <v>1.7</v>
      </c>
      <c r="J4667">
        <v>3.53</v>
      </c>
      <c r="K4667">
        <v>0</v>
      </c>
      <c r="M4667">
        <v>1.1100000000000001</v>
      </c>
      <c r="N4667">
        <v>1.07</v>
      </c>
      <c r="O4667">
        <v>1122</v>
      </c>
      <c r="P4667" t="s">
        <v>35</v>
      </c>
    </row>
    <row r="4668" spans="1:16" x14ac:dyDescent="0.25">
      <c r="A4668" t="s">
        <v>8107</v>
      </c>
      <c r="B4668" t="s">
        <v>8108</v>
      </c>
      <c r="C4668" t="str">
        <f t="shared" si="72"/>
        <v>Kepler-831</v>
      </c>
      <c r="D4668">
        <v>1</v>
      </c>
      <c r="E4668">
        <v>1</v>
      </c>
      <c r="F4668" t="s">
        <v>34</v>
      </c>
      <c r="G4668">
        <v>2016</v>
      </c>
      <c r="H4668">
        <v>6.0299999999999999E-2</v>
      </c>
      <c r="I4668">
        <v>1.27</v>
      </c>
      <c r="J4668">
        <v>2.15</v>
      </c>
      <c r="K4668">
        <v>0</v>
      </c>
      <c r="M4668">
        <v>0.97</v>
      </c>
      <c r="N4668">
        <v>0.99</v>
      </c>
      <c r="O4668">
        <v>593.54</v>
      </c>
      <c r="P4668" t="s">
        <v>35</v>
      </c>
    </row>
    <row r="4669" spans="1:16" x14ac:dyDescent="0.25">
      <c r="A4669" t="s">
        <v>8109</v>
      </c>
      <c r="B4669" t="s">
        <v>8110</v>
      </c>
      <c r="C4669" t="str">
        <f t="shared" si="72"/>
        <v>Kepler-832</v>
      </c>
      <c r="D4669">
        <v>1</v>
      </c>
      <c r="E4669">
        <v>1</v>
      </c>
      <c r="F4669" t="s">
        <v>34</v>
      </c>
      <c r="G4669">
        <v>2016</v>
      </c>
      <c r="H4669">
        <v>7.4999999999999997E-2</v>
      </c>
      <c r="I4669">
        <v>2.06</v>
      </c>
      <c r="J4669">
        <v>4.9000000000000004</v>
      </c>
      <c r="K4669">
        <v>0</v>
      </c>
      <c r="M4669">
        <v>0.9</v>
      </c>
      <c r="N4669">
        <v>0.92</v>
      </c>
      <c r="O4669">
        <v>1688.12</v>
      </c>
      <c r="P4669" t="s">
        <v>35</v>
      </c>
    </row>
    <row r="4670" spans="1:16" x14ac:dyDescent="0.25">
      <c r="A4670" t="s">
        <v>8111</v>
      </c>
      <c r="B4670" t="s">
        <v>8112</v>
      </c>
      <c r="C4670" t="str">
        <f t="shared" si="72"/>
        <v>Kepler-833</v>
      </c>
      <c r="D4670">
        <v>1</v>
      </c>
      <c r="E4670">
        <v>1</v>
      </c>
      <c r="F4670" t="s">
        <v>34</v>
      </c>
      <c r="G4670">
        <v>2016</v>
      </c>
      <c r="H4670">
        <v>0.1139</v>
      </c>
      <c r="I4670">
        <v>2.02</v>
      </c>
      <c r="J4670">
        <v>4.74</v>
      </c>
      <c r="K4670">
        <v>0</v>
      </c>
      <c r="M4670">
        <v>0.62</v>
      </c>
      <c r="N4670">
        <v>0.64</v>
      </c>
      <c r="O4670">
        <v>467.37</v>
      </c>
      <c r="P4670" t="s">
        <v>35</v>
      </c>
    </row>
    <row r="4671" spans="1:16" x14ac:dyDescent="0.25">
      <c r="A4671" t="s">
        <v>8113</v>
      </c>
      <c r="B4671" t="s">
        <v>8114</v>
      </c>
      <c r="C4671" t="str">
        <f t="shared" si="72"/>
        <v>Kepler-834</v>
      </c>
      <c r="D4671">
        <v>1</v>
      </c>
      <c r="E4671">
        <v>1</v>
      </c>
      <c r="F4671" t="s">
        <v>34</v>
      </c>
      <c r="G4671">
        <v>2016</v>
      </c>
      <c r="H4671">
        <v>8.6199999999999999E-2</v>
      </c>
      <c r="I4671">
        <v>2.02</v>
      </c>
      <c r="J4671">
        <v>4.74</v>
      </c>
      <c r="K4671">
        <v>0</v>
      </c>
      <c r="M4671">
        <v>0.66</v>
      </c>
      <c r="N4671">
        <v>0.7</v>
      </c>
      <c r="O4671">
        <v>633.93700000000001</v>
      </c>
      <c r="P4671" t="s">
        <v>35</v>
      </c>
    </row>
    <row r="4672" spans="1:16" x14ac:dyDescent="0.25">
      <c r="A4672" t="s">
        <v>8115</v>
      </c>
      <c r="B4672" t="s">
        <v>8116</v>
      </c>
      <c r="C4672" t="str">
        <f t="shared" si="72"/>
        <v>Kepler-835</v>
      </c>
      <c r="D4672">
        <v>1</v>
      </c>
      <c r="E4672">
        <v>1</v>
      </c>
      <c r="F4672" t="s">
        <v>34</v>
      </c>
      <c r="G4672">
        <v>2016</v>
      </c>
      <c r="H4672">
        <v>0.107</v>
      </c>
      <c r="I4672">
        <v>2.79</v>
      </c>
      <c r="J4672">
        <v>8.1999999999999993</v>
      </c>
      <c r="K4672">
        <v>0</v>
      </c>
      <c r="M4672">
        <v>1.1100000000000001</v>
      </c>
      <c r="N4672">
        <v>1.08</v>
      </c>
      <c r="O4672">
        <v>2406.33</v>
      </c>
      <c r="P4672" t="s">
        <v>35</v>
      </c>
    </row>
    <row r="4673" spans="1:16" x14ac:dyDescent="0.25">
      <c r="A4673" t="s">
        <v>8117</v>
      </c>
      <c r="B4673" t="s">
        <v>8118</v>
      </c>
      <c r="C4673" t="str">
        <f t="shared" si="72"/>
        <v>Kepler-836</v>
      </c>
      <c r="D4673">
        <v>1</v>
      </c>
      <c r="E4673">
        <v>1</v>
      </c>
      <c r="F4673" t="s">
        <v>34</v>
      </c>
      <c r="G4673">
        <v>2016</v>
      </c>
      <c r="H4673">
        <v>0.1013</v>
      </c>
      <c r="I4673">
        <v>2.73</v>
      </c>
      <c r="J4673">
        <v>7.9</v>
      </c>
      <c r="K4673">
        <v>0</v>
      </c>
      <c r="M4673">
        <v>1.04</v>
      </c>
      <c r="N4673">
        <v>1.03</v>
      </c>
      <c r="O4673">
        <v>980.03499999999997</v>
      </c>
      <c r="P4673" t="s">
        <v>35</v>
      </c>
    </row>
    <row r="4674" spans="1:16" x14ac:dyDescent="0.25">
      <c r="A4674" t="s">
        <v>8119</v>
      </c>
      <c r="B4674" t="s">
        <v>8120</v>
      </c>
      <c r="C4674" t="str">
        <f t="shared" si="72"/>
        <v>Kepler-837</v>
      </c>
      <c r="D4674">
        <v>1</v>
      </c>
      <c r="E4674">
        <v>1</v>
      </c>
      <c r="F4674" t="s">
        <v>34</v>
      </c>
      <c r="G4674">
        <v>2016</v>
      </c>
      <c r="H4674">
        <v>0.1144</v>
      </c>
      <c r="I4674">
        <v>2.56</v>
      </c>
      <c r="J4674">
        <v>7.08</v>
      </c>
      <c r="K4674">
        <v>0</v>
      </c>
      <c r="M4674">
        <v>0.81</v>
      </c>
      <c r="N4674">
        <v>0.85</v>
      </c>
      <c r="O4674">
        <v>901.90700000000004</v>
      </c>
      <c r="P4674" t="s">
        <v>35</v>
      </c>
    </row>
    <row r="4675" spans="1:16" x14ac:dyDescent="0.25">
      <c r="A4675" t="s">
        <v>8121</v>
      </c>
      <c r="B4675" t="s">
        <v>8122</v>
      </c>
      <c r="C4675" t="str">
        <f t="shared" ref="C4675:C4738" si="73">B4675</f>
        <v>Kepler-838</v>
      </c>
      <c r="D4675">
        <v>1</v>
      </c>
      <c r="E4675">
        <v>1</v>
      </c>
      <c r="F4675" t="s">
        <v>34</v>
      </c>
      <c r="G4675">
        <v>2016</v>
      </c>
      <c r="H4675">
        <v>0.12659999999999999</v>
      </c>
      <c r="I4675">
        <v>2.73</v>
      </c>
      <c r="J4675">
        <v>7.9</v>
      </c>
      <c r="K4675">
        <v>0</v>
      </c>
      <c r="M4675">
        <v>0.96</v>
      </c>
      <c r="N4675">
        <v>0.98</v>
      </c>
      <c r="O4675">
        <v>1104.04</v>
      </c>
      <c r="P4675" t="s">
        <v>35</v>
      </c>
    </row>
    <row r="4676" spans="1:16" x14ac:dyDescent="0.25">
      <c r="A4676" t="s">
        <v>8123</v>
      </c>
      <c r="B4676" t="s">
        <v>8124</v>
      </c>
      <c r="C4676" t="str">
        <f t="shared" si="73"/>
        <v>Kepler-839</v>
      </c>
      <c r="D4676">
        <v>1</v>
      </c>
      <c r="E4676">
        <v>1</v>
      </c>
      <c r="F4676" t="s">
        <v>34</v>
      </c>
      <c r="G4676">
        <v>2016</v>
      </c>
      <c r="H4676">
        <v>0.2341</v>
      </c>
      <c r="I4676">
        <v>2.57</v>
      </c>
      <c r="J4676">
        <v>7.13</v>
      </c>
      <c r="K4676">
        <v>0</v>
      </c>
      <c r="M4676">
        <v>1.31</v>
      </c>
      <c r="N4676">
        <v>1.22</v>
      </c>
      <c r="O4676">
        <v>944.56100000000004</v>
      </c>
      <c r="P4676" t="s">
        <v>35</v>
      </c>
    </row>
    <row r="4677" spans="1:16" x14ac:dyDescent="0.25">
      <c r="A4677" t="s">
        <v>8125</v>
      </c>
      <c r="B4677" t="s">
        <v>8126</v>
      </c>
      <c r="C4677" t="str">
        <f t="shared" si="73"/>
        <v>Kepler-841</v>
      </c>
      <c r="D4677">
        <v>1</v>
      </c>
      <c r="E4677">
        <v>1</v>
      </c>
      <c r="F4677" t="s">
        <v>34</v>
      </c>
      <c r="G4677">
        <v>2016</v>
      </c>
      <c r="H4677">
        <v>0.47899999999999998</v>
      </c>
      <c r="I4677">
        <v>5.23</v>
      </c>
      <c r="J4677">
        <v>23.8</v>
      </c>
      <c r="K4677">
        <v>0</v>
      </c>
      <c r="M4677">
        <v>0.81</v>
      </c>
      <c r="N4677">
        <v>0.85</v>
      </c>
      <c r="O4677">
        <v>998.96100000000001</v>
      </c>
      <c r="P4677" t="s">
        <v>35</v>
      </c>
    </row>
    <row r="4678" spans="1:16" x14ac:dyDescent="0.25">
      <c r="A4678" t="s">
        <v>8127</v>
      </c>
      <c r="B4678" t="s">
        <v>8128</v>
      </c>
      <c r="C4678" t="str">
        <f t="shared" si="73"/>
        <v>Kepler-842</v>
      </c>
      <c r="D4678">
        <v>1</v>
      </c>
      <c r="E4678">
        <v>1</v>
      </c>
      <c r="F4678" t="s">
        <v>34</v>
      </c>
      <c r="G4678">
        <v>2016</v>
      </c>
      <c r="H4678">
        <v>2.0400000000000001E-2</v>
      </c>
      <c r="I4678">
        <v>1.6</v>
      </c>
      <c r="J4678">
        <v>3.19</v>
      </c>
      <c r="K4678">
        <v>0</v>
      </c>
      <c r="M4678">
        <v>0.73</v>
      </c>
      <c r="N4678">
        <v>0.78</v>
      </c>
      <c r="O4678">
        <v>532.726</v>
      </c>
      <c r="P4678" t="s">
        <v>35</v>
      </c>
    </row>
    <row r="4679" spans="1:16" x14ac:dyDescent="0.25">
      <c r="A4679" t="s">
        <v>8129</v>
      </c>
      <c r="B4679" t="s">
        <v>8130</v>
      </c>
      <c r="C4679" t="str">
        <f t="shared" si="73"/>
        <v>Kepler-843</v>
      </c>
      <c r="D4679">
        <v>1</v>
      </c>
      <c r="E4679">
        <v>1</v>
      </c>
      <c r="F4679" t="s">
        <v>34</v>
      </c>
      <c r="G4679">
        <v>2016</v>
      </c>
      <c r="H4679">
        <v>3.1300000000000001E-2</v>
      </c>
      <c r="I4679">
        <v>2.59</v>
      </c>
      <c r="J4679">
        <v>7.22</v>
      </c>
      <c r="K4679">
        <v>0</v>
      </c>
      <c r="M4679">
        <v>1.03</v>
      </c>
      <c r="N4679">
        <v>1.02</v>
      </c>
      <c r="O4679">
        <v>1165.6600000000001</v>
      </c>
      <c r="P4679" t="s">
        <v>35</v>
      </c>
    </row>
    <row r="4680" spans="1:16" x14ac:dyDescent="0.25">
      <c r="A4680" t="s">
        <v>8131</v>
      </c>
      <c r="B4680" t="s">
        <v>8132</v>
      </c>
      <c r="C4680" t="str">
        <f t="shared" si="73"/>
        <v>Kepler-844</v>
      </c>
      <c r="D4680">
        <v>1</v>
      </c>
      <c r="E4680">
        <v>1</v>
      </c>
      <c r="F4680" t="s">
        <v>34</v>
      </c>
      <c r="G4680">
        <v>2016</v>
      </c>
      <c r="H4680">
        <v>2.98E-2</v>
      </c>
      <c r="I4680">
        <v>1.68</v>
      </c>
      <c r="J4680">
        <v>3.46</v>
      </c>
      <c r="K4680">
        <v>0</v>
      </c>
      <c r="M4680">
        <v>0.56999999999999995</v>
      </c>
      <c r="N4680">
        <v>0.59</v>
      </c>
      <c r="O4680">
        <v>431.77600000000001</v>
      </c>
      <c r="P4680" t="s">
        <v>35</v>
      </c>
    </row>
    <row r="4681" spans="1:16" x14ac:dyDescent="0.25">
      <c r="A4681" t="s">
        <v>8133</v>
      </c>
      <c r="B4681" t="s">
        <v>8134</v>
      </c>
      <c r="C4681" t="str">
        <f t="shared" si="73"/>
        <v>Kepler-845</v>
      </c>
      <c r="D4681">
        <v>1</v>
      </c>
      <c r="E4681">
        <v>1</v>
      </c>
      <c r="F4681" t="s">
        <v>34</v>
      </c>
      <c r="G4681">
        <v>2016</v>
      </c>
      <c r="H4681">
        <v>1.7000000000000001E-2</v>
      </c>
      <c r="I4681">
        <v>2.04</v>
      </c>
      <c r="J4681">
        <v>4.82</v>
      </c>
      <c r="K4681">
        <v>0</v>
      </c>
      <c r="M4681">
        <v>0.75</v>
      </c>
      <c r="N4681">
        <v>0.79</v>
      </c>
      <c r="O4681">
        <v>431.05099999999999</v>
      </c>
      <c r="P4681" t="s">
        <v>35</v>
      </c>
    </row>
    <row r="4682" spans="1:16" x14ac:dyDescent="0.25">
      <c r="A4682" t="s">
        <v>8135</v>
      </c>
      <c r="B4682" t="s">
        <v>8136</v>
      </c>
      <c r="C4682" t="str">
        <f t="shared" si="73"/>
        <v>Kepler-846</v>
      </c>
      <c r="D4682">
        <v>1</v>
      </c>
      <c r="E4682">
        <v>1</v>
      </c>
      <c r="F4682" t="s">
        <v>34</v>
      </c>
      <c r="G4682">
        <v>2016</v>
      </c>
      <c r="H4682">
        <v>0.1399</v>
      </c>
      <c r="I4682">
        <v>2.48</v>
      </c>
      <c r="J4682">
        <v>6.71</v>
      </c>
      <c r="K4682">
        <v>0</v>
      </c>
      <c r="M4682">
        <v>0.91</v>
      </c>
      <c r="N4682">
        <v>0.94</v>
      </c>
      <c r="O4682">
        <v>1127.1199999999999</v>
      </c>
      <c r="P4682" t="s">
        <v>35</v>
      </c>
    </row>
    <row r="4683" spans="1:16" x14ac:dyDescent="0.25">
      <c r="A4683" t="s">
        <v>8137</v>
      </c>
      <c r="B4683" t="s">
        <v>8138</v>
      </c>
      <c r="C4683" t="str">
        <f t="shared" si="73"/>
        <v>Kepler-847</v>
      </c>
      <c r="D4683">
        <v>1</v>
      </c>
      <c r="E4683">
        <v>1</v>
      </c>
      <c r="F4683" t="s">
        <v>34</v>
      </c>
      <c r="G4683">
        <v>2016</v>
      </c>
      <c r="H4683">
        <v>3.15E-2</v>
      </c>
      <c r="I4683">
        <v>1.18</v>
      </c>
      <c r="J4683">
        <v>1.76</v>
      </c>
      <c r="K4683">
        <v>0</v>
      </c>
      <c r="M4683">
        <v>0.77</v>
      </c>
      <c r="N4683">
        <v>0.83</v>
      </c>
      <c r="O4683">
        <v>513.10299999999995</v>
      </c>
      <c r="P4683" t="s">
        <v>35</v>
      </c>
    </row>
    <row r="4684" spans="1:16" x14ac:dyDescent="0.25">
      <c r="A4684" t="s">
        <v>8139</v>
      </c>
      <c r="B4684" t="s">
        <v>8140</v>
      </c>
      <c r="C4684" t="str">
        <f t="shared" si="73"/>
        <v>Kepler-848</v>
      </c>
      <c r="D4684">
        <v>1</v>
      </c>
      <c r="E4684">
        <v>1</v>
      </c>
      <c r="F4684" t="s">
        <v>34</v>
      </c>
      <c r="G4684">
        <v>2016</v>
      </c>
      <c r="H4684">
        <v>7.1999999999999995E-2</v>
      </c>
      <c r="I4684">
        <v>1.7</v>
      </c>
      <c r="J4684">
        <v>3.53</v>
      </c>
      <c r="K4684">
        <v>0</v>
      </c>
      <c r="M4684">
        <v>1.2</v>
      </c>
      <c r="N4684">
        <v>1.01</v>
      </c>
      <c r="O4684">
        <v>1378.47</v>
      </c>
      <c r="P4684" t="s">
        <v>35</v>
      </c>
    </row>
    <row r="4685" spans="1:16" x14ac:dyDescent="0.25">
      <c r="A4685" t="s">
        <v>8141</v>
      </c>
      <c r="B4685" t="s">
        <v>8142</v>
      </c>
      <c r="C4685" t="str">
        <f t="shared" si="73"/>
        <v>Kepler-849</v>
      </c>
      <c r="D4685">
        <v>1</v>
      </c>
      <c r="E4685">
        <v>1</v>
      </c>
      <c r="F4685" t="s">
        <v>34</v>
      </c>
      <c r="G4685">
        <v>2016</v>
      </c>
      <c r="H4685">
        <v>1.1088</v>
      </c>
      <c r="I4685">
        <v>7.14</v>
      </c>
      <c r="J4685">
        <v>40.4</v>
      </c>
      <c r="K4685">
        <v>0</v>
      </c>
      <c r="M4685">
        <v>1.64</v>
      </c>
      <c r="N4685">
        <v>1.23</v>
      </c>
      <c r="O4685">
        <v>822.13400000000001</v>
      </c>
      <c r="P4685" t="s">
        <v>35</v>
      </c>
    </row>
    <row r="4686" spans="1:16" x14ac:dyDescent="0.25">
      <c r="A4686" t="s">
        <v>8143</v>
      </c>
      <c r="B4686" t="s">
        <v>8144</v>
      </c>
      <c r="C4686" t="str">
        <f t="shared" si="73"/>
        <v>Kepler-850</v>
      </c>
      <c r="D4686">
        <v>1</v>
      </c>
      <c r="E4686">
        <v>1</v>
      </c>
      <c r="F4686" t="s">
        <v>34</v>
      </c>
      <c r="G4686">
        <v>2016</v>
      </c>
      <c r="H4686">
        <v>7.4399999999999994E-2</v>
      </c>
      <c r="I4686">
        <v>1.78</v>
      </c>
      <c r="J4686">
        <v>3.82</v>
      </c>
      <c r="K4686">
        <v>0</v>
      </c>
      <c r="M4686">
        <v>1.0900000000000001</v>
      </c>
      <c r="N4686">
        <v>1.06</v>
      </c>
      <c r="O4686">
        <v>1661.28</v>
      </c>
      <c r="P4686" t="s">
        <v>35</v>
      </c>
    </row>
    <row r="4687" spans="1:16" x14ac:dyDescent="0.25">
      <c r="A4687" t="s">
        <v>8145</v>
      </c>
      <c r="B4687" t="s">
        <v>8146</v>
      </c>
      <c r="C4687" t="str">
        <f t="shared" si="73"/>
        <v>Kepler-851</v>
      </c>
      <c r="D4687">
        <v>1</v>
      </c>
      <c r="E4687">
        <v>1</v>
      </c>
      <c r="F4687" t="s">
        <v>34</v>
      </c>
      <c r="G4687">
        <v>2016</v>
      </c>
      <c r="H4687">
        <v>8.0199999999999994E-2</v>
      </c>
      <c r="I4687">
        <v>1.68</v>
      </c>
      <c r="J4687">
        <v>3.46</v>
      </c>
      <c r="K4687">
        <v>0</v>
      </c>
      <c r="M4687">
        <v>0.85</v>
      </c>
      <c r="N4687">
        <v>0.89</v>
      </c>
      <c r="O4687">
        <v>839.255</v>
      </c>
      <c r="P4687" t="s">
        <v>35</v>
      </c>
    </row>
    <row r="4688" spans="1:16" x14ac:dyDescent="0.25">
      <c r="A4688" t="s">
        <v>8147</v>
      </c>
      <c r="B4688" t="s">
        <v>8148</v>
      </c>
      <c r="C4688" t="str">
        <f t="shared" si="73"/>
        <v>Kepler-852</v>
      </c>
      <c r="D4688">
        <v>1</v>
      </c>
      <c r="E4688">
        <v>1</v>
      </c>
      <c r="F4688" t="s">
        <v>34</v>
      </c>
      <c r="G4688">
        <v>2016</v>
      </c>
      <c r="H4688">
        <v>0.26540000000000002</v>
      </c>
      <c r="I4688">
        <v>2.54</v>
      </c>
      <c r="J4688">
        <v>6.99</v>
      </c>
      <c r="K4688">
        <v>0</v>
      </c>
      <c r="M4688">
        <v>1.1599999999999999</v>
      </c>
      <c r="N4688">
        <v>1.19</v>
      </c>
      <c r="O4688">
        <v>1619.03</v>
      </c>
      <c r="P4688" t="s">
        <v>35</v>
      </c>
    </row>
    <row r="4689" spans="1:16" x14ac:dyDescent="0.25">
      <c r="A4689" t="s">
        <v>8149</v>
      </c>
      <c r="B4689" t="s">
        <v>8150</v>
      </c>
      <c r="C4689" t="str">
        <f t="shared" si="73"/>
        <v>Kepler-853</v>
      </c>
      <c r="D4689">
        <v>1</v>
      </c>
      <c r="E4689">
        <v>1</v>
      </c>
      <c r="F4689" t="s">
        <v>34</v>
      </c>
      <c r="G4689">
        <v>2016</v>
      </c>
      <c r="H4689">
        <v>7.7899999999999997E-2</v>
      </c>
      <c r="I4689">
        <v>1.69</v>
      </c>
      <c r="J4689">
        <v>3.5</v>
      </c>
      <c r="K4689">
        <v>0</v>
      </c>
      <c r="M4689">
        <v>1.55</v>
      </c>
      <c r="N4689">
        <v>1.3</v>
      </c>
      <c r="O4689">
        <v>568.67600000000004</v>
      </c>
      <c r="P4689" t="s">
        <v>35</v>
      </c>
    </row>
    <row r="4690" spans="1:16" x14ac:dyDescent="0.25">
      <c r="A4690" t="s">
        <v>8151</v>
      </c>
      <c r="B4690" t="s">
        <v>8152</v>
      </c>
      <c r="C4690" t="str">
        <f t="shared" si="73"/>
        <v>Kepler-855</v>
      </c>
      <c r="D4690">
        <v>1</v>
      </c>
      <c r="E4690">
        <v>1</v>
      </c>
      <c r="F4690" t="s">
        <v>34</v>
      </c>
      <c r="G4690">
        <v>2016</v>
      </c>
      <c r="H4690">
        <v>7.6200000000000004E-2</v>
      </c>
      <c r="I4690">
        <v>8.35</v>
      </c>
      <c r="J4690">
        <v>52.7</v>
      </c>
      <c r="K4690">
        <v>0</v>
      </c>
      <c r="M4690">
        <v>1.03</v>
      </c>
      <c r="N4690">
        <v>1.03</v>
      </c>
      <c r="O4690">
        <v>1506.58</v>
      </c>
      <c r="P4690" t="s">
        <v>35</v>
      </c>
    </row>
    <row r="4691" spans="1:16" x14ac:dyDescent="0.25">
      <c r="A4691" t="s">
        <v>8153</v>
      </c>
      <c r="B4691" t="s">
        <v>8154</v>
      </c>
      <c r="C4691" t="str">
        <f t="shared" si="73"/>
        <v>Kepler-856</v>
      </c>
      <c r="D4691">
        <v>1</v>
      </c>
      <c r="E4691">
        <v>1</v>
      </c>
      <c r="F4691" t="s">
        <v>34</v>
      </c>
      <c r="G4691">
        <v>2016</v>
      </c>
      <c r="H4691">
        <v>7.8700000000000006E-2</v>
      </c>
      <c r="I4691">
        <v>9.3000000000000007</v>
      </c>
      <c r="J4691">
        <v>63.3</v>
      </c>
      <c r="K4691">
        <v>0</v>
      </c>
      <c r="M4691">
        <v>0.93</v>
      </c>
      <c r="N4691">
        <v>0.96</v>
      </c>
      <c r="O4691">
        <v>1351.17</v>
      </c>
      <c r="P4691" t="s">
        <v>35</v>
      </c>
    </row>
    <row r="4692" spans="1:16" x14ac:dyDescent="0.25">
      <c r="A4692" t="s">
        <v>8155</v>
      </c>
      <c r="B4692" t="s">
        <v>8156</v>
      </c>
      <c r="C4692" t="str">
        <f t="shared" si="73"/>
        <v>Kepler-857</v>
      </c>
      <c r="D4692">
        <v>1</v>
      </c>
      <c r="E4692">
        <v>1</v>
      </c>
      <c r="F4692" t="s">
        <v>34</v>
      </c>
      <c r="G4692">
        <v>2016</v>
      </c>
      <c r="H4692">
        <v>0.37509999999999999</v>
      </c>
      <c r="I4692">
        <v>6.8</v>
      </c>
      <c r="J4692">
        <v>37.200000000000003</v>
      </c>
      <c r="K4692">
        <v>0</v>
      </c>
      <c r="M4692">
        <v>0.99</v>
      </c>
      <c r="N4692">
        <v>0.99</v>
      </c>
      <c r="O4692">
        <v>983.50199999999995</v>
      </c>
      <c r="P4692" t="s">
        <v>35</v>
      </c>
    </row>
    <row r="4693" spans="1:16" x14ac:dyDescent="0.25">
      <c r="A4693" t="s">
        <v>8157</v>
      </c>
      <c r="B4693" t="s">
        <v>8158</v>
      </c>
      <c r="C4693" t="str">
        <f t="shared" si="73"/>
        <v>Kepler-858</v>
      </c>
      <c r="D4693">
        <v>1</v>
      </c>
      <c r="E4693">
        <v>1</v>
      </c>
      <c r="F4693" t="s">
        <v>34</v>
      </c>
      <c r="G4693">
        <v>2016</v>
      </c>
      <c r="H4693">
        <v>0.34029999999999999</v>
      </c>
      <c r="I4693">
        <v>4.87</v>
      </c>
      <c r="J4693">
        <v>21.1</v>
      </c>
      <c r="K4693">
        <v>0</v>
      </c>
      <c r="M4693">
        <v>0.91</v>
      </c>
      <c r="N4693">
        <v>0.96</v>
      </c>
      <c r="O4693">
        <v>298.53199999999998</v>
      </c>
      <c r="P4693" t="s">
        <v>35</v>
      </c>
    </row>
    <row r="4694" spans="1:16" x14ac:dyDescent="0.25">
      <c r="A4694" t="s">
        <v>8159</v>
      </c>
      <c r="B4694" t="s">
        <v>8160</v>
      </c>
      <c r="C4694" t="str">
        <f t="shared" si="73"/>
        <v>Kepler-859</v>
      </c>
      <c r="D4694">
        <v>1</v>
      </c>
      <c r="E4694">
        <v>1</v>
      </c>
      <c r="F4694" t="s">
        <v>34</v>
      </c>
      <c r="G4694">
        <v>2016</v>
      </c>
      <c r="H4694">
        <v>0.13450000000000001</v>
      </c>
      <c r="I4694">
        <v>3.09</v>
      </c>
      <c r="J4694">
        <v>9.75</v>
      </c>
      <c r="K4694">
        <v>0</v>
      </c>
      <c r="M4694">
        <v>0.77</v>
      </c>
      <c r="N4694">
        <v>0.81</v>
      </c>
      <c r="O4694">
        <v>839.90300000000002</v>
      </c>
      <c r="P4694" t="s">
        <v>35</v>
      </c>
    </row>
    <row r="4695" spans="1:16" x14ac:dyDescent="0.25">
      <c r="A4695" t="s">
        <v>8161</v>
      </c>
      <c r="B4695" t="s">
        <v>8162</v>
      </c>
      <c r="C4695" t="str">
        <f t="shared" si="73"/>
        <v>Kepler-860</v>
      </c>
      <c r="D4695">
        <v>1</v>
      </c>
      <c r="E4695">
        <v>1</v>
      </c>
      <c r="F4695" t="s">
        <v>34</v>
      </c>
      <c r="G4695">
        <v>2016</v>
      </c>
      <c r="H4695">
        <v>5.8000000000000003E-2</v>
      </c>
      <c r="I4695">
        <v>3.24</v>
      </c>
      <c r="J4695">
        <v>10.6</v>
      </c>
      <c r="K4695">
        <v>0</v>
      </c>
      <c r="M4695">
        <v>1.06</v>
      </c>
      <c r="N4695">
        <v>1.04</v>
      </c>
      <c r="O4695">
        <v>1056.3599999999999</v>
      </c>
      <c r="P4695" t="s">
        <v>35</v>
      </c>
    </row>
    <row r="4696" spans="1:16" x14ac:dyDescent="0.25">
      <c r="A4696" t="s">
        <v>8163</v>
      </c>
      <c r="B4696" t="s">
        <v>8164</v>
      </c>
      <c r="C4696" t="str">
        <f t="shared" si="73"/>
        <v>Kepler-861</v>
      </c>
      <c r="D4696">
        <v>1</v>
      </c>
      <c r="E4696">
        <v>1</v>
      </c>
      <c r="F4696" t="s">
        <v>34</v>
      </c>
      <c r="G4696">
        <v>2016</v>
      </c>
      <c r="H4696">
        <v>4.6300000000000001E-2</v>
      </c>
      <c r="I4696">
        <v>2.2799999999999998</v>
      </c>
      <c r="J4696">
        <v>5.82</v>
      </c>
      <c r="K4696">
        <v>0</v>
      </c>
      <c r="M4696">
        <v>0.78</v>
      </c>
      <c r="N4696">
        <v>0.82</v>
      </c>
      <c r="O4696">
        <v>850.327</v>
      </c>
      <c r="P4696" t="s">
        <v>35</v>
      </c>
    </row>
    <row r="4697" spans="1:16" x14ac:dyDescent="0.25">
      <c r="A4697" t="s">
        <v>8165</v>
      </c>
      <c r="B4697" t="s">
        <v>8166</v>
      </c>
      <c r="C4697" t="str">
        <f t="shared" si="73"/>
        <v>Kepler-862</v>
      </c>
      <c r="D4697">
        <v>1</v>
      </c>
      <c r="E4697">
        <v>1</v>
      </c>
      <c r="F4697" t="s">
        <v>34</v>
      </c>
      <c r="G4697">
        <v>2016</v>
      </c>
      <c r="H4697">
        <v>3.9E-2</v>
      </c>
      <c r="I4697">
        <v>2.21</v>
      </c>
      <c r="J4697">
        <v>5.52</v>
      </c>
      <c r="K4697">
        <v>0</v>
      </c>
      <c r="M4697">
        <v>0.84</v>
      </c>
      <c r="N4697">
        <v>0.88</v>
      </c>
      <c r="O4697">
        <v>1039.03</v>
      </c>
      <c r="P4697" t="s">
        <v>35</v>
      </c>
    </row>
    <row r="4698" spans="1:16" x14ac:dyDescent="0.25">
      <c r="A4698" t="s">
        <v>8167</v>
      </c>
      <c r="B4698" t="s">
        <v>8168</v>
      </c>
      <c r="C4698" t="str">
        <f t="shared" si="73"/>
        <v>Kepler-863</v>
      </c>
      <c r="D4698">
        <v>1</v>
      </c>
      <c r="E4698">
        <v>1</v>
      </c>
      <c r="F4698" t="s">
        <v>34</v>
      </c>
      <c r="G4698">
        <v>2016</v>
      </c>
      <c r="H4698">
        <v>0.122</v>
      </c>
      <c r="I4698">
        <v>2.9</v>
      </c>
      <c r="J4698">
        <v>8.75</v>
      </c>
      <c r="K4698">
        <v>0</v>
      </c>
      <c r="M4698">
        <v>0.95</v>
      </c>
      <c r="N4698">
        <v>0.96</v>
      </c>
      <c r="O4698">
        <v>1499.66</v>
      </c>
      <c r="P4698" t="s">
        <v>35</v>
      </c>
    </row>
    <row r="4699" spans="1:16" x14ac:dyDescent="0.25">
      <c r="A4699" t="s">
        <v>8169</v>
      </c>
      <c r="B4699" t="s">
        <v>8170</v>
      </c>
      <c r="C4699" t="str">
        <f t="shared" si="73"/>
        <v>Kepler-864</v>
      </c>
      <c r="D4699">
        <v>1</v>
      </c>
      <c r="E4699">
        <v>1</v>
      </c>
      <c r="F4699" t="s">
        <v>34</v>
      </c>
      <c r="G4699">
        <v>2016</v>
      </c>
      <c r="H4699">
        <v>6.8699999999999997E-2</v>
      </c>
      <c r="I4699">
        <v>2.4</v>
      </c>
      <c r="J4699">
        <v>6.35</v>
      </c>
      <c r="K4699">
        <v>0</v>
      </c>
      <c r="M4699">
        <v>1</v>
      </c>
      <c r="N4699">
        <v>1</v>
      </c>
      <c r="O4699">
        <v>2022.9</v>
      </c>
      <c r="P4699" t="s">
        <v>35</v>
      </c>
    </row>
    <row r="4700" spans="1:16" x14ac:dyDescent="0.25">
      <c r="A4700" t="s">
        <v>8171</v>
      </c>
      <c r="B4700" t="s">
        <v>8172</v>
      </c>
      <c r="C4700" t="str">
        <f t="shared" si="73"/>
        <v>Kepler-865</v>
      </c>
      <c r="D4700">
        <v>1</v>
      </c>
      <c r="E4700">
        <v>1</v>
      </c>
      <c r="F4700" t="s">
        <v>34</v>
      </c>
      <c r="G4700">
        <v>2016</v>
      </c>
      <c r="H4700">
        <v>0.1057</v>
      </c>
      <c r="I4700">
        <v>2.4900000000000002</v>
      </c>
      <c r="J4700">
        <v>6.76</v>
      </c>
      <c r="K4700">
        <v>0</v>
      </c>
      <c r="M4700">
        <v>0.92</v>
      </c>
      <c r="N4700">
        <v>0.93</v>
      </c>
      <c r="O4700">
        <v>586.13699999999994</v>
      </c>
      <c r="P4700" t="s">
        <v>35</v>
      </c>
    </row>
    <row r="4701" spans="1:16" x14ac:dyDescent="0.25">
      <c r="A4701" t="s">
        <v>8173</v>
      </c>
      <c r="B4701" t="s">
        <v>8174</v>
      </c>
      <c r="C4701" t="str">
        <f t="shared" si="73"/>
        <v>Kepler-866</v>
      </c>
      <c r="D4701">
        <v>1</v>
      </c>
      <c r="E4701">
        <v>1</v>
      </c>
      <c r="F4701" t="s">
        <v>34</v>
      </c>
      <c r="G4701">
        <v>2016</v>
      </c>
      <c r="H4701">
        <v>3.3099999999999997E-2</v>
      </c>
      <c r="I4701">
        <v>1.63</v>
      </c>
      <c r="J4701">
        <v>3.29</v>
      </c>
      <c r="K4701">
        <v>0</v>
      </c>
      <c r="M4701">
        <v>0.71</v>
      </c>
      <c r="N4701">
        <v>0.75</v>
      </c>
      <c r="O4701">
        <v>646.66700000000003</v>
      </c>
      <c r="P4701" t="s">
        <v>35</v>
      </c>
    </row>
    <row r="4702" spans="1:16" x14ac:dyDescent="0.25">
      <c r="A4702" t="s">
        <v>8175</v>
      </c>
      <c r="B4702" t="s">
        <v>8176</v>
      </c>
      <c r="C4702" t="str">
        <f t="shared" si="73"/>
        <v>Kepler-867</v>
      </c>
      <c r="D4702">
        <v>1</v>
      </c>
      <c r="E4702">
        <v>1</v>
      </c>
      <c r="F4702" t="s">
        <v>34</v>
      </c>
      <c r="G4702">
        <v>2016</v>
      </c>
      <c r="H4702">
        <v>0.53749999999999998</v>
      </c>
      <c r="I4702">
        <v>4.6399999999999997</v>
      </c>
      <c r="J4702">
        <v>19.399999999999999</v>
      </c>
      <c r="K4702">
        <v>0</v>
      </c>
      <c r="M4702">
        <v>0.91</v>
      </c>
      <c r="N4702">
        <v>0.92</v>
      </c>
      <c r="O4702">
        <v>1195.54</v>
      </c>
      <c r="P4702" t="s">
        <v>35</v>
      </c>
    </row>
    <row r="4703" spans="1:16" x14ac:dyDescent="0.25">
      <c r="A4703" t="s">
        <v>8177</v>
      </c>
      <c r="B4703" t="s">
        <v>8178</v>
      </c>
      <c r="C4703" t="str">
        <f t="shared" si="73"/>
        <v>Kepler-868</v>
      </c>
      <c r="D4703">
        <v>1</v>
      </c>
      <c r="E4703">
        <v>1</v>
      </c>
      <c r="F4703" t="s">
        <v>34</v>
      </c>
      <c r="G4703">
        <v>2016</v>
      </c>
      <c r="H4703">
        <v>5.7500000000000002E-2</v>
      </c>
      <c r="I4703">
        <v>2.0499999999999998</v>
      </c>
      <c r="J4703">
        <v>4.8600000000000003</v>
      </c>
      <c r="K4703">
        <v>0</v>
      </c>
      <c r="M4703">
        <v>0.89</v>
      </c>
      <c r="N4703">
        <v>0.93</v>
      </c>
      <c r="O4703">
        <v>1593.13</v>
      </c>
      <c r="P4703" t="s">
        <v>35</v>
      </c>
    </row>
    <row r="4704" spans="1:16" x14ac:dyDescent="0.25">
      <c r="A4704" t="s">
        <v>8179</v>
      </c>
      <c r="B4704" t="s">
        <v>8180</v>
      </c>
      <c r="C4704" t="str">
        <f t="shared" si="73"/>
        <v>Kepler-869</v>
      </c>
      <c r="D4704">
        <v>1</v>
      </c>
      <c r="E4704">
        <v>1</v>
      </c>
      <c r="F4704" t="s">
        <v>34</v>
      </c>
      <c r="G4704">
        <v>2016</v>
      </c>
      <c r="H4704">
        <v>0.22439999999999999</v>
      </c>
      <c r="I4704">
        <v>3.61</v>
      </c>
      <c r="J4704">
        <v>12.7</v>
      </c>
      <c r="K4704">
        <v>0</v>
      </c>
      <c r="M4704">
        <v>0.95</v>
      </c>
      <c r="N4704">
        <v>0.97</v>
      </c>
      <c r="O4704">
        <v>939.45500000000004</v>
      </c>
      <c r="P4704" t="s">
        <v>35</v>
      </c>
    </row>
    <row r="4705" spans="1:16" x14ac:dyDescent="0.25">
      <c r="A4705" t="s">
        <v>8181</v>
      </c>
      <c r="B4705" t="s">
        <v>8182</v>
      </c>
      <c r="C4705" t="str">
        <f t="shared" si="73"/>
        <v>Kepler-870</v>
      </c>
      <c r="D4705">
        <v>1</v>
      </c>
      <c r="E4705">
        <v>1</v>
      </c>
      <c r="F4705" t="s">
        <v>34</v>
      </c>
      <c r="G4705">
        <v>2016</v>
      </c>
      <c r="H4705">
        <v>0.15390000000000001</v>
      </c>
      <c r="I4705">
        <v>2.78</v>
      </c>
      <c r="J4705">
        <v>8.15</v>
      </c>
      <c r="K4705">
        <v>0</v>
      </c>
      <c r="M4705">
        <v>1.02</v>
      </c>
      <c r="N4705">
        <v>1.01</v>
      </c>
      <c r="O4705">
        <v>1259.46</v>
      </c>
      <c r="P4705" t="s">
        <v>35</v>
      </c>
    </row>
    <row r="4706" spans="1:16" x14ac:dyDescent="0.25">
      <c r="A4706" t="s">
        <v>8183</v>
      </c>
      <c r="B4706" t="s">
        <v>8184</v>
      </c>
      <c r="C4706" t="str">
        <f t="shared" si="73"/>
        <v>Kepler-871</v>
      </c>
      <c r="D4706">
        <v>1</v>
      </c>
      <c r="E4706">
        <v>1</v>
      </c>
      <c r="F4706" t="s">
        <v>34</v>
      </c>
      <c r="G4706">
        <v>2016</v>
      </c>
      <c r="H4706">
        <v>0.15720000000000001</v>
      </c>
      <c r="I4706">
        <v>3.74</v>
      </c>
      <c r="J4706">
        <v>13.5</v>
      </c>
      <c r="K4706">
        <v>0</v>
      </c>
      <c r="M4706">
        <v>1.1399999999999999</v>
      </c>
      <c r="N4706">
        <v>1.1100000000000001</v>
      </c>
      <c r="O4706">
        <v>1976.05</v>
      </c>
      <c r="P4706" t="s">
        <v>35</v>
      </c>
    </row>
    <row r="4707" spans="1:16" x14ac:dyDescent="0.25">
      <c r="A4707" t="s">
        <v>8185</v>
      </c>
      <c r="B4707" t="s">
        <v>8186</v>
      </c>
      <c r="C4707" t="str">
        <f t="shared" si="73"/>
        <v>Kepler-872</v>
      </c>
      <c r="D4707">
        <v>1</v>
      </c>
      <c r="E4707">
        <v>1</v>
      </c>
      <c r="F4707" t="s">
        <v>34</v>
      </c>
      <c r="G4707">
        <v>2016</v>
      </c>
      <c r="H4707">
        <v>3.6200000000000003E-2</v>
      </c>
      <c r="I4707">
        <v>1.99</v>
      </c>
      <c r="J4707">
        <v>4.62</v>
      </c>
      <c r="K4707">
        <v>0</v>
      </c>
      <c r="M4707">
        <v>1.08</v>
      </c>
      <c r="N4707">
        <v>1.05</v>
      </c>
      <c r="O4707">
        <v>879.68299999999999</v>
      </c>
      <c r="P4707" t="s">
        <v>35</v>
      </c>
    </row>
    <row r="4708" spans="1:16" x14ac:dyDescent="0.25">
      <c r="A4708" t="s">
        <v>8187</v>
      </c>
      <c r="B4708" t="s">
        <v>8188</v>
      </c>
      <c r="C4708" t="str">
        <f t="shared" si="73"/>
        <v>Kepler-873</v>
      </c>
      <c r="D4708">
        <v>1</v>
      </c>
      <c r="E4708">
        <v>1</v>
      </c>
      <c r="F4708" t="s">
        <v>34</v>
      </c>
      <c r="G4708">
        <v>2016</v>
      </c>
      <c r="H4708">
        <v>0.1542</v>
      </c>
      <c r="I4708">
        <v>3.75</v>
      </c>
      <c r="J4708">
        <v>13.5</v>
      </c>
      <c r="K4708">
        <v>0</v>
      </c>
      <c r="M4708">
        <v>1.27</v>
      </c>
      <c r="N4708">
        <v>1.18</v>
      </c>
      <c r="O4708">
        <v>1182.22</v>
      </c>
      <c r="P4708" t="s">
        <v>35</v>
      </c>
    </row>
    <row r="4709" spans="1:16" x14ac:dyDescent="0.25">
      <c r="A4709" t="s">
        <v>8189</v>
      </c>
      <c r="B4709" t="s">
        <v>8190</v>
      </c>
      <c r="C4709" t="str">
        <f t="shared" si="73"/>
        <v>Kepler-874</v>
      </c>
      <c r="D4709">
        <v>1</v>
      </c>
      <c r="E4709">
        <v>1</v>
      </c>
      <c r="F4709" t="s">
        <v>34</v>
      </c>
      <c r="G4709">
        <v>2016</v>
      </c>
      <c r="H4709">
        <v>0.22339999999999999</v>
      </c>
      <c r="I4709">
        <v>3.94</v>
      </c>
      <c r="J4709">
        <v>14.7</v>
      </c>
      <c r="K4709">
        <v>0</v>
      </c>
      <c r="M4709">
        <v>1.1299999999999999</v>
      </c>
      <c r="N4709">
        <v>1.0900000000000001</v>
      </c>
      <c r="O4709">
        <v>1082.1600000000001</v>
      </c>
      <c r="P4709" t="s">
        <v>35</v>
      </c>
    </row>
    <row r="4710" spans="1:16" x14ac:dyDescent="0.25">
      <c r="A4710" t="s">
        <v>8191</v>
      </c>
      <c r="B4710" t="s">
        <v>8192</v>
      </c>
      <c r="C4710" t="str">
        <f t="shared" si="73"/>
        <v>Kepler-875</v>
      </c>
      <c r="D4710">
        <v>1</v>
      </c>
      <c r="E4710">
        <v>1</v>
      </c>
      <c r="F4710" t="s">
        <v>34</v>
      </c>
      <c r="G4710">
        <v>2016</v>
      </c>
      <c r="H4710">
        <v>0.17710000000000001</v>
      </c>
      <c r="I4710">
        <v>2.9</v>
      </c>
      <c r="J4710">
        <v>8.75</v>
      </c>
      <c r="K4710">
        <v>0</v>
      </c>
      <c r="M4710">
        <v>1.1100000000000001</v>
      </c>
      <c r="N4710">
        <v>1.06</v>
      </c>
      <c r="O4710">
        <v>1242.6199999999999</v>
      </c>
      <c r="P4710" t="s">
        <v>35</v>
      </c>
    </row>
    <row r="4711" spans="1:16" x14ac:dyDescent="0.25">
      <c r="A4711" t="s">
        <v>8193</v>
      </c>
      <c r="B4711" t="s">
        <v>8194</v>
      </c>
      <c r="C4711" t="str">
        <f t="shared" si="73"/>
        <v>Kepler-876</v>
      </c>
      <c r="D4711">
        <v>1</v>
      </c>
      <c r="E4711">
        <v>1</v>
      </c>
      <c r="F4711" t="s">
        <v>34</v>
      </c>
      <c r="G4711">
        <v>2016</v>
      </c>
      <c r="H4711">
        <v>5.4899999999999997E-2</v>
      </c>
      <c r="I4711">
        <v>1.43</v>
      </c>
      <c r="J4711">
        <v>2.63</v>
      </c>
      <c r="K4711">
        <v>0</v>
      </c>
      <c r="M4711">
        <v>0.77</v>
      </c>
      <c r="N4711">
        <v>0.81</v>
      </c>
      <c r="O4711">
        <v>820.91300000000001</v>
      </c>
      <c r="P4711" t="s">
        <v>35</v>
      </c>
    </row>
    <row r="4712" spans="1:16" x14ac:dyDescent="0.25">
      <c r="A4712" t="s">
        <v>8195</v>
      </c>
      <c r="B4712" t="s">
        <v>8196</v>
      </c>
      <c r="C4712" t="str">
        <f t="shared" si="73"/>
        <v>Kepler-877</v>
      </c>
      <c r="D4712">
        <v>1</v>
      </c>
      <c r="E4712">
        <v>1</v>
      </c>
      <c r="F4712" t="s">
        <v>34</v>
      </c>
      <c r="G4712">
        <v>2016</v>
      </c>
      <c r="H4712">
        <v>0.13009999999999999</v>
      </c>
      <c r="I4712">
        <v>2.12</v>
      </c>
      <c r="J4712">
        <v>5.14</v>
      </c>
      <c r="K4712">
        <v>0</v>
      </c>
      <c r="M4712">
        <v>0.81</v>
      </c>
      <c r="N4712">
        <v>0.85</v>
      </c>
      <c r="O4712">
        <v>602.17600000000004</v>
      </c>
      <c r="P4712" t="s">
        <v>35</v>
      </c>
    </row>
    <row r="4713" spans="1:16" x14ac:dyDescent="0.25">
      <c r="A4713" t="s">
        <v>8197</v>
      </c>
      <c r="B4713" t="s">
        <v>8198</v>
      </c>
      <c r="C4713" t="str">
        <f t="shared" si="73"/>
        <v>Kepler-878</v>
      </c>
      <c r="D4713">
        <v>1</v>
      </c>
      <c r="E4713">
        <v>1</v>
      </c>
      <c r="F4713" t="s">
        <v>34</v>
      </c>
      <c r="G4713">
        <v>2016</v>
      </c>
      <c r="H4713">
        <v>0.16500000000000001</v>
      </c>
      <c r="I4713">
        <v>1.93</v>
      </c>
      <c r="J4713">
        <v>4.38</v>
      </c>
      <c r="K4713">
        <v>0</v>
      </c>
      <c r="M4713">
        <v>0.77</v>
      </c>
      <c r="N4713">
        <v>0.81</v>
      </c>
      <c r="O4713">
        <v>791.625</v>
      </c>
      <c r="P4713" t="s">
        <v>35</v>
      </c>
    </row>
    <row r="4714" spans="1:16" x14ac:dyDescent="0.25">
      <c r="A4714" t="s">
        <v>8199</v>
      </c>
      <c r="B4714" t="s">
        <v>8200</v>
      </c>
      <c r="C4714" t="str">
        <f t="shared" si="73"/>
        <v>Kepler-879</v>
      </c>
      <c r="D4714">
        <v>1</v>
      </c>
      <c r="E4714">
        <v>1</v>
      </c>
      <c r="F4714" t="s">
        <v>34</v>
      </c>
      <c r="G4714">
        <v>2016</v>
      </c>
      <c r="H4714">
        <v>0.20119999999999999</v>
      </c>
      <c r="I4714">
        <v>2.57</v>
      </c>
      <c r="J4714">
        <v>7.13</v>
      </c>
      <c r="K4714">
        <v>0</v>
      </c>
      <c r="M4714">
        <v>1.02</v>
      </c>
      <c r="N4714">
        <v>1.02</v>
      </c>
      <c r="O4714">
        <v>802.67200000000003</v>
      </c>
      <c r="P4714" t="s">
        <v>35</v>
      </c>
    </row>
    <row r="4715" spans="1:16" x14ac:dyDescent="0.25">
      <c r="A4715" t="s">
        <v>8201</v>
      </c>
      <c r="B4715" t="s">
        <v>8202</v>
      </c>
      <c r="C4715" t="str">
        <f t="shared" si="73"/>
        <v>Kepler-880</v>
      </c>
      <c r="D4715">
        <v>1</v>
      </c>
      <c r="E4715">
        <v>1</v>
      </c>
      <c r="F4715" t="s">
        <v>34</v>
      </c>
      <c r="G4715">
        <v>2016</v>
      </c>
      <c r="H4715">
        <v>9.1499999999999998E-2</v>
      </c>
      <c r="I4715">
        <v>2.66</v>
      </c>
      <c r="J4715">
        <v>7.56</v>
      </c>
      <c r="K4715">
        <v>0</v>
      </c>
      <c r="M4715">
        <v>1.74</v>
      </c>
      <c r="N4715">
        <v>1.46</v>
      </c>
      <c r="O4715">
        <v>601.32399999999996</v>
      </c>
      <c r="P4715" t="s">
        <v>35</v>
      </c>
    </row>
    <row r="4716" spans="1:16" x14ac:dyDescent="0.25">
      <c r="A4716" t="s">
        <v>8203</v>
      </c>
      <c r="B4716" t="s">
        <v>8204</v>
      </c>
      <c r="C4716" t="str">
        <f t="shared" si="73"/>
        <v>Kepler-881</v>
      </c>
      <c r="D4716">
        <v>1</v>
      </c>
      <c r="E4716">
        <v>1</v>
      </c>
      <c r="F4716" t="s">
        <v>34</v>
      </c>
      <c r="G4716">
        <v>2016</v>
      </c>
      <c r="H4716">
        <v>5.5199999999999999E-2</v>
      </c>
      <c r="I4716">
        <v>1.78</v>
      </c>
      <c r="J4716">
        <v>3.82</v>
      </c>
      <c r="K4716">
        <v>0</v>
      </c>
      <c r="M4716">
        <v>1.0900000000000001</v>
      </c>
      <c r="N4716">
        <v>1.06</v>
      </c>
      <c r="O4716">
        <v>1375.18</v>
      </c>
      <c r="P4716" t="s">
        <v>35</v>
      </c>
    </row>
    <row r="4717" spans="1:16" x14ac:dyDescent="0.25">
      <c r="A4717" t="s">
        <v>8205</v>
      </c>
      <c r="B4717" t="s">
        <v>8206</v>
      </c>
      <c r="C4717" t="str">
        <f t="shared" si="73"/>
        <v>Kepler-882</v>
      </c>
      <c r="D4717">
        <v>1</v>
      </c>
      <c r="E4717">
        <v>1</v>
      </c>
      <c r="F4717" t="s">
        <v>34</v>
      </c>
      <c r="G4717">
        <v>2016</v>
      </c>
      <c r="H4717">
        <v>4.4900000000000002E-2</v>
      </c>
      <c r="I4717">
        <v>1.23</v>
      </c>
      <c r="J4717">
        <v>2.04</v>
      </c>
      <c r="K4717">
        <v>0</v>
      </c>
      <c r="M4717">
        <v>0.87</v>
      </c>
      <c r="N4717">
        <v>0.9</v>
      </c>
      <c r="O4717">
        <v>504.60500000000002</v>
      </c>
      <c r="P4717" t="s">
        <v>35</v>
      </c>
    </row>
    <row r="4718" spans="1:16" x14ac:dyDescent="0.25">
      <c r="A4718" t="s">
        <v>8207</v>
      </c>
      <c r="B4718" t="s">
        <v>8208</v>
      </c>
      <c r="C4718" t="str">
        <f t="shared" si="73"/>
        <v>Kepler-883</v>
      </c>
      <c r="D4718">
        <v>1</v>
      </c>
      <c r="E4718">
        <v>1</v>
      </c>
      <c r="F4718" t="s">
        <v>34</v>
      </c>
      <c r="G4718">
        <v>2016</v>
      </c>
      <c r="H4718">
        <v>0.1055</v>
      </c>
      <c r="I4718">
        <v>1.78</v>
      </c>
      <c r="J4718">
        <v>3.82</v>
      </c>
      <c r="K4718">
        <v>0</v>
      </c>
      <c r="M4718">
        <v>1.0900000000000001</v>
      </c>
      <c r="N4718">
        <v>1.06</v>
      </c>
      <c r="O4718">
        <v>627.45500000000004</v>
      </c>
      <c r="P4718" t="s">
        <v>35</v>
      </c>
    </row>
    <row r="4719" spans="1:16" x14ac:dyDescent="0.25">
      <c r="A4719" t="s">
        <v>8209</v>
      </c>
      <c r="B4719" t="s">
        <v>8210</v>
      </c>
      <c r="C4719" t="str">
        <f t="shared" si="73"/>
        <v>Kepler-884</v>
      </c>
      <c r="D4719">
        <v>1</v>
      </c>
      <c r="E4719">
        <v>1</v>
      </c>
      <c r="F4719" t="s">
        <v>34</v>
      </c>
      <c r="G4719">
        <v>2016</v>
      </c>
      <c r="H4719">
        <v>6.2199999999999998E-2</v>
      </c>
      <c r="I4719">
        <v>1.23</v>
      </c>
      <c r="J4719">
        <v>2.04</v>
      </c>
      <c r="K4719">
        <v>0</v>
      </c>
      <c r="M4719">
        <v>0.94</v>
      </c>
      <c r="N4719">
        <v>1</v>
      </c>
      <c r="O4719">
        <v>476.733</v>
      </c>
      <c r="P4719" t="s">
        <v>35</v>
      </c>
    </row>
    <row r="4720" spans="1:16" x14ac:dyDescent="0.25">
      <c r="A4720" t="s">
        <v>8211</v>
      </c>
      <c r="B4720" t="s">
        <v>8212</v>
      </c>
      <c r="C4720" t="str">
        <f t="shared" si="73"/>
        <v>Kepler-885</v>
      </c>
      <c r="D4720">
        <v>1</v>
      </c>
      <c r="E4720">
        <v>1</v>
      </c>
      <c r="F4720" t="s">
        <v>34</v>
      </c>
      <c r="G4720">
        <v>2016</v>
      </c>
      <c r="H4720">
        <v>0.14319999999999999</v>
      </c>
      <c r="I4720">
        <v>2.5</v>
      </c>
      <c r="J4720">
        <v>6.8</v>
      </c>
      <c r="K4720">
        <v>0</v>
      </c>
      <c r="M4720">
        <v>1.35</v>
      </c>
      <c r="N4720">
        <v>1.21</v>
      </c>
      <c r="O4720">
        <v>651.31799999999998</v>
      </c>
      <c r="P4720" t="s">
        <v>35</v>
      </c>
    </row>
    <row r="4721" spans="1:16" x14ac:dyDescent="0.25">
      <c r="A4721" t="s">
        <v>8213</v>
      </c>
      <c r="B4721" t="s">
        <v>8214</v>
      </c>
      <c r="C4721" t="str">
        <f t="shared" si="73"/>
        <v>Kepler-886</v>
      </c>
      <c r="D4721">
        <v>1</v>
      </c>
      <c r="E4721">
        <v>1</v>
      </c>
      <c r="F4721" t="s">
        <v>34</v>
      </c>
      <c r="G4721">
        <v>2016</v>
      </c>
      <c r="H4721">
        <v>6.7000000000000004E-2</v>
      </c>
      <c r="I4721">
        <v>1.52</v>
      </c>
      <c r="J4721">
        <v>2.92</v>
      </c>
      <c r="K4721">
        <v>0</v>
      </c>
      <c r="M4721">
        <v>1.1599999999999999</v>
      </c>
      <c r="N4721">
        <v>1.1000000000000001</v>
      </c>
      <c r="O4721">
        <v>711.29700000000003</v>
      </c>
      <c r="P4721" t="s">
        <v>35</v>
      </c>
    </row>
    <row r="4722" spans="1:16" x14ac:dyDescent="0.25">
      <c r="A4722" t="s">
        <v>8215</v>
      </c>
      <c r="B4722" t="s">
        <v>8216</v>
      </c>
      <c r="C4722" t="str">
        <f t="shared" si="73"/>
        <v>Kepler-888</v>
      </c>
      <c r="D4722">
        <v>1</v>
      </c>
      <c r="E4722">
        <v>1</v>
      </c>
      <c r="F4722" t="s">
        <v>34</v>
      </c>
      <c r="G4722">
        <v>2016</v>
      </c>
      <c r="H4722">
        <v>0.32800000000000001</v>
      </c>
      <c r="I4722">
        <v>1.76</v>
      </c>
      <c r="J4722">
        <v>3.75</v>
      </c>
      <c r="K4722">
        <v>0</v>
      </c>
      <c r="M4722">
        <v>0.9</v>
      </c>
      <c r="N4722">
        <v>0.97</v>
      </c>
      <c r="O4722">
        <v>420.81700000000001</v>
      </c>
      <c r="P4722" t="s">
        <v>35</v>
      </c>
    </row>
    <row r="4723" spans="1:16" x14ac:dyDescent="0.25">
      <c r="A4723" t="s">
        <v>8217</v>
      </c>
      <c r="B4723" t="s">
        <v>8218</v>
      </c>
      <c r="C4723" t="str">
        <f t="shared" si="73"/>
        <v>Kepler-889</v>
      </c>
      <c r="D4723">
        <v>1</v>
      </c>
      <c r="E4723">
        <v>1</v>
      </c>
      <c r="F4723" t="s">
        <v>34</v>
      </c>
      <c r="G4723">
        <v>2016</v>
      </c>
      <c r="H4723">
        <v>4.9200000000000001E-2</v>
      </c>
      <c r="I4723">
        <v>1.0900000000000001</v>
      </c>
      <c r="J4723">
        <v>1.32</v>
      </c>
      <c r="K4723">
        <v>0</v>
      </c>
      <c r="M4723">
        <v>1.25</v>
      </c>
      <c r="N4723">
        <v>1.1399999999999999</v>
      </c>
      <c r="O4723">
        <v>598.31299999999999</v>
      </c>
      <c r="P4723" t="s">
        <v>35</v>
      </c>
    </row>
    <row r="4724" spans="1:16" x14ac:dyDescent="0.25">
      <c r="A4724" t="s">
        <v>8219</v>
      </c>
      <c r="B4724" t="s">
        <v>8220</v>
      </c>
      <c r="C4724" t="str">
        <f t="shared" si="73"/>
        <v>Kepler-890</v>
      </c>
      <c r="D4724">
        <v>1</v>
      </c>
      <c r="E4724">
        <v>1</v>
      </c>
      <c r="F4724" t="s">
        <v>34</v>
      </c>
      <c r="G4724">
        <v>2016</v>
      </c>
      <c r="H4724">
        <v>0.2944</v>
      </c>
      <c r="I4724">
        <v>8.89</v>
      </c>
      <c r="J4724">
        <v>58.6</v>
      </c>
      <c r="K4724">
        <v>0</v>
      </c>
      <c r="M4724">
        <v>1.1299999999999999</v>
      </c>
      <c r="N4724">
        <v>1.0900000000000001</v>
      </c>
      <c r="O4724">
        <v>1712.12</v>
      </c>
      <c r="P4724" t="s">
        <v>35</v>
      </c>
    </row>
    <row r="4725" spans="1:16" x14ac:dyDescent="0.25">
      <c r="A4725" t="s">
        <v>8221</v>
      </c>
      <c r="B4725" t="s">
        <v>8222</v>
      </c>
      <c r="C4725" t="str">
        <f t="shared" si="73"/>
        <v>Kepler-891</v>
      </c>
      <c r="D4725">
        <v>1</v>
      </c>
      <c r="E4725">
        <v>1</v>
      </c>
      <c r="F4725" t="s">
        <v>34</v>
      </c>
      <c r="G4725">
        <v>2016</v>
      </c>
      <c r="H4725">
        <v>0.28810000000000002</v>
      </c>
      <c r="I4725">
        <v>6.41</v>
      </c>
      <c r="J4725">
        <v>33.6</v>
      </c>
      <c r="K4725">
        <v>0</v>
      </c>
      <c r="M4725">
        <v>1.07</v>
      </c>
      <c r="N4725">
        <v>1.06</v>
      </c>
      <c r="O4725">
        <v>2340.58</v>
      </c>
      <c r="P4725" t="s">
        <v>35</v>
      </c>
    </row>
    <row r="4726" spans="1:16" x14ac:dyDescent="0.25">
      <c r="A4726" t="s">
        <v>8223</v>
      </c>
      <c r="B4726" t="s">
        <v>8224</v>
      </c>
      <c r="C4726" t="str">
        <f t="shared" si="73"/>
        <v>Kepler-892</v>
      </c>
      <c r="D4726">
        <v>1</v>
      </c>
      <c r="E4726">
        <v>1</v>
      </c>
      <c r="F4726" t="s">
        <v>34</v>
      </c>
      <c r="G4726">
        <v>2016</v>
      </c>
      <c r="H4726">
        <v>0.10150000000000001</v>
      </c>
      <c r="I4726">
        <v>2.81</v>
      </c>
      <c r="J4726">
        <v>8.3000000000000007</v>
      </c>
      <c r="K4726">
        <v>0</v>
      </c>
      <c r="M4726">
        <v>0.72</v>
      </c>
      <c r="N4726">
        <v>0.75</v>
      </c>
      <c r="O4726">
        <v>570.72699999999998</v>
      </c>
      <c r="P4726" t="s">
        <v>35</v>
      </c>
    </row>
    <row r="4727" spans="1:16" x14ac:dyDescent="0.25">
      <c r="A4727" t="s">
        <v>8225</v>
      </c>
      <c r="B4727" t="s">
        <v>8226</v>
      </c>
      <c r="C4727" t="str">
        <f t="shared" si="73"/>
        <v>Kepler-893</v>
      </c>
      <c r="D4727">
        <v>1</v>
      </c>
      <c r="E4727">
        <v>1</v>
      </c>
      <c r="F4727" t="s">
        <v>34</v>
      </c>
      <c r="G4727">
        <v>2016</v>
      </c>
      <c r="H4727">
        <v>6.9900000000000004E-2</v>
      </c>
      <c r="I4727">
        <v>3.03</v>
      </c>
      <c r="J4727">
        <v>9.43</v>
      </c>
      <c r="K4727">
        <v>0</v>
      </c>
      <c r="M4727">
        <v>0.99</v>
      </c>
      <c r="N4727">
        <v>1</v>
      </c>
      <c r="O4727">
        <v>1285.5899999999999</v>
      </c>
      <c r="P4727" t="s">
        <v>35</v>
      </c>
    </row>
    <row r="4728" spans="1:16" x14ac:dyDescent="0.25">
      <c r="A4728" t="s">
        <v>8227</v>
      </c>
      <c r="B4728" t="s">
        <v>8228</v>
      </c>
      <c r="C4728" t="str">
        <f t="shared" si="73"/>
        <v>Kepler-894</v>
      </c>
      <c r="D4728">
        <v>1</v>
      </c>
      <c r="E4728">
        <v>1</v>
      </c>
      <c r="F4728" t="s">
        <v>34</v>
      </c>
      <c r="G4728">
        <v>2016</v>
      </c>
      <c r="H4728">
        <v>9.1600000000000001E-2</v>
      </c>
      <c r="I4728">
        <v>2.78</v>
      </c>
      <c r="J4728">
        <v>8.15</v>
      </c>
      <c r="K4728">
        <v>0</v>
      </c>
      <c r="M4728">
        <v>0.85</v>
      </c>
      <c r="N4728">
        <v>0.87</v>
      </c>
      <c r="O4728">
        <v>1162.9100000000001</v>
      </c>
      <c r="P4728" t="s">
        <v>35</v>
      </c>
    </row>
    <row r="4729" spans="1:16" x14ac:dyDescent="0.25">
      <c r="A4729" t="s">
        <v>8229</v>
      </c>
      <c r="B4729" t="s">
        <v>8230</v>
      </c>
      <c r="C4729" t="str">
        <f t="shared" si="73"/>
        <v>Kepler-895</v>
      </c>
      <c r="D4729">
        <v>1</v>
      </c>
      <c r="E4729">
        <v>1</v>
      </c>
      <c r="F4729" t="s">
        <v>34</v>
      </c>
      <c r="G4729">
        <v>2016</v>
      </c>
      <c r="H4729">
        <v>3.2800000000000003E-2</v>
      </c>
      <c r="I4729">
        <v>1.54</v>
      </c>
      <c r="J4729">
        <v>2.99</v>
      </c>
      <c r="K4729">
        <v>0</v>
      </c>
      <c r="M4729">
        <v>0.61</v>
      </c>
      <c r="N4729">
        <v>0.65</v>
      </c>
      <c r="O4729">
        <v>540.13400000000001</v>
      </c>
      <c r="P4729" t="s">
        <v>35</v>
      </c>
    </row>
    <row r="4730" spans="1:16" x14ac:dyDescent="0.25">
      <c r="A4730" t="s">
        <v>8231</v>
      </c>
      <c r="B4730" t="s">
        <v>8232</v>
      </c>
      <c r="C4730" t="str">
        <f t="shared" si="73"/>
        <v>Kepler-896</v>
      </c>
      <c r="D4730">
        <v>1</v>
      </c>
      <c r="E4730">
        <v>1</v>
      </c>
      <c r="F4730" t="s">
        <v>34</v>
      </c>
      <c r="G4730">
        <v>2016</v>
      </c>
      <c r="H4730">
        <v>0.51639999999999997</v>
      </c>
      <c r="I4730">
        <v>2.5299999999999998</v>
      </c>
      <c r="J4730">
        <v>6.94</v>
      </c>
      <c r="K4730">
        <v>0</v>
      </c>
      <c r="M4730">
        <v>0.81</v>
      </c>
      <c r="N4730">
        <v>0.84</v>
      </c>
      <c r="O4730">
        <v>2334.9299999999998</v>
      </c>
      <c r="P4730" t="s">
        <v>35</v>
      </c>
    </row>
    <row r="4731" spans="1:16" x14ac:dyDescent="0.25">
      <c r="A4731" t="s">
        <v>8233</v>
      </c>
      <c r="B4731" t="s">
        <v>8234</v>
      </c>
      <c r="C4731" t="str">
        <f t="shared" si="73"/>
        <v>Kepler-897</v>
      </c>
      <c r="D4731">
        <v>1</v>
      </c>
      <c r="E4731">
        <v>1</v>
      </c>
      <c r="F4731" t="s">
        <v>34</v>
      </c>
      <c r="G4731">
        <v>2016</v>
      </c>
      <c r="H4731">
        <v>7.6999999999999999E-2</v>
      </c>
      <c r="I4731">
        <v>2.39</v>
      </c>
      <c r="J4731">
        <v>6.3</v>
      </c>
      <c r="K4731">
        <v>0</v>
      </c>
      <c r="M4731">
        <v>1.04</v>
      </c>
      <c r="N4731">
        <v>1.03</v>
      </c>
      <c r="O4731">
        <v>1519.25</v>
      </c>
      <c r="P4731" t="s">
        <v>35</v>
      </c>
    </row>
    <row r="4732" spans="1:16" x14ac:dyDescent="0.25">
      <c r="A4732" t="s">
        <v>8235</v>
      </c>
      <c r="B4732" t="s">
        <v>8236</v>
      </c>
      <c r="C4732" t="str">
        <f t="shared" si="73"/>
        <v>Kepler-898</v>
      </c>
      <c r="D4732">
        <v>1</v>
      </c>
      <c r="E4732">
        <v>1</v>
      </c>
      <c r="F4732" t="s">
        <v>34</v>
      </c>
      <c r="G4732">
        <v>2016</v>
      </c>
      <c r="H4732">
        <v>5.45E-2</v>
      </c>
      <c r="I4732">
        <v>1.49</v>
      </c>
      <c r="J4732">
        <v>2.83</v>
      </c>
      <c r="K4732">
        <v>0</v>
      </c>
      <c r="M4732">
        <v>0.62</v>
      </c>
      <c r="N4732">
        <v>0.65</v>
      </c>
      <c r="O4732">
        <v>484.89100000000002</v>
      </c>
      <c r="P4732" t="s">
        <v>35</v>
      </c>
    </row>
    <row r="4733" spans="1:16" x14ac:dyDescent="0.25">
      <c r="A4733" t="s">
        <v>8237</v>
      </c>
      <c r="B4733" t="s">
        <v>8238</v>
      </c>
      <c r="C4733" t="str">
        <f t="shared" si="73"/>
        <v>Kepler-899</v>
      </c>
      <c r="D4733">
        <v>1</v>
      </c>
      <c r="E4733">
        <v>1</v>
      </c>
      <c r="F4733" t="s">
        <v>34</v>
      </c>
      <c r="G4733">
        <v>2016</v>
      </c>
      <c r="H4733">
        <v>0.13919999999999999</v>
      </c>
      <c r="I4733">
        <v>2.68</v>
      </c>
      <c r="J4733">
        <v>7.65</v>
      </c>
      <c r="K4733">
        <v>0</v>
      </c>
      <c r="M4733">
        <v>0.91</v>
      </c>
      <c r="N4733">
        <v>0.93</v>
      </c>
      <c r="O4733">
        <v>1246.43</v>
      </c>
      <c r="P4733" t="s">
        <v>35</v>
      </c>
    </row>
    <row r="4734" spans="1:16" x14ac:dyDescent="0.25">
      <c r="A4734" t="s">
        <v>8239</v>
      </c>
      <c r="B4734" t="s">
        <v>8240</v>
      </c>
      <c r="C4734" t="str">
        <f t="shared" si="73"/>
        <v>Kepler-900</v>
      </c>
      <c r="D4734">
        <v>1</v>
      </c>
      <c r="E4734">
        <v>1</v>
      </c>
      <c r="F4734" t="s">
        <v>34</v>
      </c>
      <c r="G4734">
        <v>2016</v>
      </c>
      <c r="H4734">
        <v>6.7900000000000002E-2</v>
      </c>
      <c r="I4734">
        <v>2.08</v>
      </c>
      <c r="J4734">
        <v>4.9800000000000004</v>
      </c>
      <c r="K4734">
        <v>0</v>
      </c>
      <c r="M4734">
        <v>0.73</v>
      </c>
      <c r="N4734">
        <v>0.78</v>
      </c>
      <c r="O4734">
        <v>487.52499999999998</v>
      </c>
      <c r="P4734" t="s">
        <v>35</v>
      </c>
    </row>
    <row r="4735" spans="1:16" x14ac:dyDescent="0.25">
      <c r="A4735" t="s">
        <v>8241</v>
      </c>
      <c r="B4735" t="s">
        <v>8242</v>
      </c>
      <c r="C4735" t="str">
        <f t="shared" si="73"/>
        <v>Kepler-901</v>
      </c>
      <c r="D4735">
        <v>1</v>
      </c>
      <c r="E4735">
        <v>1</v>
      </c>
      <c r="F4735" t="s">
        <v>34</v>
      </c>
      <c r="G4735">
        <v>2016</v>
      </c>
      <c r="H4735">
        <v>3.78E-2</v>
      </c>
      <c r="I4735">
        <v>1.37</v>
      </c>
      <c r="J4735">
        <v>2.4500000000000002</v>
      </c>
      <c r="K4735">
        <v>0</v>
      </c>
      <c r="M4735">
        <v>0.56999999999999995</v>
      </c>
      <c r="N4735">
        <v>0.59</v>
      </c>
      <c r="O4735">
        <v>253.86699999999999</v>
      </c>
      <c r="P4735" t="s">
        <v>35</v>
      </c>
    </row>
    <row r="4736" spans="1:16" x14ac:dyDescent="0.25">
      <c r="A4736" t="s">
        <v>8243</v>
      </c>
      <c r="B4736" t="s">
        <v>8244</v>
      </c>
      <c r="C4736" t="str">
        <f t="shared" si="73"/>
        <v>Kepler-902</v>
      </c>
      <c r="D4736">
        <v>1</v>
      </c>
      <c r="E4736">
        <v>1</v>
      </c>
      <c r="F4736" t="s">
        <v>34</v>
      </c>
      <c r="G4736">
        <v>2016</v>
      </c>
      <c r="H4736">
        <v>0.223</v>
      </c>
      <c r="I4736">
        <v>2.54</v>
      </c>
      <c r="J4736">
        <v>6.99</v>
      </c>
      <c r="K4736">
        <v>0</v>
      </c>
      <c r="M4736">
        <v>0.93</v>
      </c>
      <c r="N4736">
        <v>0.95</v>
      </c>
      <c r="O4736">
        <v>1165.3399999999999</v>
      </c>
      <c r="P4736" t="s">
        <v>35</v>
      </c>
    </row>
    <row r="4737" spans="1:16" x14ac:dyDescent="0.25">
      <c r="A4737" t="s">
        <v>8245</v>
      </c>
      <c r="B4737" t="s">
        <v>8246</v>
      </c>
      <c r="C4737" t="str">
        <f t="shared" si="73"/>
        <v>Kepler-904</v>
      </c>
      <c r="D4737">
        <v>1</v>
      </c>
      <c r="E4737">
        <v>1</v>
      </c>
      <c r="F4737" t="s">
        <v>34</v>
      </c>
      <c r="G4737">
        <v>2016</v>
      </c>
      <c r="H4737">
        <v>4.1700000000000001E-2</v>
      </c>
      <c r="I4737">
        <v>1.77</v>
      </c>
      <c r="J4737">
        <v>3.78</v>
      </c>
      <c r="K4737">
        <v>0</v>
      </c>
      <c r="M4737">
        <v>1.25</v>
      </c>
      <c r="N4737">
        <v>1.1599999999999999</v>
      </c>
      <c r="O4737">
        <v>978.125</v>
      </c>
      <c r="P4737" t="s">
        <v>35</v>
      </c>
    </row>
    <row r="4738" spans="1:16" x14ac:dyDescent="0.25">
      <c r="A4738" t="s">
        <v>8247</v>
      </c>
      <c r="B4738" t="s">
        <v>8248</v>
      </c>
      <c r="C4738" t="str">
        <f t="shared" si="73"/>
        <v>Kepler-905</v>
      </c>
      <c r="D4738">
        <v>1</v>
      </c>
      <c r="E4738">
        <v>1</v>
      </c>
      <c r="F4738" t="s">
        <v>34</v>
      </c>
      <c r="G4738">
        <v>2016</v>
      </c>
      <c r="H4738">
        <v>5.7200000000000001E-2</v>
      </c>
      <c r="I4738">
        <v>1.41</v>
      </c>
      <c r="J4738">
        <v>2.57</v>
      </c>
      <c r="K4738">
        <v>0</v>
      </c>
      <c r="M4738">
        <v>0.86</v>
      </c>
      <c r="N4738">
        <v>0.95</v>
      </c>
      <c r="O4738">
        <v>529.26800000000003</v>
      </c>
      <c r="P4738" t="s">
        <v>35</v>
      </c>
    </row>
    <row r="4739" spans="1:16" x14ac:dyDescent="0.25">
      <c r="A4739" t="s">
        <v>8249</v>
      </c>
      <c r="B4739" t="s">
        <v>8250</v>
      </c>
      <c r="C4739" t="str">
        <f t="shared" ref="C4739:C4802" si="74">B4739</f>
        <v>Kepler-906</v>
      </c>
      <c r="D4739">
        <v>1</v>
      </c>
      <c r="E4739">
        <v>1</v>
      </c>
      <c r="F4739" t="s">
        <v>34</v>
      </c>
      <c r="G4739">
        <v>2016</v>
      </c>
      <c r="H4739">
        <v>0.2359</v>
      </c>
      <c r="I4739">
        <v>2.11</v>
      </c>
      <c r="J4739">
        <v>5.0999999999999996</v>
      </c>
      <c r="K4739">
        <v>0</v>
      </c>
      <c r="M4739">
        <v>1.02</v>
      </c>
      <c r="N4739">
        <v>1.06</v>
      </c>
      <c r="O4739">
        <v>757.79100000000005</v>
      </c>
      <c r="P4739" t="s">
        <v>35</v>
      </c>
    </row>
    <row r="4740" spans="1:16" x14ac:dyDescent="0.25">
      <c r="A4740" t="s">
        <v>8251</v>
      </c>
      <c r="B4740" t="s">
        <v>8252</v>
      </c>
      <c r="C4740" t="str">
        <f t="shared" si="74"/>
        <v>Kepler-907</v>
      </c>
      <c r="D4740">
        <v>1</v>
      </c>
      <c r="E4740">
        <v>1</v>
      </c>
      <c r="F4740" t="s">
        <v>34</v>
      </c>
      <c r="G4740">
        <v>2016</v>
      </c>
      <c r="H4740">
        <v>0.1225</v>
      </c>
      <c r="I4740">
        <v>1.2</v>
      </c>
      <c r="J4740">
        <v>1.87</v>
      </c>
      <c r="K4740">
        <v>0</v>
      </c>
      <c r="M4740">
        <v>1.38</v>
      </c>
      <c r="N4740">
        <v>1.08</v>
      </c>
      <c r="O4740">
        <v>352</v>
      </c>
      <c r="P4740" t="s">
        <v>35</v>
      </c>
    </row>
    <row r="4741" spans="1:16" x14ac:dyDescent="0.25">
      <c r="A4741" t="s">
        <v>8253</v>
      </c>
      <c r="B4741" t="s">
        <v>8254</v>
      </c>
      <c r="C4741" t="str">
        <f t="shared" si="74"/>
        <v>Kepler-909</v>
      </c>
      <c r="D4741">
        <v>1</v>
      </c>
      <c r="E4741">
        <v>1</v>
      </c>
      <c r="F4741" t="s">
        <v>34</v>
      </c>
      <c r="G4741">
        <v>2016</v>
      </c>
      <c r="H4741">
        <v>0.11749999999999999</v>
      </c>
      <c r="I4741">
        <v>1.47</v>
      </c>
      <c r="J4741">
        <v>2.76</v>
      </c>
      <c r="K4741">
        <v>0</v>
      </c>
      <c r="M4741">
        <v>1.23</v>
      </c>
      <c r="N4741">
        <v>1.17</v>
      </c>
      <c r="O4741">
        <v>309.596</v>
      </c>
      <c r="P4741" t="s">
        <v>35</v>
      </c>
    </row>
    <row r="4742" spans="1:16" x14ac:dyDescent="0.25">
      <c r="A4742" t="s">
        <v>8255</v>
      </c>
      <c r="B4742" t="s">
        <v>8256</v>
      </c>
      <c r="C4742" t="str">
        <f t="shared" si="74"/>
        <v>Kepler-91</v>
      </c>
      <c r="D4742">
        <v>1</v>
      </c>
      <c r="E4742">
        <v>1</v>
      </c>
      <c r="F4742" t="s">
        <v>34</v>
      </c>
      <c r="G4742">
        <v>2013</v>
      </c>
      <c r="H4742">
        <v>7.3099999999999998E-2</v>
      </c>
      <c r="I4742">
        <v>15.323</v>
      </c>
      <c r="J4742">
        <v>257.44229999999999</v>
      </c>
      <c r="K4742">
        <v>5.1900000000000002E-2</v>
      </c>
      <c r="L4742" t="s">
        <v>9409</v>
      </c>
      <c r="M4742">
        <v>6.3</v>
      </c>
      <c r="N4742">
        <v>1.31</v>
      </c>
      <c r="O4742">
        <v>1294.69</v>
      </c>
      <c r="P4742" t="s">
        <v>35</v>
      </c>
    </row>
    <row r="4743" spans="1:16" x14ac:dyDescent="0.25">
      <c r="A4743" t="s">
        <v>8257</v>
      </c>
      <c r="B4743" t="s">
        <v>8258</v>
      </c>
      <c r="C4743" t="str">
        <f t="shared" si="74"/>
        <v>Kepler-910</v>
      </c>
      <c r="D4743">
        <v>1</v>
      </c>
      <c r="E4743">
        <v>1</v>
      </c>
      <c r="F4743" t="s">
        <v>34</v>
      </c>
      <c r="G4743">
        <v>2016</v>
      </c>
      <c r="H4743">
        <v>3.8199999999999998E-2</v>
      </c>
      <c r="I4743">
        <v>0.82</v>
      </c>
      <c r="J4743">
        <v>0.47699999999999998</v>
      </c>
      <c r="K4743">
        <v>0</v>
      </c>
      <c r="M4743">
        <v>1.5</v>
      </c>
      <c r="N4743">
        <v>1.26</v>
      </c>
      <c r="O4743">
        <v>400.28899999999999</v>
      </c>
      <c r="P4743" t="s">
        <v>35</v>
      </c>
    </row>
    <row r="4744" spans="1:16" x14ac:dyDescent="0.25">
      <c r="A4744" t="s">
        <v>8259</v>
      </c>
      <c r="B4744" t="s">
        <v>8260</v>
      </c>
      <c r="C4744" t="str">
        <f t="shared" si="74"/>
        <v>Kepler-911</v>
      </c>
      <c r="D4744">
        <v>1</v>
      </c>
      <c r="E4744">
        <v>1</v>
      </c>
      <c r="F4744" t="s">
        <v>34</v>
      </c>
      <c r="G4744">
        <v>2016</v>
      </c>
      <c r="H4744">
        <v>0.15490000000000001</v>
      </c>
      <c r="I4744">
        <v>2.6</v>
      </c>
      <c r="J4744">
        <v>7.27</v>
      </c>
      <c r="K4744">
        <v>0</v>
      </c>
      <c r="M4744">
        <v>1.99</v>
      </c>
      <c r="N4744">
        <v>1.34</v>
      </c>
      <c r="O4744">
        <v>556.16800000000001</v>
      </c>
      <c r="P4744" t="s">
        <v>35</v>
      </c>
    </row>
    <row r="4745" spans="1:16" x14ac:dyDescent="0.25">
      <c r="A4745" t="s">
        <v>8261</v>
      </c>
      <c r="B4745" t="s">
        <v>8262</v>
      </c>
      <c r="C4745" t="str">
        <f t="shared" si="74"/>
        <v>Kepler-912</v>
      </c>
      <c r="D4745">
        <v>1</v>
      </c>
      <c r="E4745">
        <v>1</v>
      </c>
      <c r="F4745" t="s">
        <v>34</v>
      </c>
      <c r="G4745">
        <v>2016</v>
      </c>
      <c r="H4745">
        <v>3.39E-2</v>
      </c>
      <c r="I4745">
        <v>2.8</v>
      </c>
      <c r="J4745">
        <v>8.25</v>
      </c>
      <c r="K4745">
        <v>0</v>
      </c>
      <c r="M4745">
        <v>1.1100000000000001</v>
      </c>
      <c r="N4745">
        <v>1.07</v>
      </c>
      <c r="O4745">
        <v>2004.72</v>
      </c>
      <c r="P4745" t="s">
        <v>35</v>
      </c>
    </row>
    <row r="4746" spans="1:16" x14ac:dyDescent="0.25">
      <c r="A4746" t="s">
        <v>8263</v>
      </c>
      <c r="B4746" t="s">
        <v>8264</v>
      </c>
      <c r="C4746" t="str">
        <f t="shared" si="74"/>
        <v>Kepler-914</v>
      </c>
      <c r="D4746">
        <v>1</v>
      </c>
      <c r="E4746">
        <v>1</v>
      </c>
      <c r="F4746" t="s">
        <v>34</v>
      </c>
      <c r="G4746">
        <v>2016</v>
      </c>
      <c r="H4746">
        <v>5.4399999999999997E-2</v>
      </c>
      <c r="I4746">
        <v>1.38</v>
      </c>
      <c r="J4746">
        <v>2.48</v>
      </c>
      <c r="K4746">
        <v>0</v>
      </c>
      <c r="M4746">
        <v>1.1499999999999999</v>
      </c>
      <c r="N4746">
        <v>1.1000000000000001</v>
      </c>
      <c r="O4746">
        <v>753.72299999999996</v>
      </c>
      <c r="P4746" t="s">
        <v>35</v>
      </c>
    </row>
    <row r="4747" spans="1:16" x14ac:dyDescent="0.25">
      <c r="A4747" t="s">
        <v>8265</v>
      </c>
      <c r="B4747" t="s">
        <v>8266</v>
      </c>
      <c r="C4747" t="str">
        <f t="shared" si="74"/>
        <v>Kepler-915</v>
      </c>
      <c r="D4747">
        <v>1</v>
      </c>
      <c r="E4747">
        <v>1</v>
      </c>
      <c r="F4747" t="s">
        <v>34</v>
      </c>
      <c r="G4747">
        <v>2016</v>
      </c>
      <c r="H4747">
        <v>5.6599999999999998E-2</v>
      </c>
      <c r="I4747">
        <v>1.5</v>
      </c>
      <c r="J4747">
        <v>2.86</v>
      </c>
      <c r="K4747">
        <v>0</v>
      </c>
      <c r="M4747">
        <v>1.38</v>
      </c>
      <c r="N4747">
        <v>1.21</v>
      </c>
      <c r="O4747">
        <v>849.03599999999994</v>
      </c>
      <c r="P4747" t="s">
        <v>35</v>
      </c>
    </row>
    <row r="4748" spans="1:16" x14ac:dyDescent="0.25">
      <c r="A4748" t="s">
        <v>8267</v>
      </c>
      <c r="B4748" t="s">
        <v>8268</v>
      </c>
      <c r="C4748" t="str">
        <f t="shared" si="74"/>
        <v>Kepler-916</v>
      </c>
      <c r="D4748">
        <v>1</v>
      </c>
      <c r="E4748">
        <v>1</v>
      </c>
      <c r="F4748" t="s">
        <v>34</v>
      </c>
      <c r="G4748">
        <v>2016</v>
      </c>
      <c r="H4748">
        <v>0.1885</v>
      </c>
      <c r="I4748">
        <v>1.76</v>
      </c>
      <c r="J4748">
        <v>3.75</v>
      </c>
      <c r="K4748">
        <v>0</v>
      </c>
      <c r="M4748">
        <v>0.81</v>
      </c>
      <c r="N4748">
        <v>0.85</v>
      </c>
      <c r="O4748">
        <v>830.71199999999999</v>
      </c>
      <c r="P4748" t="s">
        <v>35</v>
      </c>
    </row>
    <row r="4749" spans="1:16" x14ac:dyDescent="0.25">
      <c r="A4749" t="s">
        <v>8269</v>
      </c>
      <c r="B4749" t="s">
        <v>8270</v>
      </c>
      <c r="C4749" t="str">
        <f t="shared" si="74"/>
        <v>Kepler-917</v>
      </c>
      <c r="D4749">
        <v>1</v>
      </c>
      <c r="E4749">
        <v>1</v>
      </c>
      <c r="F4749" t="s">
        <v>34</v>
      </c>
      <c r="G4749">
        <v>2016</v>
      </c>
      <c r="H4749">
        <v>3.78E-2</v>
      </c>
      <c r="I4749">
        <v>1.91</v>
      </c>
      <c r="J4749">
        <v>4.3099999999999996</v>
      </c>
      <c r="K4749">
        <v>0</v>
      </c>
      <c r="M4749">
        <v>0.76</v>
      </c>
      <c r="N4749">
        <v>0.8</v>
      </c>
      <c r="O4749">
        <v>3460.51</v>
      </c>
      <c r="P4749" t="s">
        <v>35</v>
      </c>
    </row>
    <row r="4750" spans="1:16" x14ac:dyDescent="0.25">
      <c r="A4750" t="s">
        <v>8271</v>
      </c>
      <c r="B4750" t="s">
        <v>8272</v>
      </c>
      <c r="C4750" t="str">
        <f t="shared" si="74"/>
        <v>Kepler-918</v>
      </c>
      <c r="D4750">
        <v>1</v>
      </c>
      <c r="E4750">
        <v>1</v>
      </c>
      <c r="F4750" t="s">
        <v>34</v>
      </c>
      <c r="G4750">
        <v>2016</v>
      </c>
      <c r="H4750">
        <v>5.6899999999999999E-2</v>
      </c>
      <c r="I4750">
        <v>1.74</v>
      </c>
      <c r="J4750">
        <v>3.68</v>
      </c>
      <c r="K4750">
        <v>0</v>
      </c>
      <c r="M4750">
        <v>1.1399999999999999</v>
      </c>
      <c r="N4750">
        <v>1.1100000000000001</v>
      </c>
      <c r="O4750">
        <v>1025.03</v>
      </c>
      <c r="P4750" t="s">
        <v>35</v>
      </c>
    </row>
    <row r="4751" spans="1:16" x14ac:dyDescent="0.25">
      <c r="A4751" t="s">
        <v>8273</v>
      </c>
      <c r="B4751" t="s">
        <v>8274</v>
      </c>
      <c r="C4751" t="str">
        <f t="shared" si="74"/>
        <v>Kepler-919</v>
      </c>
      <c r="D4751">
        <v>1</v>
      </c>
      <c r="E4751">
        <v>1</v>
      </c>
      <c r="F4751" t="s">
        <v>34</v>
      </c>
      <c r="G4751">
        <v>2016</v>
      </c>
      <c r="H4751">
        <v>9.8100000000000007E-2</v>
      </c>
      <c r="I4751">
        <v>2.25</v>
      </c>
      <c r="J4751">
        <v>5.69</v>
      </c>
      <c r="K4751">
        <v>0</v>
      </c>
      <c r="M4751">
        <v>1.21</v>
      </c>
      <c r="N4751">
        <v>1.1499999999999999</v>
      </c>
      <c r="O4751">
        <v>1119.8699999999999</v>
      </c>
      <c r="P4751" t="s">
        <v>35</v>
      </c>
    </row>
    <row r="4752" spans="1:16" x14ac:dyDescent="0.25">
      <c r="A4752" t="s">
        <v>8275</v>
      </c>
      <c r="B4752" t="s">
        <v>8276</v>
      </c>
      <c r="C4752" t="str">
        <f t="shared" si="74"/>
        <v>Kepler-921</v>
      </c>
      <c r="D4752">
        <v>1</v>
      </c>
      <c r="E4752">
        <v>1</v>
      </c>
      <c r="F4752" t="s">
        <v>34</v>
      </c>
      <c r="G4752">
        <v>2016</v>
      </c>
      <c r="H4752">
        <v>0.27160000000000001</v>
      </c>
      <c r="I4752">
        <v>2.87</v>
      </c>
      <c r="J4752">
        <v>8.6</v>
      </c>
      <c r="K4752">
        <v>0</v>
      </c>
      <c r="M4752">
        <v>0.91</v>
      </c>
      <c r="N4752">
        <v>0.93</v>
      </c>
      <c r="O4752">
        <v>934.49</v>
      </c>
      <c r="P4752" t="s">
        <v>35</v>
      </c>
    </row>
    <row r="4753" spans="1:16" x14ac:dyDescent="0.25">
      <c r="A4753" t="s">
        <v>8277</v>
      </c>
      <c r="B4753" t="s">
        <v>8278</v>
      </c>
      <c r="C4753" t="str">
        <f t="shared" si="74"/>
        <v>Kepler-922</v>
      </c>
      <c r="D4753">
        <v>1</v>
      </c>
      <c r="E4753">
        <v>1</v>
      </c>
      <c r="F4753" t="s">
        <v>34</v>
      </c>
      <c r="G4753">
        <v>2016</v>
      </c>
      <c r="H4753">
        <v>1.8200000000000001E-2</v>
      </c>
      <c r="I4753">
        <v>1.42</v>
      </c>
      <c r="J4753">
        <v>2.6</v>
      </c>
      <c r="K4753">
        <v>0</v>
      </c>
      <c r="M4753">
        <v>0.93</v>
      </c>
      <c r="N4753">
        <v>0.95</v>
      </c>
      <c r="O4753">
        <v>536.32299999999998</v>
      </c>
      <c r="P4753" t="s">
        <v>35</v>
      </c>
    </row>
    <row r="4754" spans="1:16" x14ac:dyDescent="0.25">
      <c r="A4754" t="s">
        <v>8279</v>
      </c>
      <c r="B4754" t="s">
        <v>8280</v>
      </c>
      <c r="C4754" t="str">
        <f t="shared" si="74"/>
        <v>Kepler-923</v>
      </c>
      <c r="D4754">
        <v>1</v>
      </c>
      <c r="E4754">
        <v>1</v>
      </c>
      <c r="F4754" t="s">
        <v>34</v>
      </c>
      <c r="G4754">
        <v>2016</v>
      </c>
      <c r="H4754">
        <v>7.1499999999999994E-2</v>
      </c>
      <c r="I4754">
        <v>1.38</v>
      </c>
      <c r="J4754">
        <v>2.48</v>
      </c>
      <c r="K4754">
        <v>0</v>
      </c>
      <c r="M4754">
        <v>1.26</v>
      </c>
      <c r="N4754">
        <v>1.1100000000000001</v>
      </c>
      <c r="O4754">
        <v>1000.28</v>
      </c>
      <c r="P4754" t="s">
        <v>35</v>
      </c>
    </row>
    <row r="4755" spans="1:16" x14ac:dyDescent="0.25">
      <c r="A4755" t="s">
        <v>8281</v>
      </c>
      <c r="B4755" t="s">
        <v>8282</v>
      </c>
      <c r="C4755" t="str">
        <f t="shared" si="74"/>
        <v>Kepler-924</v>
      </c>
      <c r="D4755">
        <v>1</v>
      </c>
      <c r="E4755">
        <v>1</v>
      </c>
      <c r="F4755" t="s">
        <v>34</v>
      </c>
      <c r="G4755">
        <v>2016</v>
      </c>
      <c r="H4755">
        <v>0.33589999999999998</v>
      </c>
      <c r="I4755">
        <v>3.07</v>
      </c>
      <c r="J4755">
        <v>9.64</v>
      </c>
      <c r="K4755">
        <v>0</v>
      </c>
      <c r="M4755">
        <v>1.23</v>
      </c>
      <c r="N4755">
        <v>1.1399999999999999</v>
      </c>
      <c r="O4755">
        <v>1053.04</v>
      </c>
      <c r="P4755" t="s">
        <v>35</v>
      </c>
    </row>
    <row r="4756" spans="1:16" x14ac:dyDescent="0.25">
      <c r="A4756" t="s">
        <v>8283</v>
      </c>
      <c r="B4756" t="s">
        <v>8284</v>
      </c>
      <c r="C4756" t="str">
        <f t="shared" si="74"/>
        <v>Kepler-925</v>
      </c>
      <c r="D4756">
        <v>1</v>
      </c>
      <c r="E4756">
        <v>1</v>
      </c>
      <c r="F4756" t="s">
        <v>34</v>
      </c>
      <c r="G4756">
        <v>2016</v>
      </c>
      <c r="H4756">
        <v>0.18049999999999999</v>
      </c>
      <c r="I4756">
        <v>2.34</v>
      </c>
      <c r="J4756">
        <v>6.08</v>
      </c>
      <c r="K4756">
        <v>0</v>
      </c>
      <c r="M4756">
        <v>0.72</v>
      </c>
      <c r="N4756">
        <v>0.77</v>
      </c>
      <c r="O4756">
        <v>611.11500000000001</v>
      </c>
      <c r="P4756" t="s">
        <v>35</v>
      </c>
    </row>
    <row r="4757" spans="1:16" x14ac:dyDescent="0.25">
      <c r="A4757" t="s">
        <v>8285</v>
      </c>
      <c r="B4757" t="s">
        <v>8286</v>
      </c>
      <c r="C4757" t="str">
        <f t="shared" si="74"/>
        <v>Kepler-926</v>
      </c>
      <c r="D4757">
        <v>1</v>
      </c>
      <c r="E4757">
        <v>1</v>
      </c>
      <c r="F4757" t="s">
        <v>34</v>
      </c>
      <c r="G4757">
        <v>2016</v>
      </c>
      <c r="H4757">
        <v>0.27389999999999998</v>
      </c>
      <c r="I4757">
        <v>2.31</v>
      </c>
      <c r="J4757">
        <v>5.95</v>
      </c>
      <c r="K4757">
        <v>0</v>
      </c>
      <c r="M4757">
        <v>1.01</v>
      </c>
      <c r="N4757">
        <v>1.01</v>
      </c>
      <c r="O4757">
        <v>921.36099999999999</v>
      </c>
      <c r="P4757" t="s">
        <v>35</v>
      </c>
    </row>
    <row r="4758" spans="1:16" x14ac:dyDescent="0.25">
      <c r="A4758" t="s">
        <v>8287</v>
      </c>
      <c r="B4758" t="s">
        <v>8288</v>
      </c>
      <c r="C4758" t="str">
        <f t="shared" si="74"/>
        <v>Kepler-927</v>
      </c>
      <c r="D4758">
        <v>1</v>
      </c>
      <c r="E4758">
        <v>1</v>
      </c>
      <c r="F4758" t="s">
        <v>34</v>
      </c>
      <c r="G4758">
        <v>2016</v>
      </c>
      <c r="H4758">
        <v>8.6599999999999996E-2</v>
      </c>
      <c r="I4758">
        <v>1.72</v>
      </c>
      <c r="J4758">
        <v>3.61</v>
      </c>
      <c r="K4758">
        <v>0</v>
      </c>
      <c r="M4758">
        <v>0.99</v>
      </c>
      <c r="N4758">
        <v>0.99</v>
      </c>
      <c r="O4758">
        <v>831.68499999999995</v>
      </c>
      <c r="P4758" t="s">
        <v>35</v>
      </c>
    </row>
    <row r="4759" spans="1:16" x14ac:dyDescent="0.25">
      <c r="A4759" t="s">
        <v>8289</v>
      </c>
      <c r="B4759" t="s">
        <v>8290</v>
      </c>
      <c r="C4759" t="str">
        <f t="shared" si="74"/>
        <v>Kepler-928</v>
      </c>
      <c r="D4759">
        <v>1</v>
      </c>
      <c r="E4759">
        <v>1</v>
      </c>
      <c r="F4759" t="s">
        <v>34</v>
      </c>
      <c r="G4759">
        <v>2016</v>
      </c>
      <c r="H4759">
        <v>4.4400000000000002E-2</v>
      </c>
      <c r="I4759">
        <v>1.59</v>
      </c>
      <c r="J4759">
        <v>3.15</v>
      </c>
      <c r="K4759">
        <v>0</v>
      </c>
      <c r="M4759">
        <v>0.7</v>
      </c>
      <c r="N4759">
        <v>0.73</v>
      </c>
      <c r="O4759">
        <v>508.80900000000003</v>
      </c>
      <c r="P4759" t="s">
        <v>35</v>
      </c>
    </row>
    <row r="4760" spans="1:16" x14ac:dyDescent="0.25">
      <c r="A4760" t="s">
        <v>8291</v>
      </c>
      <c r="B4760" t="s">
        <v>8292</v>
      </c>
      <c r="C4760" t="str">
        <f t="shared" si="74"/>
        <v>Kepler-929</v>
      </c>
      <c r="D4760">
        <v>1</v>
      </c>
      <c r="E4760">
        <v>1</v>
      </c>
      <c r="F4760" t="s">
        <v>34</v>
      </c>
      <c r="G4760">
        <v>2016</v>
      </c>
      <c r="H4760">
        <v>1.9199999999999998E-2</v>
      </c>
      <c r="I4760">
        <v>1.1100000000000001</v>
      </c>
      <c r="J4760">
        <v>1.41</v>
      </c>
      <c r="K4760">
        <v>0</v>
      </c>
      <c r="M4760">
        <v>1.02</v>
      </c>
      <c r="N4760">
        <v>1.01</v>
      </c>
      <c r="O4760">
        <v>1311.23</v>
      </c>
      <c r="P4760" t="s">
        <v>35</v>
      </c>
    </row>
    <row r="4761" spans="1:16" x14ac:dyDescent="0.25">
      <c r="A4761" t="s">
        <v>8293</v>
      </c>
      <c r="B4761" t="s">
        <v>8294</v>
      </c>
      <c r="C4761" t="str">
        <f t="shared" si="74"/>
        <v>Kepler-930</v>
      </c>
      <c r="D4761">
        <v>1</v>
      </c>
      <c r="E4761">
        <v>1</v>
      </c>
      <c r="F4761" t="s">
        <v>34</v>
      </c>
      <c r="G4761">
        <v>2016</v>
      </c>
      <c r="H4761">
        <v>0.34749999999999998</v>
      </c>
      <c r="I4761">
        <v>2.13</v>
      </c>
      <c r="J4761">
        <v>5.18</v>
      </c>
      <c r="K4761">
        <v>0</v>
      </c>
      <c r="M4761">
        <v>1.4</v>
      </c>
      <c r="N4761">
        <v>1.25</v>
      </c>
      <c r="O4761">
        <v>848.39599999999996</v>
      </c>
      <c r="P4761" t="s">
        <v>35</v>
      </c>
    </row>
    <row r="4762" spans="1:16" x14ac:dyDescent="0.25">
      <c r="A4762" t="s">
        <v>8295</v>
      </c>
      <c r="B4762" t="s">
        <v>8296</v>
      </c>
      <c r="C4762" t="str">
        <f t="shared" si="74"/>
        <v>Kepler-931</v>
      </c>
      <c r="D4762">
        <v>1</v>
      </c>
      <c r="E4762">
        <v>1</v>
      </c>
      <c r="F4762" t="s">
        <v>34</v>
      </c>
      <c r="G4762">
        <v>2016</v>
      </c>
      <c r="H4762">
        <v>7.1900000000000006E-2</v>
      </c>
      <c r="I4762">
        <v>1.33</v>
      </c>
      <c r="J4762">
        <v>2.33</v>
      </c>
      <c r="K4762">
        <v>0</v>
      </c>
      <c r="M4762">
        <v>0.81</v>
      </c>
      <c r="N4762">
        <v>0.86</v>
      </c>
      <c r="O4762">
        <v>490</v>
      </c>
      <c r="P4762" t="s">
        <v>35</v>
      </c>
    </row>
    <row r="4763" spans="1:16" x14ac:dyDescent="0.25">
      <c r="A4763" t="s">
        <v>8297</v>
      </c>
      <c r="B4763" t="s">
        <v>8298</v>
      </c>
      <c r="C4763" t="str">
        <f t="shared" si="74"/>
        <v>Kepler-932</v>
      </c>
      <c r="D4763">
        <v>1</v>
      </c>
      <c r="E4763">
        <v>1</v>
      </c>
      <c r="F4763" t="s">
        <v>34</v>
      </c>
      <c r="G4763">
        <v>2016</v>
      </c>
      <c r="H4763">
        <v>2.7900000000000001E-2</v>
      </c>
      <c r="I4763">
        <v>1.37</v>
      </c>
      <c r="J4763">
        <v>2.4500000000000002</v>
      </c>
      <c r="K4763">
        <v>0</v>
      </c>
      <c r="M4763">
        <v>0.84</v>
      </c>
      <c r="N4763">
        <v>0.87</v>
      </c>
      <c r="O4763">
        <v>465.61200000000002</v>
      </c>
      <c r="P4763" t="s">
        <v>35</v>
      </c>
    </row>
    <row r="4764" spans="1:16" x14ac:dyDescent="0.25">
      <c r="A4764" t="s">
        <v>8299</v>
      </c>
      <c r="B4764" t="s">
        <v>8300</v>
      </c>
      <c r="C4764" t="str">
        <f t="shared" si="74"/>
        <v>Kepler-933</v>
      </c>
      <c r="D4764">
        <v>1</v>
      </c>
      <c r="E4764">
        <v>1</v>
      </c>
      <c r="F4764" t="s">
        <v>34</v>
      </c>
      <c r="G4764">
        <v>2016</v>
      </c>
      <c r="H4764">
        <v>0.1041</v>
      </c>
      <c r="I4764">
        <v>2.46</v>
      </c>
      <c r="J4764">
        <v>6.62</v>
      </c>
      <c r="K4764">
        <v>0</v>
      </c>
      <c r="M4764">
        <v>0.84</v>
      </c>
      <c r="N4764">
        <v>0.87</v>
      </c>
      <c r="O4764">
        <v>1017.2</v>
      </c>
      <c r="P4764" t="s">
        <v>35</v>
      </c>
    </row>
    <row r="4765" spans="1:16" x14ac:dyDescent="0.25">
      <c r="A4765" t="s">
        <v>8301</v>
      </c>
      <c r="B4765" t="s">
        <v>8302</v>
      </c>
      <c r="C4765" t="str">
        <f t="shared" si="74"/>
        <v>Kepler-934</v>
      </c>
      <c r="D4765">
        <v>1</v>
      </c>
      <c r="E4765">
        <v>1</v>
      </c>
      <c r="F4765" t="s">
        <v>34</v>
      </c>
      <c r="G4765">
        <v>2016</v>
      </c>
      <c r="H4765">
        <v>0.26579999999999998</v>
      </c>
      <c r="I4765">
        <v>2.09</v>
      </c>
      <c r="J4765">
        <v>5.0199999999999996</v>
      </c>
      <c r="K4765">
        <v>0</v>
      </c>
      <c r="M4765">
        <v>0.77</v>
      </c>
      <c r="N4765">
        <v>0.81</v>
      </c>
      <c r="O4765">
        <v>608.73800000000006</v>
      </c>
      <c r="P4765" t="s">
        <v>35</v>
      </c>
    </row>
    <row r="4766" spans="1:16" x14ac:dyDescent="0.25">
      <c r="A4766" t="s">
        <v>8303</v>
      </c>
      <c r="B4766" t="s">
        <v>8304</v>
      </c>
      <c r="C4766" t="str">
        <f t="shared" si="74"/>
        <v>Kepler-935</v>
      </c>
      <c r="D4766">
        <v>1</v>
      </c>
      <c r="E4766">
        <v>1</v>
      </c>
      <c r="F4766" t="s">
        <v>34</v>
      </c>
      <c r="G4766">
        <v>2016</v>
      </c>
      <c r="H4766">
        <v>5.2699999999999997E-2</v>
      </c>
      <c r="I4766">
        <v>1.35</v>
      </c>
      <c r="J4766">
        <v>2.39</v>
      </c>
      <c r="K4766">
        <v>0</v>
      </c>
      <c r="M4766">
        <v>0.73</v>
      </c>
      <c r="N4766">
        <v>0.78</v>
      </c>
      <c r="O4766">
        <v>471.78199999999998</v>
      </c>
      <c r="P4766" t="s">
        <v>35</v>
      </c>
    </row>
    <row r="4767" spans="1:16" x14ac:dyDescent="0.25">
      <c r="A4767" t="s">
        <v>8305</v>
      </c>
      <c r="B4767" t="s">
        <v>8306</v>
      </c>
      <c r="C4767" t="str">
        <f t="shared" si="74"/>
        <v>Kepler-936</v>
      </c>
      <c r="D4767">
        <v>1</v>
      </c>
      <c r="E4767">
        <v>1</v>
      </c>
      <c r="F4767" t="s">
        <v>34</v>
      </c>
      <c r="G4767">
        <v>2016</v>
      </c>
      <c r="H4767">
        <v>9.5399999999999999E-2</v>
      </c>
      <c r="I4767">
        <v>1.45</v>
      </c>
      <c r="J4767">
        <v>2.7</v>
      </c>
      <c r="K4767">
        <v>0</v>
      </c>
      <c r="M4767">
        <v>0.89</v>
      </c>
      <c r="N4767">
        <v>0.92</v>
      </c>
      <c r="O4767">
        <v>823.399</v>
      </c>
      <c r="P4767" t="s">
        <v>35</v>
      </c>
    </row>
    <row r="4768" spans="1:16" x14ac:dyDescent="0.25">
      <c r="A4768" t="s">
        <v>8307</v>
      </c>
      <c r="B4768" t="s">
        <v>8308</v>
      </c>
      <c r="C4768" t="str">
        <f t="shared" si="74"/>
        <v>Kepler-938</v>
      </c>
      <c r="D4768">
        <v>1</v>
      </c>
      <c r="E4768">
        <v>1</v>
      </c>
      <c r="F4768" t="s">
        <v>34</v>
      </c>
      <c r="G4768">
        <v>2016</v>
      </c>
      <c r="H4768">
        <v>0.26889999999999997</v>
      </c>
      <c r="I4768">
        <v>2.2200000000000002</v>
      </c>
      <c r="J4768">
        <v>5.56</v>
      </c>
      <c r="K4768">
        <v>0</v>
      </c>
      <c r="M4768">
        <v>0.89</v>
      </c>
      <c r="N4768">
        <v>0.92</v>
      </c>
      <c r="O4768">
        <v>1182.05</v>
      </c>
      <c r="P4768" t="s">
        <v>35</v>
      </c>
    </row>
    <row r="4769" spans="1:16" x14ac:dyDescent="0.25">
      <c r="A4769" t="s">
        <v>8309</v>
      </c>
      <c r="B4769" t="s">
        <v>8310</v>
      </c>
      <c r="C4769" t="str">
        <f t="shared" si="74"/>
        <v>Kepler-939</v>
      </c>
      <c r="D4769">
        <v>1</v>
      </c>
      <c r="E4769">
        <v>1</v>
      </c>
      <c r="F4769" t="s">
        <v>34</v>
      </c>
      <c r="G4769">
        <v>2016</v>
      </c>
      <c r="H4769">
        <v>0.1153</v>
      </c>
      <c r="I4769">
        <v>1.75</v>
      </c>
      <c r="J4769">
        <v>3.71</v>
      </c>
      <c r="K4769">
        <v>0</v>
      </c>
      <c r="M4769">
        <v>0.85</v>
      </c>
      <c r="N4769">
        <v>0.88</v>
      </c>
      <c r="O4769">
        <v>2093.62</v>
      </c>
      <c r="P4769" t="s">
        <v>35</v>
      </c>
    </row>
    <row r="4770" spans="1:16" x14ac:dyDescent="0.25">
      <c r="A4770" t="s">
        <v>8311</v>
      </c>
      <c r="B4770" t="s">
        <v>8312</v>
      </c>
      <c r="C4770" t="str">
        <f t="shared" si="74"/>
        <v>Kepler-940</v>
      </c>
      <c r="D4770">
        <v>1</v>
      </c>
      <c r="E4770">
        <v>1</v>
      </c>
      <c r="F4770" t="s">
        <v>34</v>
      </c>
      <c r="G4770">
        <v>2016</v>
      </c>
      <c r="H4770">
        <v>0.30590000000000001</v>
      </c>
      <c r="I4770">
        <v>3.34</v>
      </c>
      <c r="J4770">
        <v>11.1</v>
      </c>
      <c r="K4770">
        <v>0</v>
      </c>
      <c r="M4770">
        <v>0.96</v>
      </c>
      <c r="N4770">
        <v>0.97</v>
      </c>
      <c r="O4770">
        <v>1260.78</v>
      </c>
      <c r="P4770" t="s">
        <v>35</v>
      </c>
    </row>
    <row r="4771" spans="1:16" x14ac:dyDescent="0.25">
      <c r="A4771" t="s">
        <v>8313</v>
      </c>
      <c r="B4771" t="s">
        <v>8314</v>
      </c>
      <c r="C4771" t="str">
        <f t="shared" si="74"/>
        <v>Kepler-941</v>
      </c>
      <c r="D4771">
        <v>1</v>
      </c>
      <c r="E4771">
        <v>1</v>
      </c>
      <c r="F4771" t="s">
        <v>34</v>
      </c>
      <c r="G4771">
        <v>2016</v>
      </c>
      <c r="H4771">
        <v>0.13109999999999999</v>
      </c>
      <c r="I4771">
        <v>3.08</v>
      </c>
      <c r="J4771">
        <v>9.69</v>
      </c>
      <c r="K4771">
        <v>0</v>
      </c>
      <c r="M4771">
        <v>0.86</v>
      </c>
      <c r="N4771">
        <v>0.89</v>
      </c>
      <c r="O4771">
        <v>1088.3599999999999</v>
      </c>
      <c r="P4771" t="s">
        <v>35</v>
      </c>
    </row>
    <row r="4772" spans="1:16" x14ac:dyDescent="0.25">
      <c r="A4772" t="s">
        <v>8315</v>
      </c>
      <c r="B4772" t="s">
        <v>8316</v>
      </c>
      <c r="C4772" t="str">
        <f t="shared" si="74"/>
        <v>Kepler-942</v>
      </c>
      <c r="D4772">
        <v>1</v>
      </c>
      <c r="E4772">
        <v>1</v>
      </c>
      <c r="F4772" t="s">
        <v>34</v>
      </c>
      <c r="G4772">
        <v>2016</v>
      </c>
      <c r="H4772">
        <v>0.2298</v>
      </c>
      <c r="I4772">
        <v>2.13</v>
      </c>
      <c r="J4772">
        <v>5.18</v>
      </c>
      <c r="K4772">
        <v>0</v>
      </c>
      <c r="M4772">
        <v>0.75</v>
      </c>
      <c r="N4772">
        <v>0.81</v>
      </c>
      <c r="O4772">
        <v>216.35400000000001</v>
      </c>
      <c r="P4772" t="s">
        <v>35</v>
      </c>
    </row>
    <row r="4773" spans="1:16" x14ac:dyDescent="0.25">
      <c r="A4773" t="s">
        <v>8317</v>
      </c>
      <c r="B4773" t="s">
        <v>8318</v>
      </c>
      <c r="C4773" t="str">
        <f t="shared" si="74"/>
        <v>Kepler-943</v>
      </c>
      <c r="D4773">
        <v>1</v>
      </c>
      <c r="E4773">
        <v>1</v>
      </c>
      <c r="F4773" t="s">
        <v>34</v>
      </c>
      <c r="G4773">
        <v>2016</v>
      </c>
      <c r="H4773">
        <v>0.25590000000000002</v>
      </c>
      <c r="I4773">
        <v>5.93</v>
      </c>
      <c r="J4773">
        <v>29.5</v>
      </c>
      <c r="K4773">
        <v>0</v>
      </c>
      <c r="M4773">
        <v>0.91</v>
      </c>
      <c r="N4773">
        <v>0.93</v>
      </c>
      <c r="O4773">
        <v>2300.5300000000002</v>
      </c>
      <c r="P4773" t="s">
        <v>35</v>
      </c>
    </row>
    <row r="4774" spans="1:16" x14ac:dyDescent="0.25">
      <c r="A4774" t="s">
        <v>8319</v>
      </c>
      <c r="B4774" t="s">
        <v>8320</v>
      </c>
      <c r="C4774" t="str">
        <f t="shared" si="74"/>
        <v>Kepler-944</v>
      </c>
      <c r="D4774">
        <v>1</v>
      </c>
      <c r="E4774">
        <v>1</v>
      </c>
      <c r="F4774" t="s">
        <v>34</v>
      </c>
      <c r="G4774">
        <v>2016</v>
      </c>
      <c r="H4774">
        <v>0.2288</v>
      </c>
      <c r="I4774">
        <v>2.63</v>
      </c>
      <c r="J4774">
        <v>7.41</v>
      </c>
      <c r="K4774">
        <v>0</v>
      </c>
      <c r="M4774">
        <v>0.83</v>
      </c>
      <c r="N4774">
        <v>0.86</v>
      </c>
      <c r="O4774">
        <v>1349.43</v>
      </c>
      <c r="P4774" t="s">
        <v>35</v>
      </c>
    </row>
    <row r="4775" spans="1:16" x14ac:dyDescent="0.25">
      <c r="A4775" t="s">
        <v>8321</v>
      </c>
      <c r="B4775" t="s">
        <v>8322</v>
      </c>
      <c r="C4775" t="str">
        <f t="shared" si="74"/>
        <v>Kepler-945</v>
      </c>
      <c r="D4775">
        <v>1</v>
      </c>
      <c r="E4775">
        <v>1</v>
      </c>
      <c r="F4775" t="s">
        <v>34</v>
      </c>
      <c r="G4775">
        <v>2016</v>
      </c>
      <c r="H4775">
        <v>0.20369999999999999</v>
      </c>
      <c r="I4775">
        <v>2.63</v>
      </c>
      <c r="J4775">
        <v>7.41</v>
      </c>
      <c r="K4775">
        <v>0</v>
      </c>
      <c r="M4775">
        <v>0.97</v>
      </c>
      <c r="N4775">
        <v>0.97</v>
      </c>
      <c r="O4775">
        <v>1651.25</v>
      </c>
      <c r="P4775" t="s">
        <v>35</v>
      </c>
    </row>
    <row r="4776" spans="1:16" x14ac:dyDescent="0.25">
      <c r="A4776" t="s">
        <v>8323</v>
      </c>
      <c r="B4776" t="s">
        <v>8324</v>
      </c>
      <c r="C4776" t="str">
        <f t="shared" si="74"/>
        <v>Kepler-946</v>
      </c>
      <c r="D4776">
        <v>1</v>
      </c>
      <c r="E4776">
        <v>1</v>
      </c>
      <c r="F4776" t="s">
        <v>34</v>
      </c>
      <c r="G4776">
        <v>2016</v>
      </c>
      <c r="H4776">
        <v>0.1002</v>
      </c>
      <c r="I4776">
        <v>1.93</v>
      </c>
      <c r="J4776">
        <v>4.38</v>
      </c>
      <c r="K4776">
        <v>0</v>
      </c>
      <c r="M4776">
        <v>0.93</v>
      </c>
      <c r="N4776">
        <v>0.94</v>
      </c>
      <c r="O4776">
        <v>1137.29</v>
      </c>
      <c r="P4776" t="s">
        <v>35</v>
      </c>
    </row>
    <row r="4777" spans="1:16" x14ac:dyDescent="0.25">
      <c r="A4777" t="s">
        <v>8325</v>
      </c>
      <c r="B4777" t="s">
        <v>8326</v>
      </c>
      <c r="C4777" t="str">
        <f t="shared" si="74"/>
        <v>Kepler-947</v>
      </c>
      <c r="D4777">
        <v>1</v>
      </c>
      <c r="E4777">
        <v>1</v>
      </c>
      <c r="F4777" t="s">
        <v>34</v>
      </c>
      <c r="G4777">
        <v>2016</v>
      </c>
      <c r="H4777">
        <v>0.17730000000000001</v>
      </c>
      <c r="I4777">
        <v>2.2799999999999998</v>
      </c>
      <c r="J4777">
        <v>5.82</v>
      </c>
      <c r="K4777">
        <v>0</v>
      </c>
      <c r="M4777">
        <v>0.87</v>
      </c>
      <c r="N4777">
        <v>0.9</v>
      </c>
      <c r="O4777">
        <v>1730.78</v>
      </c>
      <c r="P4777" t="s">
        <v>35</v>
      </c>
    </row>
    <row r="4778" spans="1:16" x14ac:dyDescent="0.25">
      <c r="A4778" t="s">
        <v>8327</v>
      </c>
      <c r="B4778" t="s">
        <v>8328</v>
      </c>
      <c r="C4778" t="str">
        <f t="shared" si="74"/>
        <v>Kepler-948</v>
      </c>
      <c r="D4778">
        <v>1</v>
      </c>
      <c r="E4778">
        <v>1</v>
      </c>
      <c r="F4778" t="s">
        <v>34</v>
      </c>
      <c r="G4778">
        <v>2016</v>
      </c>
      <c r="H4778">
        <v>7.4899999999999994E-2</v>
      </c>
      <c r="I4778">
        <v>1.85</v>
      </c>
      <c r="J4778">
        <v>4.08</v>
      </c>
      <c r="K4778">
        <v>0</v>
      </c>
      <c r="M4778">
        <v>0.94</v>
      </c>
      <c r="N4778">
        <v>0.96</v>
      </c>
      <c r="O4778">
        <v>868.01700000000005</v>
      </c>
      <c r="P4778" t="s">
        <v>35</v>
      </c>
    </row>
    <row r="4779" spans="1:16" x14ac:dyDescent="0.25">
      <c r="A4779" t="s">
        <v>8329</v>
      </c>
      <c r="B4779" t="s">
        <v>8330</v>
      </c>
      <c r="C4779" t="str">
        <f t="shared" si="74"/>
        <v>Kepler-949</v>
      </c>
      <c r="D4779">
        <v>1</v>
      </c>
      <c r="E4779">
        <v>1</v>
      </c>
      <c r="F4779" t="s">
        <v>34</v>
      </c>
      <c r="G4779">
        <v>2016</v>
      </c>
      <c r="H4779">
        <v>7.7399999999999997E-2</v>
      </c>
      <c r="I4779">
        <v>2.91</v>
      </c>
      <c r="J4779">
        <v>8.8000000000000007</v>
      </c>
      <c r="K4779">
        <v>0</v>
      </c>
      <c r="M4779">
        <v>0.86</v>
      </c>
      <c r="N4779">
        <v>0.89</v>
      </c>
      <c r="O4779">
        <v>486.10500000000002</v>
      </c>
      <c r="P4779" t="s">
        <v>35</v>
      </c>
    </row>
    <row r="4780" spans="1:16" x14ac:dyDescent="0.25">
      <c r="A4780" t="s">
        <v>8331</v>
      </c>
      <c r="B4780" t="s">
        <v>8332</v>
      </c>
      <c r="C4780" t="str">
        <f t="shared" si="74"/>
        <v>Kepler-95</v>
      </c>
      <c r="D4780">
        <v>1</v>
      </c>
      <c r="E4780">
        <v>1</v>
      </c>
      <c r="F4780" t="s">
        <v>34</v>
      </c>
      <c r="G4780">
        <v>2014</v>
      </c>
      <c r="H4780">
        <v>0.1017</v>
      </c>
      <c r="I4780">
        <v>3.42</v>
      </c>
      <c r="J4780">
        <v>13</v>
      </c>
      <c r="K4780">
        <v>0</v>
      </c>
      <c r="M4780">
        <v>1.41</v>
      </c>
      <c r="N4780">
        <v>1.08</v>
      </c>
      <c r="O4780">
        <v>445.65600000000001</v>
      </c>
      <c r="P4780" t="s">
        <v>35</v>
      </c>
    </row>
    <row r="4781" spans="1:16" x14ac:dyDescent="0.25">
      <c r="A4781" t="s">
        <v>8333</v>
      </c>
      <c r="B4781" t="s">
        <v>8334</v>
      </c>
      <c r="C4781" t="str">
        <f t="shared" si="74"/>
        <v>Kepler-950</v>
      </c>
      <c r="D4781">
        <v>1</v>
      </c>
      <c r="E4781">
        <v>1</v>
      </c>
      <c r="F4781" t="s">
        <v>34</v>
      </c>
      <c r="G4781">
        <v>2016</v>
      </c>
      <c r="H4781">
        <v>0.3982</v>
      </c>
      <c r="I4781">
        <v>8.98</v>
      </c>
      <c r="J4781">
        <v>59.6</v>
      </c>
      <c r="K4781">
        <v>0</v>
      </c>
      <c r="M4781">
        <v>1.02</v>
      </c>
      <c r="N4781">
        <v>1.02</v>
      </c>
      <c r="O4781">
        <v>2161.6</v>
      </c>
      <c r="P4781" t="s">
        <v>35</v>
      </c>
    </row>
    <row r="4782" spans="1:16" x14ac:dyDescent="0.25">
      <c r="A4782" t="s">
        <v>8335</v>
      </c>
      <c r="B4782" t="s">
        <v>8336</v>
      </c>
      <c r="C4782" t="str">
        <f t="shared" si="74"/>
        <v>Kepler-952</v>
      </c>
      <c r="D4782">
        <v>1</v>
      </c>
      <c r="E4782">
        <v>1</v>
      </c>
      <c r="F4782" t="s">
        <v>34</v>
      </c>
      <c r="G4782">
        <v>2016</v>
      </c>
      <c r="H4782">
        <v>0.51829999999999998</v>
      </c>
      <c r="I4782">
        <v>7.65</v>
      </c>
      <c r="J4782">
        <v>45.4</v>
      </c>
      <c r="K4782">
        <v>0</v>
      </c>
      <c r="M4782">
        <v>0.99</v>
      </c>
      <c r="N4782">
        <v>1</v>
      </c>
      <c r="O4782">
        <v>1304.25</v>
      </c>
      <c r="P4782" t="s">
        <v>35</v>
      </c>
    </row>
    <row r="4783" spans="1:16" x14ac:dyDescent="0.25">
      <c r="A4783" t="s">
        <v>8337</v>
      </c>
      <c r="B4783" t="s">
        <v>8338</v>
      </c>
      <c r="C4783" t="str">
        <f t="shared" si="74"/>
        <v>Kepler-954</v>
      </c>
      <c r="D4783">
        <v>1</v>
      </c>
      <c r="E4783">
        <v>1</v>
      </c>
      <c r="F4783" t="s">
        <v>34</v>
      </c>
      <c r="G4783">
        <v>2016</v>
      </c>
      <c r="H4783">
        <v>0.11799999999999999</v>
      </c>
      <c r="I4783">
        <v>2.3199999999999998</v>
      </c>
      <c r="J4783">
        <v>5.99</v>
      </c>
      <c r="K4783">
        <v>0</v>
      </c>
      <c r="M4783">
        <v>0.76</v>
      </c>
      <c r="N4783">
        <v>0.82</v>
      </c>
      <c r="O4783">
        <v>215.81399999999999</v>
      </c>
      <c r="P4783" t="s">
        <v>35</v>
      </c>
    </row>
    <row r="4784" spans="1:16" x14ac:dyDescent="0.25">
      <c r="A4784" t="s">
        <v>8339</v>
      </c>
      <c r="B4784" t="s">
        <v>8340</v>
      </c>
      <c r="C4784" t="str">
        <f t="shared" si="74"/>
        <v>Kepler-955</v>
      </c>
      <c r="D4784">
        <v>1</v>
      </c>
      <c r="E4784">
        <v>1</v>
      </c>
      <c r="F4784" t="s">
        <v>34</v>
      </c>
      <c r="G4784">
        <v>2016</v>
      </c>
      <c r="H4784">
        <v>0.10829999999999999</v>
      </c>
      <c r="I4784">
        <v>3.13</v>
      </c>
      <c r="J4784">
        <v>9.9600000000000009</v>
      </c>
      <c r="K4784">
        <v>0</v>
      </c>
      <c r="M4784">
        <v>0.84</v>
      </c>
      <c r="N4784">
        <v>0.89</v>
      </c>
      <c r="O4784">
        <v>550.38300000000004</v>
      </c>
      <c r="P4784" t="s">
        <v>35</v>
      </c>
    </row>
    <row r="4785" spans="1:16" x14ac:dyDescent="0.25">
      <c r="A4785" t="s">
        <v>8341</v>
      </c>
      <c r="B4785" t="s">
        <v>8342</v>
      </c>
      <c r="C4785" t="str">
        <f t="shared" si="74"/>
        <v>Kepler-956</v>
      </c>
      <c r="D4785">
        <v>1</v>
      </c>
      <c r="E4785">
        <v>1</v>
      </c>
      <c r="F4785" t="s">
        <v>34</v>
      </c>
      <c r="G4785">
        <v>2016</v>
      </c>
      <c r="H4785">
        <v>5.96E-2</v>
      </c>
      <c r="I4785">
        <v>3</v>
      </c>
      <c r="J4785">
        <v>9.27</v>
      </c>
      <c r="K4785">
        <v>0</v>
      </c>
      <c r="M4785">
        <v>1.1499999999999999</v>
      </c>
      <c r="N4785">
        <v>1.1000000000000001</v>
      </c>
      <c r="O4785">
        <v>544.93899999999996</v>
      </c>
      <c r="P4785" t="s">
        <v>35</v>
      </c>
    </row>
    <row r="4786" spans="1:16" x14ac:dyDescent="0.25">
      <c r="A4786" t="s">
        <v>8343</v>
      </c>
      <c r="B4786" t="s">
        <v>8344</v>
      </c>
      <c r="C4786" t="str">
        <f t="shared" si="74"/>
        <v>Kepler-957</v>
      </c>
      <c r="D4786">
        <v>1</v>
      </c>
      <c r="E4786">
        <v>1</v>
      </c>
      <c r="F4786" t="s">
        <v>34</v>
      </c>
      <c r="G4786">
        <v>2016</v>
      </c>
      <c r="H4786">
        <v>5.5899999999999998E-2</v>
      </c>
      <c r="I4786">
        <v>5.5</v>
      </c>
      <c r="J4786">
        <v>25.9</v>
      </c>
      <c r="K4786">
        <v>0</v>
      </c>
      <c r="M4786">
        <v>0.75</v>
      </c>
      <c r="N4786">
        <v>0.81</v>
      </c>
      <c r="O4786">
        <v>824.68799999999999</v>
      </c>
      <c r="P4786" t="s">
        <v>35</v>
      </c>
    </row>
    <row r="4787" spans="1:16" x14ac:dyDescent="0.25">
      <c r="A4787" t="s">
        <v>8345</v>
      </c>
      <c r="B4787" t="s">
        <v>8346</v>
      </c>
      <c r="C4787" t="str">
        <f t="shared" si="74"/>
        <v>Kepler-958</v>
      </c>
      <c r="D4787">
        <v>1</v>
      </c>
      <c r="E4787">
        <v>1</v>
      </c>
      <c r="F4787" t="s">
        <v>34</v>
      </c>
      <c r="G4787">
        <v>2016</v>
      </c>
      <c r="H4787">
        <v>8.5199999999999998E-2</v>
      </c>
      <c r="I4787">
        <v>2.06</v>
      </c>
      <c r="J4787">
        <v>4.9000000000000004</v>
      </c>
      <c r="K4787">
        <v>0</v>
      </c>
      <c r="M4787">
        <v>0.86</v>
      </c>
      <c r="N4787">
        <v>0.91</v>
      </c>
      <c r="O4787">
        <v>449.77300000000002</v>
      </c>
      <c r="P4787" t="s">
        <v>35</v>
      </c>
    </row>
    <row r="4788" spans="1:16" x14ac:dyDescent="0.25">
      <c r="A4788" t="s">
        <v>8347</v>
      </c>
      <c r="B4788" t="s">
        <v>8348</v>
      </c>
      <c r="C4788" t="str">
        <f t="shared" si="74"/>
        <v>Kepler-959</v>
      </c>
      <c r="D4788">
        <v>1</v>
      </c>
      <c r="E4788">
        <v>1</v>
      </c>
      <c r="F4788" t="s">
        <v>34</v>
      </c>
      <c r="G4788">
        <v>2016</v>
      </c>
      <c r="H4788">
        <v>0.1633</v>
      </c>
      <c r="I4788">
        <v>4.38</v>
      </c>
      <c r="J4788">
        <v>17.600000000000001</v>
      </c>
      <c r="K4788">
        <v>0</v>
      </c>
      <c r="M4788">
        <v>2.0099999999999998</v>
      </c>
      <c r="N4788">
        <v>1.6</v>
      </c>
      <c r="O4788">
        <v>807.72900000000004</v>
      </c>
      <c r="P4788" t="s">
        <v>35</v>
      </c>
    </row>
    <row r="4789" spans="1:16" x14ac:dyDescent="0.25">
      <c r="A4789" t="s">
        <v>8349</v>
      </c>
      <c r="B4789" t="s">
        <v>8350</v>
      </c>
      <c r="C4789" t="str">
        <f t="shared" si="74"/>
        <v>Kepler-96</v>
      </c>
      <c r="D4789">
        <v>1</v>
      </c>
      <c r="E4789">
        <v>1</v>
      </c>
      <c r="F4789" t="s">
        <v>34</v>
      </c>
      <c r="G4789">
        <v>2014</v>
      </c>
      <c r="H4789">
        <v>0.1235</v>
      </c>
      <c r="I4789">
        <v>2.67</v>
      </c>
      <c r="J4789">
        <v>8.4600000000000009</v>
      </c>
      <c r="K4789">
        <v>0</v>
      </c>
      <c r="M4789">
        <v>1.02</v>
      </c>
      <c r="N4789">
        <v>1</v>
      </c>
      <c r="O4789">
        <v>122.881</v>
      </c>
      <c r="P4789" t="s">
        <v>35</v>
      </c>
    </row>
    <row r="4790" spans="1:16" x14ac:dyDescent="0.25">
      <c r="A4790" t="s">
        <v>8351</v>
      </c>
      <c r="B4790" t="s">
        <v>8352</v>
      </c>
      <c r="C4790" t="str">
        <f t="shared" si="74"/>
        <v>Kepler-960</v>
      </c>
      <c r="D4790">
        <v>1</v>
      </c>
      <c r="E4790">
        <v>1</v>
      </c>
      <c r="F4790" t="s">
        <v>34</v>
      </c>
      <c r="G4790">
        <v>2016</v>
      </c>
      <c r="H4790">
        <v>4.1399999999999999E-2</v>
      </c>
      <c r="I4790">
        <v>2.29</v>
      </c>
      <c r="J4790">
        <v>5.86</v>
      </c>
      <c r="K4790">
        <v>0</v>
      </c>
      <c r="M4790">
        <v>0.72</v>
      </c>
      <c r="N4790">
        <v>0.77</v>
      </c>
      <c r="O4790">
        <v>284.916</v>
      </c>
      <c r="P4790" t="s">
        <v>35</v>
      </c>
    </row>
    <row r="4791" spans="1:16" x14ac:dyDescent="0.25">
      <c r="A4791" t="s">
        <v>8353</v>
      </c>
      <c r="B4791" t="s">
        <v>8354</v>
      </c>
      <c r="C4791" t="str">
        <f t="shared" si="74"/>
        <v>Kepler-961</v>
      </c>
      <c r="D4791">
        <v>1</v>
      </c>
      <c r="E4791">
        <v>1</v>
      </c>
      <c r="F4791" t="s">
        <v>34</v>
      </c>
      <c r="G4791">
        <v>2016</v>
      </c>
      <c r="H4791">
        <v>0.1245</v>
      </c>
      <c r="I4791">
        <v>2.5499999999999998</v>
      </c>
      <c r="J4791">
        <v>7.04</v>
      </c>
      <c r="K4791">
        <v>0</v>
      </c>
      <c r="M4791">
        <v>0.9</v>
      </c>
      <c r="N4791">
        <v>0.96</v>
      </c>
      <c r="O4791">
        <v>574.31399999999996</v>
      </c>
      <c r="P4791" t="s">
        <v>35</v>
      </c>
    </row>
    <row r="4792" spans="1:16" x14ac:dyDescent="0.25">
      <c r="A4792" t="s">
        <v>8355</v>
      </c>
      <c r="B4792" t="s">
        <v>8356</v>
      </c>
      <c r="C4792" t="str">
        <f t="shared" si="74"/>
        <v>Kepler-962</v>
      </c>
      <c r="D4792">
        <v>1</v>
      </c>
      <c r="E4792">
        <v>1</v>
      </c>
      <c r="F4792" t="s">
        <v>34</v>
      </c>
      <c r="G4792">
        <v>2016</v>
      </c>
      <c r="H4792">
        <v>9.8400000000000001E-2</v>
      </c>
      <c r="I4792">
        <v>1.97</v>
      </c>
      <c r="J4792">
        <v>4.54</v>
      </c>
      <c r="K4792">
        <v>0</v>
      </c>
      <c r="M4792">
        <v>0.86</v>
      </c>
      <c r="N4792">
        <v>0.93</v>
      </c>
      <c r="O4792">
        <v>411.48599999999999</v>
      </c>
      <c r="P4792" t="s">
        <v>35</v>
      </c>
    </row>
    <row r="4793" spans="1:16" x14ac:dyDescent="0.25">
      <c r="A4793" t="s">
        <v>8357</v>
      </c>
      <c r="B4793" t="s">
        <v>8358</v>
      </c>
      <c r="C4793" t="str">
        <f t="shared" si="74"/>
        <v>Kepler-963</v>
      </c>
      <c r="D4793">
        <v>1</v>
      </c>
      <c r="E4793">
        <v>1</v>
      </c>
      <c r="F4793" t="s">
        <v>34</v>
      </c>
      <c r="G4793">
        <v>2016</v>
      </c>
      <c r="H4793">
        <v>8.4900000000000003E-2</v>
      </c>
      <c r="I4793">
        <v>2.66</v>
      </c>
      <c r="J4793">
        <v>7.56</v>
      </c>
      <c r="K4793">
        <v>0</v>
      </c>
      <c r="M4793">
        <v>0.87</v>
      </c>
      <c r="N4793">
        <v>0.91</v>
      </c>
      <c r="O4793">
        <v>771.49400000000003</v>
      </c>
      <c r="P4793" t="s">
        <v>35</v>
      </c>
    </row>
    <row r="4794" spans="1:16" x14ac:dyDescent="0.25">
      <c r="A4794" t="s">
        <v>8359</v>
      </c>
      <c r="B4794" t="s">
        <v>8360</v>
      </c>
      <c r="C4794" t="str">
        <f t="shared" si="74"/>
        <v>Kepler-964</v>
      </c>
      <c r="D4794">
        <v>1</v>
      </c>
      <c r="E4794">
        <v>1</v>
      </c>
      <c r="F4794" t="s">
        <v>34</v>
      </c>
      <c r="G4794">
        <v>2016</v>
      </c>
      <c r="H4794">
        <v>0.10630000000000001</v>
      </c>
      <c r="I4794">
        <v>2.12</v>
      </c>
      <c r="J4794">
        <v>5.14</v>
      </c>
      <c r="K4794">
        <v>0</v>
      </c>
      <c r="M4794">
        <v>0.84</v>
      </c>
      <c r="N4794">
        <v>0.93</v>
      </c>
      <c r="O4794">
        <v>454.62599999999998</v>
      </c>
      <c r="P4794" t="s">
        <v>35</v>
      </c>
    </row>
    <row r="4795" spans="1:16" x14ac:dyDescent="0.25">
      <c r="A4795" t="s">
        <v>8361</v>
      </c>
      <c r="B4795" t="s">
        <v>8362</v>
      </c>
      <c r="C4795" t="str">
        <f t="shared" si="74"/>
        <v>Kepler-965</v>
      </c>
      <c r="D4795">
        <v>1</v>
      </c>
      <c r="E4795">
        <v>1</v>
      </c>
      <c r="F4795" t="s">
        <v>34</v>
      </c>
      <c r="G4795">
        <v>2016</v>
      </c>
      <c r="H4795">
        <v>0.51200000000000001</v>
      </c>
      <c r="I4795">
        <v>3.38</v>
      </c>
      <c r="J4795">
        <v>11.4</v>
      </c>
      <c r="K4795">
        <v>0</v>
      </c>
      <c r="M4795">
        <v>1.1499999999999999</v>
      </c>
      <c r="N4795">
        <v>1.05</v>
      </c>
      <c r="O4795">
        <v>582.82799999999997</v>
      </c>
      <c r="P4795" t="s">
        <v>35</v>
      </c>
    </row>
    <row r="4796" spans="1:16" x14ac:dyDescent="0.25">
      <c r="A4796" t="s">
        <v>8363</v>
      </c>
      <c r="B4796" t="s">
        <v>8364</v>
      </c>
      <c r="C4796" t="str">
        <f t="shared" si="74"/>
        <v>Kepler-966</v>
      </c>
      <c r="D4796">
        <v>1</v>
      </c>
      <c r="E4796">
        <v>1</v>
      </c>
      <c r="F4796" t="s">
        <v>34</v>
      </c>
      <c r="G4796">
        <v>2016</v>
      </c>
      <c r="H4796">
        <v>0.39069999999999999</v>
      </c>
      <c r="I4796">
        <v>4.13</v>
      </c>
      <c r="J4796">
        <v>16</v>
      </c>
      <c r="K4796">
        <v>0</v>
      </c>
      <c r="M4796">
        <v>1.02</v>
      </c>
      <c r="N4796">
        <v>1.02</v>
      </c>
      <c r="O4796">
        <v>1027.8</v>
      </c>
      <c r="P4796" t="s">
        <v>35</v>
      </c>
    </row>
    <row r="4797" spans="1:16" x14ac:dyDescent="0.25">
      <c r="A4797" t="s">
        <v>8365</v>
      </c>
      <c r="B4797" t="s">
        <v>8366</v>
      </c>
      <c r="C4797" t="str">
        <f t="shared" si="74"/>
        <v>Kepler-971</v>
      </c>
      <c r="D4797">
        <v>1</v>
      </c>
      <c r="E4797">
        <v>1</v>
      </c>
      <c r="F4797" t="s">
        <v>34</v>
      </c>
      <c r="G4797">
        <v>2016</v>
      </c>
      <c r="H4797">
        <v>8.2699999999999996E-2</v>
      </c>
      <c r="I4797">
        <v>2.13</v>
      </c>
      <c r="J4797">
        <v>5.18</v>
      </c>
      <c r="K4797">
        <v>0</v>
      </c>
      <c r="M4797">
        <v>0.85</v>
      </c>
      <c r="N4797">
        <v>0.88</v>
      </c>
      <c r="O4797">
        <v>338.52199999999999</v>
      </c>
      <c r="P4797" t="s">
        <v>35</v>
      </c>
    </row>
    <row r="4798" spans="1:16" x14ac:dyDescent="0.25">
      <c r="A4798" t="s">
        <v>8367</v>
      </c>
      <c r="B4798" t="s">
        <v>8368</v>
      </c>
      <c r="C4798" t="str">
        <f t="shared" si="74"/>
        <v>Kepler-972</v>
      </c>
      <c r="D4798">
        <v>1</v>
      </c>
      <c r="E4798">
        <v>1</v>
      </c>
      <c r="F4798" t="s">
        <v>34</v>
      </c>
      <c r="G4798">
        <v>2016</v>
      </c>
      <c r="H4798">
        <v>7.3400000000000007E-2</v>
      </c>
      <c r="I4798">
        <v>4.6500000000000004</v>
      </c>
      <c r="J4798">
        <v>19.5</v>
      </c>
      <c r="K4798">
        <v>0</v>
      </c>
      <c r="M4798">
        <v>1.22</v>
      </c>
      <c r="N4798">
        <v>1.1499999999999999</v>
      </c>
      <c r="O4798">
        <v>1198.03</v>
      </c>
      <c r="P4798" t="s">
        <v>35</v>
      </c>
    </row>
    <row r="4799" spans="1:16" x14ac:dyDescent="0.25">
      <c r="A4799" t="s">
        <v>8369</v>
      </c>
      <c r="B4799" t="s">
        <v>8370</v>
      </c>
      <c r="C4799" t="str">
        <f t="shared" si="74"/>
        <v>Kepler-973</v>
      </c>
      <c r="D4799">
        <v>1</v>
      </c>
      <c r="E4799">
        <v>1</v>
      </c>
      <c r="F4799" t="s">
        <v>34</v>
      </c>
      <c r="G4799">
        <v>2016</v>
      </c>
      <c r="H4799">
        <v>0.25080000000000002</v>
      </c>
      <c r="I4799">
        <v>1.96</v>
      </c>
      <c r="J4799">
        <v>4.5</v>
      </c>
      <c r="K4799">
        <v>0</v>
      </c>
      <c r="M4799">
        <v>0.78</v>
      </c>
      <c r="N4799">
        <v>0.86</v>
      </c>
      <c r="O4799">
        <v>328.52</v>
      </c>
      <c r="P4799" t="s">
        <v>35</v>
      </c>
    </row>
    <row r="4800" spans="1:16" x14ac:dyDescent="0.25">
      <c r="A4800" t="s">
        <v>8371</v>
      </c>
      <c r="B4800" t="s">
        <v>8372</v>
      </c>
      <c r="C4800" t="str">
        <f t="shared" si="74"/>
        <v>Kepler-974</v>
      </c>
      <c r="D4800">
        <v>1</v>
      </c>
      <c r="E4800">
        <v>1</v>
      </c>
      <c r="F4800" t="s">
        <v>34</v>
      </c>
      <c r="G4800">
        <v>2016</v>
      </c>
      <c r="H4800">
        <v>4.19E-2</v>
      </c>
      <c r="I4800">
        <v>1.57</v>
      </c>
      <c r="J4800">
        <v>3.09</v>
      </c>
      <c r="K4800">
        <v>0</v>
      </c>
      <c r="M4800">
        <v>0.5</v>
      </c>
      <c r="N4800">
        <v>0.52</v>
      </c>
      <c r="O4800">
        <v>134.31100000000001</v>
      </c>
      <c r="P4800" t="s">
        <v>35</v>
      </c>
    </row>
    <row r="4801" spans="1:16" x14ac:dyDescent="0.25">
      <c r="A4801" t="s">
        <v>8373</v>
      </c>
      <c r="B4801" t="s">
        <v>8374</v>
      </c>
      <c r="C4801" t="str">
        <f t="shared" si="74"/>
        <v>Kepler-975</v>
      </c>
      <c r="D4801">
        <v>1</v>
      </c>
      <c r="E4801">
        <v>1</v>
      </c>
      <c r="F4801" t="s">
        <v>34</v>
      </c>
      <c r="G4801">
        <v>2016</v>
      </c>
      <c r="H4801">
        <v>3.0300000000000001E-2</v>
      </c>
      <c r="I4801">
        <v>1.48</v>
      </c>
      <c r="J4801">
        <v>2.79</v>
      </c>
      <c r="K4801">
        <v>0</v>
      </c>
      <c r="M4801">
        <v>0.75</v>
      </c>
      <c r="N4801">
        <v>0.8</v>
      </c>
      <c r="O4801">
        <v>426.08800000000002</v>
      </c>
      <c r="P4801" t="s">
        <v>35</v>
      </c>
    </row>
    <row r="4802" spans="1:16" x14ac:dyDescent="0.25">
      <c r="A4802" t="s">
        <v>8375</v>
      </c>
      <c r="B4802" t="s">
        <v>8376</v>
      </c>
      <c r="C4802" t="str">
        <f t="shared" si="74"/>
        <v>Kepler-976</v>
      </c>
      <c r="D4802">
        <v>1</v>
      </c>
      <c r="E4802">
        <v>1</v>
      </c>
      <c r="F4802" t="s">
        <v>34</v>
      </c>
      <c r="G4802">
        <v>2016</v>
      </c>
      <c r="H4802">
        <v>0.42170000000000002</v>
      </c>
      <c r="I4802">
        <v>3.96</v>
      </c>
      <c r="J4802">
        <v>14.9</v>
      </c>
      <c r="K4802">
        <v>0</v>
      </c>
      <c r="M4802">
        <v>0.83</v>
      </c>
      <c r="N4802">
        <v>0.87</v>
      </c>
      <c r="O4802">
        <v>1012.41</v>
      </c>
      <c r="P4802" t="s">
        <v>35</v>
      </c>
    </row>
    <row r="4803" spans="1:16" x14ac:dyDescent="0.25">
      <c r="A4803" t="s">
        <v>8377</v>
      </c>
      <c r="B4803" t="s">
        <v>8378</v>
      </c>
      <c r="C4803" t="str">
        <f t="shared" ref="C4803:C4866" si="75">B4803</f>
        <v>Kepler-977</v>
      </c>
      <c r="D4803">
        <v>1</v>
      </c>
      <c r="E4803">
        <v>1</v>
      </c>
      <c r="F4803" t="s">
        <v>34</v>
      </c>
      <c r="G4803">
        <v>2016</v>
      </c>
      <c r="H4803">
        <v>0.16200000000000001</v>
      </c>
      <c r="I4803">
        <v>2.62</v>
      </c>
      <c r="J4803">
        <v>7.37</v>
      </c>
      <c r="K4803">
        <v>0</v>
      </c>
      <c r="M4803">
        <v>0.83</v>
      </c>
      <c r="N4803">
        <v>0.87</v>
      </c>
      <c r="O4803">
        <v>568.75099999999998</v>
      </c>
      <c r="P4803" t="s">
        <v>35</v>
      </c>
    </row>
    <row r="4804" spans="1:16" x14ac:dyDescent="0.25">
      <c r="A4804" t="s">
        <v>8379</v>
      </c>
      <c r="B4804" t="s">
        <v>8380</v>
      </c>
      <c r="C4804" t="str">
        <f t="shared" si="75"/>
        <v>Kepler-978</v>
      </c>
      <c r="D4804">
        <v>1</v>
      </c>
      <c r="E4804">
        <v>1</v>
      </c>
      <c r="F4804" t="s">
        <v>34</v>
      </c>
      <c r="G4804">
        <v>2016</v>
      </c>
      <c r="H4804">
        <v>0.27260000000000001</v>
      </c>
      <c r="I4804">
        <v>2.99</v>
      </c>
      <c r="J4804">
        <v>9.2200000000000006</v>
      </c>
      <c r="K4804">
        <v>0</v>
      </c>
      <c r="M4804">
        <v>1.0900000000000001</v>
      </c>
      <c r="N4804">
        <v>1.07</v>
      </c>
      <c r="O4804">
        <v>682.52200000000005</v>
      </c>
      <c r="P4804" t="s">
        <v>35</v>
      </c>
    </row>
    <row r="4805" spans="1:16" x14ac:dyDescent="0.25">
      <c r="A4805" t="s">
        <v>8381</v>
      </c>
      <c r="B4805" t="s">
        <v>8382</v>
      </c>
      <c r="C4805" t="str">
        <f t="shared" si="75"/>
        <v>Kepler-979</v>
      </c>
      <c r="D4805">
        <v>1</v>
      </c>
      <c r="E4805">
        <v>1</v>
      </c>
      <c r="F4805" t="s">
        <v>34</v>
      </c>
      <c r="G4805">
        <v>2016</v>
      </c>
      <c r="H4805">
        <v>7.5300000000000006E-2</v>
      </c>
      <c r="I4805">
        <v>2.72</v>
      </c>
      <c r="J4805">
        <v>7.85</v>
      </c>
      <c r="K4805">
        <v>0</v>
      </c>
      <c r="M4805">
        <v>0.83</v>
      </c>
      <c r="N4805">
        <v>0.87</v>
      </c>
      <c r="O4805">
        <v>576.50300000000004</v>
      </c>
      <c r="P4805" t="s">
        <v>35</v>
      </c>
    </row>
    <row r="4806" spans="1:16" x14ac:dyDescent="0.25">
      <c r="A4806" t="s">
        <v>8383</v>
      </c>
      <c r="B4806" t="s">
        <v>8384</v>
      </c>
      <c r="C4806" t="str">
        <f t="shared" si="75"/>
        <v>Kepler-98</v>
      </c>
      <c r="D4806">
        <v>1</v>
      </c>
      <c r="E4806">
        <v>1</v>
      </c>
      <c r="F4806" t="s">
        <v>34</v>
      </c>
      <c r="G4806">
        <v>2014</v>
      </c>
      <c r="H4806">
        <v>2.5600000000000001E-2</v>
      </c>
      <c r="I4806">
        <v>1.99</v>
      </c>
      <c r="J4806">
        <v>3.55</v>
      </c>
      <c r="K4806">
        <v>0</v>
      </c>
      <c r="M4806">
        <v>1.1100000000000001</v>
      </c>
      <c r="N4806">
        <v>0.99</v>
      </c>
      <c r="O4806">
        <v>350.315</v>
      </c>
      <c r="P4806" t="s">
        <v>35</v>
      </c>
    </row>
    <row r="4807" spans="1:16" x14ac:dyDescent="0.25">
      <c r="A4807" t="s">
        <v>8385</v>
      </c>
      <c r="B4807" t="s">
        <v>8386</v>
      </c>
      <c r="C4807" t="str">
        <f t="shared" si="75"/>
        <v>Kepler-980</v>
      </c>
      <c r="D4807">
        <v>1</v>
      </c>
      <c r="E4807">
        <v>1</v>
      </c>
      <c r="F4807" t="s">
        <v>34</v>
      </c>
      <c r="G4807">
        <v>2016</v>
      </c>
      <c r="H4807">
        <v>0.10050000000000001</v>
      </c>
      <c r="I4807">
        <v>2.67</v>
      </c>
      <c r="J4807">
        <v>7.61</v>
      </c>
      <c r="K4807">
        <v>0</v>
      </c>
      <c r="M4807">
        <v>1.06</v>
      </c>
      <c r="N4807">
        <v>1.05</v>
      </c>
      <c r="O4807">
        <v>961.46799999999996</v>
      </c>
      <c r="P4807" t="s">
        <v>35</v>
      </c>
    </row>
    <row r="4808" spans="1:16" x14ac:dyDescent="0.25">
      <c r="A4808" t="s">
        <v>8387</v>
      </c>
      <c r="B4808" t="s">
        <v>8388</v>
      </c>
      <c r="C4808" t="str">
        <f t="shared" si="75"/>
        <v>Kepler-981</v>
      </c>
      <c r="D4808">
        <v>1</v>
      </c>
      <c r="E4808">
        <v>1</v>
      </c>
      <c r="F4808" t="s">
        <v>34</v>
      </c>
      <c r="G4808">
        <v>2016</v>
      </c>
      <c r="H4808">
        <v>5.3499999999999999E-2</v>
      </c>
      <c r="I4808">
        <v>2.31</v>
      </c>
      <c r="J4808">
        <v>5.95</v>
      </c>
      <c r="K4808">
        <v>0</v>
      </c>
      <c r="M4808">
        <v>0.96</v>
      </c>
      <c r="N4808">
        <v>0.98</v>
      </c>
      <c r="O4808">
        <v>878.08199999999999</v>
      </c>
      <c r="P4808" t="s">
        <v>35</v>
      </c>
    </row>
    <row r="4809" spans="1:16" x14ac:dyDescent="0.25">
      <c r="A4809" t="s">
        <v>8389</v>
      </c>
      <c r="B4809" t="s">
        <v>8390</v>
      </c>
      <c r="C4809" t="str">
        <f t="shared" si="75"/>
        <v>Kepler-982</v>
      </c>
      <c r="D4809">
        <v>1</v>
      </c>
      <c r="E4809">
        <v>1</v>
      </c>
      <c r="F4809" t="s">
        <v>34</v>
      </c>
      <c r="G4809">
        <v>2016</v>
      </c>
      <c r="H4809">
        <v>0.12909999999999999</v>
      </c>
      <c r="I4809">
        <v>2.25</v>
      </c>
      <c r="J4809">
        <v>5.69</v>
      </c>
      <c r="K4809">
        <v>0</v>
      </c>
      <c r="M4809">
        <v>1.29</v>
      </c>
      <c r="N4809">
        <v>1.1599999999999999</v>
      </c>
      <c r="O4809">
        <v>801.47900000000004</v>
      </c>
      <c r="P4809" t="s">
        <v>35</v>
      </c>
    </row>
    <row r="4810" spans="1:16" x14ac:dyDescent="0.25">
      <c r="A4810" t="s">
        <v>8391</v>
      </c>
      <c r="B4810" t="s">
        <v>8392</v>
      </c>
      <c r="C4810" t="str">
        <f t="shared" si="75"/>
        <v>Kepler-983</v>
      </c>
      <c r="D4810">
        <v>1</v>
      </c>
      <c r="E4810">
        <v>1</v>
      </c>
      <c r="F4810" t="s">
        <v>34</v>
      </c>
      <c r="G4810">
        <v>2016</v>
      </c>
      <c r="H4810">
        <v>0.31480000000000002</v>
      </c>
      <c r="I4810">
        <v>2.36</v>
      </c>
      <c r="J4810">
        <v>6.17</v>
      </c>
      <c r="K4810">
        <v>0</v>
      </c>
      <c r="M4810">
        <v>1.08</v>
      </c>
      <c r="N4810">
        <v>1.1299999999999999</v>
      </c>
      <c r="O4810">
        <v>714.43700000000001</v>
      </c>
      <c r="P4810" t="s">
        <v>35</v>
      </c>
    </row>
    <row r="4811" spans="1:16" x14ac:dyDescent="0.25">
      <c r="A4811" t="s">
        <v>8393</v>
      </c>
      <c r="B4811" t="s">
        <v>8394</v>
      </c>
      <c r="C4811" t="str">
        <f t="shared" si="75"/>
        <v>Kepler-984</v>
      </c>
      <c r="D4811">
        <v>1</v>
      </c>
      <c r="E4811">
        <v>1</v>
      </c>
      <c r="F4811" t="s">
        <v>34</v>
      </c>
      <c r="G4811">
        <v>2016</v>
      </c>
      <c r="H4811">
        <v>0.23269999999999999</v>
      </c>
      <c r="I4811">
        <v>2.12</v>
      </c>
      <c r="J4811">
        <v>5.14</v>
      </c>
      <c r="K4811">
        <v>0</v>
      </c>
      <c r="M4811">
        <v>0.93</v>
      </c>
      <c r="N4811">
        <v>0.96</v>
      </c>
      <c r="O4811">
        <v>460.18799999999999</v>
      </c>
      <c r="P4811" t="s">
        <v>35</v>
      </c>
    </row>
    <row r="4812" spans="1:16" x14ac:dyDescent="0.25">
      <c r="A4812" t="s">
        <v>8395</v>
      </c>
      <c r="B4812" t="s">
        <v>8396</v>
      </c>
      <c r="C4812" t="str">
        <f t="shared" si="75"/>
        <v>Kepler-985</v>
      </c>
      <c r="D4812">
        <v>1</v>
      </c>
      <c r="E4812">
        <v>1</v>
      </c>
      <c r="F4812" t="s">
        <v>34</v>
      </c>
      <c r="G4812">
        <v>2016</v>
      </c>
      <c r="H4812">
        <v>0.4451</v>
      </c>
      <c r="I4812">
        <v>2.98</v>
      </c>
      <c r="J4812">
        <v>9.17</v>
      </c>
      <c r="K4812">
        <v>0</v>
      </c>
      <c r="M4812">
        <v>0.85</v>
      </c>
      <c r="N4812">
        <v>0.91</v>
      </c>
      <c r="O4812">
        <v>679.36099999999999</v>
      </c>
      <c r="P4812" t="s">
        <v>35</v>
      </c>
    </row>
    <row r="4813" spans="1:16" x14ac:dyDescent="0.25">
      <c r="A4813" t="s">
        <v>8397</v>
      </c>
      <c r="B4813" t="s">
        <v>8398</v>
      </c>
      <c r="C4813" t="str">
        <f t="shared" si="75"/>
        <v>Kepler-986</v>
      </c>
      <c r="D4813">
        <v>1</v>
      </c>
      <c r="E4813">
        <v>1</v>
      </c>
      <c r="F4813" t="s">
        <v>34</v>
      </c>
      <c r="G4813">
        <v>2016</v>
      </c>
      <c r="H4813">
        <v>0.27600000000000002</v>
      </c>
      <c r="I4813">
        <v>2.36</v>
      </c>
      <c r="J4813">
        <v>6.17</v>
      </c>
      <c r="K4813">
        <v>0</v>
      </c>
      <c r="M4813">
        <v>0.98</v>
      </c>
      <c r="N4813">
        <v>0.96</v>
      </c>
      <c r="O4813">
        <v>548.36400000000003</v>
      </c>
      <c r="P4813" t="s">
        <v>35</v>
      </c>
    </row>
    <row r="4814" spans="1:16" x14ac:dyDescent="0.25">
      <c r="A4814" t="s">
        <v>8399</v>
      </c>
      <c r="B4814" t="s">
        <v>8400</v>
      </c>
      <c r="C4814" t="str">
        <f t="shared" si="75"/>
        <v>Kepler-987</v>
      </c>
      <c r="D4814">
        <v>1</v>
      </c>
      <c r="E4814">
        <v>1</v>
      </c>
      <c r="F4814" t="s">
        <v>34</v>
      </c>
      <c r="G4814">
        <v>2016</v>
      </c>
      <c r="H4814">
        <v>0.42380000000000001</v>
      </c>
      <c r="I4814">
        <v>3.26</v>
      </c>
      <c r="J4814">
        <v>10.7</v>
      </c>
      <c r="K4814">
        <v>0</v>
      </c>
      <c r="M4814">
        <v>0.91</v>
      </c>
      <c r="N4814">
        <v>0.97</v>
      </c>
      <c r="O4814">
        <v>914.12599999999998</v>
      </c>
      <c r="P4814" t="s">
        <v>35</v>
      </c>
    </row>
    <row r="4815" spans="1:16" x14ac:dyDescent="0.25">
      <c r="A4815" t="s">
        <v>8401</v>
      </c>
      <c r="B4815" t="s">
        <v>8402</v>
      </c>
      <c r="C4815" t="str">
        <f t="shared" si="75"/>
        <v>Kepler-988</v>
      </c>
      <c r="D4815">
        <v>1</v>
      </c>
      <c r="E4815">
        <v>1</v>
      </c>
      <c r="F4815" t="s">
        <v>34</v>
      </c>
      <c r="G4815">
        <v>2016</v>
      </c>
      <c r="H4815">
        <v>0.1085</v>
      </c>
      <c r="I4815">
        <v>2.0699999999999998</v>
      </c>
      <c r="J4815">
        <v>4.9400000000000004</v>
      </c>
      <c r="K4815">
        <v>0</v>
      </c>
      <c r="M4815">
        <v>0.53</v>
      </c>
      <c r="N4815">
        <v>0.55000000000000004</v>
      </c>
      <c r="O4815">
        <v>304.88900000000001</v>
      </c>
      <c r="P4815" t="s">
        <v>35</v>
      </c>
    </row>
    <row r="4816" spans="1:16" x14ac:dyDescent="0.25">
      <c r="A4816" t="s">
        <v>8403</v>
      </c>
      <c r="B4816" t="s">
        <v>8404</v>
      </c>
      <c r="C4816" t="str">
        <f t="shared" si="75"/>
        <v>Kepler-989</v>
      </c>
      <c r="D4816">
        <v>1</v>
      </c>
      <c r="E4816">
        <v>1</v>
      </c>
      <c r="F4816" t="s">
        <v>34</v>
      </c>
      <c r="G4816">
        <v>2016</v>
      </c>
      <c r="H4816">
        <v>7.3400000000000007E-2</v>
      </c>
      <c r="I4816">
        <v>2.21</v>
      </c>
      <c r="J4816">
        <v>5.52</v>
      </c>
      <c r="K4816">
        <v>0</v>
      </c>
      <c r="M4816">
        <v>0.78</v>
      </c>
      <c r="N4816">
        <v>0.82</v>
      </c>
      <c r="O4816">
        <v>491.97800000000001</v>
      </c>
      <c r="P4816" t="s">
        <v>35</v>
      </c>
    </row>
    <row r="4817" spans="1:16" x14ac:dyDescent="0.25">
      <c r="A4817" t="s">
        <v>8405</v>
      </c>
      <c r="B4817" t="s">
        <v>8406</v>
      </c>
      <c r="C4817" t="str">
        <f t="shared" si="75"/>
        <v>Kepler-991</v>
      </c>
      <c r="D4817">
        <v>1</v>
      </c>
      <c r="E4817">
        <v>1</v>
      </c>
      <c r="F4817" t="s">
        <v>34</v>
      </c>
      <c r="G4817">
        <v>2016</v>
      </c>
      <c r="H4817">
        <v>0.31040000000000001</v>
      </c>
      <c r="I4817">
        <v>2.54</v>
      </c>
      <c r="J4817">
        <v>6.99</v>
      </c>
      <c r="K4817">
        <v>0</v>
      </c>
      <c r="M4817">
        <v>0.61</v>
      </c>
      <c r="N4817">
        <v>0.64</v>
      </c>
      <c r="O4817">
        <v>389.56099999999998</v>
      </c>
      <c r="P4817" t="s">
        <v>35</v>
      </c>
    </row>
    <row r="4818" spans="1:16" x14ac:dyDescent="0.25">
      <c r="A4818" t="s">
        <v>8407</v>
      </c>
      <c r="B4818" t="s">
        <v>8408</v>
      </c>
      <c r="C4818" t="str">
        <f t="shared" si="75"/>
        <v>Kepler-992</v>
      </c>
      <c r="D4818">
        <v>1</v>
      </c>
      <c r="E4818">
        <v>1</v>
      </c>
      <c r="F4818" t="s">
        <v>34</v>
      </c>
      <c r="G4818">
        <v>2016</v>
      </c>
      <c r="H4818">
        <v>0.13389999999999999</v>
      </c>
      <c r="I4818">
        <v>1.62</v>
      </c>
      <c r="J4818">
        <v>3.26</v>
      </c>
      <c r="K4818">
        <v>0</v>
      </c>
      <c r="M4818">
        <v>0.74</v>
      </c>
      <c r="N4818">
        <v>0.8</v>
      </c>
      <c r="O4818">
        <v>259.63900000000001</v>
      </c>
      <c r="P4818" t="s">
        <v>35</v>
      </c>
    </row>
    <row r="4819" spans="1:16" x14ac:dyDescent="0.25">
      <c r="A4819" t="s">
        <v>8409</v>
      </c>
      <c r="B4819" t="s">
        <v>8410</v>
      </c>
      <c r="C4819" t="str">
        <f t="shared" si="75"/>
        <v>Kepler-993</v>
      </c>
      <c r="D4819">
        <v>1</v>
      </c>
      <c r="E4819">
        <v>1</v>
      </c>
      <c r="F4819" t="s">
        <v>34</v>
      </c>
      <c r="G4819">
        <v>2016</v>
      </c>
      <c r="H4819">
        <v>0.13</v>
      </c>
      <c r="I4819">
        <v>2.97</v>
      </c>
      <c r="J4819">
        <v>9.11</v>
      </c>
      <c r="K4819">
        <v>0</v>
      </c>
      <c r="M4819">
        <v>0.54</v>
      </c>
      <c r="N4819">
        <v>0.56999999999999995</v>
      </c>
      <c r="O4819">
        <v>324.423</v>
      </c>
      <c r="P4819" t="s">
        <v>35</v>
      </c>
    </row>
    <row r="4820" spans="1:16" x14ac:dyDescent="0.25">
      <c r="A4820" t="s">
        <v>8411</v>
      </c>
      <c r="B4820" t="s">
        <v>8412</v>
      </c>
      <c r="C4820" t="str">
        <f t="shared" si="75"/>
        <v>Kepler-994</v>
      </c>
      <c r="D4820">
        <v>1</v>
      </c>
      <c r="E4820">
        <v>1</v>
      </c>
      <c r="F4820" t="s">
        <v>34</v>
      </c>
      <c r="G4820">
        <v>2016</v>
      </c>
      <c r="H4820">
        <v>1.77E-2</v>
      </c>
      <c r="I4820">
        <v>1.6</v>
      </c>
      <c r="J4820">
        <v>3.19</v>
      </c>
      <c r="K4820">
        <v>0</v>
      </c>
      <c r="M4820">
        <v>0.54</v>
      </c>
      <c r="N4820">
        <v>0.56000000000000005</v>
      </c>
      <c r="O4820">
        <v>188.15799999999999</v>
      </c>
      <c r="P4820" t="s">
        <v>35</v>
      </c>
    </row>
    <row r="4821" spans="1:16" x14ac:dyDescent="0.25">
      <c r="A4821" t="s">
        <v>8413</v>
      </c>
      <c r="B4821" t="s">
        <v>8414</v>
      </c>
      <c r="C4821" t="str">
        <f t="shared" si="75"/>
        <v>Kepler-995</v>
      </c>
      <c r="D4821">
        <v>1</v>
      </c>
      <c r="E4821">
        <v>1</v>
      </c>
      <c r="F4821" t="s">
        <v>34</v>
      </c>
      <c r="G4821">
        <v>2016</v>
      </c>
      <c r="H4821">
        <v>0.1701</v>
      </c>
      <c r="I4821">
        <v>2.7</v>
      </c>
      <c r="J4821">
        <v>7.75</v>
      </c>
      <c r="K4821">
        <v>0</v>
      </c>
      <c r="M4821">
        <v>0.8</v>
      </c>
      <c r="N4821">
        <v>0.83</v>
      </c>
      <c r="O4821">
        <v>609.63800000000003</v>
      </c>
      <c r="P4821" t="s">
        <v>35</v>
      </c>
    </row>
    <row r="4822" spans="1:16" x14ac:dyDescent="0.25">
      <c r="A4822" t="s">
        <v>8415</v>
      </c>
      <c r="B4822" t="s">
        <v>8416</v>
      </c>
      <c r="C4822" t="str">
        <f t="shared" si="75"/>
        <v>Kepler-996</v>
      </c>
      <c r="D4822">
        <v>1</v>
      </c>
      <c r="E4822">
        <v>1</v>
      </c>
      <c r="F4822" t="s">
        <v>34</v>
      </c>
      <c r="G4822">
        <v>2016</v>
      </c>
      <c r="H4822">
        <v>4.7399999999999998E-2</v>
      </c>
      <c r="I4822">
        <v>1.98</v>
      </c>
      <c r="J4822">
        <v>4.58</v>
      </c>
      <c r="K4822">
        <v>0</v>
      </c>
      <c r="M4822">
        <v>1.1399999999999999</v>
      </c>
      <c r="N4822">
        <v>1.0900000000000001</v>
      </c>
      <c r="O4822">
        <v>1216.58</v>
      </c>
      <c r="P4822" t="s">
        <v>35</v>
      </c>
    </row>
    <row r="4823" spans="1:16" x14ac:dyDescent="0.25">
      <c r="A4823" t="s">
        <v>8417</v>
      </c>
      <c r="B4823" t="s">
        <v>8418</v>
      </c>
      <c r="C4823" t="str">
        <f t="shared" si="75"/>
        <v>Kepler-997</v>
      </c>
      <c r="D4823">
        <v>1</v>
      </c>
      <c r="E4823">
        <v>1</v>
      </c>
      <c r="F4823" t="s">
        <v>34</v>
      </c>
      <c r="G4823">
        <v>2016</v>
      </c>
      <c r="H4823">
        <v>3.9699999999999999E-2</v>
      </c>
      <c r="I4823">
        <v>1.36</v>
      </c>
      <c r="J4823">
        <v>2.42</v>
      </c>
      <c r="K4823">
        <v>0</v>
      </c>
      <c r="M4823">
        <v>1.56</v>
      </c>
      <c r="N4823">
        <v>1.22</v>
      </c>
      <c r="O4823">
        <v>467.56799999999998</v>
      </c>
      <c r="P4823" t="s">
        <v>35</v>
      </c>
    </row>
    <row r="4824" spans="1:16" x14ac:dyDescent="0.25">
      <c r="A4824" t="s">
        <v>8419</v>
      </c>
      <c r="B4824" t="s">
        <v>8420</v>
      </c>
      <c r="C4824" t="str">
        <f t="shared" si="75"/>
        <v>Kepler-998</v>
      </c>
      <c r="D4824">
        <v>1</v>
      </c>
      <c r="E4824">
        <v>1</v>
      </c>
      <c r="F4824" t="s">
        <v>34</v>
      </c>
      <c r="G4824">
        <v>2016</v>
      </c>
      <c r="H4824">
        <v>6.2600000000000003E-2</v>
      </c>
      <c r="I4824">
        <v>2.3199999999999998</v>
      </c>
      <c r="J4824">
        <v>5.99</v>
      </c>
      <c r="K4824">
        <v>0</v>
      </c>
      <c r="M4824">
        <v>1.18</v>
      </c>
      <c r="N4824">
        <v>1.1200000000000001</v>
      </c>
      <c r="O4824">
        <v>986.36400000000003</v>
      </c>
      <c r="P4824" t="s">
        <v>35</v>
      </c>
    </row>
    <row r="4825" spans="1:16" x14ac:dyDescent="0.25">
      <c r="A4825" t="s">
        <v>8421</v>
      </c>
      <c r="B4825" t="s">
        <v>8422</v>
      </c>
      <c r="C4825" t="str">
        <f t="shared" si="75"/>
        <v>Kepler-999</v>
      </c>
      <c r="D4825">
        <v>1</v>
      </c>
      <c r="E4825">
        <v>1</v>
      </c>
      <c r="F4825" t="s">
        <v>34</v>
      </c>
      <c r="G4825">
        <v>2016</v>
      </c>
      <c r="H4825">
        <v>6.8099999999999994E-2</v>
      </c>
      <c r="I4825">
        <v>2.34</v>
      </c>
      <c r="J4825">
        <v>6.08</v>
      </c>
      <c r="K4825">
        <v>0</v>
      </c>
      <c r="M4825">
        <v>1.65</v>
      </c>
      <c r="N4825">
        <v>1.29</v>
      </c>
      <c r="O4825">
        <v>545.06299999999999</v>
      </c>
      <c r="P4825" t="s">
        <v>35</v>
      </c>
    </row>
    <row r="4826" spans="1:16" x14ac:dyDescent="0.25">
      <c r="A4826" t="s">
        <v>8423</v>
      </c>
      <c r="B4826" t="s">
        <v>8424</v>
      </c>
      <c r="C4826" t="str">
        <f t="shared" si="75"/>
        <v>L 168-9</v>
      </c>
      <c r="D4826">
        <v>1</v>
      </c>
      <c r="E4826">
        <v>1</v>
      </c>
      <c r="F4826" t="s">
        <v>34</v>
      </c>
      <c r="G4826">
        <v>2020</v>
      </c>
      <c r="H4826">
        <v>2.0910000000000002E-2</v>
      </c>
      <c r="I4826">
        <v>1.39</v>
      </c>
      <c r="J4826">
        <v>4.5999999999999996</v>
      </c>
      <c r="K4826">
        <v>0.21</v>
      </c>
      <c r="L4826" t="s">
        <v>9393</v>
      </c>
      <c r="M4826">
        <v>0.6</v>
      </c>
      <c r="N4826">
        <v>0.62</v>
      </c>
      <c r="O4826">
        <v>25.1496</v>
      </c>
      <c r="P4826" t="s">
        <v>62</v>
      </c>
    </row>
    <row r="4827" spans="1:16" x14ac:dyDescent="0.25">
      <c r="A4827" t="s">
        <v>8425</v>
      </c>
      <c r="B4827" t="s">
        <v>8426</v>
      </c>
      <c r="C4827" t="str">
        <f t="shared" si="75"/>
        <v>LHS 1478</v>
      </c>
      <c r="D4827">
        <v>1</v>
      </c>
      <c r="E4827">
        <v>1</v>
      </c>
      <c r="F4827" t="s">
        <v>34</v>
      </c>
      <c r="G4827">
        <v>2021</v>
      </c>
      <c r="H4827">
        <v>1.848E-2</v>
      </c>
      <c r="I4827">
        <v>1.242</v>
      </c>
      <c r="J4827">
        <v>2.33</v>
      </c>
      <c r="L4827" t="s">
        <v>9518</v>
      </c>
      <c r="M4827">
        <v>0.25</v>
      </c>
      <c r="N4827">
        <v>0.24</v>
      </c>
      <c r="O4827">
        <v>18.227599999999999</v>
      </c>
      <c r="P4827" t="s">
        <v>62</v>
      </c>
    </row>
    <row r="4828" spans="1:16" x14ac:dyDescent="0.25">
      <c r="A4828" t="s">
        <v>8427</v>
      </c>
      <c r="B4828" t="s">
        <v>8428</v>
      </c>
      <c r="C4828" t="str">
        <f t="shared" si="75"/>
        <v>LHS 1815</v>
      </c>
      <c r="D4828">
        <v>1</v>
      </c>
      <c r="E4828">
        <v>1</v>
      </c>
      <c r="F4828" t="s">
        <v>34</v>
      </c>
      <c r="G4828">
        <v>2020</v>
      </c>
      <c r="H4828">
        <v>4.0399999999999998E-2</v>
      </c>
      <c r="I4828">
        <v>1.0880000000000001</v>
      </c>
      <c r="J4828">
        <v>8.6999999999999993</v>
      </c>
      <c r="K4828">
        <v>0</v>
      </c>
      <c r="L4828" t="s">
        <v>9314</v>
      </c>
      <c r="M4828">
        <v>0.5</v>
      </c>
      <c r="N4828">
        <v>0.5</v>
      </c>
      <c r="O4828">
        <v>29.842400000000001</v>
      </c>
      <c r="P4828" t="s">
        <v>62</v>
      </c>
    </row>
    <row r="4829" spans="1:16" x14ac:dyDescent="0.25">
      <c r="A4829" t="s">
        <v>8429</v>
      </c>
      <c r="B4829" t="s">
        <v>8430</v>
      </c>
      <c r="C4829" t="str">
        <f t="shared" si="75"/>
        <v>LHS 3844</v>
      </c>
      <c r="D4829">
        <v>1</v>
      </c>
      <c r="E4829">
        <v>1</v>
      </c>
      <c r="F4829" t="s">
        <v>34</v>
      </c>
      <c r="G4829">
        <v>2019</v>
      </c>
      <c r="H4829">
        <v>6.2199999999999998E-3</v>
      </c>
      <c r="I4829">
        <v>1.3029999999999999</v>
      </c>
      <c r="J4829">
        <v>2.25</v>
      </c>
      <c r="L4829" t="s">
        <v>9420</v>
      </c>
      <c r="M4829">
        <v>0.19</v>
      </c>
      <c r="N4829">
        <v>0.15</v>
      </c>
      <c r="O4829">
        <v>14.884600000000001</v>
      </c>
      <c r="P4829" t="s">
        <v>62</v>
      </c>
    </row>
    <row r="4830" spans="1:16" x14ac:dyDescent="0.25">
      <c r="A4830" t="s">
        <v>8431</v>
      </c>
      <c r="B4830" t="s">
        <v>8432</v>
      </c>
      <c r="C4830" t="str">
        <f t="shared" si="75"/>
        <v>LP 714-47</v>
      </c>
      <c r="D4830">
        <v>1</v>
      </c>
      <c r="E4830">
        <v>1</v>
      </c>
      <c r="F4830" t="s">
        <v>34</v>
      </c>
      <c r="G4830">
        <v>2020</v>
      </c>
      <c r="H4830">
        <v>4.1700000000000001E-2</v>
      </c>
      <c r="I4830">
        <v>4.7</v>
      </c>
      <c r="J4830">
        <v>30.8</v>
      </c>
      <c r="K4830">
        <v>0.04</v>
      </c>
      <c r="L4830" t="s">
        <v>9439</v>
      </c>
      <c r="M4830">
        <v>0.57999999999999996</v>
      </c>
      <c r="N4830">
        <v>0.59</v>
      </c>
      <c r="O4830">
        <v>52.616</v>
      </c>
      <c r="P4830" t="s">
        <v>62</v>
      </c>
    </row>
    <row r="4831" spans="1:16" x14ac:dyDescent="0.25">
      <c r="A4831" t="s">
        <v>8433</v>
      </c>
      <c r="B4831" t="s">
        <v>8434</v>
      </c>
      <c r="C4831" t="str">
        <f t="shared" si="75"/>
        <v>LSPM J2116+0234</v>
      </c>
      <c r="D4831">
        <v>1</v>
      </c>
      <c r="E4831">
        <v>1</v>
      </c>
      <c r="F4831" t="s">
        <v>30</v>
      </c>
      <c r="G4831">
        <v>2019</v>
      </c>
      <c r="H4831">
        <v>8.7599999999999997E-2</v>
      </c>
      <c r="I4831">
        <v>3.71</v>
      </c>
      <c r="J4831">
        <v>13.3</v>
      </c>
      <c r="K4831">
        <v>0.183</v>
      </c>
      <c r="L4831" t="s">
        <v>9410</v>
      </c>
      <c r="M4831">
        <v>0.43</v>
      </c>
      <c r="N4831">
        <v>0.43</v>
      </c>
      <c r="O4831">
        <v>17.6297</v>
      </c>
      <c r="P4831" t="s">
        <v>436</v>
      </c>
    </row>
    <row r="4832" spans="1:16" x14ac:dyDescent="0.25">
      <c r="A4832" t="s">
        <v>8435</v>
      </c>
      <c r="B4832" t="s">
        <v>8436</v>
      </c>
      <c r="C4832" t="str">
        <f t="shared" si="75"/>
        <v>LTT 9779</v>
      </c>
      <c r="D4832">
        <v>1</v>
      </c>
      <c r="E4832">
        <v>1</v>
      </c>
      <c r="F4832" t="s">
        <v>34</v>
      </c>
      <c r="G4832">
        <v>2020</v>
      </c>
      <c r="H4832">
        <v>1.6789999999999999E-2</v>
      </c>
      <c r="I4832">
        <v>4.72</v>
      </c>
      <c r="J4832">
        <v>29.32</v>
      </c>
      <c r="K4832">
        <v>0</v>
      </c>
      <c r="L4832" t="s">
        <v>9368</v>
      </c>
      <c r="M4832">
        <v>0.95</v>
      </c>
      <c r="N4832">
        <v>0.77</v>
      </c>
      <c r="O4832">
        <v>80.437299999999993</v>
      </c>
      <c r="P4832" t="s">
        <v>62</v>
      </c>
    </row>
    <row r="4833" spans="1:16" x14ac:dyDescent="0.25">
      <c r="A4833" t="s">
        <v>8437</v>
      </c>
      <c r="B4833" t="s">
        <v>8438</v>
      </c>
      <c r="C4833" t="str">
        <f t="shared" si="75"/>
        <v>Lupus-TR-3</v>
      </c>
      <c r="D4833">
        <v>1</v>
      </c>
      <c r="E4833">
        <v>1</v>
      </c>
      <c r="F4833" t="s">
        <v>34</v>
      </c>
      <c r="G4833">
        <v>2007</v>
      </c>
      <c r="H4833">
        <v>4.6399999999999997E-2</v>
      </c>
      <c r="I4833">
        <v>9.9760000000000009</v>
      </c>
      <c r="J4833">
        <v>257.43099999999998</v>
      </c>
      <c r="K4833">
        <v>0</v>
      </c>
      <c r="M4833">
        <v>0.82</v>
      </c>
      <c r="N4833">
        <v>0.87</v>
      </c>
      <c r="O4833">
        <v>773.40899999999999</v>
      </c>
      <c r="P4833" t="s">
        <v>69</v>
      </c>
    </row>
    <row r="4834" spans="1:16" x14ac:dyDescent="0.25">
      <c r="A4834" t="s">
        <v>8439</v>
      </c>
      <c r="B4834" t="s">
        <v>8440</v>
      </c>
      <c r="C4834" t="str">
        <f t="shared" si="75"/>
        <v>MASCARA-1</v>
      </c>
      <c r="D4834">
        <v>1</v>
      </c>
      <c r="E4834">
        <v>1</v>
      </c>
      <c r="F4834" t="s">
        <v>34</v>
      </c>
      <c r="G4834">
        <v>2017</v>
      </c>
      <c r="H4834">
        <v>4.0351999999999999E-2</v>
      </c>
      <c r="I4834">
        <v>17.901</v>
      </c>
      <c r="J4834">
        <v>1175.971</v>
      </c>
      <c r="K4834">
        <v>3.4000000000000002E-4</v>
      </c>
      <c r="L4834" t="s">
        <v>9519</v>
      </c>
      <c r="M4834">
        <v>2.08</v>
      </c>
      <c r="N4834">
        <v>1.9</v>
      </c>
      <c r="O4834">
        <v>182.273</v>
      </c>
      <c r="P4834" t="s">
        <v>69</v>
      </c>
    </row>
    <row r="4835" spans="1:16" x14ac:dyDescent="0.25">
      <c r="A4835" t="s">
        <v>8441</v>
      </c>
      <c r="B4835" t="s">
        <v>8442</v>
      </c>
      <c r="C4835" t="str">
        <f t="shared" si="75"/>
        <v>MOA-2007-BLG-192L</v>
      </c>
      <c r="D4835">
        <v>1</v>
      </c>
      <c r="E4835">
        <v>1</v>
      </c>
      <c r="F4835" t="s">
        <v>663</v>
      </c>
      <c r="G4835">
        <v>2008</v>
      </c>
      <c r="H4835">
        <v>0.62</v>
      </c>
      <c r="I4835">
        <v>1.63</v>
      </c>
      <c r="J4835">
        <v>3.3</v>
      </c>
      <c r="N4835">
        <v>0.06</v>
      </c>
      <c r="O4835">
        <v>1000</v>
      </c>
      <c r="P4835" t="s">
        <v>8443</v>
      </c>
    </row>
    <row r="4836" spans="1:16" x14ac:dyDescent="0.25">
      <c r="A4836" t="s">
        <v>8444</v>
      </c>
      <c r="B4836" t="s">
        <v>8445</v>
      </c>
      <c r="C4836" t="str">
        <f t="shared" si="75"/>
        <v>MOA-2007-BLG-400L</v>
      </c>
      <c r="D4836">
        <v>1</v>
      </c>
      <c r="E4836">
        <v>1</v>
      </c>
      <c r="F4836" t="s">
        <v>663</v>
      </c>
      <c r="G4836">
        <v>2008</v>
      </c>
      <c r="H4836">
        <v>6.5</v>
      </c>
      <c r="I4836">
        <v>13.9</v>
      </c>
      <c r="J4836">
        <v>260</v>
      </c>
      <c r="N4836">
        <v>0.3</v>
      </c>
      <c r="O4836">
        <v>5800</v>
      </c>
      <c r="P4836" t="s">
        <v>8443</v>
      </c>
    </row>
    <row r="4837" spans="1:16" x14ac:dyDescent="0.25">
      <c r="A4837" t="s">
        <v>8446</v>
      </c>
      <c r="B4837" t="s">
        <v>8447</v>
      </c>
      <c r="C4837" t="str">
        <f t="shared" si="75"/>
        <v>MOA-2008-BLG-310L</v>
      </c>
      <c r="D4837">
        <v>1</v>
      </c>
      <c r="E4837">
        <v>1</v>
      </c>
      <c r="F4837" t="s">
        <v>663</v>
      </c>
      <c r="G4837">
        <v>2009</v>
      </c>
      <c r="H4837">
        <v>1.1000000000000001</v>
      </c>
      <c r="I4837">
        <v>5.18</v>
      </c>
      <c r="J4837">
        <v>23.4</v>
      </c>
      <c r="N4837">
        <v>0.21</v>
      </c>
      <c r="O4837">
        <v>7700</v>
      </c>
      <c r="P4837" t="s">
        <v>8443</v>
      </c>
    </row>
    <row r="4838" spans="1:16" x14ac:dyDescent="0.25">
      <c r="A4838" t="s">
        <v>8448</v>
      </c>
      <c r="B4838" t="s">
        <v>8449</v>
      </c>
      <c r="C4838" t="str">
        <f t="shared" si="75"/>
        <v>MOA-2008-BLG-379L</v>
      </c>
      <c r="D4838">
        <v>1</v>
      </c>
      <c r="E4838">
        <v>1</v>
      </c>
      <c r="F4838" t="s">
        <v>663</v>
      </c>
      <c r="G4838">
        <v>2013</v>
      </c>
      <c r="H4838">
        <v>2.7</v>
      </c>
      <c r="I4838">
        <v>13</v>
      </c>
      <c r="J4838">
        <v>1300</v>
      </c>
      <c r="L4838" t="s">
        <v>9277</v>
      </c>
      <c r="N4838">
        <v>0.56000000000000005</v>
      </c>
      <c r="O4838">
        <v>3300</v>
      </c>
      <c r="P4838" t="s">
        <v>8443</v>
      </c>
    </row>
    <row r="4839" spans="1:16" x14ac:dyDescent="0.25">
      <c r="A4839" t="s">
        <v>8450</v>
      </c>
      <c r="B4839" t="s">
        <v>8451</v>
      </c>
      <c r="C4839" t="str">
        <f t="shared" si="75"/>
        <v>MOA-2009-BLG-266L</v>
      </c>
      <c r="D4839">
        <v>1</v>
      </c>
      <c r="E4839">
        <v>1</v>
      </c>
      <c r="F4839" t="s">
        <v>663</v>
      </c>
      <c r="G4839">
        <v>2011</v>
      </c>
      <c r="H4839">
        <v>3.2</v>
      </c>
      <c r="I4839">
        <v>3.21</v>
      </c>
      <c r="J4839">
        <v>10.4</v>
      </c>
      <c r="N4839">
        <v>0.56000000000000005</v>
      </c>
      <c r="O4839">
        <v>3040</v>
      </c>
      <c r="P4839" t="s">
        <v>8443</v>
      </c>
    </row>
    <row r="4840" spans="1:16" x14ac:dyDescent="0.25">
      <c r="A4840" t="s">
        <v>8452</v>
      </c>
      <c r="B4840" t="s">
        <v>8453</v>
      </c>
      <c r="C4840" t="str">
        <f t="shared" si="75"/>
        <v>MOA-2009-BLG-319L</v>
      </c>
      <c r="D4840">
        <v>1</v>
      </c>
      <c r="E4840">
        <v>1</v>
      </c>
      <c r="F4840" t="s">
        <v>663</v>
      </c>
      <c r="G4840">
        <v>2010</v>
      </c>
      <c r="H4840">
        <v>2.0299999999999998</v>
      </c>
      <c r="I4840">
        <v>9.64</v>
      </c>
      <c r="J4840">
        <v>67.3</v>
      </c>
      <c r="N4840">
        <v>0.52</v>
      </c>
      <c r="O4840">
        <v>7050</v>
      </c>
      <c r="P4840" t="s">
        <v>8443</v>
      </c>
    </row>
    <row r="4841" spans="1:16" x14ac:dyDescent="0.25">
      <c r="A4841" t="s">
        <v>8454</v>
      </c>
      <c r="B4841" t="s">
        <v>8455</v>
      </c>
      <c r="C4841" t="str">
        <f t="shared" si="75"/>
        <v>MOA-2009-BLG-387L</v>
      </c>
      <c r="D4841">
        <v>1</v>
      </c>
      <c r="E4841">
        <v>1</v>
      </c>
      <c r="F4841" t="s">
        <v>663</v>
      </c>
      <c r="G4841">
        <v>2010</v>
      </c>
      <c r="H4841">
        <v>1.8</v>
      </c>
      <c r="I4841">
        <v>13.2</v>
      </c>
      <c r="J4841">
        <v>830</v>
      </c>
      <c r="N4841">
        <v>0.19</v>
      </c>
      <c r="O4841">
        <v>5690</v>
      </c>
      <c r="P4841" t="s">
        <v>8443</v>
      </c>
    </row>
    <row r="4842" spans="1:16" x14ac:dyDescent="0.25">
      <c r="A4842" t="s">
        <v>8456</v>
      </c>
      <c r="B4842" t="s">
        <v>8457</v>
      </c>
      <c r="C4842" t="str">
        <f t="shared" si="75"/>
        <v>MOA-2010-BLG-073L</v>
      </c>
      <c r="D4842">
        <v>1</v>
      </c>
      <c r="E4842">
        <v>1</v>
      </c>
      <c r="F4842" t="s">
        <v>663</v>
      </c>
      <c r="G4842">
        <v>2012</v>
      </c>
      <c r="H4842">
        <v>1.21</v>
      </c>
      <c r="I4842">
        <v>12.4</v>
      </c>
      <c r="J4842">
        <v>3500</v>
      </c>
      <c r="N4842">
        <v>0.16</v>
      </c>
      <c r="O4842">
        <v>2800</v>
      </c>
      <c r="P4842" t="s">
        <v>8443</v>
      </c>
    </row>
    <row r="4843" spans="1:16" x14ac:dyDescent="0.25">
      <c r="A4843" t="s">
        <v>8458</v>
      </c>
      <c r="B4843" t="s">
        <v>8459</v>
      </c>
      <c r="C4843" t="str">
        <f t="shared" si="75"/>
        <v>MOA-2010-BLG-117L</v>
      </c>
      <c r="D4843">
        <v>1</v>
      </c>
      <c r="E4843">
        <v>1</v>
      </c>
      <c r="F4843" t="s">
        <v>663</v>
      </c>
      <c r="G4843">
        <v>2018</v>
      </c>
      <c r="H4843">
        <v>2.42</v>
      </c>
      <c r="I4843">
        <v>14.2</v>
      </c>
      <c r="J4843">
        <v>170</v>
      </c>
      <c r="N4843">
        <v>0.57999999999999996</v>
      </c>
      <c r="O4843">
        <v>3500</v>
      </c>
      <c r="P4843" t="s">
        <v>8443</v>
      </c>
    </row>
    <row r="4844" spans="1:16" x14ac:dyDescent="0.25">
      <c r="A4844" t="s">
        <v>8460</v>
      </c>
      <c r="B4844" t="s">
        <v>8461</v>
      </c>
      <c r="C4844" t="str">
        <f t="shared" si="75"/>
        <v>MOA-2010-BLG-328L</v>
      </c>
      <c r="D4844">
        <v>1</v>
      </c>
      <c r="E4844">
        <v>1</v>
      </c>
      <c r="F4844" t="s">
        <v>663</v>
      </c>
      <c r="G4844">
        <v>2013</v>
      </c>
      <c r="H4844">
        <v>0.92</v>
      </c>
      <c r="I4844">
        <v>2.99</v>
      </c>
      <c r="J4844">
        <v>9.1999999999999993</v>
      </c>
      <c r="N4844">
        <v>0.11</v>
      </c>
      <c r="O4844">
        <v>810</v>
      </c>
      <c r="P4844" t="s">
        <v>8443</v>
      </c>
    </row>
    <row r="4845" spans="1:16" x14ac:dyDescent="0.25">
      <c r="A4845" t="s">
        <v>8462</v>
      </c>
      <c r="B4845" t="s">
        <v>8463</v>
      </c>
      <c r="C4845" t="str">
        <f t="shared" si="75"/>
        <v>MOA-2010-BLG-353L</v>
      </c>
      <c r="D4845">
        <v>1</v>
      </c>
      <c r="E4845">
        <v>1</v>
      </c>
      <c r="F4845" t="s">
        <v>663</v>
      </c>
      <c r="G4845">
        <v>2015</v>
      </c>
      <c r="H4845">
        <v>1.72</v>
      </c>
      <c r="I4845">
        <v>11.1</v>
      </c>
      <c r="J4845">
        <v>86</v>
      </c>
      <c r="N4845">
        <v>0.18</v>
      </c>
      <c r="O4845">
        <v>6430</v>
      </c>
      <c r="P4845" t="s">
        <v>8443</v>
      </c>
    </row>
    <row r="4846" spans="1:16" x14ac:dyDescent="0.25">
      <c r="A4846" t="s">
        <v>8464</v>
      </c>
      <c r="B4846" t="s">
        <v>8465</v>
      </c>
      <c r="C4846" t="str">
        <f t="shared" si="75"/>
        <v>MOA-2010-BLG-477L</v>
      </c>
      <c r="D4846">
        <v>1</v>
      </c>
      <c r="E4846">
        <v>1</v>
      </c>
      <c r="F4846" t="s">
        <v>663</v>
      </c>
      <c r="G4846">
        <v>2012</v>
      </c>
      <c r="H4846">
        <v>2</v>
      </c>
      <c r="I4846">
        <v>13.6</v>
      </c>
      <c r="J4846">
        <v>480</v>
      </c>
      <c r="N4846">
        <v>0.67</v>
      </c>
      <c r="O4846">
        <v>2300</v>
      </c>
      <c r="P4846" t="s">
        <v>8443</v>
      </c>
    </row>
    <row r="4847" spans="1:16" x14ac:dyDescent="0.25">
      <c r="A4847" t="s">
        <v>8466</v>
      </c>
      <c r="B4847" t="s">
        <v>8467</v>
      </c>
      <c r="C4847" t="str">
        <f t="shared" si="75"/>
        <v>MOA-2011-BLG-028L</v>
      </c>
      <c r="D4847">
        <v>1</v>
      </c>
      <c r="E4847">
        <v>1</v>
      </c>
      <c r="F4847" t="s">
        <v>663</v>
      </c>
      <c r="G4847">
        <v>2016</v>
      </c>
      <c r="H4847">
        <v>4.1399999999999997</v>
      </c>
      <c r="I4847">
        <v>5.99</v>
      </c>
      <c r="J4847">
        <v>30</v>
      </c>
      <c r="N4847">
        <v>0.75</v>
      </c>
      <c r="O4847">
        <v>7380</v>
      </c>
      <c r="P4847" t="s">
        <v>8443</v>
      </c>
    </row>
    <row r="4848" spans="1:16" x14ac:dyDescent="0.25">
      <c r="A4848" t="s">
        <v>8468</v>
      </c>
      <c r="B4848" t="s">
        <v>8469</v>
      </c>
      <c r="C4848" t="str">
        <f t="shared" si="75"/>
        <v>MOA-2011-BLG-262L</v>
      </c>
      <c r="D4848">
        <v>1</v>
      </c>
      <c r="E4848">
        <v>1</v>
      </c>
      <c r="F4848" t="s">
        <v>663</v>
      </c>
      <c r="G4848">
        <v>2014</v>
      </c>
      <c r="H4848">
        <v>0.95</v>
      </c>
      <c r="I4848">
        <v>4.29</v>
      </c>
      <c r="J4848">
        <v>17</v>
      </c>
      <c r="N4848">
        <v>0.11</v>
      </c>
      <c r="O4848">
        <v>7200</v>
      </c>
      <c r="P4848" t="s">
        <v>8443</v>
      </c>
    </row>
    <row r="4849" spans="1:16" x14ac:dyDescent="0.25">
      <c r="A4849" t="s">
        <v>8470</v>
      </c>
      <c r="B4849" t="s">
        <v>8471</v>
      </c>
      <c r="C4849" t="str">
        <f t="shared" si="75"/>
        <v>MOA-2011-BLG-291L</v>
      </c>
      <c r="D4849">
        <v>1</v>
      </c>
      <c r="E4849">
        <v>1</v>
      </c>
      <c r="F4849" t="s">
        <v>663</v>
      </c>
      <c r="G4849">
        <v>2018</v>
      </c>
      <c r="H4849">
        <v>0.69</v>
      </c>
      <c r="I4849">
        <v>4.43</v>
      </c>
      <c r="J4849">
        <v>18</v>
      </c>
      <c r="N4849">
        <v>0.15</v>
      </c>
      <c r="O4849">
        <v>4400</v>
      </c>
      <c r="P4849" t="s">
        <v>8443</v>
      </c>
    </row>
    <row r="4850" spans="1:16" x14ac:dyDescent="0.25">
      <c r="A4850" t="s">
        <v>8472</v>
      </c>
      <c r="B4850" t="s">
        <v>8473</v>
      </c>
      <c r="C4850" t="str">
        <f t="shared" si="75"/>
        <v>MOA-2011-BLG-293L</v>
      </c>
      <c r="D4850">
        <v>1</v>
      </c>
      <c r="E4850">
        <v>1</v>
      </c>
      <c r="F4850" t="s">
        <v>663</v>
      </c>
      <c r="G4850">
        <v>2012</v>
      </c>
      <c r="H4850">
        <v>1.1000000000000001</v>
      </c>
      <c r="I4850">
        <v>12.9</v>
      </c>
      <c r="J4850">
        <v>1500</v>
      </c>
      <c r="N4850">
        <v>0.86</v>
      </c>
      <c r="O4850">
        <v>7720</v>
      </c>
      <c r="P4850" t="s">
        <v>8443</v>
      </c>
    </row>
    <row r="4851" spans="1:16" x14ac:dyDescent="0.25">
      <c r="A4851" t="s">
        <v>8474</v>
      </c>
      <c r="B4851" t="s">
        <v>8475</v>
      </c>
      <c r="C4851" t="str">
        <f t="shared" si="75"/>
        <v>MOA-2011-BLG-322L</v>
      </c>
      <c r="D4851">
        <v>1</v>
      </c>
      <c r="E4851">
        <v>1</v>
      </c>
      <c r="F4851" t="s">
        <v>663</v>
      </c>
      <c r="G4851">
        <v>2013</v>
      </c>
      <c r="H4851">
        <v>4.3</v>
      </c>
      <c r="I4851">
        <v>12.4</v>
      </c>
      <c r="J4851">
        <v>3690</v>
      </c>
      <c r="N4851">
        <v>0.39</v>
      </c>
      <c r="O4851">
        <v>7560</v>
      </c>
      <c r="P4851" t="s">
        <v>8443</v>
      </c>
    </row>
    <row r="4852" spans="1:16" x14ac:dyDescent="0.25">
      <c r="A4852" t="s">
        <v>8476</v>
      </c>
      <c r="B4852" t="s">
        <v>8477</v>
      </c>
      <c r="C4852" t="str">
        <f t="shared" si="75"/>
        <v>MOA-2012-BLG-006L</v>
      </c>
      <c r="D4852">
        <v>1</v>
      </c>
      <c r="E4852">
        <v>1</v>
      </c>
      <c r="F4852" t="s">
        <v>663</v>
      </c>
      <c r="G4852">
        <v>2017</v>
      </c>
      <c r="H4852">
        <v>10.199999999999999</v>
      </c>
      <c r="I4852">
        <v>12.6</v>
      </c>
      <c r="J4852">
        <v>2700</v>
      </c>
      <c r="N4852">
        <v>0.49</v>
      </c>
      <c r="O4852">
        <v>5300</v>
      </c>
      <c r="P4852" t="s">
        <v>69</v>
      </c>
    </row>
    <row r="4853" spans="1:16" x14ac:dyDescent="0.25">
      <c r="A4853" t="s">
        <v>8478</v>
      </c>
      <c r="B4853" t="s">
        <v>8479</v>
      </c>
      <c r="C4853" t="str">
        <f t="shared" si="75"/>
        <v>MOA-2012-BLG-505L</v>
      </c>
      <c r="D4853">
        <v>1</v>
      </c>
      <c r="E4853">
        <v>1</v>
      </c>
      <c r="F4853" t="s">
        <v>663</v>
      </c>
      <c r="G4853">
        <v>2017</v>
      </c>
      <c r="H4853">
        <v>0.9</v>
      </c>
      <c r="I4853">
        <v>2.48</v>
      </c>
      <c r="J4853">
        <v>6.7</v>
      </c>
      <c r="N4853">
        <v>0.1</v>
      </c>
      <c r="O4853">
        <v>7210</v>
      </c>
      <c r="P4853" t="s">
        <v>8443</v>
      </c>
    </row>
    <row r="4854" spans="1:16" x14ac:dyDescent="0.25">
      <c r="A4854" t="s">
        <v>8480</v>
      </c>
      <c r="B4854" t="s">
        <v>8481</v>
      </c>
      <c r="C4854" t="str">
        <f t="shared" si="75"/>
        <v>MOA-2013-BLG-220L</v>
      </c>
      <c r="D4854">
        <v>1</v>
      </c>
      <c r="E4854">
        <v>1</v>
      </c>
      <c r="F4854" t="s">
        <v>663</v>
      </c>
      <c r="G4854">
        <v>2014</v>
      </c>
      <c r="H4854">
        <v>3.03</v>
      </c>
      <c r="I4854">
        <v>13.2</v>
      </c>
      <c r="J4854">
        <v>871</v>
      </c>
      <c r="N4854">
        <v>0.88</v>
      </c>
      <c r="O4854">
        <v>6720</v>
      </c>
      <c r="P4854" t="s">
        <v>8443</v>
      </c>
    </row>
    <row r="4855" spans="1:16" x14ac:dyDescent="0.25">
      <c r="A4855" t="s">
        <v>8482</v>
      </c>
      <c r="B4855" t="s">
        <v>8483</v>
      </c>
      <c r="C4855" t="str">
        <f t="shared" si="75"/>
        <v>MOA-2013-BLG-605L</v>
      </c>
      <c r="D4855">
        <v>1</v>
      </c>
      <c r="E4855">
        <v>1</v>
      </c>
      <c r="F4855" t="s">
        <v>663</v>
      </c>
      <c r="G4855">
        <v>2016</v>
      </c>
      <c r="H4855">
        <v>0.93</v>
      </c>
      <c r="I4855">
        <v>1.62</v>
      </c>
      <c r="J4855">
        <v>3.24</v>
      </c>
      <c r="N4855">
        <v>0.02</v>
      </c>
      <c r="O4855">
        <v>850</v>
      </c>
      <c r="P4855" t="s">
        <v>8443</v>
      </c>
    </row>
    <row r="4856" spans="1:16" x14ac:dyDescent="0.25">
      <c r="A4856" t="s">
        <v>8484</v>
      </c>
      <c r="B4856" t="s">
        <v>8485</v>
      </c>
      <c r="C4856" t="str">
        <f t="shared" si="75"/>
        <v>MOA-2015-BLG-337L</v>
      </c>
      <c r="D4856">
        <v>1</v>
      </c>
      <c r="E4856">
        <v>1</v>
      </c>
      <c r="F4856" t="s">
        <v>663</v>
      </c>
      <c r="G4856">
        <v>2018</v>
      </c>
      <c r="H4856">
        <v>0.24</v>
      </c>
      <c r="I4856">
        <v>6.42</v>
      </c>
      <c r="J4856">
        <v>33.700000000000003</v>
      </c>
      <c r="N4856">
        <v>0.01</v>
      </c>
      <c r="O4856">
        <v>7100</v>
      </c>
      <c r="P4856" t="s">
        <v>8443</v>
      </c>
    </row>
    <row r="4857" spans="1:16" x14ac:dyDescent="0.25">
      <c r="A4857" t="s">
        <v>8486</v>
      </c>
      <c r="B4857" t="s">
        <v>8487</v>
      </c>
      <c r="C4857" t="str">
        <f t="shared" si="75"/>
        <v>MOA-2016-BLG-227L</v>
      </c>
      <c r="D4857">
        <v>1</v>
      </c>
      <c r="E4857">
        <v>1</v>
      </c>
      <c r="F4857" t="s">
        <v>663</v>
      </c>
      <c r="G4857">
        <v>2017</v>
      </c>
      <c r="H4857">
        <v>1.39</v>
      </c>
      <c r="I4857">
        <v>13.2</v>
      </c>
      <c r="J4857">
        <v>890</v>
      </c>
      <c r="N4857">
        <v>0.28999999999999998</v>
      </c>
      <c r="O4857">
        <v>6500</v>
      </c>
      <c r="P4857" t="s">
        <v>8443</v>
      </c>
    </row>
    <row r="4858" spans="1:16" x14ac:dyDescent="0.25">
      <c r="A4858" t="s">
        <v>8488</v>
      </c>
      <c r="B4858" t="s">
        <v>8489</v>
      </c>
      <c r="C4858" t="str">
        <f t="shared" si="75"/>
        <v>MOA-2016-BLG-319L</v>
      </c>
      <c r="D4858">
        <v>1</v>
      </c>
      <c r="E4858">
        <v>1</v>
      </c>
      <c r="F4858" t="s">
        <v>663</v>
      </c>
      <c r="G4858">
        <v>2018</v>
      </c>
      <c r="H4858">
        <v>0.95</v>
      </c>
      <c r="I4858">
        <v>14.1</v>
      </c>
      <c r="J4858">
        <v>200</v>
      </c>
      <c r="N4858">
        <v>0.15</v>
      </c>
      <c r="O4858">
        <v>6800</v>
      </c>
      <c r="P4858" t="s">
        <v>8443</v>
      </c>
    </row>
    <row r="4859" spans="1:16" x14ac:dyDescent="0.25">
      <c r="A4859" t="s">
        <v>8490</v>
      </c>
      <c r="B4859" t="s">
        <v>8491</v>
      </c>
      <c r="C4859" t="str">
        <f t="shared" si="75"/>
        <v>MOA-2019-BLG-008L</v>
      </c>
      <c r="D4859">
        <v>1</v>
      </c>
      <c r="E4859">
        <v>1</v>
      </c>
      <c r="F4859" t="s">
        <v>663</v>
      </c>
      <c r="G4859">
        <v>2022</v>
      </c>
      <c r="I4859">
        <v>12.2</v>
      </c>
      <c r="J4859">
        <v>5720.9113299999999</v>
      </c>
      <c r="N4859">
        <v>0.9</v>
      </c>
      <c r="O4859">
        <v>2700</v>
      </c>
      <c r="P4859" t="s">
        <v>8443</v>
      </c>
    </row>
    <row r="4860" spans="1:16" x14ac:dyDescent="0.25">
      <c r="A4860" t="s">
        <v>8492</v>
      </c>
      <c r="B4860" t="s">
        <v>8493</v>
      </c>
      <c r="C4860" t="str">
        <f t="shared" si="75"/>
        <v>MOA-2020-BLG-135L</v>
      </c>
      <c r="D4860">
        <v>1</v>
      </c>
      <c r="E4860">
        <v>1</v>
      </c>
      <c r="F4860" t="s">
        <v>663</v>
      </c>
      <c r="G4860">
        <v>2022</v>
      </c>
      <c r="H4860">
        <v>1.1100000000000001</v>
      </c>
      <c r="I4860">
        <v>3.37</v>
      </c>
      <c r="J4860">
        <v>11.3</v>
      </c>
      <c r="N4860">
        <v>0.23</v>
      </c>
      <c r="O4860">
        <v>7900</v>
      </c>
      <c r="P4860" t="s">
        <v>8443</v>
      </c>
    </row>
    <row r="4861" spans="1:16" x14ac:dyDescent="0.25">
      <c r="A4861" t="s">
        <v>8494</v>
      </c>
      <c r="B4861" t="s">
        <v>8495</v>
      </c>
      <c r="C4861" t="str">
        <f t="shared" si="75"/>
        <v>MOA-bin-1L</v>
      </c>
      <c r="D4861">
        <v>1</v>
      </c>
      <c r="E4861">
        <v>1</v>
      </c>
      <c r="F4861" t="s">
        <v>663</v>
      </c>
      <c r="G4861">
        <v>2012</v>
      </c>
      <c r="H4861">
        <v>8.3000000000000007</v>
      </c>
      <c r="I4861">
        <v>13</v>
      </c>
      <c r="J4861">
        <v>1200</v>
      </c>
      <c r="N4861">
        <v>0.75</v>
      </c>
      <c r="O4861">
        <v>5100</v>
      </c>
      <c r="P4861" t="s">
        <v>8443</v>
      </c>
    </row>
    <row r="4862" spans="1:16" x14ac:dyDescent="0.25">
      <c r="A4862" t="s">
        <v>8496</v>
      </c>
      <c r="B4862" t="s">
        <v>8497</v>
      </c>
      <c r="C4862" t="str">
        <f t="shared" si="75"/>
        <v>MOA-bin-29</v>
      </c>
      <c r="D4862">
        <v>1</v>
      </c>
      <c r="E4862">
        <v>1</v>
      </c>
      <c r="F4862" t="s">
        <v>663</v>
      </c>
      <c r="G4862">
        <v>2019</v>
      </c>
      <c r="H4862">
        <v>0.48</v>
      </c>
      <c r="I4862">
        <v>14.1</v>
      </c>
      <c r="J4862">
        <v>190</v>
      </c>
      <c r="N4862">
        <v>0.03</v>
      </c>
      <c r="O4862">
        <v>7120</v>
      </c>
      <c r="P4862" t="s">
        <v>8443</v>
      </c>
    </row>
    <row r="4863" spans="1:16" x14ac:dyDescent="0.25">
      <c r="A4863" t="s">
        <v>8498</v>
      </c>
      <c r="B4863" t="s">
        <v>8499</v>
      </c>
      <c r="C4863" t="str">
        <f t="shared" si="75"/>
        <v>NGC 2682 Sand 364</v>
      </c>
      <c r="D4863">
        <v>1</v>
      </c>
      <c r="E4863">
        <v>1</v>
      </c>
      <c r="F4863" t="s">
        <v>30</v>
      </c>
      <c r="G4863">
        <v>2014</v>
      </c>
      <c r="H4863">
        <v>0.53</v>
      </c>
      <c r="I4863">
        <v>12.7</v>
      </c>
      <c r="J4863">
        <v>2126.2827000000002</v>
      </c>
      <c r="K4863">
        <v>0.35</v>
      </c>
      <c r="L4863" t="s">
        <v>9433</v>
      </c>
      <c r="M4863">
        <v>39.590000000000003</v>
      </c>
      <c r="N4863">
        <v>9.06</v>
      </c>
      <c r="O4863">
        <v>817.19200000000001</v>
      </c>
      <c r="P4863" t="s">
        <v>69</v>
      </c>
    </row>
    <row r="4864" spans="1:16" x14ac:dyDescent="0.25">
      <c r="A4864" t="s">
        <v>8500</v>
      </c>
      <c r="B4864" t="s">
        <v>8501</v>
      </c>
      <c r="C4864" t="str">
        <f t="shared" si="75"/>
        <v>NGC 2682 Sand 978</v>
      </c>
      <c r="D4864">
        <v>1</v>
      </c>
      <c r="E4864">
        <v>1</v>
      </c>
      <c r="F4864" t="s">
        <v>30</v>
      </c>
      <c r="G4864">
        <v>2017</v>
      </c>
      <c r="I4864">
        <v>13.3</v>
      </c>
      <c r="J4864">
        <v>692.86940000000004</v>
      </c>
      <c r="K4864">
        <v>0.16</v>
      </c>
      <c r="L4864" t="s">
        <v>9387</v>
      </c>
      <c r="M4864">
        <v>21.02</v>
      </c>
      <c r="N4864">
        <v>1.37</v>
      </c>
      <c r="O4864">
        <v>821.91800000000001</v>
      </c>
      <c r="P4864" t="s">
        <v>69</v>
      </c>
    </row>
    <row r="4865" spans="1:16" x14ac:dyDescent="0.25">
      <c r="A4865" t="s">
        <v>8502</v>
      </c>
      <c r="B4865" t="s">
        <v>8503</v>
      </c>
      <c r="C4865" t="str">
        <f t="shared" si="75"/>
        <v>NGC 2682 YBP 1194</v>
      </c>
      <c r="D4865">
        <v>1</v>
      </c>
      <c r="E4865">
        <v>1</v>
      </c>
      <c r="F4865" t="s">
        <v>30</v>
      </c>
      <c r="G4865">
        <v>2014</v>
      </c>
      <c r="I4865">
        <v>12.3</v>
      </c>
      <c r="J4865">
        <v>101.7056</v>
      </c>
      <c r="K4865">
        <v>0.3</v>
      </c>
      <c r="L4865" t="s">
        <v>9278</v>
      </c>
      <c r="M4865">
        <v>0.99</v>
      </c>
      <c r="N4865">
        <v>1.01</v>
      </c>
      <c r="O4865">
        <v>872.92</v>
      </c>
      <c r="P4865" t="s">
        <v>69</v>
      </c>
    </row>
    <row r="4866" spans="1:16" x14ac:dyDescent="0.25">
      <c r="A4866" t="s">
        <v>8504</v>
      </c>
      <c r="B4866" t="s">
        <v>8505</v>
      </c>
      <c r="C4866" t="str">
        <f t="shared" si="75"/>
        <v>NGC 2682 YBP 1514</v>
      </c>
      <c r="D4866">
        <v>1</v>
      </c>
      <c r="E4866">
        <v>1</v>
      </c>
      <c r="F4866" t="s">
        <v>30</v>
      </c>
      <c r="G4866">
        <v>2014</v>
      </c>
      <c r="I4866">
        <v>14</v>
      </c>
      <c r="J4866">
        <v>127.13200000000001</v>
      </c>
      <c r="K4866">
        <v>0.28000000000000003</v>
      </c>
      <c r="L4866" t="s">
        <v>9278</v>
      </c>
      <c r="M4866">
        <v>0.89</v>
      </c>
      <c r="N4866">
        <v>0.96</v>
      </c>
      <c r="O4866">
        <v>914.221</v>
      </c>
      <c r="P4866" t="s">
        <v>69</v>
      </c>
    </row>
    <row r="4867" spans="1:16" x14ac:dyDescent="0.25">
      <c r="A4867" t="s">
        <v>8506</v>
      </c>
      <c r="B4867" t="s">
        <v>8507</v>
      </c>
      <c r="C4867" t="str">
        <f t="shared" ref="C4867:C4930" si="76">B4867</f>
        <v>NGC 2682 YBP 401</v>
      </c>
      <c r="D4867">
        <v>1</v>
      </c>
      <c r="E4867">
        <v>1</v>
      </c>
      <c r="F4867" t="s">
        <v>30</v>
      </c>
      <c r="G4867">
        <v>2016</v>
      </c>
      <c r="I4867">
        <v>14.3</v>
      </c>
      <c r="J4867">
        <v>146.20179999999999</v>
      </c>
      <c r="K4867">
        <v>0.15</v>
      </c>
      <c r="L4867" t="s">
        <v>9380</v>
      </c>
      <c r="M4867">
        <v>1.22</v>
      </c>
      <c r="N4867">
        <v>1.1399999999999999</v>
      </c>
      <c r="O4867">
        <v>830.822</v>
      </c>
      <c r="P4867" t="s">
        <v>38</v>
      </c>
    </row>
    <row r="4868" spans="1:16" x14ac:dyDescent="0.25">
      <c r="A4868" t="s">
        <v>8508</v>
      </c>
      <c r="B4868" t="s">
        <v>8509</v>
      </c>
      <c r="C4868" t="str">
        <f t="shared" si="76"/>
        <v>NGTS-1</v>
      </c>
      <c r="D4868">
        <v>1</v>
      </c>
      <c r="E4868">
        <v>1</v>
      </c>
      <c r="F4868" t="s">
        <v>34</v>
      </c>
      <c r="G4868">
        <v>2017</v>
      </c>
      <c r="H4868">
        <v>3.2599999999999997E-2</v>
      </c>
      <c r="I4868">
        <v>14.907999999999999</v>
      </c>
      <c r="J4868">
        <v>258.07796000000002</v>
      </c>
      <c r="K4868">
        <v>1.6E-2</v>
      </c>
      <c r="L4868" t="s">
        <v>9465</v>
      </c>
      <c r="M4868">
        <v>0.56999999999999995</v>
      </c>
      <c r="N4868">
        <v>0.62</v>
      </c>
      <c r="O4868">
        <v>218.12100000000001</v>
      </c>
      <c r="P4868" t="s">
        <v>179</v>
      </c>
    </row>
    <row r="4869" spans="1:16" x14ac:dyDescent="0.25">
      <c r="A4869" t="s">
        <v>8510</v>
      </c>
      <c r="B4869" t="s">
        <v>8511</v>
      </c>
      <c r="C4869" t="str">
        <f t="shared" si="76"/>
        <v>NGTS-10</v>
      </c>
      <c r="D4869">
        <v>1</v>
      </c>
      <c r="E4869">
        <v>1</v>
      </c>
      <c r="F4869" t="s">
        <v>34</v>
      </c>
      <c r="G4869">
        <v>2020</v>
      </c>
      <c r="H4869">
        <v>1.43E-2</v>
      </c>
      <c r="I4869">
        <v>13.507</v>
      </c>
      <c r="J4869">
        <v>687.14846</v>
      </c>
      <c r="K4869">
        <v>0</v>
      </c>
      <c r="L4869" t="s">
        <v>9436</v>
      </c>
      <c r="M4869">
        <v>0.7</v>
      </c>
      <c r="N4869">
        <v>0.7</v>
      </c>
      <c r="O4869">
        <v>324.69865040000002</v>
      </c>
      <c r="P4869" t="s">
        <v>179</v>
      </c>
    </row>
    <row r="4870" spans="1:16" x14ac:dyDescent="0.25">
      <c r="A4870" t="s">
        <v>8512</v>
      </c>
      <c r="B4870" t="s">
        <v>8513</v>
      </c>
      <c r="C4870" t="str">
        <f t="shared" si="76"/>
        <v>NGTS-11</v>
      </c>
      <c r="D4870">
        <v>1</v>
      </c>
      <c r="E4870">
        <v>1</v>
      </c>
      <c r="F4870" t="s">
        <v>34</v>
      </c>
      <c r="G4870">
        <v>2020</v>
      </c>
      <c r="H4870">
        <v>0.20100000000000001</v>
      </c>
      <c r="I4870">
        <v>9.1579999999999995</v>
      </c>
      <c r="J4870">
        <v>109.33351999999999</v>
      </c>
      <c r="K4870">
        <v>0.13</v>
      </c>
      <c r="L4870" t="s">
        <v>9277</v>
      </c>
      <c r="M4870">
        <v>0.83</v>
      </c>
      <c r="N4870">
        <v>0.86</v>
      </c>
      <c r="O4870">
        <v>190.422</v>
      </c>
      <c r="P4870" t="s">
        <v>62</v>
      </c>
    </row>
    <row r="4871" spans="1:16" x14ac:dyDescent="0.25">
      <c r="A4871" t="s">
        <v>8514</v>
      </c>
      <c r="B4871" t="s">
        <v>8515</v>
      </c>
      <c r="C4871" t="str">
        <f t="shared" si="76"/>
        <v>NGTS-12</v>
      </c>
      <c r="D4871">
        <v>1</v>
      </c>
      <c r="E4871">
        <v>1</v>
      </c>
      <c r="F4871" t="s">
        <v>34</v>
      </c>
      <c r="G4871">
        <v>2020</v>
      </c>
      <c r="H4871">
        <v>7.5700000000000003E-2</v>
      </c>
      <c r="I4871">
        <v>11.747</v>
      </c>
      <c r="J4871">
        <v>66.108639999999994</v>
      </c>
      <c r="K4871">
        <v>0</v>
      </c>
      <c r="L4871" t="s">
        <v>9296</v>
      </c>
      <c r="M4871">
        <v>1.59</v>
      </c>
      <c r="N4871">
        <v>1.02</v>
      </c>
      <c r="O4871">
        <v>446.44200000000001</v>
      </c>
      <c r="P4871" t="s">
        <v>179</v>
      </c>
    </row>
    <row r="4872" spans="1:16" x14ac:dyDescent="0.25">
      <c r="A4872" t="s">
        <v>8516</v>
      </c>
      <c r="B4872" t="s">
        <v>8517</v>
      </c>
      <c r="C4872" t="str">
        <f t="shared" si="76"/>
        <v>NGTS-13</v>
      </c>
      <c r="D4872">
        <v>1</v>
      </c>
      <c r="E4872">
        <v>1</v>
      </c>
      <c r="F4872" t="s">
        <v>34</v>
      </c>
      <c r="G4872">
        <v>2021</v>
      </c>
      <c r="H4872">
        <v>5.4899999999999997E-2</v>
      </c>
      <c r="I4872">
        <v>12.801</v>
      </c>
      <c r="J4872">
        <v>1538.2972</v>
      </c>
      <c r="K4872">
        <v>8.5999999999999993E-2</v>
      </c>
      <c r="M4872">
        <v>1.79</v>
      </c>
      <c r="N4872">
        <v>1.3</v>
      </c>
      <c r="O4872">
        <v>647.59500000000003</v>
      </c>
      <c r="P4872" t="s">
        <v>179</v>
      </c>
    </row>
    <row r="4873" spans="1:16" x14ac:dyDescent="0.25">
      <c r="A4873" t="s">
        <v>8518</v>
      </c>
      <c r="B4873" t="s">
        <v>8519</v>
      </c>
      <c r="C4873" t="str">
        <f t="shared" si="76"/>
        <v>NGTS-15</v>
      </c>
      <c r="D4873">
        <v>1</v>
      </c>
      <c r="E4873">
        <v>1</v>
      </c>
      <c r="F4873" t="s">
        <v>34</v>
      </c>
      <c r="G4873">
        <v>2021</v>
      </c>
      <c r="H4873">
        <v>4.41E-2</v>
      </c>
      <c r="I4873">
        <v>12.33</v>
      </c>
      <c r="J4873">
        <v>238.68913000000001</v>
      </c>
      <c r="K4873">
        <v>0</v>
      </c>
      <c r="L4873" t="s">
        <v>9337</v>
      </c>
      <c r="M4873">
        <v>0.95</v>
      </c>
      <c r="N4873">
        <v>0.99</v>
      </c>
      <c r="O4873">
        <v>786.48500000000001</v>
      </c>
      <c r="P4873" t="s">
        <v>179</v>
      </c>
    </row>
    <row r="4874" spans="1:16" x14ac:dyDescent="0.25">
      <c r="A4874" t="s">
        <v>8520</v>
      </c>
      <c r="B4874" t="s">
        <v>8521</v>
      </c>
      <c r="C4874" t="str">
        <f t="shared" si="76"/>
        <v>NGTS-16</v>
      </c>
      <c r="D4874">
        <v>1</v>
      </c>
      <c r="E4874">
        <v>1</v>
      </c>
      <c r="F4874" t="s">
        <v>34</v>
      </c>
      <c r="G4874">
        <v>2021</v>
      </c>
      <c r="H4874">
        <v>5.2299999999999999E-2</v>
      </c>
      <c r="I4874">
        <v>14.571999999999999</v>
      </c>
      <c r="J4874">
        <v>211.99154999999999</v>
      </c>
      <c r="K4874">
        <v>0</v>
      </c>
      <c r="L4874" t="s">
        <v>9368</v>
      </c>
      <c r="M4874">
        <v>1.21</v>
      </c>
      <c r="N4874">
        <v>1</v>
      </c>
      <c r="O4874">
        <v>898.16800000000001</v>
      </c>
      <c r="P4874" t="s">
        <v>179</v>
      </c>
    </row>
    <row r="4875" spans="1:16" x14ac:dyDescent="0.25">
      <c r="A4875" t="s">
        <v>8522</v>
      </c>
      <c r="B4875" t="s">
        <v>8523</v>
      </c>
      <c r="C4875" t="str">
        <f t="shared" si="76"/>
        <v>NGTS-17</v>
      </c>
      <c r="D4875">
        <v>1</v>
      </c>
      <c r="E4875">
        <v>1</v>
      </c>
      <c r="F4875" t="s">
        <v>34</v>
      </c>
      <c r="G4875">
        <v>2021</v>
      </c>
      <c r="H4875">
        <v>3.9100000000000003E-2</v>
      </c>
      <c r="I4875">
        <v>13.898999999999999</v>
      </c>
      <c r="J4875">
        <v>242.82089999999999</v>
      </c>
      <c r="K4875">
        <v>0</v>
      </c>
      <c r="L4875" t="s">
        <v>9291</v>
      </c>
      <c r="M4875">
        <v>1.34</v>
      </c>
      <c r="N4875">
        <v>1.02</v>
      </c>
      <c r="O4875">
        <v>1040.28</v>
      </c>
      <c r="P4875" t="s">
        <v>179</v>
      </c>
    </row>
    <row r="4876" spans="1:16" x14ac:dyDescent="0.25">
      <c r="A4876" t="s">
        <v>8524</v>
      </c>
      <c r="B4876" t="s">
        <v>8525</v>
      </c>
      <c r="C4876" t="str">
        <f t="shared" si="76"/>
        <v>NGTS-18</v>
      </c>
      <c r="D4876">
        <v>1</v>
      </c>
      <c r="E4876">
        <v>1</v>
      </c>
      <c r="F4876" t="s">
        <v>34</v>
      </c>
      <c r="G4876">
        <v>2021</v>
      </c>
      <c r="H4876">
        <v>4.48E-2</v>
      </c>
      <c r="I4876">
        <v>13.563000000000001</v>
      </c>
      <c r="J4876">
        <v>129.99181999999999</v>
      </c>
      <c r="K4876">
        <v>0</v>
      </c>
      <c r="L4876" t="s">
        <v>9278</v>
      </c>
      <c r="M4876">
        <v>1.39</v>
      </c>
      <c r="N4876">
        <v>1</v>
      </c>
      <c r="O4876">
        <v>1096.19</v>
      </c>
      <c r="P4876" t="s">
        <v>179</v>
      </c>
    </row>
    <row r="4877" spans="1:16" x14ac:dyDescent="0.25">
      <c r="A4877" t="s">
        <v>8526</v>
      </c>
      <c r="B4877" t="s">
        <v>8527</v>
      </c>
      <c r="C4877" t="str">
        <f t="shared" si="76"/>
        <v>NGTS-2</v>
      </c>
      <c r="D4877">
        <v>1</v>
      </c>
      <c r="E4877">
        <v>1</v>
      </c>
      <c r="F4877" t="s">
        <v>34</v>
      </c>
      <c r="G4877">
        <v>2018</v>
      </c>
      <c r="H4877">
        <v>6.3E-2</v>
      </c>
      <c r="I4877">
        <v>17.878</v>
      </c>
      <c r="J4877">
        <v>235.1942</v>
      </c>
      <c r="K4877">
        <v>0</v>
      </c>
      <c r="L4877" t="s">
        <v>9338</v>
      </c>
      <c r="M4877">
        <v>1.7</v>
      </c>
      <c r="N4877">
        <v>1.64</v>
      </c>
      <c r="O4877">
        <v>356.39100000000002</v>
      </c>
      <c r="P4877" t="s">
        <v>179</v>
      </c>
    </row>
    <row r="4878" spans="1:16" x14ac:dyDescent="0.25">
      <c r="A4878" t="s">
        <v>8528</v>
      </c>
      <c r="B4878" t="s">
        <v>8529</v>
      </c>
      <c r="C4878" t="str">
        <f t="shared" si="76"/>
        <v>NGTS-20</v>
      </c>
      <c r="D4878">
        <v>1</v>
      </c>
      <c r="E4878">
        <v>1</v>
      </c>
      <c r="F4878" t="s">
        <v>34</v>
      </c>
      <c r="G4878">
        <v>2022</v>
      </c>
      <c r="H4878">
        <v>0.313</v>
      </c>
      <c r="I4878">
        <v>11.994</v>
      </c>
      <c r="J4878">
        <v>947.12864999999999</v>
      </c>
      <c r="K4878">
        <v>0.432</v>
      </c>
      <c r="L4878" t="s">
        <v>9312</v>
      </c>
      <c r="M4878">
        <v>1.78</v>
      </c>
      <c r="N4878">
        <v>1.47</v>
      </c>
      <c r="O4878">
        <v>382.89800000000002</v>
      </c>
      <c r="P4878" t="s">
        <v>62</v>
      </c>
    </row>
    <row r="4879" spans="1:16" x14ac:dyDescent="0.25">
      <c r="A4879" t="s">
        <v>8530</v>
      </c>
      <c r="B4879" t="s">
        <v>8531</v>
      </c>
      <c r="C4879" t="str">
        <f t="shared" si="76"/>
        <v>NGTS-21</v>
      </c>
      <c r="D4879">
        <v>1</v>
      </c>
      <c r="E4879">
        <v>1</v>
      </c>
      <c r="F4879" t="s">
        <v>34</v>
      </c>
      <c r="G4879">
        <v>2022</v>
      </c>
      <c r="H4879">
        <v>2.3599999999999999E-2</v>
      </c>
      <c r="I4879">
        <v>14.907999999999999</v>
      </c>
      <c r="J4879">
        <v>750.07503999999994</v>
      </c>
      <c r="K4879">
        <v>0</v>
      </c>
      <c r="L4879" t="s">
        <v>9298</v>
      </c>
      <c r="M4879">
        <v>0.86</v>
      </c>
      <c r="N4879">
        <v>0.72</v>
      </c>
      <c r="O4879">
        <v>592.89099999999996</v>
      </c>
      <c r="P4879" t="s">
        <v>179</v>
      </c>
    </row>
    <row r="4880" spans="1:16" x14ac:dyDescent="0.25">
      <c r="A4880" t="s">
        <v>8532</v>
      </c>
      <c r="B4880" t="s">
        <v>8533</v>
      </c>
      <c r="C4880" t="str">
        <f t="shared" si="76"/>
        <v>NGTS-23</v>
      </c>
      <c r="D4880">
        <v>1</v>
      </c>
      <c r="E4880">
        <v>1</v>
      </c>
      <c r="F4880" t="s">
        <v>34</v>
      </c>
      <c r="G4880">
        <v>2022</v>
      </c>
      <c r="H4880">
        <v>5.04E-2</v>
      </c>
      <c r="I4880">
        <v>14.202</v>
      </c>
      <c r="J4880">
        <v>194.82881</v>
      </c>
      <c r="K4880">
        <v>0</v>
      </c>
      <c r="L4880" t="s">
        <v>9380</v>
      </c>
      <c r="M4880">
        <v>1.24</v>
      </c>
      <c r="N4880">
        <v>1.01</v>
      </c>
      <c r="O4880">
        <v>1074.95</v>
      </c>
      <c r="P4880" t="s">
        <v>8534</v>
      </c>
    </row>
    <row r="4881" spans="1:16" x14ac:dyDescent="0.25">
      <c r="A4881" t="s">
        <v>8535</v>
      </c>
      <c r="B4881" t="s">
        <v>8536</v>
      </c>
      <c r="C4881" t="str">
        <f t="shared" si="76"/>
        <v>NGTS-24</v>
      </c>
      <c r="D4881">
        <v>1</v>
      </c>
      <c r="E4881">
        <v>1</v>
      </c>
      <c r="F4881" t="s">
        <v>34</v>
      </c>
      <c r="G4881">
        <v>2022</v>
      </c>
      <c r="H4881">
        <v>4.7899999999999998E-2</v>
      </c>
      <c r="I4881">
        <v>13.608000000000001</v>
      </c>
      <c r="J4881">
        <v>165.27077</v>
      </c>
      <c r="K4881">
        <v>0</v>
      </c>
      <c r="L4881" t="s">
        <v>9428</v>
      </c>
      <c r="M4881">
        <v>1.64</v>
      </c>
      <c r="N4881">
        <v>1.26</v>
      </c>
      <c r="O4881">
        <v>683.06200000000001</v>
      </c>
      <c r="P4881" t="s">
        <v>8534</v>
      </c>
    </row>
    <row r="4882" spans="1:16" x14ac:dyDescent="0.25">
      <c r="A4882" t="s">
        <v>8537</v>
      </c>
      <c r="B4882" t="s">
        <v>8538</v>
      </c>
      <c r="C4882" t="str">
        <f t="shared" si="76"/>
        <v>NGTS-25</v>
      </c>
      <c r="D4882">
        <v>1</v>
      </c>
      <c r="E4882">
        <v>1</v>
      </c>
      <c r="F4882" t="s">
        <v>34</v>
      </c>
      <c r="G4882">
        <v>2022</v>
      </c>
      <c r="H4882">
        <v>3.8800000000000001E-2</v>
      </c>
      <c r="I4882">
        <v>11.467000000000001</v>
      </c>
      <c r="J4882">
        <v>203.09235000000001</v>
      </c>
      <c r="K4882">
        <v>0</v>
      </c>
      <c r="L4882" t="s">
        <v>9294</v>
      </c>
      <c r="M4882">
        <v>0.86</v>
      </c>
      <c r="N4882">
        <v>0.91</v>
      </c>
      <c r="O4882">
        <v>521.23299999999995</v>
      </c>
      <c r="P4882" t="s">
        <v>8534</v>
      </c>
    </row>
    <row r="4883" spans="1:16" x14ac:dyDescent="0.25">
      <c r="A4883" t="s">
        <v>8539</v>
      </c>
      <c r="B4883" t="s">
        <v>8540</v>
      </c>
      <c r="C4883" t="str">
        <f t="shared" si="76"/>
        <v>NGTS-4</v>
      </c>
      <c r="D4883">
        <v>1</v>
      </c>
      <c r="E4883">
        <v>1</v>
      </c>
      <c r="F4883" t="s">
        <v>34</v>
      </c>
      <c r="G4883">
        <v>2019</v>
      </c>
      <c r="H4883">
        <v>1.9E-2</v>
      </c>
      <c r="I4883">
        <v>3.18</v>
      </c>
      <c r="J4883">
        <v>20.6</v>
      </c>
      <c r="K4883">
        <v>0</v>
      </c>
      <c r="M4883">
        <v>0.84</v>
      </c>
      <c r="N4883">
        <v>0.75</v>
      </c>
      <c r="O4883">
        <v>280.55500000000001</v>
      </c>
      <c r="P4883" t="s">
        <v>179</v>
      </c>
    </row>
    <row r="4884" spans="1:16" x14ac:dyDescent="0.25">
      <c r="A4884" t="s">
        <v>8541</v>
      </c>
      <c r="B4884" t="s">
        <v>8542</v>
      </c>
      <c r="C4884" t="str">
        <f t="shared" si="76"/>
        <v>NGTS-5</v>
      </c>
      <c r="D4884">
        <v>1</v>
      </c>
      <c r="E4884">
        <v>1</v>
      </c>
      <c r="F4884" t="s">
        <v>34</v>
      </c>
      <c r="G4884">
        <v>2019</v>
      </c>
      <c r="H4884">
        <v>3.8199999999999998E-2</v>
      </c>
      <c r="I4884">
        <v>12.733000000000001</v>
      </c>
      <c r="J4884">
        <v>72.783069999999995</v>
      </c>
      <c r="K4884">
        <v>0</v>
      </c>
      <c r="L4884" t="s">
        <v>9299</v>
      </c>
      <c r="M4884">
        <v>0.74</v>
      </c>
      <c r="N4884">
        <v>0.66</v>
      </c>
      <c r="O4884">
        <v>306.779</v>
      </c>
      <c r="P4884" t="s">
        <v>179</v>
      </c>
    </row>
    <row r="4885" spans="1:16" x14ac:dyDescent="0.25">
      <c r="A4885" t="s">
        <v>8543</v>
      </c>
      <c r="B4885" t="s">
        <v>8544</v>
      </c>
      <c r="C4885" t="str">
        <f t="shared" si="76"/>
        <v>NGTS-6</v>
      </c>
      <c r="D4885">
        <v>1</v>
      </c>
      <c r="E4885">
        <v>1</v>
      </c>
      <c r="F4885" t="s">
        <v>34</v>
      </c>
      <c r="G4885">
        <v>2019</v>
      </c>
      <c r="H4885">
        <v>1.677E-2</v>
      </c>
      <c r="I4885">
        <v>14.863</v>
      </c>
      <c r="J4885">
        <v>425.57436999999999</v>
      </c>
      <c r="K4885">
        <v>0</v>
      </c>
      <c r="M4885">
        <v>0.75</v>
      </c>
      <c r="N4885">
        <v>0.77</v>
      </c>
      <c r="O4885">
        <v>308.262</v>
      </c>
      <c r="P4885" t="s">
        <v>179</v>
      </c>
    </row>
    <row r="4886" spans="1:16" x14ac:dyDescent="0.25">
      <c r="A4886" t="s">
        <v>8545</v>
      </c>
      <c r="B4886" t="s">
        <v>8546</v>
      </c>
      <c r="C4886" t="str">
        <f t="shared" si="76"/>
        <v>NGTS-8</v>
      </c>
      <c r="D4886">
        <v>1</v>
      </c>
      <c r="E4886">
        <v>1</v>
      </c>
      <c r="F4886" t="s">
        <v>34</v>
      </c>
      <c r="G4886">
        <v>2019</v>
      </c>
      <c r="H4886">
        <v>3.5000000000000003E-2</v>
      </c>
      <c r="I4886">
        <v>12.218</v>
      </c>
      <c r="J4886">
        <v>295.58190000000002</v>
      </c>
      <c r="K4886">
        <v>0.01</v>
      </c>
      <c r="L4886" t="s">
        <v>9294</v>
      </c>
      <c r="M4886">
        <v>0.98</v>
      </c>
      <c r="N4886">
        <v>0.89</v>
      </c>
      <c r="O4886">
        <v>428.976</v>
      </c>
      <c r="P4886" t="s">
        <v>179</v>
      </c>
    </row>
    <row r="4887" spans="1:16" x14ac:dyDescent="0.25">
      <c r="A4887" t="s">
        <v>8547</v>
      </c>
      <c r="B4887" t="s">
        <v>8548</v>
      </c>
      <c r="C4887" t="str">
        <f t="shared" si="76"/>
        <v>NGTS-9</v>
      </c>
      <c r="D4887">
        <v>1</v>
      </c>
      <c r="E4887">
        <v>1</v>
      </c>
      <c r="F4887" t="s">
        <v>34</v>
      </c>
      <c r="G4887">
        <v>2019</v>
      </c>
      <c r="H4887">
        <v>5.8000000000000003E-2</v>
      </c>
      <c r="I4887">
        <v>11.994</v>
      </c>
      <c r="J4887">
        <v>921.70699999999999</v>
      </c>
      <c r="K4887">
        <v>0.06</v>
      </c>
      <c r="L4887" t="s">
        <v>9292</v>
      </c>
      <c r="M4887">
        <v>1.38</v>
      </c>
      <c r="N4887">
        <v>1.34</v>
      </c>
      <c r="O4887">
        <v>609.12800000000004</v>
      </c>
      <c r="P4887" t="s">
        <v>179</v>
      </c>
    </row>
    <row r="4888" spans="1:16" x14ac:dyDescent="0.25">
      <c r="A4888" t="s">
        <v>8549</v>
      </c>
      <c r="B4888" t="s">
        <v>8550</v>
      </c>
      <c r="C4888" t="str">
        <f t="shared" si="76"/>
        <v>OGLE-2003-BLG-235L</v>
      </c>
      <c r="D4888">
        <v>1</v>
      </c>
      <c r="E4888">
        <v>1</v>
      </c>
      <c r="F4888" t="s">
        <v>663</v>
      </c>
      <c r="G4888">
        <v>2004</v>
      </c>
      <c r="H4888">
        <v>4.3</v>
      </c>
      <c r="I4888">
        <v>13.2</v>
      </c>
      <c r="J4888">
        <v>830</v>
      </c>
      <c r="L4888" t="s">
        <v>9396</v>
      </c>
      <c r="N4888">
        <v>0.63</v>
      </c>
      <c r="O4888">
        <v>5800</v>
      </c>
      <c r="P4888" t="s">
        <v>757</v>
      </c>
    </row>
    <row r="4889" spans="1:16" x14ac:dyDescent="0.25">
      <c r="A4889" t="s">
        <v>8551</v>
      </c>
      <c r="B4889" t="s">
        <v>8552</v>
      </c>
      <c r="C4889" t="str">
        <f t="shared" si="76"/>
        <v>OGLE-2005-BLG-071L</v>
      </c>
      <c r="D4889">
        <v>1</v>
      </c>
      <c r="E4889">
        <v>1</v>
      </c>
      <c r="F4889" t="s">
        <v>663</v>
      </c>
      <c r="G4889">
        <v>2005</v>
      </c>
      <c r="H4889">
        <v>3.6</v>
      </c>
      <c r="I4889">
        <v>13</v>
      </c>
      <c r="J4889">
        <v>1200</v>
      </c>
      <c r="N4889">
        <v>0.46</v>
      </c>
      <c r="O4889">
        <v>3200</v>
      </c>
      <c r="P4889" t="s">
        <v>757</v>
      </c>
    </row>
    <row r="4890" spans="1:16" x14ac:dyDescent="0.25">
      <c r="A4890" t="s">
        <v>8553</v>
      </c>
      <c r="B4890" t="s">
        <v>8554</v>
      </c>
      <c r="C4890" t="str">
        <f t="shared" si="76"/>
        <v>OGLE-2005-BLG-169L</v>
      </c>
      <c r="D4890">
        <v>1</v>
      </c>
      <c r="E4890">
        <v>1</v>
      </c>
      <c r="F4890" t="s">
        <v>663</v>
      </c>
      <c r="G4890">
        <v>2006</v>
      </c>
      <c r="H4890">
        <v>3.5</v>
      </c>
      <c r="I4890">
        <v>3.84</v>
      </c>
      <c r="J4890">
        <v>14.1</v>
      </c>
      <c r="L4890" t="s">
        <v>9392</v>
      </c>
      <c r="N4890">
        <v>0.69</v>
      </c>
      <c r="O4890">
        <v>4100</v>
      </c>
      <c r="P4890" t="s">
        <v>757</v>
      </c>
    </row>
    <row r="4891" spans="1:16" x14ac:dyDescent="0.25">
      <c r="A4891" t="s">
        <v>8555</v>
      </c>
      <c r="B4891" t="s">
        <v>8556</v>
      </c>
      <c r="C4891" t="str">
        <f t="shared" si="76"/>
        <v>OGLE-2005-BLG-390L</v>
      </c>
      <c r="D4891">
        <v>1</v>
      </c>
      <c r="E4891">
        <v>1</v>
      </c>
      <c r="F4891" t="s">
        <v>663</v>
      </c>
      <c r="G4891">
        <v>2005</v>
      </c>
      <c r="H4891">
        <v>2.6</v>
      </c>
      <c r="I4891">
        <v>2.21</v>
      </c>
      <c r="J4891">
        <v>5.5</v>
      </c>
      <c r="N4891">
        <v>0.22</v>
      </c>
      <c r="O4891">
        <v>6600</v>
      </c>
      <c r="P4891" t="s">
        <v>757</v>
      </c>
    </row>
    <row r="4892" spans="1:16" x14ac:dyDescent="0.25">
      <c r="A4892" t="s">
        <v>8557</v>
      </c>
      <c r="B4892" t="s">
        <v>8558</v>
      </c>
      <c r="C4892" t="str">
        <f t="shared" si="76"/>
        <v>OGLE-2007-BLG-368L</v>
      </c>
      <c r="D4892">
        <v>1</v>
      </c>
      <c r="E4892">
        <v>1</v>
      </c>
      <c r="F4892" t="s">
        <v>663</v>
      </c>
      <c r="G4892">
        <v>2009</v>
      </c>
      <c r="H4892">
        <v>2.8</v>
      </c>
      <c r="I4892">
        <v>4.72</v>
      </c>
      <c r="J4892">
        <v>20</v>
      </c>
      <c r="N4892">
        <v>0.64</v>
      </c>
      <c r="O4892">
        <v>5900</v>
      </c>
      <c r="P4892" t="s">
        <v>757</v>
      </c>
    </row>
    <row r="4893" spans="1:16" x14ac:dyDescent="0.25">
      <c r="A4893" t="s">
        <v>8559</v>
      </c>
      <c r="B4893" t="s">
        <v>8560</v>
      </c>
      <c r="C4893" t="str">
        <f t="shared" si="76"/>
        <v>OGLE-2008-BLG-355L</v>
      </c>
      <c r="D4893">
        <v>1</v>
      </c>
      <c r="E4893">
        <v>1</v>
      </c>
      <c r="F4893" t="s">
        <v>663</v>
      </c>
      <c r="G4893">
        <v>2014</v>
      </c>
      <c r="H4893">
        <v>1.7</v>
      </c>
      <c r="I4893">
        <v>12.9</v>
      </c>
      <c r="J4893">
        <v>1500</v>
      </c>
      <c r="N4893">
        <v>0.37</v>
      </c>
      <c r="O4893">
        <v>6800</v>
      </c>
      <c r="P4893" t="s">
        <v>757</v>
      </c>
    </row>
    <row r="4894" spans="1:16" x14ac:dyDescent="0.25">
      <c r="A4894" t="s">
        <v>8561</v>
      </c>
      <c r="B4894" t="s">
        <v>8562</v>
      </c>
      <c r="C4894" t="str">
        <f t="shared" si="76"/>
        <v>OGLE-2011-BLG-0173L</v>
      </c>
      <c r="D4894">
        <v>1</v>
      </c>
      <c r="E4894">
        <v>1</v>
      </c>
      <c r="F4894" t="s">
        <v>663</v>
      </c>
      <c r="G4894">
        <v>2018</v>
      </c>
      <c r="H4894">
        <v>8</v>
      </c>
      <c r="I4894">
        <v>9.01</v>
      </c>
      <c r="J4894">
        <v>60</v>
      </c>
      <c r="N4894">
        <v>0.41</v>
      </c>
      <c r="O4894">
        <v>6100</v>
      </c>
      <c r="P4894" t="s">
        <v>757</v>
      </c>
    </row>
    <row r="4895" spans="1:16" x14ac:dyDescent="0.25">
      <c r="A4895" t="s">
        <v>8563</v>
      </c>
      <c r="B4895" t="s">
        <v>8564</v>
      </c>
      <c r="C4895" t="str">
        <f t="shared" si="76"/>
        <v>OGLE-2011-BLG-0251L</v>
      </c>
      <c r="D4895">
        <v>1</v>
      </c>
      <c r="E4895">
        <v>1</v>
      </c>
      <c r="F4895" t="s">
        <v>663</v>
      </c>
      <c r="G4895">
        <v>2012</v>
      </c>
      <c r="H4895">
        <v>2.72</v>
      </c>
      <c r="I4895">
        <v>14.2</v>
      </c>
      <c r="J4895">
        <v>170</v>
      </c>
      <c r="L4895" t="s">
        <v>9374</v>
      </c>
      <c r="N4895">
        <v>0.26</v>
      </c>
      <c r="O4895">
        <v>2570</v>
      </c>
      <c r="P4895" t="s">
        <v>757</v>
      </c>
    </row>
    <row r="4896" spans="1:16" x14ac:dyDescent="0.25">
      <c r="A4896" t="s">
        <v>8565</v>
      </c>
      <c r="B4896" t="s">
        <v>8566</v>
      </c>
      <c r="C4896" t="str">
        <f t="shared" si="76"/>
        <v>OGLE-2011-BLG-0265L</v>
      </c>
      <c r="D4896">
        <v>1</v>
      </c>
      <c r="E4896">
        <v>1</v>
      </c>
      <c r="F4896" t="s">
        <v>663</v>
      </c>
      <c r="G4896">
        <v>2015</v>
      </c>
      <c r="H4896">
        <v>1.89</v>
      </c>
      <c r="I4896">
        <v>13.9</v>
      </c>
      <c r="J4896">
        <v>280</v>
      </c>
      <c r="N4896">
        <v>0.21</v>
      </c>
      <c r="O4896">
        <v>4380</v>
      </c>
      <c r="P4896" t="s">
        <v>757</v>
      </c>
    </row>
    <row r="4897" spans="1:16" x14ac:dyDescent="0.25">
      <c r="A4897" t="s">
        <v>8567</v>
      </c>
      <c r="B4897" t="s">
        <v>8568</v>
      </c>
      <c r="C4897" t="str">
        <f t="shared" si="76"/>
        <v>OGLE-2012-BLG-0358L</v>
      </c>
      <c r="D4897">
        <v>1</v>
      </c>
      <c r="E4897">
        <v>1</v>
      </c>
      <c r="F4897" t="s">
        <v>663</v>
      </c>
      <c r="G4897">
        <v>2013</v>
      </c>
      <c r="H4897">
        <v>0.87</v>
      </c>
      <c r="I4897">
        <v>13.4</v>
      </c>
      <c r="J4897">
        <v>588</v>
      </c>
      <c r="N4897">
        <v>0.02</v>
      </c>
      <c r="O4897">
        <v>1760</v>
      </c>
      <c r="P4897" t="s">
        <v>757</v>
      </c>
    </row>
    <row r="4898" spans="1:16" x14ac:dyDescent="0.25">
      <c r="A4898" t="s">
        <v>8569</v>
      </c>
      <c r="B4898" t="s">
        <v>8570</v>
      </c>
      <c r="C4898" t="str">
        <f t="shared" si="76"/>
        <v>OGLE-2012-BLG-0406L</v>
      </c>
      <c r="D4898">
        <v>1</v>
      </c>
      <c r="E4898">
        <v>1</v>
      </c>
      <c r="F4898" t="s">
        <v>663</v>
      </c>
      <c r="G4898">
        <v>2013</v>
      </c>
      <c r="H4898">
        <v>3.45</v>
      </c>
      <c r="I4898">
        <v>13.2</v>
      </c>
      <c r="J4898">
        <v>868</v>
      </c>
      <c r="N4898">
        <v>0.44</v>
      </c>
      <c r="O4898">
        <v>4970</v>
      </c>
      <c r="P4898" t="s">
        <v>757</v>
      </c>
    </row>
    <row r="4899" spans="1:16" x14ac:dyDescent="0.25">
      <c r="A4899" t="s">
        <v>8571</v>
      </c>
      <c r="B4899" t="s">
        <v>8572</v>
      </c>
      <c r="C4899" t="str">
        <f t="shared" si="76"/>
        <v>OGLE-2012-BLG-0563L</v>
      </c>
      <c r="D4899">
        <v>1</v>
      </c>
      <c r="E4899">
        <v>1</v>
      </c>
      <c r="F4899" t="s">
        <v>663</v>
      </c>
      <c r="G4899">
        <v>2015</v>
      </c>
      <c r="H4899">
        <v>0.74</v>
      </c>
      <c r="I4899">
        <v>13.6</v>
      </c>
      <c r="J4899">
        <v>120</v>
      </c>
      <c r="N4899">
        <v>0.34</v>
      </c>
      <c r="O4899">
        <v>1300</v>
      </c>
      <c r="P4899" t="s">
        <v>757</v>
      </c>
    </row>
    <row r="4900" spans="1:16" x14ac:dyDescent="0.25">
      <c r="A4900" t="s">
        <v>8573</v>
      </c>
      <c r="B4900" t="s">
        <v>8574</v>
      </c>
      <c r="C4900" t="str">
        <f t="shared" si="76"/>
        <v>OGLE-2012-BLG-0724L</v>
      </c>
      <c r="D4900">
        <v>1</v>
      </c>
      <c r="E4900">
        <v>1</v>
      </c>
      <c r="F4900" t="s">
        <v>663</v>
      </c>
      <c r="G4900">
        <v>2016</v>
      </c>
      <c r="H4900">
        <v>1.6</v>
      </c>
      <c r="I4900">
        <v>14.3</v>
      </c>
      <c r="J4900">
        <v>150</v>
      </c>
      <c r="L4900" t="s">
        <v>9443</v>
      </c>
      <c r="N4900">
        <v>0.28999999999999998</v>
      </c>
      <c r="O4900">
        <v>6700</v>
      </c>
      <c r="P4900" t="s">
        <v>757</v>
      </c>
    </row>
    <row r="4901" spans="1:16" x14ac:dyDescent="0.25">
      <c r="A4901" t="s">
        <v>8575</v>
      </c>
      <c r="B4901" t="s">
        <v>8576</v>
      </c>
      <c r="C4901" t="str">
        <f t="shared" si="76"/>
        <v>OGLE-2012-BLG-0838L</v>
      </c>
      <c r="D4901">
        <v>1</v>
      </c>
      <c r="E4901">
        <v>1</v>
      </c>
      <c r="F4901" t="s">
        <v>663</v>
      </c>
      <c r="G4901">
        <v>2020</v>
      </c>
      <c r="H4901">
        <v>4.43</v>
      </c>
      <c r="I4901">
        <v>8.39</v>
      </c>
      <c r="J4901">
        <v>53.1</v>
      </c>
      <c r="N4901">
        <v>0.4</v>
      </c>
      <c r="O4901">
        <v>6320</v>
      </c>
      <c r="P4901" t="s">
        <v>757</v>
      </c>
    </row>
    <row r="4902" spans="1:16" x14ac:dyDescent="0.25">
      <c r="A4902" t="s">
        <v>8577</v>
      </c>
      <c r="B4902" t="s">
        <v>8578</v>
      </c>
      <c r="C4902" t="str">
        <f t="shared" si="76"/>
        <v>OGLE-2012-BLG-0950L</v>
      </c>
      <c r="D4902">
        <v>1</v>
      </c>
      <c r="E4902">
        <v>1</v>
      </c>
      <c r="F4902" t="s">
        <v>663</v>
      </c>
      <c r="G4902">
        <v>2016</v>
      </c>
      <c r="H4902">
        <v>2.6</v>
      </c>
      <c r="I4902">
        <v>6.56</v>
      </c>
      <c r="J4902">
        <v>35</v>
      </c>
      <c r="L4902" t="s">
        <v>9443</v>
      </c>
      <c r="N4902">
        <v>0.56999999999999995</v>
      </c>
      <c r="O4902">
        <v>2600</v>
      </c>
      <c r="P4902" t="s">
        <v>757</v>
      </c>
    </row>
    <row r="4903" spans="1:16" x14ac:dyDescent="0.25">
      <c r="A4903" t="s">
        <v>8579</v>
      </c>
      <c r="B4903" t="s">
        <v>8580</v>
      </c>
      <c r="C4903" t="str">
        <f t="shared" si="76"/>
        <v>OGLE-2013-BLG-0102L</v>
      </c>
      <c r="D4903">
        <v>1</v>
      </c>
      <c r="E4903">
        <v>1</v>
      </c>
      <c r="F4903" t="s">
        <v>663</v>
      </c>
      <c r="G4903">
        <v>2014</v>
      </c>
      <c r="H4903">
        <v>0.8</v>
      </c>
      <c r="I4903">
        <v>12.3</v>
      </c>
      <c r="J4903">
        <v>4100</v>
      </c>
      <c r="N4903">
        <v>0.1</v>
      </c>
      <c r="O4903">
        <v>3040</v>
      </c>
      <c r="P4903" t="s">
        <v>757</v>
      </c>
    </row>
    <row r="4904" spans="1:16" x14ac:dyDescent="0.25">
      <c r="A4904" t="s">
        <v>8581</v>
      </c>
      <c r="B4904" t="s">
        <v>8582</v>
      </c>
      <c r="C4904" t="str">
        <f t="shared" si="76"/>
        <v>OGLE-2013-BLG-0132L</v>
      </c>
      <c r="D4904">
        <v>1</v>
      </c>
      <c r="E4904">
        <v>1</v>
      </c>
      <c r="F4904" t="s">
        <v>663</v>
      </c>
      <c r="G4904">
        <v>2017</v>
      </c>
      <c r="H4904">
        <v>3.6</v>
      </c>
      <c r="I4904">
        <v>11.6</v>
      </c>
      <c r="J4904">
        <v>92</v>
      </c>
      <c r="N4904">
        <v>0.54</v>
      </c>
      <c r="O4904">
        <v>3900</v>
      </c>
      <c r="P4904" t="s">
        <v>757</v>
      </c>
    </row>
    <row r="4905" spans="1:16" x14ac:dyDescent="0.25">
      <c r="A4905" t="s">
        <v>8583</v>
      </c>
      <c r="B4905" t="s">
        <v>8584</v>
      </c>
      <c r="C4905" t="str">
        <f t="shared" si="76"/>
        <v>OGLE-2013-BLG-0911L</v>
      </c>
      <c r="D4905">
        <v>1</v>
      </c>
      <c r="E4905">
        <v>1</v>
      </c>
      <c r="F4905" t="s">
        <v>663</v>
      </c>
      <c r="G4905">
        <v>2019</v>
      </c>
      <c r="H4905">
        <v>0.39</v>
      </c>
      <c r="I4905">
        <v>12.5</v>
      </c>
      <c r="J4905">
        <v>3020</v>
      </c>
      <c r="N4905">
        <v>0.28999999999999998</v>
      </c>
      <c r="O4905">
        <v>3220</v>
      </c>
      <c r="P4905" t="s">
        <v>757</v>
      </c>
    </row>
    <row r="4906" spans="1:16" x14ac:dyDescent="0.25">
      <c r="A4906" t="s">
        <v>8585</v>
      </c>
      <c r="B4906" t="s">
        <v>8586</v>
      </c>
      <c r="C4906" t="str">
        <f t="shared" si="76"/>
        <v>OGLE-2013-BLG-1721L</v>
      </c>
      <c r="D4906">
        <v>1</v>
      </c>
      <c r="E4906">
        <v>1</v>
      </c>
      <c r="F4906" t="s">
        <v>663</v>
      </c>
      <c r="G4906">
        <v>2017</v>
      </c>
      <c r="H4906">
        <v>2.6</v>
      </c>
      <c r="I4906">
        <v>14.1</v>
      </c>
      <c r="J4906">
        <v>200</v>
      </c>
      <c r="N4906">
        <v>0.46</v>
      </c>
      <c r="O4906">
        <v>6300</v>
      </c>
      <c r="P4906" t="s">
        <v>757</v>
      </c>
    </row>
    <row r="4907" spans="1:16" x14ac:dyDescent="0.25">
      <c r="A4907" t="s">
        <v>8587</v>
      </c>
      <c r="B4907" t="s">
        <v>8588</v>
      </c>
      <c r="C4907" t="str">
        <f t="shared" si="76"/>
        <v>OGLE-2013-BLG-1761L</v>
      </c>
      <c r="D4907">
        <v>1</v>
      </c>
      <c r="E4907">
        <v>1</v>
      </c>
      <c r="F4907" t="s">
        <v>663</v>
      </c>
      <c r="G4907">
        <v>2018</v>
      </c>
      <c r="H4907">
        <v>1.8</v>
      </c>
      <c r="I4907">
        <v>13.2</v>
      </c>
      <c r="J4907">
        <v>860</v>
      </c>
      <c r="N4907">
        <v>0.33</v>
      </c>
      <c r="O4907">
        <v>6900</v>
      </c>
      <c r="P4907" t="s">
        <v>757</v>
      </c>
    </row>
    <row r="4908" spans="1:16" x14ac:dyDescent="0.25">
      <c r="A4908" t="s">
        <v>8589</v>
      </c>
      <c r="B4908" t="s">
        <v>8590</v>
      </c>
      <c r="C4908" t="str">
        <f t="shared" si="76"/>
        <v>OGLE-2014-BLG-0124L</v>
      </c>
      <c r="D4908">
        <v>1</v>
      </c>
      <c r="E4908">
        <v>1</v>
      </c>
      <c r="F4908" t="s">
        <v>663</v>
      </c>
      <c r="G4908">
        <v>2015</v>
      </c>
      <c r="H4908">
        <v>3.11</v>
      </c>
      <c r="I4908">
        <v>14.2</v>
      </c>
      <c r="J4908">
        <v>160</v>
      </c>
      <c r="N4908">
        <v>0.71</v>
      </c>
      <c r="O4908">
        <v>4100</v>
      </c>
      <c r="P4908" t="s">
        <v>757</v>
      </c>
    </row>
    <row r="4909" spans="1:16" x14ac:dyDescent="0.25">
      <c r="A4909" t="s">
        <v>8591</v>
      </c>
      <c r="B4909" t="s">
        <v>8592</v>
      </c>
      <c r="C4909" t="str">
        <f t="shared" si="76"/>
        <v>OGLE-2014-BLG-0319L</v>
      </c>
      <c r="D4909">
        <v>1</v>
      </c>
      <c r="E4909">
        <v>1</v>
      </c>
      <c r="F4909" t="s">
        <v>663</v>
      </c>
      <c r="G4909">
        <v>2022</v>
      </c>
      <c r="H4909">
        <v>3.49</v>
      </c>
      <c r="I4909">
        <v>14.1</v>
      </c>
      <c r="J4909">
        <v>181.16219000000001</v>
      </c>
      <c r="L4909" t="s">
        <v>9374</v>
      </c>
      <c r="N4909">
        <v>0.52</v>
      </c>
      <c r="O4909">
        <v>7730</v>
      </c>
      <c r="P4909" t="s">
        <v>757</v>
      </c>
    </row>
    <row r="4910" spans="1:16" x14ac:dyDescent="0.25">
      <c r="A4910" t="s">
        <v>8593</v>
      </c>
      <c r="B4910" t="s">
        <v>8594</v>
      </c>
      <c r="C4910" t="str">
        <f t="shared" si="76"/>
        <v>OGLE-2014-BLG-0676L</v>
      </c>
      <c r="D4910">
        <v>1</v>
      </c>
      <c r="E4910">
        <v>1</v>
      </c>
      <c r="F4910" t="s">
        <v>663</v>
      </c>
      <c r="G4910">
        <v>2016</v>
      </c>
      <c r="H4910">
        <v>4.53</v>
      </c>
      <c r="I4910">
        <v>13</v>
      </c>
      <c r="J4910">
        <v>1169.6085399999999</v>
      </c>
      <c r="N4910">
        <v>0.73</v>
      </c>
      <c r="O4910">
        <v>2670</v>
      </c>
      <c r="P4910" t="s">
        <v>757</v>
      </c>
    </row>
    <row r="4911" spans="1:16" x14ac:dyDescent="0.25">
      <c r="A4911" t="s">
        <v>8595</v>
      </c>
      <c r="B4911" t="s">
        <v>8596</v>
      </c>
      <c r="C4911" t="str">
        <f t="shared" si="76"/>
        <v>OGLE-2014-BLG-1760L</v>
      </c>
      <c r="D4911">
        <v>1</v>
      </c>
      <c r="E4911">
        <v>1</v>
      </c>
      <c r="F4911" t="s">
        <v>663</v>
      </c>
      <c r="G4911">
        <v>2016</v>
      </c>
      <c r="H4911">
        <v>1.75</v>
      </c>
      <c r="I4911">
        <v>14.2</v>
      </c>
      <c r="J4911">
        <v>180</v>
      </c>
      <c r="N4911">
        <v>0.51</v>
      </c>
      <c r="O4911">
        <v>6860</v>
      </c>
      <c r="P4911" t="s">
        <v>757</v>
      </c>
    </row>
    <row r="4912" spans="1:16" x14ac:dyDescent="0.25">
      <c r="A4912" t="s">
        <v>8597</v>
      </c>
      <c r="B4912" t="s">
        <v>8598</v>
      </c>
      <c r="C4912" t="str">
        <f t="shared" si="76"/>
        <v>OGLE-2015-BLG-0051L</v>
      </c>
      <c r="D4912">
        <v>1</v>
      </c>
      <c r="E4912">
        <v>1</v>
      </c>
      <c r="F4912" t="s">
        <v>663</v>
      </c>
      <c r="G4912">
        <v>2016</v>
      </c>
      <c r="H4912">
        <v>0.73</v>
      </c>
      <c r="I4912">
        <v>14</v>
      </c>
      <c r="J4912">
        <v>230</v>
      </c>
      <c r="N4912">
        <v>0.1</v>
      </c>
      <c r="O4912">
        <v>8200</v>
      </c>
      <c r="P4912" t="s">
        <v>757</v>
      </c>
    </row>
    <row r="4913" spans="1:16" x14ac:dyDescent="0.25">
      <c r="A4913" t="s">
        <v>8599</v>
      </c>
      <c r="B4913" t="s">
        <v>8600</v>
      </c>
      <c r="C4913" t="str">
        <f t="shared" si="76"/>
        <v>OGLE-2015-BLG-0954L</v>
      </c>
      <c r="D4913">
        <v>1</v>
      </c>
      <c r="E4913">
        <v>1</v>
      </c>
      <c r="F4913" t="s">
        <v>663</v>
      </c>
      <c r="G4913">
        <v>2016</v>
      </c>
      <c r="H4913">
        <v>1.6</v>
      </c>
      <c r="I4913">
        <v>13.1</v>
      </c>
      <c r="J4913">
        <v>1100</v>
      </c>
      <c r="N4913">
        <v>0.3</v>
      </c>
      <c r="O4913">
        <v>1200</v>
      </c>
      <c r="P4913" t="s">
        <v>664</v>
      </c>
    </row>
    <row r="4914" spans="1:16" x14ac:dyDescent="0.25">
      <c r="A4914" t="s">
        <v>8601</v>
      </c>
      <c r="B4914" t="s">
        <v>8602</v>
      </c>
      <c r="C4914" t="str">
        <f t="shared" si="76"/>
        <v>OGLE-2015-BLG-0966L</v>
      </c>
      <c r="D4914">
        <v>1</v>
      </c>
      <c r="E4914">
        <v>1</v>
      </c>
      <c r="F4914" t="s">
        <v>663</v>
      </c>
      <c r="G4914">
        <v>2016</v>
      </c>
      <c r="H4914">
        <v>2.7</v>
      </c>
      <c r="I4914">
        <v>4.8600000000000003</v>
      </c>
      <c r="J4914">
        <v>21</v>
      </c>
      <c r="N4914">
        <v>0.38</v>
      </c>
      <c r="O4914">
        <v>3300</v>
      </c>
      <c r="P4914" t="s">
        <v>757</v>
      </c>
    </row>
    <row r="4915" spans="1:16" x14ac:dyDescent="0.25">
      <c r="A4915" t="s">
        <v>8603</v>
      </c>
      <c r="B4915" t="s">
        <v>8604</v>
      </c>
      <c r="C4915" t="str">
        <f t="shared" si="76"/>
        <v>OGLE-2015-BLG-1649L</v>
      </c>
      <c r="D4915">
        <v>1</v>
      </c>
      <c r="E4915">
        <v>1</v>
      </c>
      <c r="F4915" t="s">
        <v>663</v>
      </c>
      <c r="G4915">
        <v>2019</v>
      </c>
      <c r="H4915">
        <v>2.0699999999999998</v>
      </c>
      <c r="I4915">
        <v>13.2</v>
      </c>
      <c r="J4915">
        <v>807</v>
      </c>
      <c r="N4915">
        <v>0.34</v>
      </c>
      <c r="O4915">
        <v>4230</v>
      </c>
      <c r="P4915" t="s">
        <v>757</v>
      </c>
    </row>
    <row r="4916" spans="1:16" x14ac:dyDescent="0.25">
      <c r="A4916" t="s">
        <v>8605</v>
      </c>
      <c r="B4916" t="s">
        <v>8606</v>
      </c>
      <c r="C4916" t="str">
        <f t="shared" si="76"/>
        <v>OGLE-2015-BLG-1670L</v>
      </c>
      <c r="D4916">
        <v>1</v>
      </c>
      <c r="E4916">
        <v>1</v>
      </c>
      <c r="F4916" t="s">
        <v>663</v>
      </c>
      <c r="G4916">
        <v>2019</v>
      </c>
      <c r="H4916">
        <v>2.62</v>
      </c>
      <c r="I4916">
        <v>4.42</v>
      </c>
      <c r="J4916">
        <v>17.899999999999999</v>
      </c>
      <c r="N4916">
        <v>0.55000000000000004</v>
      </c>
      <c r="O4916">
        <v>6700</v>
      </c>
      <c r="P4916" t="s">
        <v>757</v>
      </c>
    </row>
    <row r="4917" spans="1:16" x14ac:dyDescent="0.25">
      <c r="A4917" t="s">
        <v>8607</v>
      </c>
      <c r="B4917" t="s">
        <v>8608</v>
      </c>
      <c r="C4917" t="str">
        <f t="shared" si="76"/>
        <v>OGLE-2015-BLG-1771L</v>
      </c>
      <c r="D4917">
        <v>1</v>
      </c>
      <c r="E4917">
        <v>1</v>
      </c>
      <c r="F4917" t="s">
        <v>663</v>
      </c>
      <c r="G4917">
        <v>2020</v>
      </c>
      <c r="H4917">
        <v>0.85</v>
      </c>
      <c r="I4917">
        <v>14.3</v>
      </c>
      <c r="J4917">
        <v>138</v>
      </c>
      <c r="N4917">
        <v>0.08</v>
      </c>
      <c r="O4917">
        <v>7070</v>
      </c>
      <c r="P4917" t="s">
        <v>757</v>
      </c>
    </row>
    <row r="4918" spans="1:16" x14ac:dyDescent="0.25">
      <c r="A4918" t="s">
        <v>8609</v>
      </c>
      <c r="B4918" t="s">
        <v>8610</v>
      </c>
      <c r="C4918" t="str">
        <f t="shared" si="76"/>
        <v>OGLE-2016-BLG-0263L</v>
      </c>
      <c r="D4918">
        <v>1</v>
      </c>
      <c r="E4918">
        <v>1</v>
      </c>
      <c r="F4918" t="s">
        <v>663</v>
      </c>
      <c r="G4918">
        <v>2017</v>
      </c>
      <c r="H4918">
        <v>5.4</v>
      </c>
      <c r="I4918">
        <v>13</v>
      </c>
      <c r="J4918">
        <v>1300</v>
      </c>
      <c r="N4918">
        <v>0.13</v>
      </c>
      <c r="O4918">
        <v>6500</v>
      </c>
      <c r="P4918" t="s">
        <v>757</v>
      </c>
    </row>
    <row r="4919" spans="1:16" x14ac:dyDescent="0.25">
      <c r="A4919" t="s">
        <v>8611</v>
      </c>
      <c r="B4919" t="s">
        <v>8612</v>
      </c>
      <c r="C4919" t="str">
        <f t="shared" si="76"/>
        <v>OGLE-2016-BLG-1067L</v>
      </c>
      <c r="D4919">
        <v>1</v>
      </c>
      <c r="E4919">
        <v>1</v>
      </c>
      <c r="F4919" t="s">
        <v>663</v>
      </c>
      <c r="G4919">
        <v>2019</v>
      </c>
      <c r="H4919">
        <v>1.7</v>
      </c>
      <c r="I4919">
        <v>14.3</v>
      </c>
      <c r="J4919">
        <v>140</v>
      </c>
      <c r="N4919">
        <v>0.3</v>
      </c>
      <c r="O4919">
        <v>3730</v>
      </c>
      <c r="P4919" t="s">
        <v>757</v>
      </c>
    </row>
    <row r="4920" spans="1:16" x14ac:dyDescent="0.25">
      <c r="A4920" t="s">
        <v>8613</v>
      </c>
      <c r="B4920" t="s">
        <v>8614</v>
      </c>
      <c r="C4920" t="str">
        <f t="shared" si="76"/>
        <v>OGLE-2016-BLG-1190L</v>
      </c>
      <c r="D4920">
        <v>1</v>
      </c>
      <c r="E4920">
        <v>1</v>
      </c>
      <c r="F4920" t="s">
        <v>663</v>
      </c>
      <c r="G4920">
        <v>2017</v>
      </c>
      <c r="H4920">
        <v>2.17</v>
      </c>
      <c r="I4920">
        <v>12.3</v>
      </c>
      <c r="J4920">
        <v>4253</v>
      </c>
      <c r="K4920">
        <v>0.42</v>
      </c>
      <c r="N4920">
        <v>0.88</v>
      </c>
      <c r="O4920">
        <v>6770</v>
      </c>
      <c r="P4920" t="s">
        <v>757</v>
      </c>
    </row>
    <row r="4921" spans="1:16" x14ac:dyDescent="0.25">
      <c r="A4921" t="s">
        <v>8615</v>
      </c>
      <c r="B4921" t="s">
        <v>8616</v>
      </c>
      <c r="C4921" t="str">
        <f t="shared" si="76"/>
        <v>OGLE-2016-BLG-1195L</v>
      </c>
      <c r="D4921">
        <v>1</v>
      </c>
      <c r="E4921">
        <v>1</v>
      </c>
      <c r="F4921" t="s">
        <v>663</v>
      </c>
      <c r="G4921">
        <v>2017</v>
      </c>
      <c r="H4921">
        <v>1.1599999999999999</v>
      </c>
      <c r="I4921">
        <v>1.1100000000000001</v>
      </c>
      <c r="J4921">
        <v>1.43</v>
      </c>
      <c r="N4921">
        <v>0.08</v>
      </c>
      <c r="O4921">
        <v>3910</v>
      </c>
      <c r="P4921" t="s">
        <v>757</v>
      </c>
    </row>
    <row r="4922" spans="1:16" x14ac:dyDescent="0.25">
      <c r="A4922" t="s">
        <v>8617</v>
      </c>
      <c r="B4922" t="s">
        <v>8618</v>
      </c>
      <c r="C4922" t="str">
        <f t="shared" si="76"/>
        <v>OGLE-2016-BLG-1227L</v>
      </c>
      <c r="D4922">
        <v>1</v>
      </c>
      <c r="E4922">
        <v>1</v>
      </c>
      <c r="F4922" t="s">
        <v>663</v>
      </c>
      <c r="G4922">
        <v>2020</v>
      </c>
      <c r="H4922">
        <v>3.4</v>
      </c>
      <c r="I4922">
        <v>13.9</v>
      </c>
      <c r="J4922">
        <v>250</v>
      </c>
      <c r="N4922">
        <v>0.1</v>
      </c>
      <c r="P4922" t="s">
        <v>757</v>
      </c>
    </row>
    <row r="4923" spans="1:16" x14ac:dyDescent="0.25">
      <c r="A4923" t="s">
        <v>8619</v>
      </c>
      <c r="B4923" t="s">
        <v>8620</v>
      </c>
      <c r="C4923" t="str">
        <f t="shared" si="76"/>
        <v>OGLE-2017-BLG-0173L</v>
      </c>
      <c r="D4923">
        <v>1</v>
      </c>
      <c r="E4923">
        <v>1</v>
      </c>
      <c r="F4923" t="s">
        <v>663</v>
      </c>
      <c r="G4923">
        <v>2018</v>
      </c>
      <c r="H4923">
        <v>3.9129999999999998</v>
      </c>
      <c r="I4923">
        <v>1.62</v>
      </c>
      <c r="J4923">
        <v>3.2690000000000001</v>
      </c>
      <c r="N4923">
        <v>0.4</v>
      </c>
      <c r="O4923">
        <v>4705</v>
      </c>
      <c r="P4923" t="s">
        <v>757</v>
      </c>
    </row>
    <row r="4924" spans="1:16" x14ac:dyDescent="0.25">
      <c r="A4924" t="s">
        <v>8621</v>
      </c>
      <c r="B4924" t="s">
        <v>8622</v>
      </c>
      <c r="C4924" t="str">
        <f t="shared" si="76"/>
        <v>OGLE-2017-BLG-0373L</v>
      </c>
      <c r="D4924">
        <v>1</v>
      </c>
      <c r="E4924">
        <v>1</v>
      </c>
      <c r="F4924" t="s">
        <v>663</v>
      </c>
      <c r="G4924">
        <v>2018</v>
      </c>
      <c r="H4924">
        <v>2.4239999999999999</v>
      </c>
      <c r="I4924">
        <v>14</v>
      </c>
      <c r="J4924">
        <v>127</v>
      </c>
      <c r="N4924">
        <v>0.25</v>
      </c>
      <c r="O4924">
        <v>5915</v>
      </c>
      <c r="P4924" t="s">
        <v>757</v>
      </c>
    </row>
    <row r="4925" spans="1:16" x14ac:dyDescent="0.25">
      <c r="A4925" t="s">
        <v>8623</v>
      </c>
      <c r="B4925" t="s">
        <v>8624</v>
      </c>
      <c r="C4925" t="str">
        <f t="shared" si="76"/>
        <v>OGLE-2017-BLG-0406L</v>
      </c>
      <c r="D4925">
        <v>1</v>
      </c>
      <c r="E4925">
        <v>1</v>
      </c>
      <c r="F4925" t="s">
        <v>663</v>
      </c>
      <c r="G4925">
        <v>2020</v>
      </c>
      <c r="H4925">
        <v>3.5</v>
      </c>
      <c r="I4925">
        <v>14.2</v>
      </c>
      <c r="J4925">
        <v>130</v>
      </c>
      <c r="N4925">
        <v>0.56000000000000005</v>
      </c>
      <c r="O4925">
        <v>5200</v>
      </c>
      <c r="P4925" t="s">
        <v>757</v>
      </c>
    </row>
    <row r="4926" spans="1:16" x14ac:dyDescent="0.25">
      <c r="A4926" t="s">
        <v>8625</v>
      </c>
      <c r="B4926" t="s">
        <v>8626</v>
      </c>
      <c r="C4926" t="str">
        <f t="shared" si="76"/>
        <v>OGLE-2017-BLG-0482L</v>
      </c>
      <c r="D4926">
        <v>1</v>
      </c>
      <c r="E4926">
        <v>1</v>
      </c>
      <c r="F4926" t="s">
        <v>663</v>
      </c>
      <c r="G4926">
        <v>2018</v>
      </c>
      <c r="H4926">
        <v>1.8</v>
      </c>
      <c r="I4926">
        <v>2.95</v>
      </c>
      <c r="J4926">
        <v>9</v>
      </c>
      <c r="N4926">
        <v>0.2</v>
      </c>
      <c r="O4926">
        <v>5800</v>
      </c>
      <c r="P4926" t="s">
        <v>757</v>
      </c>
    </row>
    <row r="4927" spans="1:16" x14ac:dyDescent="0.25">
      <c r="A4927" t="s">
        <v>8627</v>
      </c>
      <c r="B4927" t="s">
        <v>8628</v>
      </c>
      <c r="C4927" t="str">
        <f t="shared" si="76"/>
        <v>OGLE-2017-BLG-0604L</v>
      </c>
      <c r="D4927">
        <v>1</v>
      </c>
      <c r="E4927">
        <v>1</v>
      </c>
      <c r="F4927" t="s">
        <v>663</v>
      </c>
      <c r="G4927">
        <v>2020</v>
      </c>
      <c r="H4927">
        <v>4.0599999999999996</v>
      </c>
      <c r="I4927">
        <v>14.2</v>
      </c>
      <c r="J4927">
        <v>160</v>
      </c>
      <c r="N4927">
        <v>0.7</v>
      </c>
      <c r="O4927">
        <v>3950</v>
      </c>
      <c r="P4927" t="s">
        <v>757</v>
      </c>
    </row>
    <row r="4928" spans="1:16" x14ac:dyDescent="0.25">
      <c r="A4928" t="s">
        <v>8629</v>
      </c>
      <c r="B4928" t="s">
        <v>8630</v>
      </c>
      <c r="C4928" t="str">
        <f t="shared" si="76"/>
        <v>OGLE-2017-BLG-1049L</v>
      </c>
      <c r="D4928">
        <v>1</v>
      </c>
      <c r="E4928">
        <v>1</v>
      </c>
      <c r="F4928" t="s">
        <v>663</v>
      </c>
      <c r="G4928">
        <v>2020</v>
      </c>
      <c r="H4928">
        <v>3.92</v>
      </c>
      <c r="I4928">
        <v>12.8</v>
      </c>
      <c r="J4928">
        <v>1760</v>
      </c>
      <c r="N4928">
        <v>0.55000000000000004</v>
      </c>
      <c r="O4928">
        <v>5670</v>
      </c>
      <c r="P4928" t="s">
        <v>757</v>
      </c>
    </row>
    <row r="4929" spans="1:16" x14ac:dyDescent="0.25">
      <c r="A4929" t="s">
        <v>8631</v>
      </c>
      <c r="B4929" t="s">
        <v>8632</v>
      </c>
      <c r="C4929" t="str">
        <f t="shared" si="76"/>
        <v>OGLE-2017-BLG-1099L</v>
      </c>
      <c r="D4929">
        <v>1</v>
      </c>
      <c r="E4929">
        <v>1</v>
      </c>
      <c r="F4929" t="s">
        <v>663</v>
      </c>
      <c r="G4929">
        <v>2021</v>
      </c>
      <c r="H4929">
        <v>2.73</v>
      </c>
      <c r="I4929">
        <v>13.1</v>
      </c>
      <c r="J4929">
        <v>959.84178999999995</v>
      </c>
      <c r="N4929">
        <v>0.45</v>
      </c>
      <c r="O4929">
        <v>7250</v>
      </c>
      <c r="P4929" t="s">
        <v>757</v>
      </c>
    </row>
    <row r="4930" spans="1:16" x14ac:dyDescent="0.25">
      <c r="A4930" t="s">
        <v>8633</v>
      </c>
      <c r="B4930" t="s">
        <v>8634</v>
      </c>
      <c r="C4930" t="str">
        <f t="shared" si="76"/>
        <v>OGLE-2017-BLG-1140L</v>
      </c>
      <c r="D4930">
        <v>1</v>
      </c>
      <c r="E4930">
        <v>1</v>
      </c>
      <c r="F4930" t="s">
        <v>663</v>
      </c>
      <c r="G4930">
        <v>2018</v>
      </c>
      <c r="H4930">
        <v>1.02</v>
      </c>
      <c r="I4930">
        <v>13.5</v>
      </c>
      <c r="J4930">
        <v>505</v>
      </c>
      <c r="N4930">
        <v>0.21</v>
      </c>
      <c r="P4930" t="s">
        <v>757</v>
      </c>
    </row>
    <row r="4931" spans="1:16" x14ac:dyDescent="0.25">
      <c r="A4931" t="s">
        <v>8635</v>
      </c>
      <c r="B4931" t="s">
        <v>8636</v>
      </c>
      <c r="C4931" t="str">
        <f t="shared" ref="C4931:C4994" si="77">B4931</f>
        <v>OGLE-2017-BLG-1375L</v>
      </c>
      <c r="D4931">
        <v>1</v>
      </c>
      <c r="E4931">
        <v>1</v>
      </c>
      <c r="F4931" t="s">
        <v>663</v>
      </c>
      <c r="G4931">
        <v>2020</v>
      </c>
      <c r="H4931">
        <v>3.04</v>
      </c>
      <c r="I4931">
        <v>12.4</v>
      </c>
      <c r="J4931">
        <v>3585</v>
      </c>
      <c r="N4931">
        <v>0.81</v>
      </c>
      <c r="O4931">
        <v>3930</v>
      </c>
      <c r="P4931" t="s">
        <v>757</v>
      </c>
    </row>
    <row r="4932" spans="1:16" x14ac:dyDescent="0.25">
      <c r="A4932" t="s">
        <v>8637</v>
      </c>
      <c r="B4932" t="s">
        <v>8638</v>
      </c>
      <c r="C4932" t="str">
        <f t="shared" si="77"/>
        <v>OGLE-2017-BLG-1434L</v>
      </c>
      <c r="D4932">
        <v>1</v>
      </c>
      <c r="E4932">
        <v>1</v>
      </c>
      <c r="F4932" t="s">
        <v>663</v>
      </c>
      <c r="G4932">
        <v>2018</v>
      </c>
      <c r="H4932">
        <v>1.18</v>
      </c>
      <c r="I4932">
        <v>1.94</v>
      </c>
      <c r="J4932">
        <v>4.43</v>
      </c>
      <c r="N4932">
        <v>0.23</v>
      </c>
      <c r="O4932">
        <v>860</v>
      </c>
      <c r="P4932" t="s">
        <v>757</v>
      </c>
    </row>
    <row r="4933" spans="1:16" x14ac:dyDescent="0.25">
      <c r="A4933" t="s">
        <v>8639</v>
      </c>
      <c r="B4933" t="s">
        <v>8640</v>
      </c>
      <c r="C4933" t="str">
        <f t="shared" si="77"/>
        <v>OGLE-2017-BLG-1522L</v>
      </c>
      <c r="D4933">
        <v>1</v>
      </c>
      <c r="E4933">
        <v>1</v>
      </c>
      <c r="F4933" t="s">
        <v>663</v>
      </c>
      <c r="G4933">
        <v>2018</v>
      </c>
      <c r="H4933">
        <v>0.59</v>
      </c>
      <c r="I4933">
        <v>14</v>
      </c>
      <c r="J4933">
        <v>240</v>
      </c>
      <c r="N4933">
        <v>0.04</v>
      </c>
      <c r="O4933">
        <v>7490</v>
      </c>
      <c r="P4933" t="s">
        <v>757</v>
      </c>
    </row>
    <row r="4934" spans="1:16" x14ac:dyDescent="0.25">
      <c r="A4934" t="s">
        <v>8641</v>
      </c>
      <c r="B4934" t="s">
        <v>8642</v>
      </c>
      <c r="C4934" t="str">
        <f t="shared" si="77"/>
        <v>OGLE-2017-BLG-1691L</v>
      </c>
      <c r="D4934">
        <v>1</v>
      </c>
      <c r="E4934">
        <v>1</v>
      </c>
      <c r="F4934" t="s">
        <v>663</v>
      </c>
      <c r="G4934">
        <v>2022</v>
      </c>
      <c r="H4934">
        <v>2.41</v>
      </c>
      <c r="I4934">
        <v>3.92</v>
      </c>
      <c r="J4934">
        <v>14.62011</v>
      </c>
      <c r="N4934">
        <v>0.45</v>
      </c>
      <c r="O4934">
        <v>7290</v>
      </c>
      <c r="P4934" t="s">
        <v>757</v>
      </c>
    </row>
    <row r="4935" spans="1:16" x14ac:dyDescent="0.25">
      <c r="A4935" t="s">
        <v>8643</v>
      </c>
      <c r="B4935" t="s">
        <v>8644</v>
      </c>
      <c r="C4935" t="str">
        <f t="shared" si="77"/>
        <v>OGLE-2018-BLG-0383L</v>
      </c>
      <c r="D4935">
        <v>1</v>
      </c>
      <c r="E4935">
        <v>1</v>
      </c>
      <c r="F4935" t="s">
        <v>663</v>
      </c>
      <c r="G4935">
        <v>2022</v>
      </c>
      <c r="H4935">
        <v>1.8</v>
      </c>
      <c r="I4935">
        <v>2.41</v>
      </c>
      <c r="J4935">
        <v>6.4</v>
      </c>
      <c r="N4935">
        <v>0.1</v>
      </c>
      <c r="O4935">
        <v>7700</v>
      </c>
      <c r="P4935" t="s">
        <v>757</v>
      </c>
    </row>
    <row r="4936" spans="1:16" x14ac:dyDescent="0.25">
      <c r="A4936" t="s">
        <v>8645</v>
      </c>
      <c r="B4936" t="s">
        <v>8646</v>
      </c>
      <c r="C4936" t="str">
        <f t="shared" si="77"/>
        <v>OGLE-2018-BLG-0532L</v>
      </c>
      <c r="D4936">
        <v>1</v>
      </c>
      <c r="E4936">
        <v>1</v>
      </c>
      <c r="F4936" t="s">
        <v>663</v>
      </c>
      <c r="G4936">
        <v>2020</v>
      </c>
      <c r="H4936">
        <v>1.0640000000000001</v>
      </c>
      <c r="I4936">
        <v>2.37</v>
      </c>
      <c r="J4936">
        <v>6.2279999999999998</v>
      </c>
      <c r="N4936">
        <v>0.2</v>
      </c>
      <c r="O4936">
        <v>773</v>
      </c>
      <c r="P4936" t="s">
        <v>757</v>
      </c>
    </row>
    <row r="4937" spans="1:16" x14ac:dyDescent="0.25">
      <c r="A4937" t="s">
        <v>8647</v>
      </c>
      <c r="B4937" t="s">
        <v>8648</v>
      </c>
      <c r="C4937" t="str">
        <f t="shared" si="77"/>
        <v>OGLE-2018-BLG-0567L</v>
      </c>
      <c r="D4937">
        <v>1</v>
      </c>
      <c r="E4937">
        <v>1</v>
      </c>
      <c r="F4937" t="s">
        <v>663</v>
      </c>
      <c r="G4937">
        <v>2021</v>
      </c>
      <c r="H4937">
        <v>2.72</v>
      </c>
      <c r="I4937">
        <v>12.3</v>
      </c>
      <c r="J4937">
        <v>101.70509</v>
      </c>
      <c r="N4937">
        <v>0.25</v>
      </c>
      <c r="O4937">
        <v>7060</v>
      </c>
      <c r="P4937" t="s">
        <v>757</v>
      </c>
    </row>
    <row r="4938" spans="1:16" x14ac:dyDescent="0.25">
      <c r="A4938" t="s">
        <v>8649</v>
      </c>
      <c r="B4938" t="s">
        <v>8650</v>
      </c>
      <c r="C4938" t="str">
        <f t="shared" si="77"/>
        <v>OGLE-2018-BLG-0596L</v>
      </c>
      <c r="D4938">
        <v>1</v>
      </c>
      <c r="E4938">
        <v>1</v>
      </c>
      <c r="F4938" t="s">
        <v>663</v>
      </c>
      <c r="G4938">
        <v>2019</v>
      </c>
      <c r="H4938">
        <v>0.97</v>
      </c>
      <c r="I4938">
        <v>3.81</v>
      </c>
      <c r="J4938">
        <v>13.93</v>
      </c>
      <c r="N4938">
        <v>0.23</v>
      </c>
      <c r="O4938">
        <v>5650</v>
      </c>
      <c r="P4938" t="s">
        <v>757</v>
      </c>
    </row>
    <row r="4939" spans="1:16" x14ac:dyDescent="0.25">
      <c r="A4939" t="s">
        <v>8651</v>
      </c>
      <c r="B4939" t="s">
        <v>8652</v>
      </c>
      <c r="C4939" t="str">
        <f t="shared" si="77"/>
        <v>OGLE-2018-BLG-0677L</v>
      </c>
      <c r="D4939">
        <v>1</v>
      </c>
      <c r="E4939">
        <v>1</v>
      </c>
      <c r="F4939" t="s">
        <v>663</v>
      </c>
      <c r="G4939">
        <v>2020</v>
      </c>
      <c r="H4939">
        <v>0.63</v>
      </c>
      <c r="I4939">
        <v>1.82</v>
      </c>
      <c r="J4939">
        <v>3.96</v>
      </c>
      <c r="N4939">
        <v>0.12</v>
      </c>
      <c r="O4939">
        <v>7580</v>
      </c>
      <c r="P4939" t="s">
        <v>757</v>
      </c>
    </row>
    <row r="4940" spans="1:16" x14ac:dyDescent="0.25">
      <c r="A4940" t="s">
        <v>8653</v>
      </c>
      <c r="B4940" t="s">
        <v>8654</v>
      </c>
      <c r="C4940" t="str">
        <f t="shared" si="77"/>
        <v>OGLE-2018-BLG-0740L</v>
      </c>
      <c r="D4940">
        <v>1</v>
      </c>
      <c r="E4940">
        <v>1</v>
      </c>
      <c r="F4940" t="s">
        <v>663</v>
      </c>
      <c r="G4940">
        <v>2019</v>
      </c>
      <c r="H4940">
        <v>5</v>
      </c>
      <c r="I4940">
        <v>12.9</v>
      </c>
      <c r="J4940">
        <v>1500</v>
      </c>
      <c r="K4940">
        <v>0</v>
      </c>
      <c r="L4940" t="s">
        <v>9322</v>
      </c>
      <c r="N4940">
        <v>1</v>
      </c>
      <c r="O4940">
        <v>3200</v>
      </c>
      <c r="P4940" t="s">
        <v>757</v>
      </c>
    </row>
    <row r="4941" spans="1:16" x14ac:dyDescent="0.25">
      <c r="A4941" t="s">
        <v>8655</v>
      </c>
      <c r="B4941" t="s">
        <v>8656</v>
      </c>
      <c r="C4941" t="str">
        <f t="shared" si="77"/>
        <v>OGLE-2018-BLG-0962L</v>
      </c>
      <c r="D4941">
        <v>1</v>
      </c>
      <c r="E4941">
        <v>1</v>
      </c>
      <c r="F4941" t="s">
        <v>663</v>
      </c>
      <c r="G4941">
        <v>2021</v>
      </c>
      <c r="H4941">
        <v>3.59</v>
      </c>
      <c r="I4941">
        <v>13.6</v>
      </c>
      <c r="J4941">
        <v>425.89006999999998</v>
      </c>
      <c r="N4941">
        <v>0.54</v>
      </c>
      <c r="O4941">
        <v>6500</v>
      </c>
      <c r="P4941" t="s">
        <v>757</v>
      </c>
    </row>
    <row r="4942" spans="1:16" x14ac:dyDescent="0.25">
      <c r="A4942" t="s">
        <v>8657</v>
      </c>
      <c r="B4942" t="s">
        <v>8658</v>
      </c>
      <c r="C4942" t="str">
        <f t="shared" si="77"/>
        <v>OGLE-2018-BLG-1185L</v>
      </c>
      <c r="D4942">
        <v>1</v>
      </c>
      <c r="E4942">
        <v>1</v>
      </c>
      <c r="F4942" t="s">
        <v>663</v>
      </c>
      <c r="G4942">
        <v>2021</v>
      </c>
      <c r="H4942">
        <v>1.54</v>
      </c>
      <c r="I4942">
        <v>2.83</v>
      </c>
      <c r="J4942">
        <v>8.4</v>
      </c>
      <c r="N4942">
        <v>0.37</v>
      </c>
      <c r="O4942">
        <v>7400</v>
      </c>
      <c r="P4942" t="s">
        <v>757</v>
      </c>
    </row>
    <row r="4943" spans="1:16" x14ac:dyDescent="0.25">
      <c r="A4943" t="s">
        <v>8659</v>
      </c>
      <c r="B4943" t="s">
        <v>8660</v>
      </c>
      <c r="C4943" t="str">
        <f t="shared" si="77"/>
        <v>OGLE-2018-BLG-1269L</v>
      </c>
      <c r="D4943">
        <v>1</v>
      </c>
      <c r="E4943">
        <v>1</v>
      </c>
      <c r="F4943" t="s">
        <v>663</v>
      </c>
      <c r="G4943">
        <v>2020</v>
      </c>
      <c r="H4943">
        <v>4.51</v>
      </c>
      <c r="I4943">
        <v>14.1</v>
      </c>
      <c r="J4943">
        <v>210</v>
      </c>
      <c r="N4943">
        <v>1.1100000000000001</v>
      </c>
      <c r="O4943">
        <v>2510</v>
      </c>
      <c r="P4943" t="s">
        <v>757</v>
      </c>
    </row>
    <row r="4944" spans="1:16" x14ac:dyDescent="0.25">
      <c r="A4944" t="s">
        <v>8661</v>
      </c>
      <c r="B4944" t="s">
        <v>8662</v>
      </c>
      <c r="C4944" t="str">
        <f t="shared" si="77"/>
        <v>OGLE-2018-BLG-1428L</v>
      </c>
      <c r="D4944">
        <v>1</v>
      </c>
      <c r="E4944">
        <v>1</v>
      </c>
      <c r="F4944" t="s">
        <v>663</v>
      </c>
      <c r="G4944">
        <v>2021</v>
      </c>
      <c r="H4944">
        <v>3.3</v>
      </c>
      <c r="I4944">
        <v>14</v>
      </c>
      <c r="J4944">
        <v>240</v>
      </c>
      <c r="N4944">
        <v>0.43</v>
      </c>
      <c r="O4944">
        <v>6220</v>
      </c>
      <c r="P4944" t="s">
        <v>757</v>
      </c>
    </row>
    <row r="4945" spans="1:16" x14ac:dyDescent="0.25">
      <c r="A4945" t="s">
        <v>8663</v>
      </c>
      <c r="B4945" t="s">
        <v>8664</v>
      </c>
      <c r="C4945" t="str">
        <f t="shared" si="77"/>
        <v>OGLE-2019-BLG-0299L</v>
      </c>
      <c r="D4945">
        <v>1</v>
      </c>
      <c r="E4945">
        <v>1</v>
      </c>
      <c r="F4945" t="s">
        <v>663</v>
      </c>
      <c r="G4945">
        <v>2021</v>
      </c>
      <c r="H4945">
        <v>2.8</v>
      </c>
      <c r="I4945">
        <v>12.7</v>
      </c>
      <c r="J4945">
        <v>1976.8926899999999</v>
      </c>
      <c r="N4945">
        <v>0.59</v>
      </c>
      <c r="O4945">
        <v>5830</v>
      </c>
      <c r="P4945" t="s">
        <v>757</v>
      </c>
    </row>
    <row r="4946" spans="1:16" x14ac:dyDescent="0.25">
      <c r="A4946" t="s">
        <v>8665</v>
      </c>
      <c r="B4946" t="s">
        <v>8666</v>
      </c>
      <c r="C4946" t="str">
        <f t="shared" si="77"/>
        <v>OGLE-2019-BLG-0362L</v>
      </c>
      <c r="D4946">
        <v>1</v>
      </c>
      <c r="E4946">
        <v>1</v>
      </c>
      <c r="F4946" t="s">
        <v>663</v>
      </c>
      <c r="G4946">
        <v>2022</v>
      </c>
      <c r="H4946">
        <v>2.1800000000000002</v>
      </c>
      <c r="I4946">
        <v>13.1</v>
      </c>
      <c r="J4946">
        <v>1036.1206099999999</v>
      </c>
      <c r="N4946">
        <v>0.42</v>
      </c>
      <c r="O4946">
        <v>5830</v>
      </c>
      <c r="P4946" t="s">
        <v>757</v>
      </c>
    </row>
    <row r="4947" spans="1:16" x14ac:dyDescent="0.25">
      <c r="A4947" t="s">
        <v>8667</v>
      </c>
      <c r="B4947" t="s">
        <v>8668</v>
      </c>
      <c r="C4947" t="str">
        <f t="shared" si="77"/>
        <v>OGLE-2019-BLG-0954L</v>
      </c>
      <c r="D4947">
        <v>1</v>
      </c>
      <c r="E4947">
        <v>1</v>
      </c>
      <c r="F4947" t="s">
        <v>663</v>
      </c>
      <c r="G4947">
        <v>2021</v>
      </c>
      <c r="H4947">
        <v>2.65</v>
      </c>
      <c r="I4947">
        <v>12.3</v>
      </c>
      <c r="J4947">
        <v>4513.16338</v>
      </c>
      <c r="N4947">
        <v>0.8</v>
      </c>
      <c r="O4947">
        <v>3630</v>
      </c>
      <c r="P4947" t="s">
        <v>757</v>
      </c>
    </row>
    <row r="4948" spans="1:16" x14ac:dyDescent="0.25">
      <c r="A4948" t="s">
        <v>8669</v>
      </c>
      <c r="B4948" t="s">
        <v>8670</v>
      </c>
      <c r="C4948" t="str">
        <f t="shared" si="77"/>
        <v>OGLE-2019-BLG-0960L</v>
      </c>
      <c r="D4948">
        <v>1</v>
      </c>
      <c r="E4948">
        <v>1</v>
      </c>
      <c r="F4948" t="s">
        <v>663</v>
      </c>
      <c r="G4948">
        <v>2021</v>
      </c>
      <c r="H4948">
        <v>1.9</v>
      </c>
      <c r="I4948">
        <v>1.39</v>
      </c>
      <c r="J4948">
        <v>2.5</v>
      </c>
      <c r="N4948">
        <v>0.5</v>
      </c>
      <c r="O4948">
        <v>980</v>
      </c>
      <c r="P4948" t="s">
        <v>757</v>
      </c>
    </row>
    <row r="4949" spans="1:16" x14ac:dyDescent="0.25">
      <c r="A4949" t="s">
        <v>8671</v>
      </c>
      <c r="B4949" t="s">
        <v>8672</v>
      </c>
      <c r="C4949" t="str">
        <f t="shared" si="77"/>
        <v>OGLE-TR-10</v>
      </c>
      <c r="D4949">
        <v>1</v>
      </c>
      <c r="E4949">
        <v>1</v>
      </c>
      <c r="F4949" t="s">
        <v>34</v>
      </c>
      <c r="G4949">
        <v>2004</v>
      </c>
      <c r="H4949">
        <v>4.3400000000000001E-2</v>
      </c>
      <c r="I4949">
        <v>14.010999999999999</v>
      </c>
      <c r="J4949">
        <v>197.04599999999999</v>
      </c>
      <c r="K4949">
        <v>0.82</v>
      </c>
      <c r="L4949" t="s">
        <v>9310</v>
      </c>
      <c r="M4949">
        <v>1.17</v>
      </c>
      <c r="N4949">
        <v>1.1399999999999999</v>
      </c>
      <c r="O4949">
        <v>1344.97</v>
      </c>
      <c r="P4949" t="s">
        <v>757</v>
      </c>
    </row>
    <row r="4950" spans="1:16" x14ac:dyDescent="0.25">
      <c r="A4950" t="s">
        <v>8673</v>
      </c>
      <c r="B4950" t="s">
        <v>8674</v>
      </c>
      <c r="C4950" t="str">
        <f t="shared" si="77"/>
        <v>OGLE-TR-111</v>
      </c>
      <c r="D4950">
        <v>1</v>
      </c>
      <c r="E4950">
        <v>1</v>
      </c>
      <c r="F4950" t="s">
        <v>34</v>
      </c>
      <c r="G4950">
        <v>2004</v>
      </c>
      <c r="H4950">
        <v>4.7300000000000002E-2</v>
      </c>
      <c r="I4950">
        <v>11.422000000000001</v>
      </c>
      <c r="J4950">
        <v>174.79900000000001</v>
      </c>
      <c r="K4950">
        <v>0.54</v>
      </c>
      <c r="L4950" t="s">
        <v>9299</v>
      </c>
      <c r="M4950">
        <v>0.83</v>
      </c>
      <c r="N4950">
        <v>0.82</v>
      </c>
      <c r="O4950">
        <v>1068.33</v>
      </c>
      <c r="P4950" t="s">
        <v>757</v>
      </c>
    </row>
    <row r="4951" spans="1:16" x14ac:dyDescent="0.25">
      <c r="A4951" t="s">
        <v>8675</v>
      </c>
      <c r="B4951" t="s">
        <v>8676</v>
      </c>
      <c r="C4951" t="str">
        <f t="shared" si="77"/>
        <v>OGLE-TR-113</v>
      </c>
      <c r="D4951">
        <v>1</v>
      </c>
      <c r="E4951">
        <v>1</v>
      </c>
      <c r="F4951" t="s">
        <v>34</v>
      </c>
      <c r="G4951">
        <v>2004</v>
      </c>
      <c r="H4951">
        <v>2.2890000000000001E-2</v>
      </c>
      <c r="I4951">
        <v>12.250999999999999</v>
      </c>
      <c r="J4951">
        <v>400.44900000000001</v>
      </c>
      <c r="K4951">
        <v>0.15</v>
      </c>
      <c r="L4951" t="s">
        <v>9364</v>
      </c>
      <c r="M4951">
        <v>0.77</v>
      </c>
      <c r="N4951">
        <v>0.78</v>
      </c>
      <c r="O4951">
        <v>566.45899999999995</v>
      </c>
      <c r="P4951" t="s">
        <v>757</v>
      </c>
    </row>
    <row r="4952" spans="1:16" x14ac:dyDescent="0.25">
      <c r="A4952" t="s">
        <v>8677</v>
      </c>
      <c r="B4952" t="s">
        <v>8678</v>
      </c>
      <c r="C4952" t="str">
        <f t="shared" si="77"/>
        <v>OGLE-TR-132</v>
      </c>
      <c r="D4952">
        <v>1</v>
      </c>
      <c r="E4952">
        <v>1</v>
      </c>
      <c r="F4952" t="s">
        <v>34</v>
      </c>
      <c r="G4952">
        <v>2004</v>
      </c>
      <c r="H4952">
        <v>3.0349999999999999E-2</v>
      </c>
      <c r="I4952">
        <v>13.45</v>
      </c>
      <c r="J4952">
        <v>375.02</v>
      </c>
      <c r="K4952">
        <v>0.6</v>
      </c>
      <c r="L4952" t="s">
        <v>9338</v>
      </c>
      <c r="M4952">
        <v>1.32</v>
      </c>
      <c r="N4952">
        <v>1.3</v>
      </c>
      <c r="O4952">
        <v>2012.62</v>
      </c>
      <c r="P4952" t="s">
        <v>757</v>
      </c>
    </row>
    <row r="4953" spans="1:16" x14ac:dyDescent="0.25">
      <c r="A4953" t="s">
        <v>8679</v>
      </c>
      <c r="B4953" t="s">
        <v>8680</v>
      </c>
      <c r="C4953" t="str">
        <f t="shared" si="77"/>
        <v>OGLE-TR-182</v>
      </c>
      <c r="D4953">
        <v>1</v>
      </c>
      <c r="E4953">
        <v>1</v>
      </c>
      <c r="F4953" t="s">
        <v>34</v>
      </c>
      <c r="G4953">
        <v>2007</v>
      </c>
      <c r="H4953">
        <v>5.0999999999999997E-2</v>
      </c>
      <c r="I4953">
        <v>12.666</v>
      </c>
      <c r="J4953">
        <v>320.995</v>
      </c>
      <c r="K4953">
        <v>0</v>
      </c>
      <c r="M4953">
        <v>1.1399999999999999</v>
      </c>
      <c r="N4953">
        <v>1.1399999999999999</v>
      </c>
      <c r="O4953">
        <v>2501.75</v>
      </c>
      <c r="P4953" t="s">
        <v>757</v>
      </c>
    </row>
    <row r="4954" spans="1:16" x14ac:dyDescent="0.25">
      <c r="A4954" t="s">
        <v>8681</v>
      </c>
      <c r="B4954" t="s">
        <v>8682</v>
      </c>
      <c r="C4954" t="str">
        <f t="shared" si="77"/>
        <v>OGLE-TR-211</v>
      </c>
      <c r="D4954">
        <v>1</v>
      </c>
      <c r="E4954">
        <v>1</v>
      </c>
      <c r="F4954" t="s">
        <v>34</v>
      </c>
      <c r="G4954">
        <v>2007</v>
      </c>
      <c r="H4954">
        <v>5.0999999999999997E-2</v>
      </c>
      <c r="I4954">
        <v>15.244</v>
      </c>
      <c r="J4954">
        <v>327.351</v>
      </c>
      <c r="K4954">
        <v>0</v>
      </c>
      <c r="M4954">
        <v>1.64</v>
      </c>
      <c r="N4954">
        <v>1.33</v>
      </c>
      <c r="O4954">
        <v>1515.26</v>
      </c>
      <c r="P4954" t="s">
        <v>757</v>
      </c>
    </row>
    <row r="4955" spans="1:16" x14ac:dyDescent="0.25">
      <c r="A4955" t="s">
        <v>8683</v>
      </c>
      <c r="B4955" t="s">
        <v>8684</v>
      </c>
      <c r="C4955" t="str">
        <f t="shared" si="77"/>
        <v>OGLE-TR-56</v>
      </c>
      <c r="D4955">
        <v>1</v>
      </c>
      <c r="E4955">
        <v>1</v>
      </c>
      <c r="F4955" t="s">
        <v>34</v>
      </c>
      <c r="G4955">
        <v>2002</v>
      </c>
      <c r="H4955">
        <v>2.383E-2</v>
      </c>
      <c r="I4955">
        <v>15.278</v>
      </c>
      <c r="J4955">
        <v>441.77</v>
      </c>
      <c r="K4955">
        <v>0.67</v>
      </c>
      <c r="L4955" t="s">
        <v>9292</v>
      </c>
      <c r="M4955">
        <v>1.74</v>
      </c>
      <c r="N4955">
        <v>1.17</v>
      </c>
      <c r="O4955">
        <v>282.83913869999998</v>
      </c>
      <c r="P4955" t="s">
        <v>757</v>
      </c>
    </row>
    <row r="4956" spans="1:16" x14ac:dyDescent="0.25">
      <c r="A4956" t="s">
        <v>8685</v>
      </c>
      <c r="B4956" t="s">
        <v>8686</v>
      </c>
      <c r="C4956" t="str">
        <f t="shared" si="77"/>
        <v>OGLE2-TR-L9</v>
      </c>
      <c r="D4956">
        <v>1</v>
      </c>
      <c r="E4956">
        <v>1</v>
      </c>
      <c r="F4956" t="s">
        <v>34</v>
      </c>
      <c r="G4956">
        <v>2008</v>
      </c>
      <c r="H4956">
        <v>3.0800000000000001E-2</v>
      </c>
      <c r="I4956">
        <v>18.045999999999999</v>
      </c>
      <c r="J4956">
        <v>1430.175</v>
      </c>
      <c r="M4956">
        <v>1.53</v>
      </c>
      <c r="N4956">
        <v>1.52</v>
      </c>
      <c r="O4956">
        <v>1627.63</v>
      </c>
      <c r="P4956" t="s">
        <v>757</v>
      </c>
    </row>
    <row r="4957" spans="1:16" x14ac:dyDescent="0.25">
      <c r="A4957" t="s">
        <v>8687</v>
      </c>
      <c r="B4957" t="s">
        <v>8688</v>
      </c>
      <c r="C4957" t="str">
        <f t="shared" si="77"/>
        <v>Oph 11</v>
      </c>
      <c r="D4957">
        <v>1</v>
      </c>
      <c r="E4957">
        <v>1</v>
      </c>
      <c r="F4957" t="s">
        <v>72</v>
      </c>
      <c r="G4957">
        <v>2006</v>
      </c>
      <c r="H4957">
        <v>243</v>
      </c>
      <c r="I4957">
        <v>12.3</v>
      </c>
      <c r="J4957">
        <v>4449.62</v>
      </c>
      <c r="L4957" t="s">
        <v>9520</v>
      </c>
      <c r="M4957">
        <v>0.23</v>
      </c>
      <c r="N4957">
        <v>0.02</v>
      </c>
      <c r="O4957">
        <v>136.165592</v>
      </c>
      <c r="P4957" t="s">
        <v>73</v>
      </c>
    </row>
    <row r="4958" spans="1:16" x14ac:dyDescent="0.25">
      <c r="A4958" t="s">
        <v>8689</v>
      </c>
      <c r="B4958" t="s">
        <v>8690</v>
      </c>
      <c r="C4958" t="str">
        <f t="shared" si="77"/>
        <v>PH2</v>
      </c>
      <c r="D4958">
        <v>1</v>
      </c>
      <c r="E4958">
        <v>1</v>
      </c>
      <c r="F4958" t="s">
        <v>34</v>
      </c>
      <c r="G4958">
        <v>2013</v>
      </c>
      <c r="H4958">
        <v>0.82799999999999996</v>
      </c>
      <c r="I4958">
        <v>10.119999999999999</v>
      </c>
      <c r="J4958">
        <v>25426.400000000001</v>
      </c>
      <c r="K4958">
        <v>0.41</v>
      </c>
      <c r="M4958">
        <v>1</v>
      </c>
      <c r="N4958">
        <v>0.94</v>
      </c>
      <c r="O4958">
        <v>343.863</v>
      </c>
      <c r="P4958" t="s">
        <v>35</v>
      </c>
    </row>
    <row r="4959" spans="1:16" x14ac:dyDescent="0.25">
      <c r="A4959" t="s">
        <v>8691</v>
      </c>
      <c r="B4959" t="s">
        <v>8692</v>
      </c>
      <c r="C4959" t="str">
        <f t="shared" si="77"/>
        <v>POTS-1</v>
      </c>
      <c r="D4959">
        <v>1</v>
      </c>
      <c r="E4959">
        <v>1</v>
      </c>
      <c r="F4959" t="s">
        <v>34</v>
      </c>
      <c r="G4959">
        <v>2013</v>
      </c>
      <c r="H4959">
        <v>3.7339999999999998E-2</v>
      </c>
      <c r="I4959">
        <v>10.548</v>
      </c>
      <c r="J4959">
        <v>734.16</v>
      </c>
      <c r="L4959" t="s">
        <v>9436</v>
      </c>
      <c r="M4959">
        <v>0.59</v>
      </c>
      <c r="N4959">
        <v>0.69</v>
      </c>
      <c r="O4959">
        <v>747.95899999999995</v>
      </c>
      <c r="P4959" t="s">
        <v>38</v>
      </c>
    </row>
    <row r="4960" spans="1:16" x14ac:dyDescent="0.25">
      <c r="A4960" t="s">
        <v>8693</v>
      </c>
      <c r="B4960" t="s">
        <v>8694</v>
      </c>
      <c r="C4960" t="str">
        <f t="shared" si="77"/>
        <v>PSR B0329+54</v>
      </c>
      <c r="D4960">
        <v>1</v>
      </c>
      <c r="E4960">
        <v>1</v>
      </c>
      <c r="F4960" t="s">
        <v>774</v>
      </c>
      <c r="G4960">
        <v>2017</v>
      </c>
      <c r="H4960">
        <v>10.26</v>
      </c>
      <c r="I4960">
        <v>1.22</v>
      </c>
      <c r="J4960">
        <v>1.97</v>
      </c>
      <c r="K4960">
        <v>0.23599999999999999</v>
      </c>
      <c r="N4960">
        <v>1.44</v>
      </c>
      <c r="O4960">
        <v>504.9331206</v>
      </c>
      <c r="P4960" t="s">
        <v>296</v>
      </c>
    </row>
    <row r="4961" spans="1:16" x14ac:dyDescent="0.25">
      <c r="A4961" t="s">
        <v>8695</v>
      </c>
      <c r="B4961" t="s">
        <v>8696</v>
      </c>
      <c r="C4961" t="str">
        <f t="shared" si="77"/>
        <v>PSR J1719-1438</v>
      </c>
      <c r="D4961">
        <v>1</v>
      </c>
      <c r="E4961">
        <v>1</v>
      </c>
      <c r="F4961" t="s">
        <v>774</v>
      </c>
      <c r="G4961">
        <v>2011</v>
      </c>
      <c r="H4961">
        <v>4.4000000000000003E-3</v>
      </c>
      <c r="J4961">
        <v>382.8</v>
      </c>
      <c r="K4961">
        <v>0.06</v>
      </c>
      <c r="N4961">
        <v>1.4</v>
      </c>
      <c r="O4961">
        <v>1200</v>
      </c>
      <c r="P4961" t="s">
        <v>8697</v>
      </c>
    </row>
    <row r="4962" spans="1:16" x14ac:dyDescent="0.25">
      <c r="A4962" t="s">
        <v>8698</v>
      </c>
      <c r="B4962" t="s">
        <v>8699</v>
      </c>
      <c r="C4962" t="str">
        <f t="shared" si="77"/>
        <v>PSR J2322-2650</v>
      </c>
      <c r="D4962">
        <v>1</v>
      </c>
      <c r="E4962">
        <v>1</v>
      </c>
      <c r="F4962" t="s">
        <v>774</v>
      </c>
      <c r="G4962">
        <v>2017</v>
      </c>
      <c r="H4962">
        <v>1.0200000000000001E-2</v>
      </c>
      <c r="I4962">
        <v>13.9</v>
      </c>
      <c r="J4962">
        <v>252.64306999999999</v>
      </c>
      <c r="K4962">
        <v>1.6999999999999999E-3</v>
      </c>
      <c r="N4962">
        <v>1.4</v>
      </c>
      <c r="O4962">
        <v>230</v>
      </c>
      <c r="P4962" t="s">
        <v>8697</v>
      </c>
    </row>
    <row r="4963" spans="1:16" x14ac:dyDescent="0.25">
      <c r="A4963" t="s">
        <v>8700</v>
      </c>
      <c r="B4963" t="s">
        <v>8701</v>
      </c>
      <c r="C4963" t="str">
        <f t="shared" si="77"/>
        <v>Pr0201</v>
      </c>
      <c r="D4963">
        <v>1</v>
      </c>
      <c r="E4963">
        <v>1</v>
      </c>
      <c r="F4963" t="s">
        <v>30</v>
      </c>
      <c r="G4963">
        <v>2012</v>
      </c>
      <c r="H4963">
        <v>0.06</v>
      </c>
      <c r="I4963">
        <v>14.2</v>
      </c>
      <c r="J4963">
        <v>171.62819999999999</v>
      </c>
      <c r="K4963">
        <v>0</v>
      </c>
      <c r="M4963">
        <v>1.1499999999999999</v>
      </c>
      <c r="N4963">
        <v>1.24</v>
      </c>
      <c r="O4963">
        <v>180.64</v>
      </c>
      <c r="P4963" t="s">
        <v>366</v>
      </c>
    </row>
    <row r="4964" spans="1:16" x14ac:dyDescent="0.25">
      <c r="A4964" t="s">
        <v>8702</v>
      </c>
      <c r="B4964" t="s">
        <v>8703</v>
      </c>
      <c r="C4964" t="str">
        <f t="shared" si="77"/>
        <v>Qatar-1</v>
      </c>
      <c r="D4964">
        <v>1</v>
      </c>
      <c r="E4964">
        <v>1</v>
      </c>
      <c r="F4964" t="s">
        <v>34</v>
      </c>
      <c r="G4964">
        <v>2010</v>
      </c>
      <c r="H4964">
        <v>2.332E-2</v>
      </c>
      <c r="I4964">
        <v>12.811999999999999</v>
      </c>
      <c r="J4964">
        <v>411.27202</v>
      </c>
      <c r="K4964">
        <v>0</v>
      </c>
      <c r="M4964">
        <v>0.8</v>
      </c>
      <c r="N4964">
        <v>0.84</v>
      </c>
      <c r="O4964">
        <v>185.61500000000001</v>
      </c>
      <c r="P4964" t="s">
        <v>778</v>
      </c>
    </row>
    <row r="4965" spans="1:16" x14ac:dyDescent="0.25">
      <c r="A4965" t="s">
        <v>8704</v>
      </c>
      <c r="B4965" t="s">
        <v>8705</v>
      </c>
      <c r="C4965" t="str">
        <f t="shared" si="77"/>
        <v>Qatar-10</v>
      </c>
      <c r="D4965">
        <v>1</v>
      </c>
      <c r="E4965">
        <v>1</v>
      </c>
      <c r="F4965" t="s">
        <v>34</v>
      </c>
      <c r="G4965">
        <v>2019</v>
      </c>
      <c r="H4965">
        <v>2.86E-2</v>
      </c>
      <c r="I4965">
        <v>17.295000000000002</v>
      </c>
      <c r="J4965">
        <v>233.92287999999999</v>
      </c>
      <c r="K4965">
        <v>0</v>
      </c>
      <c r="L4965" t="s">
        <v>9353</v>
      </c>
      <c r="M4965">
        <v>1.25</v>
      </c>
      <c r="N4965">
        <v>1.1599999999999999</v>
      </c>
      <c r="O4965">
        <v>559.06799999999998</v>
      </c>
      <c r="P4965" t="s">
        <v>778</v>
      </c>
    </row>
    <row r="4966" spans="1:16" x14ac:dyDescent="0.25">
      <c r="A4966" t="s">
        <v>8706</v>
      </c>
      <c r="B4966" t="s">
        <v>8707</v>
      </c>
      <c r="C4966" t="str">
        <f t="shared" si="77"/>
        <v>Qatar-2</v>
      </c>
      <c r="D4966">
        <v>1</v>
      </c>
      <c r="E4966">
        <v>1</v>
      </c>
      <c r="F4966" t="s">
        <v>34</v>
      </c>
      <c r="G4966">
        <v>2011</v>
      </c>
      <c r="H4966">
        <v>2.1530000000000001E-2</v>
      </c>
      <c r="I4966">
        <v>14.055999999999999</v>
      </c>
      <c r="J4966">
        <v>792.63499999999999</v>
      </c>
      <c r="K4966">
        <v>0</v>
      </c>
      <c r="M4966">
        <v>0.78</v>
      </c>
      <c r="N4966">
        <v>0.74</v>
      </c>
      <c r="O4966">
        <v>181.374</v>
      </c>
      <c r="P4966" t="s">
        <v>778</v>
      </c>
    </row>
    <row r="4967" spans="1:16" x14ac:dyDescent="0.25">
      <c r="A4967" t="s">
        <v>8708</v>
      </c>
      <c r="B4967" t="s">
        <v>8709</v>
      </c>
      <c r="C4967" t="str">
        <f t="shared" si="77"/>
        <v>Qatar-3</v>
      </c>
      <c r="D4967">
        <v>1</v>
      </c>
      <c r="E4967">
        <v>1</v>
      </c>
      <c r="F4967" t="s">
        <v>34</v>
      </c>
      <c r="G4967">
        <v>2017</v>
      </c>
      <c r="H4967">
        <v>3.7830000000000003E-2</v>
      </c>
      <c r="I4967">
        <v>12.285</v>
      </c>
      <c r="J4967">
        <v>1369.8472999999999</v>
      </c>
      <c r="K4967">
        <v>0</v>
      </c>
      <c r="L4967" t="s">
        <v>9300</v>
      </c>
      <c r="M4967">
        <v>1.27</v>
      </c>
      <c r="N4967">
        <v>1.1499999999999999</v>
      </c>
      <c r="O4967">
        <v>735.601</v>
      </c>
      <c r="P4967" t="s">
        <v>778</v>
      </c>
    </row>
    <row r="4968" spans="1:16" x14ac:dyDescent="0.25">
      <c r="A4968" t="s">
        <v>8710</v>
      </c>
      <c r="B4968" t="s">
        <v>8711</v>
      </c>
      <c r="C4968" t="str">
        <f t="shared" si="77"/>
        <v>Qatar-4</v>
      </c>
      <c r="D4968">
        <v>1</v>
      </c>
      <c r="E4968">
        <v>1</v>
      </c>
      <c r="F4968" t="s">
        <v>34</v>
      </c>
      <c r="G4968">
        <v>2017</v>
      </c>
      <c r="H4968">
        <v>2.8029999999999999E-2</v>
      </c>
      <c r="I4968">
        <v>12.722</v>
      </c>
      <c r="J4968">
        <v>1938.7629999999999</v>
      </c>
      <c r="K4968">
        <v>0</v>
      </c>
      <c r="L4968" t="s">
        <v>9293</v>
      </c>
      <c r="M4968">
        <v>0.85</v>
      </c>
      <c r="N4968">
        <v>0.9</v>
      </c>
      <c r="O4968">
        <v>329.036</v>
      </c>
      <c r="P4968" t="s">
        <v>778</v>
      </c>
    </row>
    <row r="4969" spans="1:16" x14ac:dyDescent="0.25">
      <c r="A4969" t="s">
        <v>8712</v>
      </c>
      <c r="B4969" t="s">
        <v>8713</v>
      </c>
      <c r="C4969" t="str">
        <f t="shared" si="77"/>
        <v>Qatar-5</v>
      </c>
      <c r="D4969">
        <v>1</v>
      </c>
      <c r="E4969">
        <v>1</v>
      </c>
      <c r="F4969" t="s">
        <v>34</v>
      </c>
      <c r="G4969">
        <v>2017</v>
      </c>
      <c r="H4969">
        <v>4.1270000000000001E-2</v>
      </c>
      <c r="I4969">
        <v>12.407999999999999</v>
      </c>
      <c r="J4969">
        <v>1373.0255999999999</v>
      </c>
      <c r="K4969">
        <v>0</v>
      </c>
      <c r="L4969" t="s">
        <v>9310</v>
      </c>
      <c r="M4969">
        <v>1.08</v>
      </c>
      <c r="N4969">
        <v>1.1299999999999999</v>
      </c>
      <c r="O4969">
        <v>367.65800000000002</v>
      </c>
      <c r="P4969" t="s">
        <v>778</v>
      </c>
    </row>
    <row r="4970" spans="1:16" x14ac:dyDescent="0.25">
      <c r="A4970" t="s">
        <v>8714</v>
      </c>
      <c r="B4970" t="s">
        <v>8715</v>
      </c>
      <c r="C4970" t="str">
        <f t="shared" si="77"/>
        <v>Qatar-7</v>
      </c>
      <c r="D4970">
        <v>1</v>
      </c>
      <c r="E4970">
        <v>1</v>
      </c>
      <c r="F4970" t="s">
        <v>34</v>
      </c>
      <c r="G4970">
        <v>2019</v>
      </c>
      <c r="H4970">
        <v>3.5200000000000002E-2</v>
      </c>
      <c r="I4970">
        <v>19.055</v>
      </c>
      <c r="J4970">
        <v>597.5204</v>
      </c>
      <c r="K4970">
        <v>0</v>
      </c>
      <c r="L4970" t="s">
        <v>9369</v>
      </c>
      <c r="M4970">
        <v>1.56</v>
      </c>
      <c r="N4970">
        <v>1.41</v>
      </c>
      <c r="O4970">
        <v>705.98099999999999</v>
      </c>
      <c r="P4970" t="s">
        <v>778</v>
      </c>
    </row>
    <row r="4971" spans="1:16" x14ac:dyDescent="0.25">
      <c r="A4971" t="s">
        <v>8716</v>
      </c>
      <c r="B4971" t="s">
        <v>8717</v>
      </c>
      <c r="C4971" t="str">
        <f t="shared" si="77"/>
        <v>Qatar-8</v>
      </c>
      <c r="D4971">
        <v>1</v>
      </c>
      <c r="E4971">
        <v>1</v>
      </c>
      <c r="F4971" t="s">
        <v>34</v>
      </c>
      <c r="G4971">
        <v>2019</v>
      </c>
      <c r="H4971">
        <v>4.7399999999999998E-2</v>
      </c>
      <c r="I4971">
        <v>14.404</v>
      </c>
      <c r="J4971">
        <v>117.91493</v>
      </c>
      <c r="K4971">
        <v>0</v>
      </c>
      <c r="L4971" t="s">
        <v>9300</v>
      </c>
      <c r="M4971">
        <v>1.32</v>
      </c>
      <c r="N4971">
        <v>1.03</v>
      </c>
      <c r="O4971">
        <v>281.49799999999999</v>
      </c>
      <c r="P4971" t="s">
        <v>778</v>
      </c>
    </row>
    <row r="4972" spans="1:16" x14ac:dyDescent="0.25">
      <c r="A4972" t="s">
        <v>8718</v>
      </c>
      <c r="B4972" t="s">
        <v>8719</v>
      </c>
      <c r="C4972" t="str">
        <f t="shared" si="77"/>
        <v>Qatar-9</v>
      </c>
      <c r="D4972">
        <v>1</v>
      </c>
      <c r="E4972">
        <v>1</v>
      </c>
      <c r="F4972" t="s">
        <v>34</v>
      </c>
      <c r="G4972">
        <v>2019</v>
      </c>
      <c r="H4972">
        <v>2.3400000000000001E-2</v>
      </c>
      <c r="I4972">
        <v>11.31</v>
      </c>
      <c r="J4972">
        <v>378.21769999999998</v>
      </c>
      <c r="K4972">
        <v>0</v>
      </c>
      <c r="L4972" t="s">
        <v>9436</v>
      </c>
      <c r="M4972">
        <v>0.7</v>
      </c>
      <c r="N4972">
        <v>0.72</v>
      </c>
      <c r="O4972">
        <v>213.77099999999999</v>
      </c>
      <c r="P4972" t="s">
        <v>778</v>
      </c>
    </row>
    <row r="4973" spans="1:16" x14ac:dyDescent="0.25">
      <c r="A4973" t="s">
        <v>8720</v>
      </c>
      <c r="B4973" t="s">
        <v>8721</v>
      </c>
      <c r="C4973" t="str">
        <f t="shared" si="77"/>
        <v>Ross 128</v>
      </c>
      <c r="D4973">
        <v>1</v>
      </c>
      <c r="E4973">
        <v>1</v>
      </c>
      <c r="F4973" t="s">
        <v>30</v>
      </c>
      <c r="G4973">
        <v>2017</v>
      </c>
      <c r="H4973">
        <v>4.9599999999999998E-2</v>
      </c>
      <c r="I4973">
        <v>1.1100000000000001</v>
      </c>
      <c r="J4973">
        <v>1.4</v>
      </c>
      <c r="K4973">
        <v>0.11600000000000001</v>
      </c>
      <c r="L4973" t="s">
        <v>9317</v>
      </c>
      <c r="M4973">
        <v>0.2</v>
      </c>
      <c r="N4973">
        <v>0.17</v>
      </c>
      <c r="O4973">
        <v>3.3745400000000001</v>
      </c>
      <c r="P4973" t="s">
        <v>38</v>
      </c>
    </row>
    <row r="4974" spans="1:16" x14ac:dyDescent="0.25">
      <c r="A4974" t="s">
        <v>8722</v>
      </c>
      <c r="B4974" t="s">
        <v>8723</v>
      </c>
      <c r="C4974" t="str">
        <f t="shared" si="77"/>
        <v>Ross 508</v>
      </c>
      <c r="D4974">
        <v>1</v>
      </c>
      <c r="E4974">
        <v>1</v>
      </c>
      <c r="F4974" t="s">
        <v>30</v>
      </c>
      <c r="G4974">
        <v>2022</v>
      </c>
      <c r="H4974">
        <v>5.3659999999999999E-2</v>
      </c>
      <c r="I4974">
        <v>1.83</v>
      </c>
      <c r="J4974">
        <v>4</v>
      </c>
      <c r="K4974">
        <v>0.33</v>
      </c>
      <c r="L4974" t="s">
        <v>9414</v>
      </c>
      <c r="M4974">
        <v>0.21</v>
      </c>
      <c r="N4974">
        <v>0.18</v>
      </c>
      <c r="O4974">
        <v>11.2103</v>
      </c>
      <c r="P4974" t="s">
        <v>3744</v>
      </c>
    </row>
    <row r="4975" spans="1:16" x14ac:dyDescent="0.25">
      <c r="A4975" t="s">
        <v>8724</v>
      </c>
      <c r="B4975" t="s">
        <v>8725</v>
      </c>
      <c r="C4975" t="str">
        <f t="shared" si="77"/>
        <v>SWEEPS-11</v>
      </c>
      <c r="D4975">
        <v>1</v>
      </c>
      <c r="E4975">
        <v>1</v>
      </c>
      <c r="F4975" t="s">
        <v>34</v>
      </c>
      <c r="G4975">
        <v>2006</v>
      </c>
      <c r="H4975">
        <v>0.03</v>
      </c>
      <c r="I4975">
        <v>12.666</v>
      </c>
      <c r="J4975">
        <v>3082.82</v>
      </c>
      <c r="M4975">
        <v>1.45</v>
      </c>
      <c r="N4975">
        <v>1.1000000000000001</v>
      </c>
      <c r="O4975">
        <v>8500</v>
      </c>
      <c r="P4975" t="s">
        <v>775</v>
      </c>
    </row>
    <row r="4976" spans="1:16" x14ac:dyDescent="0.25">
      <c r="A4976" t="s">
        <v>8726</v>
      </c>
      <c r="B4976" t="s">
        <v>8727</v>
      </c>
      <c r="C4976" t="str">
        <f t="shared" si="77"/>
        <v>SWEEPS-4</v>
      </c>
      <c r="D4976">
        <v>1</v>
      </c>
      <c r="E4976">
        <v>1</v>
      </c>
      <c r="F4976" t="s">
        <v>34</v>
      </c>
      <c r="G4976">
        <v>2006</v>
      </c>
      <c r="H4976">
        <v>5.5E-2</v>
      </c>
      <c r="I4976">
        <v>9.0790000000000006</v>
      </c>
      <c r="J4976">
        <v>1207.7</v>
      </c>
      <c r="M4976">
        <v>1.18</v>
      </c>
      <c r="N4976">
        <v>1.24</v>
      </c>
      <c r="O4976">
        <v>8500</v>
      </c>
      <c r="P4976" t="s">
        <v>775</v>
      </c>
    </row>
    <row r="4977" spans="1:16" x14ac:dyDescent="0.25">
      <c r="A4977" t="s">
        <v>8728</v>
      </c>
      <c r="B4977" t="s">
        <v>8729</v>
      </c>
      <c r="C4977" t="str">
        <f t="shared" si="77"/>
        <v>TAP 26</v>
      </c>
      <c r="D4977">
        <v>1</v>
      </c>
      <c r="E4977">
        <v>1</v>
      </c>
      <c r="F4977" t="s">
        <v>30</v>
      </c>
      <c r="G4977">
        <v>2017</v>
      </c>
      <c r="H4977">
        <v>9.6799999999999997E-2</v>
      </c>
      <c r="I4977">
        <v>13.5</v>
      </c>
      <c r="J4977">
        <v>527.59780000000001</v>
      </c>
      <c r="M4977">
        <v>1.17</v>
      </c>
      <c r="N4977">
        <v>1.04</v>
      </c>
      <c r="O4977">
        <v>121.402</v>
      </c>
      <c r="P4977" t="s">
        <v>296</v>
      </c>
    </row>
    <row r="4978" spans="1:16" x14ac:dyDescent="0.25">
      <c r="A4978" t="s">
        <v>8730</v>
      </c>
      <c r="B4978" t="s">
        <v>8731</v>
      </c>
      <c r="C4978" t="str">
        <f t="shared" si="77"/>
        <v>TCP J05074264+2447555</v>
      </c>
      <c r="D4978">
        <v>1</v>
      </c>
      <c r="E4978">
        <v>1</v>
      </c>
      <c r="F4978" t="s">
        <v>663</v>
      </c>
      <c r="G4978">
        <v>2018</v>
      </c>
      <c r="H4978">
        <v>0.94</v>
      </c>
      <c r="I4978">
        <v>4.72</v>
      </c>
      <c r="J4978">
        <v>20</v>
      </c>
      <c r="M4978">
        <v>1.42</v>
      </c>
      <c r="N4978">
        <v>0.59</v>
      </c>
      <c r="O4978">
        <v>505</v>
      </c>
      <c r="P4978" t="s">
        <v>69</v>
      </c>
    </row>
    <row r="4979" spans="1:16" x14ac:dyDescent="0.25">
      <c r="A4979" t="s">
        <v>8732</v>
      </c>
      <c r="B4979" t="s">
        <v>8733</v>
      </c>
      <c r="C4979" t="str">
        <f t="shared" si="77"/>
        <v>TIC 237913194</v>
      </c>
      <c r="D4979">
        <v>1</v>
      </c>
      <c r="E4979">
        <v>1</v>
      </c>
      <c r="F4979" t="s">
        <v>34</v>
      </c>
      <c r="G4979">
        <v>2020</v>
      </c>
      <c r="H4979">
        <v>0.1207</v>
      </c>
      <c r="I4979">
        <v>12.52</v>
      </c>
      <c r="J4979">
        <v>617.22586000000001</v>
      </c>
      <c r="K4979">
        <v>0.57499999999999996</v>
      </c>
      <c r="L4979" t="s">
        <v>9381</v>
      </c>
      <c r="M4979">
        <v>1.0900000000000001</v>
      </c>
      <c r="N4979">
        <v>1.03</v>
      </c>
      <c r="O4979">
        <v>306.06299999999999</v>
      </c>
      <c r="P4979" t="s">
        <v>62</v>
      </c>
    </row>
    <row r="4980" spans="1:16" x14ac:dyDescent="0.25">
      <c r="A4980" t="s">
        <v>8734</v>
      </c>
      <c r="B4980" t="s">
        <v>8735</v>
      </c>
      <c r="C4980" t="str">
        <f t="shared" si="77"/>
        <v>TIC 257060897</v>
      </c>
      <c r="D4980">
        <v>1</v>
      </c>
      <c r="E4980">
        <v>1</v>
      </c>
      <c r="F4980" t="s">
        <v>34</v>
      </c>
      <c r="G4980">
        <v>2021</v>
      </c>
      <c r="H4980">
        <v>5.0999999999999997E-2</v>
      </c>
      <c r="I4980">
        <v>16.701000000000001</v>
      </c>
      <c r="J4980">
        <v>212.94503</v>
      </c>
      <c r="K4980">
        <v>0.03</v>
      </c>
      <c r="M4980">
        <v>1.82</v>
      </c>
      <c r="N4980">
        <v>1.32</v>
      </c>
      <c r="O4980">
        <v>505.70299999999997</v>
      </c>
      <c r="P4980" t="s">
        <v>62</v>
      </c>
    </row>
    <row r="4981" spans="1:16" x14ac:dyDescent="0.25">
      <c r="A4981" t="s">
        <v>8736</v>
      </c>
      <c r="B4981" t="s">
        <v>8737</v>
      </c>
      <c r="C4981" t="str">
        <f t="shared" si="77"/>
        <v>TOI-1075</v>
      </c>
      <c r="D4981">
        <v>1</v>
      </c>
      <c r="E4981">
        <v>1</v>
      </c>
      <c r="F4981" t="s">
        <v>34</v>
      </c>
      <c r="G4981">
        <v>2022</v>
      </c>
      <c r="H4981">
        <v>1.159E-2</v>
      </c>
      <c r="I4981">
        <v>1.7909999999999999</v>
      </c>
      <c r="J4981">
        <v>9.9499999999999993</v>
      </c>
      <c r="K4981">
        <v>0</v>
      </c>
      <c r="L4981" t="s">
        <v>9521</v>
      </c>
      <c r="M4981">
        <v>0.57999999999999996</v>
      </c>
      <c r="N4981">
        <v>0.6</v>
      </c>
      <c r="O4981">
        <v>61.459200000000003</v>
      </c>
      <c r="P4981" t="s">
        <v>62</v>
      </c>
    </row>
    <row r="4982" spans="1:16" x14ac:dyDescent="0.25">
      <c r="A4982" t="s">
        <v>8738</v>
      </c>
      <c r="B4982" t="s">
        <v>8739</v>
      </c>
      <c r="C4982" t="str">
        <f t="shared" si="77"/>
        <v>TOI-1107</v>
      </c>
      <c r="D4982">
        <v>1</v>
      </c>
      <c r="E4982">
        <v>1</v>
      </c>
      <c r="F4982" t="s">
        <v>34</v>
      </c>
      <c r="G4982">
        <v>2022</v>
      </c>
      <c r="H4982">
        <v>5.6099999999999997E-2</v>
      </c>
      <c r="I4982">
        <v>14.571999999999999</v>
      </c>
      <c r="J4982">
        <v>1064.72516</v>
      </c>
      <c r="K4982">
        <v>2.5000000000000001E-2</v>
      </c>
      <c r="L4982" t="s">
        <v>9274</v>
      </c>
      <c r="M4982">
        <v>1.81</v>
      </c>
      <c r="N4982">
        <v>1.35</v>
      </c>
      <c r="O4982">
        <v>281.31400000000002</v>
      </c>
      <c r="P4982" t="s">
        <v>62</v>
      </c>
    </row>
    <row r="4983" spans="1:16" x14ac:dyDescent="0.25">
      <c r="A4983" t="s">
        <v>8740</v>
      </c>
      <c r="B4983" t="s">
        <v>8741</v>
      </c>
      <c r="C4983" t="str">
        <f t="shared" si="77"/>
        <v>TOI-1181</v>
      </c>
      <c r="D4983">
        <v>1</v>
      </c>
      <c r="E4983">
        <v>1</v>
      </c>
      <c r="F4983" t="s">
        <v>34</v>
      </c>
      <c r="G4983">
        <v>2022</v>
      </c>
      <c r="I4983">
        <v>14.571999999999999</v>
      </c>
      <c r="J4983">
        <v>375.03751999999997</v>
      </c>
      <c r="L4983" t="s">
        <v>9509</v>
      </c>
      <c r="M4983">
        <v>1.75</v>
      </c>
      <c r="N4983">
        <v>1.19</v>
      </c>
      <c r="O4983">
        <v>302.81900000000002</v>
      </c>
      <c r="P4983" t="s">
        <v>62</v>
      </c>
    </row>
    <row r="4984" spans="1:16" x14ac:dyDescent="0.25">
      <c r="A4984" t="s">
        <v>8742</v>
      </c>
      <c r="B4984" t="s">
        <v>8743</v>
      </c>
      <c r="C4984" t="str">
        <f t="shared" si="77"/>
        <v>TOI-122</v>
      </c>
      <c r="D4984">
        <v>1</v>
      </c>
      <c r="E4984">
        <v>1</v>
      </c>
      <c r="F4984" t="s">
        <v>34</v>
      </c>
      <c r="G4984">
        <v>2020</v>
      </c>
      <c r="H4984">
        <v>3.9199999999999999E-2</v>
      </c>
      <c r="I4984">
        <v>2.72</v>
      </c>
      <c r="J4984">
        <v>7.85</v>
      </c>
      <c r="K4984">
        <v>0</v>
      </c>
      <c r="L4984" t="s">
        <v>9367</v>
      </c>
      <c r="M4984">
        <v>0.33</v>
      </c>
      <c r="N4984">
        <v>0.31</v>
      </c>
      <c r="O4984">
        <v>62.118000000000002</v>
      </c>
      <c r="P4984" t="s">
        <v>62</v>
      </c>
    </row>
    <row r="4985" spans="1:16" x14ac:dyDescent="0.25">
      <c r="A4985" t="s">
        <v>8744</v>
      </c>
      <c r="B4985" t="s">
        <v>8745</v>
      </c>
      <c r="C4985" t="str">
        <f t="shared" si="77"/>
        <v>TOI-1227</v>
      </c>
      <c r="D4985">
        <v>1</v>
      </c>
      <c r="E4985">
        <v>1</v>
      </c>
      <c r="F4985" t="s">
        <v>34</v>
      </c>
      <c r="G4985">
        <v>2022</v>
      </c>
      <c r="H4985">
        <v>8.8599999999999998E-2</v>
      </c>
      <c r="I4985">
        <v>9.5719999999999992</v>
      </c>
      <c r="J4985">
        <v>66.5</v>
      </c>
      <c r="L4985" t="s">
        <v>9522</v>
      </c>
      <c r="M4985">
        <v>0.56000000000000005</v>
      </c>
      <c r="N4985">
        <v>0.17</v>
      </c>
      <c r="O4985">
        <v>100.64100000000001</v>
      </c>
      <c r="P4985" t="s">
        <v>62</v>
      </c>
    </row>
    <row r="4986" spans="1:16" x14ac:dyDescent="0.25">
      <c r="A4986" t="s">
        <v>8746</v>
      </c>
      <c r="B4986" t="s">
        <v>8747</v>
      </c>
      <c r="C4986" t="str">
        <f t="shared" si="77"/>
        <v>TOI-1231</v>
      </c>
      <c r="D4986">
        <v>1</v>
      </c>
      <c r="E4986">
        <v>1</v>
      </c>
      <c r="F4986" t="s">
        <v>34</v>
      </c>
      <c r="G4986">
        <v>2021</v>
      </c>
      <c r="H4986">
        <v>0.1288</v>
      </c>
      <c r="I4986">
        <v>3.65</v>
      </c>
      <c r="J4986">
        <v>15.4</v>
      </c>
      <c r="K4986">
        <v>8.6999999999999994E-2</v>
      </c>
      <c r="L4986" t="s">
        <v>9367</v>
      </c>
      <c r="M4986">
        <v>0.48</v>
      </c>
      <c r="N4986">
        <v>0.49</v>
      </c>
      <c r="O4986">
        <v>27.622699999999998</v>
      </c>
      <c r="P4986" t="s">
        <v>62</v>
      </c>
    </row>
    <row r="4987" spans="1:16" x14ac:dyDescent="0.25">
      <c r="A4987" t="s">
        <v>8748</v>
      </c>
      <c r="B4987" t="s">
        <v>8749</v>
      </c>
      <c r="C4987" t="str">
        <f t="shared" si="77"/>
        <v>TOI-1235</v>
      </c>
      <c r="D4987">
        <v>1</v>
      </c>
      <c r="E4987">
        <v>1</v>
      </c>
      <c r="F4987" t="s">
        <v>34</v>
      </c>
      <c r="G4987">
        <v>2020</v>
      </c>
      <c r="H4987">
        <v>3.8260000000000002E-2</v>
      </c>
      <c r="I4987">
        <v>1.694</v>
      </c>
      <c r="J4987">
        <v>5.9</v>
      </c>
      <c r="K4987">
        <v>0.15</v>
      </c>
      <c r="L4987" t="s">
        <v>9339</v>
      </c>
      <c r="M4987">
        <v>0.62</v>
      </c>
      <c r="N4987">
        <v>0.63</v>
      </c>
      <c r="O4987">
        <v>39.634500000000003</v>
      </c>
      <c r="P4987" t="s">
        <v>62</v>
      </c>
    </row>
    <row r="4988" spans="1:16" x14ac:dyDescent="0.25">
      <c r="A4988" t="s">
        <v>8750</v>
      </c>
      <c r="B4988" t="s">
        <v>8751</v>
      </c>
      <c r="C4988" t="str">
        <f t="shared" si="77"/>
        <v>TOI-1268</v>
      </c>
      <c r="D4988">
        <v>1</v>
      </c>
      <c r="E4988">
        <v>1</v>
      </c>
      <c r="F4988" t="s">
        <v>34</v>
      </c>
      <c r="G4988">
        <v>2022</v>
      </c>
      <c r="H4988">
        <v>7.1099999999999997E-2</v>
      </c>
      <c r="I4988">
        <v>9.1</v>
      </c>
      <c r="J4988">
        <v>96.4</v>
      </c>
      <c r="K4988">
        <v>0.105</v>
      </c>
      <c r="L4988" t="s">
        <v>9523</v>
      </c>
      <c r="M4988">
        <v>0.92</v>
      </c>
      <c r="N4988">
        <v>0.96</v>
      </c>
      <c r="O4988">
        <v>109.557</v>
      </c>
      <c r="P4988" t="s">
        <v>62</v>
      </c>
    </row>
    <row r="4989" spans="1:16" x14ac:dyDescent="0.25">
      <c r="A4989" t="s">
        <v>8752</v>
      </c>
      <c r="B4989" t="s">
        <v>8753</v>
      </c>
      <c r="C4989" t="str">
        <f t="shared" si="77"/>
        <v>TOI-1278</v>
      </c>
      <c r="D4989">
        <v>1</v>
      </c>
      <c r="E4989">
        <v>1</v>
      </c>
      <c r="F4989" t="s">
        <v>34</v>
      </c>
      <c r="G4989">
        <v>2021</v>
      </c>
      <c r="H4989">
        <v>9.5000000000000001E-2</v>
      </c>
      <c r="I4989">
        <v>12.218</v>
      </c>
      <c r="J4989">
        <v>5879.8255300000001</v>
      </c>
      <c r="K4989">
        <v>1.2999999999999999E-2</v>
      </c>
      <c r="L4989" t="s">
        <v>9306</v>
      </c>
      <c r="M4989">
        <v>0.56999999999999995</v>
      </c>
      <c r="N4989">
        <v>0.54</v>
      </c>
      <c r="O4989">
        <v>75.575900000000004</v>
      </c>
      <c r="P4989" t="s">
        <v>62</v>
      </c>
    </row>
    <row r="4990" spans="1:16" x14ac:dyDescent="0.25">
      <c r="A4990" t="s">
        <v>8754</v>
      </c>
      <c r="B4990" t="s">
        <v>8755</v>
      </c>
      <c r="C4990" t="str">
        <f t="shared" si="77"/>
        <v>TOI-1296</v>
      </c>
      <c r="D4990">
        <v>1</v>
      </c>
      <c r="E4990">
        <v>1</v>
      </c>
      <c r="F4990" t="s">
        <v>34</v>
      </c>
      <c r="G4990">
        <v>2021</v>
      </c>
      <c r="H4990">
        <v>4.9700000000000001E-2</v>
      </c>
      <c r="I4990">
        <v>13.798</v>
      </c>
      <c r="J4990">
        <v>94.712869999999995</v>
      </c>
      <c r="K4990">
        <v>5.5E-2</v>
      </c>
      <c r="M4990">
        <v>1.66</v>
      </c>
      <c r="N4990">
        <v>1.17</v>
      </c>
      <c r="O4990">
        <v>323.26499999999999</v>
      </c>
      <c r="P4990" t="s">
        <v>62</v>
      </c>
    </row>
    <row r="4991" spans="1:16" x14ac:dyDescent="0.25">
      <c r="A4991" t="s">
        <v>8756</v>
      </c>
      <c r="B4991" t="s">
        <v>8757</v>
      </c>
      <c r="C4991" t="str">
        <f t="shared" si="77"/>
        <v>TOI-1298</v>
      </c>
      <c r="D4991">
        <v>1</v>
      </c>
      <c r="E4991">
        <v>1</v>
      </c>
      <c r="F4991" t="s">
        <v>34</v>
      </c>
      <c r="G4991">
        <v>2021</v>
      </c>
      <c r="H4991">
        <v>5.8999999999999997E-2</v>
      </c>
      <c r="I4991">
        <v>9.4269999999999996</v>
      </c>
      <c r="J4991">
        <v>113.14691000000001</v>
      </c>
      <c r="K4991">
        <v>3.2000000000000001E-2</v>
      </c>
      <c r="M4991">
        <v>1.41</v>
      </c>
      <c r="N4991">
        <v>1.44</v>
      </c>
      <c r="O4991">
        <v>319.036</v>
      </c>
      <c r="P4991" t="s">
        <v>62</v>
      </c>
    </row>
    <row r="4992" spans="1:16" x14ac:dyDescent="0.25">
      <c r="A4992" t="s">
        <v>8758</v>
      </c>
      <c r="B4992" t="s">
        <v>8759</v>
      </c>
      <c r="C4992" t="str">
        <f t="shared" si="77"/>
        <v>TOI-132</v>
      </c>
      <c r="D4992">
        <v>1</v>
      </c>
      <c r="E4992">
        <v>1</v>
      </c>
      <c r="F4992" t="s">
        <v>34</v>
      </c>
      <c r="G4992">
        <v>2020</v>
      </c>
      <c r="H4992">
        <v>2.5999999999999999E-2</v>
      </c>
      <c r="I4992">
        <v>3.42</v>
      </c>
      <c r="J4992">
        <v>22.4</v>
      </c>
      <c r="K4992">
        <v>5.8999999999999997E-2</v>
      </c>
      <c r="L4992" t="s">
        <v>9303</v>
      </c>
      <c r="M4992">
        <v>0.9</v>
      </c>
      <c r="N4992">
        <v>0.97</v>
      </c>
      <c r="O4992">
        <v>163.678</v>
      </c>
      <c r="P4992" t="s">
        <v>62</v>
      </c>
    </row>
    <row r="4993" spans="1:16" x14ac:dyDescent="0.25">
      <c r="A4993" t="s">
        <v>8760</v>
      </c>
      <c r="B4993" t="s">
        <v>8761</v>
      </c>
      <c r="C4993" t="str">
        <f t="shared" si="77"/>
        <v>TOI-1411</v>
      </c>
      <c r="D4993">
        <v>1</v>
      </c>
      <c r="E4993">
        <v>1</v>
      </c>
      <c r="F4993" t="s">
        <v>34</v>
      </c>
      <c r="G4993">
        <v>2022</v>
      </c>
      <c r="H4993">
        <v>2.3E-2</v>
      </c>
      <c r="I4993">
        <v>1.36</v>
      </c>
      <c r="J4993">
        <v>2.42</v>
      </c>
      <c r="M4993">
        <v>0.66</v>
      </c>
      <c r="N4993">
        <v>0.59</v>
      </c>
      <c r="O4993">
        <v>32.477800000000002</v>
      </c>
      <c r="P4993" t="s">
        <v>62</v>
      </c>
    </row>
    <row r="4994" spans="1:16" x14ac:dyDescent="0.25">
      <c r="A4994" t="s">
        <v>8762</v>
      </c>
      <c r="B4994" t="s">
        <v>8763</v>
      </c>
      <c r="C4994" t="str">
        <f t="shared" si="77"/>
        <v>TOI-1422</v>
      </c>
      <c r="D4994">
        <v>1</v>
      </c>
      <c r="E4994">
        <v>1</v>
      </c>
      <c r="F4994" t="s">
        <v>34</v>
      </c>
      <c r="G4994">
        <v>2022</v>
      </c>
      <c r="H4994">
        <v>0.108</v>
      </c>
      <c r="I4994">
        <v>3.96</v>
      </c>
      <c r="J4994">
        <v>9</v>
      </c>
      <c r="K4994">
        <v>0.04</v>
      </c>
      <c r="L4994" t="s">
        <v>9310</v>
      </c>
      <c r="M4994">
        <v>1.02</v>
      </c>
      <c r="N4994">
        <v>0.98</v>
      </c>
      <c r="O4994">
        <v>155.14099999999999</v>
      </c>
      <c r="P4994" t="s">
        <v>62</v>
      </c>
    </row>
    <row r="4995" spans="1:16" x14ac:dyDescent="0.25">
      <c r="A4995" t="s">
        <v>8764</v>
      </c>
      <c r="B4995" t="s">
        <v>8765</v>
      </c>
      <c r="C4995" t="str">
        <f t="shared" ref="C4995:C5058" si="78">B4995</f>
        <v>TOI-1431</v>
      </c>
      <c r="D4995">
        <v>1</v>
      </c>
      <c r="E4995">
        <v>1</v>
      </c>
      <c r="F4995" t="s">
        <v>34</v>
      </c>
      <c r="G4995">
        <v>2021</v>
      </c>
      <c r="H4995">
        <v>4.5999999999999999E-2</v>
      </c>
      <c r="I4995">
        <v>16.701000000000001</v>
      </c>
      <c r="J4995">
        <v>991.62463000000002</v>
      </c>
      <c r="K4995">
        <v>2.2000000000000001E-3</v>
      </c>
      <c r="L4995" t="s">
        <v>9524</v>
      </c>
      <c r="M4995">
        <v>1.92</v>
      </c>
      <c r="N4995">
        <v>1.9</v>
      </c>
      <c r="O4995">
        <v>148.92500000000001</v>
      </c>
      <c r="P4995" t="s">
        <v>62</v>
      </c>
    </row>
    <row r="4996" spans="1:16" x14ac:dyDescent="0.25">
      <c r="A4996" t="s">
        <v>8766</v>
      </c>
      <c r="B4996" t="s">
        <v>8767</v>
      </c>
      <c r="C4996" t="str">
        <f t="shared" si="78"/>
        <v>TOI-1442</v>
      </c>
      <c r="D4996">
        <v>1</v>
      </c>
      <c r="E4996">
        <v>1</v>
      </c>
      <c r="F4996" t="s">
        <v>34</v>
      </c>
      <c r="G4996">
        <v>2022</v>
      </c>
      <c r="H4996">
        <v>7.1000000000000004E-3</v>
      </c>
      <c r="I4996">
        <v>1.17</v>
      </c>
      <c r="J4996">
        <v>1.71</v>
      </c>
      <c r="M4996">
        <v>0.31</v>
      </c>
      <c r="N4996">
        <v>0.28999999999999998</v>
      </c>
      <c r="O4996">
        <v>41.165900000000001</v>
      </c>
      <c r="P4996" t="s">
        <v>62</v>
      </c>
    </row>
    <row r="4997" spans="1:16" x14ac:dyDescent="0.25">
      <c r="A4997" t="s">
        <v>8768</v>
      </c>
      <c r="B4997" t="s">
        <v>8769</v>
      </c>
      <c r="C4997" t="str">
        <f t="shared" si="78"/>
        <v>TOI-1478</v>
      </c>
      <c r="D4997">
        <v>1</v>
      </c>
      <c r="E4997">
        <v>1</v>
      </c>
      <c r="F4997" t="s">
        <v>34</v>
      </c>
      <c r="G4997">
        <v>2021</v>
      </c>
      <c r="H4997">
        <v>9.0300000000000005E-2</v>
      </c>
      <c r="I4997">
        <v>11.882</v>
      </c>
      <c r="J4997">
        <v>270.47332999999998</v>
      </c>
      <c r="K4997">
        <v>2.4E-2</v>
      </c>
      <c r="M4997">
        <v>1.05</v>
      </c>
      <c r="N4997">
        <v>0.95</v>
      </c>
      <c r="O4997">
        <v>152.892</v>
      </c>
      <c r="P4997" t="s">
        <v>62</v>
      </c>
    </row>
    <row r="4998" spans="1:16" x14ac:dyDescent="0.25">
      <c r="A4998" t="s">
        <v>8770</v>
      </c>
      <c r="B4998" t="s">
        <v>8771</v>
      </c>
      <c r="C4998" t="str">
        <f t="shared" si="78"/>
        <v>TOI-150</v>
      </c>
      <c r="D4998">
        <v>1</v>
      </c>
      <c r="E4998">
        <v>1</v>
      </c>
      <c r="F4998" t="s">
        <v>34</v>
      </c>
      <c r="G4998">
        <v>2019</v>
      </c>
      <c r="H4998">
        <v>7.0370000000000002E-2</v>
      </c>
      <c r="I4998">
        <v>14.067</v>
      </c>
      <c r="J4998">
        <v>797.75329999999997</v>
      </c>
      <c r="K4998">
        <v>0.26200000000000001</v>
      </c>
      <c r="L4998" t="s">
        <v>9275</v>
      </c>
      <c r="M4998">
        <v>1.53</v>
      </c>
      <c r="N4998">
        <v>1.35</v>
      </c>
      <c r="O4998">
        <v>336.267</v>
      </c>
      <c r="P4998" t="s">
        <v>62</v>
      </c>
    </row>
    <row r="4999" spans="1:16" x14ac:dyDescent="0.25">
      <c r="A4999" t="s">
        <v>8772</v>
      </c>
      <c r="B4999" t="s">
        <v>8773</v>
      </c>
      <c r="C4999" t="str">
        <f t="shared" si="78"/>
        <v>TOI-1516</v>
      </c>
      <c r="D4999">
        <v>1</v>
      </c>
      <c r="E4999">
        <v>1</v>
      </c>
      <c r="F4999" t="s">
        <v>34</v>
      </c>
      <c r="G4999">
        <v>2022</v>
      </c>
      <c r="I4999">
        <v>15.244</v>
      </c>
      <c r="J4999">
        <v>1004.33777</v>
      </c>
      <c r="L4999" t="s">
        <v>9292</v>
      </c>
      <c r="M4999">
        <v>1.1399999999999999</v>
      </c>
      <c r="N4999">
        <v>1.1399999999999999</v>
      </c>
      <c r="O4999">
        <v>247.054</v>
      </c>
      <c r="P4999" t="s">
        <v>62</v>
      </c>
    </row>
    <row r="5000" spans="1:16" x14ac:dyDescent="0.25">
      <c r="A5000" t="s">
        <v>8774</v>
      </c>
      <c r="B5000" t="s">
        <v>8775</v>
      </c>
      <c r="C5000" t="str">
        <f t="shared" si="78"/>
        <v>TOI-1518</v>
      </c>
      <c r="D5000">
        <v>1</v>
      </c>
      <c r="E5000">
        <v>1</v>
      </c>
      <c r="F5000" t="s">
        <v>34</v>
      </c>
      <c r="G5000">
        <v>2021</v>
      </c>
      <c r="H5000">
        <v>3.8899999999999997E-2</v>
      </c>
      <c r="I5000">
        <v>21.016999999999999</v>
      </c>
      <c r="J5000">
        <v>731.00534000000005</v>
      </c>
      <c r="K5000">
        <v>0.01</v>
      </c>
      <c r="L5000" t="s">
        <v>9525</v>
      </c>
      <c r="M5000">
        <v>1.95</v>
      </c>
      <c r="N5000">
        <v>1.79</v>
      </c>
      <c r="O5000">
        <v>225.88800000000001</v>
      </c>
      <c r="P5000" t="s">
        <v>69</v>
      </c>
    </row>
    <row r="5001" spans="1:16" x14ac:dyDescent="0.25">
      <c r="A5001" t="s">
        <v>8776</v>
      </c>
      <c r="B5001" t="s">
        <v>8777</v>
      </c>
      <c r="C5001" t="str">
        <f t="shared" si="78"/>
        <v>TOI-157</v>
      </c>
      <c r="D5001">
        <v>1</v>
      </c>
      <c r="E5001">
        <v>1</v>
      </c>
      <c r="F5001" t="s">
        <v>34</v>
      </c>
      <c r="G5001">
        <v>2020</v>
      </c>
      <c r="H5001">
        <v>3.1379999999999998E-2</v>
      </c>
      <c r="I5001">
        <v>14.414999999999999</v>
      </c>
      <c r="J5001">
        <v>375.0394</v>
      </c>
      <c r="K5001">
        <v>0</v>
      </c>
      <c r="L5001" t="s">
        <v>9526</v>
      </c>
      <c r="M5001">
        <v>1.17</v>
      </c>
      <c r="N5001">
        <v>0.95</v>
      </c>
      <c r="O5001">
        <v>355.68299999999999</v>
      </c>
      <c r="P5001" t="s">
        <v>62</v>
      </c>
    </row>
    <row r="5002" spans="1:16" x14ac:dyDescent="0.25">
      <c r="A5002" t="s">
        <v>8778</v>
      </c>
      <c r="B5002" t="s">
        <v>8779</v>
      </c>
      <c r="C5002" t="str">
        <f t="shared" si="78"/>
        <v>TOI-1601</v>
      </c>
      <c r="D5002">
        <v>1</v>
      </c>
      <c r="E5002">
        <v>1</v>
      </c>
      <c r="F5002" t="s">
        <v>34</v>
      </c>
      <c r="G5002">
        <v>2021</v>
      </c>
      <c r="H5002">
        <v>6.8640000000000007E-2</v>
      </c>
      <c r="I5002">
        <v>13.888</v>
      </c>
      <c r="J5002">
        <v>314.65170000000001</v>
      </c>
      <c r="K5002">
        <v>3.5999999999999997E-2</v>
      </c>
      <c r="M5002">
        <v>2.19</v>
      </c>
      <c r="N5002">
        <v>1.52</v>
      </c>
      <c r="O5002">
        <v>336.608</v>
      </c>
      <c r="P5002" t="s">
        <v>62</v>
      </c>
    </row>
    <row r="5003" spans="1:16" x14ac:dyDescent="0.25">
      <c r="A5003" t="s">
        <v>8780</v>
      </c>
      <c r="B5003" t="s">
        <v>8781</v>
      </c>
      <c r="C5003" t="str">
        <f t="shared" si="78"/>
        <v>TOI-163</v>
      </c>
      <c r="D5003">
        <v>1</v>
      </c>
      <c r="E5003">
        <v>1</v>
      </c>
      <c r="F5003" t="s">
        <v>34</v>
      </c>
      <c r="G5003">
        <v>2019</v>
      </c>
      <c r="H5003">
        <v>5.8000000000000003E-2</v>
      </c>
      <c r="I5003">
        <v>16.690000000000001</v>
      </c>
      <c r="J5003">
        <v>387.75259999999997</v>
      </c>
      <c r="K5003">
        <v>0</v>
      </c>
      <c r="L5003" t="s">
        <v>9275</v>
      </c>
      <c r="M5003">
        <v>1.65</v>
      </c>
      <c r="N5003">
        <v>1.44</v>
      </c>
      <c r="O5003">
        <v>411.71899999999999</v>
      </c>
      <c r="P5003" t="s">
        <v>62</v>
      </c>
    </row>
    <row r="5004" spans="1:16" x14ac:dyDescent="0.25">
      <c r="A5004" t="s">
        <v>8782</v>
      </c>
      <c r="B5004" t="s">
        <v>8783</v>
      </c>
      <c r="C5004" t="str">
        <f t="shared" si="78"/>
        <v>TOI-1685</v>
      </c>
      <c r="D5004">
        <v>1</v>
      </c>
      <c r="E5004">
        <v>1</v>
      </c>
      <c r="F5004" t="s">
        <v>34</v>
      </c>
      <c r="G5004">
        <v>2021</v>
      </c>
      <c r="H5004">
        <v>1.1557E-2</v>
      </c>
      <c r="I5004">
        <v>1.7</v>
      </c>
      <c r="J5004">
        <v>3.78</v>
      </c>
      <c r="K5004">
        <v>0</v>
      </c>
      <c r="L5004" t="s">
        <v>9410</v>
      </c>
      <c r="M5004">
        <v>0.49</v>
      </c>
      <c r="N5004">
        <v>0.5</v>
      </c>
      <c r="O5004">
        <v>37.615299999999998</v>
      </c>
      <c r="P5004" t="s">
        <v>62</v>
      </c>
    </row>
    <row r="5005" spans="1:16" x14ac:dyDescent="0.25">
      <c r="A5005" t="s">
        <v>8784</v>
      </c>
      <c r="B5005" t="s">
        <v>8785</v>
      </c>
      <c r="C5005" t="str">
        <f t="shared" si="78"/>
        <v>TOI-169</v>
      </c>
      <c r="D5005">
        <v>1</v>
      </c>
      <c r="E5005">
        <v>1</v>
      </c>
      <c r="F5005" t="s">
        <v>34</v>
      </c>
      <c r="G5005">
        <v>2020</v>
      </c>
      <c r="H5005">
        <v>3.524E-2</v>
      </c>
      <c r="I5005">
        <v>12.173</v>
      </c>
      <c r="J5005">
        <v>251.40352999999999</v>
      </c>
      <c r="K5005">
        <v>0</v>
      </c>
      <c r="L5005" t="s">
        <v>9321</v>
      </c>
      <c r="M5005">
        <v>1.29</v>
      </c>
      <c r="N5005">
        <v>1.1499999999999999</v>
      </c>
      <c r="O5005">
        <v>407.84</v>
      </c>
      <c r="P5005" t="s">
        <v>62</v>
      </c>
    </row>
    <row r="5006" spans="1:16" x14ac:dyDescent="0.25">
      <c r="A5006" t="s">
        <v>8786</v>
      </c>
      <c r="B5006" t="s">
        <v>8787</v>
      </c>
      <c r="C5006" t="str">
        <f t="shared" si="78"/>
        <v>TOI-1693</v>
      </c>
      <c r="D5006">
        <v>1</v>
      </c>
      <c r="E5006">
        <v>1</v>
      </c>
      <c r="F5006" t="s">
        <v>34</v>
      </c>
      <c r="G5006">
        <v>2022</v>
      </c>
      <c r="H5006">
        <v>2.2599999999999999E-2</v>
      </c>
      <c r="I5006">
        <v>1.41</v>
      </c>
      <c r="J5006">
        <v>2.57</v>
      </c>
      <c r="M5006">
        <v>0.46</v>
      </c>
      <c r="N5006">
        <v>0.49</v>
      </c>
      <c r="O5006">
        <v>30.794699999999999</v>
      </c>
      <c r="P5006" t="s">
        <v>62</v>
      </c>
    </row>
    <row r="5007" spans="1:16" x14ac:dyDescent="0.25">
      <c r="A5007" t="s">
        <v>8788</v>
      </c>
      <c r="B5007" t="s">
        <v>8789</v>
      </c>
      <c r="C5007" t="str">
        <f t="shared" si="78"/>
        <v>TOI-1695</v>
      </c>
      <c r="D5007">
        <v>1</v>
      </c>
      <c r="E5007">
        <v>1</v>
      </c>
      <c r="F5007" t="s">
        <v>34</v>
      </c>
      <c r="G5007">
        <v>2022</v>
      </c>
      <c r="I5007">
        <v>2.0299999999999998</v>
      </c>
      <c r="J5007">
        <v>5.5</v>
      </c>
      <c r="K5007">
        <v>0</v>
      </c>
      <c r="M5007">
        <v>0.53</v>
      </c>
      <c r="N5007">
        <v>0.54</v>
      </c>
      <c r="O5007">
        <v>45.130899999999997</v>
      </c>
      <c r="P5007" t="s">
        <v>62</v>
      </c>
    </row>
    <row r="5008" spans="1:16" x14ac:dyDescent="0.25">
      <c r="A5008" t="s">
        <v>8790</v>
      </c>
      <c r="B5008" t="s">
        <v>8791</v>
      </c>
      <c r="C5008" t="str">
        <f t="shared" si="78"/>
        <v>TOI-1696</v>
      </c>
      <c r="D5008">
        <v>1</v>
      </c>
      <c r="E5008">
        <v>1</v>
      </c>
      <c r="F5008" t="s">
        <v>34</v>
      </c>
      <c r="G5008">
        <v>2022</v>
      </c>
      <c r="H5008">
        <v>2.29E-2</v>
      </c>
      <c r="I5008">
        <v>3.09</v>
      </c>
      <c r="J5008">
        <v>48.8</v>
      </c>
      <c r="K5008">
        <v>0</v>
      </c>
      <c r="L5008" t="s">
        <v>9527</v>
      </c>
      <c r="M5008">
        <v>0.28000000000000003</v>
      </c>
      <c r="N5008">
        <v>0.26</v>
      </c>
      <c r="O5008">
        <v>64.917199999999994</v>
      </c>
      <c r="P5008" t="s">
        <v>62</v>
      </c>
    </row>
    <row r="5009" spans="1:16" x14ac:dyDescent="0.25">
      <c r="A5009" t="s">
        <v>8792</v>
      </c>
      <c r="B5009" t="s">
        <v>8793</v>
      </c>
      <c r="C5009" t="str">
        <f t="shared" si="78"/>
        <v>TOI-1710</v>
      </c>
      <c r="D5009">
        <v>1</v>
      </c>
      <c r="E5009">
        <v>1</v>
      </c>
      <c r="F5009" t="s">
        <v>34</v>
      </c>
      <c r="G5009">
        <v>2022</v>
      </c>
      <c r="H5009">
        <v>0.16</v>
      </c>
      <c r="I5009">
        <v>5.34</v>
      </c>
      <c r="J5009">
        <v>28.3</v>
      </c>
      <c r="K5009">
        <v>0.16</v>
      </c>
      <c r="L5009" t="s">
        <v>9278</v>
      </c>
      <c r="M5009">
        <v>0.97</v>
      </c>
      <c r="N5009">
        <v>0.98</v>
      </c>
      <c r="O5009">
        <v>81.227099999999993</v>
      </c>
      <c r="P5009" t="s">
        <v>62</v>
      </c>
    </row>
    <row r="5010" spans="1:16" x14ac:dyDescent="0.25">
      <c r="A5010" t="s">
        <v>8794</v>
      </c>
      <c r="B5010" t="s">
        <v>8795</v>
      </c>
      <c r="C5010" t="str">
        <f t="shared" si="78"/>
        <v>TOI-172</v>
      </c>
      <c r="D5010">
        <v>1</v>
      </c>
      <c r="E5010">
        <v>1</v>
      </c>
      <c r="F5010" t="s">
        <v>34</v>
      </c>
      <c r="G5010">
        <v>2019</v>
      </c>
      <c r="H5010">
        <v>9.1399999999999995E-2</v>
      </c>
      <c r="I5010">
        <v>10.817</v>
      </c>
      <c r="J5010">
        <v>1722.6386</v>
      </c>
      <c r="K5010">
        <v>0.38059999999999999</v>
      </c>
      <c r="M5010">
        <v>1.78</v>
      </c>
      <c r="N5010">
        <v>1.1299999999999999</v>
      </c>
      <c r="O5010">
        <v>342.83100000000002</v>
      </c>
      <c r="P5010" t="s">
        <v>62</v>
      </c>
    </row>
    <row r="5011" spans="1:16" x14ac:dyDescent="0.25">
      <c r="A5011" t="s">
        <v>8796</v>
      </c>
      <c r="B5011" t="s">
        <v>8797</v>
      </c>
      <c r="C5011" t="str">
        <f t="shared" si="78"/>
        <v>TOI-1728</v>
      </c>
      <c r="D5011">
        <v>1</v>
      </c>
      <c r="E5011">
        <v>1</v>
      </c>
      <c r="F5011" t="s">
        <v>34</v>
      </c>
      <c r="G5011">
        <v>2020</v>
      </c>
      <c r="H5011">
        <v>3.9100000000000003E-2</v>
      </c>
      <c r="I5011">
        <v>5.05</v>
      </c>
      <c r="J5011">
        <v>26.78</v>
      </c>
      <c r="K5011">
        <v>5.7000000000000002E-2</v>
      </c>
      <c r="L5011" t="s">
        <v>9307</v>
      </c>
      <c r="M5011">
        <v>0.62</v>
      </c>
      <c r="N5011">
        <v>0.65</v>
      </c>
      <c r="O5011">
        <v>60.798000000000002</v>
      </c>
      <c r="P5011" t="s">
        <v>62</v>
      </c>
    </row>
    <row r="5012" spans="1:16" x14ac:dyDescent="0.25">
      <c r="A5012" t="s">
        <v>8798</v>
      </c>
      <c r="B5012" t="s">
        <v>8799</v>
      </c>
      <c r="C5012" t="str">
        <f t="shared" si="78"/>
        <v>TOI-1759</v>
      </c>
      <c r="D5012">
        <v>1</v>
      </c>
      <c r="E5012">
        <v>1</v>
      </c>
      <c r="F5012" t="s">
        <v>34</v>
      </c>
      <c r="G5012">
        <v>2022</v>
      </c>
      <c r="H5012">
        <v>0.1177</v>
      </c>
      <c r="I5012">
        <v>3.14</v>
      </c>
      <c r="J5012">
        <v>10.8</v>
      </c>
      <c r="K5012">
        <v>0</v>
      </c>
      <c r="L5012" t="s">
        <v>9439</v>
      </c>
      <c r="M5012">
        <v>0.6</v>
      </c>
      <c r="N5012">
        <v>0.61</v>
      </c>
      <c r="O5012">
        <v>40.065399999999997</v>
      </c>
      <c r="P5012" t="s">
        <v>62</v>
      </c>
    </row>
    <row r="5013" spans="1:16" x14ac:dyDescent="0.25">
      <c r="A5013" t="s">
        <v>8800</v>
      </c>
      <c r="B5013" t="s">
        <v>8801</v>
      </c>
      <c r="C5013" t="str">
        <f t="shared" si="78"/>
        <v>TOI-1789</v>
      </c>
      <c r="D5013">
        <v>1</v>
      </c>
      <c r="E5013">
        <v>1</v>
      </c>
      <c r="F5013" t="s">
        <v>34</v>
      </c>
      <c r="G5013">
        <v>2021</v>
      </c>
      <c r="H5013">
        <v>4.8820000000000002E-2</v>
      </c>
      <c r="I5013">
        <v>16.140999999999998</v>
      </c>
      <c r="J5013">
        <v>222.47988000000001</v>
      </c>
      <c r="L5013" t="s">
        <v>9275</v>
      </c>
      <c r="M5013">
        <v>2.17</v>
      </c>
      <c r="N5013">
        <v>1.51</v>
      </c>
      <c r="O5013">
        <v>229.06700000000001</v>
      </c>
      <c r="P5013" t="s">
        <v>62</v>
      </c>
    </row>
    <row r="5014" spans="1:16" x14ac:dyDescent="0.25">
      <c r="A5014" t="s">
        <v>8802</v>
      </c>
      <c r="B5014" t="s">
        <v>8803</v>
      </c>
      <c r="C5014" t="str">
        <f t="shared" si="78"/>
        <v>TOI-1807</v>
      </c>
      <c r="D5014">
        <v>1</v>
      </c>
      <c r="E5014">
        <v>1</v>
      </c>
      <c r="F5014" t="s">
        <v>34</v>
      </c>
      <c r="G5014">
        <v>2021</v>
      </c>
      <c r="H5014">
        <v>8.1200000000000005E-3</v>
      </c>
      <c r="I5014">
        <v>1.258</v>
      </c>
      <c r="J5014">
        <v>2.57</v>
      </c>
      <c r="K5014">
        <v>0</v>
      </c>
      <c r="M5014">
        <v>0.68</v>
      </c>
      <c r="N5014">
        <v>0.75</v>
      </c>
      <c r="O5014">
        <v>42.577500000000001</v>
      </c>
      <c r="P5014" t="s">
        <v>62</v>
      </c>
    </row>
    <row r="5015" spans="1:16" x14ac:dyDescent="0.25">
      <c r="A5015" t="s">
        <v>8804</v>
      </c>
      <c r="B5015" t="s">
        <v>8805</v>
      </c>
      <c r="C5015" t="str">
        <f t="shared" si="78"/>
        <v>TOI-1820</v>
      </c>
      <c r="D5015">
        <v>1</v>
      </c>
      <c r="E5015">
        <v>1</v>
      </c>
      <c r="F5015" t="s">
        <v>34</v>
      </c>
      <c r="G5015">
        <v>2022</v>
      </c>
      <c r="H5015">
        <v>6.0999999999999999E-2</v>
      </c>
      <c r="I5015">
        <v>12.778</v>
      </c>
      <c r="J5015">
        <v>731.00534000000005</v>
      </c>
      <c r="K5015">
        <v>4.2999999999999997E-2</v>
      </c>
      <c r="M5015">
        <v>1.51</v>
      </c>
      <c r="N5015">
        <v>1.04</v>
      </c>
      <c r="O5015">
        <v>248.50399999999999</v>
      </c>
      <c r="P5015" t="s">
        <v>62</v>
      </c>
    </row>
    <row r="5016" spans="1:16" x14ac:dyDescent="0.25">
      <c r="A5016" t="s">
        <v>8806</v>
      </c>
      <c r="B5016" t="s">
        <v>8807</v>
      </c>
      <c r="C5016" t="str">
        <f t="shared" si="78"/>
        <v>TOI-1842</v>
      </c>
      <c r="D5016">
        <v>1</v>
      </c>
      <c r="E5016">
        <v>1</v>
      </c>
      <c r="F5016" t="s">
        <v>34</v>
      </c>
      <c r="G5016">
        <v>2021</v>
      </c>
      <c r="H5016">
        <v>0.10009999999999999</v>
      </c>
      <c r="I5016">
        <v>11.657</v>
      </c>
      <c r="J5016">
        <v>68.015280000000004</v>
      </c>
      <c r="M5016">
        <v>2.02</v>
      </c>
      <c r="N5016">
        <v>1.46</v>
      </c>
      <c r="O5016">
        <v>223.465</v>
      </c>
      <c r="P5016" t="s">
        <v>62</v>
      </c>
    </row>
    <row r="5017" spans="1:16" x14ac:dyDescent="0.25">
      <c r="A5017" t="s">
        <v>8808</v>
      </c>
      <c r="B5017" t="s">
        <v>8809</v>
      </c>
      <c r="C5017" t="str">
        <f t="shared" si="78"/>
        <v>TOI-1860</v>
      </c>
      <c r="D5017">
        <v>1</v>
      </c>
      <c r="E5017">
        <v>1</v>
      </c>
      <c r="F5017" t="s">
        <v>34</v>
      </c>
      <c r="G5017">
        <v>2022</v>
      </c>
      <c r="H5017">
        <v>2.0400000000000001E-2</v>
      </c>
      <c r="I5017">
        <v>1.31</v>
      </c>
      <c r="J5017">
        <v>2.27</v>
      </c>
      <c r="L5017" t="s">
        <v>9322</v>
      </c>
      <c r="M5017">
        <v>0.94</v>
      </c>
      <c r="N5017">
        <v>0.99</v>
      </c>
      <c r="O5017">
        <v>45.863999999999997</v>
      </c>
      <c r="P5017" t="s">
        <v>62</v>
      </c>
    </row>
    <row r="5018" spans="1:16" x14ac:dyDescent="0.25">
      <c r="A5018" t="s">
        <v>8810</v>
      </c>
      <c r="B5018" t="s">
        <v>8811</v>
      </c>
      <c r="C5018" t="str">
        <f t="shared" si="78"/>
        <v>TOI-1899</v>
      </c>
      <c r="D5018">
        <v>1</v>
      </c>
      <c r="E5018">
        <v>1</v>
      </c>
      <c r="F5018" t="s">
        <v>34</v>
      </c>
      <c r="G5018">
        <v>2020</v>
      </c>
      <c r="H5018">
        <v>0.15870000000000001</v>
      </c>
      <c r="I5018">
        <v>12.89</v>
      </c>
      <c r="J5018">
        <v>209.76779999999999</v>
      </c>
      <c r="K5018">
        <v>0.11799999999999999</v>
      </c>
      <c r="L5018" t="s">
        <v>9307</v>
      </c>
      <c r="M5018">
        <v>0.61</v>
      </c>
      <c r="N5018">
        <v>0.63</v>
      </c>
      <c r="O5018">
        <v>128.43799999999999</v>
      </c>
      <c r="P5018" t="s">
        <v>62</v>
      </c>
    </row>
    <row r="5019" spans="1:16" x14ac:dyDescent="0.25">
      <c r="A5019" t="s">
        <v>8812</v>
      </c>
      <c r="B5019" t="s">
        <v>8813</v>
      </c>
      <c r="C5019" t="str">
        <f t="shared" si="78"/>
        <v>TOI-201</v>
      </c>
      <c r="D5019">
        <v>1</v>
      </c>
      <c r="E5019">
        <v>1</v>
      </c>
      <c r="F5019" t="s">
        <v>34</v>
      </c>
      <c r="G5019">
        <v>2021</v>
      </c>
      <c r="H5019">
        <v>0.3</v>
      </c>
      <c r="I5019">
        <v>11.298999999999999</v>
      </c>
      <c r="J5019">
        <v>133.48859999999999</v>
      </c>
      <c r="K5019">
        <v>0.28000000000000003</v>
      </c>
      <c r="L5019" t="s">
        <v>9274</v>
      </c>
      <c r="M5019">
        <v>1.32</v>
      </c>
      <c r="N5019">
        <v>1.32</v>
      </c>
      <c r="O5019">
        <v>113.825</v>
      </c>
      <c r="P5019" t="s">
        <v>62</v>
      </c>
    </row>
    <row r="5020" spans="1:16" x14ac:dyDescent="0.25">
      <c r="A5020" t="s">
        <v>8814</v>
      </c>
      <c r="B5020" t="s">
        <v>8815</v>
      </c>
      <c r="C5020" t="str">
        <f t="shared" si="78"/>
        <v>TOI-2025</v>
      </c>
      <c r="D5020">
        <v>1</v>
      </c>
      <c r="E5020">
        <v>1</v>
      </c>
      <c r="F5020" t="s">
        <v>34</v>
      </c>
      <c r="G5020">
        <v>2022</v>
      </c>
      <c r="H5020">
        <v>9.1999999999999998E-2</v>
      </c>
      <c r="I5020">
        <v>12.52</v>
      </c>
      <c r="J5020">
        <v>1398.44499</v>
      </c>
      <c r="K5020">
        <v>0.41</v>
      </c>
      <c r="M5020">
        <v>1.56</v>
      </c>
      <c r="N5020">
        <v>1.32</v>
      </c>
      <c r="O5020">
        <v>335.98500000000001</v>
      </c>
      <c r="P5020" t="s">
        <v>62</v>
      </c>
    </row>
    <row r="5021" spans="1:16" x14ac:dyDescent="0.25">
      <c r="A5021" t="s">
        <v>8816</v>
      </c>
      <c r="B5021" t="s">
        <v>8817</v>
      </c>
      <c r="C5021" t="str">
        <f t="shared" si="78"/>
        <v>TOI-2046</v>
      </c>
      <c r="D5021">
        <v>1</v>
      </c>
      <c r="E5021">
        <v>1</v>
      </c>
      <c r="F5021" t="s">
        <v>34</v>
      </c>
      <c r="G5021">
        <v>2022</v>
      </c>
      <c r="I5021">
        <v>16.140999999999998</v>
      </c>
      <c r="J5021">
        <v>731.00534000000005</v>
      </c>
      <c r="L5021" t="s">
        <v>9292</v>
      </c>
      <c r="M5021">
        <v>1.21</v>
      </c>
      <c r="N5021">
        <v>1.1299999999999999</v>
      </c>
      <c r="O5021">
        <v>289.66800000000001</v>
      </c>
      <c r="P5021" t="s">
        <v>62</v>
      </c>
    </row>
    <row r="5022" spans="1:16" x14ac:dyDescent="0.25">
      <c r="A5022" t="s">
        <v>8818</v>
      </c>
      <c r="B5022" t="s">
        <v>8819</v>
      </c>
      <c r="C5022" t="str">
        <f t="shared" si="78"/>
        <v>TOI-2048</v>
      </c>
      <c r="D5022">
        <v>1</v>
      </c>
      <c r="E5022">
        <v>1</v>
      </c>
      <c r="F5022" t="s">
        <v>34</v>
      </c>
      <c r="G5022">
        <v>2022</v>
      </c>
      <c r="I5022">
        <v>2.61</v>
      </c>
      <c r="J5022">
        <v>7.32</v>
      </c>
      <c r="K5022">
        <v>0.13</v>
      </c>
      <c r="L5022" t="s">
        <v>9322</v>
      </c>
      <c r="M5022">
        <v>0.79</v>
      </c>
      <c r="N5022">
        <v>0.83</v>
      </c>
      <c r="O5022">
        <v>116.56699999999999</v>
      </c>
      <c r="P5022" t="s">
        <v>62</v>
      </c>
    </row>
    <row r="5023" spans="1:16" x14ac:dyDescent="0.25">
      <c r="A5023" t="s">
        <v>8820</v>
      </c>
      <c r="B5023" t="s">
        <v>8821</v>
      </c>
      <c r="C5023" t="str">
        <f t="shared" si="78"/>
        <v>TOI-206</v>
      </c>
      <c r="D5023">
        <v>1</v>
      </c>
      <c r="E5023">
        <v>1</v>
      </c>
      <c r="F5023" t="s">
        <v>34</v>
      </c>
      <c r="G5023">
        <v>2022</v>
      </c>
      <c r="H5023">
        <v>1.12E-2</v>
      </c>
      <c r="I5023">
        <v>1.3</v>
      </c>
      <c r="J5023">
        <v>2.2400000000000002</v>
      </c>
      <c r="M5023">
        <v>0.35</v>
      </c>
      <c r="N5023">
        <v>0.35</v>
      </c>
      <c r="O5023">
        <v>47.746499999999997</v>
      </c>
      <c r="P5023" t="s">
        <v>62</v>
      </c>
    </row>
    <row r="5024" spans="1:16" x14ac:dyDescent="0.25">
      <c r="A5024" t="s">
        <v>8822</v>
      </c>
      <c r="B5024" t="s">
        <v>8823</v>
      </c>
      <c r="C5024" t="str">
        <f t="shared" si="78"/>
        <v>TOI-2081</v>
      </c>
      <c r="D5024">
        <v>1</v>
      </c>
      <c r="E5024">
        <v>1</v>
      </c>
      <c r="F5024" t="s">
        <v>34</v>
      </c>
      <c r="G5024">
        <v>2022</v>
      </c>
      <c r="H5024">
        <v>7.5200000000000003E-2</v>
      </c>
      <c r="I5024">
        <v>2.04</v>
      </c>
      <c r="J5024">
        <v>4.82</v>
      </c>
      <c r="L5024" t="s">
        <v>9528</v>
      </c>
      <c r="M5024">
        <v>0.53</v>
      </c>
      <c r="N5024">
        <v>0.54</v>
      </c>
      <c r="O5024">
        <v>62.3446</v>
      </c>
      <c r="P5024" t="s">
        <v>62</v>
      </c>
    </row>
    <row r="5025" spans="1:16" x14ac:dyDescent="0.25">
      <c r="A5025" t="s">
        <v>8824</v>
      </c>
      <c r="B5025" t="s">
        <v>8825</v>
      </c>
      <c r="C5025" t="str">
        <f t="shared" si="78"/>
        <v>TOI-2109</v>
      </c>
      <c r="D5025">
        <v>1</v>
      </c>
      <c r="E5025">
        <v>1</v>
      </c>
      <c r="F5025" t="s">
        <v>34</v>
      </c>
      <c r="G5025">
        <v>2021</v>
      </c>
      <c r="H5025">
        <v>1.7909999999999999E-2</v>
      </c>
      <c r="I5025">
        <v>15.098000000000001</v>
      </c>
      <c r="J5025">
        <v>1595.4985999999999</v>
      </c>
      <c r="L5025" t="s">
        <v>9275</v>
      </c>
      <c r="M5025">
        <v>1.7</v>
      </c>
      <c r="N5025">
        <v>1.45</v>
      </c>
      <c r="O5025">
        <v>262.041</v>
      </c>
      <c r="P5025" t="s">
        <v>62</v>
      </c>
    </row>
    <row r="5026" spans="1:16" x14ac:dyDescent="0.25">
      <c r="A5026" t="s">
        <v>8826</v>
      </c>
      <c r="B5026" t="s">
        <v>8827</v>
      </c>
      <c r="C5026" t="str">
        <f t="shared" si="78"/>
        <v>TOI-2136</v>
      </c>
      <c r="D5026">
        <v>1</v>
      </c>
      <c r="E5026">
        <v>1</v>
      </c>
      <c r="F5026" t="s">
        <v>34</v>
      </c>
      <c r="G5026">
        <v>2022</v>
      </c>
      <c r="H5026">
        <v>5.7000000000000002E-2</v>
      </c>
      <c r="I5026">
        <v>2.19</v>
      </c>
      <c r="J5026">
        <v>6.37</v>
      </c>
      <c r="K5026">
        <v>0</v>
      </c>
      <c r="L5026" t="s">
        <v>9414</v>
      </c>
      <c r="M5026">
        <v>0.34</v>
      </c>
      <c r="N5026">
        <v>0.34</v>
      </c>
      <c r="O5026">
        <v>33.363100000000003</v>
      </c>
      <c r="P5026" t="s">
        <v>62</v>
      </c>
    </row>
    <row r="5027" spans="1:16" x14ac:dyDescent="0.25">
      <c r="A5027" t="s">
        <v>8828</v>
      </c>
      <c r="B5027" t="s">
        <v>8829</v>
      </c>
      <c r="C5027" t="str">
        <f t="shared" si="78"/>
        <v>TOI-2158</v>
      </c>
      <c r="D5027">
        <v>1</v>
      </c>
      <c r="E5027">
        <v>1</v>
      </c>
      <c r="F5027" t="s">
        <v>34</v>
      </c>
      <c r="G5027">
        <v>2022</v>
      </c>
      <c r="H5027">
        <v>7.4999999999999997E-2</v>
      </c>
      <c r="I5027">
        <v>10.760999999999999</v>
      </c>
      <c r="J5027">
        <v>260.61928999999998</v>
      </c>
      <c r="K5027">
        <v>7.0000000000000007E-2</v>
      </c>
      <c r="M5027">
        <v>1.41</v>
      </c>
      <c r="N5027">
        <v>1.1200000000000001</v>
      </c>
      <c r="O5027">
        <v>198.47300000000001</v>
      </c>
      <c r="P5027" t="s">
        <v>62</v>
      </c>
    </row>
    <row r="5028" spans="1:16" x14ac:dyDescent="0.25">
      <c r="A5028" t="s">
        <v>8830</v>
      </c>
      <c r="B5028" t="s">
        <v>8831</v>
      </c>
      <c r="C5028" t="str">
        <f t="shared" si="78"/>
        <v>TOI-2180</v>
      </c>
      <c r="D5028">
        <v>1</v>
      </c>
      <c r="E5028">
        <v>1</v>
      </c>
      <c r="F5028" t="s">
        <v>34</v>
      </c>
      <c r="G5028">
        <v>2022</v>
      </c>
      <c r="H5028">
        <v>0.82799999999999996</v>
      </c>
      <c r="I5028">
        <v>11.321</v>
      </c>
      <c r="J5028">
        <v>875.61725999999999</v>
      </c>
      <c r="K5028">
        <v>0.36830000000000002</v>
      </c>
      <c r="L5028" t="s">
        <v>9289</v>
      </c>
      <c r="M5028">
        <v>1.64</v>
      </c>
      <c r="N5028">
        <v>1.1100000000000001</v>
      </c>
      <c r="O5028">
        <v>116.685</v>
      </c>
      <c r="P5028" t="s">
        <v>62</v>
      </c>
    </row>
    <row r="5029" spans="1:16" x14ac:dyDescent="0.25">
      <c r="A5029" t="s">
        <v>8832</v>
      </c>
      <c r="B5029" t="s">
        <v>8833</v>
      </c>
      <c r="C5029" t="str">
        <f t="shared" si="78"/>
        <v>TOI-2184</v>
      </c>
      <c r="D5029">
        <v>1</v>
      </c>
      <c r="E5029">
        <v>1</v>
      </c>
      <c r="F5029" t="s">
        <v>34</v>
      </c>
      <c r="G5029">
        <v>2022</v>
      </c>
      <c r="I5029">
        <v>11.4</v>
      </c>
      <c r="J5029">
        <v>206.58846</v>
      </c>
      <c r="K5029">
        <v>0.08</v>
      </c>
      <c r="M5029">
        <v>2.9</v>
      </c>
      <c r="N5029">
        <v>1.53</v>
      </c>
      <c r="O5029">
        <v>788.31700000000001</v>
      </c>
      <c r="P5029" t="s">
        <v>62</v>
      </c>
    </row>
    <row r="5030" spans="1:16" x14ac:dyDescent="0.25">
      <c r="A5030" t="s">
        <v>8834</v>
      </c>
      <c r="B5030" t="s">
        <v>8835</v>
      </c>
      <c r="C5030" t="str">
        <f t="shared" si="78"/>
        <v>TOI-2196</v>
      </c>
      <c r="D5030">
        <v>1</v>
      </c>
      <c r="E5030">
        <v>1</v>
      </c>
      <c r="F5030" t="s">
        <v>34</v>
      </c>
      <c r="G5030">
        <v>2022</v>
      </c>
      <c r="H5030">
        <v>2.2339999999999999E-2</v>
      </c>
      <c r="I5030">
        <v>3.51</v>
      </c>
      <c r="J5030">
        <v>26</v>
      </c>
      <c r="K5030">
        <v>0</v>
      </c>
      <c r="L5030" t="s">
        <v>9322</v>
      </c>
      <c r="M5030">
        <v>1.04</v>
      </c>
      <c r="N5030">
        <v>1.03</v>
      </c>
      <c r="O5030">
        <v>259.947</v>
      </c>
      <c r="P5030" t="s">
        <v>62</v>
      </c>
    </row>
    <row r="5031" spans="1:16" x14ac:dyDescent="0.25">
      <c r="A5031" t="s">
        <v>8836</v>
      </c>
      <c r="B5031" t="s">
        <v>8837</v>
      </c>
      <c r="C5031" t="str">
        <f t="shared" si="78"/>
        <v>TOI-220</v>
      </c>
      <c r="D5031">
        <v>1</v>
      </c>
      <c r="E5031">
        <v>1</v>
      </c>
      <c r="F5031" t="s">
        <v>34</v>
      </c>
      <c r="G5031">
        <v>2021</v>
      </c>
      <c r="H5031">
        <v>8.9109999999999995E-2</v>
      </c>
      <c r="I5031">
        <v>3.03</v>
      </c>
      <c r="J5031">
        <v>13.8</v>
      </c>
      <c r="K5031">
        <v>3.2000000000000001E-2</v>
      </c>
      <c r="L5031" t="s">
        <v>9294</v>
      </c>
      <c r="M5031">
        <v>0.86</v>
      </c>
      <c r="N5031">
        <v>0.83</v>
      </c>
      <c r="O5031">
        <v>90.740200000000002</v>
      </c>
      <c r="P5031" t="s">
        <v>62</v>
      </c>
    </row>
    <row r="5032" spans="1:16" x14ac:dyDescent="0.25">
      <c r="A5032" t="s">
        <v>8838</v>
      </c>
      <c r="B5032" t="s">
        <v>8839</v>
      </c>
      <c r="C5032" t="str">
        <f t="shared" si="78"/>
        <v>TOI-2207</v>
      </c>
      <c r="D5032">
        <v>1</v>
      </c>
      <c r="E5032">
        <v>1</v>
      </c>
      <c r="F5032" t="s">
        <v>34</v>
      </c>
      <c r="G5032">
        <v>2022</v>
      </c>
      <c r="H5032">
        <v>8.5400000000000004E-2</v>
      </c>
      <c r="I5032">
        <v>11.153</v>
      </c>
      <c r="J5032">
        <v>203.41018</v>
      </c>
      <c r="K5032">
        <v>0.17399999999999999</v>
      </c>
      <c r="M5032">
        <v>1.56</v>
      </c>
      <c r="N5032">
        <v>1.3</v>
      </c>
      <c r="O5032">
        <v>373.34500000000003</v>
      </c>
      <c r="P5032" t="s">
        <v>62</v>
      </c>
    </row>
    <row r="5033" spans="1:16" x14ac:dyDescent="0.25">
      <c r="A5033" t="s">
        <v>8840</v>
      </c>
      <c r="B5033" t="s">
        <v>8841</v>
      </c>
      <c r="C5033" t="str">
        <f t="shared" si="78"/>
        <v>TOI-2236</v>
      </c>
      <c r="D5033">
        <v>1</v>
      </c>
      <c r="E5033">
        <v>1</v>
      </c>
      <c r="F5033" t="s">
        <v>34</v>
      </c>
      <c r="G5033">
        <v>2022</v>
      </c>
      <c r="H5033">
        <v>5.0090000000000003E-2</v>
      </c>
      <c r="I5033">
        <v>14.37</v>
      </c>
      <c r="J5033">
        <v>502.16888</v>
      </c>
      <c r="K5033">
        <v>0</v>
      </c>
      <c r="M5033">
        <v>1.57</v>
      </c>
      <c r="N5033">
        <v>1.34</v>
      </c>
      <c r="O5033">
        <v>355.59</v>
      </c>
      <c r="P5033" t="s">
        <v>62</v>
      </c>
    </row>
    <row r="5034" spans="1:16" x14ac:dyDescent="0.25">
      <c r="A5034" t="s">
        <v>8842</v>
      </c>
      <c r="B5034" t="s">
        <v>8843</v>
      </c>
      <c r="C5034" t="str">
        <f t="shared" si="78"/>
        <v>TOI-2257</v>
      </c>
      <c r="D5034">
        <v>1</v>
      </c>
      <c r="E5034">
        <v>1</v>
      </c>
      <c r="F5034" t="s">
        <v>34</v>
      </c>
      <c r="G5034">
        <v>2021</v>
      </c>
      <c r="H5034">
        <v>0.14499999999999999</v>
      </c>
      <c r="I5034">
        <v>2.194</v>
      </c>
      <c r="J5034">
        <v>5.45</v>
      </c>
      <c r="K5034">
        <v>0.496</v>
      </c>
      <c r="L5034" t="s">
        <v>9400</v>
      </c>
      <c r="M5034">
        <v>0.31</v>
      </c>
      <c r="N5034">
        <v>0.33</v>
      </c>
      <c r="O5034">
        <v>57.7911</v>
      </c>
      <c r="P5034" t="s">
        <v>62</v>
      </c>
    </row>
    <row r="5035" spans="1:16" x14ac:dyDescent="0.25">
      <c r="A5035" t="s">
        <v>8844</v>
      </c>
      <c r="B5035" t="s">
        <v>8845</v>
      </c>
      <c r="C5035" t="str">
        <f t="shared" si="78"/>
        <v>TOI-2260</v>
      </c>
      <c r="D5035">
        <v>1</v>
      </c>
      <c r="E5035">
        <v>1</v>
      </c>
      <c r="F5035" t="s">
        <v>34</v>
      </c>
      <c r="G5035">
        <v>2022</v>
      </c>
      <c r="H5035">
        <v>9.7000000000000003E-3</v>
      </c>
      <c r="I5035">
        <v>1.62</v>
      </c>
      <c r="J5035">
        <v>3.26</v>
      </c>
      <c r="L5035" t="s">
        <v>9322</v>
      </c>
      <c r="M5035">
        <v>0.94</v>
      </c>
      <c r="N5035">
        <v>0.99</v>
      </c>
      <c r="O5035">
        <v>101.251</v>
      </c>
      <c r="P5035" t="s">
        <v>62</v>
      </c>
    </row>
    <row r="5036" spans="1:16" x14ac:dyDescent="0.25">
      <c r="A5036" t="s">
        <v>8846</v>
      </c>
      <c r="B5036" t="s">
        <v>8847</v>
      </c>
      <c r="C5036" t="str">
        <f t="shared" si="78"/>
        <v>TOI-2285</v>
      </c>
      <c r="D5036">
        <v>1</v>
      </c>
      <c r="E5036">
        <v>1</v>
      </c>
      <c r="F5036" t="s">
        <v>34</v>
      </c>
      <c r="G5036">
        <v>2021</v>
      </c>
      <c r="H5036">
        <v>0.1363</v>
      </c>
      <c r="I5036">
        <v>1.74</v>
      </c>
      <c r="J5036">
        <v>19.5</v>
      </c>
      <c r="K5036">
        <v>0.3</v>
      </c>
      <c r="M5036">
        <v>0.46</v>
      </c>
      <c r="N5036">
        <v>0.45</v>
      </c>
      <c r="O5036">
        <v>42.408999999999999</v>
      </c>
      <c r="P5036" t="s">
        <v>62</v>
      </c>
    </row>
    <row r="5037" spans="1:16" x14ac:dyDescent="0.25">
      <c r="A5037" t="s">
        <v>8848</v>
      </c>
      <c r="B5037" t="s">
        <v>8849</v>
      </c>
      <c r="C5037" t="str">
        <f t="shared" si="78"/>
        <v>TOI-2337</v>
      </c>
      <c r="D5037">
        <v>1</v>
      </c>
      <c r="E5037">
        <v>1</v>
      </c>
      <c r="F5037" t="s">
        <v>34</v>
      </c>
      <c r="G5037">
        <v>2022</v>
      </c>
      <c r="I5037">
        <v>10.087999999999999</v>
      </c>
      <c r="J5037">
        <v>508.52544999999998</v>
      </c>
      <c r="K5037">
        <v>1.9E-2</v>
      </c>
      <c r="M5037">
        <v>3.22</v>
      </c>
      <c r="N5037">
        <v>1.32</v>
      </c>
      <c r="O5037">
        <v>536.04600000000005</v>
      </c>
      <c r="P5037" t="s">
        <v>62</v>
      </c>
    </row>
    <row r="5038" spans="1:16" x14ac:dyDescent="0.25">
      <c r="A5038" t="s">
        <v>8850</v>
      </c>
      <c r="B5038" t="s">
        <v>8851</v>
      </c>
      <c r="C5038" t="str">
        <f t="shared" si="78"/>
        <v>TOI-237</v>
      </c>
      <c r="D5038">
        <v>1</v>
      </c>
      <c r="E5038">
        <v>1</v>
      </c>
      <c r="F5038" t="s">
        <v>34</v>
      </c>
      <c r="G5038">
        <v>2020</v>
      </c>
      <c r="H5038">
        <v>3.4099999999999998E-2</v>
      </c>
      <c r="I5038">
        <v>1.44</v>
      </c>
      <c r="J5038">
        <v>2.67</v>
      </c>
      <c r="K5038">
        <v>0</v>
      </c>
      <c r="L5038" t="s">
        <v>9414</v>
      </c>
      <c r="M5038">
        <v>0.21</v>
      </c>
      <c r="N5038">
        <v>0.18</v>
      </c>
      <c r="O5038">
        <v>38.0749</v>
      </c>
      <c r="P5038" t="s">
        <v>62</v>
      </c>
    </row>
    <row r="5039" spans="1:16" x14ac:dyDescent="0.25">
      <c r="A5039" t="s">
        <v>8852</v>
      </c>
      <c r="B5039" t="s">
        <v>8853</v>
      </c>
      <c r="C5039" t="str">
        <f t="shared" si="78"/>
        <v>TOI-2406</v>
      </c>
      <c r="D5039">
        <v>1</v>
      </c>
      <c r="E5039">
        <v>1</v>
      </c>
      <c r="F5039" t="s">
        <v>34</v>
      </c>
      <c r="G5039">
        <v>2021</v>
      </c>
      <c r="H5039">
        <v>2.2800000000000001E-2</v>
      </c>
      <c r="I5039">
        <v>2.94</v>
      </c>
      <c r="J5039">
        <v>8.9600000000000009</v>
      </c>
      <c r="K5039">
        <v>0.26</v>
      </c>
      <c r="L5039" t="s">
        <v>9328</v>
      </c>
      <c r="M5039">
        <v>0.2</v>
      </c>
      <c r="N5039">
        <v>0.16</v>
      </c>
      <c r="O5039">
        <v>55.418999999999997</v>
      </c>
      <c r="P5039" t="s">
        <v>62</v>
      </c>
    </row>
    <row r="5040" spans="1:16" x14ac:dyDescent="0.25">
      <c r="A5040" t="s">
        <v>8854</v>
      </c>
      <c r="B5040" t="s">
        <v>8855</v>
      </c>
      <c r="C5040" t="str">
        <f t="shared" si="78"/>
        <v>TOI-2411</v>
      </c>
      <c r="D5040">
        <v>1</v>
      </c>
      <c r="E5040">
        <v>1</v>
      </c>
      <c r="F5040" t="s">
        <v>34</v>
      </c>
      <c r="G5040">
        <v>2022</v>
      </c>
      <c r="H5040">
        <v>1.44E-2</v>
      </c>
      <c r="I5040">
        <v>1.68</v>
      </c>
      <c r="J5040">
        <v>3.46</v>
      </c>
      <c r="M5040">
        <v>0.68</v>
      </c>
      <c r="N5040">
        <v>0.65</v>
      </c>
      <c r="O5040">
        <v>59.536200000000001</v>
      </c>
      <c r="P5040" t="s">
        <v>62</v>
      </c>
    </row>
    <row r="5041" spans="1:16" x14ac:dyDescent="0.25">
      <c r="A5041" t="s">
        <v>8856</v>
      </c>
      <c r="B5041" t="s">
        <v>8857</v>
      </c>
      <c r="C5041" t="str">
        <f t="shared" si="78"/>
        <v>TOI-2421</v>
      </c>
      <c r="D5041">
        <v>1</v>
      </c>
      <c r="E5041">
        <v>1</v>
      </c>
      <c r="F5041" t="s">
        <v>34</v>
      </c>
      <c r="G5041">
        <v>2022</v>
      </c>
      <c r="H5041">
        <v>5.4300000000000001E-2</v>
      </c>
      <c r="I5041">
        <v>10.368</v>
      </c>
      <c r="J5041">
        <v>105.83686</v>
      </c>
      <c r="K5041">
        <v>0</v>
      </c>
      <c r="M5041">
        <v>1.75</v>
      </c>
      <c r="N5041">
        <v>1.1299999999999999</v>
      </c>
      <c r="O5041">
        <v>327.92700000000002</v>
      </c>
      <c r="P5041" t="s">
        <v>62</v>
      </c>
    </row>
    <row r="5042" spans="1:16" x14ac:dyDescent="0.25">
      <c r="A5042" t="s">
        <v>8858</v>
      </c>
      <c r="B5042" t="s">
        <v>8859</v>
      </c>
      <c r="C5042" t="str">
        <f t="shared" si="78"/>
        <v>TOI-2427</v>
      </c>
      <c r="D5042">
        <v>1</v>
      </c>
      <c r="E5042">
        <v>1</v>
      </c>
      <c r="F5042" t="s">
        <v>34</v>
      </c>
      <c r="G5042">
        <v>2022</v>
      </c>
      <c r="H5042">
        <v>2.0199999999999999E-2</v>
      </c>
      <c r="I5042">
        <v>1.8</v>
      </c>
      <c r="J5042">
        <v>3.89</v>
      </c>
      <c r="M5042">
        <v>0.65</v>
      </c>
      <c r="N5042">
        <v>0.64</v>
      </c>
      <c r="O5042">
        <v>28.514700000000001</v>
      </c>
      <c r="P5042" t="s">
        <v>62</v>
      </c>
    </row>
    <row r="5043" spans="1:16" x14ac:dyDescent="0.25">
      <c r="A5043" t="s">
        <v>8860</v>
      </c>
      <c r="B5043" t="s">
        <v>8861</v>
      </c>
      <c r="C5043" t="str">
        <f t="shared" si="78"/>
        <v>TOI-2445</v>
      </c>
      <c r="D5043">
        <v>1</v>
      </c>
      <c r="E5043">
        <v>1</v>
      </c>
      <c r="F5043" t="s">
        <v>34</v>
      </c>
      <c r="G5043">
        <v>2022</v>
      </c>
      <c r="H5043">
        <v>6.4000000000000003E-3</v>
      </c>
      <c r="I5043">
        <v>1.25</v>
      </c>
      <c r="J5043">
        <v>2.1</v>
      </c>
      <c r="M5043">
        <v>0.27</v>
      </c>
      <c r="N5043">
        <v>0.25</v>
      </c>
      <c r="O5043">
        <v>48.582000000000001</v>
      </c>
      <c r="P5043" t="s">
        <v>62</v>
      </c>
    </row>
    <row r="5044" spans="1:16" x14ac:dyDescent="0.25">
      <c r="A5044" t="s">
        <v>8862</v>
      </c>
      <c r="B5044" t="s">
        <v>8863</v>
      </c>
      <c r="C5044" t="str">
        <f t="shared" si="78"/>
        <v>TOI-251</v>
      </c>
      <c r="D5044">
        <v>1</v>
      </c>
      <c r="E5044">
        <v>1</v>
      </c>
      <c r="F5044" t="s">
        <v>34</v>
      </c>
      <c r="G5044">
        <v>2021</v>
      </c>
      <c r="H5044">
        <v>5.7410000000000003E-2</v>
      </c>
      <c r="I5044">
        <v>2.74</v>
      </c>
      <c r="J5044">
        <v>317.83</v>
      </c>
      <c r="K5044">
        <v>0</v>
      </c>
      <c r="M5044">
        <v>0.88</v>
      </c>
      <c r="N5044">
        <v>1.04</v>
      </c>
      <c r="O5044">
        <v>99.522999999999996</v>
      </c>
      <c r="P5044" t="s">
        <v>62</v>
      </c>
    </row>
    <row r="5045" spans="1:16" x14ac:dyDescent="0.25">
      <c r="A5045" t="s">
        <v>8864</v>
      </c>
      <c r="B5045" t="s">
        <v>8865</v>
      </c>
      <c r="C5045" t="str">
        <f t="shared" si="78"/>
        <v>TOI-2545</v>
      </c>
      <c r="D5045">
        <v>1</v>
      </c>
      <c r="E5045">
        <v>1</v>
      </c>
      <c r="F5045" t="s">
        <v>34</v>
      </c>
      <c r="G5045">
        <v>2022</v>
      </c>
      <c r="I5045">
        <v>2.75</v>
      </c>
      <c r="J5045">
        <v>8</v>
      </c>
      <c r="M5045">
        <v>1.25</v>
      </c>
      <c r="N5045">
        <v>1.06</v>
      </c>
      <c r="O5045">
        <v>107.11799999999999</v>
      </c>
      <c r="P5045" t="s">
        <v>62</v>
      </c>
    </row>
    <row r="5046" spans="1:16" x14ac:dyDescent="0.25">
      <c r="A5046" t="s">
        <v>8866</v>
      </c>
      <c r="B5046" t="s">
        <v>8867</v>
      </c>
      <c r="C5046" t="str">
        <f t="shared" si="78"/>
        <v>TOI-2567</v>
      </c>
      <c r="D5046">
        <v>1</v>
      </c>
      <c r="E5046">
        <v>1</v>
      </c>
      <c r="F5046" t="s">
        <v>34</v>
      </c>
      <c r="G5046">
        <v>2022</v>
      </c>
      <c r="H5046">
        <v>6.7199999999999996E-2</v>
      </c>
      <c r="I5046">
        <v>10.929</v>
      </c>
      <c r="J5046">
        <v>63.883510000000001</v>
      </c>
      <c r="K5046">
        <v>0</v>
      </c>
      <c r="M5046">
        <v>1.69</v>
      </c>
      <c r="N5046">
        <v>1.1299999999999999</v>
      </c>
      <c r="O5046">
        <v>504.77499999999998</v>
      </c>
      <c r="P5046" t="s">
        <v>62</v>
      </c>
    </row>
    <row r="5047" spans="1:16" x14ac:dyDescent="0.25">
      <c r="A5047" t="s">
        <v>8868</v>
      </c>
      <c r="B5047" t="s">
        <v>8869</v>
      </c>
      <c r="C5047" t="str">
        <f t="shared" si="78"/>
        <v>TOI-257</v>
      </c>
      <c r="D5047">
        <v>1</v>
      </c>
      <c r="E5047">
        <v>1</v>
      </c>
      <c r="F5047" t="s">
        <v>34</v>
      </c>
      <c r="G5047">
        <v>2021</v>
      </c>
      <c r="H5047">
        <v>0.15279999999999999</v>
      </c>
      <c r="I5047">
        <v>7.1630000000000003</v>
      </c>
      <c r="J5047">
        <v>43.860320000000002</v>
      </c>
      <c r="K5047">
        <v>0</v>
      </c>
      <c r="M5047">
        <v>1.87</v>
      </c>
      <c r="N5047">
        <v>1.41</v>
      </c>
      <c r="O5047">
        <v>76.902799999999999</v>
      </c>
      <c r="P5047" t="s">
        <v>62</v>
      </c>
    </row>
    <row r="5048" spans="1:16" x14ac:dyDescent="0.25">
      <c r="A5048" t="s">
        <v>8870</v>
      </c>
      <c r="B5048" t="s">
        <v>8871</v>
      </c>
      <c r="C5048" t="str">
        <f t="shared" si="78"/>
        <v>TOI-2570</v>
      </c>
      <c r="D5048">
        <v>1</v>
      </c>
      <c r="E5048">
        <v>1</v>
      </c>
      <c r="F5048" t="s">
        <v>34</v>
      </c>
      <c r="G5048">
        <v>2022</v>
      </c>
      <c r="H5048">
        <v>4.1450000000000001E-2</v>
      </c>
      <c r="I5048">
        <v>13.641</v>
      </c>
      <c r="J5048">
        <v>260.61928999999998</v>
      </c>
      <c r="K5048">
        <v>0</v>
      </c>
      <c r="M5048">
        <v>1.0900000000000001</v>
      </c>
      <c r="N5048">
        <v>1.06</v>
      </c>
      <c r="O5048">
        <v>361.85700000000003</v>
      </c>
      <c r="P5048" t="s">
        <v>62</v>
      </c>
    </row>
    <row r="5049" spans="1:16" x14ac:dyDescent="0.25">
      <c r="A5049" t="s">
        <v>8872</v>
      </c>
      <c r="B5049" t="s">
        <v>8873</v>
      </c>
      <c r="C5049" t="str">
        <f t="shared" si="78"/>
        <v>TOI-2669</v>
      </c>
      <c r="D5049">
        <v>1</v>
      </c>
      <c r="E5049">
        <v>1</v>
      </c>
      <c r="F5049" t="s">
        <v>34</v>
      </c>
      <c r="G5049">
        <v>2022</v>
      </c>
      <c r="I5049">
        <v>19.728000000000002</v>
      </c>
      <c r="J5049">
        <v>193.87532999999999</v>
      </c>
      <c r="K5049">
        <v>0.09</v>
      </c>
      <c r="M5049">
        <v>4.0999999999999996</v>
      </c>
      <c r="N5049">
        <v>1.19</v>
      </c>
      <c r="O5049">
        <v>393.44299999999998</v>
      </c>
      <c r="P5049" t="s">
        <v>62</v>
      </c>
    </row>
    <row r="5050" spans="1:16" x14ac:dyDescent="0.25">
      <c r="A5050" t="s">
        <v>8874</v>
      </c>
      <c r="B5050" t="s">
        <v>8875</v>
      </c>
      <c r="C5050" t="str">
        <f t="shared" si="78"/>
        <v>TOI-269</v>
      </c>
      <c r="D5050">
        <v>1</v>
      </c>
      <c r="E5050">
        <v>1</v>
      </c>
      <c r="F5050" t="s">
        <v>34</v>
      </c>
      <c r="G5050">
        <v>2021</v>
      </c>
      <c r="H5050">
        <v>3.4500000000000003E-2</v>
      </c>
      <c r="I5050">
        <v>2.77</v>
      </c>
      <c r="J5050">
        <v>8.8000000000000007</v>
      </c>
      <c r="K5050">
        <v>0.42499999999999999</v>
      </c>
      <c r="L5050" t="s">
        <v>9305</v>
      </c>
      <c r="M5050">
        <v>0.4</v>
      </c>
      <c r="N5050">
        <v>0.39</v>
      </c>
      <c r="O5050">
        <v>57.022500000000001</v>
      </c>
      <c r="P5050" t="s">
        <v>62</v>
      </c>
    </row>
    <row r="5051" spans="1:16" x14ac:dyDescent="0.25">
      <c r="A5051" t="s">
        <v>8876</v>
      </c>
      <c r="B5051" t="s">
        <v>8877</v>
      </c>
      <c r="C5051" t="str">
        <f t="shared" si="78"/>
        <v>TOI-277</v>
      </c>
      <c r="D5051">
        <v>1</v>
      </c>
      <c r="E5051">
        <v>1</v>
      </c>
      <c r="F5051" t="s">
        <v>34</v>
      </c>
      <c r="G5051">
        <v>2022</v>
      </c>
      <c r="H5051">
        <v>2.69E-2</v>
      </c>
      <c r="I5051">
        <v>2.65</v>
      </c>
      <c r="J5051">
        <v>7.51</v>
      </c>
      <c r="M5051">
        <v>0.36</v>
      </c>
      <c r="N5051">
        <v>0.16</v>
      </c>
      <c r="O5051">
        <v>64.669200000000004</v>
      </c>
      <c r="P5051" t="s">
        <v>62</v>
      </c>
    </row>
    <row r="5052" spans="1:16" x14ac:dyDescent="0.25">
      <c r="A5052" t="s">
        <v>8878</v>
      </c>
      <c r="B5052" t="s">
        <v>8879</v>
      </c>
      <c r="C5052" t="str">
        <f t="shared" si="78"/>
        <v>TOI-3362</v>
      </c>
      <c r="D5052">
        <v>1</v>
      </c>
      <c r="E5052">
        <v>1</v>
      </c>
      <c r="F5052" t="s">
        <v>34</v>
      </c>
      <c r="G5052">
        <v>2021</v>
      </c>
      <c r="H5052">
        <v>0.153</v>
      </c>
      <c r="I5052">
        <v>12.801</v>
      </c>
      <c r="J5052">
        <v>1598.35906</v>
      </c>
      <c r="K5052">
        <v>0.81499999999999995</v>
      </c>
      <c r="M5052">
        <v>1.83</v>
      </c>
      <c r="N5052">
        <v>1.45</v>
      </c>
      <c r="O5052">
        <v>366.98700000000002</v>
      </c>
      <c r="P5052" t="s">
        <v>62</v>
      </c>
    </row>
    <row r="5053" spans="1:16" x14ac:dyDescent="0.25">
      <c r="A5053" t="s">
        <v>8880</v>
      </c>
      <c r="B5053" t="s">
        <v>8881</v>
      </c>
      <c r="C5053" t="str">
        <f t="shared" si="78"/>
        <v>TOI-3629</v>
      </c>
      <c r="D5053">
        <v>1</v>
      </c>
      <c r="E5053">
        <v>1</v>
      </c>
      <c r="F5053" t="s">
        <v>34</v>
      </c>
      <c r="G5053">
        <v>2022</v>
      </c>
      <c r="H5053">
        <v>4.2999999999999997E-2</v>
      </c>
      <c r="I5053">
        <v>8.2949999999999999</v>
      </c>
      <c r="J5053">
        <v>82.635390000000001</v>
      </c>
      <c r="K5053">
        <v>0.05</v>
      </c>
      <c r="L5053" t="s">
        <v>9314</v>
      </c>
      <c r="M5053">
        <v>0.6</v>
      </c>
      <c r="N5053">
        <v>0.63</v>
      </c>
      <c r="O5053">
        <v>130.09100000000001</v>
      </c>
      <c r="P5053" t="s">
        <v>62</v>
      </c>
    </row>
    <row r="5054" spans="1:16" x14ac:dyDescent="0.25">
      <c r="A5054" t="s">
        <v>8882</v>
      </c>
      <c r="B5054" t="s">
        <v>8883</v>
      </c>
      <c r="C5054" t="str">
        <f t="shared" si="78"/>
        <v>TOI-3693</v>
      </c>
      <c r="D5054">
        <v>1</v>
      </c>
      <c r="E5054">
        <v>1</v>
      </c>
      <c r="F5054" t="s">
        <v>34</v>
      </c>
      <c r="G5054">
        <v>2022</v>
      </c>
      <c r="H5054">
        <v>8.1299999999999997E-2</v>
      </c>
      <c r="I5054">
        <v>12.599</v>
      </c>
      <c r="J5054">
        <v>324.18498</v>
      </c>
      <c r="K5054">
        <v>0</v>
      </c>
      <c r="M5054">
        <v>0.79</v>
      </c>
      <c r="N5054">
        <v>0.87</v>
      </c>
      <c r="O5054">
        <v>176.43600000000001</v>
      </c>
      <c r="P5054" t="s">
        <v>62</v>
      </c>
    </row>
    <row r="5055" spans="1:16" x14ac:dyDescent="0.25">
      <c r="A5055" t="s">
        <v>8884</v>
      </c>
      <c r="B5055" t="s">
        <v>8885</v>
      </c>
      <c r="C5055" t="str">
        <f t="shared" si="78"/>
        <v>TOI-3757</v>
      </c>
      <c r="D5055">
        <v>1</v>
      </c>
      <c r="E5055">
        <v>1</v>
      </c>
      <c r="F5055" t="s">
        <v>34</v>
      </c>
      <c r="G5055">
        <v>2022</v>
      </c>
      <c r="H5055">
        <v>3.8449999999999998E-2</v>
      </c>
      <c r="I5055">
        <v>12</v>
      </c>
      <c r="J5055">
        <v>85.3</v>
      </c>
      <c r="K5055">
        <v>0.14000000000000001</v>
      </c>
      <c r="L5055" t="s">
        <v>9306</v>
      </c>
      <c r="M5055">
        <v>0.62</v>
      </c>
      <c r="N5055">
        <v>0.64</v>
      </c>
      <c r="O5055">
        <v>181.13900000000001</v>
      </c>
      <c r="P5055" t="s">
        <v>62</v>
      </c>
    </row>
    <row r="5056" spans="1:16" x14ac:dyDescent="0.25">
      <c r="A5056" t="s">
        <v>8886</v>
      </c>
      <c r="B5056" t="s">
        <v>8887</v>
      </c>
      <c r="C5056" t="str">
        <f t="shared" si="78"/>
        <v>TOI-3884</v>
      </c>
      <c r="D5056">
        <v>1</v>
      </c>
      <c r="E5056">
        <v>1</v>
      </c>
      <c r="F5056" t="s">
        <v>34</v>
      </c>
      <c r="G5056">
        <v>2022</v>
      </c>
      <c r="H5056">
        <v>3.5400000000000001E-2</v>
      </c>
      <c r="I5056">
        <v>6</v>
      </c>
      <c r="J5056">
        <v>16.5</v>
      </c>
      <c r="K5056">
        <v>0.32</v>
      </c>
      <c r="L5056" t="s">
        <v>9317</v>
      </c>
      <c r="M5056">
        <v>0.3</v>
      </c>
      <c r="N5056">
        <v>0.28000000000000003</v>
      </c>
      <c r="O5056">
        <v>43.144799999999996</v>
      </c>
      <c r="P5056" t="s">
        <v>62</v>
      </c>
    </row>
    <row r="5057" spans="1:16" x14ac:dyDescent="0.25">
      <c r="A5057" t="s">
        <v>8888</v>
      </c>
      <c r="B5057" t="s">
        <v>8889</v>
      </c>
      <c r="C5057" t="str">
        <f t="shared" si="78"/>
        <v>TOI-4137</v>
      </c>
      <c r="D5057">
        <v>1</v>
      </c>
      <c r="E5057">
        <v>1</v>
      </c>
      <c r="F5057" t="s">
        <v>34</v>
      </c>
      <c r="G5057">
        <v>2022</v>
      </c>
      <c r="H5057">
        <v>5.2220000000000003E-2</v>
      </c>
      <c r="I5057">
        <v>13.574</v>
      </c>
      <c r="J5057">
        <v>457.67291</v>
      </c>
      <c r="K5057">
        <v>0</v>
      </c>
      <c r="M5057">
        <v>1.44</v>
      </c>
      <c r="N5057">
        <v>1.31</v>
      </c>
      <c r="O5057">
        <v>334.99299999999999</v>
      </c>
      <c r="P5057" t="s">
        <v>62</v>
      </c>
    </row>
    <row r="5058" spans="1:16" x14ac:dyDescent="0.25">
      <c r="A5058" t="s">
        <v>8890</v>
      </c>
      <c r="B5058" t="s">
        <v>8891</v>
      </c>
      <c r="C5058" t="str">
        <f t="shared" si="78"/>
        <v>TOI-4329</v>
      </c>
      <c r="D5058">
        <v>1</v>
      </c>
      <c r="E5058">
        <v>1</v>
      </c>
      <c r="F5058" t="s">
        <v>34</v>
      </c>
      <c r="G5058">
        <v>2022</v>
      </c>
      <c r="I5058">
        <v>16.812999999999999</v>
      </c>
      <c r="J5058">
        <v>143.02278000000001</v>
      </c>
      <c r="K5058">
        <v>6.8000000000000005E-2</v>
      </c>
      <c r="M5058">
        <v>2.31</v>
      </c>
      <c r="N5058">
        <v>1.54</v>
      </c>
      <c r="O5058">
        <v>717.12800000000004</v>
      </c>
      <c r="P5058" t="s">
        <v>62</v>
      </c>
    </row>
    <row r="5059" spans="1:16" x14ac:dyDescent="0.25">
      <c r="A5059" t="s">
        <v>8892</v>
      </c>
      <c r="B5059" t="s">
        <v>8893</v>
      </c>
      <c r="C5059" t="str">
        <f t="shared" ref="C5059:C5122" si="79">B5059</f>
        <v>TOI-4479</v>
      </c>
      <c r="D5059">
        <v>1</v>
      </c>
      <c r="E5059">
        <v>1</v>
      </c>
      <c r="F5059" t="s">
        <v>34</v>
      </c>
      <c r="G5059">
        <v>2022</v>
      </c>
      <c r="H5059">
        <v>1.6400000000000001E-2</v>
      </c>
      <c r="I5059">
        <v>2.82</v>
      </c>
      <c r="J5059">
        <v>8.35</v>
      </c>
      <c r="L5059" t="s">
        <v>9513</v>
      </c>
      <c r="M5059">
        <v>0.45</v>
      </c>
      <c r="N5059">
        <v>0.45</v>
      </c>
      <c r="O5059">
        <v>80.653199999999998</v>
      </c>
      <c r="P5059" t="s">
        <v>62</v>
      </c>
    </row>
    <row r="5060" spans="1:16" x14ac:dyDescent="0.25">
      <c r="A5060" t="s">
        <v>8894</v>
      </c>
      <c r="B5060" t="s">
        <v>8895</v>
      </c>
      <c r="C5060" t="str">
        <f t="shared" si="79"/>
        <v>TOI-4582</v>
      </c>
      <c r="D5060">
        <v>1</v>
      </c>
      <c r="E5060">
        <v>1</v>
      </c>
      <c r="F5060" t="s">
        <v>34</v>
      </c>
      <c r="G5060">
        <v>2023</v>
      </c>
      <c r="I5060">
        <v>10.536</v>
      </c>
      <c r="J5060">
        <v>168.44906</v>
      </c>
      <c r="K5060">
        <v>0.51</v>
      </c>
      <c r="M5060">
        <v>2.5</v>
      </c>
      <c r="N5060">
        <v>1.34</v>
      </c>
      <c r="O5060">
        <v>383.846</v>
      </c>
      <c r="P5060" t="s">
        <v>62</v>
      </c>
    </row>
    <row r="5061" spans="1:16" x14ac:dyDescent="0.25">
      <c r="A5061" t="s">
        <v>8896</v>
      </c>
      <c r="B5061" t="s">
        <v>8897</v>
      </c>
      <c r="C5061" t="str">
        <f t="shared" si="79"/>
        <v>TOI-481</v>
      </c>
      <c r="D5061">
        <v>1</v>
      </c>
      <c r="E5061">
        <v>1</v>
      </c>
      <c r="F5061" t="s">
        <v>34</v>
      </c>
      <c r="G5061">
        <v>2020</v>
      </c>
      <c r="H5061">
        <v>9.7000000000000003E-2</v>
      </c>
      <c r="I5061">
        <v>11.097</v>
      </c>
      <c r="J5061">
        <v>486.2799</v>
      </c>
      <c r="K5061">
        <v>0.153</v>
      </c>
      <c r="L5061" t="s">
        <v>9296</v>
      </c>
      <c r="M5061">
        <v>1.66</v>
      </c>
      <c r="N5061">
        <v>1.1399999999999999</v>
      </c>
      <c r="O5061">
        <v>179.36600000000001</v>
      </c>
      <c r="P5061" t="s">
        <v>62</v>
      </c>
    </row>
    <row r="5062" spans="1:16" x14ac:dyDescent="0.25">
      <c r="A5062" t="s">
        <v>8898</v>
      </c>
      <c r="B5062" t="s">
        <v>8899</v>
      </c>
      <c r="C5062" t="str">
        <f t="shared" si="79"/>
        <v>TOI-5153</v>
      </c>
      <c r="D5062">
        <v>1</v>
      </c>
      <c r="E5062">
        <v>1</v>
      </c>
      <c r="F5062" t="s">
        <v>34</v>
      </c>
      <c r="G5062">
        <v>2022</v>
      </c>
      <c r="H5062">
        <v>0.158</v>
      </c>
      <c r="I5062">
        <v>11.882</v>
      </c>
      <c r="J5062">
        <v>1036.1206099999999</v>
      </c>
      <c r="K5062">
        <v>9.0999999999999998E-2</v>
      </c>
      <c r="L5062" t="s">
        <v>9292</v>
      </c>
      <c r="M5062">
        <v>1.4</v>
      </c>
      <c r="N5062">
        <v>1.24</v>
      </c>
      <c r="O5062">
        <v>390.48399999999998</v>
      </c>
      <c r="P5062" t="s">
        <v>62</v>
      </c>
    </row>
    <row r="5063" spans="1:16" x14ac:dyDescent="0.25">
      <c r="A5063" t="s">
        <v>8900</v>
      </c>
      <c r="B5063" t="s">
        <v>8901</v>
      </c>
      <c r="C5063" t="str">
        <f t="shared" si="79"/>
        <v>TOI-5174</v>
      </c>
      <c r="D5063">
        <v>1</v>
      </c>
      <c r="E5063">
        <v>1</v>
      </c>
      <c r="F5063" t="s">
        <v>34</v>
      </c>
      <c r="G5063">
        <v>2022</v>
      </c>
      <c r="I5063">
        <v>5.351</v>
      </c>
      <c r="J5063">
        <v>24.8</v>
      </c>
      <c r="M5063">
        <v>1.0900000000000001</v>
      </c>
      <c r="N5063">
        <v>1</v>
      </c>
      <c r="O5063">
        <v>197.24299999999999</v>
      </c>
      <c r="P5063" t="s">
        <v>62</v>
      </c>
    </row>
    <row r="5064" spans="1:16" x14ac:dyDescent="0.25">
      <c r="A5064" t="s">
        <v>8902</v>
      </c>
      <c r="B5064" t="s">
        <v>8903</v>
      </c>
      <c r="C5064" t="str">
        <f t="shared" si="79"/>
        <v>TOI-519</v>
      </c>
      <c r="D5064">
        <v>1</v>
      </c>
      <c r="E5064">
        <v>1</v>
      </c>
      <c r="F5064" t="s">
        <v>34</v>
      </c>
      <c r="G5064">
        <v>2021</v>
      </c>
      <c r="H5064">
        <v>1.2E-2</v>
      </c>
      <c r="I5064">
        <v>11.994</v>
      </c>
      <c r="J5064">
        <v>4449.62</v>
      </c>
      <c r="L5064" t="s">
        <v>9413</v>
      </c>
      <c r="M5064">
        <v>0.37</v>
      </c>
      <c r="N5064">
        <v>0.37</v>
      </c>
      <c r="O5064">
        <v>115.557</v>
      </c>
      <c r="P5064" t="s">
        <v>62</v>
      </c>
    </row>
    <row r="5065" spans="1:16" x14ac:dyDescent="0.25">
      <c r="A5065" t="s">
        <v>8904</v>
      </c>
      <c r="B5065" t="s">
        <v>8905</v>
      </c>
      <c r="C5065" t="str">
        <f t="shared" si="79"/>
        <v>TOI-5238</v>
      </c>
      <c r="D5065">
        <v>1</v>
      </c>
      <c r="E5065">
        <v>1</v>
      </c>
      <c r="F5065" t="s">
        <v>34</v>
      </c>
      <c r="G5065">
        <v>2022</v>
      </c>
      <c r="I5065">
        <v>5.22</v>
      </c>
      <c r="J5065">
        <v>23.7</v>
      </c>
      <c r="M5065">
        <v>1.02</v>
      </c>
      <c r="N5065">
        <v>1</v>
      </c>
      <c r="O5065">
        <v>290.64600000000002</v>
      </c>
      <c r="P5065" t="s">
        <v>62</v>
      </c>
    </row>
    <row r="5066" spans="1:16" x14ac:dyDescent="0.25">
      <c r="A5066" t="s">
        <v>8906</v>
      </c>
      <c r="B5066" t="s">
        <v>8907</v>
      </c>
      <c r="C5066" t="str">
        <f t="shared" si="79"/>
        <v>TOI-530</v>
      </c>
      <c r="D5066">
        <v>1</v>
      </c>
      <c r="E5066">
        <v>1</v>
      </c>
      <c r="F5066" t="s">
        <v>34</v>
      </c>
      <c r="G5066">
        <v>2021</v>
      </c>
      <c r="H5066">
        <v>5.1999999999999998E-2</v>
      </c>
      <c r="I5066">
        <v>9.3030000000000008</v>
      </c>
      <c r="J5066">
        <v>127.13136</v>
      </c>
      <c r="K5066">
        <v>0</v>
      </c>
      <c r="L5066" t="s">
        <v>9339</v>
      </c>
      <c r="M5066">
        <v>0.54</v>
      </c>
      <c r="N5066">
        <v>0.53</v>
      </c>
      <c r="O5066">
        <v>148.762</v>
      </c>
      <c r="P5066" t="s">
        <v>62</v>
      </c>
    </row>
    <row r="5067" spans="1:16" x14ac:dyDescent="0.25">
      <c r="A5067" t="s">
        <v>8908</v>
      </c>
      <c r="B5067" t="s">
        <v>8909</v>
      </c>
      <c r="C5067" t="str">
        <f t="shared" si="79"/>
        <v>TOI-532</v>
      </c>
      <c r="D5067">
        <v>1</v>
      </c>
      <c r="E5067">
        <v>1</v>
      </c>
      <c r="F5067" t="s">
        <v>34</v>
      </c>
      <c r="G5067">
        <v>2021</v>
      </c>
      <c r="H5067">
        <v>2.9600000000000001E-2</v>
      </c>
      <c r="I5067">
        <v>5.82</v>
      </c>
      <c r="J5067">
        <v>61.5</v>
      </c>
      <c r="K5067">
        <v>0</v>
      </c>
      <c r="M5067">
        <v>0.61</v>
      </c>
      <c r="N5067">
        <v>0.64</v>
      </c>
      <c r="O5067">
        <v>135.047</v>
      </c>
      <c r="P5067" t="s">
        <v>62</v>
      </c>
    </row>
    <row r="5068" spans="1:16" x14ac:dyDescent="0.25">
      <c r="A5068" t="s">
        <v>8910</v>
      </c>
      <c r="B5068" t="s">
        <v>8911</v>
      </c>
      <c r="C5068" t="str">
        <f t="shared" si="79"/>
        <v>TOI-5398</v>
      </c>
      <c r="D5068">
        <v>1</v>
      </c>
      <c r="E5068">
        <v>1</v>
      </c>
      <c r="F5068" t="s">
        <v>34</v>
      </c>
      <c r="G5068">
        <v>2022</v>
      </c>
      <c r="I5068">
        <v>11.657</v>
      </c>
      <c r="M5068">
        <v>1.05</v>
      </c>
      <c r="N5068">
        <v>1.1100000000000001</v>
      </c>
      <c r="O5068">
        <v>130.85499999999999</v>
      </c>
      <c r="P5068" t="s">
        <v>62</v>
      </c>
    </row>
    <row r="5069" spans="1:16" x14ac:dyDescent="0.25">
      <c r="A5069" t="s">
        <v>8912</v>
      </c>
      <c r="B5069" t="s">
        <v>8913</v>
      </c>
      <c r="C5069" t="str">
        <f t="shared" si="79"/>
        <v>TOI-540</v>
      </c>
      <c r="D5069">
        <v>1</v>
      </c>
      <c r="E5069">
        <v>1</v>
      </c>
      <c r="F5069" t="s">
        <v>34</v>
      </c>
      <c r="G5069">
        <v>2020</v>
      </c>
      <c r="H5069">
        <v>1.223E-2</v>
      </c>
      <c r="I5069">
        <v>0.90300000000000002</v>
      </c>
      <c r="J5069">
        <v>0.67400000000000004</v>
      </c>
      <c r="K5069">
        <v>0</v>
      </c>
      <c r="L5069" t="s">
        <v>9443</v>
      </c>
      <c r="M5069">
        <v>0.19</v>
      </c>
      <c r="N5069">
        <v>0.16</v>
      </c>
      <c r="O5069">
        <v>14.0022</v>
      </c>
      <c r="P5069" t="s">
        <v>62</v>
      </c>
    </row>
    <row r="5070" spans="1:16" x14ac:dyDescent="0.25">
      <c r="A5070" t="s">
        <v>8914</v>
      </c>
      <c r="B5070" t="s">
        <v>8915</v>
      </c>
      <c r="C5070" t="str">
        <f t="shared" si="79"/>
        <v>TOI-544</v>
      </c>
      <c r="D5070">
        <v>1</v>
      </c>
      <c r="E5070">
        <v>1</v>
      </c>
      <c r="F5070" t="s">
        <v>34</v>
      </c>
      <c r="G5070">
        <v>2022</v>
      </c>
      <c r="H5070">
        <v>2.5100000000000001E-2</v>
      </c>
      <c r="I5070">
        <v>2.0299999999999998</v>
      </c>
      <c r="J5070">
        <v>4.78</v>
      </c>
      <c r="M5070">
        <v>0.66</v>
      </c>
      <c r="N5070">
        <v>0.85</v>
      </c>
      <c r="O5070">
        <v>41.116599999999998</v>
      </c>
      <c r="P5070" t="s">
        <v>62</v>
      </c>
    </row>
    <row r="5071" spans="1:16" x14ac:dyDescent="0.25">
      <c r="A5071" t="s">
        <v>8916</v>
      </c>
      <c r="B5071" t="s">
        <v>8917</v>
      </c>
      <c r="C5071" t="str">
        <f t="shared" si="79"/>
        <v>TOI-5542</v>
      </c>
      <c r="D5071">
        <v>1</v>
      </c>
      <c r="E5071">
        <v>1</v>
      </c>
      <c r="F5071" t="s">
        <v>34</v>
      </c>
      <c r="G5071">
        <v>2022</v>
      </c>
      <c r="H5071">
        <v>0.33200000000000002</v>
      </c>
      <c r="I5071">
        <v>11.31</v>
      </c>
      <c r="J5071">
        <v>419.5335</v>
      </c>
      <c r="K5071">
        <v>1.7999999999999999E-2</v>
      </c>
      <c r="L5071" t="s">
        <v>9281</v>
      </c>
      <c r="M5071">
        <v>1.06</v>
      </c>
      <c r="N5071">
        <v>0.89</v>
      </c>
      <c r="O5071">
        <v>348.84899999999999</v>
      </c>
      <c r="P5071" t="s">
        <v>62</v>
      </c>
    </row>
    <row r="5072" spans="1:16" x14ac:dyDescent="0.25">
      <c r="A5072" t="s">
        <v>8918</v>
      </c>
      <c r="B5072" t="s">
        <v>8919</v>
      </c>
      <c r="C5072" t="str">
        <f t="shared" si="79"/>
        <v>TOI-558</v>
      </c>
      <c r="D5072">
        <v>1</v>
      </c>
      <c r="E5072">
        <v>1</v>
      </c>
      <c r="F5072" t="s">
        <v>34</v>
      </c>
      <c r="G5072">
        <v>2021</v>
      </c>
      <c r="H5072">
        <v>0.12909999999999999</v>
      </c>
      <c r="I5072">
        <v>12.173</v>
      </c>
      <c r="J5072">
        <v>1147.3605500000001</v>
      </c>
      <c r="K5072">
        <v>0.29799999999999999</v>
      </c>
      <c r="L5072" t="s">
        <v>9430</v>
      </c>
      <c r="M5072">
        <v>1.5</v>
      </c>
      <c r="N5072">
        <v>1.35</v>
      </c>
      <c r="O5072">
        <v>402.63</v>
      </c>
      <c r="P5072" t="s">
        <v>62</v>
      </c>
    </row>
    <row r="5073" spans="1:16" x14ac:dyDescent="0.25">
      <c r="A5073" t="s">
        <v>8920</v>
      </c>
      <c r="B5073" t="s">
        <v>8921</v>
      </c>
      <c r="C5073" t="str">
        <f t="shared" si="79"/>
        <v>TOI-559</v>
      </c>
      <c r="D5073">
        <v>1</v>
      </c>
      <c r="E5073">
        <v>1</v>
      </c>
      <c r="F5073" t="s">
        <v>34</v>
      </c>
      <c r="G5073">
        <v>2021</v>
      </c>
      <c r="H5073">
        <v>7.2300000000000003E-2</v>
      </c>
      <c r="I5073">
        <v>12.228999999999999</v>
      </c>
      <c r="J5073">
        <v>1910.1487299999999</v>
      </c>
      <c r="K5073">
        <v>0.151</v>
      </c>
      <c r="L5073" t="s">
        <v>9322</v>
      </c>
      <c r="M5073">
        <v>1.23</v>
      </c>
      <c r="N5073">
        <v>1.03</v>
      </c>
      <c r="O5073">
        <v>233.26599999999999</v>
      </c>
      <c r="P5073" t="s">
        <v>62</v>
      </c>
    </row>
    <row r="5074" spans="1:16" x14ac:dyDescent="0.25">
      <c r="A5074" t="s">
        <v>8922</v>
      </c>
      <c r="B5074" t="s">
        <v>8923</v>
      </c>
      <c r="C5074" t="str">
        <f t="shared" si="79"/>
        <v>TOI-564</v>
      </c>
      <c r="D5074">
        <v>1</v>
      </c>
      <c r="E5074">
        <v>1</v>
      </c>
      <c r="F5074" t="s">
        <v>34</v>
      </c>
      <c r="G5074">
        <v>2020</v>
      </c>
      <c r="H5074">
        <v>2.734E-2</v>
      </c>
      <c r="I5074">
        <v>11.433</v>
      </c>
      <c r="J5074">
        <v>464.98529000000002</v>
      </c>
      <c r="K5074">
        <v>7.1999999999999995E-2</v>
      </c>
      <c r="M5074">
        <v>1.0900000000000001</v>
      </c>
      <c r="N5074">
        <v>1</v>
      </c>
      <c r="O5074">
        <v>199.58099999999999</v>
      </c>
      <c r="P5074" t="s">
        <v>62</v>
      </c>
    </row>
    <row r="5075" spans="1:16" x14ac:dyDescent="0.25">
      <c r="A5075" t="s">
        <v>8924</v>
      </c>
      <c r="B5075" t="s">
        <v>8925</v>
      </c>
      <c r="C5075" t="str">
        <f t="shared" si="79"/>
        <v>TOI-620</v>
      </c>
      <c r="D5075">
        <v>1</v>
      </c>
      <c r="E5075">
        <v>1</v>
      </c>
      <c r="F5075" t="s">
        <v>34</v>
      </c>
      <c r="G5075">
        <v>2022</v>
      </c>
      <c r="H5075">
        <v>4.8250000000000001E-2</v>
      </c>
      <c r="I5075">
        <v>3.76</v>
      </c>
      <c r="J5075">
        <v>13.6</v>
      </c>
      <c r="K5075">
        <v>0.22</v>
      </c>
      <c r="L5075" t="s">
        <v>9350</v>
      </c>
      <c r="M5075">
        <v>0.55000000000000004</v>
      </c>
      <c r="N5075">
        <v>0.57999999999999996</v>
      </c>
      <c r="O5075">
        <v>33.023099999999999</v>
      </c>
      <c r="P5075" t="s">
        <v>62</v>
      </c>
    </row>
    <row r="5076" spans="1:16" x14ac:dyDescent="0.25">
      <c r="A5076" t="s">
        <v>8926</v>
      </c>
      <c r="B5076" t="s">
        <v>8927</v>
      </c>
      <c r="C5076" t="str">
        <f t="shared" si="79"/>
        <v>TOI-628</v>
      </c>
      <c r="D5076">
        <v>1</v>
      </c>
      <c r="E5076">
        <v>1</v>
      </c>
      <c r="F5076" t="s">
        <v>34</v>
      </c>
      <c r="G5076">
        <v>2021</v>
      </c>
      <c r="H5076">
        <v>4.8599999999999997E-2</v>
      </c>
      <c r="I5076">
        <v>11.882</v>
      </c>
      <c r="J5076">
        <v>2011.8639000000001</v>
      </c>
      <c r="K5076">
        <v>7.1999999999999995E-2</v>
      </c>
      <c r="M5076">
        <v>1.34</v>
      </c>
      <c r="N5076">
        <v>1.31</v>
      </c>
      <c r="O5076">
        <v>178.68</v>
      </c>
      <c r="P5076" t="s">
        <v>62</v>
      </c>
    </row>
    <row r="5077" spans="1:16" x14ac:dyDescent="0.25">
      <c r="A5077" t="s">
        <v>8928</v>
      </c>
      <c r="B5077" t="s">
        <v>8929</v>
      </c>
      <c r="C5077" t="str">
        <f t="shared" si="79"/>
        <v>TOI-640</v>
      </c>
      <c r="D5077">
        <v>1</v>
      </c>
      <c r="E5077">
        <v>1</v>
      </c>
      <c r="F5077" t="s">
        <v>34</v>
      </c>
      <c r="G5077">
        <v>2021</v>
      </c>
      <c r="H5077">
        <v>6.608E-2</v>
      </c>
      <c r="I5077">
        <v>19.850999999999999</v>
      </c>
      <c r="J5077">
        <v>279.69040000000001</v>
      </c>
      <c r="K5077">
        <v>0.05</v>
      </c>
      <c r="M5077">
        <v>2.08</v>
      </c>
      <c r="N5077">
        <v>1.54</v>
      </c>
      <c r="O5077">
        <v>341.99700000000001</v>
      </c>
      <c r="P5077" t="s">
        <v>62</v>
      </c>
    </row>
    <row r="5078" spans="1:16" x14ac:dyDescent="0.25">
      <c r="A5078" t="s">
        <v>8930</v>
      </c>
      <c r="B5078" t="s">
        <v>8931</v>
      </c>
      <c r="C5078" t="str">
        <f t="shared" si="79"/>
        <v>TOI-674</v>
      </c>
      <c r="D5078">
        <v>1</v>
      </c>
      <c r="E5078">
        <v>1</v>
      </c>
      <c r="F5078" t="s">
        <v>34</v>
      </c>
      <c r="G5078">
        <v>2021</v>
      </c>
      <c r="H5078">
        <v>2.5000000000000001E-2</v>
      </c>
      <c r="I5078">
        <v>5.25</v>
      </c>
      <c r="J5078">
        <v>23.6</v>
      </c>
      <c r="K5078">
        <v>0</v>
      </c>
      <c r="L5078" t="s">
        <v>9305</v>
      </c>
      <c r="M5078">
        <v>0.42</v>
      </c>
      <c r="N5078">
        <v>0.42</v>
      </c>
      <c r="O5078">
        <v>46.085099999999997</v>
      </c>
      <c r="P5078" t="s">
        <v>62</v>
      </c>
    </row>
    <row r="5079" spans="1:16" x14ac:dyDescent="0.25">
      <c r="A5079" t="s">
        <v>8932</v>
      </c>
      <c r="B5079" t="s">
        <v>8933</v>
      </c>
      <c r="C5079" t="str">
        <f t="shared" si="79"/>
        <v>TOI-677</v>
      </c>
      <c r="D5079">
        <v>1</v>
      </c>
      <c r="E5079">
        <v>1</v>
      </c>
      <c r="F5079" t="s">
        <v>34</v>
      </c>
      <c r="G5079">
        <v>2020</v>
      </c>
      <c r="H5079">
        <v>0.1038</v>
      </c>
      <c r="I5079">
        <v>13.115</v>
      </c>
      <c r="J5079">
        <v>392.83787999999998</v>
      </c>
      <c r="K5079">
        <v>0.435</v>
      </c>
      <c r="L5079" t="s">
        <v>9284</v>
      </c>
      <c r="M5079">
        <v>1.28</v>
      </c>
      <c r="N5079">
        <v>1.18</v>
      </c>
      <c r="O5079">
        <v>141.81200000000001</v>
      </c>
      <c r="P5079" t="s">
        <v>62</v>
      </c>
    </row>
    <row r="5080" spans="1:16" x14ac:dyDescent="0.25">
      <c r="A5080" t="s">
        <v>8934</v>
      </c>
      <c r="B5080" t="s">
        <v>8935</v>
      </c>
      <c r="C5080" t="str">
        <f t="shared" si="79"/>
        <v>TOI-813</v>
      </c>
      <c r="D5080">
        <v>1</v>
      </c>
      <c r="E5080">
        <v>1</v>
      </c>
      <c r="F5080" t="s">
        <v>34</v>
      </c>
      <c r="G5080">
        <v>2020</v>
      </c>
      <c r="H5080">
        <v>0.42299999999999999</v>
      </c>
      <c r="I5080">
        <v>6.71</v>
      </c>
      <c r="J5080">
        <v>36.4</v>
      </c>
      <c r="K5080">
        <v>0</v>
      </c>
      <c r="L5080" t="s">
        <v>9290</v>
      </c>
      <c r="M5080">
        <v>1.94</v>
      </c>
      <c r="N5080">
        <v>1.32</v>
      </c>
      <c r="O5080">
        <v>263.14499999999998</v>
      </c>
      <c r="P5080" t="s">
        <v>62</v>
      </c>
    </row>
    <row r="5081" spans="1:16" x14ac:dyDescent="0.25">
      <c r="A5081" t="s">
        <v>8936</v>
      </c>
      <c r="B5081" t="s">
        <v>8937</v>
      </c>
      <c r="C5081" t="str">
        <f t="shared" si="79"/>
        <v>TOI-824</v>
      </c>
      <c r="D5081">
        <v>1</v>
      </c>
      <c r="E5081">
        <v>1</v>
      </c>
      <c r="F5081" t="s">
        <v>34</v>
      </c>
      <c r="G5081">
        <v>2020</v>
      </c>
      <c r="H5081">
        <v>2.1770000000000001E-2</v>
      </c>
      <c r="I5081">
        <v>2.9260000000000002</v>
      </c>
      <c r="J5081">
        <v>18.466999999999999</v>
      </c>
      <c r="L5081" t="s">
        <v>9364</v>
      </c>
      <c r="M5081">
        <v>0.7</v>
      </c>
      <c r="N5081">
        <v>0.71</v>
      </c>
      <c r="O5081">
        <v>63.926200000000001</v>
      </c>
      <c r="P5081" t="s">
        <v>62</v>
      </c>
    </row>
    <row r="5082" spans="1:16" x14ac:dyDescent="0.25">
      <c r="A5082" t="s">
        <v>8938</v>
      </c>
      <c r="B5082" t="s">
        <v>8939</v>
      </c>
      <c r="C5082" t="str">
        <f t="shared" si="79"/>
        <v>TOI-833</v>
      </c>
      <c r="D5082">
        <v>1</v>
      </c>
      <c r="E5082">
        <v>1</v>
      </c>
      <c r="F5082" t="s">
        <v>34</v>
      </c>
      <c r="G5082">
        <v>2022</v>
      </c>
      <c r="H5082">
        <v>1.7100000000000001E-2</v>
      </c>
      <c r="I5082">
        <v>1.27</v>
      </c>
      <c r="J5082">
        <v>2.15</v>
      </c>
      <c r="M5082">
        <v>0.6</v>
      </c>
      <c r="N5082">
        <v>0.61</v>
      </c>
      <c r="O5082">
        <v>41.714799999999997</v>
      </c>
      <c r="P5082" t="s">
        <v>62</v>
      </c>
    </row>
    <row r="5083" spans="1:16" x14ac:dyDescent="0.25">
      <c r="A5083" t="s">
        <v>8940</v>
      </c>
      <c r="B5083" t="s">
        <v>8941</v>
      </c>
      <c r="C5083" t="str">
        <f t="shared" si="79"/>
        <v>TOI-837</v>
      </c>
      <c r="D5083">
        <v>1</v>
      </c>
      <c r="E5083">
        <v>1</v>
      </c>
      <c r="F5083" t="s">
        <v>34</v>
      </c>
      <c r="G5083">
        <v>2020</v>
      </c>
      <c r="I5083">
        <v>8.6310000000000002</v>
      </c>
      <c r="J5083">
        <v>381.39600000000002</v>
      </c>
      <c r="K5083">
        <v>0</v>
      </c>
      <c r="L5083" t="s">
        <v>9529</v>
      </c>
      <c r="M5083">
        <v>1.02</v>
      </c>
      <c r="N5083">
        <v>1.1200000000000001</v>
      </c>
      <c r="O5083">
        <v>142.488</v>
      </c>
      <c r="P5083" t="s">
        <v>62</v>
      </c>
    </row>
    <row r="5084" spans="1:16" x14ac:dyDescent="0.25">
      <c r="A5084" t="s">
        <v>8942</v>
      </c>
      <c r="B5084" t="s">
        <v>8943</v>
      </c>
      <c r="C5084" t="str">
        <f t="shared" si="79"/>
        <v>TOI-849</v>
      </c>
      <c r="D5084">
        <v>1</v>
      </c>
      <c r="E5084">
        <v>1</v>
      </c>
      <c r="F5084" t="s">
        <v>34</v>
      </c>
      <c r="G5084">
        <v>2020</v>
      </c>
      <c r="H5084">
        <v>1.5980000000000001E-2</v>
      </c>
      <c r="I5084">
        <v>3.444</v>
      </c>
      <c r="J5084">
        <v>39.090000000000003</v>
      </c>
      <c r="K5084">
        <v>0</v>
      </c>
      <c r="L5084" t="s">
        <v>9296</v>
      </c>
      <c r="M5084">
        <v>0.92</v>
      </c>
      <c r="N5084">
        <v>0.93</v>
      </c>
      <c r="O5084">
        <v>225.73400000000001</v>
      </c>
      <c r="P5084" t="s">
        <v>62</v>
      </c>
    </row>
    <row r="5085" spans="1:16" x14ac:dyDescent="0.25">
      <c r="A5085" t="s">
        <v>8944</v>
      </c>
      <c r="B5085" t="s">
        <v>8945</v>
      </c>
      <c r="C5085" t="str">
        <f t="shared" si="79"/>
        <v>TOI-892</v>
      </c>
      <c r="D5085">
        <v>1</v>
      </c>
      <c r="E5085">
        <v>1</v>
      </c>
      <c r="F5085" t="s">
        <v>34</v>
      </c>
      <c r="G5085">
        <v>2020</v>
      </c>
      <c r="H5085">
        <v>9.1999999999999998E-2</v>
      </c>
      <c r="I5085">
        <v>11.994</v>
      </c>
      <c r="J5085">
        <v>301.93849999999998</v>
      </c>
      <c r="K5085">
        <v>0.125</v>
      </c>
      <c r="L5085" t="s">
        <v>9275</v>
      </c>
      <c r="M5085">
        <v>1.39</v>
      </c>
      <c r="N5085">
        <v>1.28</v>
      </c>
      <c r="O5085">
        <v>340.54300000000001</v>
      </c>
      <c r="P5085" t="s">
        <v>62</v>
      </c>
    </row>
    <row r="5086" spans="1:16" x14ac:dyDescent="0.25">
      <c r="A5086" t="s">
        <v>8946</v>
      </c>
      <c r="B5086" t="s">
        <v>8947</v>
      </c>
      <c r="C5086" t="str">
        <f t="shared" si="79"/>
        <v>TOI-905</v>
      </c>
      <c r="D5086">
        <v>1</v>
      </c>
      <c r="E5086">
        <v>1</v>
      </c>
      <c r="F5086" t="s">
        <v>34</v>
      </c>
      <c r="G5086">
        <v>2020</v>
      </c>
      <c r="H5086">
        <v>4.666E-2</v>
      </c>
      <c r="I5086">
        <v>13.125999999999999</v>
      </c>
      <c r="J5086">
        <v>211.99261000000001</v>
      </c>
      <c r="K5086">
        <v>2.4E-2</v>
      </c>
      <c r="M5086">
        <v>0.92</v>
      </c>
      <c r="N5086">
        <v>0.97</v>
      </c>
      <c r="O5086">
        <v>158.649</v>
      </c>
      <c r="P5086" t="s">
        <v>62</v>
      </c>
    </row>
    <row r="5087" spans="1:16" x14ac:dyDescent="0.25">
      <c r="A5087" t="s">
        <v>8948</v>
      </c>
      <c r="B5087" t="s">
        <v>8949</v>
      </c>
      <c r="C5087" t="str">
        <f t="shared" si="79"/>
        <v>TOI-954</v>
      </c>
      <c r="D5087">
        <v>1</v>
      </c>
      <c r="E5087">
        <v>1</v>
      </c>
      <c r="F5087" t="s">
        <v>34</v>
      </c>
      <c r="G5087">
        <v>2020</v>
      </c>
      <c r="H5087">
        <v>4.9630000000000001E-2</v>
      </c>
      <c r="I5087">
        <v>9.5500000000000007</v>
      </c>
      <c r="J5087">
        <v>55.302419999999998</v>
      </c>
      <c r="K5087">
        <v>0.14000000000000001</v>
      </c>
      <c r="M5087">
        <v>1.89</v>
      </c>
      <c r="N5087">
        <v>1.2</v>
      </c>
      <c r="O5087">
        <v>238.768</v>
      </c>
      <c r="P5087" t="s">
        <v>62</v>
      </c>
    </row>
    <row r="5088" spans="1:16" x14ac:dyDescent="0.25">
      <c r="A5088" t="s">
        <v>8950</v>
      </c>
      <c r="B5088" t="s">
        <v>8951</v>
      </c>
      <c r="C5088" t="str">
        <f t="shared" si="79"/>
        <v>TYC 0434-04538-1</v>
      </c>
      <c r="D5088">
        <v>1</v>
      </c>
      <c r="E5088">
        <v>1</v>
      </c>
      <c r="F5088" t="s">
        <v>30</v>
      </c>
      <c r="G5088">
        <v>2021</v>
      </c>
      <c r="H5088">
        <v>0.66</v>
      </c>
      <c r="I5088">
        <v>12.7</v>
      </c>
      <c r="J5088">
        <v>1938.7629999999999</v>
      </c>
      <c r="K5088">
        <v>0.08</v>
      </c>
      <c r="M5088">
        <v>9.99</v>
      </c>
      <c r="N5088">
        <v>1.04</v>
      </c>
      <c r="O5088">
        <v>613.42200000000003</v>
      </c>
      <c r="P5088" t="s">
        <v>69</v>
      </c>
    </row>
    <row r="5089" spans="1:16" x14ac:dyDescent="0.25">
      <c r="A5089" t="s">
        <v>8952</v>
      </c>
      <c r="B5089" t="s">
        <v>8953</v>
      </c>
      <c r="C5089" t="str">
        <f t="shared" si="79"/>
        <v>TYC 2187-512-1</v>
      </c>
      <c r="D5089">
        <v>1</v>
      </c>
      <c r="E5089">
        <v>1</v>
      </c>
      <c r="F5089" t="s">
        <v>30</v>
      </c>
      <c r="G5089">
        <v>2022</v>
      </c>
      <c r="H5089">
        <v>1.22</v>
      </c>
      <c r="I5089">
        <v>12.5</v>
      </c>
      <c r="J5089">
        <v>104.88337</v>
      </c>
      <c r="K5089">
        <v>0.05</v>
      </c>
      <c r="L5089" t="s">
        <v>9438</v>
      </c>
      <c r="M5089">
        <v>0.5</v>
      </c>
      <c r="N5089">
        <v>0.5</v>
      </c>
      <c r="O5089">
        <v>15.474399999999999</v>
      </c>
      <c r="P5089" t="s">
        <v>436</v>
      </c>
    </row>
    <row r="5090" spans="1:16" x14ac:dyDescent="0.25">
      <c r="A5090" t="s">
        <v>8954</v>
      </c>
      <c r="B5090" t="s">
        <v>8955</v>
      </c>
      <c r="C5090" t="str">
        <f t="shared" si="79"/>
        <v>TYC 3318-01333-1</v>
      </c>
      <c r="D5090">
        <v>1</v>
      </c>
      <c r="E5090">
        <v>1</v>
      </c>
      <c r="F5090" t="s">
        <v>30</v>
      </c>
      <c r="G5090">
        <v>2018</v>
      </c>
      <c r="H5090">
        <v>1.4139999999999999</v>
      </c>
      <c r="I5090">
        <v>13.1</v>
      </c>
      <c r="J5090">
        <v>1086.9785999999999</v>
      </c>
      <c r="K5090">
        <v>9.8000000000000004E-2</v>
      </c>
      <c r="M5090">
        <v>5.9</v>
      </c>
      <c r="N5090">
        <v>1.19</v>
      </c>
      <c r="O5090">
        <v>490.61</v>
      </c>
      <c r="P5090" t="s">
        <v>69</v>
      </c>
    </row>
    <row r="5091" spans="1:16" x14ac:dyDescent="0.25">
      <c r="A5091" t="s">
        <v>8956</v>
      </c>
      <c r="B5091" t="s">
        <v>8957</v>
      </c>
      <c r="C5091" t="str">
        <f t="shared" si="79"/>
        <v>TYC 3667-1280-1</v>
      </c>
      <c r="D5091">
        <v>1</v>
      </c>
      <c r="E5091">
        <v>1</v>
      </c>
      <c r="F5091" t="s">
        <v>30</v>
      </c>
      <c r="G5091">
        <v>2016</v>
      </c>
      <c r="H5091">
        <v>0.21</v>
      </c>
      <c r="I5091">
        <v>12.8</v>
      </c>
      <c r="J5091">
        <v>1716.2819999999999</v>
      </c>
      <c r="K5091">
        <v>3.5999999999999997E-2</v>
      </c>
      <c r="M5091">
        <v>6.26</v>
      </c>
      <c r="N5091">
        <v>1.87</v>
      </c>
      <c r="O5091">
        <v>477.51600000000002</v>
      </c>
      <c r="P5091" t="s">
        <v>119</v>
      </c>
    </row>
    <row r="5092" spans="1:16" x14ac:dyDescent="0.25">
      <c r="A5092" t="s">
        <v>8958</v>
      </c>
      <c r="B5092" t="s">
        <v>8959</v>
      </c>
      <c r="C5092" t="str">
        <f t="shared" si="79"/>
        <v>TYC 4282-00605-1</v>
      </c>
      <c r="D5092">
        <v>1</v>
      </c>
      <c r="E5092">
        <v>1</v>
      </c>
      <c r="F5092" t="s">
        <v>30</v>
      </c>
      <c r="G5092">
        <v>2017</v>
      </c>
      <c r="H5092">
        <v>0.42199999999999999</v>
      </c>
      <c r="I5092">
        <v>12.4</v>
      </c>
      <c r="J5092">
        <v>3426.2073999999998</v>
      </c>
      <c r="K5092">
        <v>0.28000000000000003</v>
      </c>
      <c r="M5092">
        <v>16.21</v>
      </c>
      <c r="N5092">
        <v>0.97</v>
      </c>
      <c r="O5092">
        <v>464.12799999999999</v>
      </c>
      <c r="P5092" t="s">
        <v>90</v>
      </c>
    </row>
    <row r="5093" spans="1:16" x14ac:dyDescent="0.25">
      <c r="A5093" t="s">
        <v>8960</v>
      </c>
      <c r="B5093" t="s">
        <v>8961</v>
      </c>
      <c r="C5093" t="str">
        <f t="shared" si="79"/>
        <v>TrES-3</v>
      </c>
      <c r="D5093">
        <v>1</v>
      </c>
      <c r="E5093">
        <v>1</v>
      </c>
      <c r="F5093" t="s">
        <v>34</v>
      </c>
      <c r="G5093">
        <v>2007</v>
      </c>
      <c r="H5093">
        <v>2.282E-2</v>
      </c>
      <c r="I5093">
        <v>14.975</v>
      </c>
      <c r="J5093">
        <v>607.03</v>
      </c>
      <c r="K5093">
        <v>0</v>
      </c>
      <c r="L5093" t="s">
        <v>9291</v>
      </c>
      <c r="M5093">
        <v>0.83</v>
      </c>
      <c r="N5093">
        <v>0.93</v>
      </c>
      <c r="O5093">
        <v>231.33699999999999</v>
      </c>
      <c r="P5093" t="s">
        <v>815</v>
      </c>
    </row>
    <row r="5094" spans="1:16" x14ac:dyDescent="0.25">
      <c r="A5094" t="s">
        <v>8962</v>
      </c>
      <c r="B5094" t="s">
        <v>8963</v>
      </c>
      <c r="C5094" t="str">
        <f t="shared" si="79"/>
        <v>TrES-5</v>
      </c>
      <c r="D5094">
        <v>1</v>
      </c>
      <c r="E5094">
        <v>1</v>
      </c>
      <c r="F5094" t="s">
        <v>34</v>
      </c>
      <c r="G5094">
        <v>2011</v>
      </c>
      <c r="H5094">
        <v>2.4590000000000001E-2</v>
      </c>
      <c r="I5094">
        <v>13.384</v>
      </c>
      <c r="J5094">
        <v>568.91570000000002</v>
      </c>
      <c r="K5094">
        <v>0.03</v>
      </c>
      <c r="M5094">
        <v>0.87</v>
      </c>
      <c r="N5094">
        <v>0.9</v>
      </c>
      <c r="O5094">
        <v>360.31299999999999</v>
      </c>
      <c r="P5094" t="s">
        <v>815</v>
      </c>
    </row>
    <row r="5095" spans="1:16" x14ac:dyDescent="0.25">
      <c r="A5095" t="s">
        <v>8964</v>
      </c>
      <c r="B5095" t="s">
        <v>8965</v>
      </c>
      <c r="C5095" t="str">
        <f t="shared" si="79"/>
        <v>UKIRT-2017-BLG-001L</v>
      </c>
      <c r="D5095">
        <v>1</v>
      </c>
      <c r="E5095">
        <v>1</v>
      </c>
      <c r="F5095" t="s">
        <v>663</v>
      </c>
      <c r="G5095">
        <v>2018</v>
      </c>
      <c r="H5095">
        <v>4.18</v>
      </c>
      <c r="I5095">
        <v>13.7</v>
      </c>
      <c r="J5095">
        <v>407</v>
      </c>
      <c r="N5095">
        <v>0.81</v>
      </c>
      <c r="O5095">
        <v>6300</v>
      </c>
      <c r="P5095" t="s">
        <v>8966</v>
      </c>
    </row>
    <row r="5096" spans="1:16" x14ac:dyDescent="0.25">
      <c r="A5096" t="s">
        <v>8967</v>
      </c>
      <c r="B5096" t="s">
        <v>8968</v>
      </c>
      <c r="C5096" t="str">
        <f t="shared" si="79"/>
        <v>USco CTIO 108</v>
      </c>
      <c r="D5096">
        <v>1</v>
      </c>
      <c r="E5096">
        <v>1</v>
      </c>
      <c r="F5096" t="s">
        <v>72</v>
      </c>
      <c r="G5096">
        <v>2008</v>
      </c>
      <c r="H5096">
        <v>670</v>
      </c>
      <c r="I5096">
        <v>12.3</v>
      </c>
      <c r="J5096">
        <v>4449.62</v>
      </c>
      <c r="L5096" t="s">
        <v>9530</v>
      </c>
      <c r="M5096">
        <v>0.35</v>
      </c>
      <c r="N5096">
        <v>0.06</v>
      </c>
      <c r="O5096">
        <v>144.01900000000001</v>
      </c>
      <c r="P5096" t="s">
        <v>8969</v>
      </c>
    </row>
    <row r="5097" spans="1:16" x14ac:dyDescent="0.25">
      <c r="A5097" t="s">
        <v>8970</v>
      </c>
      <c r="B5097" t="s">
        <v>8971</v>
      </c>
      <c r="C5097" t="str">
        <f t="shared" si="79"/>
        <v>USco1556 A</v>
      </c>
      <c r="D5097">
        <v>1</v>
      </c>
      <c r="E5097">
        <v>1</v>
      </c>
      <c r="F5097" t="s">
        <v>72</v>
      </c>
      <c r="G5097">
        <v>2019</v>
      </c>
      <c r="H5097">
        <v>3500</v>
      </c>
      <c r="I5097">
        <v>12.3</v>
      </c>
      <c r="J5097">
        <v>4767.45</v>
      </c>
      <c r="L5097" t="s">
        <v>9410</v>
      </c>
      <c r="M5097">
        <v>0.67</v>
      </c>
      <c r="N5097">
        <v>0.33</v>
      </c>
      <c r="O5097">
        <v>140.63499999999999</v>
      </c>
      <c r="P5097" t="s">
        <v>69</v>
      </c>
    </row>
    <row r="5098" spans="1:16" x14ac:dyDescent="0.25">
      <c r="A5098" t="s">
        <v>8972</v>
      </c>
      <c r="B5098" t="s">
        <v>8973</v>
      </c>
      <c r="C5098" t="str">
        <f t="shared" si="79"/>
        <v>USco1621 A</v>
      </c>
      <c r="D5098">
        <v>1</v>
      </c>
      <c r="E5098">
        <v>1</v>
      </c>
      <c r="F5098" t="s">
        <v>72</v>
      </c>
      <c r="G5098">
        <v>2019</v>
      </c>
      <c r="H5098">
        <v>2880</v>
      </c>
      <c r="I5098">
        <v>12.2</v>
      </c>
      <c r="J5098">
        <v>5085.28</v>
      </c>
      <c r="L5098" t="s">
        <v>9350</v>
      </c>
      <c r="M5098">
        <v>0.71</v>
      </c>
      <c r="N5098">
        <v>0.36</v>
      </c>
      <c r="O5098">
        <v>137.90100000000001</v>
      </c>
      <c r="P5098" t="s">
        <v>69</v>
      </c>
    </row>
    <row r="5099" spans="1:16" x14ac:dyDescent="0.25">
      <c r="A5099" t="s">
        <v>8974</v>
      </c>
      <c r="B5099" t="s">
        <v>8975</v>
      </c>
      <c r="C5099" t="str">
        <f t="shared" si="79"/>
        <v>V0391 Peg</v>
      </c>
      <c r="D5099">
        <v>1</v>
      </c>
      <c r="E5099">
        <v>1</v>
      </c>
      <c r="F5099" t="s">
        <v>5504</v>
      </c>
      <c r="G5099">
        <v>2007</v>
      </c>
      <c r="H5099">
        <v>1.7</v>
      </c>
      <c r="I5099">
        <v>13.1</v>
      </c>
      <c r="J5099">
        <v>1017.056</v>
      </c>
      <c r="K5099">
        <v>0</v>
      </c>
      <c r="L5099" t="s">
        <v>9531</v>
      </c>
      <c r="M5099">
        <v>0.23</v>
      </c>
      <c r="N5099">
        <v>0.5</v>
      </c>
      <c r="O5099">
        <v>1195.98</v>
      </c>
      <c r="P5099" t="s">
        <v>69</v>
      </c>
    </row>
    <row r="5100" spans="1:16" x14ac:dyDescent="0.25">
      <c r="A5100" t="s">
        <v>8976</v>
      </c>
      <c r="B5100" t="s">
        <v>8977</v>
      </c>
      <c r="C5100" t="str">
        <f t="shared" si="79"/>
        <v>V830 Tau</v>
      </c>
      <c r="D5100">
        <v>1</v>
      </c>
      <c r="E5100">
        <v>1</v>
      </c>
      <c r="F5100" t="s">
        <v>30</v>
      </c>
      <c r="G5100">
        <v>2016</v>
      </c>
      <c r="H5100">
        <v>5.7000000000000002E-2</v>
      </c>
      <c r="I5100">
        <v>14</v>
      </c>
      <c r="J5100">
        <v>222.48099999999999</v>
      </c>
      <c r="K5100">
        <v>0</v>
      </c>
      <c r="M5100">
        <v>2</v>
      </c>
      <c r="N5100">
        <v>1</v>
      </c>
      <c r="O5100">
        <v>130.11099999999999</v>
      </c>
      <c r="P5100" t="s">
        <v>69</v>
      </c>
    </row>
    <row r="5101" spans="1:16" x14ac:dyDescent="0.25">
      <c r="A5101" t="s">
        <v>8978</v>
      </c>
      <c r="B5101" t="s">
        <v>8979</v>
      </c>
      <c r="C5101" t="str">
        <f t="shared" si="79"/>
        <v>WASP-10</v>
      </c>
      <c r="D5101">
        <v>1</v>
      </c>
      <c r="E5101">
        <v>1</v>
      </c>
      <c r="F5101" t="s">
        <v>34</v>
      </c>
      <c r="G5101">
        <v>2008</v>
      </c>
      <c r="H5101">
        <v>3.7810000000000003E-2</v>
      </c>
      <c r="I5101">
        <v>12.106</v>
      </c>
      <c r="J5101">
        <v>1001.12</v>
      </c>
      <c r="K5101">
        <v>4.7300000000000002E-2</v>
      </c>
      <c r="L5101" t="s">
        <v>9436</v>
      </c>
      <c r="M5101">
        <v>0.7</v>
      </c>
      <c r="N5101">
        <v>0.75</v>
      </c>
      <c r="O5101">
        <v>140.99799999999999</v>
      </c>
      <c r="P5101" t="s">
        <v>134</v>
      </c>
    </row>
    <row r="5102" spans="1:16" x14ac:dyDescent="0.25">
      <c r="A5102" t="s">
        <v>8980</v>
      </c>
      <c r="B5102" t="s">
        <v>8981</v>
      </c>
      <c r="C5102" t="str">
        <f t="shared" si="79"/>
        <v>WASP-101</v>
      </c>
      <c r="D5102">
        <v>1</v>
      </c>
      <c r="E5102">
        <v>1</v>
      </c>
      <c r="F5102" t="s">
        <v>34</v>
      </c>
      <c r="G5102">
        <v>2014</v>
      </c>
      <c r="H5102">
        <v>5.0569999999999997E-2</v>
      </c>
      <c r="I5102">
        <v>16.029</v>
      </c>
      <c r="J5102">
        <v>162.0933</v>
      </c>
      <c r="K5102">
        <v>0</v>
      </c>
      <c r="L5102" t="s">
        <v>9286</v>
      </c>
      <c r="M5102">
        <v>1.31</v>
      </c>
      <c r="N5102">
        <v>1.41</v>
      </c>
      <c r="O5102">
        <v>201.22399999999999</v>
      </c>
      <c r="P5102" t="s">
        <v>134</v>
      </c>
    </row>
    <row r="5103" spans="1:16" x14ac:dyDescent="0.25">
      <c r="A5103" t="s">
        <v>8982</v>
      </c>
      <c r="B5103" t="s">
        <v>8983</v>
      </c>
      <c r="C5103" t="str">
        <f t="shared" si="79"/>
        <v>WASP-103</v>
      </c>
      <c r="D5103">
        <v>1</v>
      </c>
      <c r="E5103">
        <v>1</v>
      </c>
      <c r="F5103" t="s">
        <v>34</v>
      </c>
      <c r="G5103">
        <v>2014</v>
      </c>
      <c r="H5103">
        <v>1.985E-2</v>
      </c>
      <c r="I5103">
        <v>17.126999999999999</v>
      </c>
      <c r="J5103">
        <v>473.54700000000003</v>
      </c>
      <c r="K5103">
        <v>0.15</v>
      </c>
      <c r="L5103" t="s">
        <v>9292</v>
      </c>
      <c r="M5103">
        <v>1.44</v>
      </c>
      <c r="N5103">
        <v>1.22</v>
      </c>
      <c r="O5103">
        <v>375.64699999999999</v>
      </c>
      <c r="P5103" t="s">
        <v>134</v>
      </c>
    </row>
    <row r="5104" spans="1:16" x14ac:dyDescent="0.25">
      <c r="A5104" t="s">
        <v>8984</v>
      </c>
      <c r="B5104" t="s">
        <v>8985</v>
      </c>
      <c r="C5104" t="str">
        <f t="shared" si="79"/>
        <v>WASP-105</v>
      </c>
      <c r="D5104">
        <v>1</v>
      </c>
      <c r="E5104">
        <v>1</v>
      </c>
      <c r="F5104" t="s">
        <v>34</v>
      </c>
      <c r="G5104">
        <v>2017</v>
      </c>
      <c r="H5104">
        <v>7.4999999999999997E-2</v>
      </c>
      <c r="I5104">
        <v>10.760999999999999</v>
      </c>
      <c r="J5104">
        <v>572.09400000000005</v>
      </c>
      <c r="K5104">
        <v>0</v>
      </c>
      <c r="L5104" t="s">
        <v>58</v>
      </c>
      <c r="M5104">
        <v>0.9</v>
      </c>
      <c r="N5104">
        <v>0.89</v>
      </c>
      <c r="O5104">
        <v>169.27199999999999</v>
      </c>
      <c r="P5104" t="s">
        <v>837</v>
      </c>
    </row>
    <row r="5105" spans="1:16" x14ac:dyDescent="0.25">
      <c r="A5105" t="s">
        <v>8986</v>
      </c>
      <c r="B5105" t="s">
        <v>8987</v>
      </c>
      <c r="C5105" t="str">
        <f t="shared" si="79"/>
        <v>WASP-106</v>
      </c>
      <c r="D5105">
        <v>1</v>
      </c>
      <c r="E5105">
        <v>1</v>
      </c>
      <c r="F5105" t="s">
        <v>34</v>
      </c>
      <c r="G5105">
        <v>2014</v>
      </c>
      <c r="H5105">
        <v>9.1700000000000004E-2</v>
      </c>
      <c r="I5105">
        <v>11.433</v>
      </c>
      <c r="J5105">
        <v>514.88459999999998</v>
      </c>
      <c r="K5105">
        <v>0</v>
      </c>
      <c r="L5105" t="s">
        <v>9331</v>
      </c>
      <c r="M5105">
        <v>1.31</v>
      </c>
      <c r="N5105">
        <v>0.93</v>
      </c>
      <c r="O5105">
        <v>352.18099999999998</v>
      </c>
      <c r="P5105" t="s">
        <v>134</v>
      </c>
    </row>
    <row r="5106" spans="1:16" x14ac:dyDescent="0.25">
      <c r="A5106" t="s">
        <v>8988</v>
      </c>
      <c r="B5106" t="s">
        <v>8989</v>
      </c>
      <c r="C5106" t="str">
        <f t="shared" si="79"/>
        <v>WASP-110</v>
      </c>
      <c r="D5106">
        <v>1</v>
      </c>
      <c r="E5106">
        <v>1</v>
      </c>
      <c r="F5106" t="s">
        <v>34</v>
      </c>
      <c r="G5106">
        <v>2021</v>
      </c>
      <c r="I5106">
        <v>13.877000000000001</v>
      </c>
      <c r="J5106">
        <v>162.09249</v>
      </c>
      <c r="K5106">
        <v>0</v>
      </c>
      <c r="L5106" t="s">
        <v>9441</v>
      </c>
      <c r="M5106">
        <v>0.86</v>
      </c>
      <c r="N5106">
        <v>0.95</v>
      </c>
      <c r="O5106">
        <v>274.95999999999998</v>
      </c>
      <c r="P5106" t="s">
        <v>179</v>
      </c>
    </row>
    <row r="5107" spans="1:16" x14ac:dyDescent="0.25">
      <c r="A5107" t="s">
        <v>8990</v>
      </c>
      <c r="B5107" t="s">
        <v>8991</v>
      </c>
      <c r="C5107" t="str">
        <f t="shared" si="79"/>
        <v>WASP-113</v>
      </c>
      <c r="D5107">
        <v>1</v>
      </c>
      <c r="E5107">
        <v>1</v>
      </c>
      <c r="F5107" t="s">
        <v>34</v>
      </c>
      <c r="G5107">
        <v>2016</v>
      </c>
      <c r="H5107">
        <v>5.885E-2</v>
      </c>
      <c r="I5107">
        <v>15.792999999999999</v>
      </c>
      <c r="J5107">
        <v>150.96924999999999</v>
      </c>
      <c r="K5107">
        <v>0</v>
      </c>
      <c r="L5107" t="s">
        <v>9379</v>
      </c>
      <c r="M5107">
        <v>1.61</v>
      </c>
      <c r="N5107">
        <v>1.32</v>
      </c>
      <c r="O5107">
        <v>435.15600000000001</v>
      </c>
      <c r="P5107" t="s">
        <v>830</v>
      </c>
    </row>
    <row r="5108" spans="1:16" x14ac:dyDescent="0.25">
      <c r="A5108" t="s">
        <v>8992</v>
      </c>
      <c r="B5108" t="s">
        <v>8993</v>
      </c>
      <c r="C5108" t="str">
        <f t="shared" si="79"/>
        <v>WASP-117</v>
      </c>
      <c r="D5108">
        <v>1</v>
      </c>
      <c r="E5108">
        <v>1</v>
      </c>
      <c r="F5108" t="s">
        <v>34</v>
      </c>
      <c r="G5108">
        <v>2014</v>
      </c>
      <c r="H5108">
        <v>9.4589999999999994E-2</v>
      </c>
      <c r="I5108">
        <v>11.882</v>
      </c>
      <c r="J5108">
        <v>95.349000000000004</v>
      </c>
      <c r="K5108">
        <v>0.3</v>
      </c>
      <c r="L5108" t="s">
        <v>9331</v>
      </c>
      <c r="M5108">
        <v>1.22</v>
      </c>
      <c r="N5108">
        <v>1.29</v>
      </c>
      <c r="O5108">
        <v>157.96299999999999</v>
      </c>
      <c r="P5108" t="s">
        <v>134</v>
      </c>
    </row>
    <row r="5109" spans="1:16" x14ac:dyDescent="0.25">
      <c r="A5109" t="s">
        <v>8994</v>
      </c>
      <c r="B5109" t="s">
        <v>8995</v>
      </c>
      <c r="C5109" t="str">
        <f t="shared" si="79"/>
        <v>WASP-118</v>
      </c>
      <c r="D5109">
        <v>1</v>
      </c>
      <c r="E5109">
        <v>1</v>
      </c>
      <c r="F5109" t="s">
        <v>34</v>
      </c>
      <c r="G5109">
        <v>2016</v>
      </c>
      <c r="H5109">
        <v>5.4530000000000002E-2</v>
      </c>
      <c r="I5109">
        <v>16.140999999999998</v>
      </c>
      <c r="J5109">
        <v>163.36462</v>
      </c>
      <c r="K5109">
        <v>0</v>
      </c>
      <c r="L5109" t="s">
        <v>9286</v>
      </c>
      <c r="M5109">
        <v>1.7</v>
      </c>
      <c r="N5109">
        <v>1.32</v>
      </c>
      <c r="O5109">
        <v>376.65800000000002</v>
      </c>
      <c r="P5109" t="s">
        <v>134</v>
      </c>
    </row>
    <row r="5110" spans="1:16" x14ac:dyDescent="0.25">
      <c r="A5110" t="s">
        <v>8996</v>
      </c>
      <c r="B5110" t="s">
        <v>8997</v>
      </c>
      <c r="C5110" t="str">
        <f t="shared" si="79"/>
        <v>WASP-119</v>
      </c>
      <c r="D5110">
        <v>1</v>
      </c>
      <c r="E5110">
        <v>1</v>
      </c>
      <c r="F5110" t="s">
        <v>34</v>
      </c>
      <c r="G5110">
        <v>2016</v>
      </c>
      <c r="H5110">
        <v>3.6299999999999999E-2</v>
      </c>
      <c r="I5110">
        <v>15.693</v>
      </c>
      <c r="J5110">
        <v>390.93090000000001</v>
      </c>
      <c r="K5110">
        <v>5.8000000000000003E-2</v>
      </c>
      <c r="L5110" t="s">
        <v>9289</v>
      </c>
      <c r="M5110">
        <v>1.2</v>
      </c>
      <c r="N5110">
        <v>1.02</v>
      </c>
      <c r="O5110">
        <v>302.44799999999998</v>
      </c>
      <c r="P5110" t="s">
        <v>837</v>
      </c>
    </row>
    <row r="5111" spans="1:16" x14ac:dyDescent="0.25">
      <c r="A5111" t="s">
        <v>8998</v>
      </c>
      <c r="B5111" t="s">
        <v>8999</v>
      </c>
      <c r="C5111" t="str">
        <f t="shared" si="79"/>
        <v>WASP-120</v>
      </c>
      <c r="D5111">
        <v>1</v>
      </c>
      <c r="E5111">
        <v>1</v>
      </c>
      <c r="F5111" t="s">
        <v>34</v>
      </c>
      <c r="G5111">
        <v>2016</v>
      </c>
      <c r="H5111">
        <v>5.1400000000000001E-2</v>
      </c>
      <c r="I5111">
        <v>16.510999999999999</v>
      </c>
      <c r="J5111">
        <v>1541.4755</v>
      </c>
      <c r="K5111">
        <v>5.7000000000000002E-2</v>
      </c>
      <c r="L5111" t="s">
        <v>9362</v>
      </c>
      <c r="M5111">
        <v>1.87</v>
      </c>
      <c r="N5111">
        <v>1.39</v>
      </c>
      <c r="O5111">
        <v>381.17399999999998</v>
      </c>
      <c r="P5111" t="s">
        <v>134</v>
      </c>
    </row>
    <row r="5112" spans="1:16" x14ac:dyDescent="0.25">
      <c r="A5112" t="s">
        <v>9000</v>
      </c>
      <c r="B5112" t="s">
        <v>9001</v>
      </c>
      <c r="C5112" t="str">
        <f t="shared" si="79"/>
        <v>WASP-121</v>
      </c>
      <c r="D5112">
        <v>1</v>
      </c>
      <c r="E5112">
        <v>1</v>
      </c>
      <c r="F5112" t="s">
        <v>34</v>
      </c>
      <c r="G5112">
        <v>2016</v>
      </c>
      <c r="H5112">
        <v>2.596E-2</v>
      </c>
      <c r="I5112">
        <v>19.649000000000001</v>
      </c>
      <c r="J5112">
        <v>367.72746999999998</v>
      </c>
      <c r="K5112">
        <v>0</v>
      </c>
      <c r="L5112" t="s">
        <v>9274</v>
      </c>
      <c r="M5112">
        <v>1.46</v>
      </c>
      <c r="N5112">
        <v>1.36</v>
      </c>
      <c r="O5112">
        <v>269.89800000000002</v>
      </c>
      <c r="P5112" t="s">
        <v>134</v>
      </c>
    </row>
    <row r="5113" spans="1:16" x14ac:dyDescent="0.25">
      <c r="A5113" t="s">
        <v>9002</v>
      </c>
      <c r="B5113" t="s">
        <v>9003</v>
      </c>
      <c r="C5113" t="str">
        <f t="shared" si="79"/>
        <v>WASP-124</v>
      </c>
      <c r="D5113">
        <v>1</v>
      </c>
      <c r="E5113">
        <v>1</v>
      </c>
      <c r="F5113" t="s">
        <v>34</v>
      </c>
      <c r="G5113">
        <v>2016</v>
      </c>
      <c r="H5113">
        <v>4.4900000000000002E-2</v>
      </c>
      <c r="I5113">
        <v>13.898999999999999</v>
      </c>
      <c r="J5113">
        <v>190.69800000000001</v>
      </c>
      <c r="K5113">
        <v>1.7000000000000001E-2</v>
      </c>
      <c r="L5113" t="s">
        <v>9331</v>
      </c>
      <c r="M5113">
        <v>1.02</v>
      </c>
      <c r="N5113">
        <v>1.07</v>
      </c>
      <c r="O5113">
        <v>448.637</v>
      </c>
      <c r="P5113" t="s">
        <v>837</v>
      </c>
    </row>
    <row r="5114" spans="1:16" x14ac:dyDescent="0.25">
      <c r="A5114" t="s">
        <v>9004</v>
      </c>
      <c r="B5114" t="s">
        <v>9005</v>
      </c>
      <c r="C5114" t="str">
        <f t="shared" si="79"/>
        <v>WASP-13</v>
      </c>
      <c r="D5114">
        <v>1</v>
      </c>
      <c r="E5114">
        <v>1</v>
      </c>
      <c r="F5114" t="s">
        <v>34</v>
      </c>
      <c r="G5114">
        <v>2009</v>
      </c>
      <c r="H5114">
        <v>5.3620000000000001E-2</v>
      </c>
      <c r="I5114">
        <v>13.675000000000001</v>
      </c>
      <c r="J5114">
        <v>114.4188</v>
      </c>
      <c r="K5114">
        <v>0</v>
      </c>
      <c r="M5114">
        <v>1.37</v>
      </c>
      <c r="N5114">
        <v>0.72</v>
      </c>
      <c r="O5114">
        <v>227.53700000000001</v>
      </c>
      <c r="P5114" t="s">
        <v>134</v>
      </c>
    </row>
    <row r="5115" spans="1:16" x14ac:dyDescent="0.25">
      <c r="A5115" t="s">
        <v>9006</v>
      </c>
      <c r="B5115" t="s">
        <v>9007</v>
      </c>
      <c r="C5115" t="str">
        <f t="shared" si="79"/>
        <v>WASP-130</v>
      </c>
      <c r="D5115">
        <v>1</v>
      </c>
      <c r="E5115">
        <v>1</v>
      </c>
      <c r="F5115" t="s">
        <v>34</v>
      </c>
      <c r="G5115">
        <v>2016</v>
      </c>
      <c r="H5115">
        <v>0.1012</v>
      </c>
      <c r="I5115">
        <v>9.9760000000000009</v>
      </c>
      <c r="J5115">
        <v>390.93090000000001</v>
      </c>
      <c r="K5115">
        <v>0</v>
      </c>
      <c r="L5115" t="s">
        <v>9383</v>
      </c>
      <c r="M5115">
        <v>0.96</v>
      </c>
      <c r="N5115">
        <v>1.04</v>
      </c>
      <c r="O5115">
        <v>172.256</v>
      </c>
      <c r="P5115" t="s">
        <v>837</v>
      </c>
    </row>
    <row r="5116" spans="1:16" x14ac:dyDescent="0.25">
      <c r="A5116" t="s">
        <v>9008</v>
      </c>
      <c r="B5116" t="s">
        <v>9009</v>
      </c>
      <c r="C5116" t="str">
        <f t="shared" si="79"/>
        <v>WASP-131</v>
      </c>
      <c r="D5116">
        <v>1</v>
      </c>
      <c r="E5116">
        <v>1</v>
      </c>
      <c r="F5116" t="s">
        <v>34</v>
      </c>
      <c r="G5116">
        <v>2016</v>
      </c>
      <c r="H5116">
        <v>6.0699999999999997E-2</v>
      </c>
      <c r="I5116">
        <v>13.675000000000001</v>
      </c>
      <c r="J5116">
        <v>85.814099999999996</v>
      </c>
      <c r="K5116">
        <v>0</v>
      </c>
      <c r="L5116" t="s">
        <v>9295</v>
      </c>
      <c r="M5116">
        <v>1.53</v>
      </c>
      <c r="N5116">
        <v>1.06</v>
      </c>
      <c r="O5116">
        <v>200.07499999999999</v>
      </c>
      <c r="P5116" t="s">
        <v>837</v>
      </c>
    </row>
    <row r="5117" spans="1:16" x14ac:dyDescent="0.25">
      <c r="A5117" t="s">
        <v>9010</v>
      </c>
      <c r="B5117" t="s">
        <v>9011</v>
      </c>
      <c r="C5117" t="str">
        <f t="shared" si="79"/>
        <v>WASP-133</v>
      </c>
      <c r="D5117">
        <v>1</v>
      </c>
      <c r="E5117">
        <v>1</v>
      </c>
      <c r="F5117" t="s">
        <v>34</v>
      </c>
      <c r="G5117">
        <v>2016</v>
      </c>
      <c r="H5117">
        <v>3.4500000000000003E-2</v>
      </c>
      <c r="I5117">
        <v>13.563000000000001</v>
      </c>
      <c r="J5117">
        <v>368.68279999999999</v>
      </c>
      <c r="K5117">
        <v>0.17</v>
      </c>
      <c r="L5117" t="s">
        <v>9385</v>
      </c>
      <c r="M5117">
        <v>1.44</v>
      </c>
      <c r="N5117">
        <v>1.1599999999999999</v>
      </c>
      <c r="O5117">
        <v>559.08399999999995</v>
      </c>
      <c r="P5117" t="s">
        <v>837</v>
      </c>
    </row>
    <row r="5118" spans="1:16" x14ac:dyDescent="0.25">
      <c r="A5118" t="s">
        <v>9012</v>
      </c>
      <c r="B5118" t="s">
        <v>9013</v>
      </c>
      <c r="C5118" t="str">
        <f t="shared" si="79"/>
        <v>WASP-135</v>
      </c>
      <c r="D5118">
        <v>1</v>
      </c>
      <c r="E5118">
        <v>1</v>
      </c>
      <c r="F5118" t="s">
        <v>34</v>
      </c>
      <c r="G5118">
        <v>2015</v>
      </c>
      <c r="H5118">
        <v>2.4299999999999999E-2</v>
      </c>
      <c r="I5118">
        <v>14.571999999999999</v>
      </c>
      <c r="J5118">
        <v>603.87699999999995</v>
      </c>
      <c r="K5118">
        <v>0</v>
      </c>
      <c r="L5118" t="s">
        <v>9278</v>
      </c>
      <c r="M5118">
        <v>0.96</v>
      </c>
      <c r="N5118">
        <v>0.98</v>
      </c>
      <c r="O5118">
        <v>298.214</v>
      </c>
      <c r="P5118" t="s">
        <v>134</v>
      </c>
    </row>
    <row r="5119" spans="1:16" x14ac:dyDescent="0.25">
      <c r="A5119" t="s">
        <v>9014</v>
      </c>
      <c r="B5119" t="s">
        <v>9015</v>
      </c>
      <c r="C5119" t="str">
        <f t="shared" si="79"/>
        <v>WASP-136</v>
      </c>
      <c r="D5119">
        <v>1</v>
      </c>
      <c r="E5119">
        <v>1</v>
      </c>
      <c r="F5119" t="s">
        <v>34</v>
      </c>
      <c r="G5119">
        <v>2016</v>
      </c>
      <c r="H5119">
        <v>6.6100000000000006E-2</v>
      </c>
      <c r="I5119">
        <v>15.468</v>
      </c>
      <c r="J5119">
        <v>479.92329999999998</v>
      </c>
      <c r="M5119">
        <v>2.21</v>
      </c>
      <c r="N5119">
        <v>1.41</v>
      </c>
      <c r="O5119">
        <v>275.58699999999999</v>
      </c>
      <c r="P5119" t="s">
        <v>134</v>
      </c>
    </row>
    <row r="5120" spans="1:16" x14ac:dyDescent="0.25">
      <c r="A5120" t="s">
        <v>9016</v>
      </c>
      <c r="B5120" t="s">
        <v>9017</v>
      </c>
      <c r="C5120" t="str">
        <f t="shared" si="79"/>
        <v>WASP-138</v>
      </c>
      <c r="D5120">
        <v>1</v>
      </c>
      <c r="E5120">
        <v>1</v>
      </c>
      <c r="F5120" t="s">
        <v>34</v>
      </c>
      <c r="G5120">
        <v>2016</v>
      </c>
      <c r="H5120">
        <v>4.9399999999999999E-2</v>
      </c>
      <c r="I5120">
        <v>12.218</v>
      </c>
      <c r="J5120">
        <v>387.75259999999997</v>
      </c>
      <c r="M5120">
        <v>1.36</v>
      </c>
      <c r="N5120">
        <v>1.22</v>
      </c>
      <c r="O5120">
        <v>414.23399999999998</v>
      </c>
      <c r="P5120" t="s">
        <v>134</v>
      </c>
    </row>
    <row r="5121" spans="1:16" x14ac:dyDescent="0.25">
      <c r="A5121" t="s">
        <v>9018</v>
      </c>
      <c r="B5121" t="s">
        <v>9019</v>
      </c>
      <c r="C5121" t="str">
        <f t="shared" si="79"/>
        <v>WASP-141</v>
      </c>
      <c r="D5121">
        <v>1</v>
      </c>
      <c r="E5121">
        <v>1</v>
      </c>
      <c r="F5121" t="s">
        <v>34</v>
      </c>
      <c r="G5121">
        <v>2016</v>
      </c>
      <c r="H5121">
        <v>4.6899999999999997E-2</v>
      </c>
      <c r="I5121">
        <v>13.563000000000001</v>
      </c>
      <c r="J5121">
        <v>854.96270000000004</v>
      </c>
      <c r="K5121">
        <v>0</v>
      </c>
      <c r="L5121" t="s">
        <v>9331</v>
      </c>
      <c r="M5121">
        <v>1.37</v>
      </c>
      <c r="N5121">
        <v>1.25</v>
      </c>
      <c r="O5121">
        <v>516.54300000000001</v>
      </c>
      <c r="P5121" t="s">
        <v>837</v>
      </c>
    </row>
    <row r="5122" spans="1:16" x14ac:dyDescent="0.25">
      <c r="A5122" t="s">
        <v>9020</v>
      </c>
      <c r="B5122" t="s">
        <v>9021</v>
      </c>
      <c r="C5122" t="str">
        <f t="shared" si="79"/>
        <v>WASP-142</v>
      </c>
      <c r="D5122">
        <v>1</v>
      </c>
      <c r="E5122">
        <v>1</v>
      </c>
      <c r="F5122" t="s">
        <v>34</v>
      </c>
      <c r="G5122">
        <v>2016</v>
      </c>
      <c r="H5122">
        <v>3.4700000000000002E-2</v>
      </c>
      <c r="I5122">
        <v>17.149999999999999</v>
      </c>
      <c r="J5122">
        <v>266.97719999999998</v>
      </c>
      <c r="K5122">
        <v>0</v>
      </c>
      <c r="L5122" t="s">
        <v>9284</v>
      </c>
      <c r="M5122">
        <v>1.64</v>
      </c>
      <c r="N5122">
        <v>1.33</v>
      </c>
      <c r="O5122">
        <v>730.93299999999999</v>
      </c>
      <c r="P5122" t="s">
        <v>837</v>
      </c>
    </row>
    <row r="5123" spans="1:16" x14ac:dyDescent="0.25">
      <c r="A5123" t="s">
        <v>9022</v>
      </c>
      <c r="B5123" t="s">
        <v>9023</v>
      </c>
      <c r="C5123" t="str">
        <f t="shared" ref="C5123:C5186" si="80">B5123</f>
        <v>WASP-144</v>
      </c>
      <c r="D5123">
        <v>1</v>
      </c>
      <c r="E5123">
        <v>1</v>
      </c>
      <c r="F5123" t="s">
        <v>34</v>
      </c>
      <c r="G5123">
        <v>2018</v>
      </c>
      <c r="H5123">
        <v>3.1600000000000003E-2</v>
      </c>
      <c r="I5123">
        <v>9.5280000000000005</v>
      </c>
      <c r="J5123">
        <v>139.84520000000001</v>
      </c>
      <c r="K5123">
        <v>0</v>
      </c>
      <c r="L5123" t="s">
        <v>9299</v>
      </c>
      <c r="M5123">
        <v>0.81</v>
      </c>
      <c r="N5123">
        <v>0.81</v>
      </c>
      <c r="O5123">
        <v>355.51299999999998</v>
      </c>
      <c r="P5123" t="s">
        <v>837</v>
      </c>
    </row>
    <row r="5124" spans="1:16" x14ac:dyDescent="0.25">
      <c r="A5124" t="s">
        <v>9024</v>
      </c>
      <c r="B5124" t="s">
        <v>9025</v>
      </c>
      <c r="C5124" t="str">
        <f t="shared" si="80"/>
        <v>WASP-147</v>
      </c>
      <c r="D5124">
        <v>1</v>
      </c>
      <c r="E5124">
        <v>1</v>
      </c>
      <c r="F5124" t="s">
        <v>34</v>
      </c>
      <c r="G5124">
        <v>2018</v>
      </c>
      <c r="H5124">
        <v>5.4899999999999997E-2</v>
      </c>
      <c r="I5124">
        <v>12.497999999999999</v>
      </c>
      <c r="J5124">
        <v>87.40325</v>
      </c>
      <c r="K5124">
        <v>0</v>
      </c>
      <c r="L5124" t="s">
        <v>9385</v>
      </c>
      <c r="M5124">
        <v>1.43</v>
      </c>
      <c r="N5124">
        <v>1.04</v>
      </c>
      <c r="O5124">
        <v>436.09800000000001</v>
      </c>
      <c r="P5124" t="s">
        <v>837</v>
      </c>
    </row>
    <row r="5125" spans="1:16" x14ac:dyDescent="0.25">
      <c r="A5125" t="s">
        <v>9026</v>
      </c>
      <c r="B5125" t="s">
        <v>9027</v>
      </c>
      <c r="C5125" t="str">
        <f t="shared" si="80"/>
        <v>WASP-15</v>
      </c>
      <c r="D5125">
        <v>1</v>
      </c>
      <c r="E5125">
        <v>1</v>
      </c>
      <c r="F5125" t="s">
        <v>34</v>
      </c>
      <c r="G5125">
        <v>2009</v>
      </c>
      <c r="H5125">
        <v>5.1650000000000001E-2</v>
      </c>
      <c r="I5125">
        <v>15.805</v>
      </c>
      <c r="J5125">
        <v>171.62819999999999</v>
      </c>
      <c r="K5125">
        <v>0</v>
      </c>
      <c r="L5125" t="s">
        <v>9343</v>
      </c>
      <c r="M5125">
        <v>1.48</v>
      </c>
      <c r="N5125">
        <v>1.18</v>
      </c>
      <c r="O5125">
        <v>282.09100000000001</v>
      </c>
      <c r="P5125" t="s">
        <v>134</v>
      </c>
    </row>
    <row r="5126" spans="1:16" x14ac:dyDescent="0.25">
      <c r="A5126" t="s">
        <v>9028</v>
      </c>
      <c r="B5126" t="s">
        <v>9029</v>
      </c>
      <c r="C5126" t="str">
        <f t="shared" si="80"/>
        <v>WASP-150</v>
      </c>
      <c r="D5126">
        <v>1</v>
      </c>
      <c r="E5126">
        <v>1</v>
      </c>
      <c r="F5126" t="s">
        <v>34</v>
      </c>
      <c r="G5126">
        <v>2020</v>
      </c>
      <c r="H5126">
        <v>6.9400000000000003E-2</v>
      </c>
      <c r="I5126">
        <v>11.994</v>
      </c>
      <c r="J5126">
        <v>2688.8418000000001</v>
      </c>
      <c r="K5126">
        <v>0.3775</v>
      </c>
      <c r="L5126" t="s">
        <v>9284</v>
      </c>
      <c r="M5126">
        <v>1.65</v>
      </c>
      <c r="N5126">
        <v>1.39</v>
      </c>
      <c r="O5126">
        <v>527.995</v>
      </c>
      <c r="P5126" t="s">
        <v>830</v>
      </c>
    </row>
    <row r="5127" spans="1:16" x14ac:dyDescent="0.25">
      <c r="A5127" t="s">
        <v>9030</v>
      </c>
      <c r="B5127" t="s">
        <v>9031</v>
      </c>
      <c r="C5127" t="str">
        <f t="shared" si="80"/>
        <v>WASP-151</v>
      </c>
      <c r="D5127">
        <v>1</v>
      </c>
      <c r="E5127">
        <v>1</v>
      </c>
      <c r="F5127" t="s">
        <v>34</v>
      </c>
      <c r="G5127">
        <v>2017</v>
      </c>
      <c r="H5127">
        <v>5.5E-2</v>
      </c>
      <c r="I5127">
        <v>13.305</v>
      </c>
      <c r="J5127">
        <v>100.43378</v>
      </c>
      <c r="K5127">
        <v>0</v>
      </c>
      <c r="L5127" t="s">
        <v>9379</v>
      </c>
      <c r="M5127">
        <v>1.18</v>
      </c>
      <c r="N5127">
        <v>1.08</v>
      </c>
      <c r="O5127">
        <v>453.09899999999999</v>
      </c>
      <c r="P5127" t="s">
        <v>837</v>
      </c>
    </row>
    <row r="5128" spans="1:16" x14ac:dyDescent="0.25">
      <c r="A5128" t="s">
        <v>9032</v>
      </c>
      <c r="B5128" t="s">
        <v>9033</v>
      </c>
      <c r="C5128" t="str">
        <f t="shared" si="80"/>
        <v>WASP-153</v>
      </c>
      <c r="D5128">
        <v>1</v>
      </c>
      <c r="E5128">
        <v>1</v>
      </c>
      <c r="F5128" t="s">
        <v>34</v>
      </c>
      <c r="G5128">
        <v>2017</v>
      </c>
      <c r="H5128">
        <v>4.8000000000000001E-2</v>
      </c>
      <c r="I5128">
        <v>17.373999999999999</v>
      </c>
      <c r="J5128">
        <v>123.9537</v>
      </c>
      <c r="K5128">
        <v>8.9999999999999993E-3</v>
      </c>
      <c r="L5128" t="s">
        <v>9295</v>
      </c>
      <c r="M5128">
        <v>1.73</v>
      </c>
      <c r="N5128">
        <v>1.34</v>
      </c>
      <c r="O5128">
        <v>610.17600000000004</v>
      </c>
      <c r="P5128" t="s">
        <v>134</v>
      </c>
    </row>
    <row r="5129" spans="1:16" x14ac:dyDescent="0.25">
      <c r="A5129" t="s">
        <v>9034</v>
      </c>
      <c r="B5129" t="s">
        <v>9035</v>
      </c>
      <c r="C5129" t="str">
        <f t="shared" si="80"/>
        <v>WASP-156</v>
      </c>
      <c r="D5129">
        <v>1</v>
      </c>
      <c r="E5129">
        <v>1</v>
      </c>
      <c r="F5129" t="s">
        <v>34</v>
      </c>
      <c r="G5129">
        <v>2017</v>
      </c>
      <c r="H5129">
        <v>4.53E-2</v>
      </c>
      <c r="I5129">
        <v>5.7169999999999996</v>
      </c>
      <c r="J5129">
        <v>40.68224</v>
      </c>
      <c r="K5129">
        <v>7.0000000000000001E-3</v>
      </c>
      <c r="L5129" t="s">
        <v>9409</v>
      </c>
      <c r="M5129">
        <v>0.76</v>
      </c>
      <c r="N5129">
        <v>0.84</v>
      </c>
      <c r="O5129">
        <v>122.066</v>
      </c>
      <c r="P5129" t="s">
        <v>134</v>
      </c>
    </row>
    <row r="5130" spans="1:16" x14ac:dyDescent="0.25">
      <c r="A5130" t="s">
        <v>9036</v>
      </c>
      <c r="B5130" t="s">
        <v>9037</v>
      </c>
      <c r="C5130" t="str">
        <f t="shared" si="80"/>
        <v>WASP-157</v>
      </c>
      <c r="D5130">
        <v>1</v>
      </c>
      <c r="E5130">
        <v>1</v>
      </c>
      <c r="F5130" t="s">
        <v>34</v>
      </c>
      <c r="G5130">
        <v>2016</v>
      </c>
      <c r="H5130">
        <v>4.99E-2</v>
      </c>
      <c r="I5130">
        <v>11.19</v>
      </c>
      <c r="J5130">
        <v>182.43441999999999</v>
      </c>
      <c r="K5130">
        <v>0</v>
      </c>
      <c r="L5130" t="s">
        <v>9310</v>
      </c>
      <c r="M5130">
        <v>1.1000000000000001</v>
      </c>
      <c r="N5130">
        <v>1.06</v>
      </c>
      <c r="O5130">
        <v>334.03699999999998</v>
      </c>
      <c r="P5130" t="s">
        <v>134</v>
      </c>
    </row>
    <row r="5131" spans="1:16" x14ac:dyDescent="0.25">
      <c r="A5131" t="s">
        <v>9038</v>
      </c>
      <c r="B5131" t="s">
        <v>9039</v>
      </c>
      <c r="C5131" t="str">
        <f t="shared" si="80"/>
        <v>WASP-158</v>
      </c>
      <c r="D5131">
        <v>1</v>
      </c>
      <c r="E5131">
        <v>1</v>
      </c>
      <c r="F5131" t="s">
        <v>34</v>
      </c>
      <c r="G5131">
        <v>2018</v>
      </c>
      <c r="H5131">
        <v>5.1700000000000003E-2</v>
      </c>
      <c r="I5131">
        <v>11.994</v>
      </c>
      <c r="J5131">
        <v>886.74570000000006</v>
      </c>
      <c r="K5131">
        <v>0</v>
      </c>
      <c r="L5131" t="s">
        <v>9274</v>
      </c>
      <c r="M5131">
        <v>1.39</v>
      </c>
      <c r="N5131">
        <v>1.38</v>
      </c>
      <c r="O5131">
        <v>524.99300000000005</v>
      </c>
      <c r="P5131" t="s">
        <v>837</v>
      </c>
    </row>
    <row r="5132" spans="1:16" x14ac:dyDescent="0.25">
      <c r="A5132" t="s">
        <v>9040</v>
      </c>
      <c r="B5132" t="s">
        <v>9041</v>
      </c>
      <c r="C5132" t="str">
        <f t="shared" si="80"/>
        <v>WASP-159</v>
      </c>
      <c r="D5132">
        <v>1</v>
      </c>
      <c r="E5132">
        <v>1</v>
      </c>
      <c r="F5132" t="s">
        <v>34</v>
      </c>
      <c r="G5132">
        <v>2018</v>
      </c>
      <c r="H5132">
        <v>5.3800000000000001E-2</v>
      </c>
      <c r="I5132">
        <v>15.468</v>
      </c>
      <c r="J5132">
        <v>174.8065</v>
      </c>
      <c r="K5132">
        <v>0</v>
      </c>
      <c r="L5132" t="s">
        <v>9331</v>
      </c>
      <c r="M5132">
        <v>2.11</v>
      </c>
      <c r="N5132">
        <v>1.41</v>
      </c>
      <c r="O5132">
        <v>715.38300000000004</v>
      </c>
      <c r="P5132" t="s">
        <v>837</v>
      </c>
    </row>
    <row r="5133" spans="1:16" x14ac:dyDescent="0.25">
      <c r="A5133" t="s">
        <v>9042</v>
      </c>
      <c r="B5133" t="s">
        <v>9043</v>
      </c>
      <c r="C5133" t="str">
        <f t="shared" si="80"/>
        <v>WASP-16</v>
      </c>
      <c r="D5133">
        <v>1</v>
      </c>
      <c r="E5133">
        <v>1</v>
      </c>
      <c r="F5133" t="s">
        <v>34</v>
      </c>
      <c r="G5133">
        <v>2009</v>
      </c>
      <c r="H5133">
        <v>4.1500000000000002E-2</v>
      </c>
      <c r="I5133">
        <v>13.675000000000001</v>
      </c>
      <c r="J5133">
        <v>394.10919999999999</v>
      </c>
      <c r="K5133">
        <v>0</v>
      </c>
      <c r="M5133">
        <v>1.1399999999999999</v>
      </c>
      <c r="N5133">
        <v>1.78</v>
      </c>
      <c r="O5133">
        <v>194.13399999999999</v>
      </c>
      <c r="P5133" t="s">
        <v>134</v>
      </c>
    </row>
    <row r="5134" spans="1:16" x14ac:dyDescent="0.25">
      <c r="A5134" t="s">
        <v>9044</v>
      </c>
      <c r="B5134" t="s">
        <v>9045</v>
      </c>
      <c r="C5134" t="str">
        <f t="shared" si="80"/>
        <v>WASP-161</v>
      </c>
      <c r="D5134">
        <v>1</v>
      </c>
      <c r="E5134">
        <v>1</v>
      </c>
      <c r="F5134" t="s">
        <v>34</v>
      </c>
      <c r="G5134">
        <v>2018</v>
      </c>
      <c r="H5134">
        <v>6.7299999999999999E-2</v>
      </c>
      <c r="I5134">
        <v>12.811999999999999</v>
      </c>
      <c r="J5134">
        <v>791.39670000000001</v>
      </c>
      <c r="M5134">
        <v>1.71</v>
      </c>
      <c r="N5134">
        <v>1.39</v>
      </c>
      <c r="O5134">
        <v>343.08</v>
      </c>
      <c r="P5134" t="s">
        <v>837</v>
      </c>
    </row>
    <row r="5135" spans="1:16" x14ac:dyDescent="0.25">
      <c r="A5135" t="s">
        <v>9046</v>
      </c>
      <c r="B5135" t="s">
        <v>9047</v>
      </c>
      <c r="C5135" t="str">
        <f t="shared" si="80"/>
        <v>WASP-162</v>
      </c>
      <c r="D5135">
        <v>1</v>
      </c>
      <c r="E5135">
        <v>1</v>
      </c>
      <c r="F5135" t="s">
        <v>34</v>
      </c>
      <c r="G5135">
        <v>2018</v>
      </c>
      <c r="H5135">
        <v>8.7099999999999997E-2</v>
      </c>
      <c r="I5135">
        <v>11.209</v>
      </c>
      <c r="J5135">
        <v>1652.7159999999999</v>
      </c>
      <c r="K5135">
        <v>0.434</v>
      </c>
      <c r="L5135" t="s">
        <v>9288</v>
      </c>
      <c r="M5135">
        <v>1.1100000000000001</v>
      </c>
      <c r="N5135">
        <v>0.95</v>
      </c>
      <c r="O5135">
        <v>310.84100000000001</v>
      </c>
      <c r="P5135" t="s">
        <v>837</v>
      </c>
    </row>
    <row r="5136" spans="1:16" x14ac:dyDescent="0.25">
      <c r="A5136" t="s">
        <v>9048</v>
      </c>
      <c r="B5136" t="s">
        <v>9049</v>
      </c>
      <c r="C5136" t="str">
        <f t="shared" si="80"/>
        <v>WASP-163</v>
      </c>
      <c r="D5136">
        <v>1</v>
      </c>
      <c r="E5136">
        <v>1</v>
      </c>
      <c r="F5136" t="s">
        <v>34</v>
      </c>
      <c r="G5136">
        <v>2018</v>
      </c>
      <c r="H5136">
        <v>2.6599999999999999E-2</v>
      </c>
      <c r="I5136">
        <v>13.473000000000001</v>
      </c>
      <c r="J5136">
        <v>594.34209999999996</v>
      </c>
      <c r="M5136">
        <v>1.01</v>
      </c>
      <c r="N5136">
        <v>0.97</v>
      </c>
      <c r="O5136">
        <v>261.38600000000002</v>
      </c>
      <c r="P5136" t="s">
        <v>837</v>
      </c>
    </row>
    <row r="5137" spans="1:16" x14ac:dyDescent="0.25">
      <c r="A5137" t="s">
        <v>9050</v>
      </c>
      <c r="B5137" t="s">
        <v>9051</v>
      </c>
      <c r="C5137" t="str">
        <f t="shared" si="80"/>
        <v>WASP-164</v>
      </c>
      <c r="D5137">
        <v>1</v>
      </c>
      <c r="E5137">
        <v>1</v>
      </c>
      <c r="F5137" t="s">
        <v>34</v>
      </c>
      <c r="G5137">
        <v>2018</v>
      </c>
      <c r="H5137">
        <v>2.818E-2</v>
      </c>
      <c r="I5137">
        <v>12.644</v>
      </c>
      <c r="J5137">
        <v>676.97789999999998</v>
      </c>
      <c r="K5137">
        <v>0</v>
      </c>
      <c r="L5137" t="s">
        <v>9310</v>
      </c>
      <c r="M5137">
        <v>0.93</v>
      </c>
      <c r="N5137">
        <v>0.95</v>
      </c>
      <c r="O5137">
        <v>327.50599999999997</v>
      </c>
      <c r="P5137" t="s">
        <v>837</v>
      </c>
    </row>
    <row r="5138" spans="1:16" x14ac:dyDescent="0.25">
      <c r="A5138" t="s">
        <v>9052</v>
      </c>
      <c r="B5138" t="s">
        <v>9053</v>
      </c>
      <c r="C5138" t="str">
        <f t="shared" si="80"/>
        <v>WASP-165</v>
      </c>
      <c r="D5138">
        <v>1</v>
      </c>
      <c r="E5138">
        <v>1</v>
      </c>
      <c r="F5138" t="s">
        <v>34</v>
      </c>
      <c r="G5138">
        <v>2018</v>
      </c>
      <c r="H5138">
        <v>4.8230000000000002E-2</v>
      </c>
      <c r="I5138">
        <v>14.122999999999999</v>
      </c>
      <c r="J5138">
        <v>209.13213999999999</v>
      </c>
      <c r="K5138">
        <v>0</v>
      </c>
      <c r="L5138" t="s">
        <v>9383</v>
      </c>
      <c r="M5138">
        <v>1.75</v>
      </c>
      <c r="N5138">
        <v>1.25</v>
      </c>
      <c r="O5138">
        <v>602.23599999999999</v>
      </c>
      <c r="P5138" t="s">
        <v>837</v>
      </c>
    </row>
    <row r="5139" spans="1:16" x14ac:dyDescent="0.25">
      <c r="A5139" t="s">
        <v>9054</v>
      </c>
      <c r="B5139" t="s">
        <v>9055</v>
      </c>
      <c r="C5139" t="str">
        <f t="shared" si="80"/>
        <v>WASP-166</v>
      </c>
      <c r="D5139">
        <v>1</v>
      </c>
      <c r="E5139">
        <v>1</v>
      </c>
      <c r="F5139" t="s">
        <v>34</v>
      </c>
      <c r="G5139">
        <v>2019</v>
      </c>
      <c r="H5139">
        <v>6.4100000000000004E-2</v>
      </c>
      <c r="I5139">
        <v>7.0620000000000003</v>
      </c>
      <c r="J5139">
        <v>32.100830000000002</v>
      </c>
      <c r="K5139">
        <v>0</v>
      </c>
      <c r="L5139" t="s">
        <v>9380</v>
      </c>
      <c r="M5139">
        <v>1.22</v>
      </c>
      <c r="N5139">
        <v>1.19</v>
      </c>
      <c r="O5139">
        <v>114.173</v>
      </c>
      <c r="P5139" t="s">
        <v>9056</v>
      </c>
    </row>
    <row r="5140" spans="1:16" x14ac:dyDescent="0.25">
      <c r="A5140" t="s">
        <v>9057</v>
      </c>
      <c r="B5140" t="s">
        <v>9058</v>
      </c>
      <c r="C5140" t="str">
        <f t="shared" si="80"/>
        <v>WASP-167</v>
      </c>
      <c r="D5140">
        <v>1</v>
      </c>
      <c r="E5140">
        <v>1</v>
      </c>
      <c r="F5140" t="s">
        <v>34</v>
      </c>
      <c r="G5140">
        <v>2017</v>
      </c>
      <c r="H5140">
        <v>3.6499999999999998E-2</v>
      </c>
      <c r="I5140">
        <v>17.71</v>
      </c>
      <c r="J5140">
        <v>2542.64</v>
      </c>
      <c r="L5140" t="s">
        <v>9532</v>
      </c>
      <c r="M5140">
        <v>1.79</v>
      </c>
      <c r="N5140">
        <v>1.59</v>
      </c>
      <c r="O5140">
        <v>423.55200000000002</v>
      </c>
      <c r="P5140" t="s">
        <v>69</v>
      </c>
    </row>
    <row r="5141" spans="1:16" x14ac:dyDescent="0.25">
      <c r="A5141" t="s">
        <v>9059</v>
      </c>
      <c r="B5141" t="s">
        <v>9060</v>
      </c>
      <c r="C5141" t="str">
        <f t="shared" si="80"/>
        <v>WASP-169</v>
      </c>
      <c r="D5141">
        <v>1</v>
      </c>
      <c r="E5141">
        <v>1</v>
      </c>
      <c r="F5141" t="s">
        <v>34</v>
      </c>
      <c r="G5141">
        <v>2019</v>
      </c>
      <c r="H5141">
        <v>6.8099999999999994E-2</v>
      </c>
      <c r="I5141">
        <v>14.617000000000001</v>
      </c>
      <c r="J5141">
        <v>178.30262999999999</v>
      </c>
      <c r="K5141">
        <v>0</v>
      </c>
      <c r="L5141" t="s">
        <v>9284</v>
      </c>
      <c r="M5141">
        <v>2.0099999999999998</v>
      </c>
      <c r="N5141">
        <v>1.34</v>
      </c>
      <c r="O5141">
        <v>627.06600000000003</v>
      </c>
      <c r="P5141" t="s">
        <v>9056</v>
      </c>
    </row>
    <row r="5142" spans="1:16" x14ac:dyDescent="0.25">
      <c r="A5142" t="s">
        <v>9061</v>
      </c>
      <c r="B5142" t="s">
        <v>9062</v>
      </c>
      <c r="C5142" t="str">
        <f t="shared" si="80"/>
        <v>WASP-17</v>
      </c>
      <c r="D5142">
        <v>1</v>
      </c>
      <c r="E5142">
        <v>1</v>
      </c>
      <c r="F5142" t="s">
        <v>34</v>
      </c>
      <c r="G5142">
        <v>2009</v>
      </c>
      <c r="H5142">
        <v>5.1499999999999997E-2</v>
      </c>
      <c r="I5142">
        <v>20.960999999999999</v>
      </c>
      <c r="J5142">
        <v>247.9074</v>
      </c>
      <c r="K5142">
        <v>0</v>
      </c>
      <c r="L5142" t="s">
        <v>9344</v>
      </c>
      <c r="M5142">
        <v>1.49</v>
      </c>
      <c r="N5142">
        <v>2.2799999999999998</v>
      </c>
      <c r="O5142">
        <v>405.90800000000002</v>
      </c>
      <c r="P5142" t="s">
        <v>134</v>
      </c>
    </row>
    <row r="5143" spans="1:16" x14ac:dyDescent="0.25">
      <c r="A5143" t="s">
        <v>9063</v>
      </c>
      <c r="B5143" t="s">
        <v>9064</v>
      </c>
      <c r="C5143" t="str">
        <f t="shared" si="80"/>
        <v>WASP-170</v>
      </c>
      <c r="D5143">
        <v>1</v>
      </c>
      <c r="E5143">
        <v>1</v>
      </c>
      <c r="F5143" t="s">
        <v>34</v>
      </c>
      <c r="G5143">
        <v>2018</v>
      </c>
      <c r="H5143">
        <v>3.3700000000000001E-2</v>
      </c>
      <c r="I5143">
        <v>12.285</v>
      </c>
      <c r="J5143">
        <v>508.52800000000002</v>
      </c>
      <c r="M5143">
        <v>0.94</v>
      </c>
      <c r="N5143">
        <v>0.93</v>
      </c>
      <c r="O5143">
        <v>305.60300000000001</v>
      </c>
      <c r="P5143" t="s">
        <v>837</v>
      </c>
    </row>
    <row r="5144" spans="1:16" x14ac:dyDescent="0.25">
      <c r="A5144" t="s">
        <v>9065</v>
      </c>
      <c r="B5144" t="s">
        <v>9066</v>
      </c>
      <c r="C5144" t="str">
        <f t="shared" si="80"/>
        <v>WASP-171</v>
      </c>
      <c r="D5144">
        <v>1</v>
      </c>
      <c r="E5144">
        <v>1</v>
      </c>
      <c r="F5144" t="s">
        <v>34</v>
      </c>
      <c r="G5144">
        <v>2019</v>
      </c>
      <c r="H5144">
        <v>5.04E-2</v>
      </c>
      <c r="I5144">
        <v>10.984999999999999</v>
      </c>
      <c r="J5144">
        <v>344.52771999999999</v>
      </c>
      <c r="K5144">
        <v>0</v>
      </c>
      <c r="L5144" t="s">
        <v>9295</v>
      </c>
      <c r="M5144">
        <v>1.64</v>
      </c>
      <c r="N5144">
        <v>1.17</v>
      </c>
      <c r="O5144">
        <v>757.84</v>
      </c>
      <c r="P5144" t="s">
        <v>9056</v>
      </c>
    </row>
    <row r="5145" spans="1:16" x14ac:dyDescent="0.25">
      <c r="A5145" t="s">
        <v>9067</v>
      </c>
      <c r="B5145" t="s">
        <v>9068</v>
      </c>
      <c r="C5145" t="str">
        <f t="shared" si="80"/>
        <v>WASP-172</v>
      </c>
      <c r="D5145">
        <v>1</v>
      </c>
      <c r="E5145">
        <v>1</v>
      </c>
      <c r="F5145" t="s">
        <v>34</v>
      </c>
      <c r="G5145">
        <v>2018</v>
      </c>
      <c r="H5145">
        <v>6.9400000000000003E-2</v>
      </c>
      <c r="I5145">
        <v>17.597999999999999</v>
      </c>
      <c r="J5145">
        <v>149.3801</v>
      </c>
      <c r="K5145">
        <v>0</v>
      </c>
      <c r="L5145" t="s">
        <v>9532</v>
      </c>
      <c r="M5145">
        <v>1.91</v>
      </c>
      <c r="N5145">
        <v>1.49</v>
      </c>
      <c r="O5145">
        <v>538.11</v>
      </c>
      <c r="P5145" t="s">
        <v>837</v>
      </c>
    </row>
    <row r="5146" spans="1:16" x14ac:dyDescent="0.25">
      <c r="A5146" t="s">
        <v>9069</v>
      </c>
      <c r="B5146" t="s">
        <v>9070</v>
      </c>
      <c r="C5146" t="str">
        <f t="shared" si="80"/>
        <v>WASP-174</v>
      </c>
      <c r="D5146">
        <v>1</v>
      </c>
      <c r="E5146">
        <v>1</v>
      </c>
      <c r="F5146" t="s">
        <v>34</v>
      </c>
      <c r="G5146">
        <v>2018</v>
      </c>
      <c r="H5146">
        <v>5.5030000000000003E-2</v>
      </c>
      <c r="I5146">
        <v>16.106999999999999</v>
      </c>
      <c r="J5146">
        <v>104.88337</v>
      </c>
      <c r="K5146">
        <v>0</v>
      </c>
      <c r="L5146" t="s">
        <v>9274</v>
      </c>
      <c r="M5146">
        <v>1.35</v>
      </c>
      <c r="N5146">
        <v>1.24</v>
      </c>
      <c r="O5146">
        <v>410.149</v>
      </c>
      <c r="P5146" t="s">
        <v>837</v>
      </c>
    </row>
    <row r="5147" spans="1:16" x14ac:dyDescent="0.25">
      <c r="A5147" t="s">
        <v>9071</v>
      </c>
      <c r="B5147" t="s">
        <v>9072</v>
      </c>
      <c r="C5147" t="str">
        <f t="shared" si="80"/>
        <v>WASP-175</v>
      </c>
      <c r="D5147">
        <v>1</v>
      </c>
      <c r="E5147">
        <v>1</v>
      </c>
      <c r="F5147" t="s">
        <v>34</v>
      </c>
      <c r="G5147">
        <v>2019</v>
      </c>
      <c r="H5147">
        <v>4.403E-2</v>
      </c>
      <c r="I5147">
        <v>13.54</v>
      </c>
      <c r="J5147">
        <v>314.65170000000001</v>
      </c>
      <c r="K5147">
        <v>0</v>
      </c>
      <c r="L5147" t="s">
        <v>9343</v>
      </c>
      <c r="M5147">
        <v>1.2</v>
      </c>
      <c r="N5147">
        <v>1.21</v>
      </c>
      <c r="O5147">
        <v>539.36</v>
      </c>
      <c r="P5147" t="s">
        <v>9056</v>
      </c>
    </row>
    <row r="5148" spans="1:16" x14ac:dyDescent="0.25">
      <c r="A5148" t="s">
        <v>9073</v>
      </c>
      <c r="B5148" t="s">
        <v>9074</v>
      </c>
      <c r="C5148" t="str">
        <f t="shared" si="80"/>
        <v>WASP-176</v>
      </c>
      <c r="D5148">
        <v>1</v>
      </c>
      <c r="E5148">
        <v>1</v>
      </c>
      <c r="F5148" t="s">
        <v>34</v>
      </c>
      <c r="G5148">
        <v>2020</v>
      </c>
      <c r="H5148">
        <v>5.3499999999999999E-2</v>
      </c>
      <c r="I5148">
        <v>16.87</v>
      </c>
      <c r="J5148">
        <v>271.74464999999998</v>
      </c>
      <c r="K5148">
        <v>0</v>
      </c>
      <c r="L5148" t="s">
        <v>9331</v>
      </c>
      <c r="M5148">
        <v>1.93</v>
      </c>
      <c r="N5148">
        <v>1.34</v>
      </c>
      <c r="O5148">
        <v>568.41999999999996</v>
      </c>
      <c r="P5148" t="s">
        <v>830</v>
      </c>
    </row>
    <row r="5149" spans="1:16" x14ac:dyDescent="0.25">
      <c r="A5149" t="s">
        <v>9075</v>
      </c>
      <c r="B5149" t="s">
        <v>9076</v>
      </c>
      <c r="C5149" t="str">
        <f t="shared" si="80"/>
        <v>WASP-177</v>
      </c>
      <c r="D5149">
        <v>1</v>
      </c>
      <c r="E5149">
        <v>1</v>
      </c>
      <c r="F5149" t="s">
        <v>34</v>
      </c>
      <c r="G5149">
        <v>2019</v>
      </c>
      <c r="H5149">
        <v>3.9570000000000001E-2</v>
      </c>
      <c r="I5149">
        <v>17.71</v>
      </c>
      <c r="J5149">
        <v>161.45764</v>
      </c>
      <c r="L5149" t="s">
        <v>58</v>
      </c>
      <c r="M5149">
        <v>0.89</v>
      </c>
      <c r="N5149">
        <v>0.88</v>
      </c>
      <c r="O5149">
        <v>176.81800000000001</v>
      </c>
      <c r="P5149" t="s">
        <v>134</v>
      </c>
    </row>
    <row r="5150" spans="1:16" x14ac:dyDescent="0.25">
      <c r="A5150" t="s">
        <v>9077</v>
      </c>
      <c r="B5150" t="s">
        <v>9078</v>
      </c>
      <c r="C5150" t="str">
        <f t="shared" si="80"/>
        <v>WASP-178</v>
      </c>
      <c r="D5150">
        <v>1</v>
      </c>
      <c r="E5150">
        <v>1</v>
      </c>
      <c r="F5150" t="s">
        <v>34</v>
      </c>
      <c r="G5150">
        <v>2019</v>
      </c>
      <c r="H5150">
        <v>5.5800000000000002E-2</v>
      </c>
      <c r="I5150">
        <v>20.288</v>
      </c>
      <c r="J5150">
        <v>527.59780000000001</v>
      </c>
      <c r="K5150">
        <v>0</v>
      </c>
      <c r="L5150" t="s">
        <v>9533</v>
      </c>
      <c r="M5150">
        <v>1.67</v>
      </c>
      <c r="N5150">
        <v>2.0699999999999998</v>
      </c>
      <c r="O5150">
        <v>427.678</v>
      </c>
      <c r="P5150" t="s">
        <v>9056</v>
      </c>
    </row>
    <row r="5151" spans="1:16" x14ac:dyDescent="0.25">
      <c r="A5151" t="s">
        <v>9079</v>
      </c>
      <c r="B5151" t="s">
        <v>9080</v>
      </c>
      <c r="C5151" t="str">
        <f t="shared" si="80"/>
        <v>WASP-181</v>
      </c>
      <c r="D5151">
        <v>1</v>
      </c>
      <c r="E5151">
        <v>1</v>
      </c>
      <c r="F5151" t="s">
        <v>34</v>
      </c>
      <c r="G5151">
        <v>2019</v>
      </c>
      <c r="H5151">
        <v>5.4269999999999999E-2</v>
      </c>
      <c r="I5151">
        <v>13.271000000000001</v>
      </c>
      <c r="J5151">
        <v>95.031170000000003</v>
      </c>
      <c r="L5151" t="s">
        <v>9437</v>
      </c>
      <c r="M5151">
        <v>0.97</v>
      </c>
      <c r="N5151">
        <v>1.04</v>
      </c>
      <c r="O5151">
        <v>437.495</v>
      </c>
      <c r="P5151" t="s">
        <v>134</v>
      </c>
    </row>
    <row r="5152" spans="1:16" x14ac:dyDescent="0.25">
      <c r="A5152" t="s">
        <v>9081</v>
      </c>
      <c r="B5152" t="s">
        <v>9082</v>
      </c>
      <c r="C5152" t="str">
        <f t="shared" si="80"/>
        <v>WASP-182</v>
      </c>
      <c r="D5152">
        <v>1</v>
      </c>
      <c r="E5152">
        <v>1</v>
      </c>
      <c r="F5152" t="s">
        <v>34</v>
      </c>
      <c r="G5152">
        <v>2019</v>
      </c>
      <c r="H5152">
        <v>4.5100000000000001E-2</v>
      </c>
      <c r="I5152">
        <v>9.5280000000000005</v>
      </c>
      <c r="J5152">
        <v>47.03884</v>
      </c>
      <c r="K5152">
        <v>0</v>
      </c>
      <c r="L5152" t="s">
        <v>9289</v>
      </c>
      <c r="M5152">
        <v>1.34</v>
      </c>
      <c r="N5152">
        <v>1.08</v>
      </c>
      <c r="O5152">
        <v>327.60199999999998</v>
      </c>
      <c r="P5152" t="s">
        <v>9056</v>
      </c>
    </row>
    <row r="5153" spans="1:16" x14ac:dyDescent="0.25">
      <c r="A5153" t="s">
        <v>9083</v>
      </c>
      <c r="B5153" t="s">
        <v>9084</v>
      </c>
      <c r="C5153" t="str">
        <f t="shared" si="80"/>
        <v>WASP-183</v>
      </c>
      <c r="D5153">
        <v>1</v>
      </c>
      <c r="E5153">
        <v>1</v>
      </c>
      <c r="F5153" t="s">
        <v>34</v>
      </c>
      <c r="G5153">
        <v>2019</v>
      </c>
      <c r="H5153">
        <v>4.632E-2</v>
      </c>
      <c r="I5153">
        <v>16.477</v>
      </c>
      <c r="J5153">
        <v>159.55065999999999</v>
      </c>
      <c r="L5153" t="s">
        <v>9441</v>
      </c>
      <c r="M5153">
        <v>0.87</v>
      </c>
      <c r="N5153">
        <v>0.78</v>
      </c>
      <c r="O5153">
        <v>325.37700000000001</v>
      </c>
      <c r="P5153" t="s">
        <v>134</v>
      </c>
    </row>
    <row r="5154" spans="1:16" x14ac:dyDescent="0.25">
      <c r="A5154" t="s">
        <v>9085</v>
      </c>
      <c r="B5154" t="s">
        <v>9086</v>
      </c>
      <c r="C5154" t="str">
        <f t="shared" si="80"/>
        <v>WASP-184</v>
      </c>
      <c r="D5154">
        <v>1</v>
      </c>
      <c r="E5154">
        <v>1</v>
      </c>
      <c r="F5154" t="s">
        <v>34</v>
      </c>
      <c r="G5154">
        <v>2019</v>
      </c>
      <c r="H5154">
        <v>6.2700000000000006E-2</v>
      </c>
      <c r="I5154">
        <v>14.907999999999999</v>
      </c>
      <c r="J5154">
        <v>181.16309999999999</v>
      </c>
      <c r="K5154">
        <v>0</v>
      </c>
      <c r="L5154" t="s">
        <v>9300</v>
      </c>
      <c r="M5154">
        <v>1.65</v>
      </c>
      <c r="N5154">
        <v>1.23</v>
      </c>
      <c r="O5154">
        <v>663.23099999999999</v>
      </c>
      <c r="P5154" t="s">
        <v>9056</v>
      </c>
    </row>
    <row r="5155" spans="1:16" x14ac:dyDescent="0.25">
      <c r="A5155" t="s">
        <v>9087</v>
      </c>
      <c r="B5155" t="s">
        <v>9088</v>
      </c>
      <c r="C5155" t="str">
        <f t="shared" si="80"/>
        <v>WASP-185</v>
      </c>
      <c r="D5155">
        <v>1</v>
      </c>
      <c r="E5155">
        <v>1</v>
      </c>
      <c r="F5155" t="s">
        <v>34</v>
      </c>
      <c r="G5155">
        <v>2019</v>
      </c>
      <c r="H5155">
        <v>9.0399999999999994E-2</v>
      </c>
      <c r="I5155">
        <v>14.010999999999999</v>
      </c>
      <c r="J5155">
        <v>311.47340000000003</v>
      </c>
      <c r="K5155">
        <v>0.24</v>
      </c>
      <c r="L5155" t="s">
        <v>9300</v>
      </c>
      <c r="M5155">
        <v>1.5</v>
      </c>
      <c r="N5155">
        <v>1.1200000000000001</v>
      </c>
      <c r="O5155">
        <v>279.35000000000002</v>
      </c>
      <c r="P5155" t="s">
        <v>9056</v>
      </c>
    </row>
    <row r="5156" spans="1:16" x14ac:dyDescent="0.25">
      <c r="A5156" t="s">
        <v>9089</v>
      </c>
      <c r="B5156" t="s">
        <v>9090</v>
      </c>
      <c r="C5156" t="str">
        <f t="shared" si="80"/>
        <v>WASP-186</v>
      </c>
      <c r="D5156">
        <v>1</v>
      </c>
      <c r="E5156">
        <v>1</v>
      </c>
      <c r="F5156" t="s">
        <v>34</v>
      </c>
      <c r="G5156">
        <v>2020</v>
      </c>
      <c r="H5156">
        <v>0.06</v>
      </c>
      <c r="I5156">
        <v>12.442</v>
      </c>
      <c r="J5156">
        <v>1341.2426</v>
      </c>
      <c r="K5156">
        <v>0.33</v>
      </c>
      <c r="L5156" t="s">
        <v>9275</v>
      </c>
      <c r="M5156">
        <v>1.47</v>
      </c>
      <c r="N5156">
        <v>1.22</v>
      </c>
      <c r="O5156">
        <v>278.51400000000001</v>
      </c>
      <c r="P5156" t="s">
        <v>134</v>
      </c>
    </row>
    <row r="5157" spans="1:16" x14ac:dyDescent="0.25">
      <c r="A5157" t="s">
        <v>9091</v>
      </c>
      <c r="B5157" t="s">
        <v>9092</v>
      </c>
      <c r="C5157" t="str">
        <f t="shared" si="80"/>
        <v>WASP-187</v>
      </c>
      <c r="D5157">
        <v>1</v>
      </c>
      <c r="E5157">
        <v>1</v>
      </c>
      <c r="F5157" t="s">
        <v>34</v>
      </c>
      <c r="G5157">
        <v>2020</v>
      </c>
      <c r="H5157">
        <v>6.5299999999999997E-2</v>
      </c>
      <c r="I5157">
        <v>18.382999999999999</v>
      </c>
      <c r="J5157">
        <v>254.26400000000001</v>
      </c>
      <c r="K5157">
        <v>0</v>
      </c>
      <c r="L5157" t="s">
        <v>9275</v>
      </c>
      <c r="M5157">
        <v>2.83</v>
      </c>
      <c r="N5157">
        <v>1.54</v>
      </c>
      <c r="O5157">
        <v>371.41399999999999</v>
      </c>
      <c r="P5157" t="s">
        <v>134</v>
      </c>
    </row>
    <row r="5158" spans="1:16" x14ac:dyDescent="0.25">
      <c r="A5158" t="s">
        <v>9093</v>
      </c>
      <c r="B5158" t="s">
        <v>9094</v>
      </c>
      <c r="C5158" t="str">
        <f t="shared" si="80"/>
        <v>WASP-189</v>
      </c>
      <c r="D5158">
        <v>1</v>
      </c>
      <c r="E5158">
        <v>1</v>
      </c>
      <c r="F5158" t="s">
        <v>34</v>
      </c>
      <c r="G5158">
        <v>2020</v>
      </c>
      <c r="H5158">
        <v>5.0529999999999999E-2</v>
      </c>
      <c r="I5158">
        <v>18.146999999999998</v>
      </c>
      <c r="J5158">
        <v>632.47852999999998</v>
      </c>
      <c r="K5158">
        <v>0</v>
      </c>
      <c r="M5158">
        <v>2.36</v>
      </c>
      <c r="N5158">
        <v>2.0299999999999998</v>
      </c>
      <c r="O5158">
        <v>99.730999999999995</v>
      </c>
      <c r="P5158" t="s">
        <v>997</v>
      </c>
    </row>
    <row r="5159" spans="1:16" x14ac:dyDescent="0.25">
      <c r="A5159" t="s">
        <v>9095</v>
      </c>
      <c r="B5159" t="s">
        <v>9096</v>
      </c>
      <c r="C5159" t="str">
        <f t="shared" si="80"/>
        <v>WASP-19</v>
      </c>
      <c r="D5159">
        <v>1</v>
      </c>
      <c r="E5159">
        <v>1</v>
      </c>
      <c r="F5159" t="s">
        <v>34</v>
      </c>
      <c r="G5159">
        <v>2009</v>
      </c>
      <c r="H5159">
        <v>1.652E-2</v>
      </c>
      <c r="I5159">
        <v>15.861000000000001</v>
      </c>
      <c r="J5159">
        <v>366.77397999999999</v>
      </c>
      <c r="K5159">
        <v>1.26E-2</v>
      </c>
      <c r="L5159" t="s">
        <v>9303</v>
      </c>
      <c r="M5159">
        <v>1.01</v>
      </c>
      <c r="N5159">
        <v>0.97</v>
      </c>
      <c r="O5159">
        <v>268.32499999999999</v>
      </c>
      <c r="P5159" t="s">
        <v>134</v>
      </c>
    </row>
    <row r="5160" spans="1:16" x14ac:dyDescent="0.25">
      <c r="A5160" t="s">
        <v>9097</v>
      </c>
      <c r="B5160" t="s">
        <v>9098</v>
      </c>
      <c r="C5160" t="str">
        <f t="shared" si="80"/>
        <v>WASP-190</v>
      </c>
      <c r="D5160">
        <v>1</v>
      </c>
      <c r="E5160">
        <v>1</v>
      </c>
      <c r="F5160" t="s">
        <v>34</v>
      </c>
      <c r="G5160">
        <v>2019</v>
      </c>
      <c r="H5160">
        <v>6.6299999999999998E-2</v>
      </c>
      <c r="I5160">
        <v>12.89</v>
      </c>
      <c r="J5160">
        <v>317.83</v>
      </c>
      <c r="K5160">
        <v>0</v>
      </c>
      <c r="L5160" t="s">
        <v>9330</v>
      </c>
      <c r="M5160">
        <v>1.6</v>
      </c>
      <c r="N5160">
        <v>1.35</v>
      </c>
      <c r="O5160">
        <v>542.25099999999998</v>
      </c>
      <c r="P5160" t="s">
        <v>9056</v>
      </c>
    </row>
    <row r="5161" spans="1:16" x14ac:dyDescent="0.25">
      <c r="A5161" t="s">
        <v>9099</v>
      </c>
      <c r="B5161" t="s">
        <v>9100</v>
      </c>
      <c r="C5161" t="str">
        <f t="shared" si="80"/>
        <v>WASP-192</v>
      </c>
      <c r="D5161">
        <v>1</v>
      </c>
      <c r="E5161">
        <v>1</v>
      </c>
      <c r="F5161" t="s">
        <v>34</v>
      </c>
      <c r="G5161">
        <v>2019</v>
      </c>
      <c r="H5161">
        <v>4.0800000000000003E-2</v>
      </c>
      <c r="I5161">
        <v>13.787000000000001</v>
      </c>
      <c r="J5161">
        <v>731.00900000000001</v>
      </c>
      <c r="K5161">
        <v>0</v>
      </c>
      <c r="L5161" t="s">
        <v>9300</v>
      </c>
      <c r="M5161">
        <v>1.32</v>
      </c>
      <c r="N5161">
        <v>1.0900000000000001</v>
      </c>
      <c r="O5161">
        <v>508.88499999999999</v>
      </c>
      <c r="P5161" t="s">
        <v>9056</v>
      </c>
    </row>
    <row r="5162" spans="1:16" x14ac:dyDescent="0.25">
      <c r="A5162" t="s">
        <v>9101</v>
      </c>
      <c r="B5162" t="s">
        <v>9102</v>
      </c>
      <c r="C5162" t="str">
        <f t="shared" si="80"/>
        <v>WASP-21</v>
      </c>
      <c r="D5162">
        <v>1</v>
      </c>
      <c r="E5162">
        <v>1</v>
      </c>
      <c r="F5162" t="s">
        <v>34</v>
      </c>
      <c r="G5162">
        <v>2010</v>
      </c>
      <c r="H5162">
        <v>5.1999999999999998E-2</v>
      </c>
      <c r="I5162">
        <v>11.99</v>
      </c>
      <c r="J5162">
        <v>95.344999999999999</v>
      </c>
      <c r="K5162">
        <v>0</v>
      </c>
      <c r="L5162" t="s">
        <v>9281</v>
      </c>
      <c r="M5162">
        <v>1.06</v>
      </c>
      <c r="N5162">
        <v>1.01</v>
      </c>
      <c r="O5162">
        <v>258.42599999999999</v>
      </c>
      <c r="P5162" t="s">
        <v>134</v>
      </c>
    </row>
    <row r="5163" spans="1:16" x14ac:dyDescent="0.25">
      <c r="A5163" t="s">
        <v>9103</v>
      </c>
      <c r="B5163" t="s">
        <v>9104</v>
      </c>
      <c r="C5163" t="str">
        <f t="shared" si="80"/>
        <v>WASP-22</v>
      </c>
      <c r="D5163">
        <v>1</v>
      </c>
      <c r="E5163">
        <v>1</v>
      </c>
      <c r="F5163" t="s">
        <v>34</v>
      </c>
      <c r="G5163">
        <v>2010</v>
      </c>
      <c r="H5163">
        <v>4.7E-2</v>
      </c>
      <c r="I5163">
        <v>13.787000000000001</v>
      </c>
      <c r="J5163">
        <v>212.9461</v>
      </c>
      <c r="K5163">
        <v>0.02</v>
      </c>
      <c r="L5163" t="s">
        <v>9321</v>
      </c>
      <c r="M5163">
        <v>1.24</v>
      </c>
      <c r="N5163">
        <v>1.46</v>
      </c>
      <c r="O5163">
        <v>317.65199999999999</v>
      </c>
      <c r="P5163" t="s">
        <v>134</v>
      </c>
    </row>
    <row r="5164" spans="1:16" x14ac:dyDescent="0.25">
      <c r="A5164" t="s">
        <v>9105</v>
      </c>
      <c r="B5164" t="s">
        <v>9106</v>
      </c>
      <c r="C5164" t="str">
        <f t="shared" si="80"/>
        <v>WASP-23</v>
      </c>
      <c r="D5164">
        <v>1</v>
      </c>
      <c r="E5164">
        <v>1</v>
      </c>
      <c r="F5164" t="s">
        <v>34</v>
      </c>
      <c r="G5164">
        <v>2010</v>
      </c>
      <c r="H5164">
        <v>3.7600000000000001E-2</v>
      </c>
      <c r="I5164">
        <v>10.782999999999999</v>
      </c>
      <c r="J5164">
        <v>280.95</v>
      </c>
      <c r="K5164">
        <v>6.2E-2</v>
      </c>
      <c r="M5164">
        <v>0.77</v>
      </c>
      <c r="N5164">
        <v>0.78</v>
      </c>
      <c r="O5164">
        <v>207.49</v>
      </c>
      <c r="P5164" t="s">
        <v>134</v>
      </c>
    </row>
    <row r="5165" spans="1:16" x14ac:dyDescent="0.25">
      <c r="A5165" t="s">
        <v>9107</v>
      </c>
      <c r="B5165" t="s">
        <v>9108</v>
      </c>
      <c r="C5165" t="str">
        <f t="shared" si="80"/>
        <v>WASP-25</v>
      </c>
      <c r="D5165">
        <v>1</v>
      </c>
      <c r="E5165">
        <v>1</v>
      </c>
      <c r="F5165" t="s">
        <v>34</v>
      </c>
      <c r="G5165">
        <v>2010</v>
      </c>
      <c r="H5165">
        <v>4.7300000000000002E-2</v>
      </c>
      <c r="I5165">
        <v>11.994</v>
      </c>
      <c r="J5165">
        <v>139.84520000000001</v>
      </c>
      <c r="K5165">
        <v>0</v>
      </c>
      <c r="M5165">
        <v>0.8</v>
      </c>
      <c r="N5165">
        <v>0.67</v>
      </c>
      <c r="O5165">
        <v>211.416</v>
      </c>
      <c r="P5165" t="s">
        <v>134</v>
      </c>
    </row>
    <row r="5166" spans="1:16" x14ac:dyDescent="0.25">
      <c r="A5166" t="s">
        <v>9109</v>
      </c>
      <c r="B5166" t="s">
        <v>9110</v>
      </c>
      <c r="C5166" t="str">
        <f t="shared" si="80"/>
        <v>WASP-28</v>
      </c>
      <c r="D5166">
        <v>1</v>
      </c>
      <c r="E5166">
        <v>1</v>
      </c>
      <c r="F5166" t="s">
        <v>34</v>
      </c>
      <c r="G5166">
        <v>2014</v>
      </c>
      <c r="H5166">
        <v>4.4200000000000003E-2</v>
      </c>
      <c r="I5166">
        <v>13.664</v>
      </c>
      <c r="J5166">
        <v>282.54944999999998</v>
      </c>
      <c r="K5166">
        <v>0</v>
      </c>
      <c r="L5166" t="s">
        <v>9284</v>
      </c>
      <c r="M5166">
        <v>1.08</v>
      </c>
      <c r="N5166">
        <v>0.99</v>
      </c>
      <c r="O5166">
        <v>348.49400000000003</v>
      </c>
      <c r="P5166" t="s">
        <v>134</v>
      </c>
    </row>
    <row r="5167" spans="1:16" x14ac:dyDescent="0.25">
      <c r="A5167" t="s">
        <v>9111</v>
      </c>
      <c r="B5167" t="s">
        <v>9112</v>
      </c>
      <c r="C5167" t="str">
        <f t="shared" si="80"/>
        <v>WASP-29</v>
      </c>
      <c r="D5167">
        <v>1</v>
      </c>
      <c r="E5167">
        <v>1</v>
      </c>
      <c r="F5167" t="s">
        <v>34</v>
      </c>
      <c r="G5167">
        <v>2010</v>
      </c>
      <c r="H5167">
        <v>4.5699999999999998E-2</v>
      </c>
      <c r="I5167">
        <v>8.6310000000000002</v>
      </c>
      <c r="J5167">
        <v>73.100899999999996</v>
      </c>
      <c r="K5167">
        <v>0.03</v>
      </c>
      <c r="M5167">
        <v>0.79</v>
      </c>
      <c r="N5167">
        <v>0.77</v>
      </c>
      <c r="O5167">
        <v>87.595299999999995</v>
      </c>
      <c r="P5167" t="s">
        <v>134</v>
      </c>
    </row>
    <row r="5168" spans="1:16" x14ac:dyDescent="0.25">
      <c r="A5168" t="s">
        <v>9113</v>
      </c>
      <c r="B5168" t="s">
        <v>9114</v>
      </c>
      <c r="C5168" t="str">
        <f t="shared" si="80"/>
        <v>WASP-31</v>
      </c>
      <c r="D5168">
        <v>1</v>
      </c>
      <c r="E5168">
        <v>1</v>
      </c>
      <c r="F5168" t="s">
        <v>34</v>
      </c>
      <c r="G5168">
        <v>2010</v>
      </c>
      <c r="H5168">
        <v>4.6589999999999999E-2</v>
      </c>
      <c r="I5168">
        <v>17.363</v>
      </c>
      <c r="J5168">
        <v>151.916</v>
      </c>
      <c r="K5168">
        <v>0</v>
      </c>
      <c r="M5168">
        <v>1.25</v>
      </c>
      <c r="N5168">
        <v>1.1599999999999999</v>
      </c>
      <c r="O5168">
        <v>383.82900000000001</v>
      </c>
      <c r="P5168" t="s">
        <v>134</v>
      </c>
    </row>
    <row r="5169" spans="1:16" x14ac:dyDescent="0.25">
      <c r="A5169" t="s">
        <v>9115</v>
      </c>
      <c r="B5169" t="s">
        <v>9116</v>
      </c>
      <c r="C5169" t="str">
        <f t="shared" si="80"/>
        <v>WASP-32</v>
      </c>
      <c r="D5169">
        <v>1</v>
      </c>
      <c r="E5169">
        <v>1</v>
      </c>
      <c r="F5169" t="s">
        <v>34</v>
      </c>
      <c r="G5169">
        <v>2010</v>
      </c>
      <c r="H5169">
        <v>3.9399999999999998E-2</v>
      </c>
      <c r="I5169">
        <v>10.760999999999999</v>
      </c>
      <c r="J5169">
        <v>835.89290000000005</v>
      </c>
      <c r="K5169">
        <v>0</v>
      </c>
      <c r="M5169">
        <v>0.95</v>
      </c>
      <c r="N5169">
        <v>0.72</v>
      </c>
      <c r="O5169">
        <v>275.99400000000003</v>
      </c>
      <c r="P5169" t="s">
        <v>134</v>
      </c>
    </row>
    <row r="5170" spans="1:16" x14ac:dyDescent="0.25">
      <c r="A5170" t="s">
        <v>9117</v>
      </c>
      <c r="B5170" t="s">
        <v>9118</v>
      </c>
      <c r="C5170" t="str">
        <f t="shared" si="80"/>
        <v>WASP-34</v>
      </c>
      <c r="D5170">
        <v>1</v>
      </c>
      <c r="E5170">
        <v>1</v>
      </c>
      <c r="F5170" t="s">
        <v>34</v>
      </c>
      <c r="G5170">
        <v>2010</v>
      </c>
      <c r="H5170">
        <v>5.2400000000000002E-2</v>
      </c>
      <c r="I5170">
        <v>11.209</v>
      </c>
      <c r="J5170">
        <v>177.98480000000001</v>
      </c>
      <c r="K5170">
        <v>0.04</v>
      </c>
      <c r="M5170">
        <v>0.91</v>
      </c>
      <c r="N5170">
        <v>0.96</v>
      </c>
      <c r="O5170">
        <v>132.096</v>
      </c>
      <c r="P5170" t="s">
        <v>134</v>
      </c>
    </row>
    <row r="5171" spans="1:16" x14ac:dyDescent="0.25">
      <c r="A5171" t="s">
        <v>9119</v>
      </c>
      <c r="B5171" t="s">
        <v>9120</v>
      </c>
      <c r="C5171" t="str">
        <f t="shared" si="80"/>
        <v>WASP-35</v>
      </c>
      <c r="D5171">
        <v>1</v>
      </c>
      <c r="E5171">
        <v>1</v>
      </c>
      <c r="F5171" t="s">
        <v>34</v>
      </c>
      <c r="G5171">
        <v>2011</v>
      </c>
      <c r="H5171">
        <v>4.317E-2</v>
      </c>
      <c r="I5171">
        <v>14.571999999999999</v>
      </c>
      <c r="J5171">
        <v>225.6593</v>
      </c>
      <c r="K5171">
        <v>0</v>
      </c>
      <c r="M5171">
        <v>1.08</v>
      </c>
      <c r="N5171">
        <v>1.05</v>
      </c>
      <c r="O5171">
        <v>202.21799999999999</v>
      </c>
      <c r="P5171" t="s">
        <v>134</v>
      </c>
    </row>
    <row r="5172" spans="1:16" x14ac:dyDescent="0.25">
      <c r="A5172" t="s">
        <v>9121</v>
      </c>
      <c r="B5172" t="s">
        <v>9122</v>
      </c>
      <c r="C5172" t="str">
        <f t="shared" si="80"/>
        <v>WASP-37</v>
      </c>
      <c r="D5172">
        <v>1</v>
      </c>
      <c r="E5172">
        <v>1</v>
      </c>
      <c r="F5172" t="s">
        <v>34</v>
      </c>
      <c r="G5172">
        <v>2010</v>
      </c>
      <c r="H5172">
        <v>4.4600000000000001E-2</v>
      </c>
      <c r="I5172">
        <v>13.002000000000001</v>
      </c>
      <c r="J5172">
        <v>572.07000000000005</v>
      </c>
      <c r="K5172">
        <v>0</v>
      </c>
      <c r="M5172">
        <v>1</v>
      </c>
      <c r="N5172">
        <v>0.93</v>
      </c>
      <c r="O5172">
        <v>392.791</v>
      </c>
      <c r="P5172" t="s">
        <v>134</v>
      </c>
    </row>
    <row r="5173" spans="1:16" x14ac:dyDescent="0.25">
      <c r="A5173" t="s">
        <v>9123</v>
      </c>
      <c r="B5173" t="s">
        <v>9124</v>
      </c>
      <c r="C5173" t="str">
        <f t="shared" si="80"/>
        <v>WASP-38</v>
      </c>
      <c r="D5173">
        <v>1</v>
      </c>
      <c r="E5173">
        <v>1</v>
      </c>
      <c r="F5173" t="s">
        <v>34</v>
      </c>
      <c r="G5173">
        <v>2010</v>
      </c>
      <c r="H5173">
        <v>7.5219999999999995E-2</v>
      </c>
      <c r="I5173">
        <v>13.787000000000001</v>
      </c>
      <c r="J5173">
        <v>1093.3352</v>
      </c>
      <c r="K5173">
        <v>0.03</v>
      </c>
      <c r="L5173" t="s">
        <v>9292</v>
      </c>
      <c r="M5173">
        <v>1.52</v>
      </c>
      <c r="N5173">
        <v>1.76</v>
      </c>
      <c r="O5173">
        <v>136.24</v>
      </c>
      <c r="P5173" t="s">
        <v>134</v>
      </c>
    </row>
    <row r="5174" spans="1:16" x14ac:dyDescent="0.25">
      <c r="A5174" t="s">
        <v>9125</v>
      </c>
      <c r="B5174" t="s">
        <v>9126</v>
      </c>
      <c r="C5174" t="str">
        <f t="shared" si="80"/>
        <v>WASP-39</v>
      </c>
      <c r="D5174">
        <v>1</v>
      </c>
      <c r="E5174">
        <v>1</v>
      </c>
      <c r="F5174" t="s">
        <v>34</v>
      </c>
      <c r="G5174">
        <v>2011</v>
      </c>
      <c r="H5174">
        <v>4.8599999999999997E-2</v>
      </c>
      <c r="I5174">
        <v>14.234999999999999</v>
      </c>
      <c r="J5174">
        <v>88.989000000000004</v>
      </c>
      <c r="K5174">
        <v>0</v>
      </c>
      <c r="M5174">
        <v>0.9</v>
      </c>
      <c r="N5174">
        <v>0.93</v>
      </c>
      <c r="O5174">
        <v>213.982</v>
      </c>
      <c r="P5174" t="s">
        <v>134</v>
      </c>
    </row>
    <row r="5175" spans="1:16" x14ac:dyDescent="0.25">
      <c r="A5175" t="s">
        <v>9127</v>
      </c>
      <c r="B5175" t="s">
        <v>9128</v>
      </c>
      <c r="C5175" t="str">
        <f t="shared" si="80"/>
        <v>WASP-4</v>
      </c>
      <c r="D5175">
        <v>1</v>
      </c>
      <c r="E5175">
        <v>1</v>
      </c>
      <c r="F5175" t="s">
        <v>34</v>
      </c>
      <c r="G5175">
        <v>2007</v>
      </c>
      <c r="H5175">
        <v>2.2599999999999999E-2</v>
      </c>
      <c r="I5175">
        <v>14.807</v>
      </c>
      <c r="J5175">
        <v>376.94637999999998</v>
      </c>
      <c r="K5175">
        <v>0</v>
      </c>
      <c r="L5175" t="s">
        <v>9342</v>
      </c>
      <c r="M5175">
        <v>0.89</v>
      </c>
      <c r="N5175">
        <v>0.86</v>
      </c>
      <c r="O5175">
        <v>267.20600000000002</v>
      </c>
      <c r="P5175" t="s">
        <v>134</v>
      </c>
    </row>
    <row r="5176" spans="1:16" x14ac:dyDescent="0.25">
      <c r="A5176" t="s">
        <v>9129</v>
      </c>
      <c r="B5176" t="s">
        <v>9130</v>
      </c>
      <c r="C5176" t="str">
        <f t="shared" si="80"/>
        <v>WASP-42</v>
      </c>
      <c r="D5176">
        <v>1</v>
      </c>
      <c r="E5176">
        <v>1</v>
      </c>
      <c r="F5176" t="s">
        <v>34</v>
      </c>
      <c r="G5176">
        <v>2012</v>
      </c>
      <c r="H5176">
        <v>5.6099999999999997E-2</v>
      </c>
      <c r="I5176">
        <v>12.576000000000001</v>
      </c>
      <c r="J5176">
        <v>167.49641</v>
      </c>
      <c r="K5176">
        <v>6.2E-2</v>
      </c>
      <c r="M5176">
        <v>0.89</v>
      </c>
      <c r="N5176">
        <v>0.95</v>
      </c>
      <c r="O5176">
        <v>177.291</v>
      </c>
      <c r="P5176" t="s">
        <v>134</v>
      </c>
    </row>
    <row r="5177" spans="1:16" x14ac:dyDescent="0.25">
      <c r="A5177" t="s">
        <v>9131</v>
      </c>
      <c r="B5177" t="s">
        <v>9132</v>
      </c>
      <c r="C5177" t="str">
        <f t="shared" si="80"/>
        <v>WASP-43</v>
      </c>
      <c r="D5177">
        <v>1</v>
      </c>
      <c r="E5177">
        <v>1</v>
      </c>
      <c r="F5177" t="s">
        <v>34</v>
      </c>
      <c r="G5177">
        <v>2011</v>
      </c>
      <c r="H5177">
        <v>1.4200000000000001E-2</v>
      </c>
      <c r="I5177">
        <v>10.423999999999999</v>
      </c>
      <c r="J5177">
        <v>565.71400000000006</v>
      </c>
      <c r="K5177">
        <v>0</v>
      </c>
      <c r="L5177" t="s">
        <v>9318</v>
      </c>
      <c r="M5177">
        <v>0.6</v>
      </c>
      <c r="N5177">
        <v>0.57999999999999996</v>
      </c>
      <c r="O5177">
        <v>86.746700000000004</v>
      </c>
      <c r="P5177" t="s">
        <v>134</v>
      </c>
    </row>
    <row r="5178" spans="1:16" x14ac:dyDescent="0.25">
      <c r="A5178" t="s">
        <v>9133</v>
      </c>
      <c r="B5178" t="s">
        <v>9134</v>
      </c>
      <c r="C5178" t="str">
        <f t="shared" si="80"/>
        <v>WASP-44</v>
      </c>
      <c r="D5178">
        <v>1</v>
      </c>
      <c r="E5178">
        <v>1</v>
      </c>
      <c r="F5178" t="s">
        <v>34</v>
      </c>
      <c r="G5178">
        <v>2011</v>
      </c>
      <c r="H5178">
        <v>3.4529999999999998E-2</v>
      </c>
      <c r="I5178">
        <v>12.33</v>
      </c>
      <c r="J5178">
        <v>276.51209999999998</v>
      </c>
      <c r="K5178">
        <v>6.8000000000000005E-2</v>
      </c>
      <c r="L5178" t="s">
        <v>9303</v>
      </c>
      <c r="M5178">
        <v>0.91</v>
      </c>
      <c r="N5178">
        <v>0.94</v>
      </c>
      <c r="O5178">
        <v>364.512</v>
      </c>
      <c r="P5178" t="s">
        <v>134</v>
      </c>
    </row>
    <row r="5179" spans="1:16" x14ac:dyDescent="0.25">
      <c r="A5179" t="s">
        <v>9135</v>
      </c>
      <c r="B5179" t="s">
        <v>9136</v>
      </c>
      <c r="C5179" t="str">
        <f t="shared" si="80"/>
        <v>WASP-46</v>
      </c>
      <c r="D5179">
        <v>1</v>
      </c>
      <c r="E5179">
        <v>1</v>
      </c>
      <c r="F5179" t="s">
        <v>34</v>
      </c>
      <c r="G5179">
        <v>2011</v>
      </c>
      <c r="H5179">
        <v>2.3349999999999999E-2</v>
      </c>
      <c r="I5179">
        <v>13.159000000000001</v>
      </c>
      <c r="J5179">
        <v>607.05529999999999</v>
      </c>
      <c r="K5179">
        <v>2.1999999999999999E-2</v>
      </c>
      <c r="L5179" t="s">
        <v>9337</v>
      </c>
      <c r="M5179">
        <v>0.86</v>
      </c>
      <c r="N5179">
        <v>0.83</v>
      </c>
      <c r="O5179">
        <v>375.31</v>
      </c>
      <c r="P5179" t="s">
        <v>134</v>
      </c>
    </row>
    <row r="5180" spans="1:16" x14ac:dyDescent="0.25">
      <c r="A5180" t="s">
        <v>9137</v>
      </c>
      <c r="B5180" t="s">
        <v>9138</v>
      </c>
      <c r="C5180" t="str">
        <f t="shared" si="80"/>
        <v>WASP-48</v>
      </c>
      <c r="D5180">
        <v>1</v>
      </c>
      <c r="E5180">
        <v>1</v>
      </c>
      <c r="F5180" t="s">
        <v>34</v>
      </c>
      <c r="G5180">
        <v>2011</v>
      </c>
      <c r="H5180">
        <v>3.4439999999999998E-2</v>
      </c>
      <c r="I5180">
        <v>16.814</v>
      </c>
      <c r="J5180">
        <v>254.26400000000001</v>
      </c>
      <c r="K5180">
        <v>0</v>
      </c>
      <c r="M5180">
        <v>1.58</v>
      </c>
      <c r="N5180">
        <v>0.88</v>
      </c>
      <c r="O5180">
        <v>454.14400000000001</v>
      </c>
      <c r="P5180" t="s">
        <v>134</v>
      </c>
    </row>
    <row r="5181" spans="1:16" x14ac:dyDescent="0.25">
      <c r="A5181" t="s">
        <v>9139</v>
      </c>
      <c r="B5181" t="s">
        <v>9140</v>
      </c>
      <c r="C5181" t="str">
        <f t="shared" si="80"/>
        <v>WASP-5</v>
      </c>
      <c r="D5181">
        <v>1</v>
      </c>
      <c r="E5181">
        <v>1</v>
      </c>
      <c r="F5181" t="s">
        <v>34</v>
      </c>
      <c r="G5181">
        <v>2008</v>
      </c>
      <c r="H5181">
        <v>2.6700000000000002E-2</v>
      </c>
      <c r="I5181">
        <v>12.183999999999999</v>
      </c>
      <c r="J5181">
        <v>502.15</v>
      </c>
      <c r="K5181">
        <v>3.7999999999999999E-2</v>
      </c>
      <c r="L5181" t="s">
        <v>9289</v>
      </c>
      <c r="M5181">
        <v>1.03</v>
      </c>
      <c r="N5181">
        <v>0.96</v>
      </c>
      <c r="O5181">
        <v>309.137</v>
      </c>
      <c r="P5181" t="s">
        <v>134</v>
      </c>
    </row>
    <row r="5182" spans="1:16" x14ac:dyDescent="0.25">
      <c r="A5182" t="s">
        <v>9141</v>
      </c>
      <c r="B5182" t="s">
        <v>9142</v>
      </c>
      <c r="C5182" t="str">
        <f t="shared" si="80"/>
        <v>WASP-50</v>
      </c>
      <c r="D5182">
        <v>1</v>
      </c>
      <c r="E5182">
        <v>1</v>
      </c>
      <c r="F5182" t="s">
        <v>34</v>
      </c>
      <c r="G5182">
        <v>2011</v>
      </c>
      <c r="H5182">
        <v>2.93E-2</v>
      </c>
      <c r="I5182">
        <v>13.07</v>
      </c>
      <c r="J5182">
        <v>466.82870000000003</v>
      </c>
      <c r="K5182">
        <v>8.9999999999999993E-3</v>
      </c>
      <c r="M5182">
        <v>0.84</v>
      </c>
      <c r="N5182">
        <v>0.89</v>
      </c>
      <c r="O5182">
        <v>184.84800000000001</v>
      </c>
      <c r="P5182" t="s">
        <v>134</v>
      </c>
    </row>
    <row r="5183" spans="1:16" x14ac:dyDescent="0.25">
      <c r="A5183" t="s">
        <v>9143</v>
      </c>
      <c r="B5183" t="s">
        <v>9144</v>
      </c>
      <c r="C5183" t="str">
        <f t="shared" si="80"/>
        <v>WASP-52</v>
      </c>
      <c r="D5183">
        <v>1</v>
      </c>
      <c r="E5183">
        <v>1</v>
      </c>
      <c r="F5183" t="s">
        <v>34</v>
      </c>
      <c r="G5183">
        <v>2012</v>
      </c>
      <c r="H5183">
        <v>2.7199999999999998E-2</v>
      </c>
      <c r="I5183">
        <v>14.24</v>
      </c>
      <c r="J5183">
        <v>146.19999999999999</v>
      </c>
      <c r="K5183">
        <v>0</v>
      </c>
      <c r="L5183" t="s">
        <v>9299</v>
      </c>
      <c r="M5183">
        <v>0.79</v>
      </c>
      <c r="N5183">
        <v>0.87</v>
      </c>
      <c r="O5183">
        <v>174.81800000000001</v>
      </c>
      <c r="P5183" t="s">
        <v>134</v>
      </c>
    </row>
    <row r="5184" spans="1:16" x14ac:dyDescent="0.25">
      <c r="A5184" t="s">
        <v>9145</v>
      </c>
      <c r="B5184" t="s">
        <v>9146</v>
      </c>
      <c r="C5184" t="str">
        <f t="shared" si="80"/>
        <v>WASP-57</v>
      </c>
      <c r="D5184">
        <v>1</v>
      </c>
      <c r="E5184">
        <v>1</v>
      </c>
      <c r="F5184" t="s">
        <v>34</v>
      </c>
      <c r="G5184">
        <v>2012</v>
      </c>
      <c r="H5184">
        <v>3.7690000000000001E-2</v>
      </c>
      <c r="I5184">
        <v>11.769</v>
      </c>
      <c r="J5184">
        <v>204.68252000000001</v>
      </c>
      <c r="K5184">
        <v>5.8999999999999997E-2</v>
      </c>
      <c r="L5184" t="s">
        <v>9383</v>
      </c>
      <c r="M5184">
        <v>0.93</v>
      </c>
      <c r="N5184">
        <v>0.89</v>
      </c>
      <c r="O5184">
        <v>398.27600000000001</v>
      </c>
      <c r="P5184" t="s">
        <v>134</v>
      </c>
    </row>
    <row r="5185" spans="1:16" x14ac:dyDescent="0.25">
      <c r="A5185" t="s">
        <v>9147</v>
      </c>
      <c r="B5185" t="s">
        <v>9148</v>
      </c>
      <c r="C5185" t="str">
        <f t="shared" si="80"/>
        <v>WASP-59</v>
      </c>
      <c r="D5185">
        <v>1</v>
      </c>
      <c r="E5185">
        <v>1</v>
      </c>
      <c r="F5185" t="s">
        <v>34</v>
      </c>
      <c r="G5185">
        <v>2012</v>
      </c>
      <c r="H5185">
        <v>6.9699999999999998E-2</v>
      </c>
      <c r="I5185">
        <v>8.6869999999999994</v>
      </c>
      <c r="J5185">
        <v>274.27600000000001</v>
      </c>
      <c r="K5185">
        <v>0.1</v>
      </c>
      <c r="L5185" t="s">
        <v>9436</v>
      </c>
      <c r="M5185">
        <v>0.61</v>
      </c>
      <c r="N5185">
        <v>0.72</v>
      </c>
      <c r="O5185">
        <v>115.93600000000001</v>
      </c>
      <c r="P5185" t="s">
        <v>134</v>
      </c>
    </row>
    <row r="5186" spans="1:16" x14ac:dyDescent="0.25">
      <c r="A5186" t="s">
        <v>9149</v>
      </c>
      <c r="B5186" t="s">
        <v>9150</v>
      </c>
      <c r="C5186" t="str">
        <f t="shared" si="80"/>
        <v>WASP-6</v>
      </c>
      <c r="D5186">
        <v>1</v>
      </c>
      <c r="E5186">
        <v>1</v>
      </c>
      <c r="F5186" t="s">
        <v>34</v>
      </c>
      <c r="G5186">
        <v>2009</v>
      </c>
      <c r="H5186">
        <v>4.2169999999999999E-2</v>
      </c>
      <c r="I5186">
        <v>11.545</v>
      </c>
      <c r="J5186">
        <v>117.5971</v>
      </c>
      <c r="K5186">
        <v>0.05</v>
      </c>
      <c r="M5186">
        <v>0.73</v>
      </c>
      <c r="N5186">
        <v>0.55000000000000004</v>
      </c>
      <c r="O5186">
        <v>197.119</v>
      </c>
      <c r="P5186" t="s">
        <v>134</v>
      </c>
    </row>
    <row r="5187" spans="1:16" x14ac:dyDescent="0.25">
      <c r="A5187" t="s">
        <v>9151</v>
      </c>
      <c r="B5187" t="s">
        <v>9152</v>
      </c>
      <c r="C5187" t="str">
        <f t="shared" ref="C5187:C5244" si="81">B5187</f>
        <v>WASP-60</v>
      </c>
      <c r="D5187">
        <v>1</v>
      </c>
      <c r="E5187">
        <v>1</v>
      </c>
      <c r="F5187" t="s">
        <v>34</v>
      </c>
      <c r="G5187">
        <v>2012</v>
      </c>
      <c r="H5187">
        <v>5.5480000000000002E-2</v>
      </c>
      <c r="I5187">
        <v>9.8640000000000008</v>
      </c>
      <c r="J5187">
        <v>174.8065</v>
      </c>
      <c r="K5187">
        <v>0</v>
      </c>
      <c r="L5187" t="s">
        <v>9321</v>
      </c>
      <c r="M5187">
        <v>1.17</v>
      </c>
      <c r="N5187">
        <v>1.19</v>
      </c>
      <c r="O5187">
        <v>431.05200000000002</v>
      </c>
      <c r="P5187" t="s">
        <v>134</v>
      </c>
    </row>
    <row r="5188" spans="1:16" x14ac:dyDescent="0.25">
      <c r="A5188" t="s">
        <v>9153</v>
      </c>
      <c r="B5188" t="s">
        <v>9154</v>
      </c>
      <c r="C5188" t="str">
        <f t="shared" si="81"/>
        <v>WASP-61</v>
      </c>
      <c r="D5188">
        <v>1</v>
      </c>
      <c r="E5188">
        <v>1</v>
      </c>
      <c r="F5188" t="s">
        <v>34</v>
      </c>
      <c r="G5188">
        <v>2012</v>
      </c>
      <c r="H5188">
        <v>5.21E-2</v>
      </c>
      <c r="I5188">
        <v>15.805</v>
      </c>
      <c r="J5188">
        <v>851.78440000000001</v>
      </c>
      <c r="K5188">
        <v>0</v>
      </c>
      <c r="M5188">
        <v>1.55</v>
      </c>
      <c r="N5188">
        <v>1.82</v>
      </c>
      <c r="O5188">
        <v>488.66</v>
      </c>
      <c r="P5188" t="s">
        <v>134</v>
      </c>
    </row>
    <row r="5189" spans="1:16" x14ac:dyDescent="0.25">
      <c r="A5189" t="s">
        <v>9155</v>
      </c>
      <c r="B5189" t="s">
        <v>9156</v>
      </c>
      <c r="C5189" t="str">
        <f t="shared" si="81"/>
        <v>WASP-62</v>
      </c>
      <c r="D5189">
        <v>1</v>
      </c>
      <c r="E5189">
        <v>1</v>
      </c>
      <c r="F5189" t="s">
        <v>34</v>
      </c>
      <c r="G5189">
        <v>2012</v>
      </c>
      <c r="H5189">
        <v>5.7099999999999998E-2</v>
      </c>
      <c r="I5189">
        <v>14.795999999999999</v>
      </c>
      <c r="J5189">
        <v>165.27160000000001</v>
      </c>
      <c r="K5189">
        <v>0</v>
      </c>
      <c r="M5189">
        <v>1.23</v>
      </c>
      <c r="N5189">
        <v>1.1100000000000001</v>
      </c>
      <c r="O5189">
        <v>175.631</v>
      </c>
      <c r="P5189" t="s">
        <v>134</v>
      </c>
    </row>
    <row r="5190" spans="1:16" x14ac:dyDescent="0.25">
      <c r="A5190" t="s">
        <v>9157</v>
      </c>
      <c r="B5190" t="s">
        <v>9158</v>
      </c>
      <c r="C5190" t="str">
        <f t="shared" si="81"/>
        <v>WASP-63</v>
      </c>
      <c r="D5190">
        <v>1</v>
      </c>
      <c r="E5190">
        <v>1</v>
      </c>
      <c r="F5190" t="s">
        <v>34</v>
      </c>
      <c r="G5190">
        <v>2012</v>
      </c>
      <c r="H5190">
        <v>5.74E-2</v>
      </c>
      <c r="I5190">
        <v>15.805</v>
      </c>
      <c r="J5190">
        <v>117.5971</v>
      </c>
      <c r="K5190">
        <v>0</v>
      </c>
      <c r="M5190">
        <v>1.86</v>
      </c>
      <c r="N5190">
        <v>1.28</v>
      </c>
      <c r="O5190">
        <v>290.68400000000003</v>
      </c>
      <c r="P5190" t="s">
        <v>134</v>
      </c>
    </row>
    <row r="5191" spans="1:16" x14ac:dyDescent="0.25">
      <c r="A5191" t="s">
        <v>9159</v>
      </c>
      <c r="B5191" t="s">
        <v>9160</v>
      </c>
      <c r="C5191" t="str">
        <f t="shared" si="81"/>
        <v>WASP-65</v>
      </c>
      <c r="D5191">
        <v>1</v>
      </c>
      <c r="E5191">
        <v>1</v>
      </c>
      <c r="F5191" t="s">
        <v>34</v>
      </c>
      <c r="G5191">
        <v>2013</v>
      </c>
      <c r="H5191">
        <v>3.3399999999999999E-2</v>
      </c>
      <c r="I5191">
        <v>12.464</v>
      </c>
      <c r="J5191">
        <v>492.62</v>
      </c>
      <c r="K5191">
        <v>0</v>
      </c>
      <c r="L5191" t="s">
        <v>9383</v>
      </c>
      <c r="M5191">
        <v>1.01</v>
      </c>
      <c r="N5191">
        <v>0.93</v>
      </c>
      <c r="O5191">
        <v>273.70299999999997</v>
      </c>
      <c r="P5191" t="s">
        <v>134</v>
      </c>
    </row>
    <row r="5192" spans="1:16" x14ac:dyDescent="0.25">
      <c r="A5192" t="s">
        <v>9161</v>
      </c>
      <c r="B5192" t="s">
        <v>9162</v>
      </c>
      <c r="C5192" t="str">
        <f t="shared" si="81"/>
        <v>WASP-66</v>
      </c>
      <c r="D5192">
        <v>1</v>
      </c>
      <c r="E5192">
        <v>1</v>
      </c>
      <c r="F5192" t="s">
        <v>34</v>
      </c>
      <c r="G5192">
        <v>2012</v>
      </c>
      <c r="H5192">
        <v>5.4600000000000003E-2</v>
      </c>
      <c r="I5192">
        <v>15.693</v>
      </c>
      <c r="J5192">
        <v>746.90049999999997</v>
      </c>
      <c r="K5192">
        <v>0</v>
      </c>
      <c r="M5192">
        <v>1.76</v>
      </c>
      <c r="N5192">
        <v>1.33</v>
      </c>
      <c r="O5192">
        <v>500.25799999999998</v>
      </c>
      <c r="P5192" t="s">
        <v>134</v>
      </c>
    </row>
    <row r="5193" spans="1:16" x14ac:dyDescent="0.25">
      <c r="A5193" t="s">
        <v>9163</v>
      </c>
      <c r="B5193" t="s">
        <v>9164</v>
      </c>
      <c r="C5193" t="str">
        <f t="shared" si="81"/>
        <v>WASP-67</v>
      </c>
      <c r="D5193">
        <v>1</v>
      </c>
      <c r="E5193">
        <v>1</v>
      </c>
      <c r="F5193" t="s">
        <v>34</v>
      </c>
      <c r="G5193">
        <v>2012</v>
      </c>
      <c r="H5193">
        <v>5.1790000000000003E-2</v>
      </c>
      <c r="I5193">
        <v>12.89</v>
      </c>
      <c r="J5193">
        <v>136.6669</v>
      </c>
      <c r="K5193">
        <v>0</v>
      </c>
      <c r="M5193">
        <v>0.88</v>
      </c>
      <c r="N5193">
        <v>0.91</v>
      </c>
      <c r="O5193">
        <v>189.46899999999999</v>
      </c>
      <c r="P5193" t="s">
        <v>134</v>
      </c>
    </row>
    <row r="5194" spans="1:16" x14ac:dyDescent="0.25">
      <c r="A5194" t="s">
        <v>9165</v>
      </c>
      <c r="B5194" t="s">
        <v>9166</v>
      </c>
      <c r="C5194" t="str">
        <f t="shared" si="81"/>
        <v>WASP-69</v>
      </c>
      <c r="D5194">
        <v>1</v>
      </c>
      <c r="E5194">
        <v>1</v>
      </c>
      <c r="F5194" t="s">
        <v>34</v>
      </c>
      <c r="G5194">
        <v>2014</v>
      </c>
      <c r="H5194">
        <v>4.5249999999999999E-2</v>
      </c>
      <c r="I5194">
        <v>12.442</v>
      </c>
      <c r="J5194">
        <v>92.170699999999997</v>
      </c>
      <c r="K5194">
        <v>0</v>
      </c>
      <c r="L5194" t="s">
        <v>9392</v>
      </c>
      <c r="M5194">
        <v>0.86</v>
      </c>
      <c r="N5194">
        <v>0.98</v>
      </c>
      <c r="O5194">
        <v>49.960500000000003</v>
      </c>
      <c r="P5194" t="s">
        <v>134</v>
      </c>
    </row>
    <row r="5195" spans="1:16" x14ac:dyDescent="0.25">
      <c r="A5195" t="s">
        <v>9167</v>
      </c>
      <c r="B5195" t="s">
        <v>9168</v>
      </c>
      <c r="C5195" t="str">
        <f t="shared" si="81"/>
        <v>WASP-7</v>
      </c>
      <c r="D5195">
        <v>1</v>
      </c>
      <c r="E5195">
        <v>1</v>
      </c>
      <c r="F5195" t="s">
        <v>34</v>
      </c>
      <c r="G5195">
        <v>2008</v>
      </c>
      <c r="H5195">
        <v>6.1699999999999998E-2</v>
      </c>
      <c r="I5195">
        <v>14.907999999999999</v>
      </c>
      <c r="J5195">
        <v>305.11680000000001</v>
      </c>
      <c r="K5195">
        <v>3.4000000000000002E-2</v>
      </c>
      <c r="M5195">
        <v>1.43</v>
      </c>
      <c r="N5195">
        <v>1.28</v>
      </c>
      <c r="O5195">
        <v>162.303</v>
      </c>
      <c r="P5195" t="s">
        <v>134</v>
      </c>
    </row>
    <row r="5196" spans="1:16" x14ac:dyDescent="0.25">
      <c r="A5196" t="s">
        <v>9169</v>
      </c>
      <c r="B5196" t="s">
        <v>9170</v>
      </c>
      <c r="C5196" t="str">
        <f t="shared" si="81"/>
        <v>WASP-71</v>
      </c>
      <c r="D5196">
        <v>1</v>
      </c>
      <c r="E5196">
        <v>1</v>
      </c>
      <c r="F5196" t="s">
        <v>34</v>
      </c>
      <c r="G5196">
        <v>2012</v>
      </c>
      <c r="H5196">
        <v>4.6219999999999997E-2</v>
      </c>
      <c r="I5196">
        <v>13.227</v>
      </c>
      <c r="J5196">
        <v>441.78370000000001</v>
      </c>
      <c r="K5196">
        <v>0</v>
      </c>
      <c r="L5196" t="s">
        <v>9284</v>
      </c>
      <c r="M5196">
        <v>1.82</v>
      </c>
      <c r="N5196">
        <v>0.76</v>
      </c>
      <c r="O5196">
        <v>362.71499999999997</v>
      </c>
      <c r="P5196" t="s">
        <v>134</v>
      </c>
    </row>
    <row r="5197" spans="1:16" x14ac:dyDescent="0.25">
      <c r="A5197" t="s">
        <v>9171</v>
      </c>
      <c r="B5197" t="s">
        <v>9172</v>
      </c>
      <c r="C5197" t="str">
        <f t="shared" si="81"/>
        <v>WASP-72</v>
      </c>
      <c r="D5197">
        <v>1</v>
      </c>
      <c r="E5197">
        <v>1</v>
      </c>
      <c r="F5197" t="s">
        <v>34</v>
      </c>
      <c r="G5197">
        <v>2012</v>
      </c>
      <c r="H5197">
        <v>3.7109999999999997E-2</v>
      </c>
      <c r="I5197">
        <v>14.46</v>
      </c>
      <c r="J5197">
        <v>731.00900000000001</v>
      </c>
      <c r="K5197">
        <v>0</v>
      </c>
      <c r="L5197" t="s">
        <v>9343</v>
      </c>
      <c r="M5197">
        <v>2.1800000000000002</v>
      </c>
      <c r="N5197">
        <v>2.78</v>
      </c>
      <c r="O5197">
        <v>434.75400000000002</v>
      </c>
      <c r="P5197" t="s">
        <v>134</v>
      </c>
    </row>
    <row r="5198" spans="1:16" x14ac:dyDescent="0.25">
      <c r="A5198" t="s">
        <v>9173</v>
      </c>
      <c r="B5198" t="s">
        <v>9174</v>
      </c>
      <c r="C5198" t="str">
        <f t="shared" si="81"/>
        <v>WASP-73</v>
      </c>
      <c r="D5198">
        <v>1</v>
      </c>
      <c r="E5198">
        <v>1</v>
      </c>
      <c r="F5198" t="s">
        <v>34</v>
      </c>
      <c r="G5198">
        <v>2014</v>
      </c>
      <c r="H5198">
        <v>5.5120000000000002E-2</v>
      </c>
      <c r="I5198">
        <v>15.917</v>
      </c>
      <c r="J5198">
        <v>908.99379999999996</v>
      </c>
      <c r="K5198">
        <v>0</v>
      </c>
      <c r="L5198" t="s">
        <v>9331</v>
      </c>
      <c r="M5198">
        <v>2.5499999999999998</v>
      </c>
      <c r="N5198">
        <v>2.52</v>
      </c>
      <c r="O5198">
        <v>316.678</v>
      </c>
      <c r="P5198" t="s">
        <v>134</v>
      </c>
    </row>
    <row r="5199" spans="1:16" x14ac:dyDescent="0.25">
      <c r="A5199" t="s">
        <v>9175</v>
      </c>
      <c r="B5199" t="s">
        <v>9176</v>
      </c>
      <c r="C5199" t="str">
        <f t="shared" si="81"/>
        <v>WASP-74</v>
      </c>
      <c r="D5199">
        <v>1</v>
      </c>
      <c r="E5199">
        <v>1</v>
      </c>
      <c r="F5199" t="s">
        <v>34</v>
      </c>
      <c r="G5199">
        <v>2015</v>
      </c>
      <c r="H5199">
        <v>3.4430000000000002E-2</v>
      </c>
      <c r="I5199">
        <v>15.244</v>
      </c>
      <c r="J5199">
        <v>228.83760000000001</v>
      </c>
      <c r="K5199">
        <v>0</v>
      </c>
      <c r="L5199" t="s">
        <v>9331</v>
      </c>
      <c r="M5199">
        <v>1.42</v>
      </c>
      <c r="N5199">
        <v>0.98</v>
      </c>
      <c r="O5199">
        <v>149.21600000000001</v>
      </c>
      <c r="P5199" t="s">
        <v>134</v>
      </c>
    </row>
    <row r="5200" spans="1:16" x14ac:dyDescent="0.25">
      <c r="A5200" t="s">
        <v>9177</v>
      </c>
      <c r="B5200" t="s">
        <v>9178</v>
      </c>
      <c r="C5200" t="str">
        <f t="shared" si="81"/>
        <v>WASP-78</v>
      </c>
      <c r="D5200">
        <v>1</v>
      </c>
      <c r="E5200">
        <v>1</v>
      </c>
      <c r="F5200" t="s">
        <v>34</v>
      </c>
      <c r="G5200">
        <v>2012</v>
      </c>
      <c r="H5200">
        <v>3.4880000000000001E-2</v>
      </c>
      <c r="I5200">
        <v>21.632999999999999</v>
      </c>
      <c r="J5200">
        <v>352.79129999999998</v>
      </c>
      <c r="K5200">
        <v>0</v>
      </c>
      <c r="M5200">
        <v>2.46</v>
      </c>
      <c r="N5200">
        <v>1.87</v>
      </c>
      <c r="O5200">
        <v>754.25800000000004</v>
      </c>
      <c r="P5200" t="s">
        <v>134</v>
      </c>
    </row>
    <row r="5201" spans="1:16" x14ac:dyDescent="0.25">
      <c r="A5201" t="s">
        <v>9179</v>
      </c>
      <c r="B5201" t="s">
        <v>9180</v>
      </c>
      <c r="C5201" t="str">
        <f t="shared" si="81"/>
        <v>WASP-79</v>
      </c>
      <c r="D5201">
        <v>1</v>
      </c>
      <c r="E5201">
        <v>1</v>
      </c>
      <c r="F5201" t="s">
        <v>34</v>
      </c>
      <c r="G5201">
        <v>2012</v>
      </c>
      <c r="H5201">
        <v>5.1900000000000002E-2</v>
      </c>
      <c r="I5201">
        <v>18.719000000000001</v>
      </c>
      <c r="J5201">
        <v>270.15550000000002</v>
      </c>
      <c r="K5201">
        <v>0</v>
      </c>
      <c r="M5201">
        <v>1.6</v>
      </c>
      <c r="N5201">
        <v>1.43</v>
      </c>
      <c r="O5201">
        <v>246.69</v>
      </c>
      <c r="P5201" t="s">
        <v>134</v>
      </c>
    </row>
    <row r="5202" spans="1:16" x14ac:dyDescent="0.25">
      <c r="A5202" t="s">
        <v>9181</v>
      </c>
      <c r="B5202" t="s">
        <v>9182</v>
      </c>
      <c r="C5202" t="str">
        <f t="shared" si="81"/>
        <v>WASP-80</v>
      </c>
      <c r="D5202">
        <v>1</v>
      </c>
      <c r="E5202">
        <v>1</v>
      </c>
      <c r="F5202" t="s">
        <v>34</v>
      </c>
      <c r="G5202">
        <v>2012</v>
      </c>
      <c r="H5202">
        <v>3.44E-2</v>
      </c>
      <c r="I5202">
        <v>11.198</v>
      </c>
      <c r="J5202">
        <v>170.99253999999999</v>
      </c>
      <c r="K5202">
        <v>2E-3</v>
      </c>
      <c r="L5202" t="s">
        <v>9534</v>
      </c>
      <c r="M5202">
        <v>0.59</v>
      </c>
      <c r="N5202">
        <v>0.57999999999999996</v>
      </c>
      <c r="O5202">
        <v>49.787599999999998</v>
      </c>
      <c r="P5202" t="s">
        <v>134</v>
      </c>
    </row>
    <row r="5203" spans="1:16" x14ac:dyDescent="0.25">
      <c r="A5203" t="s">
        <v>9183</v>
      </c>
      <c r="B5203" t="s">
        <v>9184</v>
      </c>
      <c r="C5203" t="str">
        <f t="shared" si="81"/>
        <v>WASP-81</v>
      </c>
      <c r="D5203">
        <v>1</v>
      </c>
      <c r="E5203">
        <v>1</v>
      </c>
      <c r="F5203" t="s">
        <v>34</v>
      </c>
      <c r="G5203">
        <v>2017</v>
      </c>
      <c r="H5203">
        <v>3.9079999999999997E-2</v>
      </c>
      <c r="I5203">
        <v>16.018000000000001</v>
      </c>
      <c r="J5203">
        <v>231.69807</v>
      </c>
      <c r="K5203">
        <v>6.6000000000000003E-2</v>
      </c>
      <c r="M5203">
        <v>1.28</v>
      </c>
      <c r="N5203">
        <v>1.08</v>
      </c>
      <c r="O5203">
        <v>398.505</v>
      </c>
      <c r="P5203" t="s">
        <v>296</v>
      </c>
    </row>
    <row r="5204" spans="1:16" x14ac:dyDescent="0.25">
      <c r="A5204" t="s">
        <v>9185</v>
      </c>
      <c r="B5204" t="s">
        <v>9186</v>
      </c>
      <c r="C5204" t="str">
        <f t="shared" si="81"/>
        <v>WASP-82</v>
      </c>
      <c r="D5204">
        <v>1</v>
      </c>
      <c r="E5204">
        <v>1</v>
      </c>
      <c r="F5204" t="s">
        <v>34</v>
      </c>
      <c r="G5204">
        <v>2015</v>
      </c>
      <c r="H5204">
        <v>4.4699999999999997E-2</v>
      </c>
      <c r="I5204">
        <v>18.158999999999999</v>
      </c>
      <c r="J5204">
        <v>371.86110000000002</v>
      </c>
      <c r="K5204">
        <v>0</v>
      </c>
      <c r="L5204" t="s">
        <v>9362</v>
      </c>
      <c r="M5204">
        <v>2.1</v>
      </c>
      <c r="N5204">
        <v>1.48</v>
      </c>
      <c r="O5204">
        <v>275.66399999999999</v>
      </c>
      <c r="P5204" t="s">
        <v>134</v>
      </c>
    </row>
    <row r="5205" spans="1:16" x14ac:dyDescent="0.25">
      <c r="A5205" t="s">
        <v>9187</v>
      </c>
      <c r="B5205" t="s">
        <v>9188</v>
      </c>
      <c r="C5205" t="str">
        <f t="shared" si="81"/>
        <v>WASP-83</v>
      </c>
      <c r="D5205">
        <v>1</v>
      </c>
      <c r="E5205">
        <v>1</v>
      </c>
      <c r="F5205" t="s">
        <v>34</v>
      </c>
      <c r="G5205">
        <v>2015</v>
      </c>
      <c r="H5205">
        <v>5.8999999999999997E-2</v>
      </c>
      <c r="I5205">
        <v>11.657</v>
      </c>
      <c r="J5205">
        <v>95.349000000000004</v>
      </c>
      <c r="K5205">
        <v>0</v>
      </c>
      <c r="L5205" t="s">
        <v>9342</v>
      </c>
      <c r="M5205">
        <v>1.05</v>
      </c>
      <c r="N5205">
        <v>1.1100000000000001</v>
      </c>
      <c r="O5205">
        <v>271.10300000000001</v>
      </c>
      <c r="P5205" t="s">
        <v>134</v>
      </c>
    </row>
    <row r="5206" spans="1:16" x14ac:dyDescent="0.25">
      <c r="A5206" t="s">
        <v>9189</v>
      </c>
      <c r="B5206" t="s">
        <v>9190</v>
      </c>
      <c r="C5206" t="str">
        <f t="shared" si="81"/>
        <v>WASP-84</v>
      </c>
      <c r="D5206">
        <v>1</v>
      </c>
      <c r="E5206">
        <v>1</v>
      </c>
      <c r="F5206" t="s">
        <v>34</v>
      </c>
      <c r="G5206">
        <v>2014</v>
      </c>
      <c r="H5206">
        <v>7.7100000000000002E-2</v>
      </c>
      <c r="I5206">
        <v>10.558999999999999</v>
      </c>
      <c r="J5206">
        <v>220.565</v>
      </c>
      <c r="K5206">
        <v>0</v>
      </c>
      <c r="L5206" t="s">
        <v>9288</v>
      </c>
      <c r="M5206">
        <v>0.75</v>
      </c>
      <c r="N5206">
        <v>0.84</v>
      </c>
      <c r="O5206">
        <v>100.58799999999999</v>
      </c>
      <c r="P5206" t="s">
        <v>134</v>
      </c>
    </row>
    <row r="5207" spans="1:16" x14ac:dyDescent="0.25">
      <c r="A5207" t="s">
        <v>9191</v>
      </c>
      <c r="B5207" t="s">
        <v>9192</v>
      </c>
      <c r="C5207" t="str">
        <f t="shared" si="81"/>
        <v>WASP-88</v>
      </c>
      <c r="D5207">
        <v>1</v>
      </c>
      <c r="E5207">
        <v>1</v>
      </c>
      <c r="F5207" t="s">
        <v>34</v>
      </c>
      <c r="G5207">
        <v>2014</v>
      </c>
      <c r="H5207">
        <v>6.4310000000000006E-2</v>
      </c>
      <c r="I5207">
        <v>16.364999999999998</v>
      </c>
      <c r="J5207">
        <v>133.48859999999999</v>
      </c>
      <c r="K5207">
        <v>0</v>
      </c>
      <c r="L5207" t="s">
        <v>9286</v>
      </c>
      <c r="M5207">
        <v>1.8</v>
      </c>
      <c r="N5207">
        <v>0.94</v>
      </c>
      <c r="O5207">
        <v>523.75599999999997</v>
      </c>
      <c r="P5207" t="s">
        <v>134</v>
      </c>
    </row>
    <row r="5208" spans="1:16" x14ac:dyDescent="0.25">
      <c r="A5208" t="s">
        <v>9193</v>
      </c>
      <c r="B5208" t="s">
        <v>9194</v>
      </c>
      <c r="C5208" t="str">
        <f t="shared" si="81"/>
        <v>WASP-89</v>
      </c>
      <c r="D5208">
        <v>1</v>
      </c>
      <c r="E5208">
        <v>1</v>
      </c>
      <c r="F5208" t="s">
        <v>34</v>
      </c>
      <c r="G5208">
        <v>2015</v>
      </c>
      <c r="H5208">
        <v>4.2700000000000002E-2</v>
      </c>
      <c r="I5208">
        <v>11.657</v>
      </c>
      <c r="J5208">
        <v>1875.1969999999999</v>
      </c>
      <c r="K5208">
        <v>0.193</v>
      </c>
      <c r="L5208" t="s">
        <v>9409</v>
      </c>
      <c r="M5208">
        <v>0.88</v>
      </c>
      <c r="N5208">
        <v>0.92</v>
      </c>
      <c r="O5208">
        <v>290.94600000000003</v>
      </c>
      <c r="P5208" t="s">
        <v>134</v>
      </c>
    </row>
    <row r="5209" spans="1:16" x14ac:dyDescent="0.25">
      <c r="A5209" t="s">
        <v>9195</v>
      </c>
      <c r="B5209" t="s">
        <v>9196</v>
      </c>
      <c r="C5209" t="str">
        <f t="shared" si="81"/>
        <v>WASP-90</v>
      </c>
      <c r="D5209">
        <v>1</v>
      </c>
      <c r="E5209">
        <v>1</v>
      </c>
      <c r="F5209" t="s">
        <v>34</v>
      </c>
      <c r="G5209">
        <v>2016</v>
      </c>
      <c r="H5209">
        <v>5.62E-2</v>
      </c>
      <c r="I5209">
        <v>18.271000000000001</v>
      </c>
      <c r="J5209">
        <v>200.2329</v>
      </c>
      <c r="K5209">
        <v>0</v>
      </c>
      <c r="L5209" t="s">
        <v>9286</v>
      </c>
      <c r="M5209">
        <v>1.98</v>
      </c>
      <c r="N5209">
        <v>1.55</v>
      </c>
      <c r="O5209">
        <v>466.43299999999999</v>
      </c>
      <c r="P5209" t="s">
        <v>134</v>
      </c>
    </row>
    <row r="5210" spans="1:16" x14ac:dyDescent="0.25">
      <c r="A5210" t="s">
        <v>9197</v>
      </c>
      <c r="B5210" t="s">
        <v>9198</v>
      </c>
      <c r="C5210" t="str">
        <f t="shared" si="81"/>
        <v>WASP-91</v>
      </c>
      <c r="D5210">
        <v>1</v>
      </c>
      <c r="E5210">
        <v>1</v>
      </c>
      <c r="F5210" t="s">
        <v>34</v>
      </c>
      <c r="G5210">
        <v>2017</v>
      </c>
      <c r="H5210">
        <v>3.6999999999999998E-2</v>
      </c>
      <c r="I5210">
        <v>11.545</v>
      </c>
      <c r="J5210">
        <v>425.8922</v>
      </c>
      <c r="K5210">
        <v>0</v>
      </c>
      <c r="L5210" t="s">
        <v>9409</v>
      </c>
      <c r="M5210">
        <v>0.86</v>
      </c>
      <c r="N5210">
        <v>0.84</v>
      </c>
      <c r="O5210">
        <v>149.94200000000001</v>
      </c>
      <c r="P5210" t="s">
        <v>837</v>
      </c>
    </row>
    <row r="5211" spans="1:16" x14ac:dyDescent="0.25">
      <c r="A5211" t="s">
        <v>9199</v>
      </c>
      <c r="B5211" t="s">
        <v>9200</v>
      </c>
      <c r="C5211" t="str">
        <f t="shared" si="81"/>
        <v>WASP-92</v>
      </c>
      <c r="D5211">
        <v>1</v>
      </c>
      <c r="E5211">
        <v>1</v>
      </c>
      <c r="F5211" t="s">
        <v>34</v>
      </c>
      <c r="G5211">
        <v>2016</v>
      </c>
      <c r="H5211">
        <v>3.4799999999999998E-2</v>
      </c>
      <c r="I5211">
        <v>16.376000000000001</v>
      </c>
      <c r="J5211">
        <v>255.85315</v>
      </c>
      <c r="K5211">
        <v>0</v>
      </c>
      <c r="L5211" t="s">
        <v>9343</v>
      </c>
      <c r="M5211">
        <v>1.34</v>
      </c>
      <c r="N5211">
        <v>1.19</v>
      </c>
      <c r="O5211">
        <v>575.88900000000001</v>
      </c>
      <c r="P5211" t="s">
        <v>134</v>
      </c>
    </row>
    <row r="5212" spans="1:16" x14ac:dyDescent="0.25">
      <c r="A5212" t="s">
        <v>9201</v>
      </c>
      <c r="B5212" t="s">
        <v>9202</v>
      </c>
      <c r="C5212" t="str">
        <f t="shared" si="81"/>
        <v>WASP-93</v>
      </c>
      <c r="D5212">
        <v>1</v>
      </c>
      <c r="E5212">
        <v>1</v>
      </c>
      <c r="F5212" t="s">
        <v>34</v>
      </c>
      <c r="G5212">
        <v>2016</v>
      </c>
      <c r="H5212">
        <v>4.2110000000000002E-2</v>
      </c>
      <c r="I5212">
        <v>17.901</v>
      </c>
      <c r="J5212">
        <v>467.21010000000001</v>
      </c>
      <c r="K5212">
        <v>0</v>
      </c>
      <c r="L5212" t="s">
        <v>9344</v>
      </c>
      <c r="M5212">
        <v>1.52</v>
      </c>
      <c r="N5212">
        <v>1.33</v>
      </c>
      <c r="O5212">
        <v>370.28399999999999</v>
      </c>
      <c r="P5212" t="s">
        <v>134</v>
      </c>
    </row>
    <row r="5213" spans="1:16" x14ac:dyDescent="0.25">
      <c r="A5213" t="s">
        <v>9203</v>
      </c>
      <c r="B5213" t="s">
        <v>9204</v>
      </c>
      <c r="C5213" t="str">
        <f t="shared" si="81"/>
        <v>WASP-95</v>
      </c>
      <c r="D5213">
        <v>1</v>
      </c>
      <c r="E5213">
        <v>1</v>
      </c>
      <c r="F5213" t="s">
        <v>34</v>
      </c>
      <c r="G5213">
        <v>2014</v>
      </c>
      <c r="H5213">
        <v>3.4160000000000003E-2</v>
      </c>
      <c r="I5213">
        <v>13.787000000000001</v>
      </c>
      <c r="J5213">
        <v>457.67520000000002</v>
      </c>
      <c r="K5213">
        <v>0</v>
      </c>
      <c r="L5213" t="s">
        <v>9437</v>
      </c>
      <c r="M5213">
        <v>1.23</v>
      </c>
      <c r="N5213">
        <v>1.46</v>
      </c>
      <c r="O5213">
        <v>137.54400000000001</v>
      </c>
      <c r="P5213" t="s">
        <v>134</v>
      </c>
    </row>
    <row r="5214" spans="1:16" x14ac:dyDescent="0.25">
      <c r="A5214" t="s">
        <v>9205</v>
      </c>
      <c r="B5214" t="s">
        <v>9206</v>
      </c>
      <c r="C5214" t="str">
        <f t="shared" si="81"/>
        <v>WASP-96</v>
      </c>
      <c r="D5214">
        <v>1</v>
      </c>
      <c r="E5214">
        <v>1</v>
      </c>
      <c r="F5214" t="s">
        <v>34</v>
      </c>
      <c r="G5214">
        <v>2014</v>
      </c>
      <c r="H5214">
        <v>4.53E-2</v>
      </c>
      <c r="I5214">
        <v>13.45</v>
      </c>
      <c r="J5214">
        <v>152.55000000000001</v>
      </c>
      <c r="K5214">
        <v>0</v>
      </c>
      <c r="L5214" t="s">
        <v>9342</v>
      </c>
      <c r="M5214">
        <v>1.05</v>
      </c>
      <c r="N5214">
        <v>1.06</v>
      </c>
      <c r="O5214">
        <v>352.464</v>
      </c>
      <c r="P5214" t="s">
        <v>134</v>
      </c>
    </row>
    <row r="5215" spans="1:16" x14ac:dyDescent="0.25">
      <c r="A5215" t="s">
        <v>9207</v>
      </c>
      <c r="B5215" t="s">
        <v>9208</v>
      </c>
      <c r="C5215" t="str">
        <f t="shared" si="81"/>
        <v>WASP-97</v>
      </c>
      <c r="D5215">
        <v>1</v>
      </c>
      <c r="E5215">
        <v>1</v>
      </c>
      <c r="F5215" t="s">
        <v>34</v>
      </c>
      <c r="G5215">
        <v>2014</v>
      </c>
      <c r="H5215">
        <v>3.3029999999999997E-2</v>
      </c>
      <c r="I5215">
        <v>12.778</v>
      </c>
      <c r="J5215">
        <v>432.24880000000002</v>
      </c>
      <c r="K5215">
        <v>0</v>
      </c>
      <c r="L5215" t="s">
        <v>9289</v>
      </c>
      <c r="M5215">
        <v>1.08</v>
      </c>
      <c r="N5215">
        <v>1.18</v>
      </c>
      <c r="O5215">
        <v>151.06800000000001</v>
      </c>
      <c r="P5215" t="s">
        <v>134</v>
      </c>
    </row>
    <row r="5216" spans="1:16" x14ac:dyDescent="0.25">
      <c r="A5216" t="s">
        <v>9209</v>
      </c>
      <c r="B5216" t="s">
        <v>9210</v>
      </c>
      <c r="C5216" t="str">
        <f t="shared" si="81"/>
        <v>WASP-99</v>
      </c>
      <c r="D5216">
        <v>1</v>
      </c>
      <c r="E5216">
        <v>1</v>
      </c>
      <c r="F5216" t="s">
        <v>34</v>
      </c>
      <c r="G5216">
        <v>2014</v>
      </c>
      <c r="H5216">
        <v>7.17E-2</v>
      </c>
      <c r="I5216">
        <v>11.433</v>
      </c>
      <c r="J5216">
        <v>772.32690000000002</v>
      </c>
      <c r="K5216">
        <v>0</v>
      </c>
      <c r="L5216" t="s">
        <v>9284</v>
      </c>
      <c r="M5216">
        <v>1.64</v>
      </c>
      <c r="N5216">
        <v>1.21</v>
      </c>
      <c r="O5216">
        <v>158.66</v>
      </c>
      <c r="P5216" t="s">
        <v>134</v>
      </c>
    </row>
    <row r="5217" spans="1:16" x14ac:dyDescent="0.25">
      <c r="A5217" t="s">
        <v>9211</v>
      </c>
      <c r="B5217" t="s">
        <v>9212</v>
      </c>
      <c r="C5217" t="str">
        <f t="shared" si="81"/>
        <v>WD 0806-661</v>
      </c>
      <c r="D5217">
        <v>1</v>
      </c>
      <c r="E5217">
        <v>1</v>
      </c>
      <c r="F5217" t="s">
        <v>72</v>
      </c>
      <c r="G5217">
        <v>2011</v>
      </c>
      <c r="H5217">
        <v>2500</v>
      </c>
      <c r="I5217">
        <v>12.6</v>
      </c>
      <c r="J5217">
        <v>2383.6</v>
      </c>
      <c r="L5217" t="s">
        <v>9535</v>
      </c>
      <c r="N5217">
        <v>0.62</v>
      </c>
      <c r="O5217">
        <v>19.244399999999999</v>
      </c>
      <c r="P5217" t="s">
        <v>3917</v>
      </c>
    </row>
    <row r="5218" spans="1:16" x14ac:dyDescent="0.25">
      <c r="A5218" t="s">
        <v>9213</v>
      </c>
      <c r="B5218" t="s">
        <v>9214</v>
      </c>
      <c r="C5218" t="str">
        <f t="shared" si="81"/>
        <v>WISEP J121756.91+162640.2 A</v>
      </c>
      <c r="D5218">
        <v>1</v>
      </c>
      <c r="E5218">
        <v>1</v>
      </c>
      <c r="F5218" t="s">
        <v>72</v>
      </c>
      <c r="G5218">
        <v>2012</v>
      </c>
      <c r="H5218">
        <v>8</v>
      </c>
      <c r="I5218">
        <v>10.468</v>
      </c>
      <c r="J5218">
        <v>6992</v>
      </c>
      <c r="L5218" t="s">
        <v>9536</v>
      </c>
      <c r="M5218">
        <v>0.09</v>
      </c>
      <c r="N5218">
        <v>0.03</v>
      </c>
      <c r="O5218">
        <v>10.1</v>
      </c>
      <c r="P5218" t="s">
        <v>51</v>
      </c>
    </row>
    <row r="5219" spans="1:16" x14ac:dyDescent="0.25">
      <c r="A5219" t="s">
        <v>9215</v>
      </c>
      <c r="B5219" t="s">
        <v>9216</v>
      </c>
      <c r="C5219" t="str">
        <f t="shared" si="81"/>
        <v>WTS-1</v>
      </c>
      <c r="D5219">
        <v>1</v>
      </c>
      <c r="E5219">
        <v>1</v>
      </c>
      <c r="F5219" t="s">
        <v>34</v>
      </c>
      <c r="G5219">
        <v>2012</v>
      </c>
      <c r="H5219">
        <v>4.7E-2</v>
      </c>
      <c r="I5219">
        <v>16.7</v>
      </c>
      <c r="J5219">
        <v>1274.44</v>
      </c>
      <c r="K5219">
        <v>0.1</v>
      </c>
      <c r="L5219" t="s">
        <v>9274</v>
      </c>
      <c r="M5219">
        <v>1.1499999999999999</v>
      </c>
      <c r="N5219">
        <v>1.2</v>
      </c>
      <c r="O5219">
        <v>2346.0100000000002</v>
      </c>
      <c r="P5219" t="s">
        <v>9217</v>
      </c>
    </row>
    <row r="5220" spans="1:16" x14ac:dyDescent="0.25">
      <c r="A5220" t="s">
        <v>9218</v>
      </c>
      <c r="B5220" t="s">
        <v>9219</v>
      </c>
      <c r="C5220" t="str">
        <f t="shared" si="81"/>
        <v>WTS-2</v>
      </c>
      <c r="D5220">
        <v>1</v>
      </c>
      <c r="E5220">
        <v>1</v>
      </c>
      <c r="F5220" t="s">
        <v>34</v>
      </c>
      <c r="G5220">
        <v>2014</v>
      </c>
      <c r="H5220">
        <v>1.8550000000000001E-2</v>
      </c>
      <c r="I5220">
        <v>15.278</v>
      </c>
      <c r="J5220">
        <v>355.96960000000001</v>
      </c>
      <c r="K5220">
        <v>0</v>
      </c>
      <c r="L5220" t="s">
        <v>9299</v>
      </c>
      <c r="M5220">
        <v>0.75</v>
      </c>
      <c r="N5220">
        <v>0.82</v>
      </c>
      <c r="O5220">
        <v>1030.7683443999999</v>
      </c>
      <c r="P5220" t="s">
        <v>9217</v>
      </c>
    </row>
    <row r="5221" spans="1:16" x14ac:dyDescent="0.25">
      <c r="A5221" t="s">
        <v>9220</v>
      </c>
      <c r="B5221" t="s">
        <v>9221</v>
      </c>
      <c r="C5221" t="str">
        <f t="shared" si="81"/>
        <v>Wendelstein-1</v>
      </c>
      <c r="D5221">
        <v>1</v>
      </c>
      <c r="E5221">
        <v>1</v>
      </c>
      <c r="F5221" t="s">
        <v>34</v>
      </c>
      <c r="G5221">
        <v>2020</v>
      </c>
      <c r="H5221">
        <v>2.8199999999999999E-2</v>
      </c>
      <c r="I5221">
        <v>11.561</v>
      </c>
      <c r="J5221">
        <v>188.15536</v>
      </c>
      <c r="K5221">
        <v>1.2E-2</v>
      </c>
      <c r="L5221" t="s">
        <v>9318</v>
      </c>
      <c r="M5221">
        <v>0.61</v>
      </c>
      <c r="N5221">
        <v>0.65</v>
      </c>
      <c r="O5221">
        <v>305.3</v>
      </c>
      <c r="P5221" t="s">
        <v>9222</v>
      </c>
    </row>
    <row r="5222" spans="1:16" x14ac:dyDescent="0.25">
      <c r="A5222" t="s">
        <v>9223</v>
      </c>
      <c r="B5222" t="s">
        <v>9224</v>
      </c>
      <c r="C5222" t="str">
        <f t="shared" si="81"/>
        <v>Wendelstein-2</v>
      </c>
      <c r="D5222">
        <v>1</v>
      </c>
      <c r="E5222">
        <v>1</v>
      </c>
      <c r="F5222" t="s">
        <v>34</v>
      </c>
      <c r="G5222">
        <v>2020</v>
      </c>
      <c r="H5222">
        <v>2.3400000000000001E-2</v>
      </c>
      <c r="I5222">
        <v>12.993</v>
      </c>
      <c r="J5222">
        <v>232.33373</v>
      </c>
      <c r="K5222">
        <v>5.7000000000000002E-2</v>
      </c>
      <c r="L5222" t="s">
        <v>9371</v>
      </c>
      <c r="M5222">
        <v>0.66</v>
      </c>
      <c r="N5222">
        <v>0.73</v>
      </c>
      <c r="O5222">
        <v>565.54100000000005</v>
      </c>
      <c r="P5222" t="s">
        <v>9222</v>
      </c>
    </row>
    <row r="5223" spans="1:16" x14ac:dyDescent="0.25">
      <c r="A5223" t="s">
        <v>9225</v>
      </c>
      <c r="B5223" t="s">
        <v>9226</v>
      </c>
      <c r="C5223" t="str">
        <f t="shared" si="81"/>
        <v>Wolf 503</v>
      </c>
      <c r="D5223">
        <v>1</v>
      </c>
      <c r="E5223">
        <v>1</v>
      </c>
      <c r="F5223" t="s">
        <v>34</v>
      </c>
      <c r="G5223">
        <v>2018</v>
      </c>
      <c r="H5223">
        <v>5.706E-2</v>
      </c>
      <c r="I5223">
        <v>2.0430000000000001</v>
      </c>
      <c r="J5223">
        <v>6.26</v>
      </c>
      <c r="K5223">
        <v>0.41</v>
      </c>
      <c r="L5223" t="s">
        <v>9486</v>
      </c>
      <c r="M5223">
        <v>0.69</v>
      </c>
      <c r="N5223">
        <v>0.69</v>
      </c>
      <c r="O5223">
        <v>44.526000000000003</v>
      </c>
      <c r="P5223" t="s">
        <v>58</v>
      </c>
    </row>
    <row r="5224" spans="1:16" x14ac:dyDescent="0.25">
      <c r="A5224" t="s">
        <v>9227</v>
      </c>
      <c r="B5224" t="s">
        <v>9228</v>
      </c>
      <c r="C5224" t="str">
        <f t="shared" si="81"/>
        <v>XO-1</v>
      </c>
      <c r="D5224">
        <v>1</v>
      </c>
      <c r="E5224">
        <v>1</v>
      </c>
      <c r="F5224" t="s">
        <v>34</v>
      </c>
      <c r="G5224">
        <v>2006</v>
      </c>
      <c r="H5224">
        <v>4.8800000000000003E-2</v>
      </c>
      <c r="I5224">
        <v>12.778</v>
      </c>
      <c r="J5224">
        <v>263.7989</v>
      </c>
      <c r="K5224">
        <v>0</v>
      </c>
      <c r="L5224" t="s">
        <v>9321</v>
      </c>
      <c r="M5224">
        <v>0.88</v>
      </c>
      <c r="N5224">
        <v>0.88</v>
      </c>
      <c r="O5224">
        <v>163.553</v>
      </c>
      <c r="P5224" t="s">
        <v>283</v>
      </c>
    </row>
    <row r="5225" spans="1:16" x14ac:dyDescent="0.25">
      <c r="A5225" t="s">
        <v>9229</v>
      </c>
      <c r="B5225" t="s">
        <v>9230</v>
      </c>
      <c r="C5225" t="str">
        <f t="shared" si="81"/>
        <v>XO-3</v>
      </c>
      <c r="D5225">
        <v>1</v>
      </c>
      <c r="E5225">
        <v>1</v>
      </c>
      <c r="F5225" t="s">
        <v>34</v>
      </c>
      <c r="G5225">
        <v>2007</v>
      </c>
      <c r="H5225">
        <v>4.7600000000000003E-2</v>
      </c>
      <c r="I5225">
        <v>15.805</v>
      </c>
      <c r="J5225">
        <v>2316.9807000000001</v>
      </c>
      <c r="K5225">
        <v>0.28999999999999998</v>
      </c>
      <c r="L5225" t="s">
        <v>9537</v>
      </c>
      <c r="M5225">
        <v>1.54</v>
      </c>
      <c r="N5225">
        <v>0.57999999999999996</v>
      </c>
      <c r="O5225">
        <v>213.053</v>
      </c>
      <c r="P5225" t="s">
        <v>283</v>
      </c>
    </row>
    <row r="5226" spans="1:16" x14ac:dyDescent="0.25">
      <c r="A5226" t="s">
        <v>9231</v>
      </c>
      <c r="B5226" t="s">
        <v>9232</v>
      </c>
      <c r="C5226" t="str">
        <f t="shared" si="81"/>
        <v>XO-4</v>
      </c>
      <c r="D5226">
        <v>1</v>
      </c>
      <c r="E5226">
        <v>1</v>
      </c>
      <c r="F5226" t="s">
        <v>34</v>
      </c>
      <c r="G5226">
        <v>2008</v>
      </c>
      <c r="H5226">
        <v>5.5239999999999997E-2</v>
      </c>
      <c r="I5226">
        <v>14.010999999999999</v>
      </c>
      <c r="J5226">
        <v>451.3186</v>
      </c>
      <c r="K5226">
        <v>0</v>
      </c>
      <c r="L5226" t="s">
        <v>9338</v>
      </c>
      <c r="M5226">
        <v>1.45</v>
      </c>
      <c r="N5226">
        <v>1.1000000000000001</v>
      </c>
      <c r="O5226">
        <v>272.65499999999997</v>
      </c>
      <c r="P5226" t="s">
        <v>283</v>
      </c>
    </row>
    <row r="5227" spans="1:16" x14ac:dyDescent="0.25">
      <c r="A5227" t="s">
        <v>9233</v>
      </c>
      <c r="B5227" t="s">
        <v>9234</v>
      </c>
      <c r="C5227" t="str">
        <f t="shared" si="81"/>
        <v>XO-5</v>
      </c>
      <c r="D5227">
        <v>1</v>
      </c>
      <c r="E5227">
        <v>1</v>
      </c>
      <c r="F5227" t="s">
        <v>34</v>
      </c>
      <c r="G5227">
        <v>2008</v>
      </c>
      <c r="H5227">
        <v>5.1499999999999997E-2</v>
      </c>
      <c r="I5227">
        <v>12.78</v>
      </c>
      <c r="J5227">
        <v>378.2</v>
      </c>
      <c r="K5227">
        <v>0</v>
      </c>
      <c r="L5227" t="s">
        <v>9303</v>
      </c>
      <c r="M5227">
        <v>1.1299999999999999</v>
      </c>
      <c r="N5227">
        <v>1.04</v>
      </c>
      <c r="O5227">
        <v>276.21100000000001</v>
      </c>
      <c r="P5227" t="s">
        <v>283</v>
      </c>
    </row>
    <row r="5228" spans="1:16" x14ac:dyDescent="0.25">
      <c r="A5228" t="s">
        <v>9235</v>
      </c>
      <c r="B5228" t="s">
        <v>9236</v>
      </c>
      <c r="C5228" t="str">
        <f t="shared" si="81"/>
        <v>XO-6</v>
      </c>
      <c r="D5228">
        <v>1</v>
      </c>
      <c r="E5228">
        <v>1</v>
      </c>
      <c r="F5228" t="s">
        <v>34</v>
      </c>
      <c r="G5228">
        <v>2016</v>
      </c>
      <c r="H5228">
        <v>8.1500000000000003E-2</v>
      </c>
      <c r="I5228">
        <v>23.202999999999999</v>
      </c>
      <c r="J5228">
        <v>1398.452</v>
      </c>
      <c r="K5228">
        <v>0</v>
      </c>
      <c r="L5228" t="s">
        <v>9362</v>
      </c>
      <c r="M5228">
        <v>1.93</v>
      </c>
      <c r="N5228">
        <v>1.47</v>
      </c>
      <c r="O5228">
        <v>235.47900000000001</v>
      </c>
      <c r="P5228" t="s">
        <v>283</v>
      </c>
    </row>
    <row r="5229" spans="1:16" x14ac:dyDescent="0.25">
      <c r="A5229" t="s">
        <v>9237</v>
      </c>
      <c r="B5229" t="s">
        <v>9238</v>
      </c>
      <c r="C5229" t="str">
        <f t="shared" si="81"/>
        <v>XO-7</v>
      </c>
      <c r="D5229">
        <v>1</v>
      </c>
      <c r="E5229">
        <v>1</v>
      </c>
      <c r="F5229" t="s">
        <v>34</v>
      </c>
      <c r="G5229">
        <v>2019</v>
      </c>
      <c r="H5229">
        <v>4.4209999999999999E-2</v>
      </c>
      <c r="I5229">
        <v>15.39</v>
      </c>
      <c r="J5229">
        <v>225.34146999999999</v>
      </c>
      <c r="K5229">
        <v>3.7999999999999999E-2</v>
      </c>
      <c r="L5229" t="s">
        <v>9300</v>
      </c>
      <c r="M5229">
        <v>1.48</v>
      </c>
      <c r="N5229">
        <v>1.41</v>
      </c>
      <c r="O5229">
        <v>234.149</v>
      </c>
      <c r="P5229" t="s">
        <v>283</v>
      </c>
    </row>
    <row r="5230" spans="1:16" x14ac:dyDescent="0.25">
      <c r="A5230" t="s">
        <v>9239</v>
      </c>
      <c r="B5230" t="s">
        <v>9240</v>
      </c>
      <c r="C5230" t="str">
        <f t="shared" si="81"/>
        <v>YSES 2</v>
      </c>
      <c r="D5230">
        <v>1</v>
      </c>
      <c r="E5230">
        <v>1</v>
      </c>
      <c r="F5230" t="s">
        <v>72</v>
      </c>
      <c r="G5230">
        <v>2021</v>
      </c>
      <c r="H5230">
        <v>115</v>
      </c>
      <c r="I5230">
        <v>12.7</v>
      </c>
      <c r="J5230">
        <v>2002.3189600000001</v>
      </c>
      <c r="L5230" t="s">
        <v>9293</v>
      </c>
      <c r="M5230">
        <v>1.19</v>
      </c>
      <c r="N5230">
        <v>1.1000000000000001</v>
      </c>
      <c r="O5230">
        <v>109.40600000000001</v>
      </c>
      <c r="P5230" t="s">
        <v>179</v>
      </c>
    </row>
    <row r="5231" spans="1:16" x14ac:dyDescent="0.25">
      <c r="A5231" t="s">
        <v>9241</v>
      </c>
      <c r="B5231" t="s">
        <v>9242</v>
      </c>
      <c r="C5231" t="str">
        <f t="shared" si="81"/>
        <v>alf Ari</v>
      </c>
      <c r="D5231">
        <v>1</v>
      </c>
      <c r="E5231">
        <v>1</v>
      </c>
      <c r="F5231" t="s">
        <v>30</v>
      </c>
      <c r="G5231">
        <v>2010</v>
      </c>
      <c r="H5231">
        <v>1.2</v>
      </c>
      <c r="I5231">
        <v>13.4</v>
      </c>
      <c r="J5231">
        <v>572.07000000000005</v>
      </c>
      <c r="K5231">
        <v>0.25</v>
      </c>
      <c r="L5231" t="s">
        <v>9538</v>
      </c>
      <c r="M5231">
        <v>13.9</v>
      </c>
      <c r="N5231">
        <v>1.5</v>
      </c>
      <c r="O5231">
        <v>20.210190000000001</v>
      </c>
      <c r="P5231" t="s">
        <v>492</v>
      </c>
    </row>
    <row r="5232" spans="1:16" x14ac:dyDescent="0.25">
      <c r="A5232" t="s">
        <v>9243</v>
      </c>
      <c r="B5232" t="s">
        <v>9244</v>
      </c>
      <c r="C5232" t="str">
        <f t="shared" si="81"/>
        <v>bet UMi</v>
      </c>
      <c r="D5232">
        <v>1</v>
      </c>
      <c r="E5232">
        <v>1</v>
      </c>
      <c r="F5232" t="s">
        <v>30</v>
      </c>
      <c r="G5232">
        <v>2014</v>
      </c>
      <c r="H5232">
        <v>1.4</v>
      </c>
      <c r="I5232">
        <v>12.7</v>
      </c>
      <c r="J5232">
        <v>1938.7</v>
      </c>
      <c r="K5232">
        <v>0.19</v>
      </c>
      <c r="L5232" t="s">
        <v>9387</v>
      </c>
      <c r="M5232">
        <v>38.299999999999997</v>
      </c>
      <c r="N5232">
        <v>1.4</v>
      </c>
      <c r="O5232">
        <v>38.774720000000002</v>
      </c>
      <c r="P5232" t="s">
        <v>492</v>
      </c>
    </row>
    <row r="5233" spans="1:16" x14ac:dyDescent="0.25">
      <c r="A5233" t="s">
        <v>9245</v>
      </c>
      <c r="B5233" t="s">
        <v>9246</v>
      </c>
      <c r="C5233" t="str">
        <f t="shared" si="81"/>
        <v>eps CrB</v>
      </c>
      <c r="D5233">
        <v>1</v>
      </c>
      <c r="E5233">
        <v>1</v>
      </c>
      <c r="F5233" t="s">
        <v>30</v>
      </c>
      <c r="G5233">
        <v>2012</v>
      </c>
      <c r="H5233">
        <v>1.3</v>
      </c>
      <c r="I5233">
        <v>12.7</v>
      </c>
      <c r="J5233">
        <v>2129.4609999999998</v>
      </c>
      <c r="K5233">
        <v>0.11</v>
      </c>
      <c r="L5233" t="s">
        <v>9360</v>
      </c>
      <c r="M5233">
        <v>21</v>
      </c>
      <c r="N5233">
        <v>1.7</v>
      </c>
      <c r="O5233">
        <v>69.868300000000005</v>
      </c>
      <c r="P5233" t="s">
        <v>492</v>
      </c>
    </row>
    <row r="5234" spans="1:16" x14ac:dyDescent="0.25">
      <c r="A5234" t="s">
        <v>9247</v>
      </c>
      <c r="B5234" t="s">
        <v>9248</v>
      </c>
      <c r="C5234" t="str">
        <f t="shared" si="81"/>
        <v>eps Eri</v>
      </c>
      <c r="D5234">
        <v>1</v>
      </c>
      <c r="E5234">
        <v>1</v>
      </c>
      <c r="F5234" t="s">
        <v>30</v>
      </c>
      <c r="G5234">
        <v>2000</v>
      </c>
      <c r="H5234">
        <v>3.53</v>
      </c>
      <c r="I5234">
        <v>14.1</v>
      </c>
      <c r="J5234">
        <v>209.76675</v>
      </c>
      <c r="K5234">
        <v>7.0000000000000007E-2</v>
      </c>
      <c r="L5234" t="s">
        <v>9299</v>
      </c>
      <c r="M5234">
        <v>0.76</v>
      </c>
      <c r="N5234">
        <v>0.82</v>
      </c>
      <c r="O5234">
        <v>3.2025999999999999</v>
      </c>
      <c r="P5234" t="s">
        <v>69</v>
      </c>
    </row>
    <row r="5235" spans="1:16" x14ac:dyDescent="0.25">
      <c r="A5235" t="s">
        <v>9249</v>
      </c>
      <c r="B5235" t="s">
        <v>9250</v>
      </c>
      <c r="C5235" t="str">
        <f t="shared" si="81"/>
        <v>eps Tau</v>
      </c>
      <c r="D5235">
        <v>1</v>
      </c>
      <c r="E5235">
        <v>1</v>
      </c>
      <c r="F5235" t="s">
        <v>30</v>
      </c>
      <c r="G5235">
        <v>2006</v>
      </c>
      <c r="H5235">
        <v>1.93</v>
      </c>
      <c r="I5235">
        <v>12.6</v>
      </c>
      <c r="J5235">
        <v>2415.4059999999999</v>
      </c>
      <c r="K5235">
        <v>0.151</v>
      </c>
      <c r="L5235" t="s">
        <v>9283</v>
      </c>
      <c r="M5235">
        <v>13.7</v>
      </c>
      <c r="N5235">
        <v>2.7</v>
      </c>
      <c r="O5235">
        <v>47.52852</v>
      </c>
      <c r="P5235" t="s">
        <v>410</v>
      </c>
    </row>
    <row r="5236" spans="1:16" x14ac:dyDescent="0.25">
      <c r="A5236" t="s">
        <v>9251</v>
      </c>
      <c r="B5236" t="s">
        <v>9252</v>
      </c>
      <c r="C5236" t="str">
        <f t="shared" si="81"/>
        <v>gam Psc</v>
      </c>
      <c r="D5236">
        <v>1</v>
      </c>
      <c r="E5236">
        <v>1</v>
      </c>
      <c r="F5236" t="s">
        <v>30</v>
      </c>
      <c r="G5236">
        <v>2021</v>
      </c>
      <c r="H5236">
        <v>1.32</v>
      </c>
      <c r="I5236">
        <v>13.6</v>
      </c>
      <c r="J5236">
        <v>425.89006999999998</v>
      </c>
      <c r="K5236">
        <v>0.20399999999999999</v>
      </c>
      <c r="L5236" t="s">
        <v>9480</v>
      </c>
      <c r="M5236">
        <v>11.2</v>
      </c>
      <c r="N5236">
        <v>0.99</v>
      </c>
      <c r="O5236">
        <v>41.310699999999997</v>
      </c>
      <c r="P5236" t="s">
        <v>410</v>
      </c>
    </row>
    <row r="5237" spans="1:16" x14ac:dyDescent="0.25">
      <c r="A5237" t="s">
        <v>9253</v>
      </c>
      <c r="B5237" t="s">
        <v>9254</v>
      </c>
      <c r="C5237" t="str">
        <f t="shared" si="81"/>
        <v>kap And</v>
      </c>
      <c r="D5237">
        <v>1</v>
      </c>
      <c r="E5237">
        <v>1</v>
      </c>
      <c r="F5237" t="s">
        <v>72</v>
      </c>
      <c r="G5237">
        <v>2012</v>
      </c>
      <c r="H5237">
        <v>55</v>
      </c>
      <c r="I5237">
        <v>12.3</v>
      </c>
      <c r="J5237">
        <v>4327.3599999999997</v>
      </c>
      <c r="L5237" t="s">
        <v>9539</v>
      </c>
      <c r="M5237">
        <v>2.31</v>
      </c>
      <c r="N5237">
        <v>2.6</v>
      </c>
      <c r="O5237">
        <v>50.017699999999998</v>
      </c>
      <c r="P5237" t="s">
        <v>3744</v>
      </c>
    </row>
    <row r="5238" spans="1:16" x14ac:dyDescent="0.25">
      <c r="A5238" t="s">
        <v>9255</v>
      </c>
      <c r="B5238" t="s">
        <v>9256</v>
      </c>
      <c r="C5238" t="str">
        <f t="shared" si="81"/>
        <v>kap CrB</v>
      </c>
      <c r="D5238">
        <v>1</v>
      </c>
      <c r="E5238">
        <v>1</v>
      </c>
      <c r="F5238" t="s">
        <v>30</v>
      </c>
      <c r="G5238">
        <v>2007</v>
      </c>
      <c r="H5238">
        <v>2.76</v>
      </c>
      <c r="I5238">
        <v>13.4</v>
      </c>
      <c r="J5238">
        <v>635.66</v>
      </c>
      <c r="K5238">
        <v>5.8999999999999997E-2</v>
      </c>
      <c r="L5238" t="s">
        <v>9403</v>
      </c>
      <c r="M5238">
        <v>4.71</v>
      </c>
      <c r="N5238">
        <v>1.8</v>
      </c>
      <c r="O5238">
        <v>30.065100000000001</v>
      </c>
      <c r="P5238" t="s">
        <v>76</v>
      </c>
    </row>
    <row r="5239" spans="1:16" x14ac:dyDescent="0.25">
      <c r="A5239" t="s">
        <v>9257</v>
      </c>
      <c r="B5239" t="s">
        <v>9258</v>
      </c>
      <c r="C5239" t="str">
        <f t="shared" si="81"/>
        <v>mu Leo</v>
      </c>
      <c r="D5239">
        <v>1</v>
      </c>
      <c r="E5239">
        <v>1</v>
      </c>
      <c r="F5239" t="s">
        <v>30</v>
      </c>
      <c r="G5239">
        <v>2014</v>
      </c>
      <c r="H5239">
        <v>1.1000000000000001</v>
      </c>
      <c r="I5239">
        <v>13.3</v>
      </c>
      <c r="J5239">
        <v>762.8</v>
      </c>
      <c r="K5239">
        <v>0.09</v>
      </c>
      <c r="L5239" t="s">
        <v>9360</v>
      </c>
      <c r="M5239">
        <v>11.4</v>
      </c>
      <c r="N5239">
        <v>1.5</v>
      </c>
      <c r="O5239">
        <v>32.6081</v>
      </c>
      <c r="P5239" t="s">
        <v>492</v>
      </c>
    </row>
    <row r="5240" spans="1:16" x14ac:dyDescent="0.25">
      <c r="A5240" t="s">
        <v>9259</v>
      </c>
      <c r="B5240" t="s">
        <v>9260</v>
      </c>
      <c r="C5240" t="str">
        <f t="shared" si="81"/>
        <v>mu2 Sco</v>
      </c>
      <c r="D5240">
        <v>1</v>
      </c>
      <c r="E5240">
        <v>1</v>
      </c>
      <c r="F5240" t="s">
        <v>72</v>
      </c>
      <c r="G5240">
        <v>2022</v>
      </c>
      <c r="H5240">
        <v>242.4</v>
      </c>
      <c r="I5240">
        <v>12.3</v>
      </c>
      <c r="J5240">
        <v>4576.7290599999997</v>
      </c>
      <c r="K5240">
        <v>0.56000000000000005</v>
      </c>
      <c r="L5240" t="s">
        <v>9540</v>
      </c>
      <c r="M5240">
        <v>5.6</v>
      </c>
      <c r="N5240">
        <v>9.1</v>
      </c>
      <c r="P5240" t="s">
        <v>179</v>
      </c>
    </row>
    <row r="5241" spans="1:16" x14ac:dyDescent="0.25">
      <c r="A5241" t="s">
        <v>9261</v>
      </c>
      <c r="B5241" t="s">
        <v>9262</v>
      </c>
      <c r="C5241" t="str">
        <f t="shared" si="81"/>
        <v>omi CrB</v>
      </c>
      <c r="D5241">
        <v>1</v>
      </c>
      <c r="E5241">
        <v>1</v>
      </c>
      <c r="F5241" t="s">
        <v>30</v>
      </c>
      <c r="G5241">
        <v>2012</v>
      </c>
      <c r="H5241">
        <v>0.83</v>
      </c>
      <c r="I5241">
        <v>13.6</v>
      </c>
      <c r="J5241">
        <v>476.745</v>
      </c>
      <c r="K5241">
        <v>0.191</v>
      </c>
      <c r="L5241" t="s">
        <v>9288</v>
      </c>
      <c r="M5241">
        <v>10.5</v>
      </c>
      <c r="N5241">
        <v>2.13</v>
      </c>
      <c r="O5241">
        <v>84.788300000000007</v>
      </c>
      <c r="P5241" t="s">
        <v>410</v>
      </c>
    </row>
    <row r="5242" spans="1:16" x14ac:dyDescent="0.25">
      <c r="A5242" t="s">
        <v>9263</v>
      </c>
      <c r="B5242" t="s">
        <v>9264</v>
      </c>
      <c r="C5242" t="str">
        <f t="shared" si="81"/>
        <v>tau Gem</v>
      </c>
      <c r="D5242">
        <v>1</v>
      </c>
      <c r="E5242">
        <v>1</v>
      </c>
      <c r="F5242" t="s">
        <v>30</v>
      </c>
      <c r="G5242">
        <v>2013</v>
      </c>
      <c r="H5242">
        <v>1.17</v>
      </c>
      <c r="I5242">
        <v>12.1</v>
      </c>
      <c r="J5242">
        <v>6547</v>
      </c>
      <c r="K5242">
        <v>3.1E-2</v>
      </c>
      <c r="L5242" t="s">
        <v>9360</v>
      </c>
      <c r="M5242">
        <v>26.8</v>
      </c>
      <c r="N5242">
        <v>2.2999999999999998</v>
      </c>
      <c r="O5242">
        <v>112.53700000000001</v>
      </c>
      <c r="P5242" t="s">
        <v>76</v>
      </c>
    </row>
    <row r="5243" spans="1:16" x14ac:dyDescent="0.25">
      <c r="A5243" t="s">
        <v>9265</v>
      </c>
      <c r="B5243" t="s">
        <v>9266</v>
      </c>
      <c r="C5243" t="str">
        <f t="shared" si="81"/>
        <v>ups Leo</v>
      </c>
      <c r="D5243">
        <v>1</v>
      </c>
      <c r="E5243">
        <v>1</v>
      </c>
      <c r="F5243" t="s">
        <v>30</v>
      </c>
      <c r="G5243">
        <v>2021</v>
      </c>
      <c r="H5243">
        <v>1.18</v>
      </c>
      <c r="I5243">
        <v>14.2</v>
      </c>
      <c r="J5243">
        <v>162.09249</v>
      </c>
      <c r="K5243">
        <v>0.32</v>
      </c>
      <c r="L5243" t="s">
        <v>9345</v>
      </c>
      <c r="M5243">
        <v>11.22</v>
      </c>
      <c r="N5243">
        <v>1.48</v>
      </c>
      <c r="O5243">
        <v>52.597299999999997</v>
      </c>
      <c r="P5243" t="s">
        <v>410</v>
      </c>
    </row>
    <row r="5244" spans="1:16" x14ac:dyDescent="0.25">
      <c r="A5244" t="s">
        <v>9267</v>
      </c>
      <c r="B5244" t="s">
        <v>9268</v>
      </c>
      <c r="C5244" t="str">
        <f t="shared" si="81"/>
        <v>xi Aql</v>
      </c>
      <c r="D5244">
        <v>1</v>
      </c>
      <c r="E5244">
        <v>1</v>
      </c>
      <c r="F5244" t="s">
        <v>30</v>
      </c>
      <c r="G5244">
        <v>2007</v>
      </c>
      <c r="H5244">
        <v>0.68</v>
      </c>
      <c r="I5244">
        <v>13.2</v>
      </c>
      <c r="J5244">
        <v>890</v>
      </c>
      <c r="K5244">
        <v>0</v>
      </c>
      <c r="L5244" t="s">
        <v>9345</v>
      </c>
      <c r="M5244">
        <v>12</v>
      </c>
      <c r="N5244">
        <v>2.2000000000000002</v>
      </c>
      <c r="O5244">
        <v>56.1858</v>
      </c>
      <c r="P5244" t="s">
        <v>410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BB05-FCD2-CF4F-90C2-37206A11AD53}">
  <dimension ref="A1:P6199"/>
  <sheetViews>
    <sheetView topLeftCell="A172" workbookViewId="0">
      <selection activeCell="P5248" sqref="P5248"/>
    </sheetView>
  </sheetViews>
  <sheetFormatPr defaultColWidth="11" defaultRowHeight="15.75" x14ac:dyDescent="0.25"/>
  <cols>
    <col min="1" max="1" width="27.875" bestFit="1" customWidth="1"/>
    <col min="2" max="3" width="26.25" bestFit="1" customWidth="1"/>
    <col min="4" max="4" width="8" bestFit="1" customWidth="1"/>
    <col min="5" max="5" width="8.125" bestFit="1" customWidth="1"/>
    <col min="6" max="6" width="25.875" bestFit="1" customWidth="1"/>
    <col min="7" max="7" width="8.625" bestFit="1" customWidth="1"/>
    <col min="8" max="8" width="10.25" bestFit="1" customWidth="1"/>
    <col min="9" max="9" width="7" bestFit="1" customWidth="1"/>
    <col min="10" max="10" width="10.875" bestFit="1" customWidth="1"/>
    <col min="11" max="11" width="10.75" bestFit="1" customWidth="1"/>
    <col min="12" max="12" width="16.5" bestFit="1" customWidth="1"/>
    <col min="13" max="13" width="6.875" bestFit="1" customWidth="1"/>
    <col min="14" max="14" width="7.625" bestFit="1" customWidth="1"/>
    <col min="15" max="15" width="11.875" bestFit="1" customWidth="1"/>
    <col min="16" max="16" width="39" bestFit="1" customWidth="1"/>
  </cols>
  <sheetData>
    <row r="1" spans="1:16" x14ac:dyDescent="0.25">
      <c r="A1" t="str">
        <f>IF(ISBLANK(exoplanets!A1),"BLANK",exoplanets!A1)</f>
        <v>pl_name</v>
      </c>
      <c r="B1" t="str">
        <f>IF(ISBLANK(exoplanets!B1),"BLANK",exoplanets!B1)</f>
        <v>hostname</v>
      </c>
      <c r="C1" t="str">
        <f>IF(ISBLANK(exoplanets!C1),"BLANK",exoplanets!C1)</f>
        <v>sys_name</v>
      </c>
      <c r="D1" t="str">
        <f>IF(ISBLANK(exoplanets!D1),"BLANK",exoplanets!D1)</f>
        <v>sy_snum</v>
      </c>
      <c r="E1" t="str">
        <f>IF(ISBLANK(exoplanets!E1),"BLANK",exoplanets!E1)</f>
        <v>sy_pnum</v>
      </c>
      <c r="F1" t="str">
        <f>IF(ISBLANK(exoplanets!F1),"BLANK",exoplanets!F1)</f>
        <v>discoverymethod</v>
      </c>
      <c r="G1" t="str">
        <f>IF(ISBLANK(exoplanets!G1),"BLANK",exoplanets!G1)</f>
        <v>disc_year</v>
      </c>
      <c r="H1" t="str">
        <f>IF(ISBLANK(exoplanets!H1),"BLANK",exoplanets!H1)</f>
        <v>pl_orbsmax</v>
      </c>
      <c r="I1" t="str">
        <f>IF(ISBLANK(exoplanets!I1),"BLANK",exoplanets!I1)</f>
        <v>pl_rade</v>
      </c>
      <c r="J1" t="str">
        <f>IF(ISBLANK(exoplanets!J1),"BLANK",exoplanets!J1)</f>
        <v>pl_bmasse</v>
      </c>
      <c r="K1" t="str">
        <f>IF(ISBLANK(exoplanets!K1),"BLANK",exoplanets!K1)</f>
        <v>pl_orbeccen</v>
      </c>
      <c r="L1" t="str">
        <f>IF(ISBLANK(exoplanets!L1),"BLANK",exoplanets!L1)</f>
        <v>st_spectype</v>
      </c>
      <c r="M1" t="str">
        <f>IF(ISBLANK(exoplanets!M1),"BLANK",exoplanets!M1)</f>
        <v>st_rad</v>
      </c>
      <c r="N1" t="str">
        <f>IF(ISBLANK(exoplanets!N1),"BLANK",exoplanets!N1)</f>
        <v>st_mass</v>
      </c>
      <c r="O1" t="str">
        <f>IF(ISBLANK(exoplanets!O1),"BLANK",exoplanets!O1)</f>
        <v>sy_dist</v>
      </c>
      <c r="P1" t="str">
        <f>IF(ISBLANK(exoplanets!P1),"BLANK",exoplanets!P1)</f>
        <v>disc_facility</v>
      </c>
    </row>
    <row r="2" spans="1:16" x14ac:dyDescent="0.25">
      <c r="A2" t="str">
        <f>IF(ISBLANK(exoplanets!A2),"BLANK",exoplanets!A2)</f>
        <v>30 Ari B b</v>
      </c>
      <c r="B2" t="str">
        <f>IF(ISBLANK(exoplanets!B2),"BLANK",exoplanets!B2)</f>
        <v>30 Ari B</v>
      </c>
      <c r="C2" t="str">
        <f>IF(ISBLANK(exoplanets!C2),"BLANK",exoplanets!C2)</f>
        <v>30 Ari B</v>
      </c>
      <c r="D2">
        <f>IF(ISBLANK(exoplanets!D2),"BLANK",exoplanets!D2)</f>
        <v>4</v>
      </c>
      <c r="E2">
        <f>IF(ISBLANK(exoplanets!E2),"BLANK",exoplanets!E2)</f>
        <v>1</v>
      </c>
      <c r="F2" t="str">
        <f>IF(ISBLANK(exoplanets!F2),"BLANK",exoplanets!F2)</f>
        <v>Radial Velocity</v>
      </c>
      <c r="G2">
        <f>IF(ISBLANK(exoplanets!G2),"BLANK",exoplanets!G2)</f>
        <v>2009</v>
      </c>
      <c r="H2">
        <f>IF(ISBLANK(exoplanets!H2),"BLANK",exoplanets!H2)</f>
        <v>0.99</v>
      </c>
      <c r="I2">
        <f>IF(ISBLANK(exoplanets!I2),"BLANK",exoplanets!I2)</f>
        <v>12.3</v>
      </c>
      <c r="J2">
        <f>IF(ISBLANK(exoplanets!J2),"BLANK",exoplanets!J2)</f>
        <v>4392.4106000000002</v>
      </c>
      <c r="K2">
        <f>IF(ISBLANK(exoplanets!K2),"BLANK",exoplanets!K2)</f>
        <v>0.28999999999999998</v>
      </c>
      <c r="L2" t="str">
        <f>IF(ISBLANK(exoplanets!L2),"BLANK",exoplanets!L2)</f>
        <v>F6 V</v>
      </c>
      <c r="M2">
        <f>IF(ISBLANK(exoplanets!M2),"BLANK",exoplanets!M2)</f>
        <v>1.41</v>
      </c>
      <c r="N2">
        <f>IF(ISBLANK(exoplanets!N2),"BLANK",exoplanets!N2)</f>
        <v>1.93</v>
      </c>
      <c r="O2">
        <f>IF(ISBLANK(exoplanets!O2),"BLANK",exoplanets!O2)</f>
        <v>44.656999999999996</v>
      </c>
      <c r="P2" t="str">
        <f>IF(ISBLANK(exoplanets!P2),"BLANK",exoplanets!P2)</f>
        <v>Thueringer Landessternwarte Tautenburg</v>
      </c>
    </row>
    <row r="3" spans="1:16" x14ac:dyDescent="0.25">
      <c r="A3" t="str">
        <f>IF(ISBLANK(exoplanets!A3),"BLANK",exoplanets!A3)</f>
        <v>PH1 b</v>
      </c>
      <c r="B3" t="str">
        <f>IF(ISBLANK(exoplanets!B3),"BLANK",exoplanets!B3)</f>
        <v>PH1</v>
      </c>
      <c r="C3" t="str">
        <f>IF(ISBLANK(exoplanets!C3),"BLANK",exoplanets!C3)</f>
        <v>PH1</v>
      </c>
      <c r="D3">
        <f>IF(ISBLANK(exoplanets!D3),"BLANK",exoplanets!D3)</f>
        <v>4</v>
      </c>
      <c r="E3">
        <f>IF(ISBLANK(exoplanets!E3),"BLANK",exoplanets!E3)</f>
        <v>1</v>
      </c>
      <c r="F3" t="str">
        <f>IF(ISBLANK(exoplanets!F3),"BLANK",exoplanets!F3)</f>
        <v>Transit</v>
      </c>
      <c r="G3">
        <f>IF(ISBLANK(exoplanets!G3),"BLANK",exoplanets!G3)</f>
        <v>2012</v>
      </c>
      <c r="H3">
        <f>IF(ISBLANK(exoplanets!H3),"BLANK",exoplanets!H3)</f>
        <v>0.65200000000000002</v>
      </c>
      <c r="I3">
        <f>IF(ISBLANK(exoplanets!I3),"BLANK",exoplanets!I3)</f>
        <v>6.18</v>
      </c>
      <c r="J3">
        <f>IF(ISBLANK(exoplanets!J3),"BLANK",exoplanets!J3)</f>
        <v>169</v>
      </c>
      <c r="K3">
        <f>IF(ISBLANK(exoplanets!K3),"BLANK",exoplanets!K3)</f>
        <v>7.0199999999999999E-2</v>
      </c>
      <c r="L3" t="str">
        <f>IF(ISBLANK(exoplanets!L3),"BLANK",exoplanets!L3)</f>
        <v>F</v>
      </c>
      <c r="M3">
        <f>IF(ISBLANK(exoplanets!M3),"BLANK",exoplanets!M3)</f>
        <v>1.73</v>
      </c>
      <c r="N3">
        <f>IF(ISBLANK(exoplanets!N3),"BLANK",exoplanets!N3)</f>
        <v>1.53</v>
      </c>
      <c r="O3">
        <f>IF(ISBLANK(exoplanets!O3),"BLANK",exoplanets!O3)</f>
        <v>1033.1600000000001</v>
      </c>
      <c r="P3" t="str">
        <f>IF(ISBLANK(exoplanets!P3),"BLANK",exoplanets!P3)</f>
        <v>Kepler</v>
      </c>
    </row>
    <row r="4" spans="1:16" x14ac:dyDescent="0.25">
      <c r="A4" t="str">
        <f>IF(ISBLANK(exoplanets!A4),"BLANK",exoplanets!A4)</f>
        <v>GJ 667 C b</v>
      </c>
      <c r="B4" t="str">
        <f>IF(ISBLANK(exoplanets!B4),"BLANK",exoplanets!B4)</f>
        <v>GJ 667 C</v>
      </c>
      <c r="C4" t="str">
        <f>IF(ISBLANK(exoplanets!C4),"BLANK",exoplanets!C4)</f>
        <v>GJ 667 C</v>
      </c>
      <c r="D4">
        <f>IF(ISBLANK(exoplanets!D4),"BLANK",exoplanets!D4)</f>
        <v>3</v>
      </c>
      <c r="E4">
        <f>IF(ISBLANK(exoplanets!E4),"BLANK",exoplanets!E4)</f>
        <v>5</v>
      </c>
      <c r="F4" t="str">
        <f>IF(ISBLANK(exoplanets!F4),"BLANK",exoplanets!F4)</f>
        <v>Radial Velocity</v>
      </c>
      <c r="G4">
        <f>IF(ISBLANK(exoplanets!G4),"BLANK",exoplanets!G4)</f>
        <v>2011</v>
      </c>
      <c r="H4">
        <f>IF(ISBLANK(exoplanets!H4),"BLANK",exoplanets!H4)</f>
        <v>5.0500000000000003E-2</v>
      </c>
      <c r="I4">
        <f>IF(ISBLANK(exoplanets!I4),"BLANK",exoplanets!I4)</f>
        <v>2.23</v>
      </c>
      <c r="J4">
        <f>IF(ISBLANK(exoplanets!J4),"BLANK",exoplanets!J4)</f>
        <v>5.6</v>
      </c>
      <c r="K4">
        <f>IF(ISBLANK(exoplanets!K4),"BLANK",exoplanets!K4)</f>
        <v>0.13</v>
      </c>
      <c r="L4" t="str">
        <f>IF(ISBLANK(exoplanets!L4),"BLANK",exoplanets!L4)</f>
        <v>M1.5 V</v>
      </c>
      <c r="M4" t="str">
        <f>IF(ISBLANK(exoplanets!M4),"BLANK",exoplanets!M4)</f>
        <v>BLANK</v>
      </c>
      <c r="N4">
        <f>IF(ISBLANK(exoplanets!N4),"BLANK",exoplanets!N4)</f>
        <v>0.33</v>
      </c>
      <c r="O4">
        <f>IF(ISBLANK(exoplanets!O4),"BLANK",exoplanets!O4)</f>
        <v>7.2439600000000004</v>
      </c>
      <c r="P4" t="str">
        <f>IF(ISBLANK(exoplanets!P4),"BLANK",exoplanets!P4)</f>
        <v>La Silla Observatory</v>
      </c>
    </row>
    <row r="5" spans="1:16" x14ac:dyDescent="0.25">
      <c r="A5" t="str">
        <f>IF(ISBLANK(exoplanets!A5),"BLANK",exoplanets!A5)</f>
        <v>GJ 667 C c</v>
      </c>
      <c r="B5" t="str">
        <f>IF(ISBLANK(exoplanets!B5),"BLANK",exoplanets!B5)</f>
        <v>GJ 667 C</v>
      </c>
      <c r="C5" t="str">
        <f>IF(ISBLANK(exoplanets!C5),"BLANK",exoplanets!C5)</f>
        <v>GJ 667 C</v>
      </c>
      <c r="D5">
        <f>IF(ISBLANK(exoplanets!D5),"BLANK",exoplanets!D5)</f>
        <v>3</v>
      </c>
      <c r="E5">
        <f>IF(ISBLANK(exoplanets!E5),"BLANK",exoplanets!E5)</f>
        <v>5</v>
      </c>
      <c r="F5" t="str">
        <f>IF(ISBLANK(exoplanets!F5),"BLANK",exoplanets!F5)</f>
        <v>Radial Velocity</v>
      </c>
      <c r="G5">
        <f>IF(ISBLANK(exoplanets!G5),"BLANK",exoplanets!G5)</f>
        <v>2011</v>
      </c>
      <c r="H5">
        <f>IF(ISBLANK(exoplanets!H5),"BLANK",exoplanets!H5)</f>
        <v>0.125</v>
      </c>
      <c r="I5">
        <f>IF(ISBLANK(exoplanets!I5),"BLANK",exoplanets!I5)</f>
        <v>1.77</v>
      </c>
      <c r="J5">
        <f>IF(ISBLANK(exoplanets!J5),"BLANK",exoplanets!J5)</f>
        <v>3.8</v>
      </c>
      <c r="K5">
        <f>IF(ISBLANK(exoplanets!K5),"BLANK",exoplanets!K5)</f>
        <v>0.02</v>
      </c>
      <c r="L5" t="str">
        <f>IF(ISBLANK(exoplanets!L5),"BLANK",exoplanets!L5)</f>
        <v>M1.5 V</v>
      </c>
      <c r="M5" t="str">
        <f>IF(ISBLANK(exoplanets!M5),"BLANK",exoplanets!M5)</f>
        <v>BLANK</v>
      </c>
      <c r="N5">
        <f>IF(ISBLANK(exoplanets!N5),"BLANK",exoplanets!N5)</f>
        <v>0.33</v>
      </c>
      <c r="O5">
        <f>IF(ISBLANK(exoplanets!O5),"BLANK",exoplanets!O5)</f>
        <v>7.2439600000000004</v>
      </c>
      <c r="P5" t="str">
        <f>IF(ISBLANK(exoplanets!P5),"BLANK",exoplanets!P5)</f>
        <v>La Silla Observatory</v>
      </c>
    </row>
    <row r="6" spans="1:16" x14ac:dyDescent="0.25">
      <c r="A6" t="str">
        <f>IF(ISBLANK(exoplanets!A6),"BLANK",exoplanets!A6)</f>
        <v>GJ 667 C e</v>
      </c>
      <c r="B6" t="str">
        <f>IF(ISBLANK(exoplanets!B6),"BLANK",exoplanets!B6)</f>
        <v>GJ 667 C</v>
      </c>
      <c r="C6" t="str">
        <f>IF(ISBLANK(exoplanets!C6),"BLANK",exoplanets!C6)</f>
        <v>GJ 667 C</v>
      </c>
      <c r="D6">
        <f>IF(ISBLANK(exoplanets!D6),"BLANK",exoplanets!D6)</f>
        <v>3</v>
      </c>
      <c r="E6">
        <f>IF(ISBLANK(exoplanets!E6),"BLANK",exoplanets!E6)</f>
        <v>5</v>
      </c>
      <c r="F6" t="str">
        <f>IF(ISBLANK(exoplanets!F6),"BLANK",exoplanets!F6)</f>
        <v>Radial Velocity</v>
      </c>
      <c r="G6">
        <f>IF(ISBLANK(exoplanets!G6),"BLANK",exoplanets!G6)</f>
        <v>2013</v>
      </c>
      <c r="H6">
        <f>IF(ISBLANK(exoplanets!H6),"BLANK",exoplanets!H6)</f>
        <v>0.21299999999999999</v>
      </c>
      <c r="I6">
        <f>IF(ISBLANK(exoplanets!I6),"BLANK",exoplanets!I6)</f>
        <v>1.45</v>
      </c>
      <c r="J6">
        <f>IF(ISBLANK(exoplanets!J6),"BLANK",exoplanets!J6)</f>
        <v>2.7</v>
      </c>
      <c r="K6">
        <f>IF(ISBLANK(exoplanets!K6),"BLANK",exoplanets!K6)</f>
        <v>0.02</v>
      </c>
      <c r="L6" t="str">
        <f>IF(ISBLANK(exoplanets!L6),"BLANK",exoplanets!L6)</f>
        <v>M1.5 V</v>
      </c>
      <c r="M6" t="str">
        <f>IF(ISBLANK(exoplanets!M6),"BLANK",exoplanets!M6)</f>
        <v>BLANK</v>
      </c>
      <c r="N6">
        <f>IF(ISBLANK(exoplanets!N6),"BLANK",exoplanets!N6)</f>
        <v>0.33</v>
      </c>
      <c r="O6">
        <f>IF(ISBLANK(exoplanets!O6),"BLANK",exoplanets!O6)</f>
        <v>7.2439600000000004</v>
      </c>
      <c r="P6" t="str">
        <f>IF(ISBLANK(exoplanets!P6),"BLANK",exoplanets!P6)</f>
        <v>La Silla Observatory</v>
      </c>
    </row>
    <row r="7" spans="1:16" x14ac:dyDescent="0.25">
      <c r="A7" t="str">
        <f>IF(ISBLANK(exoplanets!A7),"BLANK",exoplanets!A7)</f>
        <v>GJ 667 C f</v>
      </c>
      <c r="B7" t="str">
        <f>IF(ISBLANK(exoplanets!B7),"BLANK",exoplanets!B7)</f>
        <v>GJ 667 C</v>
      </c>
      <c r="C7" t="str">
        <f>IF(ISBLANK(exoplanets!C7),"BLANK",exoplanets!C7)</f>
        <v>GJ 667 C</v>
      </c>
      <c r="D7">
        <f>IF(ISBLANK(exoplanets!D7),"BLANK",exoplanets!D7)</f>
        <v>3</v>
      </c>
      <c r="E7">
        <f>IF(ISBLANK(exoplanets!E7),"BLANK",exoplanets!E7)</f>
        <v>5</v>
      </c>
      <c r="F7" t="str">
        <f>IF(ISBLANK(exoplanets!F7),"BLANK",exoplanets!F7)</f>
        <v>Radial Velocity</v>
      </c>
      <c r="G7">
        <f>IF(ISBLANK(exoplanets!G7),"BLANK",exoplanets!G7)</f>
        <v>2013</v>
      </c>
      <c r="H7">
        <f>IF(ISBLANK(exoplanets!H7),"BLANK",exoplanets!H7)</f>
        <v>0.156</v>
      </c>
      <c r="I7">
        <f>IF(ISBLANK(exoplanets!I7),"BLANK",exoplanets!I7)</f>
        <v>1.45</v>
      </c>
      <c r="J7">
        <f>IF(ISBLANK(exoplanets!J7),"BLANK",exoplanets!J7)</f>
        <v>2.7</v>
      </c>
      <c r="K7">
        <f>IF(ISBLANK(exoplanets!K7),"BLANK",exoplanets!K7)</f>
        <v>0.03</v>
      </c>
      <c r="L7" t="str">
        <f>IF(ISBLANK(exoplanets!L7),"BLANK",exoplanets!L7)</f>
        <v>M1.5 V</v>
      </c>
      <c r="M7" t="str">
        <f>IF(ISBLANK(exoplanets!M7),"BLANK",exoplanets!M7)</f>
        <v>BLANK</v>
      </c>
      <c r="N7">
        <f>IF(ISBLANK(exoplanets!N7),"BLANK",exoplanets!N7)</f>
        <v>0.33</v>
      </c>
      <c r="O7">
        <f>IF(ISBLANK(exoplanets!O7),"BLANK",exoplanets!O7)</f>
        <v>7.2439600000000004</v>
      </c>
      <c r="P7" t="str">
        <f>IF(ISBLANK(exoplanets!P7),"BLANK",exoplanets!P7)</f>
        <v>La Silla Observatory</v>
      </c>
    </row>
    <row r="8" spans="1:16" x14ac:dyDescent="0.25">
      <c r="A8" t="str">
        <f>IF(ISBLANK(exoplanets!A8),"BLANK",exoplanets!A8)</f>
        <v>GJ 667 C g</v>
      </c>
      <c r="B8" t="str">
        <f>IF(ISBLANK(exoplanets!B8),"BLANK",exoplanets!B8)</f>
        <v>GJ 667 C</v>
      </c>
      <c r="C8" t="str">
        <f>IF(ISBLANK(exoplanets!C8),"BLANK",exoplanets!C8)</f>
        <v>GJ 667 C</v>
      </c>
      <c r="D8">
        <f>IF(ISBLANK(exoplanets!D8),"BLANK",exoplanets!D8)</f>
        <v>3</v>
      </c>
      <c r="E8">
        <f>IF(ISBLANK(exoplanets!E8),"BLANK",exoplanets!E8)</f>
        <v>5</v>
      </c>
      <c r="F8" t="str">
        <f>IF(ISBLANK(exoplanets!F8),"BLANK",exoplanets!F8)</f>
        <v>Radial Velocity</v>
      </c>
      <c r="G8">
        <f>IF(ISBLANK(exoplanets!G8),"BLANK",exoplanets!G8)</f>
        <v>2013</v>
      </c>
      <c r="H8">
        <f>IF(ISBLANK(exoplanets!H8),"BLANK",exoplanets!H8)</f>
        <v>0.54900000000000004</v>
      </c>
      <c r="I8">
        <f>IF(ISBLANK(exoplanets!I8),"BLANK",exoplanets!I8)</f>
        <v>1.99</v>
      </c>
      <c r="J8">
        <f>IF(ISBLANK(exoplanets!J8),"BLANK",exoplanets!J8)</f>
        <v>4.5999999999999996</v>
      </c>
      <c r="K8">
        <f>IF(ISBLANK(exoplanets!K8),"BLANK",exoplanets!K8)</f>
        <v>0.08</v>
      </c>
      <c r="L8" t="str">
        <f>IF(ISBLANK(exoplanets!L8),"BLANK",exoplanets!L8)</f>
        <v>M1.5 V</v>
      </c>
      <c r="M8" t="str">
        <f>IF(ISBLANK(exoplanets!M8),"BLANK",exoplanets!M8)</f>
        <v>BLANK</v>
      </c>
      <c r="N8">
        <f>IF(ISBLANK(exoplanets!N8),"BLANK",exoplanets!N8)</f>
        <v>0.33</v>
      </c>
      <c r="O8">
        <f>IF(ISBLANK(exoplanets!O8),"BLANK",exoplanets!O8)</f>
        <v>7.2439600000000004</v>
      </c>
      <c r="P8" t="str">
        <f>IF(ISBLANK(exoplanets!P8),"BLANK",exoplanets!P8)</f>
        <v>La Silla Observatory</v>
      </c>
    </row>
    <row r="9" spans="1:16" x14ac:dyDescent="0.25">
      <c r="A9" t="str">
        <f>IF(ISBLANK(exoplanets!A9),"BLANK",exoplanets!A9)</f>
        <v>Kepler-444 b</v>
      </c>
      <c r="B9" t="str">
        <f>IF(ISBLANK(exoplanets!B9),"BLANK",exoplanets!B9)</f>
        <v>Kepler-444</v>
      </c>
      <c r="C9" t="str">
        <f>IF(ISBLANK(exoplanets!C9),"BLANK",exoplanets!C9)</f>
        <v>Kepler-444</v>
      </c>
      <c r="D9">
        <f>IF(ISBLANK(exoplanets!D9),"BLANK",exoplanets!D9)</f>
        <v>3</v>
      </c>
      <c r="E9">
        <f>IF(ISBLANK(exoplanets!E9),"BLANK",exoplanets!E9)</f>
        <v>5</v>
      </c>
      <c r="F9" t="str">
        <f>IF(ISBLANK(exoplanets!F9),"BLANK",exoplanets!F9)</f>
        <v>Transit</v>
      </c>
      <c r="G9">
        <f>IF(ISBLANK(exoplanets!G9),"BLANK",exoplanets!G9)</f>
        <v>2015</v>
      </c>
      <c r="H9">
        <f>IF(ISBLANK(exoplanets!H9),"BLANK",exoplanets!H9)</f>
        <v>4.1779999999999998E-2</v>
      </c>
      <c r="I9">
        <f>IF(ISBLANK(exoplanets!I9),"BLANK",exoplanets!I9)</f>
        <v>0.40300000000000002</v>
      </c>
      <c r="J9">
        <f>IF(ISBLANK(exoplanets!J9),"BLANK",exoplanets!J9)</f>
        <v>3.7400000000000003E-2</v>
      </c>
      <c r="K9">
        <f>IF(ISBLANK(exoplanets!K9),"BLANK",exoplanets!K9)</f>
        <v>0.16</v>
      </c>
      <c r="L9" t="str">
        <f>IF(ISBLANK(exoplanets!L9),"BLANK",exoplanets!L9)</f>
        <v>K</v>
      </c>
      <c r="M9">
        <f>IF(ISBLANK(exoplanets!M9),"BLANK",exoplanets!M9)</f>
        <v>0.75</v>
      </c>
      <c r="N9">
        <f>IF(ISBLANK(exoplanets!N9),"BLANK",exoplanets!N9)</f>
        <v>0.76</v>
      </c>
      <c r="O9">
        <f>IF(ISBLANK(exoplanets!O9),"BLANK",exoplanets!O9)</f>
        <v>36.439599999999999</v>
      </c>
      <c r="P9" t="str">
        <f>IF(ISBLANK(exoplanets!P9),"BLANK",exoplanets!P9)</f>
        <v>Kepler</v>
      </c>
    </row>
    <row r="10" spans="1:16" x14ac:dyDescent="0.25">
      <c r="A10" t="str">
        <f>IF(ISBLANK(exoplanets!A10),"BLANK",exoplanets!A10)</f>
        <v>Kepler-444 c</v>
      </c>
      <c r="B10" t="str">
        <f>IF(ISBLANK(exoplanets!B10),"BLANK",exoplanets!B10)</f>
        <v>Kepler-444</v>
      </c>
      <c r="C10" t="str">
        <f>IF(ISBLANK(exoplanets!C10),"BLANK",exoplanets!C10)</f>
        <v>Kepler-444</v>
      </c>
      <c r="D10">
        <f>IF(ISBLANK(exoplanets!D10),"BLANK",exoplanets!D10)</f>
        <v>3</v>
      </c>
      <c r="E10">
        <f>IF(ISBLANK(exoplanets!E10),"BLANK",exoplanets!E10)</f>
        <v>5</v>
      </c>
      <c r="F10" t="str">
        <f>IF(ISBLANK(exoplanets!F10),"BLANK",exoplanets!F10)</f>
        <v>Transit</v>
      </c>
      <c r="G10">
        <f>IF(ISBLANK(exoplanets!G10),"BLANK",exoplanets!G10)</f>
        <v>2015</v>
      </c>
      <c r="H10">
        <f>IF(ISBLANK(exoplanets!H10),"BLANK",exoplanets!H10)</f>
        <v>4.8809999999999999E-2</v>
      </c>
      <c r="I10">
        <f>IF(ISBLANK(exoplanets!I10),"BLANK",exoplanets!I10)</f>
        <v>0.497</v>
      </c>
      <c r="J10">
        <f>IF(ISBLANK(exoplanets!J10),"BLANK",exoplanets!J10)</f>
        <v>7.9299999999999995E-2</v>
      </c>
      <c r="K10">
        <f>IF(ISBLANK(exoplanets!K10),"BLANK",exoplanets!K10)</f>
        <v>0.31</v>
      </c>
      <c r="L10" t="str">
        <f>IF(ISBLANK(exoplanets!L10),"BLANK",exoplanets!L10)</f>
        <v>K</v>
      </c>
      <c r="M10">
        <f>IF(ISBLANK(exoplanets!M10),"BLANK",exoplanets!M10)</f>
        <v>0.75</v>
      </c>
      <c r="N10">
        <f>IF(ISBLANK(exoplanets!N10),"BLANK",exoplanets!N10)</f>
        <v>0.76</v>
      </c>
      <c r="O10">
        <f>IF(ISBLANK(exoplanets!O10),"BLANK",exoplanets!O10)</f>
        <v>36.439599999999999</v>
      </c>
      <c r="P10" t="str">
        <f>IF(ISBLANK(exoplanets!P10),"BLANK",exoplanets!P10)</f>
        <v>Kepler</v>
      </c>
    </row>
    <row r="11" spans="1:16" x14ac:dyDescent="0.25">
      <c r="A11" t="str">
        <f>IF(ISBLANK(exoplanets!A11),"BLANK",exoplanets!A11)</f>
        <v>Kepler-444 d</v>
      </c>
      <c r="B11" t="str">
        <f>IF(ISBLANK(exoplanets!B11),"BLANK",exoplanets!B11)</f>
        <v>Kepler-444</v>
      </c>
      <c r="C11" t="str">
        <f>IF(ISBLANK(exoplanets!C11),"BLANK",exoplanets!C11)</f>
        <v>Kepler-444</v>
      </c>
      <c r="D11">
        <f>IF(ISBLANK(exoplanets!D11),"BLANK",exoplanets!D11)</f>
        <v>3</v>
      </c>
      <c r="E11">
        <f>IF(ISBLANK(exoplanets!E11),"BLANK",exoplanets!E11)</f>
        <v>5</v>
      </c>
      <c r="F11" t="str">
        <f>IF(ISBLANK(exoplanets!F11),"BLANK",exoplanets!F11)</f>
        <v>Transit</v>
      </c>
      <c r="G11">
        <f>IF(ISBLANK(exoplanets!G11),"BLANK",exoplanets!G11)</f>
        <v>2015</v>
      </c>
      <c r="H11">
        <f>IF(ISBLANK(exoplanets!H11),"BLANK",exoplanets!H11)</f>
        <v>0.06</v>
      </c>
      <c r="I11">
        <f>IF(ISBLANK(exoplanets!I11),"BLANK",exoplanets!I11)</f>
        <v>0.53</v>
      </c>
      <c r="J11">
        <f>IF(ISBLANK(exoplanets!J11),"BLANK",exoplanets!J11)</f>
        <v>0.2</v>
      </c>
      <c r="K11">
        <f>IF(ISBLANK(exoplanets!K11),"BLANK",exoplanets!K11)</f>
        <v>0.18</v>
      </c>
      <c r="L11" t="str">
        <f>IF(ISBLANK(exoplanets!L11),"BLANK",exoplanets!L11)</f>
        <v>K</v>
      </c>
      <c r="M11">
        <f>IF(ISBLANK(exoplanets!M11),"BLANK",exoplanets!M11)</f>
        <v>0.75</v>
      </c>
      <c r="N11">
        <f>IF(ISBLANK(exoplanets!N11),"BLANK",exoplanets!N11)</f>
        <v>0.76</v>
      </c>
      <c r="O11">
        <f>IF(ISBLANK(exoplanets!O11),"BLANK",exoplanets!O11)</f>
        <v>36.439599999999999</v>
      </c>
      <c r="P11" t="str">
        <f>IF(ISBLANK(exoplanets!P11),"BLANK",exoplanets!P11)</f>
        <v>Kepler</v>
      </c>
    </row>
    <row r="12" spans="1:16" x14ac:dyDescent="0.25">
      <c r="A12" t="str">
        <f>IF(ISBLANK(exoplanets!A12),"BLANK",exoplanets!A12)</f>
        <v>Kepler-444 e</v>
      </c>
      <c r="B12" t="str">
        <f>IF(ISBLANK(exoplanets!B12),"BLANK",exoplanets!B12)</f>
        <v>Kepler-444</v>
      </c>
      <c r="C12" t="str">
        <f>IF(ISBLANK(exoplanets!C12),"BLANK",exoplanets!C12)</f>
        <v>Kepler-444</v>
      </c>
      <c r="D12">
        <f>IF(ISBLANK(exoplanets!D12),"BLANK",exoplanets!D12)</f>
        <v>3</v>
      </c>
      <c r="E12">
        <f>IF(ISBLANK(exoplanets!E12),"BLANK",exoplanets!E12)</f>
        <v>5</v>
      </c>
      <c r="F12" t="str">
        <f>IF(ISBLANK(exoplanets!F12),"BLANK",exoplanets!F12)</f>
        <v>Transit</v>
      </c>
      <c r="G12">
        <f>IF(ISBLANK(exoplanets!G12),"BLANK",exoplanets!G12)</f>
        <v>2015</v>
      </c>
      <c r="H12">
        <f>IF(ISBLANK(exoplanets!H12),"BLANK",exoplanets!H12)</f>
        <v>6.9599999999999995E-2</v>
      </c>
      <c r="I12">
        <f>IF(ISBLANK(exoplanets!I12),"BLANK",exoplanets!I12)</f>
        <v>0.54600000000000004</v>
      </c>
      <c r="J12">
        <f>IF(ISBLANK(exoplanets!J12),"BLANK",exoplanets!J12)</f>
        <v>0.1</v>
      </c>
      <c r="K12">
        <f>IF(ISBLANK(exoplanets!K12),"BLANK",exoplanets!K12)</f>
        <v>0.1</v>
      </c>
      <c r="L12" t="str">
        <f>IF(ISBLANK(exoplanets!L12),"BLANK",exoplanets!L12)</f>
        <v>K</v>
      </c>
      <c r="M12">
        <f>IF(ISBLANK(exoplanets!M12),"BLANK",exoplanets!M12)</f>
        <v>0.75</v>
      </c>
      <c r="N12">
        <f>IF(ISBLANK(exoplanets!N12),"BLANK",exoplanets!N12)</f>
        <v>0.76</v>
      </c>
      <c r="O12">
        <f>IF(ISBLANK(exoplanets!O12),"BLANK",exoplanets!O12)</f>
        <v>36.439599999999999</v>
      </c>
      <c r="P12" t="str">
        <f>IF(ISBLANK(exoplanets!P12),"BLANK",exoplanets!P12)</f>
        <v>Kepler</v>
      </c>
    </row>
    <row r="13" spans="1:16" x14ac:dyDescent="0.25">
      <c r="A13" t="str">
        <f>IF(ISBLANK(exoplanets!A13),"BLANK",exoplanets!A13)</f>
        <v>Kepler-444 f</v>
      </c>
      <c r="B13" t="str">
        <f>IF(ISBLANK(exoplanets!B13),"BLANK",exoplanets!B13)</f>
        <v>Kepler-444</v>
      </c>
      <c r="C13" t="str">
        <f>IF(ISBLANK(exoplanets!C13),"BLANK",exoplanets!C13)</f>
        <v>Kepler-444</v>
      </c>
      <c r="D13">
        <f>IF(ISBLANK(exoplanets!D13),"BLANK",exoplanets!D13)</f>
        <v>3</v>
      </c>
      <c r="E13">
        <f>IF(ISBLANK(exoplanets!E13),"BLANK",exoplanets!E13)</f>
        <v>5</v>
      </c>
      <c r="F13" t="str">
        <f>IF(ISBLANK(exoplanets!F13),"BLANK",exoplanets!F13)</f>
        <v>Transit</v>
      </c>
      <c r="G13">
        <f>IF(ISBLANK(exoplanets!G13),"BLANK",exoplanets!G13)</f>
        <v>2015</v>
      </c>
      <c r="H13">
        <f>IF(ISBLANK(exoplanets!H13),"BLANK",exoplanets!H13)</f>
        <v>8.1100000000000005E-2</v>
      </c>
      <c r="I13">
        <f>IF(ISBLANK(exoplanets!I13),"BLANK",exoplanets!I13)</f>
        <v>0.74099999999999999</v>
      </c>
      <c r="J13">
        <f>IF(ISBLANK(exoplanets!J13),"BLANK",exoplanets!J13)</f>
        <v>0.33200000000000002</v>
      </c>
      <c r="K13">
        <f>IF(ISBLANK(exoplanets!K13),"BLANK",exoplanets!K13)</f>
        <v>0.28999999999999998</v>
      </c>
      <c r="L13" t="str">
        <f>IF(ISBLANK(exoplanets!L13),"BLANK",exoplanets!L13)</f>
        <v>K</v>
      </c>
      <c r="M13">
        <f>IF(ISBLANK(exoplanets!M13),"BLANK",exoplanets!M13)</f>
        <v>0.75</v>
      </c>
      <c r="N13">
        <f>IF(ISBLANK(exoplanets!N13),"BLANK",exoplanets!N13)</f>
        <v>0.76</v>
      </c>
      <c r="O13">
        <f>IF(ISBLANK(exoplanets!O13),"BLANK",exoplanets!O13)</f>
        <v>36.439599999999999</v>
      </c>
      <c r="P13" t="str">
        <f>IF(ISBLANK(exoplanets!P13),"BLANK",exoplanets!P13)</f>
        <v>Kepler</v>
      </c>
    </row>
    <row r="14" spans="1:16" x14ac:dyDescent="0.25">
      <c r="A14" t="str">
        <f>IF(ISBLANK(exoplanets!A14),"BLANK",exoplanets!A14)</f>
        <v>HD 207832 b</v>
      </c>
      <c r="B14" t="str">
        <f>IF(ISBLANK(exoplanets!B14),"BLANK",exoplanets!B14)</f>
        <v>HD 207832</v>
      </c>
      <c r="C14" t="str">
        <f>IF(ISBLANK(exoplanets!C14),"BLANK",exoplanets!C14)</f>
        <v>HD 207832</v>
      </c>
      <c r="D14">
        <f>IF(ISBLANK(exoplanets!D14),"BLANK",exoplanets!D14)</f>
        <v>3</v>
      </c>
      <c r="E14">
        <f>IF(ISBLANK(exoplanets!E14),"BLANK",exoplanets!E14)</f>
        <v>2</v>
      </c>
      <c r="F14" t="str">
        <f>IF(ISBLANK(exoplanets!F14),"BLANK",exoplanets!F14)</f>
        <v>Radial Velocity</v>
      </c>
      <c r="G14">
        <f>IF(ISBLANK(exoplanets!G14),"BLANK",exoplanets!G14)</f>
        <v>2012</v>
      </c>
      <c r="H14">
        <f>IF(ISBLANK(exoplanets!H14),"BLANK",exoplanets!H14)</f>
        <v>0.58599999999999997</v>
      </c>
      <c r="I14">
        <f>IF(ISBLANK(exoplanets!I14),"BLANK",exoplanets!I14)</f>
        <v>14.2</v>
      </c>
      <c r="J14">
        <f>IF(ISBLANK(exoplanets!J14),"BLANK",exoplanets!J14)</f>
        <v>177.98480000000001</v>
      </c>
      <c r="K14">
        <f>IF(ISBLANK(exoplanets!K14),"BLANK",exoplanets!K14)</f>
        <v>0.19700000000000001</v>
      </c>
      <c r="L14" t="str">
        <f>IF(ISBLANK(exoplanets!L14),"BLANK",exoplanets!L14)</f>
        <v>G5 V</v>
      </c>
      <c r="M14">
        <f>IF(ISBLANK(exoplanets!M14),"BLANK",exoplanets!M14)</f>
        <v>0.89</v>
      </c>
      <c r="N14">
        <f>IF(ISBLANK(exoplanets!N14),"BLANK",exoplanets!N14)</f>
        <v>1.05</v>
      </c>
      <c r="O14">
        <f>IF(ISBLANK(exoplanets!O14),"BLANK",exoplanets!O14)</f>
        <v>58.929099999999998</v>
      </c>
      <c r="P14" t="str">
        <f>IF(ISBLANK(exoplanets!P14),"BLANK",exoplanets!P14)</f>
        <v>W. M. Keck Observatory</v>
      </c>
    </row>
    <row r="15" spans="1:16" x14ac:dyDescent="0.25">
      <c r="A15" t="str">
        <f>IF(ISBLANK(exoplanets!A15),"BLANK",exoplanets!A15)</f>
        <v>HD 207832 c</v>
      </c>
      <c r="B15" t="str">
        <f>IF(ISBLANK(exoplanets!B15),"BLANK",exoplanets!B15)</f>
        <v>HD 207832</v>
      </c>
      <c r="C15" t="str">
        <f>IF(ISBLANK(exoplanets!C15),"BLANK",exoplanets!C15)</f>
        <v>HD 207832</v>
      </c>
      <c r="D15">
        <f>IF(ISBLANK(exoplanets!D15),"BLANK",exoplanets!D15)</f>
        <v>3</v>
      </c>
      <c r="E15">
        <f>IF(ISBLANK(exoplanets!E15),"BLANK",exoplanets!E15)</f>
        <v>2</v>
      </c>
      <c r="F15" t="str">
        <f>IF(ISBLANK(exoplanets!F15),"BLANK",exoplanets!F15)</f>
        <v>Radial Velocity</v>
      </c>
      <c r="G15">
        <f>IF(ISBLANK(exoplanets!G15),"BLANK",exoplanets!G15)</f>
        <v>2012</v>
      </c>
      <c r="H15">
        <f>IF(ISBLANK(exoplanets!H15),"BLANK",exoplanets!H15)</f>
        <v>2.1120000000000001</v>
      </c>
      <c r="I15">
        <f>IF(ISBLANK(exoplanets!I15),"BLANK",exoplanets!I15)</f>
        <v>14</v>
      </c>
      <c r="J15">
        <f>IF(ISBLANK(exoplanets!J15),"BLANK",exoplanets!J15)</f>
        <v>232.01589999999999</v>
      </c>
      <c r="K15">
        <f>IF(ISBLANK(exoplanets!K15),"BLANK",exoplanets!K15)</f>
        <v>0.27</v>
      </c>
      <c r="L15" t="str">
        <f>IF(ISBLANK(exoplanets!L15),"BLANK",exoplanets!L15)</f>
        <v>G5 V</v>
      </c>
      <c r="M15">
        <f>IF(ISBLANK(exoplanets!M15),"BLANK",exoplanets!M15)</f>
        <v>0.9</v>
      </c>
      <c r="N15">
        <f>IF(ISBLANK(exoplanets!N15),"BLANK",exoplanets!N15)</f>
        <v>0.94</v>
      </c>
      <c r="O15">
        <f>IF(ISBLANK(exoplanets!O15),"BLANK",exoplanets!O15)</f>
        <v>58.929099999999998</v>
      </c>
      <c r="P15" t="str">
        <f>IF(ISBLANK(exoplanets!P15),"BLANK",exoplanets!P15)</f>
        <v>W. M. Keck Observatory</v>
      </c>
    </row>
    <row r="16" spans="1:16" x14ac:dyDescent="0.25">
      <c r="A16" t="str">
        <f>IF(ISBLANK(exoplanets!A16),"BLANK",exoplanets!A16)</f>
        <v>HD 65216 b</v>
      </c>
      <c r="B16" t="str">
        <f>IF(ISBLANK(exoplanets!B16),"BLANK",exoplanets!B16)</f>
        <v>HD 65216</v>
      </c>
      <c r="C16" t="str">
        <f>IF(ISBLANK(exoplanets!C16),"BLANK",exoplanets!C16)</f>
        <v>HD 65216</v>
      </c>
      <c r="D16">
        <f>IF(ISBLANK(exoplanets!D16),"BLANK",exoplanets!D16)</f>
        <v>3</v>
      </c>
      <c r="E16">
        <f>IF(ISBLANK(exoplanets!E16),"BLANK",exoplanets!E16)</f>
        <v>2</v>
      </c>
      <c r="F16" t="str">
        <f>IF(ISBLANK(exoplanets!F16),"BLANK",exoplanets!F16)</f>
        <v>Radial Velocity</v>
      </c>
      <c r="G16">
        <f>IF(ISBLANK(exoplanets!G16),"BLANK",exoplanets!G16)</f>
        <v>2003</v>
      </c>
      <c r="H16">
        <f>IF(ISBLANK(exoplanets!H16),"BLANK",exoplanets!H16)</f>
        <v>1.3009999999999999</v>
      </c>
      <c r="I16">
        <f>IF(ISBLANK(exoplanets!I16),"BLANK",exoplanets!I16)</f>
        <v>13.6</v>
      </c>
      <c r="J16">
        <f>IF(ISBLANK(exoplanets!J16),"BLANK",exoplanets!J16)</f>
        <v>411.58985000000001</v>
      </c>
      <c r="K16">
        <f>IF(ISBLANK(exoplanets!K16),"BLANK",exoplanets!K16)</f>
        <v>0.27</v>
      </c>
      <c r="L16" t="str">
        <f>IF(ISBLANK(exoplanets!L16),"BLANK",exoplanets!L16)</f>
        <v>G5 V</v>
      </c>
      <c r="M16">
        <f>IF(ISBLANK(exoplanets!M16),"BLANK",exoplanets!M16)</f>
        <v>0.88</v>
      </c>
      <c r="N16">
        <f>IF(ISBLANK(exoplanets!N16),"BLANK",exoplanets!N16)</f>
        <v>0.87</v>
      </c>
      <c r="O16">
        <f>IF(ISBLANK(exoplanets!O16),"BLANK",exoplanets!O16)</f>
        <v>35.1205</v>
      </c>
      <c r="P16" t="str">
        <f>IF(ISBLANK(exoplanets!P16),"BLANK",exoplanets!P16)</f>
        <v>La Silla Observatory</v>
      </c>
    </row>
    <row r="17" spans="1:16" x14ac:dyDescent="0.25">
      <c r="A17" t="str">
        <f>IF(ISBLANK(exoplanets!A17),"BLANK",exoplanets!A17)</f>
        <v>HD 65216 c</v>
      </c>
      <c r="B17" t="str">
        <f>IF(ISBLANK(exoplanets!B17),"BLANK",exoplanets!B17)</f>
        <v>HD 65216</v>
      </c>
      <c r="C17" t="str">
        <f>IF(ISBLANK(exoplanets!C17),"BLANK",exoplanets!C17)</f>
        <v>HD 65216</v>
      </c>
      <c r="D17">
        <f>IF(ISBLANK(exoplanets!D17),"BLANK",exoplanets!D17)</f>
        <v>3</v>
      </c>
      <c r="E17">
        <f>IF(ISBLANK(exoplanets!E17),"BLANK",exoplanets!E17)</f>
        <v>2</v>
      </c>
      <c r="F17" t="str">
        <f>IF(ISBLANK(exoplanets!F17),"BLANK",exoplanets!F17)</f>
        <v>Radial Velocity</v>
      </c>
      <c r="G17">
        <f>IF(ISBLANK(exoplanets!G17),"BLANK",exoplanets!G17)</f>
        <v>2013</v>
      </c>
      <c r="H17">
        <f>IF(ISBLANK(exoplanets!H17),"BLANK",exoplanets!H17)</f>
        <v>5.75</v>
      </c>
      <c r="I17">
        <f>IF(ISBLANK(exoplanets!I17),"BLANK",exoplanets!I17)</f>
        <v>13.4</v>
      </c>
      <c r="J17">
        <f>IF(ISBLANK(exoplanets!J17),"BLANK",exoplanets!J17)</f>
        <v>645.19489999999996</v>
      </c>
      <c r="K17">
        <f>IF(ISBLANK(exoplanets!K17),"BLANK",exoplanets!K17)</f>
        <v>0.17</v>
      </c>
      <c r="L17" t="str">
        <f>IF(ISBLANK(exoplanets!L17),"BLANK",exoplanets!L17)</f>
        <v>G5 V</v>
      </c>
      <c r="M17">
        <f>IF(ISBLANK(exoplanets!M17),"BLANK",exoplanets!M17)</f>
        <v>0.89</v>
      </c>
      <c r="N17">
        <f>IF(ISBLANK(exoplanets!N17),"BLANK",exoplanets!N17)</f>
        <v>0.87</v>
      </c>
      <c r="O17">
        <f>IF(ISBLANK(exoplanets!O17),"BLANK",exoplanets!O17)</f>
        <v>35.1205</v>
      </c>
      <c r="P17" t="str">
        <f>IF(ISBLANK(exoplanets!P17),"BLANK",exoplanets!P17)</f>
        <v>La Silla Observatory</v>
      </c>
    </row>
    <row r="18" spans="1:16" x14ac:dyDescent="0.25">
      <c r="A18" t="str">
        <f>IF(ISBLANK(exoplanets!A18),"BLANK",exoplanets!A18)</f>
        <v>K2-290 b</v>
      </c>
      <c r="B18" t="str">
        <f>IF(ISBLANK(exoplanets!B18),"BLANK",exoplanets!B18)</f>
        <v>K2-290</v>
      </c>
      <c r="C18" t="str">
        <f>IF(ISBLANK(exoplanets!C18),"BLANK",exoplanets!C18)</f>
        <v>K2-290</v>
      </c>
      <c r="D18">
        <f>IF(ISBLANK(exoplanets!D18),"BLANK",exoplanets!D18)</f>
        <v>3</v>
      </c>
      <c r="E18">
        <f>IF(ISBLANK(exoplanets!E18),"BLANK",exoplanets!E18)</f>
        <v>2</v>
      </c>
      <c r="F18" t="str">
        <f>IF(ISBLANK(exoplanets!F18),"BLANK",exoplanets!F18)</f>
        <v>Transit</v>
      </c>
      <c r="G18">
        <f>IF(ISBLANK(exoplanets!G18),"BLANK",exoplanets!G18)</f>
        <v>2019</v>
      </c>
      <c r="H18">
        <f>IF(ISBLANK(exoplanets!H18),"BLANK",exoplanets!H18)</f>
        <v>9.2299999999999993E-2</v>
      </c>
      <c r="I18">
        <f>IF(ISBLANK(exoplanets!I18),"BLANK",exoplanets!I18)</f>
        <v>3.06</v>
      </c>
      <c r="J18">
        <f>IF(ISBLANK(exoplanets!J18),"BLANK",exoplanets!J18)</f>
        <v>10.9</v>
      </c>
      <c r="K18">
        <f>IF(ISBLANK(exoplanets!K18),"BLANK",exoplanets!K18)</f>
        <v>0</v>
      </c>
      <c r="L18" t="str">
        <f>IF(ISBLANK(exoplanets!L18),"BLANK",exoplanets!L18)</f>
        <v>BLANK</v>
      </c>
      <c r="M18">
        <f>IF(ISBLANK(exoplanets!M18),"BLANK",exoplanets!M18)</f>
        <v>1.51</v>
      </c>
      <c r="N18">
        <f>IF(ISBLANK(exoplanets!N18),"BLANK",exoplanets!N18)</f>
        <v>1.19</v>
      </c>
      <c r="O18">
        <f>IF(ISBLANK(exoplanets!O18),"BLANK",exoplanets!O18)</f>
        <v>272.90899999999999</v>
      </c>
      <c r="P18" t="str">
        <f>IF(ISBLANK(exoplanets!P18),"BLANK",exoplanets!P18)</f>
        <v>K2</v>
      </c>
    </row>
    <row r="19" spans="1:16" x14ac:dyDescent="0.25">
      <c r="A19" t="str">
        <f>IF(ISBLANK(exoplanets!A19),"BLANK",exoplanets!A19)</f>
        <v>K2-290 c</v>
      </c>
      <c r="B19" t="str">
        <f>IF(ISBLANK(exoplanets!B19),"BLANK",exoplanets!B19)</f>
        <v>K2-290</v>
      </c>
      <c r="C19" t="str">
        <f>IF(ISBLANK(exoplanets!C19),"BLANK",exoplanets!C19)</f>
        <v>K2-290</v>
      </c>
      <c r="D19">
        <f>IF(ISBLANK(exoplanets!D19),"BLANK",exoplanets!D19)</f>
        <v>3</v>
      </c>
      <c r="E19">
        <f>IF(ISBLANK(exoplanets!E19),"BLANK",exoplanets!E19)</f>
        <v>2</v>
      </c>
      <c r="F19" t="str">
        <f>IF(ISBLANK(exoplanets!F19),"BLANK",exoplanets!F19)</f>
        <v>Transit</v>
      </c>
      <c r="G19">
        <f>IF(ISBLANK(exoplanets!G19),"BLANK",exoplanets!G19)</f>
        <v>2019</v>
      </c>
      <c r="H19">
        <f>IF(ISBLANK(exoplanets!H19),"BLANK",exoplanets!H19)</f>
        <v>0.30499999999999999</v>
      </c>
      <c r="I19">
        <f>IF(ISBLANK(exoplanets!I19),"BLANK",exoplanets!I19)</f>
        <v>11.276</v>
      </c>
      <c r="J19">
        <f>IF(ISBLANK(exoplanets!J19),"BLANK",exoplanets!J19)</f>
        <v>246.00041999999999</v>
      </c>
      <c r="K19">
        <f>IF(ISBLANK(exoplanets!K19),"BLANK",exoplanets!K19)</f>
        <v>0</v>
      </c>
      <c r="L19" t="str">
        <f>IF(ISBLANK(exoplanets!L19),"BLANK",exoplanets!L19)</f>
        <v>BLANK</v>
      </c>
      <c r="M19">
        <f>IF(ISBLANK(exoplanets!M19),"BLANK",exoplanets!M19)</f>
        <v>1.51</v>
      </c>
      <c r="N19">
        <f>IF(ISBLANK(exoplanets!N19),"BLANK",exoplanets!N19)</f>
        <v>1.19</v>
      </c>
      <c r="O19">
        <f>IF(ISBLANK(exoplanets!O19),"BLANK",exoplanets!O19)</f>
        <v>272.90899999999999</v>
      </c>
      <c r="P19" t="str">
        <f>IF(ISBLANK(exoplanets!P19),"BLANK",exoplanets!P19)</f>
        <v>K2</v>
      </c>
    </row>
    <row r="20" spans="1:16" x14ac:dyDescent="0.25">
      <c r="A20" t="str">
        <f>IF(ISBLANK(exoplanets!A20),"BLANK",exoplanets!A20)</f>
        <v>LTT 1445 A b</v>
      </c>
      <c r="B20" t="str">
        <f>IF(ISBLANK(exoplanets!B20),"BLANK",exoplanets!B20)</f>
        <v>LTT 1445 A</v>
      </c>
      <c r="C20" t="str">
        <f>IF(ISBLANK(exoplanets!C20),"BLANK",exoplanets!C20)</f>
        <v>LTT 1445 A</v>
      </c>
      <c r="D20">
        <f>IF(ISBLANK(exoplanets!D20),"BLANK",exoplanets!D20)</f>
        <v>3</v>
      </c>
      <c r="E20">
        <f>IF(ISBLANK(exoplanets!E20),"BLANK",exoplanets!E20)</f>
        <v>2</v>
      </c>
      <c r="F20" t="str">
        <f>IF(ISBLANK(exoplanets!F20),"BLANK",exoplanets!F20)</f>
        <v>Transit</v>
      </c>
      <c r="G20">
        <f>IF(ISBLANK(exoplanets!G20),"BLANK",exoplanets!G20)</f>
        <v>2019</v>
      </c>
      <c r="H20">
        <f>IF(ISBLANK(exoplanets!H20),"BLANK",exoplanets!H20)</f>
        <v>3.8129999999999997E-2</v>
      </c>
      <c r="I20">
        <f>IF(ISBLANK(exoplanets!I20),"BLANK",exoplanets!I20)</f>
        <v>1.3049999999999999</v>
      </c>
      <c r="J20">
        <f>IF(ISBLANK(exoplanets!J20),"BLANK",exoplanets!J20)</f>
        <v>2.87</v>
      </c>
      <c r="K20">
        <f>IF(ISBLANK(exoplanets!K20),"BLANK",exoplanets!K20)</f>
        <v>0.11</v>
      </c>
      <c r="L20" t="str">
        <f>IF(ISBLANK(exoplanets!L20),"BLANK",exoplanets!L20)</f>
        <v>M2.5V</v>
      </c>
      <c r="M20">
        <f>IF(ISBLANK(exoplanets!M20),"BLANK",exoplanets!M20)</f>
        <v>0.27</v>
      </c>
      <c r="N20">
        <f>IF(ISBLANK(exoplanets!N20),"BLANK",exoplanets!N20)</f>
        <v>0.26</v>
      </c>
      <c r="O20">
        <f>IF(ISBLANK(exoplanets!O20),"BLANK",exoplanets!O20)</f>
        <v>6.8692900000000003</v>
      </c>
      <c r="P20" t="str">
        <f>IF(ISBLANK(exoplanets!P20),"BLANK",exoplanets!P20)</f>
        <v>Transiting Exoplanet Survey Satellite (TESS)</v>
      </c>
    </row>
    <row r="21" spans="1:16" x14ac:dyDescent="0.25">
      <c r="A21" t="str">
        <f>IF(ISBLANK(exoplanets!A21),"BLANK",exoplanets!A21)</f>
        <v>LTT 1445 A c</v>
      </c>
      <c r="B21" t="str">
        <f>IF(ISBLANK(exoplanets!B21),"BLANK",exoplanets!B21)</f>
        <v>LTT 1445 A</v>
      </c>
      <c r="C21" t="str">
        <f>IF(ISBLANK(exoplanets!C21),"BLANK",exoplanets!C21)</f>
        <v>LTT 1445 A</v>
      </c>
      <c r="D21">
        <f>IF(ISBLANK(exoplanets!D21),"BLANK",exoplanets!D21)</f>
        <v>3</v>
      </c>
      <c r="E21">
        <f>IF(ISBLANK(exoplanets!E21),"BLANK",exoplanets!E21)</f>
        <v>2</v>
      </c>
      <c r="F21" t="str">
        <f>IF(ISBLANK(exoplanets!F21),"BLANK",exoplanets!F21)</f>
        <v>Transit</v>
      </c>
      <c r="G21">
        <f>IF(ISBLANK(exoplanets!G21),"BLANK",exoplanets!G21)</f>
        <v>2022</v>
      </c>
      <c r="H21">
        <f>IF(ISBLANK(exoplanets!H21),"BLANK",exoplanets!H21)</f>
        <v>2.6610000000000002E-2</v>
      </c>
      <c r="I21">
        <f>IF(ISBLANK(exoplanets!I21),"BLANK",exoplanets!I21)</f>
        <v>1.147</v>
      </c>
      <c r="J21">
        <f>IF(ISBLANK(exoplanets!J21),"BLANK",exoplanets!J21)</f>
        <v>1.54</v>
      </c>
      <c r="K21">
        <f>IF(ISBLANK(exoplanets!K21),"BLANK",exoplanets!K21)</f>
        <v>0.223</v>
      </c>
      <c r="L21" t="str">
        <f>IF(ISBLANK(exoplanets!L21),"BLANK",exoplanets!L21)</f>
        <v>M2.5V</v>
      </c>
      <c r="M21">
        <f>IF(ISBLANK(exoplanets!M21),"BLANK",exoplanets!M21)</f>
        <v>0.27</v>
      </c>
      <c r="N21">
        <f>IF(ISBLANK(exoplanets!N21),"BLANK",exoplanets!N21)</f>
        <v>0.26</v>
      </c>
      <c r="O21">
        <f>IF(ISBLANK(exoplanets!O21),"BLANK",exoplanets!O21)</f>
        <v>6.8692900000000003</v>
      </c>
      <c r="P21" t="str">
        <f>IF(ISBLANK(exoplanets!P21),"BLANK",exoplanets!P21)</f>
        <v>Transiting Exoplanet Survey Satellite (TESS)</v>
      </c>
    </row>
    <row r="22" spans="1:16" x14ac:dyDescent="0.25">
      <c r="A22" t="str">
        <f>IF(ISBLANK(exoplanets!A22),"BLANK",exoplanets!A22)</f>
        <v>TOI-942 b</v>
      </c>
      <c r="B22" t="str">
        <f>IF(ISBLANK(exoplanets!B22),"BLANK",exoplanets!B22)</f>
        <v>TOI-942</v>
      </c>
      <c r="C22" t="str">
        <f>IF(ISBLANK(exoplanets!C22),"BLANK",exoplanets!C22)</f>
        <v>TOI-942</v>
      </c>
      <c r="D22">
        <f>IF(ISBLANK(exoplanets!D22),"BLANK",exoplanets!D22)</f>
        <v>3</v>
      </c>
      <c r="E22">
        <f>IF(ISBLANK(exoplanets!E22),"BLANK",exoplanets!E22)</f>
        <v>2</v>
      </c>
      <c r="F22" t="str">
        <f>IF(ISBLANK(exoplanets!F22),"BLANK",exoplanets!F22)</f>
        <v>Transit</v>
      </c>
      <c r="G22">
        <f>IF(ISBLANK(exoplanets!G22),"BLANK",exoplanets!G22)</f>
        <v>2020</v>
      </c>
      <c r="H22">
        <f>IF(ISBLANK(exoplanets!H22),"BLANK",exoplanets!H22)</f>
        <v>4.7960000000000003E-2</v>
      </c>
      <c r="I22">
        <f>IF(ISBLANK(exoplanets!I22),"BLANK",exoplanets!I22)</f>
        <v>4.8099999999999996</v>
      </c>
      <c r="J22">
        <f>IF(ISBLANK(exoplanets!J22),"BLANK",exoplanets!J22)</f>
        <v>826.35799999999995</v>
      </c>
      <c r="K22">
        <f>IF(ISBLANK(exoplanets!K22),"BLANK",exoplanets!K22)</f>
        <v>0</v>
      </c>
      <c r="L22" t="str">
        <f>IF(ISBLANK(exoplanets!L22),"BLANK",exoplanets!L22)</f>
        <v>K2.5 V</v>
      </c>
      <c r="M22">
        <f>IF(ISBLANK(exoplanets!M22),"BLANK",exoplanets!M22)</f>
        <v>1.02</v>
      </c>
      <c r="N22">
        <f>IF(ISBLANK(exoplanets!N22),"BLANK",exoplanets!N22)</f>
        <v>0.79</v>
      </c>
      <c r="O22">
        <f>IF(ISBLANK(exoplanets!O22),"BLANK",exoplanets!O22)</f>
        <v>152.601</v>
      </c>
      <c r="P22" t="str">
        <f>IF(ISBLANK(exoplanets!P22),"BLANK",exoplanets!P22)</f>
        <v>Transiting Exoplanet Survey Satellite (TESS)</v>
      </c>
    </row>
    <row r="23" spans="1:16" x14ac:dyDescent="0.25">
      <c r="A23" t="str">
        <f>IF(ISBLANK(exoplanets!A23),"BLANK",exoplanets!A23)</f>
        <v>TOI-942 c</v>
      </c>
      <c r="B23" t="str">
        <f>IF(ISBLANK(exoplanets!B23),"BLANK",exoplanets!B23)</f>
        <v>TOI-942</v>
      </c>
      <c r="C23" t="str">
        <f>IF(ISBLANK(exoplanets!C23),"BLANK",exoplanets!C23)</f>
        <v>TOI-942</v>
      </c>
      <c r="D23">
        <f>IF(ISBLANK(exoplanets!D23),"BLANK",exoplanets!D23)</f>
        <v>3</v>
      </c>
      <c r="E23">
        <f>IF(ISBLANK(exoplanets!E23),"BLANK",exoplanets!E23)</f>
        <v>2</v>
      </c>
      <c r="F23" t="str">
        <f>IF(ISBLANK(exoplanets!F23),"BLANK",exoplanets!F23)</f>
        <v>Transit</v>
      </c>
      <c r="G23">
        <f>IF(ISBLANK(exoplanets!G23),"BLANK",exoplanets!G23)</f>
        <v>2020</v>
      </c>
      <c r="H23">
        <f>IF(ISBLANK(exoplanets!H23),"BLANK",exoplanets!H23)</f>
        <v>8.4699999999999998E-2</v>
      </c>
      <c r="I23">
        <f>IF(ISBLANK(exoplanets!I23),"BLANK",exoplanets!I23)</f>
        <v>5.79</v>
      </c>
      <c r="J23">
        <f>IF(ISBLANK(exoplanets!J23),"BLANK",exoplanets!J23)</f>
        <v>794.57500000000005</v>
      </c>
      <c r="K23">
        <f>IF(ISBLANK(exoplanets!K23),"BLANK",exoplanets!K23)</f>
        <v>0</v>
      </c>
      <c r="L23" t="str">
        <f>IF(ISBLANK(exoplanets!L23),"BLANK",exoplanets!L23)</f>
        <v>K2.5 V</v>
      </c>
      <c r="M23">
        <f>IF(ISBLANK(exoplanets!M23),"BLANK",exoplanets!M23)</f>
        <v>1.02</v>
      </c>
      <c r="N23">
        <f>IF(ISBLANK(exoplanets!N23),"BLANK",exoplanets!N23)</f>
        <v>0.79</v>
      </c>
      <c r="O23">
        <f>IF(ISBLANK(exoplanets!O23),"BLANK",exoplanets!O23)</f>
        <v>152.601</v>
      </c>
      <c r="P23" t="str">
        <f>IF(ISBLANK(exoplanets!P23),"BLANK",exoplanets!P23)</f>
        <v>Transiting Exoplanet Survey Satellite (TESS)</v>
      </c>
    </row>
    <row r="24" spans="1:16" x14ac:dyDescent="0.25">
      <c r="A24" t="str">
        <f>IF(ISBLANK(exoplanets!A24),"BLANK",exoplanets!A24)</f>
        <v>16 Cyg B b</v>
      </c>
      <c r="B24" t="str">
        <f>IF(ISBLANK(exoplanets!B24),"BLANK",exoplanets!B24)</f>
        <v>16 Cyg B</v>
      </c>
      <c r="C24" t="str">
        <f>IF(ISBLANK(exoplanets!C24),"BLANK",exoplanets!C24)</f>
        <v>16 Cyg B</v>
      </c>
      <c r="D24">
        <f>IF(ISBLANK(exoplanets!D24),"BLANK",exoplanets!D24)</f>
        <v>3</v>
      </c>
      <c r="E24">
        <f>IF(ISBLANK(exoplanets!E24),"BLANK",exoplanets!E24)</f>
        <v>1</v>
      </c>
      <c r="F24" t="str">
        <f>IF(ISBLANK(exoplanets!F24),"BLANK",exoplanets!F24)</f>
        <v>Radial Velocity</v>
      </c>
      <c r="G24">
        <f>IF(ISBLANK(exoplanets!G24),"BLANK",exoplanets!G24)</f>
        <v>1996</v>
      </c>
      <c r="H24">
        <f>IF(ISBLANK(exoplanets!H24),"BLANK",exoplanets!H24)</f>
        <v>1.66</v>
      </c>
      <c r="I24">
        <f>IF(ISBLANK(exoplanets!I24),"BLANK",exoplanets!I24)</f>
        <v>13.5</v>
      </c>
      <c r="J24">
        <f>IF(ISBLANK(exoplanets!J24),"BLANK",exoplanets!J24)</f>
        <v>565.73739999999998</v>
      </c>
      <c r="K24">
        <f>IF(ISBLANK(exoplanets!K24),"BLANK",exoplanets!K24)</f>
        <v>0.68</v>
      </c>
      <c r="L24" t="str">
        <f>IF(ISBLANK(exoplanets!L24),"BLANK",exoplanets!L24)</f>
        <v>G3 V</v>
      </c>
      <c r="M24">
        <f>IF(ISBLANK(exoplanets!M24),"BLANK",exoplanets!M24)</f>
        <v>1.1299999999999999</v>
      </c>
      <c r="N24">
        <f>IF(ISBLANK(exoplanets!N24),"BLANK",exoplanets!N24)</f>
        <v>1.08</v>
      </c>
      <c r="O24">
        <f>IF(ISBLANK(exoplanets!O24),"BLANK",exoplanets!O24)</f>
        <v>21.139700000000001</v>
      </c>
      <c r="P24" t="str">
        <f>IF(ISBLANK(exoplanets!P24),"BLANK",exoplanets!P24)</f>
        <v>Multiple Observatories</v>
      </c>
    </row>
    <row r="25" spans="1:16" x14ac:dyDescent="0.25">
      <c r="A25" t="str">
        <f>IF(ISBLANK(exoplanets!A25),"BLANK",exoplanets!A25)</f>
        <v>51 Eri b</v>
      </c>
      <c r="B25" t="str">
        <f>IF(ISBLANK(exoplanets!B25),"BLANK",exoplanets!B25)</f>
        <v>51 Eri</v>
      </c>
      <c r="C25" t="str">
        <f>IF(ISBLANK(exoplanets!C25),"BLANK",exoplanets!C25)</f>
        <v>51 Eri</v>
      </c>
      <c r="D25">
        <f>IF(ISBLANK(exoplanets!D25),"BLANK",exoplanets!D25)</f>
        <v>3</v>
      </c>
      <c r="E25">
        <f>IF(ISBLANK(exoplanets!E25),"BLANK",exoplanets!E25)</f>
        <v>1</v>
      </c>
      <c r="F25" t="str">
        <f>IF(ISBLANK(exoplanets!F25),"BLANK",exoplanets!F25)</f>
        <v>Imaging</v>
      </c>
      <c r="G25">
        <f>IF(ISBLANK(exoplanets!G25),"BLANK",exoplanets!G25)</f>
        <v>2015</v>
      </c>
      <c r="H25">
        <f>IF(ISBLANK(exoplanets!H25),"BLANK",exoplanets!H25)</f>
        <v>13.2</v>
      </c>
      <c r="I25">
        <f>IF(ISBLANK(exoplanets!I25),"BLANK",exoplanets!I25)</f>
        <v>13.4</v>
      </c>
      <c r="J25">
        <f>IF(ISBLANK(exoplanets!J25),"BLANK",exoplanets!J25)</f>
        <v>635.66</v>
      </c>
      <c r="K25">
        <f>IF(ISBLANK(exoplanets!K25),"BLANK",exoplanets!K25)</f>
        <v>0.45</v>
      </c>
      <c r="L25" t="str">
        <f>IF(ISBLANK(exoplanets!L25),"BLANK",exoplanets!L25)</f>
        <v>F0 IV</v>
      </c>
      <c r="M25">
        <f>IF(ISBLANK(exoplanets!M25),"BLANK",exoplanets!M25)</f>
        <v>1.49</v>
      </c>
      <c r="N25">
        <f>IF(ISBLANK(exoplanets!N25),"BLANK",exoplanets!N25)</f>
        <v>1.75</v>
      </c>
      <c r="O25">
        <f>IF(ISBLANK(exoplanets!O25),"BLANK",exoplanets!O25)</f>
        <v>29.7575</v>
      </c>
      <c r="P25" t="str">
        <f>IF(ISBLANK(exoplanets!P25),"BLANK",exoplanets!P25)</f>
        <v>Gemini Observatory</v>
      </c>
    </row>
    <row r="26" spans="1:16" x14ac:dyDescent="0.25">
      <c r="A26" t="str">
        <f>IF(ISBLANK(exoplanets!A26),"BLANK",exoplanets!A26)</f>
        <v>91 Aqr b</v>
      </c>
      <c r="B26" t="str">
        <f>IF(ISBLANK(exoplanets!B26),"BLANK",exoplanets!B26)</f>
        <v>91 Aqr</v>
      </c>
      <c r="C26" t="str">
        <f>IF(ISBLANK(exoplanets!C26),"BLANK",exoplanets!C26)</f>
        <v>91 Aqr</v>
      </c>
      <c r="D26">
        <f>IF(ISBLANK(exoplanets!D26),"BLANK",exoplanets!D26)</f>
        <v>3</v>
      </c>
      <c r="E26">
        <f>IF(ISBLANK(exoplanets!E26),"BLANK",exoplanets!E26)</f>
        <v>1</v>
      </c>
      <c r="F26" t="str">
        <f>IF(ISBLANK(exoplanets!F26),"BLANK",exoplanets!F26)</f>
        <v>Radial Velocity</v>
      </c>
      <c r="G26">
        <f>IF(ISBLANK(exoplanets!G26),"BLANK",exoplanets!G26)</f>
        <v>2013</v>
      </c>
      <c r="H26">
        <f>IF(ISBLANK(exoplanets!H26),"BLANK",exoplanets!H26)</f>
        <v>0.7</v>
      </c>
      <c r="I26">
        <f>IF(ISBLANK(exoplanets!I26),"BLANK",exoplanets!I26)</f>
        <v>13.1</v>
      </c>
      <c r="J26">
        <f>IF(ISBLANK(exoplanets!J26),"BLANK",exoplanets!J26)</f>
        <v>1017</v>
      </c>
      <c r="K26">
        <f>IF(ISBLANK(exoplanets!K26),"BLANK",exoplanets!K26)</f>
        <v>2.7E-2</v>
      </c>
      <c r="L26" t="str">
        <f>IF(ISBLANK(exoplanets!L26),"BLANK",exoplanets!L26)</f>
        <v>K0 III</v>
      </c>
      <c r="M26">
        <f>IF(ISBLANK(exoplanets!M26),"BLANK",exoplanets!M26)</f>
        <v>11</v>
      </c>
      <c r="N26">
        <f>IF(ISBLANK(exoplanets!N26),"BLANK",exoplanets!N26)</f>
        <v>1.4</v>
      </c>
      <c r="O26">
        <f>IF(ISBLANK(exoplanets!O26),"BLANK",exoplanets!O26)</f>
        <v>44.0304</v>
      </c>
      <c r="P26" t="str">
        <f>IF(ISBLANK(exoplanets!P26),"BLANK",exoplanets!P26)</f>
        <v>Lick Observatory</v>
      </c>
    </row>
    <row r="27" spans="1:16" x14ac:dyDescent="0.25">
      <c r="A27" t="str">
        <f>IF(ISBLANK(exoplanets!A27),"BLANK",exoplanets!A27)</f>
        <v>HAT-P-16 b</v>
      </c>
      <c r="B27" t="str">
        <f>IF(ISBLANK(exoplanets!B27),"BLANK",exoplanets!B27)</f>
        <v>HAT-P-16</v>
      </c>
      <c r="C27" t="str">
        <f>IF(ISBLANK(exoplanets!C27),"BLANK",exoplanets!C27)</f>
        <v>HAT-P-16</v>
      </c>
      <c r="D27">
        <f>IF(ISBLANK(exoplanets!D27),"BLANK",exoplanets!D27)</f>
        <v>3</v>
      </c>
      <c r="E27">
        <f>IF(ISBLANK(exoplanets!E27),"BLANK",exoplanets!E27)</f>
        <v>1</v>
      </c>
      <c r="F27" t="str">
        <f>IF(ISBLANK(exoplanets!F27),"BLANK",exoplanets!F27)</f>
        <v>Transit</v>
      </c>
      <c r="G27">
        <f>IF(ISBLANK(exoplanets!G27),"BLANK",exoplanets!G27)</f>
        <v>2010</v>
      </c>
      <c r="H27">
        <f>IF(ISBLANK(exoplanets!H27),"BLANK",exoplanets!H27)</f>
        <v>4.1300000000000003E-2</v>
      </c>
      <c r="I27">
        <f>IF(ISBLANK(exoplanets!I27),"BLANK",exoplanets!I27)</f>
        <v>14.448</v>
      </c>
      <c r="J27">
        <f>IF(ISBLANK(exoplanets!J27),"BLANK",exoplanets!J27)</f>
        <v>1332.605</v>
      </c>
      <c r="K27">
        <f>IF(ISBLANK(exoplanets!K27),"BLANK",exoplanets!K27)</f>
        <v>3.5999999999999997E-2</v>
      </c>
      <c r="L27" t="str">
        <f>IF(ISBLANK(exoplanets!L27),"BLANK",exoplanets!L27)</f>
        <v>F8</v>
      </c>
      <c r="M27">
        <f>IF(ISBLANK(exoplanets!M27),"BLANK",exoplanets!M27)</f>
        <v>1.24</v>
      </c>
      <c r="N27">
        <f>IF(ISBLANK(exoplanets!N27),"BLANK",exoplanets!N27)</f>
        <v>1.22</v>
      </c>
      <c r="O27">
        <f>IF(ISBLANK(exoplanets!O27),"BLANK",exoplanets!O27)</f>
        <v>226.637</v>
      </c>
      <c r="P27" t="str">
        <f>IF(ISBLANK(exoplanets!P27),"BLANK",exoplanets!P27)</f>
        <v>HATNet</v>
      </c>
    </row>
    <row r="28" spans="1:16" x14ac:dyDescent="0.25">
      <c r="A28" t="str">
        <f>IF(ISBLANK(exoplanets!A28),"BLANK",exoplanets!A28)</f>
        <v>HAT-P-35 b</v>
      </c>
      <c r="B28" t="str">
        <f>IF(ISBLANK(exoplanets!B28),"BLANK",exoplanets!B28)</f>
        <v>HAT-P-35</v>
      </c>
      <c r="C28" t="str">
        <f>IF(ISBLANK(exoplanets!C28),"BLANK",exoplanets!C28)</f>
        <v>HAT-P-35</v>
      </c>
      <c r="D28">
        <f>IF(ISBLANK(exoplanets!D28),"BLANK",exoplanets!D28)</f>
        <v>3</v>
      </c>
      <c r="E28">
        <f>IF(ISBLANK(exoplanets!E28),"BLANK",exoplanets!E28)</f>
        <v>1</v>
      </c>
      <c r="F28" t="str">
        <f>IF(ISBLANK(exoplanets!F28),"BLANK",exoplanets!F28)</f>
        <v>Transit</v>
      </c>
      <c r="G28">
        <f>IF(ISBLANK(exoplanets!G28),"BLANK",exoplanets!G28)</f>
        <v>2011</v>
      </c>
      <c r="H28">
        <f>IF(ISBLANK(exoplanets!H28),"BLANK",exoplanets!H28)</f>
        <v>4.9779999999999998E-2</v>
      </c>
      <c r="I28">
        <f>IF(ISBLANK(exoplanets!I28),"BLANK",exoplanets!I28)</f>
        <v>14.93</v>
      </c>
      <c r="J28">
        <f>IF(ISBLANK(exoplanets!J28),"BLANK",exoplanets!J28)</f>
        <v>335.62848000000002</v>
      </c>
      <c r="K28">
        <f>IF(ISBLANK(exoplanets!K28),"BLANK",exoplanets!K28)</f>
        <v>0.02</v>
      </c>
      <c r="L28" t="str">
        <f>IF(ISBLANK(exoplanets!L28),"BLANK",exoplanets!L28)</f>
        <v>BLANK</v>
      </c>
      <c r="M28">
        <f>IF(ISBLANK(exoplanets!M28),"BLANK",exoplanets!M28)</f>
        <v>1.44</v>
      </c>
      <c r="N28">
        <f>IF(ISBLANK(exoplanets!N28),"BLANK",exoplanets!N28)</f>
        <v>1.24</v>
      </c>
      <c r="O28">
        <f>IF(ISBLANK(exoplanets!O28),"BLANK",exoplanets!O28)</f>
        <v>506.96499999999997</v>
      </c>
      <c r="P28" t="str">
        <f>IF(ISBLANK(exoplanets!P28),"BLANK",exoplanets!P28)</f>
        <v>HATNet</v>
      </c>
    </row>
    <row r="29" spans="1:16" x14ac:dyDescent="0.25">
      <c r="A29" t="str">
        <f>IF(ISBLANK(exoplanets!A29),"BLANK",exoplanets!A29)</f>
        <v>HAT-P-57 b</v>
      </c>
      <c r="B29" t="str">
        <f>IF(ISBLANK(exoplanets!B29),"BLANK",exoplanets!B29)</f>
        <v>HAT-P-57</v>
      </c>
      <c r="C29" t="str">
        <f>IF(ISBLANK(exoplanets!C29),"BLANK",exoplanets!C29)</f>
        <v>HAT-P-57</v>
      </c>
      <c r="D29">
        <f>IF(ISBLANK(exoplanets!D29),"BLANK",exoplanets!D29)</f>
        <v>3</v>
      </c>
      <c r="E29">
        <f>IF(ISBLANK(exoplanets!E29),"BLANK",exoplanets!E29)</f>
        <v>1</v>
      </c>
      <c r="F29" t="str">
        <f>IF(ISBLANK(exoplanets!F29),"BLANK",exoplanets!F29)</f>
        <v>Transit</v>
      </c>
      <c r="G29">
        <f>IF(ISBLANK(exoplanets!G29),"BLANK",exoplanets!G29)</f>
        <v>2015</v>
      </c>
      <c r="H29">
        <f>IF(ISBLANK(exoplanets!H29),"BLANK",exoplanets!H29)</f>
        <v>4.0599999999999997E-2</v>
      </c>
      <c r="I29">
        <f>IF(ISBLANK(exoplanets!I29),"BLANK",exoplanets!I29)</f>
        <v>19.504000000000001</v>
      </c>
      <c r="J29">
        <f>IF(ISBLANK(exoplanets!J29),"BLANK",exoplanets!J29)</f>
        <v>448.14030000000002</v>
      </c>
      <c r="K29">
        <f>IF(ISBLANK(exoplanets!K29),"BLANK",exoplanets!K29)</f>
        <v>0</v>
      </c>
      <c r="L29" t="str">
        <f>IF(ISBLANK(exoplanets!L29),"BLANK",exoplanets!L29)</f>
        <v>A8 V</v>
      </c>
      <c r="M29">
        <f>IF(ISBLANK(exoplanets!M29),"BLANK",exoplanets!M29)</f>
        <v>1.85</v>
      </c>
      <c r="N29">
        <f>IF(ISBLANK(exoplanets!N29),"BLANK",exoplanets!N29)</f>
        <v>2.77</v>
      </c>
      <c r="O29">
        <f>IF(ISBLANK(exoplanets!O29),"BLANK",exoplanets!O29)</f>
        <v>279.86</v>
      </c>
      <c r="P29" t="str">
        <f>IF(ISBLANK(exoplanets!P29),"BLANK",exoplanets!P29)</f>
        <v>HATNet</v>
      </c>
    </row>
    <row r="30" spans="1:16" x14ac:dyDescent="0.25">
      <c r="A30" t="str">
        <f>IF(ISBLANK(exoplanets!A30),"BLANK",exoplanets!A30)</f>
        <v>HAT-P-8 b</v>
      </c>
      <c r="B30" t="str">
        <f>IF(ISBLANK(exoplanets!B30),"BLANK",exoplanets!B30)</f>
        <v>HAT-P-8</v>
      </c>
      <c r="C30" t="str">
        <f>IF(ISBLANK(exoplanets!C30),"BLANK",exoplanets!C30)</f>
        <v>HAT-P-8</v>
      </c>
      <c r="D30">
        <f>IF(ISBLANK(exoplanets!D30),"BLANK",exoplanets!D30)</f>
        <v>3</v>
      </c>
      <c r="E30">
        <f>IF(ISBLANK(exoplanets!E30),"BLANK",exoplanets!E30)</f>
        <v>1</v>
      </c>
      <c r="F30" t="str">
        <f>IF(ISBLANK(exoplanets!F30),"BLANK",exoplanets!F30)</f>
        <v>Transit</v>
      </c>
      <c r="G30">
        <f>IF(ISBLANK(exoplanets!G30),"BLANK",exoplanets!G30)</f>
        <v>2008</v>
      </c>
      <c r="H30">
        <f>IF(ISBLANK(exoplanets!H30),"BLANK",exoplanets!H30)</f>
        <v>4.496E-2</v>
      </c>
      <c r="I30">
        <f>IF(ISBLANK(exoplanets!I30),"BLANK",exoplanets!I30)</f>
        <v>15.693</v>
      </c>
      <c r="J30">
        <f>IF(ISBLANK(exoplanets!J30),"BLANK",exoplanets!J30)</f>
        <v>406.82240000000002</v>
      </c>
      <c r="K30">
        <f>IF(ISBLANK(exoplanets!K30),"BLANK",exoplanets!K30)</f>
        <v>0</v>
      </c>
      <c r="L30" t="str">
        <f>IF(ISBLANK(exoplanets!L30),"BLANK",exoplanets!L30)</f>
        <v>F6</v>
      </c>
      <c r="M30">
        <f>IF(ISBLANK(exoplanets!M30),"BLANK",exoplanets!M30)</f>
        <v>1.57</v>
      </c>
      <c r="N30">
        <f>IF(ISBLANK(exoplanets!N30),"BLANK",exoplanets!N30)</f>
        <v>1.27</v>
      </c>
      <c r="O30">
        <f>IF(ISBLANK(exoplanets!O30),"BLANK",exoplanets!O30)</f>
        <v>211.553</v>
      </c>
      <c r="P30" t="str">
        <f>IF(ISBLANK(exoplanets!P30),"BLANK",exoplanets!P30)</f>
        <v>HATNet</v>
      </c>
    </row>
    <row r="31" spans="1:16" x14ac:dyDescent="0.25">
      <c r="A31" t="str">
        <f>IF(ISBLANK(exoplanets!A31),"BLANK",exoplanets!A31)</f>
        <v>HD 126614 b</v>
      </c>
      <c r="B31" t="str">
        <f>IF(ISBLANK(exoplanets!B31),"BLANK",exoplanets!B31)</f>
        <v>HD 126614</v>
      </c>
      <c r="C31" t="str">
        <f>IF(ISBLANK(exoplanets!C31),"BLANK",exoplanets!C31)</f>
        <v>HD 126614</v>
      </c>
      <c r="D31">
        <f>IF(ISBLANK(exoplanets!D31),"BLANK",exoplanets!D31)</f>
        <v>3</v>
      </c>
      <c r="E31">
        <f>IF(ISBLANK(exoplanets!E31),"BLANK",exoplanets!E31)</f>
        <v>1</v>
      </c>
      <c r="F31" t="str">
        <f>IF(ISBLANK(exoplanets!F31),"BLANK",exoplanets!F31)</f>
        <v>Radial Velocity</v>
      </c>
      <c r="G31">
        <f>IF(ISBLANK(exoplanets!G31),"BLANK",exoplanets!G31)</f>
        <v>2009</v>
      </c>
      <c r="H31">
        <f>IF(ISBLANK(exoplanets!H31),"BLANK",exoplanets!H31)</f>
        <v>2.2481819999999999</v>
      </c>
      <c r="I31">
        <f>IF(ISBLANK(exoplanets!I31),"BLANK",exoplanets!I31)</f>
        <v>13.6</v>
      </c>
      <c r="J31">
        <f>IF(ISBLANK(exoplanets!J31),"BLANK",exoplanets!J31)</f>
        <v>119.96298</v>
      </c>
      <c r="K31">
        <f>IF(ISBLANK(exoplanets!K31),"BLANK",exoplanets!K31)</f>
        <v>0.54778300000000002</v>
      </c>
      <c r="L31" t="str">
        <f>IF(ISBLANK(exoplanets!L31),"BLANK",exoplanets!L31)</f>
        <v>G8 IV</v>
      </c>
      <c r="M31">
        <f>IF(ISBLANK(exoplanets!M31),"BLANK",exoplanets!M31)</f>
        <v>1.37</v>
      </c>
      <c r="N31">
        <f>IF(ISBLANK(exoplanets!N31),"BLANK",exoplanets!N31)</f>
        <v>0.96</v>
      </c>
      <c r="O31">
        <f>IF(ISBLANK(exoplanets!O31),"BLANK",exoplanets!O31)</f>
        <v>73.096100000000007</v>
      </c>
      <c r="P31" t="str">
        <f>IF(ISBLANK(exoplanets!P31),"BLANK",exoplanets!P31)</f>
        <v>W. M. Keck Observatory</v>
      </c>
    </row>
    <row r="32" spans="1:16" x14ac:dyDescent="0.25">
      <c r="A32" t="str">
        <f>IF(ISBLANK(exoplanets!A32),"BLANK",exoplanets!A32)</f>
        <v>HD 132563 b</v>
      </c>
      <c r="B32" t="str">
        <f>IF(ISBLANK(exoplanets!B32),"BLANK",exoplanets!B32)</f>
        <v>HD 132563</v>
      </c>
      <c r="C32" t="str">
        <f>IF(ISBLANK(exoplanets!C32),"BLANK",exoplanets!C32)</f>
        <v>HD 132563</v>
      </c>
      <c r="D32">
        <f>IF(ISBLANK(exoplanets!D32),"BLANK",exoplanets!D32)</f>
        <v>3</v>
      </c>
      <c r="E32">
        <f>IF(ISBLANK(exoplanets!E32),"BLANK",exoplanets!E32)</f>
        <v>1</v>
      </c>
      <c r="F32" t="str">
        <f>IF(ISBLANK(exoplanets!F32),"BLANK",exoplanets!F32)</f>
        <v>Radial Velocity</v>
      </c>
      <c r="G32">
        <f>IF(ISBLANK(exoplanets!G32),"BLANK",exoplanets!G32)</f>
        <v>2011</v>
      </c>
      <c r="H32">
        <f>IF(ISBLANK(exoplanets!H32),"BLANK",exoplanets!H32)</f>
        <v>2.62</v>
      </c>
      <c r="I32">
        <f>IF(ISBLANK(exoplanets!I32),"BLANK",exoplanets!I32)</f>
        <v>13.6</v>
      </c>
      <c r="J32">
        <f>IF(ISBLANK(exoplanets!J32),"BLANK",exoplanets!J32)</f>
        <v>473.54700000000003</v>
      </c>
      <c r="K32">
        <f>IF(ISBLANK(exoplanets!K32),"BLANK",exoplanets!K32)</f>
        <v>0.22</v>
      </c>
      <c r="L32" t="str">
        <f>IF(ISBLANK(exoplanets!L32),"BLANK",exoplanets!L32)</f>
        <v>F8</v>
      </c>
      <c r="M32">
        <f>IF(ISBLANK(exoplanets!M32),"BLANK",exoplanets!M32)</f>
        <v>1.3</v>
      </c>
      <c r="N32">
        <f>IF(ISBLANK(exoplanets!N32),"BLANK",exoplanets!N32)</f>
        <v>1.23</v>
      </c>
      <c r="O32">
        <f>IF(ISBLANK(exoplanets!O32),"BLANK",exoplanets!O32)</f>
        <v>105.155</v>
      </c>
      <c r="P32" t="str">
        <f>IF(ISBLANK(exoplanets!P32),"BLANK",exoplanets!P32)</f>
        <v>Roque de los Muchachos Observatory</v>
      </c>
    </row>
    <row r="33" spans="1:16" x14ac:dyDescent="0.25">
      <c r="A33" t="str">
        <f>IF(ISBLANK(exoplanets!A33),"BLANK",exoplanets!A33)</f>
        <v>HD 142245 b</v>
      </c>
      <c r="B33" t="str">
        <f>IF(ISBLANK(exoplanets!B33),"BLANK",exoplanets!B33)</f>
        <v>HD 142245</v>
      </c>
      <c r="C33" t="str">
        <f>IF(ISBLANK(exoplanets!C33),"BLANK",exoplanets!C33)</f>
        <v>HD 142245</v>
      </c>
      <c r="D33">
        <f>IF(ISBLANK(exoplanets!D33),"BLANK",exoplanets!D33)</f>
        <v>3</v>
      </c>
      <c r="E33">
        <f>IF(ISBLANK(exoplanets!E33),"BLANK",exoplanets!E33)</f>
        <v>1</v>
      </c>
      <c r="F33" t="str">
        <f>IF(ISBLANK(exoplanets!F33),"BLANK",exoplanets!F33)</f>
        <v>Radial Velocity</v>
      </c>
      <c r="G33">
        <f>IF(ISBLANK(exoplanets!G33),"BLANK",exoplanets!G33)</f>
        <v>2011</v>
      </c>
      <c r="H33">
        <f>IF(ISBLANK(exoplanets!H33),"BLANK",exoplanets!H33)</f>
        <v>2.78</v>
      </c>
      <c r="I33">
        <f>IF(ISBLANK(exoplanets!I33),"BLANK",exoplanets!I33)</f>
        <v>13.1</v>
      </c>
      <c r="J33">
        <f>IF(ISBLANK(exoplanets!J33),"BLANK",exoplanets!J33)</f>
        <v>975.73810000000003</v>
      </c>
      <c r="K33">
        <f>IF(ISBLANK(exoplanets!K33),"BLANK",exoplanets!K33)</f>
        <v>0</v>
      </c>
      <c r="L33" t="str">
        <f>IF(ISBLANK(exoplanets!L33),"BLANK",exoplanets!L33)</f>
        <v>K0</v>
      </c>
      <c r="M33">
        <f>IF(ISBLANK(exoplanets!M33),"BLANK",exoplanets!M33)</f>
        <v>4.63</v>
      </c>
      <c r="N33">
        <f>IF(ISBLANK(exoplanets!N33),"BLANK",exoplanets!N33)</f>
        <v>3.5</v>
      </c>
      <c r="O33">
        <f>IF(ISBLANK(exoplanets!O33),"BLANK",exoplanets!O33)</f>
        <v>97.230500000000006</v>
      </c>
      <c r="P33" t="str">
        <f>IF(ISBLANK(exoplanets!P33),"BLANK",exoplanets!P33)</f>
        <v>W. M. Keck Observatory</v>
      </c>
    </row>
    <row r="34" spans="1:16" x14ac:dyDescent="0.25">
      <c r="A34" t="str">
        <f>IF(ISBLANK(exoplanets!A34),"BLANK",exoplanets!A34)</f>
        <v>HD 178911 B b</v>
      </c>
      <c r="B34" t="str">
        <f>IF(ISBLANK(exoplanets!B34),"BLANK",exoplanets!B34)</f>
        <v>HD 178911 B</v>
      </c>
      <c r="C34" t="str">
        <f>IF(ISBLANK(exoplanets!C34),"BLANK",exoplanets!C34)</f>
        <v>HD 178911 B</v>
      </c>
      <c r="D34">
        <f>IF(ISBLANK(exoplanets!D34),"BLANK",exoplanets!D34)</f>
        <v>3</v>
      </c>
      <c r="E34">
        <f>IF(ISBLANK(exoplanets!E34),"BLANK",exoplanets!E34)</f>
        <v>1</v>
      </c>
      <c r="F34" t="str">
        <f>IF(ISBLANK(exoplanets!F34),"BLANK",exoplanets!F34)</f>
        <v>Radial Velocity</v>
      </c>
      <c r="G34">
        <f>IF(ISBLANK(exoplanets!G34),"BLANK",exoplanets!G34)</f>
        <v>2001</v>
      </c>
      <c r="H34">
        <f>IF(ISBLANK(exoplanets!H34),"BLANK",exoplanets!H34)</f>
        <v>0.34</v>
      </c>
      <c r="I34">
        <f>IF(ISBLANK(exoplanets!I34),"BLANK",exoplanets!I34)</f>
        <v>12.6</v>
      </c>
      <c r="J34">
        <f>IF(ISBLANK(exoplanets!J34),"BLANK",exoplanets!J34)</f>
        <v>2552.1749</v>
      </c>
      <c r="K34">
        <f>IF(ISBLANK(exoplanets!K34),"BLANK",exoplanets!K34)</f>
        <v>0.11</v>
      </c>
      <c r="L34" t="str">
        <f>IF(ISBLANK(exoplanets!L34),"BLANK",exoplanets!L34)</f>
        <v>G5</v>
      </c>
      <c r="M34">
        <f>IF(ISBLANK(exoplanets!M34),"BLANK",exoplanets!M34)</f>
        <v>1.08</v>
      </c>
      <c r="N34">
        <f>IF(ISBLANK(exoplanets!N34),"BLANK",exoplanets!N34)</f>
        <v>1.24</v>
      </c>
      <c r="O34">
        <f>IF(ISBLANK(exoplanets!O34),"BLANK",exoplanets!O34)</f>
        <v>40.972700000000003</v>
      </c>
      <c r="P34" t="str">
        <f>IF(ISBLANK(exoplanets!P34),"BLANK",exoplanets!P34)</f>
        <v>W. M. Keck Observatory</v>
      </c>
    </row>
    <row r="35" spans="1:16" x14ac:dyDescent="0.25">
      <c r="A35" t="str">
        <f>IF(ISBLANK(exoplanets!A35),"BLANK",exoplanets!A35)</f>
        <v>HD 185269 b</v>
      </c>
      <c r="B35" t="str">
        <f>IF(ISBLANK(exoplanets!B35),"BLANK",exoplanets!B35)</f>
        <v>HD 185269</v>
      </c>
      <c r="C35" t="str">
        <f>IF(ISBLANK(exoplanets!C35),"BLANK",exoplanets!C35)</f>
        <v>HD 185269</v>
      </c>
      <c r="D35">
        <f>IF(ISBLANK(exoplanets!D35),"BLANK",exoplanets!D35)</f>
        <v>3</v>
      </c>
      <c r="E35">
        <f>IF(ISBLANK(exoplanets!E35),"BLANK",exoplanets!E35)</f>
        <v>1</v>
      </c>
      <c r="F35" t="str">
        <f>IF(ISBLANK(exoplanets!F35),"BLANK",exoplanets!F35)</f>
        <v>Radial Velocity</v>
      </c>
      <c r="G35">
        <f>IF(ISBLANK(exoplanets!G35),"BLANK",exoplanets!G35)</f>
        <v>2006</v>
      </c>
      <c r="H35">
        <f>IF(ISBLANK(exoplanets!H35),"BLANK",exoplanets!H35)</f>
        <v>7.6999999999999999E-2</v>
      </c>
      <c r="I35">
        <f>IF(ISBLANK(exoplanets!I35),"BLANK",exoplanets!I35)</f>
        <v>13.8</v>
      </c>
      <c r="J35">
        <f>IF(ISBLANK(exoplanets!J35),"BLANK",exoplanets!J35)</f>
        <v>321.00830000000002</v>
      </c>
      <c r="K35">
        <f>IF(ISBLANK(exoplanets!K35),"BLANK",exoplanets!K35)</f>
        <v>0.22900000000000001</v>
      </c>
      <c r="L35" t="str">
        <f>IF(ISBLANK(exoplanets!L35),"BLANK",exoplanets!L35)</f>
        <v>G0 IV</v>
      </c>
      <c r="M35">
        <f>IF(ISBLANK(exoplanets!M35),"BLANK",exoplanets!M35)</f>
        <v>2</v>
      </c>
      <c r="N35">
        <f>IF(ISBLANK(exoplanets!N35),"BLANK",exoplanets!N35)</f>
        <v>1.3</v>
      </c>
      <c r="O35">
        <f>IF(ISBLANK(exoplanets!O35),"BLANK",exoplanets!O35)</f>
        <v>51.991700000000002</v>
      </c>
      <c r="P35" t="str">
        <f>IF(ISBLANK(exoplanets!P35),"BLANK",exoplanets!P35)</f>
        <v>Lick Observatory</v>
      </c>
    </row>
    <row r="36" spans="1:16" x14ac:dyDescent="0.25">
      <c r="A36" t="str">
        <f>IF(ISBLANK(exoplanets!A36),"BLANK",exoplanets!A36)</f>
        <v>HD 196050 b</v>
      </c>
      <c r="B36" t="str">
        <f>IF(ISBLANK(exoplanets!B36),"BLANK",exoplanets!B36)</f>
        <v>HD 196050</v>
      </c>
      <c r="C36" t="str">
        <f>IF(ISBLANK(exoplanets!C36),"BLANK",exoplanets!C36)</f>
        <v>HD 196050</v>
      </c>
      <c r="D36">
        <f>IF(ISBLANK(exoplanets!D36),"BLANK",exoplanets!D36)</f>
        <v>3</v>
      </c>
      <c r="E36">
        <f>IF(ISBLANK(exoplanets!E36),"BLANK",exoplanets!E36)</f>
        <v>1</v>
      </c>
      <c r="F36" t="str">
        <f>IF(ISBLANK(exoplanets!F36),"BLANK",exoplanets!F36)</f>
        <v>Radial Velocity</v>
      </c>
      <c r="G36">
        <f>IF(ISBLANK(exoplanets!G36),"BLANK",exoplanets!G36)</f>
        <v>2002</v>
      </c>
      <c r="H36">
        <f>IF(ISBLANK(exoplanets!H36),"BLANK",exoplanets!H36)</f>
        <v>2.5099999999999998</v>
      </c>
      <c r="I36">
        <f>IF(ISBLANK(exoplanets!I36),"BLANK",exoplanets!I36)</f>
        <v>13.1</v>
      </c>
      <c r="J36">
        <f>IF(ISBLANK(exoplanets!J36),"BLANK",exoplanets!J36)</f>
        <v>1010.6994</v>
      </c>
      <c r="K36">
        <f>IF(ISBLANK(exoplanets!K36),"BLANK",exoplanets!K36)</f>
        <v>0.23</v>
      </c>
      <c r="L36" t="str">
        <f>IF(ISBLANK(exoplanets!L36),"BLANK",exoplanets!L36)</f>
        <v>G4 V</v>
      </c>
      <c r="M36">
        <f>IF(ISBLANK(exoplanets!M36),"BLANK",exoplanets!M36)</f>
        <v>1.42</v>
      </c>
      <c r="N36">
        <f>IF(ISBLANK(exoplanets!N36),"BLANK",exoplanets!N36)</f>
        <v>1.31</v>
      </c>
      <c r="O36">
        <f>IF(ISBLANK(exoplanets!O36),"BLANK",exoplanets!O36)</f>
        <v>50.674199999999999</v>
      </c>
      <c r="P36" t="str">
        <f>IF(ISBLANK(exoplanets!P36),"BLANK",exoplanets!P36)</f>
        <v>Anglo-Australian Telescope</v>
      </c>
    </row>
    <row r="37" spans="1:16" x14ac:dyDescent="0.25">
      <c r="A37" t="str">
        <f>IF(ISBLANK(exoplanets!A37),"BLANK",exoplanets!A37)</f>
        <v>HD 19994 b</v>
      </c>
      <c r="B37" t="str">
        <f>IF(ISBLANK(exoplanets!B37),"BLANK",exoplanets!B37)</f>
        <v>HD 19994</v>
      </c>
      <c r="C37" t="str">
        <f>IF(ISBLANK(exoplanets!C37),"BLANK",exoplanets!C37)</f>
        <v>HD 19994</v>
      </c>
      <c r="D37">
        <f>IF(ISBLANK(exoplanets!D37),"BLANK",exoplanets!D37)</f>
        <v>3</v>
      </c>
      <c r="E37">
        <f>IF(ISBLANK(exoplanets!E37),"BLANK",exoplanets!E37)</f>
        <v>1</v>
      </c>
      <c r="F37" t="str">
        <f>IF(ISBLANK(exoplanets!F37),"BLANK",exoplanets!F37)</f>
        <v>Radial Velocity</v>
      </c>
      <c r="G37">
        <f>IF(ISBLANK(exoplanets!G37),"BLANK",exoplanets!G37)</f>
        <v>2003</v>
      </c>
      <c r="H37">
        <f>IF(ISBLANK(exoplanets!H37),"BLANK",exoplanets!H37)</f>
        <v>1.3049999999999999</v>
      </c>
      <c r="I37">
        <f>IF(ISBLANK(exoplanets!I37),"BLANK",exoplanets!I37)</f>
        <v>13.6</v>
      </c>
      <c r="J37">
        <f>IF(ISBLANK(exoplanets!J37),"BLANK",exoplanets!J37)</f>
        <v>435.41</v>
      </c>
      <c r="K37">
        <f>IF(ISBLANK(exoplanets!K37),"BLANK",exoplanets!K37)</f>
        <v>6.3E-2</v>
      </c>
      <c r="L37" t="str">
        <f>IF(ISBLANK(exoplanets!L37),"BLANK",exoplanets!L37)</f>
        <v>F8 V</v>
      </c>
      <c r="M37">
        <f>IF(ISBLANK(exoplanets!M37),"BLANK",exoplanets!M37)</f>
        <v>1.8</v>
      </c>
      <c r="N37">
        <f>IF(ISBLANK(exoplanets!N37),"BLANK",exoplanets!N37)</f>
        <v>1.36</v>
      </c>
      <c r="O37">
        <f>IF(ISBLANK(exoplanets!O37),"BLANK",exoplanets!O37)</f>
        <v>22.5242</v>
      </c>
      <c r="P37" t="str">
        <f>IF(ISBLANK(exoplanets!P37),"BLANK",exoplanets!P37)</f>
        <v>La Silla Observatory</v>
      </c>
    </row>
    <row r="38" spans="1:16" x14ac:dyDescent="0.25">
      <c r="A38" t="str">
        <f>IF(ISBLANK(exoplanets!A38),"BLANK",exoplanets!A38)</f>
        <v>HD 2638 b</v>
      </c>
      <c r="B38" t="str">
        <f>IF(ISBLANK(exoplanets!B38),"BLANK",exoplanets!B38)</f>
        <v>HD 2638</v>
      </c>
      <c r="C38" t="str">
        <f>IF(ISBLANK(exoplanets!C38),"BLANK",exoplanets!C38)</f>
        <v>HD 2638</v>
      </c>
      <c r="D38">
        <f>IF(ISBLANK(exoplanets!D38),"BLANK",exoplanets!D38)</f>
        <v>3</v>
      </c>
      <c r="E38">
        <f>IF(ISBLANK(exoplanets!E38),"BLANK",exoplanets!E38)</f>
        <v>1</v>
      </c>
      <c r="F38" t="str">
        <f>IF(ISBLANK(exoplanets!F38),"BLANK",exoplanets!F38)</f>
        <v>Radial Velocity</v>
      </c>
      <c r="G38">
        <f>IF(ISBLANK(exoplanets!G38),"BLANK",exoplanets!G38)</f>
        <v>2005</v>
      </c>
      <c r="H38">
        <f>IF(ISBLANK(exoplanets!H38),"BLANK",exoplanets!H38)</f>
        <v>0.04</v>
      </c>
      <c r="I38">
        <f>IF(ISBLANK(exoplanets!I38),"BLANK",exoplanets!I38)</f>
        <v>14.3</v>
      </c>
      <c r="J38">
        <f>IF(ISBLANK(exoplanets!J38),"BLANK",exoplanets!J38)</f>
        <v>133.48859999999999</v>
      </c>
      <c r="K38">
        <f>IF(ISBLANK(exoplanets!K38),"BLANK",exoplanets!K38)</f>
        <v>0</v>
      </c>
      <c r="L38" t="str">
        <f>IF(ISBLANK(exoplanets!L38),"BLANK",exoplanets!L38)</f>
        <v>K1 V</v>
      </c>
      <c r="M38">
        <f>IF(ISBLANK(exoplanets!M38),"BLANK",exoplanets!M38)</f>
        <v>0.94</v>
      </c>
      <c r="N38">
        <f>IF(ISBLANK(exoplanets!N38),"BLANK",exoplanets!N38)</f>
        <v>0.77</v>
      </c>
      <c r="O38">
        <f>IF(ISBLANK(exoplanets!O38),"BLANK",exoplanets!O38)</f>
        <v>54.9621</v>
      </c>
      <c r="P38" t="str">
        <f>IF(ISBLANK(exoplanets!P38),"BLANK",exoplanets!P38)</f>
        <v>La Silla Observatory</v>
      </c>
    </row>
    <row r="39" spans="1:16" x14ac:dyDescent="0.25">
      <c r="A39" t="str">
        <f>IF(ISBLANK(exoplanets!A39),"BLANK",exoplanets!A39)</f>
        <v>HD 26965 b</v>
      </c>
      <c r="B39" t="str">
        <f>IF(ISBLANK(exoplanets!B39),"BLANK",exoplanets!B39)</f>
        <v>HD 26965</v>
      </c>
      <c r="C39" t="str">
        <f>IF(ISBLANK(exoplanets!C39),"BLANK",exoplanets!C39)</f>
        <v>HD 26965</v>
      </c>
      <c r="D39">
        <f>IF(ISBLANK(exoplanets!D39),"BLANK",exoplanets!D39)</f>
        <v>3</v>
      </c>
      <c r="E39">
        <f>IF(ISBLANK(exoplanets!E39),"BLANK",exoplanets!E39)</f>
        <v>1</v>
      </c>
      <c r="F39" t="str">
        <f>IF(ISBLANK(exoplanets!F39),"BLANK",exoplanets!F39)</f>
        <v>Radial Velocity</v>
      </c>
      <c r="G39">
        <f>IF(ISBLANK(exoplanets!G39),"BLANK",exoplanets!G39)</f>
        <v>2018</v>
      </c>
      <c r="H39" t="str">
        <f>IF(ISBLANK(exoplanets!H39),"BLANK",exoplanets!H39)</f>
        <v>BLANK</v>
      </c>
      <c r="I39">
        <f>IF(ISBLANK(exoplanets!I39),"BLANK",exoplanets!I39)</f>
        <v>2.84</v>
      </c>
      <c r="J39">
        <f>IF(ISBLANK(exoplanets!J39),"BLANK",exoplanets!J39)</f>
        <v>8.4700000000000006</v>
      </c>
      <c r="K39">
        <f>IF(ISBLANK(exoplanets!K39),"BLANK",exoplanets!K39)</f>
        <v>0.04</v>
      </c>
      <c r="L39" t="str">
        <f>IF(ISBLANK(exoplanets!L39),"BLANK",exoplanets!L39)</f>
        <v>K0 V</v>
      </c>
      <c r="M39">
        <f>IF(ISBLANK(exoplanets!M39),"BLANK",exoplanets!M39)</f>
        <v>0.87</v>
      </c>
      <c r="N39">
        <f>IF(ISBLANK(exoplanets!N39),"BLANK",exoplanets!N39)</f>
        <v>0.78</v>
      </c>
      <c r="O39">
        <f>IF(ISBLANK(exoplanets!O39),"BLANK",exoplanets!O39)</f>
        <v>5.03545</v>
      </c>
      <c r="P39" t="str">
        <f>IF(ISBLANK(exoplanets!P39),"BLANK",exoplanets!P39)</f>
        <v>Multiple Observatories</v>
      </c>
    </row>
    <row r="40" spans="1:16" x14ac:dyDescent="0.25">
      <c r="A40" t="str">
        <f>IF(ISBLANK(exoplanets!A40),"BLANK",exoplanets!A40)</f>
        <v>HD 40979 b</v>
      </c>
      <c r="B40" t="str">
        <f>IF(ISBLANK(exoplanets!B40),"BLANK",exoplanets!B40)</f>
        <v>HD 40979</v>
      </c>
      <c r="C40" t="str">
        <f>IF(ISBLANK(exoplanets!C40),"BLANK",exoplanets!C40)</f>
        <v>HD 40979</v>
      </c>
      <c r="D40">
        <f>IF(ISBLANK(exoplanets!D40),"BLANK",exoplanets!D40)</f>
        <v>3</v>
      </c>
      <c r="E40">
        <f>IF(ISBLANK(exoplanets!E40),"BLANK",exoplanets!E40)</f>
        <v>1</v>
      </c>
      <c r="F40" t="str">
        <f>IF(ISBLANK(exoplanets!F40),"BLANK",exoplanets!F40)</f>
        <v>Radial Velocity</v>
      </c>
      <c r="G40">
        <f>IF(ISBLANK(exoplanets!G40),"BLANK",exoplanets!G40)</f>
        <v>2002</v>
      </c>
      <c r="H40">
        <f>IF(ISBLANK(exoplanets!H40),"BLANK",exoplanets!H40)</f>
        <v>0.85</v>
      </c>
      <c r="I40">
        <f>IF(ISBLANK(exoplanets!I40),"BLANK",exoplanets!I40)</f>
        <v>12.9</v>
      </c>
      <c r="J40">
        <f>IF(ISBLANK(exoplanets!J40),"BLANK",exoplanets!J40)</f>
        <v>1484.2661000000001</v>
      </c>
      <c r="K40">
        <f>IF(ISBLANK(exoplanets!K40),"BLANK",exoplanets!K40)</f>
        <v>0.25</v>
      </c>
      <c r="L40" t="str">
        <f>IF(ISBLANK(exoplanets!L40),"BLANK",exoplanets!L40)</f>
        <v>F8 V</v>
      </c>
      <c r="M40">
        <f>IF(ISBLANK(exoplanets!M40),"BLANK",exoplanets!M40)</f>
        <v>1.21</v>
      </c>
      <c r="N40">
        <f>IF(ISBLANK(exoplanets!N40),"BLANK",exoplanets!N40)</f>
        <v>1.45</v>
      </c>
      <c r="O40">
        <f>IF(ISBLANK(exoplanets!O40),"BLANK",exoplanets!O40)</f>
        <v>34.088299999999997</v>
      </c>
      <c r="P40" t="str">
        <f>IF(ISBLANK(exoplanets!P40),"BLANK",exoplanets!P40)</f>
        <v>Multiple Observatories</v>
      </c>
    </row>
    <row r="41" spans="1:16" x14ac:dyDescent="0.25">
      <c r="A41" t="str">
        <f>IF(ISBLANK(exoplanets!A41),"BLANK",exoplanets!A41)</f>
        <v>HD 4113 b</v>
      </c>
      <c r="B41" t="str">
        <f>IF(ISBLANK(exoplanets!B41),"BLANK",exoplanets!B41)</f>
        <v>HD 4113</v>
      </c>
      <c r="C41" t="str">
        <f>IF(ISBLANK(exoplanets!C41),"BLANK",exoplanets!C41)</f>
        <v>HD 4113</v>
      </c>
      <c r="D41">
        <f>IF(ISBLANK(exoplanets!D41),"BLANK",exoplanets!D41)</f>
        <v>3</v>
      </c>
      <c r="E41">
        <f>IF(ISBLANK(exoplanets!E41),"BLANK",exoplanets!E41)</f>
        <v>1</v>
      </c>
      <c r="F41" t="str">
        <f>IF(ISBLANK(exoplanets!F41),"BLANK",exoplanets!F41)</f>
        <v>Radial Velocity</v>
      </c>
      <c r="G41">
        <f>IF(ISBLANK(exoplanets!G41),"BLANK",exoplanets!G41)</f>
        <v>2007</v>
      </c>
      <c r="H41">
        <f>IF(ISBLANK(exoplanets!H41),"BLANK",exoplanets!H41)</f>
        <v>1.2803100000000001</v>
      </c>
      <c r="I41">
        <f>IF(ISBLANK(exoplanets!I41),"BLANK",exoplanets!I41)</f>
        <v>13.5</v>
      </c>
      <c r="J41">
        <f>IF(ISBLANK(exoplanets!J41),"BLANK",exoplanets!J41)</f>
        <v>542.78935999999999</v>
      </c>
      <c r="K41">
        <f>IF(ISBLANK(exoplanets!K41),"BLANK",exoplanets!K41)</f>
        <v>0.89866900000000005</v>
      </c>
      <c r="L41" t="str">
        <f>IF(ISBLANK(exoplanets!L41),"BLANK",exoplanets!L41)</f>
        <v>G5</v>
      </c>
      <c r="M41">
        <f>IF(ISBLANK(exoplanets!M41),"BLANK",exoplanets!M41)</f>
        <v>1.08</v>
      </c>
      <c r="N41">
        <f>IF(ISBLANK(exoplanets!N41),"BLANK",exoplanets!N41)</f>
        <v>1.01</v>
      </c>
      <c r="O41">
        <f>IF(ISBLANK(exoplanets!O41),"BLANK",exoplanets!O41)</f>
        <v>41.872700000000002</v>
      </c>
      <c r="P41" t="str">
        <f>IF(ISBLANK(exoplanets!P41),"BLANK",exoplanets!P41)</f>
        <v>La Silla Observatory</v>
      </c>
    </row>
    <row r="42" spans="1:16" x14ac:dyDescent="0.25">
      <c r="A42" t="str">
        <f>IF(ISBLANK(exoplanets!A42),"BLANK",exoplanets!A42)</f>
        <v>HD 43691 b</v>
      </c>
      <c r="B42" t="str">
        <f>IF(ISBLANK(exoplanets!B42),"BLANK",exoplanets!B42)</f>
        <v>HD 43691</v>
      </c>
      <c r="C42" t="str">
        <f>IF(ISBLANK(exoplanets!C42),"BLANK",exoplanets!C42)</f>
        <v>HD 43691</v>
      </c>
      <c r="D42">
        <f>IF(ISBLANK(exoplanets!D42),"BLANK",exoplanets!D42)</f>
        <v>3</v>
      </c>
      <c r="E42">
        <f>IF(ISBLANK(exoplanets!E42),"BLANK",exoplanets!E42)</f>
        <v>1</v>
      </c>
      <c r="F42" t="str">
        <f>IF(ISBLANK(exoplanets!F42),"BLANK",exoplanets!F42)</f>
        <v>Radial Velocity</v>
      </c>
      <c r="G42">
        <f>IF(ISBLANK(exoplanets!G42),"BLANK",exoplanets!G42)</f>
        <v>2007</v>
      </c>
      <c r="H42">
        <f>IF(ISBLANK(exoplanets!H42),"BLANK",exoplanets!H42)</f>
        <v>0.23799999999999999</v>
      </c>
      <c r="I42">
        <f>IF(ISBLANK(exoplanets!I42),"BLANK",exoplanets!I42)</f>
        <v>13.2</v>
      </c>
      <c r="J42">
        <f>IF(ISBLANK(exoplanets!J42),"BLANK",exoplanets!J42)</f>
        <v>810.4665</v>
      </c>
      <c r="K42">
        <f>IF(ISBLANK(exoplanets!K42),"BLANK",exoplanets!K42)</f>
        <v>7.9600000000000004E-2</v>
      </c>
      <c r="L42" t="str">
        <f>IF(ISBLANK(exoplanets!L42),"BLANK",exoplanets!L42)</f>
        <v>G0</v>
      </c>
      <c r="M42">
        <f>IF(ISBLANK(exoplanets!M42),"BLANK",exoplanets!M42)</f>
        <v>1.6</v>
      </c>
      <c r="N42">
        <f>IF(ISBLANK(exoplanets!N42),"BLANK",exoplanets!N42)</f>
        <v>1.32</v>
      </c>
      <c r="O42">
        <f>IF(ISBLANK(exoplanets!O42),"BLANK",exoplanets!O42)</f>
        <v>85.600899999999996</v>
      </c>
      <c r="P42" t="str">
        <f>IF(ISBLANK(exoplanets!P42),"BLANK",exoplanets!P42)</f>
        <v>Haute-Provence Observatory</v>
      </c>
    </row>
    <row r="43" spans="1:16" x14ac:dyDescent="0.25">
      <c r="A43" t="str">
        <f>IF(ISBLANK(exoplanets!A43),"BLANK",exoplanets!A43)</f>
        <v>HD 87646 b</v>
      </c>
      <c r="B43" t="str">
        <f>IF(ISBLANK(exoplanets!B43),"BLANK",exoplanets!B43)</f>
        <v>HD 87646</v>
      </c>
      <c r="C43" t="str">
        <f>IF(ISBLANK(exoplanets!C43),"BLANK",exoplanets!C43)</f>
        <v>HD 87646</v>
      </c>
      <c r="D43">
        <f>IF(ISBLANK(exoplanets!D43),"BLANK",exoplanets!D43)</f>
        <v>3</v>
      </c>
      <c r="E43">
        <f>IF(ISBLANK(exoplanets!E43),"BLANK",exoplanets!E43)</f>
        <v>1</v>
      </c>
      <c r="F43" t="str">
        <f>IF(ISBLANK(exoplanets!F43),"BLANK",exoplanets!F43)</f>
        <v>Radial Velocity</v>
      </c>
      <c r="G43">
        <f>IF(ISBLANK(exoplanets!G43),"BLANK",exoplanets!G43)</f>
        <v>2016</v>
      </c>
      <c r="H43">
        <f>IF(ISBLANK(exoplanets!H43),"BLANK",exoplanets!H43)</f>
        <v>0.11700000000000001</v>
      </c>
      <c r="I43">
        <f>IF(ISBLANK(exoplanets!I43),"BLANK",exoplanets!I43)</f>
        <v>12.4</v>
      </c>
      <c r="J43">
        <f>IF(ISBLANK(exoplanets!J43),"BLANK",exoplanets!J43)</f>
        <v>3941.0920000000001</v>
      </c>
      <c r="K43">
        <f>IF(ISBLANK(exoplanets!K43),"BLANK",exoplanets!K43)</f>
        <v>0.05</v>
      </c>
      <c r="L43" t="str">
        <f>IF(ISBLANK(exoplanets!L43),"BLANK",exoplanets!L43)</f>
        <v>G</v>
      </c>
      <c r="M43">
        <f>IF(ISBLANK(exoplanets!M43),"BLANK",exoplanets!M43)</f>
        <v>1.55</v>
      </c>
      <c r="N43">
        <f>IF(ISBLANK(exoplanets!N43),"BLANK",exoplanets!N43)</f>
        <v>1.1200000000000001</v>
      </c>
      <c r="O43">
        <f>IF(ISBLANK(exoplanets!O43),"BLANK",exoplanets!O43)</f>
        <v>73.583519999999993</v>
      </c>
      <c r="P43" t="str">
        <f>IF(ISBLANK(exoplanets!P43),"BLANK",exoplanets!P43)</f>
        <v>Apache Point Observatory</v>
      </c>
    </row>
    <row r="44" spans="1:16" x14ac:dyDescent="0.25">
      <c r="A44" t="str">
        <f>IF(ISBLANK(exoplanets!A44),"BLANK",exoplanets!A44)</f>
        <v>HW Vir b</v>
      </c>
      <c r="B44" t="str">
        <f>IF(ISBLANK(exoplanets!B44),"BLANK",exoplanets!B44)</f>
        <v>HW Vir</v>
      </c>
      <c r="C44" t="str">
        <f>IF(ISBLANK(exoplanets!C44),"BLANK",exoplanets!C44)</f>
        <v>HW Vir</v>
      </c>
      <c r="D44">
        <f>IF(ISBLANK(exoplanets!D44),"BLANK",exoplanets!D44)</f>
        <v>3</v>
      </c>
      <c r="E44">
        <f>IF(ISBLANK(exoplanets!E44),"BLANK",exoplanets!E44)</f>
        <v>1</v>
      </c>
      <c r="F44" t="str">
        <f>IF(ISBLANK(exoplanets!F44),"BLANK",exoplanets!F44)</f>
        <v>Eclipse Timing Variations</v>
      </c>
      <c r="G44">
        <f>IF(ISBLANK(exoplanets!G44),"BLANK",exoplanets!G44)</f>
        <v>2012</v>
      </c>
      <c r="H44">
        <f>IF(ISBLANK(exoplanets!H44),"BLANK",exoplanets!H44)</f>
        <v>4.6900000000000004</v>
      </c>
      <c r="I44">
        <f>IF(ISBLANK(exoplanets!I44),"BLANK",exoplanets!I44)</f>
        <v>12.3</v>
      </c>
      <c r="J44">
        <f>IF(ISBLANK(exoplanets!J44),"BLANK",exoplanets!J44)</f>
        <v>4602.9020099999998</v>
      </c>
      <c r="K44">
        <f>IF(ISBLANK(exoplanets!K44),"BLANK",exoplanets!K44)</f>
        <v>0.4</v>
      </c>
      <c r="L44" t="str">
        <f>IF(ISBLANK(exoplanets!L44),"BLANK",exoplanets!L44)</f>
        <v>BLANK</v>
      </c>
      <c r="M44" t="str">
        <f>IF(ISBLANK(exoplanets!M44),"BLANK",exoplanets!M44)</f>
        <v>BLANK</v>
      </c>
      <c r="N44">
        <f>IF(ISBLANK(exoplanets!N44),"BLANK",exoplanets!N44)</f>
        <v>0.48</v>
      </c>
      <c r="O44">
        <f>IF(ISBLANK(exoplanets!O44),"BLANK",exoplanets!O44)</f>
        <v>171.70099999999999</v>
      </c>
      <c r="P44" t="str">
        <f>IF(ISBLANK(exoplanets!P44),"BLANK",exoplanets!P44)</f>
        <v>McDonald Observatory</v>
      </c>
    </row>
    <row r="45" spans="1:16" x14ac:dyDescent="0.25">
      <c r="A45" t="str">
        <f>IF(ISBLANK(exoplanets!A45),"BLANK",exoplanets!A45)</f>
        <v>K2-27 b</v>
      </c>
      <c r="B45" t="str">
        <f>IF(ISBLANK(exoplanets!B45),"BLANK",exoplanets!B45)</f>
        <v>K2-27</v>
      </c>
      <c r="C45" t="str">
        <f>IF(ISBLANK(exoplanets!C45),"BLANK",exoplanets!C45)</f>
        <v>K2-27</v>
      </c>
      <c r="D45">
        <f>IF(ISBLANK(exoplanets!D45),"BLANK",exoplanets!D45)</f>
        <v>3</v>
      </c>
      <c r="E45">
        <f>IF(ISBLANK(exoplanets!E45),"BLANK",exoplanets!E45)</f>
        <v>1</v>
      </c>
      <c r="F45" t="str">
        <f>IF(ISBLANK(exoplanets!F45),"BLANK",exoplanets!F45)</f>
        <v>Transit</v>
      </c>
      <c r="G45">
        <f>IF(ISBLANK(exoplanets!G45),"BLANK",exoplanets!G45)</f>
        <v>2016</v>
      </c>
      <c r="H45">
        <f>IF(ISBLANK(exoplanets!H45),"BLANK",exoplanets!H45)</f>
        <v>6.7019999999999996E-2</v>
      </c>
      <c r="I45">
        <f>IF(ISBLANK(exoplanets!I45),"BLANK",exoplanets!I45)</f>
        <v>4.4800000000000004</v>
      </c>
      <c r="J45">
        <f>IF(ISBLANK(exoplanets!J45),"BLANK",exoplanets!J45)</f>
        <v>30.9</v>
      </c>
      <c r="K45">
        <f>IF(ISBLANK(exoplanets!K45),"BLANK",exoplanets!K45)</f>
        <v>0.251</v>
      </c>
      <c r="L45" t="str">
        <f>IF(ISBLANK(exoplanets!L45),"BLANK",exoplanets!L45)</f>
        <v>BLANK</v>
      </c>
      <c r="M45">
        <f>IF(ISBLANK(exoplanets!M45),"BLANK",exoplanets!M45)</f>
        <v>0.89</v>
      </c>
      <c r="N45">
        <f>IF(ISBLANK(exoplanets!N45),"BLANK",exoplanets!N45)</f>
        <v>0.87</v>
      </c>
      <c r="O45">
        <f>IF(ISBLANK(exoplanets!O45),"BLANK",exoplanets!O45)</f>
        <v>249.64500000000001</v>
      </c>
      <c r="P45" t="str">
        <f>IF(ISBLANK(exoplanets!P45),"BLANK",exoplanets!P45)</f>
        <v>K2</v>
      </c>
    </row>
    <row r="46" spans="1:16" x14ac:dyDescent="0.25">
      <c r="A46" t="str">
        <f>IF(ISBLANK(exoplanets!A46),"BLANK",exoplanets!A46)</f>
        <v>KELT-4 A b</v>
      </c>
      <c r="B46" t="str">
        <f>IF(ISBLANK(exoplanets!B46),"BLANK",exoplanets!B46)</f>
        <v>KELT-4 A</v>
      </c>
      <c r="C46" t="str">
        <f>IF(ISBLANK(exoplanets!C46),"BLANK",exoplanets!C46)</f>
        <v>KELT-4 A</v>
      </c>
      <c r="D46">
        <f>IF(ISBLANK(exoplanets!D46),"BLANK",exoplanets!D46)</f>
        <v>3</v>
      </c>
      <c r="E46">
        <f>IF(ISBLANK(exoplanets!E46),"BLANK",exoplanets!E46)</f>
        <v>1</v>
      </c>
      <c r="F46" t="str">
        <f>IF(ISBLANK(exoplanets!F46),"BLANK",exoplanets!F46)</f>
        <v>Transit</v>
      </c>
      <c r="G46">
        <f>IF(ISBLANK(exoplanets!G46),"BLANK",exoplanets!G46)</f>
        <v>2016</v>
      </c>
      <c r="H46">
        <f>IF(ISBLANK(exoplanets!H46),"BLANK",exoplanets!H46)</f>
        <v>4.317E-2</v>
      </c>
      <c r="I46">
        <f>IF(ISBLANK(exoplanets!I46),"BLANK",exoplanets!I46)</f>
        <v>19.044</v>
      </c>
      <c r="J46">
        <f>IF(ISBLANK(exoplanets!J46),"BLANK",exoplanets!J46)</f>
        <v>286.68266</v>
      </c>
      <c r="K46">
        <f>IF(ISBLANK(exoplanets!K46),"BLANK",exoplanets!K46)</f>
        <v>0</v>
      </c>
      <c r="L46" t="str">
        <f>IF(ISBLANK(exoplanets!L46),"BLANK",exoplanets!L46)</f>
        <v>F</v>
      </c>
      <c r="M46">
        <f>IF(ISBLANK(exoplanets!M46),"BLANK",exoplanets!M46)</f>
        <v>1.6</v>
      </c>
      <c r="N46">
        <f>IF(ISBLANK(exoplanets!N46),"BLANK",exoplanets!N46)</f>
        <v>1.2</v>
      </c>
      <c r="O46">
        <f>IF(ISBLANK(exoplanets!O46),"BLANK",exoplanets!O46)</f>
        <v>218.05</v>
      </c>
      <c r="P46" t="str">
        <f>IF(ISBLANK(exoplanets!P46),"BLANK",exoplanets!P46)</f>
        <v>KELT</v>
      </c>
    </row>
    <row r="47" spans="1:16" x14ac:dyDescent="0.25">
      <c r="A47" t="str">
        <f>IF(ISBLANK(exoplanets!A47),"BLANK",exoplanets!A47)</f>
        <v>KOI-13 b</v>
      </c>
      <c r="B47" t="str">
        <f>IF(ISBLANK(exoplanets!B47),"BLANK",exoplanets!B47)</f>
        <v>KOI-13</v>
      </c>
      <c r="C47" t="str">
        <f>IF(ISBLANK(exoplanets!C47),"BLANK",exoplanets!C47)</f>
        <v>KOI-13</v>
      </c>
      <c r="D47">
        <f>IF(ISBLANK(exoplanets!D47),"BLANK",exoplanets!D47)</f>
        <v>3</v>
      </c>
      <c r="E47">
        <f>IF(ISBLANK(exoplanets!E47),"BLANK",exoplanets!E47)</f>
        <v>1</v>
      </c>
      <c r="F47" t="str">
        <f>IF(ISBLANK(exoplanets!F47),"BLANK",exoplanets!F47)</f>
        <v>Transit</v>
      </c>
      <c r="G47">
        <f>IF(ISBLANK(exoplanets!G47),"BLANK",exoplanets!G47)</f>
        <v>2011</v>
      </c>
      <c r="H47">
        <f>IF(ISBLANK(exoplanets!H47),"BLANK",exoplanets!H47)</f>
        <v>3.6409999999999998E-2</v>
      </c>
      <c r="I47">
        <f>IF(ISBLANK(exoplanets!I47),"BLANK",exoplanets!I47)</f>
        <v>16.948</v>
      </c>
      <c r="J47">
        <f>IF(ISBLANK(exoplanets!J47),"BLANK",exoplanets!J47)</f>
        <v>2949.4623999999999</v>
      </c>
      <c r="K47">
        <f>IF(ISBLANK(exoplanets!K47),"BLANK",exoplanets!K47)</f>
        <v>6.4000000000000005E-4</v>
      </c>
      <c r="L47" t="str">
        <f>IF(ISBLANK(exoplanets!L47),"BLANK",exoplanets!L47)</f>
        <v>BLANK</v>
      </c>
      <c r="M47">
        <f>IF(ISBLANK(exoplanets!M47),"BLANK",exoplanets!M47)</f>
        <v>1.74</v>
      </c>
      <c r="N47">
        <f>IF(ISBLANK(exoplanets!N47),"BLANK",exoplanets!N47)</f>
        <v>1.72</v>
      </c>
      <c r="O47">
        <f>IF(ISBLANK(exoplanets!O47),"BLANK",exoplanets!O47)</f>
        <v>519.096</v>
      </c>
      <c r="P47" t="str">
        <f>IF(ISBLANK(exoplanets!P47),"BLANK",exoplanets!P47)</f>
        <v>Kepler</v>
      </c>
    </row>
    <row r="48" spans="1:16" x14ac:dyDescent="0.25">
      <c r="A48" t="str">
        <f>IF(ISBLANK(exoplanets!A48),"BLANK",exoplanets!A48)</f>
        <v>Kepler-908 b</v>
      </c>
      <c r="B48" t="str">
        <f>IF(ISBLANK(exoplanets!B48),"BLANK",exoplanets!B48)</f>
        <v>Kepler-908</v>
      </c>
      <c r="C48" t="str">
        <f>IF(ISBLANK(exoplanets!C48),"BLANK",exoplanets!C48)</f>
        <v>Kepler-908</v>
      </c>
      <c r="D48">
        <f>IF(ISBLANK(exoplanets!D48),"BLANK",exoplanets!D48)</f>
        <v>3</v>
      </c>
      <c r="E48">
        <f>IF(ISBLANK(exoplanets!E48),"BLANK",exoplanets!E48)</f>
        <v>1</v>
      </c>
      <c r="F48" t="str">
        <f>IF(ISBLANK(exoplanets!F48),"BLANK",exoplanets!F48)</f>
        <v>Transit</v>
      </c>
      <c r="G48">
        <f>IF(ISBLANK(exoplanets!G48),"BLANK",exoplanets!G48)</f>
        <v>2016</v>
      </c>
      <c r="H48">
        <f>IF(ISBLANK(exoplanets!H48),"BLANK",exoplanets!H48)</f>
        <v>2.47E-2</v>
      </c>
      <c r="I48">
        <f>IF(ISBLANK(exoplanets!I48),"BLANK",exoplanets!I48)</f>
        <v>1.22</v>
      </c>
      <c r="J48">
        <f>IF(ISBLANK(exoplanets!J48),"BLANK",exoplanets!J48)</f>
        <v>1.98</v>
      </c>
      <c r="K48">
        <f>IF(ISBLANK(exoplanets!K48),"BLANK",exoplanets!K48)</f>
        <v>0</v>
      </c>
      <c r="L48" t="str">
        <f>IF(ISBLANK(exoplanets!L48),"BLANK",exoplanets!L48)</f>
        <v>BLANK</v>
      </c>
      <c r="M48">
        <f>IF(ISBLANK(exoplanets!M48),"BLANK",exoplanets!M48)</f>
        <v>1.1200000000000001</v>
      </c>
      <c r="N48">
        <f>IF(ISBLANK(exoplanets!N48),"BLANK",exoplanets!N48)</f>
        <v>1.1100000000000001</v>
      </c>
      <c r="O48">
        <f>IF(ISBLANK(exoplanets!O48),"BLANK",exoplanets!O48)</f>
        <v>290.84300000000002</v>
      </c>
      <c r="P48" t="str">
        <f>IF(ISBLANK(exoplanets!P48),"BLANK",exoplanets!P48)</f>
        <v>Kepler</v>
      </c>
    </row>
    <row r="49" spans="1:16" x14ac:dyDescent="0.25">
      <c r="A49" t="str">
        <f>IF(ISBLANK(exoplanets!A49),"BLANK",exoplanets!A49)</f>
        <v>Proxima Cen b</v>
      </c>
      <c r="B49" t="str">
        <f>IF(ISBLANK(exoplanets!B49),"BLANK",exoplanets!B49)</f>
        <v>Proxima Cen</v>
      </c>
      <c r="C49" t="str">
        <f>IF(ISBLANK(exoplanets!C49),"BLANK",exoplanets!C49)</f>
        <v>Proxima Cen</v>
      </c>
      <c r="D49">
        <f>IF(ISBLANK(exoplanets!D49),"BLANK",exoplanets!D49)</f>
        <v>3</v>
      </c>
      <c r="E49">
        <f>IF(ISBLANK(exoplanets!E49),"BLANK",exoplanets!E49)</f>
        <v>1</v>
      </c>
      <c r="F49" t="str">
        <f>IF(ISBLANK(exoplanets!F49),"BLANK",exoplanets!F49)</f>
        <v>Radial Velocity</v>
      </c>
      <c r="G49">
        <f>IF(ISBLANK(exoplanets!G49),"BLANK",exoplanets!G49)</f>
        <v>2016</v>
      </c>
      <c r="H49">
        <f>IF(ISBLANK(exoplanets!H49),"BLANK",exoplanets!H49)</f>
        <v>4.8559999999999999E-2</v>
      </c>
      <c r="I49">
        <f>IF(ISBLANK(exoplanets!I49),"BLANK",exoplanets!I49)</f>
        <v>1.03</v>
      </c>
      <c r="J49">
        <f>IF(ISBLANK(exoplanets!J49),"BLANK",exoplanets!J49)</f>
        <v>1.07</v>
      </c>
      <c r="K49">
        <f>IF(ISBLANK(exoplanets!K49),"BLANK",exoplanets!K49)</f>
        <v>0.02</v>
      </c>
      <c r="L49" t="str">
        <f>IF(ISBLANK(exoplanets!L49),"BLANK",exoplanets!L49)</f>
        <v>M5.5 V</v>
      </c>
      <c r="M49">
        <f>IF(ISBLANK(exoplanets!M49),"BLANK",exoplanets!M49)</f>
        <v>0.14000000000000001</v>
      </c>
      <c r="N49">
        <f>IF(ISBLANK(exoplanets!N49),"BLANK",exoplanets!N49)</f>
        <v>0.12</v>
      </c>
      <c r="O49">
        <f>IF(ISBLANK(exoplanets!O49),"BLANK",exoplanets!O49)</f>
        <v>1.3011900000000001</v>
      </c>
      <c r="P49" t="str">
        <f>IF(ISBLANK(exoplanets!P49),"BLANK",exoplanets!P49)</f>
        <v>European Southern Observatory</v>
      </c>
    </row>
    <row r="50" spans="1:16" x14ac:dyDescent="0.25">
      <c r="A50" t="str">
        <f>IF(ISBLANK(exoplanets!A50),"BLANK",exoplanets!A50)</f>
        <v>WASP-11 b</v>
      </c>
      <c r="B50" t="str">
        <f>IF(ISBLANK(exoplanets!B50),"BLANK",exoplanets!B50)</f>
        <v>WASP-11</v>
      </c>
      <c r="C50" t="str">
        <f>IF(ISBLANK(exoplanets!C50),"BLANK",exoplanets!C50)</f>
        <v>WASP-11</v>
      </c>
      <c r="D50">
        <f>IF(ISBLANK(exoplanets!D50),"BLANK",exoplanets!D50)</f>
        <v>3</v>
      </c>
      <c r="E50">
        <f>IF(ISBLANK(exoplanets!E50),"BLANK",exoplanets!E50)</f>
        <v>1</v>
      </c>
      <c r="F50" t="str">
        <f>IF(ISBLANK(exoplanets!F50),"BLANK",exoplanets!F50)</f>
        <v>Transit</v>
      </c>
      <c r="G50">
        <f>IF(ISBLANK(exoplanets!G50),"BLANK",exoplanets!G50)</f>
        <v>2008</v>
      </c>
      <c r="H50">
        <f>IF(ISBLANK(exoplanets!H50),"BLANK",exoplanets!H50)</f>
        <v>4.3499999999999997E-2</v>
      </c>
      <c r="I50">
        <f>IF(ISBLANK(exoplanets!I50),"BLANK",exoplanets!I50)</f>
        <v>12.442</v>
      </c>
      <c r="J50">
        <f>IF(ISBLANK(exoplanets!J50),"BLANK",exoplanets!J50)</f>
        <v>251.0857</v>
      </c>
      <c r="K50">
        <f>IF(ISBLANK(exoplanets!K50),"BLANK",exoplanets!K50)</f>
        <v>0</v>
      </c>
      <c r="L50" t="str">
        <f>IF(ISBLANK(exoplanets!L50),"BLANK",exoplanets!L50)</f>
        <v>K3 V</v>
      </c>
      <c r="M50">
        <f>IF(ISBLANK(exoplanets!M50),"BLANK",exoplanets!M50)</f>
        <v>0.89</v>
      </c>
      <c r="N50">
        <f>IF(ISBLANK(exoplanets!N50),"BLANK",exoplanets!N50)</f>
        <v>1.42</v>
      </c>
      <c r="O50">
        <f>IF(ISBLANK(exoplanets!O50),"BLANK",exoplanets!O50)</f>
        <v>124.73</v>
      </c>
      <c r="P50" t="str">
        <f>IF(ISBLANK(exoplanets!P50),"BLANK",exoplanets!P50)</f>
        <v>SuperWASP</v>
      </c>
    </row>
    <row r="51" spans="1:16" x14ac:dyDescent="0.25">
      <c r="A51" t="str">
        <f>IF(ISBLANK(exoplanets!A51),"BLANK",exoplanets!A51)</f>
        <v>WASP-12 b</v>
      </c>
      <c r="B51" t="str">
        <f>IF(ISBLANK(exoplanets!B51),"BLANK",exoplanets!B51)</f>
        <v>WASP-12</v>
      </c>
      <c r="C51" t="str">
        <f>IF(ISBLANK(exoplanets!C51),"BLANK",exoplanets!C51)</f>
        <v>WASP-12</v>
      </c>
      <c r="D51">
        <f>IF(ISBLANK(exoplanets!D51),"BLANK",exoplanets!D51)</f>
        <v>3</v>
      </c>
      <c r="E51">
        <f>IF(ISBLANK(exoplanets!E51),"BLANK",exoplanets!E51)</f>
        <v>1</v>
      </c>
      <c r="F51" t="str">
        <f>IF(ISBLANK(exoplanets!F51),"BLANK",exoplanets!F51)</f>
        <v>Transit</v>
      </c>
      <c r="G51">
        <f>IF(ISBLANK(exoplanets!G51),"BLANK",exoplanets!G51)</f>
        <v>2008</v>
      </c>
      <c r="H51">
        <f>IF(ISBLANK(exoplanets!H51),"BLANK",exoplanets!H51)</f>
        <v>2.3199999999999998E-2</v>
      </c>
      <c r="I51">
        <f>IF(ISBLANK(exoplanets!I51),"BLANK",exoplanets!I51)</f>
        <v>21.712</v>
      </c>
      <c r="J51">
        <f>IF(ISBLANK(exoplanets!J51),"BLANK",exoplanets!J51)</f>
        <v>465.62094999999999</v>
      </c>
      <c r="K51">
        <f>IF(ISBLANK(exoplanets!K51),"BLANK",exoplanets!K51)</f>
        <v>4.4699999999999997E-2</v>
      </c>
      <c r="L51" t="str">
        <f>IF(ISBLANK(exoplanets!L51),"BLANK",exoplanets!L51)</f>
        <v>BLANK</v>
      </c>
      <c r="M51">
        <f>IF(ISBLANK(exoplanets!M51),"BLANK",exoplanets!M51)</f>
        <v>1.66</v>
      </c>
      <c r="N51">
        <f>IF(ISBLANK(exoplanets!N51),"BLANK",exoplanets!N51)</f>
        <v>1.43</v>
      </c>
      <c r="O51">
        <f>IF(ISBLANK(exoplanets!O51),"BLANK",exoplanets!O51)</f>
        <v>427.24599999999998</v>
      </c>
      <c r="P51" t="str">
        <f>IF(ISBLANK(exoplanets!P51),"BLANK",exoplanets!P51)</f>
        <v>SuperWASP</v>
      </c>
    </row>
    <row r="52" spans="1:16" x14ac:dyDescent="0.25">
      <c r="A52" t="str">
        <f>IF(ISBLANK(exoplanets!A52),"BLANK",exoplanets!A52)</f>
        <v>WASP-14 b</v>
      </c>
      <c r="B52" t="str">
        <f>IF(ISBLANK(exoplanets!B52),"BLANK",exoplanets!B52)</f>
        <v>WASP-14</v>
      </c>
      <c r="C52" t="str">
        <f>IF(ISBLANK(exoplanets!C52),"BLANK",exoplanets!C52)</f>
        <v>WASP-14</v>
      </c>
      <c r="D52">
        <f>IF(ISBLANK(exoplanets!D52),"BLANK",exoplanets!D52)</f>
        <v>3</v>
      </c>
      <c r="E52">
        <f>IF(ISBLANK(exoplanets!E52),"BLANK",exoplanets!E52)</f>
        <v>1</v>
      </c>
      <c r="F52" t="str">
        <f>IF(ISBLANK(exoplanets!F52),"BLANK",exoplanets!F52)</f>
        <v>Transit</v>
      </c>
      <c r="G52">
        <f>IF(ISBLANK(exoplanets!G52),"BLANK",exoplanets!G52)</f>
        <v>2008</v>
      </c>
      <c r="H52">
        <f>IF(ISBLANK(exoplanets!H52),"BLANK",exoplanets!H52)</f>
        <v>3.6999999999999998E-2</v>
      </c>
      <c r="I52">
        <f>IF(ISBLANK(exoplanets!I52),"BLANK",exoplanets!I52)</f>
        <v>15.468</v>
      </c>
      <c r="J52">
        <f>IF(ISBLANK(exoplanets!J52),"BLANK",exoplanets!J52)</f>
        <v>2809.6172000000001</v>
      </c>
      <c r="K52">
        <f>IF(ISBLANK(exoplanets!K52),"BLANK",exoplanets!K52)</f>
        <v>0.09</v>
      </c>
      <c r="L52" t="str">
        <f>IF(ISBLANK(exoplanets!L52),"BLANK",exoplanets!L52)</f>
        <v>BLANK</v>
      </c>
      <c r="M52">
        <f>IF(ISBLANK(exoplanets!M52),"BLANK",exoplanets!M52)</f>
        <v>1.4</v>
      </c>
      <c r="N52">
        <f>IF(ISBLANK(exoplanets!N52),"BLANK",exoplanets!N52)</f>
        <v>1.62</v>
      </c>
      <c r="O52">
        <f>IF(ISBLANK(exoplanets!O52),"BLANK",exoplanets!O52)</f>
        <v>161.99700000000001</v>
      </c>
      <c r="P52" t="str">
        <f>IF(ISBLANK(exoplanets!P52),"BLANK",exoplanets!P52)</f>
        <v>SuperWASP</v>
      </c>
    </row>
    <row r="53" spans="1:16" x14ac:dyDescent="0.25">
      <c r="A53" t="str">
        <f>IF(ISBLANK(exoplanets!A53),"BLANK",exoplanets!A53)</f>
        <v>WASP-24 b</v>
      </c>
      <c r="B53" t="str">
        <f>IF(ISBLANK(exoplanets!B53),"BLANK",exoplanets!B53)</f>
        <v>WASP-24</v>
      </c>
      <c r="C53" t="str">
        <f>IF(ISBLANK(exoplanets!C53),"BLANK",exoplanets!C53)</f>
        <v>WASP-24</v>
      </c>
      <c r="D53">
        <f>IF(ISBLANK(exoplanets!D53),"BLANK",exoplanets!D53)</f>
        <v>3</v>
      </c>
      <c r="E53">
        <f>IF(ISBLANK(exoplanets!E53),"BLANK",exoplanets!E53)</f>
        <v>1</v>
      </c>
      <c r="F53" t="str">
        <f>IF(ISBLANK(exoplanets!F53),"BLANK",exoplanets!F53)</f>
        <v>Transit</v>
      </c>
      <c r="G53">
        <f>IF(ISBLANK(exoplanets!G53),"BLANK",exoplanets!G53)</f>
        <v>2010</v>
      </c>
      <c r="H53">
        <f>IF(ISBLANK(exoplanets!H53),"BLANK",exoplanets!H53)</f>
        <v>3.6510000000000001E-2</v>
      </c>
      <c r="I53">
        <f>IF(ISBLANK(exoplanets!I53),"BLANK",exoplanets!I53)</f>
        <v>15.468</v>
      </c>
      <c r="J53">
        <f>IF(ISBLANK(exoplanets!J53),"BLANK",exoplanets!J53)</f>
        <v>394.10919999999999</v>
      </c>
      <c r="K53">
        <f>IF(ISBLANK(exoplanets!K53),"BLANK",exoplanets!K53)</f>
        <v>0</v>
      </c>
      <c r="L53" t="str">
        <f>IF(ISBLANK(exoplanets!L53),"BLANK",exoplanets!L53)</f>
        <v>BLANK</v>
      </c>
      <c r="M53">
        <f>IF(ISBLANK(exoplanets!M53),"BLANK",exoplanets!M53)</f>
        <v>1.42</v>
      </c>
      <c r="N53">
        <f>IF(ISBLANK(exoplanets!N53),"BLANK",exoplanets!N53)</f>
        <v>1.43</v>
      </c>
      <c r="O53">
        <f>IF(ISBLANK(exoplanets!O53),"BLANK",exoplanets!O53)</f>
        <v>322.11399999999998</v>
      </c>
      <c r="P53" t="str">
        <f>IF(ISBLANK(exoplanets!P53),"BLANK",exoplanets!P53)</f>
        <v>SuperWASP</v>
      </c>
    </row>
    <row r="54" spans="1:16" x14ac:dyDescent="0.25">
      <c r="A54" t="str">
        <f>IF(ISBLANK(exoplanets!A54),"BLANK",exoplanets!A54)</f>
        <v>WASP-3 b</v>
      </c>
      <c r="B54" t="str">
        <f>IF(ISBLANK(exoplanets!B54),"BLANK",exoplanets!B54)</f>
        <v>WASP-3</v>
      </c>
      <c r="C54" t="str">
        <f>IF(ISBLANK(exoplanets!C54),"BLANK",exoplanets!C54)</f>
        <v>WASP-3</v>
      </c>
      <c r="D54">
        <f>IF(ISBLANK(exoplanets!D54),"BLANK",exoplanets!D54)</f>
        <v>3</v>
      </c>
      <c r="E54">
        <f>IF(ISBLANK(exoplanets!E54),"BLANK",exoplanets!E54)</f>
        <v>1</v>
      </c>
      <c r="F54" t="str">
        <f>IF(ISBLANK(exoplanets!F54),"BLANK",exoplanets!F54)</f>
        <v>Transit</v>
      </c>
      <c r="G54">
        <f>IF(ISBLANK(exoplanets!G54),"BLANK",exoplanets!G54)</f>
        <v>2007</v>
      </c>
      <c r="H54">
        <f>IF(ISBLANK(exoplanets!H54),"BLANK",exoplanets!H54)</f>
        <v>3.15E-2</v>
      </c>
      <c r="I54">
        <f>IF(ISBLANK(exoplanets!I54),"BLANK",exoplanets!I54)</f>
        <v>15.917</v>
      </c>
      <c r="J54">
        <f>IF(ISBLANK(exoplanets!J54),"BLANK",exoplanets!J54)</f>
        <v>772.32690000000002</v>
      </c>
      <c r="K54">
        <f>IF(ISBLANK(exoplanets!K54),"BLANK",exoplanets!K54)</f>
        <v>0</v>
      </c>
      <c r="L54" t="str">
        <f>IF(ISBLANK(exoplanets!L54),"BLANK",exoplanets!L54)</f>
        <v>BLANK</v>
      </c>
      <c r="M54">
        <f>IF(ISBLANK(exoplanets!M54),"BLANK",exoplanets!M54)</f>
        <v>1.44</v>
      </c>
      <c r="N54">
        <f>IF(ISBLANK(exoplanets!N54),"BLANK",exoplanets!N54)</f>
        <v>1.62</v>
      </c>
      <c r="O54">
        <f>IF(ISBLANK(exoplanets!O54),"BLANK",exoplanets!O54)</f>
        <v>231.161</v>
      </c>
      <c r="P54" t="str">
        <f>IF(ISBLANK(exoplanets!P54),"BLANK",exoplanets!P54)</f>
        <v>SuperWASP</v>
      </c>
    </row>
    <row r="55" spans="1:16" x14ac:dyDescent="0.25">
      <c r="A55" t="str">
        <f>IF(ISBLANK(exoplanets!A55),"BLANK",exoplanets!A55)</f>
        <v>WD 1856+534 b</v>
      </c>
      <c r="B55" t="str">
        <f>IF(ISBLANK(exoplanets!B55),"BLANK",exoplanets!B55)</f>
        <v>WD 1856+534</v>
      </c>
      <c r="C55" t="str">
        <f>IF(ISBLANK(exoplanets!C55),"BLANK",exoplanets!C55)</f>
        <v>WD 1856+534</v>
      </c>
      <c r="D55">
        <f>IF(ISBLANK(exoplanets!D55),"BLANK",exoplanets!D55)</f>
        <v>3</v>
      </c>
      <c r="E55">
        <f>IF(ISBLANK(exoplanets!E55),"BLANK",exoplanets!E55)</f>
        <v>1</v>
      </c>
      <c r="F55" t="str">
        <f>IF(ISBLANK(exoplanets!F55),"BLANK",exoplanets!F55)</f>
        <v>Transit</v>
      </c>
      <c r="G55">
        <f>IF(ISBLANK(exoplanets!G55),"BLANK",exoplanets!G55)</f>
        <v>2020</v>
      </c>
      <c r="H55">
        <f>IF(ISBLANK(exoplanets!H55),"BLANK",exoplanets!H55)</f>
        <v>2.0400000000000001E-2</v>
      </c>
      <c r="I55">
        <f>IF(ISBLANK(exoplanets!I55),"BLANK",exoplanets!I55)</f>
        <v>10.4</v>
      </c>
      <c r="J55">
        <f>IF(ISBLANK(exoplanets!J55),"BLANK",exoplanets!J55)</f>
        <v>4386.0540000000001</v>
      </c>
      <c r="K55">
        <f>IF(ISBLANK(exoplanets!K55),"BLANK",exoplanets!K55)</f>
        <v>0</v>
      </c>
      <c r="L55" t="str">
        <f>IF(ISBLANK(exoplanets!L55),"BLANK",exoplanets!L55)</f>
        <v>BLANK</v>
      </c>
      <c r="M55">
        <f>IF(ISBLANK(exoplanets!M55),"BLANK",exoplanets!M55)</f>
        <v>0.01</v>
      </c>
      <c r="N55">
        <f>IF(ISBLANK(exoplanets!N55),"BLANK",exoplanets!N55)</f>
        <v>0.52</v>
      </c>
      <c r="O55">
        <f>IF(ISBLANK(exoplanets!O55),"BLANK",exoplanets!O55)</f>
        <v>24.735900000000001</v>
      </c>
      <c r="P55" t="str">
        <f>IF(ISBLANK(exoplanets!P55),"BLANK",exoplanets!P55)</f>
        <v>Transiting Exoplanet Survey Satellite (TESS)</v>
      </c>
    </row>
    <row r="56" spans="1:16" x14ac:dyDescent="0.25">
      <c r="A56" t="str">
        <f>IF(ISBLANK(exoplanets!A56),"BLANK",exoplanets!A56)</f>
        <v>eps Ind A b</v>
      </c>
      <c r="B56" t="str">
        <f>IF(ISBLANK(exoplanets!B56),"BLANK",exoplanets!B56)</f>
        <v>eps Ind A</v>
      </c>
      <c r="C56" t="str">
        <f>IF(ISBLANK(exoplanets!C56),"BLANK",exoplanets!C56)</f>
        <v>eps Ind A</v>
      </c>
      <c r="D56">
        <f>IF(ISBLANK(exoplanets!D56),"BLANK",exoplanets!D56)</f>
        <v>3</v>
      </c>
      <c r="E56">
        <f>IF(ISBLANK(exoplanets!E56),"BLANK",exoplanets!E56)</f>
        <v>1</v>
      </c>
      <c r="F56" t="str">
        <f>IF(ISBLANK(exoplanets!F56),"BLANK",exoplanets!F56)</f>
        <v>Radial Velocity</v>
      </c>
      <c r="G56">
        <f>IF(ISBLANK(exoplanets!G56),"BLANK",exoplanets!G56)</f>
        <v>2019</v>
      </c>
      <c r="H56">
        <f>IF(ISBLANK(exoplanets!H56),"BLANK",exoplanets!H56)</f>
        <v>11.55</v>
      </c>
      <c r="I56">
        <f>IF(ISBLANK(exoplanets!I56),"BLANK",exoplanets!I56)</f>
        <v>13.1</v>
      </c>
      <c r="J56">
        <f>IF(ISBLANK(exoplanets!J56),"BLANK",exoplanets!J56)</f>
        <v>1032.9475</v>
      </c>
      <c r="K56">
        <f>IF(ISBLANK(exoplanets!K56),"BLANK",exoplanets!K56)</f>
        <v>0.26</v>
      </c>
      <c r="L56" t="str">
        <f>IF(ISBLANK(exoplanets!L56),"BLANK",exoplanets!L56)</f>
        <v>K2 V</v>
      </c>
      <c r="M56">
        <f>IF(ISBLANK(exoplanets!M56),"BLANK",exoplanets!M56)</f>
        <v>0.78</v>
      </c>
      <c r="N56">
        <f>IF(ISBLANK(exoplanets!N56),"BLANK",exoplanets!N56)</f>
        <v>0.75</v>
      </c>
      <c r="O56">
        <f>IF(ISBLANK(exoplanets!O56),"BLANK",exoplanets!O56)</f>
        <v>3.6385700000000001</v>
      </c>
      <c r="P56" t="str">
        <f>IF(ISBLANK(exoplanets!P56),"BLANK",exoplanets!P56)</f>
        <v>La Silla Observatory</v>
      </c>
    </row>
    <row r="57" spans="1:16" x14ac:dyDescent="0.25">
      <c r="A57" t="str">
        <f>IF(ISBLANK(exoplanets!A57),"BLANK",exoplanets!A57)</f>
        <v>psi1 Dra B b</v>
      </c>
      <c r="B57" t="str">
        <f>IF(ISBLANK(exoplanets!B57),"BLANK",exoplanets!B57)</f>
        <v>psi1 Dra B</v>
      </c>
      <c r="C57" t="str">
        <f>IF(ISBLANK(exoplanets!C57),"BLANK",exoplanets!C57)</f>
        <v>psi1 Dra B</v>
      </c>
      <c r="D57">
        <f>IF(ISBLANK(exoplanets!D57),"BLANK",exoplanets!D57)</f>
        <v>3</v>
      </c>
      <c r="E57">
        <f>IF(ISBLANK(exoplanets!E57),"BLANK",exoplanets!E57)</f>
        <v>1</v>
      </c>
      <c r="F57" t="str">
        <f>IF(ISBLANK(exoplanets!F57),"BLANK",exoplanets!F57)</f>
        <v>Radial Velocity</v>
      </c>
      <c r="G57">
        <f>IF(ISBLANK(exoplanets!G57),"BLANK",exoplanets!G57)</f>
        <v>2015</v>
      </c>
      <c r="H57">
        <f>IF(ISBLANK(exoplanets!H57),"BLANK",exoplanets!H57)</f>
        <v>4.43</v>
      </c>
      <c r="I57">
        <f>IF(ISBLANK(exoplanets!I57),"BLANK",exoplanets!I57)</f>
        <v>13.5</v>
      </c>
      <c r="J57">
        <f>IF(ISBLANK(exoplanets!J57),"BLANK",exoplanets!J57)</f>
        <v>486.2799</v>
      </c>
      <c r="K57">
        <f>IF(ISBLANK(exoplanets!K57),"BLANK",exoplanets!K57)</f>
        <v>0.4</v>
      </c>
      <c r="L57" t="str">
        <f>IF(ISBLANK(exoplanets!L57),"BLANK",exoplanets!L57)</f>
        <v>G0 V</v>
      </c>
      <c r="M57">
        <f>IF(ISBLANK(exoplanets!M57),"BLANK",exoplanets!M57)</f>
        <v>1.26</v>
      </c>
      <c r="N57">
        <f>IF(ISBLANK(exoplanets!N57),"BLANK",exoplanets!N57)</f>
        <v>1.19</v>
      </c>
      <c r="O57">
        <f>IF(ISBLANK(exoplanets!O57),"BLANK",exoplanets!O57)</f>
        <v>22.718800000000002</v>
      </c>
      <c r="P57" t="str">
        <f>IF(ISBLANK(exoplanets!P57),"BLANK",exoplanets!P57)</f>
        <v>McDonald Observatory</v>
      </c>
    </row>
    <row r="58" spans="1:16" x14ac:dyDescent="0.25">
      <c r="A58" t="str">
        <f>IF(ISBLANK(exoplanets!A58),"BLANK",exoplanets!A58)</f>
        <v>Kepler-20 b</v>
      </c>
      <c r="B58" t="str">
        <f>IF(ISBLANK(exoplanets!B58),"BLANK",exoplanets!B58)</f>
        <v>Kepler-20</v>
      </c>
      <c r="C58" t="str">
        <f>IF(ISBLANK(exoplanets!C58),"BLANK",exoplanets!C58)</f>
        <v>Kepler-20</v>
      </c>
      <c r="D58">
        <f>IF(ISBLANK(exoplanets!D58),"BLANK",exoplanets!D58)</f>
        <v>2</v>
      </c>
      <c r="E58">
        <f>IF(ISBLANK(exoplanets!E58),"BLANK",exoplanets!E58)</f>
        <v>6</v>
      </c>
      <c r="F58" t="str">
        <f>IF(ISBLANK(exoplanets!F58),"BLANK",exoplanets!F58)</f>
        <v>Transit</v>
      </c>
      <c r="G58">
        <f>IF(ISBLANK(exoplanets!G58),"BLANK",exoplanets!G58)</f>
        <v>2011</v>
      </c>
      <c r="H58">
        <f>IF(ISBLANK(exoplanets!H58),"BLANK",exoplanets!H58)</f>
        <v>4.6300000000000001E-2</v>
      </c>
      <c r="I58">
        <f>IF(ISBLANK(exoplanets!I58),"BLANK",exoplanets!I58)</f>
        <v>1.8680000000000001</v>
      </c>
      <c r="J58">
        <f>IF(ISBLANK(exoplanets!J58),"BLANK",exoplanets!J58)</f>
        <v>9.6999999999999993</v>
      </c>
      <c r="K58">
        <f>IF(ISBLANK(exoplanets!K58),"BLANK",exoplanets!K58)</f>
        <v>0.03</v>
      </c>
      <c r="L58" t="str">
        <f>IF(ISBLANK(exoplanets!L58),"BLANK",exoplanets!L58)</f>
        <v>BLANK</v>
      </c>
      <c r="M58">
        <f>IF(ISBLANK(exoplanets!M58),"BLANK",exoplanets!M58)</f>
        <v>0.96</v>
      </c>
      <c r="N58">
        <f>IF(ISBLANK(exoplanets!N58),"BLANK",exoplanets!N58)</f>
        <v>0.95</v>
      </c>
      <c r="O58">
        <f>IF(ISBLANK(exoplanets!O58),"BLANK",exoplanets!O58)</f>
        <v>282.56299999999999</v>
      </c>
      <c r="P58" t="str">
        <f>IF(ISBLANK(exoplanets!P58),"BLANK",exoplanets!P58)</f>
        <v>Kepler</v>
      </c>
    </row>
    <row r="59" spans="1:16" x14ac:dyDescent="0.25">
      <c r="A59" t="str">
        <f>IF(ISBLANK(exoplanets!A59),"BLANK",exoplanets!A59)</f>
        <v>Kepler-20 c</v>
      </c>
      <c r="B59" t="str">
        <f>IF(ISBLANK(exoplanets!B59),"BLANK",exoplanets!B59)</f>
        <v>Kepler-20</v>
      </c>
      <c r="C59" t="str">
        <f>IF(ISBLANK(exoplanets!C59),"BLANK",exoplanets!C59)</f>
        <v>Kepler-20</v>
      </c>
      <c r="D59">
        <f>IF(ISBLANK(exoplanets!D59),"BLANK",exoplanets!D59)</f>
        <v>2</v>
      </c>
      <c r="E59">
        <f>IF(ISBLANK(exoplanets!E59),"BLANK",exoplanets!E59)</f>
        <v>6</v>
      </c>
      <c r="F59" t="str">
        <f>IF(ISBLANK(exoplanets!F59),"BLANK",exoplanets!F59)</f>
        <v>Transit</v>
      </c>
      <c r="G59">
        <f>IF(ISBLANK(exoplanets!G59),"BLANK",exoplanets!G59)</f>
        <v>2011</v>
      </c>
      <c r="H59">
        <f>IF(ISBLANK(exoplanets!H59),"BLANK",exoplanets!H59)</f>
        <v>9.4899999999999998E-2</v>
      </c>
      <c r="I59">
        <f>IF(ISBLANK(exoplanets!I59),"BLANK",exoplanets!I59)</f>
        <v>3.0470000000000002</v>
      </c>
      <c r="J59">
        <f>IF(ISBLANK(exoplanets!J59),"BLANK",exoplanets!J59)</f>
        <v>12.75</v>
      </c>
      <c r="K59">
        <f>IF(ISBLANK(exoplanets!K59),"BLANK",exoplanets!K59)</f>
        <v>0.16</v>
      </c>
      <c r="L59" t="str">
        <f>IF(ISBLANK(exoplanets!L59),"BLANK",exoplanets!L59)</f>
        <v>BLANK</v>
      </c>
      <c r="M59">
        <f>IF(ISBLANK(exoplanets!M59),"BLANK",exoplanets!M59)</f>
        <v>0.96</v>
      </c>
      <c r="N59">
        <f>IF(ISBLANK(exoplanets!N59),"BLANK",exoplanets!N59)</f>
        <v>0.95</v>
      </c>
      <c r="O59">
        <f>IF(ISBLANK(exoplanets!O59),"BLANK",exoplanets!O59)</f>
        <v>282.56299999999999</v>
      </c>
      <c r="P59" t="str">
        <f>IF(ISBLANK(exoplanets!P59),"BLANK",exoplanets!P59)</f>
        <v>Kepler</v>
      </c>
    </row>
    <row r="60" spans="1:16" x14ac:dyDescent="0.25">
      <c r="A60" t="str">
        <f>IF(ISBLANK(exoplanets!A60),"BLANK",exoplanets!A60)</f>
        <v>Kepler-20 d</v>
      </c>
      <c r="B60" t="str">
        <f>IF(ISBLANK(exoplanets!B60),"BLANK",exoplanets!B60)</f>
        <v>Kepler-20</v>
      </c>
      <c r="C60" t="str">
        <f>IF(ISBLANK(exoplanets!C60),"BLANK",exoplanets!C60)</f>
        <v>Kepler-20</v>
      </c>
      <c r="D60">
        <f>IF(ISBLANK(exoplanets!D60),"BLANK",exoplanets!D60)</f>
        <v>2</v>
      </c>
      <c r="E60">
        <f>IF(ISBLANK(exoplanets!E60),"BLANK",exoplanets!E60)</f>
        <v>6</v>
      </c>
      <c r="F60" t="str">
        <f>IF(ISBLANK(exoplanets!F60),"BLANK",exoplanets!F60)</f>
        <v>Transit</v>
      </c>
      <c r="G60">
        <f>IF(ISBLANK(exoplanets!G60),"BLANK",exoplanets!G60)</f>
        <v>2011</v>
      </c>
      <c r="H60">
        <f>IF(ISBLANK(exoplanets!H60),"BLANK",exoplanets!H60)</f>
        <v>0.35060000000000002</v>
      </c>
      <c r="I60">
        <f>IF(ISBLANK(exoplanets!I60),"BLANK",exoplanets!I60)</f>
        <v>2.7440000000000002</v>
      </c>
      <c r="J60">
        <f>IF(ISBLANK(exoplanets!J60),"BLANK",exoplanets!J60)</f>
        <v>10.07</v>
      </c>
      <c r="K60">
        <f>IF(ISBLANK(exoplanets!K60),"BLANK",exoplanets!K60)</f>
        <v>0</v>
      </c>
      <c r="L60" t="str">
        <f>IF(ISBLANK(exoplanets!L60),"BLANK",exoplanets!L60)</f>
        <v>BLANK</v>
      </c>
      <c r="M60">
        <f>IF(ISBLANK(exoplanets!M60),"BLANK",exoplanets!M60)</f>
        <v>0.96</v>
      </c>
      <c r="N60">
        <f>IF(ISBLANK(exoplanets!N60),"BLANK",exoplanets!N60)</f>
        <v>0.95</v>
      </c>
      <c r="O60">
        <f>IF(ISBLANK(exoplanets!O60),"BLANK",exoplanets!O60)</f>
        <v>282.56299999999999</v>
      </c>
      <c r="P60" t="str">
        <f>IF(ISBLANK(exoplanets!P60),"BLANK",exoplanets!P60)</f>
        <v>Kepler</v>
      </c>
    </row>
    <row r="61" spans="1:16" x14ac:dyDescent="0.25">
      <c r="A61" t="str">
        <f>IF(ISBLANK(exoplanets!A61),"BLANK",exoplanets!A61)</f>
        <v>Kepler-20 e</v>
      </c>
      <c r="B61" t="str">
        <f>IF(ISBLANK(exoplanets!B61),"BLANK",exoplanets!B61)</f>
        <v>Kepler-20</v>
      </c>
      <c r="C61" t="str">
        <f>IF(ISBLANK(exoplanets!C61),"BLANK",exoplanets!C61)</f>
        <v>Kepler-20</v>
      </c>
      <c r="D61">
        <f>IF(ISBLANK(exoplanets!D61),"BLANK",exoplanets!D61)</f>
        <v>2</v>
      </c>
      <c r="E61">
        <f>IF(ISBLANK(exoplanets!E61),"BLANK",exoplanets!E61)</f>
        <v>6</v>
      </c>
      <c r="F61" t="str">
        <f>IF(ISBLANK(exoplanets!F61),"BLANK",exoplanets!F61)</f>
        <v>Transit</v>
      </c>
      <c r="G61">
        <f>IF(ISBLANK(exoplanets!G61),"BLANK",exoplanets!G61)</f>
        <v>2011</v>
      </c>
      <c r="H61">
        <f>IF(ISBLANK(exoplanets!H61),"BLANK",exoplanets!H61)</f>
        <v>6.3899999999999998E-2</v>
      </c>
      <c r="I61">
        <f>IF(ISBLANK(exoplanets!I61),"BLANK",exoplanets!I61)</f>
        <v>0.86499999999999999</v>
      </c>
      <c r="J61">
        <f>IF(ISBLANK(exoplanets!J61),"BLANK",exoplanets!J61)</f>
        <v>3.08</v>
      </c>
      <c r="K61">
        <f>IF(ISBLANK(exoplanets!K61),"BLANK",exoplanets!K61)</f>
        <v>0</v>
      </c>
      <c r="L61" t="str">
        <f>IF(ISBLANK(exoplanets!L61),"BLANK",exoplanets!L61)</f>
        <v>BLANK</v>
      </c>
      <c r="M61">
        <f>IF(ISBLANK(exoplanets!M61),"BLANK",exoplanets!M61)</f>
        <v>0.96</v>
      </c>
      <c r="N61">
        <f>IF(ISBLANK(exoplanets!N61),"BLANK",exoplanets!N61)</f>
        <v>0.95</v>
      </c>
      <c r="O61">
        <f>IF(ISBLANK(exoplanets!O61),"BLANK",exoplanets!O61)</f>
        <v>282.56299999999999</v>
      </c>
      <c r="P61" t="str">
        <f>IF(ISBLANK(exoplanets!P61),"BLANK",exoplanets!P61)</f>
        <v>Kepler</v>
      </c>
    </row>
    <row r="62" spans="1:16" x14ac:dyDescent="0.25">
      <c r="A62" t="str">
        <f>IF(ISBLANK(exoplanets!A62),"BLANK",exoplanets!A62)</f>
        <v>Kepler-20 f</v>
      </c>
      <c r="B62" t="str">
        <f>IF(ISBLANK(exoplanets!B62),"BLANK",exoplanets!B62)</f>
        <v>Kepler-20</v>
      </c>
      <c r="C62" t="str">
        <f>IF(ISBLANK(exoplanets!C62),"BLANK",exoplanets!C62)</f>
        <v>Kepler-20</v>
      </c>
      <c r="D62">
        <f>IF(ISBLANK(exoplanets!D62),"BLANK",exoplanets!D62)</f>
        <v>2</v>
      </c>
      <c r="E62">
        <f>IF(ISBLANK(exoplanets!E62),"BLANK",exoplanets!E62)</f>
        <v>6</v>
      </c>
      <c r="F62" t="str">
        <f>IF(ISBLANK(exoplanets!F62),"BLANK",exoplanets!F62)</f>
        <v>Transit</v>
      </c>
      <c r="G62">
        <f>IF(ISBLANK(exoplanets!G62),"BLANK",exoplanets!G62)</f>
        <v>2011</v>
      </c>
      <c r="H62">
        <f>IF(ISBLANK(exoplanets!H62),"BLANK",exoplanets!H62)</f>
        <v>0.1396</v>
      </c>
      <c r="I62">
        <f>IF(ISBLANK(exoplanets!I62),"BLANK",exoplanets!I62)</f>
        <v>1.0029999999999999</v>
      </c>
      <c r="J62">
        <f>IF(ISBLANK(exoplanets!J62),"BLANK",exoplanets!J62)</f>
        <v>14.3</v>
      </c>
      <c r="K62">
        <f>IF(ISBLANK(exoplanets!K62),"BLANK",exoplanets!K62)</f>
        <v>0</v>
      </c>
      <c r="L62" t="str">
        <f>IF(ISBLANK(exoplanets!L62),"BLANK",exoplanets!L62)</f>
        <v>BLANK</v>
      </c>
      <c r="M62">
        <f>IF(ISBLANK(exoplanets!M62),"BLANK",exoplanets!M62)</f>
        <v>0.96</v>
      </c>
      <c r="N62">
        <f>IF(ISBLANK(exoplanets!N62),"BLANK",exoplanets!N62)</f>
        <v>0.95</v>
      </c>
      <c r="O62">
        <f>IF(ISBLANK(exoplanets!O62),"BLANK",exoplanets!O62)</f>
        <v>282.56299999999999</v>
      </c>
      <c r="P62" t="str">
        <f>IF(ISBLANK(exoplanets!P62),"BLANK",exoplanets!P62)</f>
        <v>Kepler</v>
      </c>
    </row>
    <row r="63" spans="1:16" x14ac:dyDescent="0.25">
      <c r="A63" t="str">
        <f>IF(ISBLANK(exoplanets!A63),"BLANK",exoplanets!A63)</f>
        <v>Kepler-20 g</v>
      </c>
      <c r="B63" t="str">
        <f>IF(ISBLANK(exoplanets!B63),"BLANK",exoplanets!B63)</f>
        <v>Kepler-20</v>
      </c>
      <c r="C63" t="str">
        <f>IF(ISBLANK(exoplanets!C63),"BLANK",exoplanets!C63)</f>
        <v>Kepler-20</v>
      </c>
      <c r="D63">
        <f>IF(ISBLANK(exoplanets!D63),"BLANK",exoplanets!D63)</f>
        <v>2</v>
      </c>
      <c r="E63">
        <f>IF(ISBLANK(exoplanets!E63),"BLANK",exoplanets!E63)</f>
        <v>6</v>
      </c>
      <c r="F63" t="str">
        <f>IF(ISBLANK(exoplanets!F63),"BLANK",exoplanets!F63)</f>
        <v>Radial Velocity</v>
      </c>
      <c r="G63">
        <f>IF(ISBLANK(exoplanets!G63),"BLANK",exoplanets!G63)</f>
        <v>2016</v>
      </c>
      <c r="H63">
        <f>IF(ISBLANK(exoplanets!H63),"BLANK",exoplanets!H63)</f>
        <v>0.20549999999999999</v>
      </c>
      <c r="I63">
        <f>IF(ISBLANK(exoplanets!I63),"BLANK",exoplanets!I63)</f>
        <v>4.71</v>
      </c>
      <c r="J63">
        <f>IF(ISBLANK(exoplanets!J63),"BLANK",exoplanets!J63)</f>
        <v>19.96</v>
      </c>
      <c r="K63">
        <f>IF(ISBLANK(exoplanets!K63),"BLANK",exoplanets!K63)</f>
        <v>0.15</v>
      </c>
      <c r="L63" t="str">
        <f>IF(ISBLANK(exoplanets!L63),"BLANK",exoplanets!L63)</f>
        <v>BLANK</v>
      </c>
      <c r="M63">
        <f>IF(ISBLANK(exoplanets!M63),"BLANK",exoplanets!M63)</f>
        <v>0.96</v>
      </c>
      <c r="N63">
        <f>IF(ISBLANK(exoplanets!N63),"BLANK",exoplanets!N63)</f>
        <v>0.95</v>
      </c>
      <c r="O63">
        <f>IF(ISBLANK(exoplanets!O63),"BLANK",exoplanets!O63)</f>
        <v>282.56299999999999</v>
      </c>
      <c r="P63" t="str">
        <f>IF(ISBLANK(exoplanets!P63),"BLANK",exoplanets!P63)</f>
        <v>Multiple Observatories</v>
      </c>
    </row>
    <row r="64" spans="1:16" x14ac:dyDescent="0.25">
      <c r="A64" t="str">
        <f>IF(ISBLANK(exoplanets!A64),"BLANK",exoplanets!A64)</f>
        <v>55 Cnc b</v>
      </c>
      <c r="B64" t="str">
        <f>IF(ISBLANK(exoplanets!B64),"BLANK",exoplanets!B64)</f>
        <v>55 Cnc</v>
      </c>
      <c r="C64" t="str">
        <f>IF(ISBLANK(exoplanets!C64),"BLANK",exoplanets!C64)</f>
        <v>55 Cnc</v>
      </c>
      <c r="D64">
        <f>IF(ISBLANK(exoplanets!D64),"BLANK",exoplanets!D64)</f>
        <v>2</v>
      </c>
      <c r="E64">
        <f>IF(ISBLANK(exoplanets!E64),"BLANK",exoplanets!E64)</f>
        <v>5</v>
      </c>
      <c r="F64" t="str">
        <f>IF(ISBLANK(exoplanets!F64),"BLANK",exoplanets!F64)</f>
        <v>Radial Velocity</v>
      </c>
      <c r="G64">
        <f>IF(ISBLANK(exoplanets!G64),"BLANK",exoplanets!G64)</f>
        <v>1996</v>
      </c>
      <c r="H64">
        <f>IF(ISBLANK(exoplanets!H64),"BLANK",exoplanets!H64)</f>
        <v>0.1134</v>
      </c>
      <c r="I64">
        <f>IF(ISBLANK(exoplanets!I64),"BLANK",exoplanets!I64)</f>
        <v>13.9</v>
      </c>
      <c r="J64">
        <f>IF(ISBLANK(exoplanets!J64),"BLANK",exoplanets!J64)</f>
        <v>263.9785</v>
      </c>
      <c r="K64">
        <f>IF(ISBLANK(exoplanets!K64),"BLANK",exoplanets!K64)</f>
        <v>0</v>
      </c>
      <c r="L64" t="str">
        <f>IF(ISBLANK(exoplanets!L64),"BLANK",exoplanets!L64)</f>
        <v>K0 IV-V</v>
      </c>
      <c r="M64">
        <f>IF(ISBLANK(exoplanets!M64),"BLANK",exoplanets!M64)</f>
        <v>0.94</v>
      </c>
      <c r="N64">
        <f>IF(ISBLANK(exoplanets!N64),"BLANK",exoplanets!N64)</f>
        <v>0.91</v>
      </c>
      <c r="O64">
        <f>IF(ISBLANK(exoplanets!O64),"BLANK",exoplanets!O64)</f>
        <v>12.5855</v>
      </c>
      <c r="P64" t="str">
        <f>IF(ISBLANK(exoplanets!P64),"BLANK",exoplanets!P64)</f>
        <v>Lick Observatory</v>
      </c>
    </row>
    <row r="65" spans="1:16" x14ac:dyDescent="0.25">
      <c r="A65" t="str">
        <f>IF(ISBLANK(exoplanets!A65),"BLANK",exoplanets!A65)</f>
        <v>55 Cnc c</v>
      </c>
      <c r="B65" t="str">
        <f>IF(ISBLANK(exoplanets!B65),"BLANK",exoplanets!B65)</f>
        <v>55 Cnc</v>
      </c>
      <c r="C65" t="str">
        <f>IF(ISBLANK(exoplanets!C65),"BLANK",exoplanets!C65)</f>
        <v>55 Cnc</v>
      </c>
      <c r="D65">
        <f>IF(ISBLANK(exoplanets!D65),"BLANK",exoplanets!D65)</f>
        <v>2</v>
      </c>
      <c r="E65">
        <f>IF(ISBLANK(exoplanets!E65),"BLANK",exoplanets!E65)</f>
        <v>5</v>
      </c>
      <c r="F65" t="str">
        <f>IF(ISBLANK(exoplanets!F65),"BLANK",exoplanets!F65)</f>
        <v>Radial Velocity</v>
      </c>
      <c r="G65">
        <f>IF(ISBLANK(exoplanets!G65),"BLANK",exoplanets!G65)</f>
        <v>2004</v>
      </c>
      <c r="H65">
        <f>IF(ISBLANK(exoplanets!H65),"BLANK",exoplanets!H65)</f>
        <v>0.23730000000000001</v>
      </c>
      <c r="I65">
        <f>IF(ISBLANK(exoplanets!I65),"BLANK",exoplanets!I65)</f>
        <v>8.51</v>
      </c>
      <c r="J65">
        <f>IF(ISBLANK(exoplanets!J65),"BLANK",exoplanets!J65)</f>
        <v>54.473799999999997</v>
      </c>
      <c r="K65">
        <f>IF(ISBLANK(exoplanets!K65),"BLANK",exoplanets!K65)</f>
        <v>0.03</v>
      </c>
      <c r="L65" t="str">
        <f>IF(ISBLANK(exoplanets!L65),"BLANK",exoplanets!L65)</f>
        <v>G8V</v>
      </c>
      <c r="M65">
        <f>IF(ISBLANK(exoplanets!M65),"BLANK",exoplanets!M65)</f>
        <v>0.94</v>
      </c>
      <c r="N65">
        <f>IF(ISBLANK(exoplanets!N65),"BLANK",exoplanets!N65)</f>
        <v>0.91</v>
      </c>
      <c r="O65">
        <f>IF(ISBLANK(exoplanets!O65),"BLANK",exoplanets!O65)</f>
        <v>12.5855</v>
      </c>
      <c r="P65" t="str">
        <f>IF(ISBLANK(exoplanets!P65),"BLANK",exoplanets!P65)</f>
        <v>McDonald Observatory</v>
      </c>
    </row>
    <row r="66" spans="1:16" x14ac:dyDescent="0.25">
      <c r="A66" t="str">
        <f>IF(ISBLANK(exoplanets!A66),"BLANK",exoplanets!A66)</f>
        <v>55 Cnc d</v>
      </c>
      <c r="B66" t="str">
        <f>IF(ISBLANK(exoplanets!B66),"BLANK",exoplanets!B66)</f>
        <v>55 Cnc</v>
      </c>
      <c r="C66" t="str">
        <f>IF(ISBLANK(exoplanets!C66),"BLANK",exoplanets!C66)</f>
        <v>55 Cnc</v>
      </c>
      <c r="D66">
        <f>IF(ISBLANK(exoplanets!D66),"BLANK",exoplanets!D66)</f>
        <v>2</v>
      </c>
      <c r="E66">
        <f>IF(ISBLANK(exoplanets!E66),"BLANK",exoplanets!E66)</f>
        <v>5</v>
      </c>
      <c r="F66" t="str">
        <f>IF(ISBLANK(exoplanets!F66),"BLANK",exoplanets!F66)</f>
        <v>Radial Velocity</v>
      </c>
      <c r="G66">
        <f>IF(ISBLANK(exoplanets!G66),"BLANK",exoplanets!G66)</f>
        <v>2002</v>
      </c>
      <c r="H66">
        <f>IF(ISBLANK(exoplanets!H66),"BLANK",exoplanets!H66)</f>
        <v>5.9569999999999999</v>
      </c>
      <c r="I66">
        <f>IF(ISBLANK(exoplanets!I66),"BLANK",exoplanets!I66)</f>
        <v>13</v>
      </c>
      <c r="J66">
        <f>IF(ISBLANK(exoplanets!J66),"BLANK",exoplanets!J66)</f>
        <v>1232.4929999999999</v>
      </c>
      <c r="K66">
        <f>IF(ISBLANK(exoplanets!K66),"BLANK",exoplanets!K66)</f>
        <v>0.13</v>
      </c>
      <c r="L66" t="str">
        <f>IF(ISBLANK(exoplanets!L66),"BLANK",exoplanets!L66)</f>
        <v>G8 V</v>
      </c>
      <c r="M66">
        <f>IF(ISBLANK(exoplanets!M66),"BLANK",exoplanets!M66)</f>
        <v>0.94</v>
      </c>
      <c r="N66">
        <f>IF(ISBLANK(exoplanets!N66),"BLANK",exoplanets!N66)</f>
        <v>0.91</v>
      </c>
      <c r="O66">
        <f>IF(ISBLANK(exoplanets!O66),"BLANK",exoplanets!O66)</f>
        <v>12.5855</v>
      </c>
      <c r="P66" t="str">
        <f>IF(ISBLANK(exoplanets!P66),"BLANK",exoplanets!P66)</f>
        <v>Lick Observatory</v>
      </c>
    </row>
    <row r="67" spans="1:16" x14ac:dyDescent="0.25">
      <c r="A67" t="str">
        <f>IF(ISBLANK(exoplanets!A67),"BLANK",exoplanets!A67)</f>
        <v>55 Cnc e</v>
      </c>
      <c r="B67" t="str">
        <f>IF(ISBLANK(exoplanets!B67),"BLANK",exoplanets!B67)</f>
        <v>55 Cnc</v>
      </c>
      <c r="C67" t="str">
        <f>IF(ISBLANK(exoplanets!C67),"BLANK",exoplanets!C67)</f>
        <v>55 Cnc</v>
      </c>
      <c r="D67">
        <f>IF(ISBLANK(exoplanets!D67),"BLANK",exoplanets!D67)</f>
        <v>2</v>
      </c>
      <c r="E67">
        <f>IF(ISBLANK(exoplanets!E67),"BLANK",exoplanets!E67)</f>
        <v>5</v>
      </c>
      <c r="F67" t="str">
        <f>IF(ISBLANK(exoplanets!F67),"BLANK",exoplanets!F67)</f>
        <v>Radial Velocity</v>
      </c>
      <c r="G67">
        <f>IF(ISBLANK(exoplanets!G67),"BLANK",exoplanets!G67)</f>
        <v>2004</v>
      </c>
      <c r="H67">
        <f>IF(ISBLANK(exoplanets!H67),"BLANK",exoplanets!H67)</f>
        <v>1.5440000000000001E-2</v>
      </c>
      <c r="I67">
        <f>IF(ISBLANK(exoplanets!I67),"BLANK",exoplanets!I67)</f>
        <v>1.875</v>
      </c>
      <c r="J67">
        <f>IF(ISBLANK(exoplanets!J67),"BLANK",exoplanets!J67)</f>
        <v>7.99</v>
      </c>
      <c r="K67">
        <f>IF(ISBLANK(exoplanets!K67),"BLANK",exoplanets!K67)</f>
        <v>0.05</v>
      </c>
      <c r="L67" t="str">
        <f>IF(ISBLANK(exoplanets!L67),"BLANK",exoplanets!L67)</f>
        <v>G8 V</v>
      </c>
      <c r="M67">
        <f>IF(ISBLANK(exoplanets!M67),"BLANK",exoplanets!M67)</f>
        <v>0.94</v>
      </c>
      <c r="N67">
        <f>IF(ISBLANK(exoplanets!N67),"BLANK",exoplanets!N67)</f>
        <v>0.91</v>
      </c>
      <c r="O67">
        <f>IF(ISBLANK(exoplanets!O67),"BLANK",exoplanets!O67)</f>
        <v>12.5855</v>
      </c>
      <c r="P67" t="str">
        <f>IF(ISBLANK(exoplanets!P67),"BLANK",exoplanets!P67)</f>
        <v>McDonald Observatory</v>
      </c>
    </row>
    <row r="68" spans="1:16" x14ac:dyDescent="0.25">
      <c r="A68" t="str">
        <f>IF(ISBLANK(exoplanets!A68),"BLANK",exoplanets!A68)</f>
        <v>55 Cnc f</v>
      </c>
      <c r="B68" t="str">
        <f>IF(ISBLANK(exoplanets!B68),"BLANK",exoplanets!B68)</f>
        <v>55 Cnc</v>
      </c>
      <c r="C68" t="str">
        <f>IF(ISBLANK(exoplanets!C68),"BLANK",exoplanets!C68)</f>
        <v>55 Cnc</v>
      </c>
      <c r="D68">
        <f>IF(ISBLANK(exoplanets!D68),"BLANK",exoplanets!D68)</f>
        <v>2</v>
      </c>
      <c r="E68">
        <f>IF(ISBLANK(exoplanets!E68),"BLANK",exoplanets!E68)</f>
        <v>5</v>
      </c>
      <c r="F68" t="str">
        <f>IF(ISBLANK(exoplanets!F68),"BLANK",exoplanets!F68)</f>
        <v>Radial Velocity</v>
      </c>
      <c r="G68">
        <f>IF(ISBLANK(exoplanets!G68),"BLANK",exoplanets!G68)</f>
        <v>2007</v>
      </c>
      <c r="H68">
        <f>IF(ISBLANK(exoplanets!H68),"BLANK",exoplanets!H68)</f>
        <v>0.77080000000000004</v>
      </c>
      <c r="I68">
        <f>IF(ISBLANK(exoplanets!I68),"BLANK",exoplanets!I68)</f>
        <v>7.59</v>
      </c>
      <c r="J68">
        <f>IF(ISBLANK(exoplanets!J68),"BLANK",exoplanets!J68)</f>
        <v>44.811999999999998</v>
      </c>
      <c r="K68">
        <f>IF(ISBLANK(exoplanets!K68),"BLANK",exoplanets!K68)</f>
        <v>0.08</v>
      </c>
      <c r="L68" t="str">
        <f>IF(ISBLANK(exoplanets!L68),"BLANK",exoplanets!L68)</f>
        <v>G8V</v>
      </c>
      <c r="M68">
        <f>IF(ISBLANK(exoplanets!M68),"BLANK",exoplanets!M68)</f>
        <v>0.94</v>
      </c>
      <c r="N68">
        <f>IF(ISBLANK(exoplanets!N68),"BLANK",exoplanets!N68)</f>
        <v>0.91</v>
      </c>
      <c r="O68">
        <f>IF(ISBLANK(exoplanets!O68),"BLANK",exoplanets!O68)</f>
        <v>12.5855</v>
      </c>
      <c r="P68" t="str">
        <f>IF(ISBLANK(exoplanets!P68),"BLANK",exoplanets!P68)</f>
        <v>Multiple Observatories</v>
      </c>
    </row>
    <row r="69" spans="1:16" x14ac:dyDescent="0.25">
      <c r="A69" t="str">
        <f>IF(ISBLANK(exoplanets!A69),"BLANK",exoplanets!A69)</f>
        <v>HD 20781 b</v>
      </c>
      <c r="B69" t="str">
        <f>IF(ISBLANK(exoplanets!B69),"BLANK",exoplanets!B69)</f>
        <v>HD 20781</v>
      </c>
      <c r="C69" t="str">
        <f>IF(ISBLANK(exoplanets!C69),"BLANK",exoplanets!C69)</f>
        <v>HD 2078_</v>
      </c>
      <c r="D69">
        <f>IF(ISBLANK(exoplanets!D69),"BLANK",exoplanets!D69)</f>
        <v>2</v>
      </c>
      <c r="E69">
        <f>IF(ISBLANK(exoplanets!E69),"BLANK",exoplanets!E69)</f>
        <v>5</v>
      </c>
      <c r="F69" t="str">
        <f>IF(ISBLANK(exoplanets!F69),"BLANK",exoplanets!F69)</f>
        <v>Radial Velocity</v>
      </c>
      <c r="G69">
        <f>IF(ISBLANK(exoplanets!G69),"BLANK",exoplanets!G69)</f>
        <v>2019</v>
      </c>
      <c r="H69">
        <f>IF(ISBLANK(exoplanets!H69),"BLANK",exoplanets!H69)</f>
        <v>5.2900000000000003E-2</v>
      </c>
      <c r="I69">
        <f>IF(ISBLANK(exoplanets!I69),"BLANK",exoplanets!I69)</f>
        <v>1.21</v>
      </c>
      <c r="J69">
        <f>IF(ISBLANK(exoplanets!J69),"BLANK",exoplanets!J69)</f>
        <v>1.93</v>
      </c>
      <c r="K69">
        <f>IF(ISBLANK(exoplanets!K69),"BLANK",exoplanets!K69)</f>
        <v>0.1</v>
      </c>
      <c r="L69" t="str">
        <f>IF(ISBLANK(exoplanets!L69),"BLANK",exoplanets!L69)</f>
        <v>K0 V</v>
      </c>
      <c r="M69">
        <f>IF(ISBLANK(exoplanets!M69),"BLANK",exoplanets!M69)</f>
        <v>0.83</v>
      </c>
      <c r="N69">
        <f>IF(ISBLANK(exoplanets!N69),"BLANK",exoplanets!N69)</f>
        <v>0.7</v>
      </c>
      <c r="O69">
        <f>IF(ISBLANK(exoplanets!O69),"BLANK",exoplanets!O69)</f>
        <v>35.971499999999999</v>
      </c>
      <c r="P69" t="str">
        <f>IF(ISBLANK(exoplanets!P69),"BLANK",exoplanets!P69)</f>
        <v>La Silla Observatory</v>
      </c>
    </row>
    <row r="70" spans="1:16" x14ac:dyDescent="0.25">
      <c r="A70" t="str">
        <f>IF(ISBLANK(exoplanets!A70),"BLANK",exoplanets!A70)</f>
        <v>HD 20781 c</v>
      </c>
      <c r="B70" t="str">
        <f>IF(ISBLANK(exoplanets!B70),"BLANK",exoplanets!B70)</f>
        <v>HD 20781</v>
      </c>
      <c r="C70" t="str">
        <f>IF(ISBLANK(exoplanets!C70),"BLANK",exoplanets!C70)</f>
        <v>HD 2078_</v>
      </c>
      <c r="D70">
        <f>IF(ISBLANK(exoplanets!D70),"BLANK",exoplanets!D70)</f>
        <v>2</v>
      </c>
      <c r="E70">
        <f>IF(ISBLANK(exoplanets!E70),"BLANK",exoplanets!E70)</f>
        <v>5</v>
      </c>
      <c r="F70" t="str">
        <f>IF(ISBLANK(exoplanets!F70),"BLANK",exoplanets!F70)</f>
        <v>Radial Velocity</v>
      </c>
      <c r="G70">
        <f>IF(ISBLANK(exoplanets!G70),"BLANK",exoplanets!G70)</f>
        <v>2019</v>
      </c>
      <c r="H70">
        <f>IF(ISBLANK(exoplanets!H70),"BLANK",exoplanets!H70)</f>
        <v>0.1004</v>
      </c>
      <c r="I70">
        <f>IF(ISBLANK(exoplanets!I70),"BLANK",exoplanets!I70)</f>
        <v>2.17</v>
      </c>
      <c r="J70">
        <f>IF(ISBLANK(exoplanets!J70),"BLANK",exoplanets!J70)</f>
        <v>5.33</v>
      </c>
      <c r="K70">
        <f>IF(ISBLANK(exoplanets!K70),"BLANK",exoplanets!K70)</f>
        <v>0.09</v>
      </c>
      <c r="L70" t="str">
        <f>IF(ISBLANK(exoplanets!L70),"BLANK",exoplanets!L70)</f>
        <v>K0 V</v>
      </c>
      <c r="M70">
        <f>IF(ISBLANK(exoplanets!M70),"BLANK",exoplanets!M70)</f>
        <v>0.83</v>
      </c>
      <c r="N70">
        <f>IF(ISBLANK(exoplanets!N70),"BLANK",exoplanets!N70)</f>
        <v>0.7</v>
      </c>
      <c r="O70">
        <f>IF(ISBLANK(exoplanets!O70),"BLANK",exoplanets!O70)</f>
        <v>35.971499999999999</v>
      </c>
      <c r="P70" t="str">
        <f>IF(ISBLANK(exoplanets!P70),"BLANK",exoplanets!P70)</f>
        <v>La Silla Observatory</v>
      </c>
    </row>
    <row r="71" spans="1:16" x14ac:dyDescent="0.25">
      <c r="A71" t="str">
        <f>IF(ISBLANK(exoplanets!A71),"BLANK",exoplanets!A71)</f>
        <v>HD 20781 d</v>
      </c>
      <c r="B71" t="str">
        <f>IF(ISBLANK(exoplanets!B71),"BLANK",exoplanets!B71)</f>
        <v>HD 20781</v>
      </c>
      <c r="C71" t="str">
        <f>IF(ISBLANK(exoplanets!C71),"BLANK",exoplanets!C71)</f>
        <v>HD 2078_</v>
      </c>
      <c r="D71">
        <f>IF(ISBLANK(exoplanets!D71),"BLANK",exoplanets!D71)</f>
        <v>2</v>
      </c>
      <c r="E71">
        <f>IF(ISBLANK(exoplanets!E71),"BLANK",exoplanets!E71)</f>
        <v>5</v>
      </c>
      <c r="F71" t="str">
        <f>IF(ISBLANK(exoplanets!F71),"BLANK",exoplanets!F71)</f>
        <v>Radial Velocity</v>
      </c>
      <c r="G71">
        <f>IF(ISBLANK(exoplanets!G71),"BLANK",exoplanets!G71)</f>
        <v>2019</v>
      </c>
      <c r="H71">
        <f>IF(ISBLANK(exoplanets!H71),"BLANK",exoplanets!H71)</f>
        <v>0.16470000000000001</v>
      </c>
      <c r="I71">
        <f>IF(ISBLANK(exoplanets!I71),"BLANK",exoplanets!I71)</f>
        <v>3.25</v>
      </c>
      <c r="J71">
        <f>IF(ISBLANK(exoplanets!J71),"BLANK",exoplanets!J71)</f>
        <v>10.61</v>
      </c>
      <c r="K71">
        <f>IF(ISBLANK(exoplanets!K71),"BLANK",exoplanets!K71)</f>
        <v>0.11</v>
      </c>
      <c r="L71" t="str">
        <f>IF(ISBLANK(exoplanets!L71),"BLANK",exoplanets!L71)</f>
        <v>K0 V</v>
      </c>
      <c r="M71">
        <f>IF(ISBLANK(exoplanets!M71),"BLANK",exoplanets!M71)</f>
        <v>0.83</v>
      </c>
      <c r="N71">
        <f>IF(ISBLANK(exoplanets!N71),"BLANK",exoplanets!N71)</f>
        <v>0.7</v>
      </c>
      <c r="O71">
        <f>IF(ISBLANK(exoplanets!O71),"BLANK",exoplanets!O71)</f>
        <v>35.971499999999999</v>
      </c>
      <c r="P71" t="str">
        <f>IF(ISBLANK(exoplanets!P71),"BLANK",exoplanets!P71)</f>
        <v>La Silla Observatory</v>
      </c>
    </row>
    <row r="72" spans="1:16" x14ac:dyDescent="0.25">
      <c r="A72" t="str">
        <f>IF(ISBLANK(exoplanets!A72),"BLANK",exoplanets!A72)</f>
        <v>HD 20781 e</v>
      </c>
      <c r="B72" t="str">
        <f>IF(ISBLANK(exoplanets!B72),"BLANK",exoplanets!B72)</f>
        <v>HD 20781</v>
      </c>
      <c r="C72" t="str">
        <f>IF(ISBLANK(exoplanets!C72),"BLANK",exoplanets!C72)</f>
        <v>HD 2078_</v>
      </c>
      <c r="D72">
        <f>IF(ISBLANK(exoplanets!D72),"BLANK",exoplanets!D72)</f>
        <v>2</v>
      </c>
      <c r="E72">
        <f>IF(ISBLANK(exoplanets!E72),"BLANK",exoplanets!E72)</f>
        <v>5</v>
      </c>
      <c r="F72" t="str">
        <f>IF(ISBLANK(exoplanets!F72),"BLANK",exoplanets!F72)</f>
        <v>Radial Velocity</v>
      </c>
      <c r="G72">
        <f>IF(ISBLANK(exoplanets!G72),"BLANK",exoplanets!G72)</f>
        <v>2019</v>
      </c>
      <c r="H72">
        <f>IF(ISBLANK(exoplanets!H72),"BLANK",exoplanets!H72)</f>
        <v>0.33739999999999998</v>
      </c>
      <c r="I72">
        <f>IF(ISBLANK(exoplanets!I72),"BLANK",exoplanets!I72)</f>
        <v>3.83</v>
      </c>
      <c r="J72">
        <f>IF(ISBLANK(exoplanets!J72),"BLANK",exoplanets!J72)</f>
        <v>14.03</v>
      </c>
      <c r="K72">
        <f>IF(ISBLANK(exoplanets!K72),"BLANK",exoplanets!K72)</f>
        <v>0.06</v>
      </c>
      <c r="L72" t="str">
        <f>IF(ISBLANK(exoplanets!L72),"BLANK",exoplanets!L72)</f>
        <v>K0 V</v>
      </c>
      <c r="M72">
        <f>IF(ISBLANK(exoplanets!M72),"BLANK",exoplanets!M72)</f>
        <v>0.83</v>
      </c>
      <c r="N72">
        <f>IF(ISBLANK(exoplanets!N72),"BLANK",exoplanets!N72)</f>
        <v>0.7</v>
      </c>
      <c r="O72">
        <f>IF(ISBLANK(exoplanets!O72),"BLANK",exoplanets!O72)</f>
        <v>35.971499999999999</v>
      </c>
      <c r="P72" t="str">
        <f>IF(ISBLANK(exoplanets!P72),"BLANK",exoplanets!P72)</f>
        <v>La Silla Observatory</v>
      </c>
    </row>
    <row r="73" spans="1:16" x14ac:dyDescent="0.25">
      <c r="A73" t="str">
        <f>IF(ISBLANK(exoplanets!A73),"BLANK",exoplanets!A73)</f>
        <v>HD 20782 b</v>
      </c>
      <c r="B73" t="str">
        <f>IF(ISBLANK(exoplanets!B73),"BLANK",exoplanets!B73)</f>
        <v>HD 20782</v>
      </c>
      <c r="C73" t="str">
        <f>IF(ISBLANK(exoplanets!C73),"BLANK",exoplanets!C73)</f>
        <v>HD 2078_</v>
      </c>
      <c r="D73">
        <f>IF(ISBLANK(exoplanets!D73),"BLANK",exoplanets!D73)</f>
        <v>2</v>
      </c>
      <c r="E73">
        <f>IF(ISBLANK(exoplanets!E73),"BLANK",exoplanets!E73)</f>
        <v>5</v>
      </c>
      <c r="F73" t="str">
        <f>IF(ISBLANK(exoplanets!F73),"BLANK",exoplanets!F73)</f>
        <v>Radial Velocity</v>
      </c>
      <c r="G73">
        <f>IF(ISBLANK(exoplanets!G73),"BLANK",exoplanets!G73)</f>
        <v>2006</v>
      </c>
      <c r="H73">
        <f>IF(ISBLANK(exoplanets!H73),"BLANK",exoplanets!H73)</f>
        <v>1.3649</v>
      </c>
      <c r="I73">
        <f>IF(ISBLANK(exoplanets!I73),"BLANK",exoplanets!I73)</f>
        <v>13.6</v>
      </c>
      <c r="J73">
        <f>IF(ISBLANK(exoplanets!J73),"BLANK",exoplanets!J73)</f>
        <v>472.83</v>
      </c>
      <c r="K73">
        <f>IF(ISBLANK(exoplanets!K73),"BLANK",exoplanets!K73)</f>
        <v>0.95</v>
      </c>
      <c r="L73" t="str">
        <f>IF(ISBLANK(exoplanets!L73),"BLANK",exoplanets!L73)</f>
        <v>G1.5 V</v>
      </c>
      <c r="M73">
        <f>IF(ISBLANK(exoplanets!M73),"BLANK",exoplanets!M73)</f>
        <v>1.1299999999999999</v>
      </c>
      <c r="N73">
        <f>IF(ISBLANK(exoplanets!N73),"BLANK",exoplanets!N73)</f>
        <v>1.04</v>
      </c>
      <c r="O73">
        <f>IF(ISBLANK(exoplanets!O73),"BLANK",exoplanets!O73)</f>
        <v>35.986400000000003</v>
      </c>
      <c r="P73" t="str">
        <f>IF(ISBLANK(exoplanets!P73),"BLANK",exoplanets!P73)</f>
        <v>Anglo-Australian Telescope</v>
      </c>
    </row>
    <row r="74" spans="1:16" x14ac:dyDescent="0.25">
      <c r="A74" t="str">
        <f>IF(ISBLANK(exoplanets!A74),"BLANK",exoplanets!A74)</f>
        <v>Kepler-296 b</v>
      </c>
      <c r="B74" t="str">
        <f>IF(ISBLANK(exoplanets!B74),"BLANK",exoplanets!B74)</f>
        <v>Kepler-296</v>
      </c>
      <c r="C74" t="str">
        <f>IF(ISBLANK(exoplanets!C74),"BLANK",exoplanets!C74)</f>
        <v>Kepler-296</v>
      </c>
      <c r="D74">
        <f>IF(ISBLANK(exoplanets!D74),"BLANK",exoplanets!D74)</f>
        <v>2</v>
      </c>
      <c r="E74">
        <f>IF(ISBLANK(exoplanets!E74),"BLANK",exoplanets!E74)</f>
        <v>5</v>
      </c>
      <c r="F74" t="str">
        <f>IF(ISBLANK(exoplanets!F74),"BLANK",exoplanets!F74)</f>
        <v>Transit</v>
      </c>
      <c r="G74">
        <f>IF(ISBLANK(exoplanets!G74),"BLANK",exoplanets!G74)</f>
        <v>2014</v>
      </c>
      <c r="H74">
        <f>IF(ISBLANK(exoplanets!H74),"BLANK",exoplanets!H74)</f>
        <v>7.9000000000000001E-2</v>
      </c>
      <c r="I74">
        <f>IF(ISBLANK(exoplanets!I74),"BLANK",exoplanets!I74)</f>
        <v>1.61</v>
      </c>
      <c r="J74">
        <f>IF(ISBLANK(exoplanets!J74),"BLANK",exoplanets!J74)</f>
        <v>3.22</v>
      </c>
      <c r="K74">
        <f>IF(ISBLANK(exoplanets!K74),"BLANK",exoplanets!K74)</f>
        <v>0.33</v>
      </c>
      <c r="L74" t="str">
        <f>IF(ISBLANK(exoplanets!L74),"BLANK",exoplanets!L74)</f>
        <v>M2 V</v>
      </c>
      <c r="M74">
        <f>IF(ISBLANK(exoplanets!M74),"BLANK",exoplanets!M74)</f>
        <v>0.48</v>
      </c>
      <c r="N74">
        <f>IF(ISBLANK(exoplanets!N74),"BLANK",exoplanets!N74)</f>
        <v>0.5</v>
      </c>
      <c r="O74">
        <f>IF(ISBLANK(exoplanets!O74),"BLANK",exoplanets!O74)</f>
        <v>167</v>
      </c>
      <c r="P74" t="str">
        <f>IF(ISBLANK(exoplanets!P74),"BLANK",exoplanets!P74)</f>
        <v>Kepler</v>
      </c>
    </row>
    <row r="75" spans="1:16" x14ac:dyDescent="0.25">
      <c r="A75" t="str">
        <f>IF(ISBLANK(exoplanets!A75),"BLANK",exoplanets!A75)</f>
        <v>Kepler-296 c</v>
      </c>
      <c r="B75" t="str">
        <f>IF(ISBLANK(exoplanets!B75),"BLANK",exoplanets!B75)</f>
        <v>Kepler-296</v>
      </c>
      <c r="C75" t="str">
        <f>IF(ISBLANK(exoplanets!C75),"BLANK",exoplanets!C75)</f>
        <v>Kepler-296</v>
      </c>
      <c r="D75">
        <f>IF(ISBLANK(exoplanets!D75),"BLANK",exoplanets!D75)</f>
        <v>2</v>
      </c>
      <c r="E75">
        <f>IF(ISBLANK(exoplanets!E75),"BLANK",exoplanets!E75)</f>
        <v>5</v>
      </c>
      <c r="F75" t="str">
        <f>IF(ISBLANK(exoplanets!F75),"BLANK",exoplanets!F75)</f>
        <v>Transit</v>
      </c>
      <c r="G75">
        <f>IF(ISBLANK(exoplanets!G75),"BLANK",exoplanets!G75)</f>
        <v>2014</v>
      </c>
      <c r="H75">
        <f>IF(ISBLANK(exoplanets!H75),"BLANK",exoplanets!H75)</f>
        <v>5.21E-2</v>
      </c>
      <c r="I75">
        <f>IF(ISBLANK(exoplanets!I75),"BLANK",exoplanets!I75)</f>
        <v>2</v>
      </c>
      <c r="J75">
        <f>IF(ISBLANK(exoplanets!J75),"BLANK",exoplanets!J75)</f>
        <v>4.66</v>
      </c>
      <c r="K75">
        <f>IF(ISBLANK(exoplanets!K75),"BLANK",exoplanets!K75)</f>
        <v>0.33</v>
      </c>
      <c r="L75" t="str">
        <f>IF(ISBLANK(exoplanets!L75),"BLANK",exoplanets!L75)</f>
        <v>M2 V</v>
      </c>
      <c r="M75">
        <f>IF(ISBLANK(exoplanets!M75),"BLANK",exoplanets!M75)</f>
        <v>0.48</v>
      </c>
      <c r="N75">
        <f>IF(ISBLANK(exoplanets!N75),"BLANK",exoplanets!N75)</f>
        <v>0.5</v>
      </c>
      <c r="O75">
        <f>IF(ISBLANK(exoplanets!O75),"BLANK",exoplanets!O75)</f>
        <v>167</v>
      </c>
      <c r="P75" t="str">
        <f>IF(ISBLANK(exoplanets!P75),"BLANK",exoplanets!P75)</f>
        <v>Kepler</v>
      </c>
    </row>
    <row r="76" spans="1:16" x14ac:dyDescent="0.25">
      <c r="A76" t="str">
        <f>IF(ISBLANK(exoplanets!A76),"BLANK",exoplanets!A76)</f>
        <v>Kepler-296 d</v>
      </c>
      <c r="B76" t="str">
        <f>IF(ISBLANK(exoplanets!B76),"BLANK",exoplanets!B76)</f>
        <v>Kepler-296</v>
      </c>
      <c r="C76" t="str">
        <f>IF(ISBLANK(exoplanets!C76),"BLANK",exoplanets!C76)</f>
        <v>Kepler-296</v>
      </c>
      <c r="D76">
        <f>IF(ISBLANK(exoplanets!D76),"BLANK",exoplanets!D76)</f>
        <v>2</v>
      </c>
      <c r="E76">
        <f>IF(ISBLANK(exoplanets!E76),"BLANK",exoplanets!E76)</f>
        <v>5</v>
      </c>
      <c r="F76" t="str">
        <f>IF(ISBLANK(exoplanets!F76),"BLANK",exoplanets!F76)</f>
        <v>Transit</v>
      </c>
      <c r="G76">
        <f>IF(ISBLANK(exoplanets!G76),"BLANK",exoplanets!G76)</f>
        <v>2014</v>
      </c>
      <c r="H76">
        <f>IF(ISBLANK(exoplanets!H76),"BLANK",exoplanets!H76)</f>
        <v>0.11799999999999999</v>
      </c>
      <c r="I76">
        <f>IF(ISBLANK(exoplanets!I76),"BLANK",exoplanets!I76)</f>
        <v>2.09</v>
      </c>
      <c r="J76">
        <f>IF(ISBLANK(exoplanets!J76),"BLANK",exoplanets!J76)</f>
        <v>5.0199999999999996</v>
      </c>
      <c r="K76">
        <f>IF(ISBLANK(exoplanets!K76),"BLANK",exoplanets!K76)</f>
        <v>0.33</v>
      </c>
      <c r="L76" t="str">
        <f>IF(ISBLANK(exoplanets!L76),"BLANK",exoplanets!L76)</f>
        <v>M2 V</v>
      </c>
      <c r="M76">
        <f>IF(ISBLANK(exoplanets!M76),"BLANK",exoplanets!M76)</f>
        <v>0.48</v>
      </c>
      <c r="N76">
        <f>IF(ISBLANK(exoplanets!N76),"BLANK",exoplanets!N76)</f>
        <v>0.5</v>
      </c>
      <c r="O76">
        <f>IF(ISBLANK(exoplanets!O76),"BLANK",exoplanets!O76)</f>
        <v>167</v>
      </c>
      <c r="P76" t="str">
        <f>IF(ISBLANK(exoplanets!P76),"BLANK",exoplanets!P76)</f>
        <v>Kepler</v>
      </c>
    </row>
    <row r="77" spans="1:16" x14ac:dyDescent="0.25">
      <c r="A77" t="str">
        <f>IF(ISBLANK(exoplanets!A77),"BLANK",exoplanets!A77)</f>
        <v>Kepler-296 e</v>
      </c>
      <c r="B77" t="str">
        <f>IF(ISBLANK(exoplanets!B77),"BLANK",exoplanets!B77)</f>
        <v>Kepler-296</v>
      </c>
      <c r="C77" t="str">
        <f>IF(ISBLANK(exoplanets!C77),"BLANK",exoplanets!C77)</f>
        <v>Kepler-296</v>
      </c>
      <c r="D77">
        <f>IF(ISBLANK(exoplanets!D77),"BLANK",exoplanets!D77)</f>
        <v>2</v>
      </c>
      <c r="E77">
        <f>IF(ISBLANK(exoplanets!E77),"BLANK",exoplanets!E77)</f>
        <v>5</v>
      </c>
      <c r="F77" t="str">
        <f>IF(ISBLANK(exoplanets!F77),"BLANK",exoplanets!F77)</f>
        <v>Transit</v>
      </c>
      <c r="G77">
        <f>IF(ISBLANK(exoplanets!G77),"BLANK",exoplanets!G77)</f>
        <v>2014</v>
      </c>
      <c r="H77">
        <f>IF(ISBLANK(exoplanets!H77),"BLANK",exoplanets!H77)</f>
        <v>0.16900000000000001</v>
      </c>
      <c r="I77">
        <f>IF(ISBLANK(exoplanets!I77),"BLANK",exoplanets!I77)</f>
        <v>1.53</v>
      </c>
      <c r="J77">
        <f>IF(ISBLANK(exoplanets!J77),"BLANK",exoplanets!J77)</f>
        <v>2.96</v>
      </c>
      <c r="K77">
        <f>IF(ISBLANK(exoplanets!K77),"BLANK",exoplanets!K77)</f>
        <v>0.33</v>
      </c>
      <c r="L77" t="str">
        <f>IF(ISBLANK(exoplanets!L77),"BLANK",exoplanets!L77)</f>
        <v>M2 V</v>
      </c>
      <c r="M77">
        <f>IF(ISBLANK(exoplanets!M77),"BLANK",exoplanets!M77)</f>
        <v>0.48</v>
      </c>
      <c r="N77">
        <f>IF(ISBLANK(exoplanets!N77),"BLANK",exoplanets!N77)</f>
        <v>0.5</v>
      </c>
      <c r="O77">
        <f>IF(ISBLANK(exoplanets!O77),"BLANK",exoplanets!O77)</f>
        <v>167</v>
      </c>
      <c r="P77" t="str">
        <f>IF(ISBLANK(exoplanets!P77),"BLANK",exoplanets!P77)</f>
        <v>Kepler</v>
      </c>
    </row>
    <row r="78" spans="1:16" x14ac:dyDescent="0.25">
      <c r="A78" t="str">
        <f>IF(ISBLANK(exoplanets!A78),"BLANK",exoplanets!A78)</f>
        <v>Kepler-296 f</v>
      </c>
      <c r="B78" t="str">
        <f>IF(ISBLANK(exoplanets!B78),"BLANK",exoplanets!B78)</f>
        <v>Kepler-296</v>
      </c>
      <c r="C78" t="str">
        <f>IF(ISBLANK(exoplanets!C78),"BLANK",exoplanets!C78)</f>
        <v>Kepler-296</v>
      </c>
      <c r="D78">
        <f>IF(ISBLANK(exoplanets!D78),"BLANK",exoplanets!D78)</f>
        <v>2</v>
      </c>
      <c r="E78">
        <f>IF(ISBLANK(exoplanets!E78),"BLANK",exoplanets!E78)</f>
        <v>5</v>
      </c>
      <c r="F78" t="str">
        <f>IF(ISBLANK(exoplanets!F78),"BLANK",exoplanets!F78)</f>
        <v>Transit</v>
      </c>
      <c r="G78">
        <f>IF(ISBLANK(exoplanets!G78),"BLANK",exoplanets!G78)</f>
        <v>2014</v>
      </c>
      <c r="H78">
        <f>IF(ISBLANK(exoplanets!H78),"BLANK",exoplanets!H78)</f>
        <v>0.255</v>
      </c>
      <c r="I78">
        <f>IF(ISBLANK(exoplanets!I78),"BLANK",exoplanets!I78)</f>
        <v>1.8</v>
      </c>
      <c r="J78">
        <f>IF(ISBLANK(exoplanets!J78),"BLANK",exoplanets!J78)</f>
        <v>3.89</v>
      </c>
      <c r="K78">
        <f>IF(ISBLANK(exoplanets!K78),"BLANK",exoplanets!K78)</f>
        <v>0.33</v>
      </c>
      <c r="L78" t="str">
        <f>IF(ISBLANK(exoplanets!L78),"BLANK",exoplanets!L78)</f>
        <v>M2 V</v>
      </c>
      <c r="M78">
        <f>IF(ISBLANK(exoplanets!M78),"BLANK",exoplanets!M78)</f>
        <v>0.48</v>
      </c>
      <c r="N78">
        <f>IF(ISBLANK(exoplanets!N78),"BLANK",exoplanets!N78)</f>
        <v>0.5</v>
      </c>
      <c r="O78">
        <f>IF(ISBLANK(exoplanets!O78),"BLANK",exoplanets!O78)</f>
        <v>167</v>
      </c>
      <c r="P78" t="str">
        <f>IF(ISBLANK(exoplanets!P78),"BLANK",exoplanets!P78)</f>
        <v>Kepler</v>
      </c>
    </row>
    <row r="79" spans="1:16" x14ac:dyDescent="0.25">
      <c r="A79" t="str">
        <f>IF(ISBLANK(exoplanets!A79),"BLANK",exoplanets!A79)</f>
        <v>GJ 676 A b</v>
      </c>
      <c r="B79" t="str">
        <f>IF(ISBLANK(exoplanets!B79),"BLANK",exoplanets!B79)</f>
        <v>GJ 676 A</v>
      </c>
      <c r="C79" t="str">
        <f>IF(ISBLANK(exoplanets!C79),"BLANK",exoplanets!C79)</f>
        <v>GJ 676 A</v>
      </c>
      <c r="D79">
        <f>IF(ISBLANK(exoplanets!D79),"BLANK",exoplanets!D79)</f>
        <v>2</v>
      </c>
      <c r="E79">
        <f>IF(ISBLANK(exoplanets!E79),"BLANK",exoplanets!E79)</f>
        <v>4</v>
      </c>
      <c r="F79" t="str">
        <f>IF(ISBLANK(exoplanets!F79),"BLANK",exoplanets!F79)</f>
        <v>Radial Velocity</v>
      </c>
      <c r="G79">
        <f>IF(ISBLANK(exoplanets!G79),"BLANK",exoplanets!G79)</f>
        <v>2010</v>
      </c>
      <c r="H79">
        <f>IF(ISBLANK(exoplanets!H79),"BLANK",exoplanets!H79)</f>
        <v>1.7345349999999999</v>
      </c>
      <c r="I79">
        <f>IF(ISBLANK(exoplanets!I79),"BLANK",exoplanets!I79)</f>
        <v>12.8</v>
      </c>
      <c r="J79">
        <f>IF(ISBLANK(exoplanets!J79),"BLANK",exoplanets!J79)</f>
        <v>1837.0105699999999</v>
      </c>
      <c r="K79">
        <f>IF(ISBLANK(exoplanets!K79),"BLANK",exoplanets!K79)</f>
        <v>0.31861499999999998</v>
      </c>
      <c r="L79" t="str">
        <f>IF(ISBLANK(exoplanets!L79),"BLANK",exoplanets!L79)</f>
        <v>M0 V</v>
      </c>
      <c r="M79">
        <f>IF(ISBLANK(exoplanets!M79),"BLANK",exoplanets!M79)</f>
        <v>0.69</v>
      </c>
      <c r="N79">
        <f>IF(ISBLANK(exoplanets!N79),"BLANK",exoplanets!N79)</f>
        <v>0.63</v>
      </c>
      <c r="O79">
        <f>IF(ISBLANK(exoplanets!O79),"BLANK",exoplanets!O79)</f>
        <v>16.027200000000001</v>
      </c>
      <c r="P79" t="str">
        <f>IF(ISBLANK(exoplanets!P79),"BLANK",exoplanets!P79)</f>
        <v>La Silla Observatory</v>
      </c>
    </row>
    <row r="80" spans="1:16" x14ac:dyDescent="0.25">
      <c r="A80" t="str">
        <f>IF(ISBLANK(exoplanets!A80),"BLANK",exoplanets!A80)</f>
        <v>GJ 676 A c</v>
      </c>
      <c r="B80" t="str">
        <f>IF(ISBLANK(exoplanets!B80),"BLANK",exoplanets!B80)</f>
        <v>GJ 676 A</v>
      </c>
      <c r="C80" t="str">
        <f>IF(ISBLANK(exoplanets!C80),"BLANK",exoplanets!C80)</f>
        <v>GJ 676 A</v>
      </c>
      <c r="D80">
        <f>IF(ISBLANK(exoplanets!D80),"BLANK",exoplanets!D80)</f>
        <v>2</v>
      </c>
      <c r="E80">
        <f>IF(ISBLANK(exoplanets!E80),"BLANK",exoplanets!E80)</f>
        <v>4</v>
      </c>
      <c r="F80" t="str">
        <f>IF(ISBLANK(exoplanets!F80),"BLANK",exoplanets!F80)</f>
        <v>Radial Velocity</v>
      </c>
      <c r="G80">
        <f>IF(ISBLANK(exoplanets!G80),"BLANK",exoplanets!G80)</f>
        <v>2016</v>
      </c>
      <c r="H80">
        <f>IF(ISBLANK(exoplanets!H80),"BLANK",exoplanets!H80)</f>
        <v>9.6780799999999996</v>
      </c>
      <c r="I80">
        <f>IF(ISBLANK(exoplanets!I80),"BLANK",exoplanets!I80)</f>
        <v>12.3</v>
      </c>
      <c r="J80">
        <f>IF(ISBLANK(exoplanets!J80),"BLANK",exoplanets!J80)</f>
        <v>4271.0095899999997</v>
      </c>
      <c r="K80">
        <f>IF(ISBLANK(exoplanets!K80),"BLANK",exoplanets!K80)</f>
        <v>0.29531600000000002</v>
      </c>
      <c r="L80" t="str">
        <f>IF(ISBLANK(exoplanets!L80),"BLANK",exoplanets!L80)</f>
        <v>M0</v>
      </c>
      <c r="M80">
        <f>IF(ISBLANK(exoplanets!M80),"BLANK",exoplanets!M80)</f>
        <v>0.65</v>
      </c>
      <c r="N80">
        <f>IF(ISBLANK(exoplanets!N80),"BLANK",exoplanets!N80)</f>
        <v>0.63</v>
      </c>
      <c r="O80">
        <f>IF(ISBLANK(exoplanets!O80),"BLANK",exoplanets!O80)</f>
        <v>16.027200000000001</v>
      </c>
      <c r="P80" t="str">
        <f>IF(ISBLANK(exoplanets!P80),"BLANK",exoplanets!P80)</f>
        <v>Paranal Observatory</v>
      </c>
    </row>
    <row r="81" spans="1:16" x14ac:dyDescent="0.25">
      <c r="A81" t="str">
        <f>IF(ISBLANK(exoplanets!A81),"BLANK",exoplanets!A81)</f>
        <v>GJ 676 A d</v>
      </c>
      <c r="B81" t="str">
        <f>IF(ISBLANK(exoplanets!B81),"BLANK",exoplanets!B81)</f>
        <v>GJ 676 A</v>
      </c>
      <c r="C81" t="str">
        <f>IF(ISBLANK(exoplanets!C81),"BLANK",exoplanets!C81)</f>
        <v>GJ 676 A</v>
      </c>
      <c r="D81">
        <f>IF(ISBLANK(exoplanets!D81),"BLANK",exoplanets!D81)</f>
        <v>2</v>
      </c>
      <c r="E81">
        <f>IF(ISBLANK(exoplanets!E81),"BLANK",exoplanets!E81)</f>
        <v>4</v>
      </c>
      <c r="F81" t="str">
        <f>IF(ISBLANK(exoplanets!F81),"BLANK",exoplanets!F81)</f>
        <v>Radial Velocity</v>
      </c>
      <c r="G81">
        <f>IF(ISBLANK(exoplanets!G81),"BLANK",exoplanets!G81)</f>
        <v>2012</v>
      </c>
      <c r="H81">
        <f>IF(ISBLANK(exoplanets!H81),"BLANK",exoplanets!H81)</f>
        <v>3.9322000000000003E-2</v>
      </c>
      <c r="I81">
        <f>IF(ISBLANK(exoplanets!I81),"BLANK",exoplanets!I81)</f>
        <v>1.77</v>
      </c>
      <c r="J81">
        <f>IF(ISBLANK(exoplanets!J81),"BLANK",exoplanets!J81)</f>
        <v>3.7983199999999999</v>
      </c>
      <c r="K81">
        <f>IF(ISBLANK(exoplanets!K81),"BLANK",exoplanets!K81)</f>
        <v>0.192193</v>
      </c>
      <c r="L81" t="str">
        <f>IF(ISBLANK(exoplanets!L81),"BLANK",exoplanets!L81)</f>
        <v>M0 V</v>
      </c>
      <c r="M81">
        <f>IF(ISBLANK(exoplanets!M81),"BLANK",exoplanets!M81)</f>
        <v>0.65</v>
      </c>
      <c r="N81">
        <f>IF(ISBLANK(exoplanets!N81),"BLANK",exoplanets!N81)</f>
        <v>0.63</v>
      </c>
      <c r="O81">
        <f>IF(ISBLANK(exoplanets!O81),"BLANK",exoplanets!O81)</f>
        <v>16.027200000000001</v>
      </c>
      <c r="P81" t="str">
        <f>IF(ISBLANK(exoplanets!P81),"BLANK",exoplanets!P81)</f>
        <v>La Silla Observatory</v>
      </c>
    </row>
    <row r="82" spans="1:16" x14ac:dyDescent="0.25">
      <c r="A82" t="str">
        <f>IF(ISBLANK(exoplanets!A82),"BLANK",exoplanets!A82)</f>
        <v>GJ 676 A e</v>
      </c>
      <c r="B82" t="str">
        <f>IF(ISBLANK(exoplanets!B82),"BLANK",exoplanets!B82)</f>
        <v>GJ 676 A</v>
      </c>
      <c r="C82" t="str">
        <f>IF(ISBLANK(exoplanets!C82),"BLANK",exoplanets!C82)</f>
        <v>GJ 676 A</v>
      </c>
      <c r="D82">
        <f>IF(ISBLANK(exoplanets!D82),"BLANK",exoplanets!D82)</f>
        <v>2</v>
      </c>
      <c r="E82">
        <f>IF(ISBLANK(exoplanets!E82),"BLANK",exoplanets!E82)</f>
        <v>4</v>
      </c>
      <c r="F82" t="str">
        <f>IF(ISBLANK(exoplanets!F82),"BLANK",exoplanets!F82)</f>
        <v>Radial Velocity</v>
      </c>
      <c r="G82">
        <f>IF(ISBLANK(exoplanets!G82),"BLANK",exoplanets!G82)</f>
        <v>2012</v>
      </c>
      <c r="H82">
        <f>IF(ISBLANK(exoplanets!H82),"BLANK",exoplanets!H82)</f>
        <v>0.18070700000000001</v>
      </c>
      <c r="I82">
        <f>IF(ISBLANK(exoplanets!I82),"BLANK",exoplanets!I82)</f>
        <v>2.48</v>
      </c>
      <c r="J82">
        <f>IF(ISBLANK(exoplanets!J82),"BLANK",exoplanets!J82)</f>
        <v>6.6916700000000002</v>
      </c>
      <c r="K82">
        <f>IF(ISBLANK(exoplanets!K82),"BLANK",exoplanets!K82)</f>
        <v>0.152395</v>
      </c>
      <c r="L82" t="str">
        <f>IF(ISBLANK(exoplanets!L82),"BLANK",exoplanets!L82)</f>
        <v>M0 V</v>
      </c>
      <c r="M82">
        <f>IF(ISBLANK(exoplanets!M82),"BLANK",exoplanets!M82)</f>
        <v>0.65</v>
      </c>
      <c r="N82">
        <f>IF(ISBLANK(exoplanets!N82),"BLANK",exoplanets!N82)</f>
        <v>0.63</v>
      </c>
      <c r="O82">
        <f>IF(ISBLANK(exoplanets!O82),"BLANK",exoplanets!O82)</f>
        <v>16.027200000000001</v>
      </c>
      <c r="P82" t="str">
        <f>IF(ISBLANK(exoplanets!P82),"BLANK",exoplanets!P82)</f>
        <v>La Silla Observatory</v>
      </c>
    </row>
    <row r="83" spans="1:16" x14ac:dyDescent="0.25">
      <c r="A83" t="str">
        <f>IF(ISBLANK(exoplanets!A83),"BLANK",exoplanets!A83)</f>
        <v>K2-266 b</v>
      </c>
      <c r="B83" t="str">
        <f>IF(ISBLANK(exoplanets!B83),"BLANK",exoplanets!B83)</f>
        <v>K2-266</v>
      </c>
      <c r="C83" t="str">
        <f>IF(ISBLANK(exoplanets!C83),"BLANK",exoplanets!C83)</f>
        <v>K2-266</v>
      </c>
      <c r="D83">
        <f>IF(ISBLANK(exoplanets!D83),"BLANK",exoplanets!D83)</f>
        <v>2</v>
      </c>
      <c r="E83">
        <f>IF(ISBLANK(exoplanets!E83),"BLANK",exoplanets!E83)</f>
        <v>4</v>
      </c>
      <c r="F83" t="str">
        <f>IF(ISBLANK(exoplanets!F83),"BLANK",exoplanets!F83)</f>
        <v>Transit</v>
      </c>
      <c r="G83">
        <f>IF(ISBLANK(exoplanets!G83),"BLANK",exoplanets!G83)</f>
        <v>2018</v>
      </c>
      <c r="H83">
        <f>IF(ISBLANK(exoplanets!H83),"BLANK",exoplanets!H83)</f>
        <v>1.306E-2</v>
      </c>
      <c r="I83">
        <f>IF(ISBLANK(exoplanets!I83),"BLANK",exoplanets!I83)</f>
        <v>3.3</v>
      </c>
      <c r="J83">
        <f>IF(ISBLANK(exoplanets!J83),"BLANK",exoplanets!J83)</f>
        <v>11.26782</v>
      </c>
      <c r="K83" t="str">
        <f>IF(ISBLANK(exoplanets!K83),"BLANK",exoplanets!K83)</f>
        <v>BLANK</v>
      </c>
      <c r="L83" t="str">
        <f>IF(ISBLANK(exoplanets!L83),"BLANK",exoplanets!L83)</f>
        <v>BLANK</v>
      </c>
      <c r="M83">
        <f>IF(ISBLANK(exoplanets!M83),"BLANK",exoplanets!M83)</f>
        <v>0.7</v>
      </c>
      <c r="N83">
        <f>IF(ISBLANK(exoplanets!N83),"BLANK",exoplanets!N83)</f>
        <v>0.69</v>
      </c>
      <c r="O83">
        <f>IF(ISBLANK(exoplanets!O83),"BLANK",exoplanets!O83)</f>
        <v>77.558599999999998</v>
      </c>
      <c r="P83" t="str">
        <f>IF(ISBLANK(exoplanets!P83),"BLANK",exoplanets!P83)</f>
        <v>K2</v>
      </c>
    </row>
    <row r="84" spans="1:16" x14ac:dyDescent="0.25">
      <c r="A84" t="str">
        <f>IF(ISBLANK(exoplanets!A84),"BLANK",exoplanets!A84)</f>
        <v>K2-266 c</v>
      </c>
      <c r="B84" t="str">
        <f>IF(ISBLANK(exoplanets!B84),"BLANK",exoplanets!B84)</f>
        <v>K2-266</v>
      </c>
      <c r="C84" t="str">
        <f>IF(ISBLANK(exoplanets!C84),"BLANK",exoplanets!C84)</f>
        <v>K2-266</v>
      </c>
      <c r="D84">
        <f>IF(ISBLANK(exoplanets!D84),"BLANK",exoplanets!D84)</f>
        <v>2</v>
      </c>
      <c r="E84">
        <f>IF(ISBLANK(exoplanets!E84),"BLANK",exoplanets!E84)</f>
        <v>4</v>
      </c>
      <c r="F84" t="str">
        <f>IF(ISBLANK(exoplanets!F84),"BLANK",exoplanets!F84)</f>
        <v>Transit</v>
      </c>
      <c r="G84">
        <f>IF(ISBLANK(exoplanets!G84),"BLANK",exoplanets!G84)</f>
        <v>2018</v>
      </c>
      <c r="H84">
        <f>IF(ISBLANK(exoplanets!H84),"BLANK",exoplanets!H84)</f>
        <v>6.7900000000000002E-2</v>
      </c>
      <c r="I84">
        <f>IF(ISBLANK(exoplanets!I84),"BLANK",exoplanets!I84)</f>
        <v>0.70499999999999996</v>
      </c>
      <c r="J84">
        <f>IF(ISBLANK(exoplanets!J84),"BLANK",exoplanets!J84)</f>
        <v>0.29013</v>
      </c>
      <c r="K84">
        <f>IF(ISBLANK(exoplanets!K84),"BLANK",exoplanets!K84)</f>
        <v>4.2000000000000003E-2</v>
      </c>
      <c r="L84" t="str">
        <f>IF(ISBLANK(exoplanets!L84),"BLANK",exoplanets!L84)</f>
        <v>BLANK</v>
      </c>
      <c r="M84">
        <f>IF(ISBLANK(exoplanets!M84),"BLANK",exoplanets!M84)</f>
        <v>0.7</v>
      </c>
      <c r="N84">
        <f>IF(ISBLANK(exoplanets!N84),"BLANK",exoplanets!N84)</f>
        <v>0.69</v>
      </c>
      <c r="O84">
        <f>IF(ISBLANK(exoplanets!O84),"BLANK",exoplanets!O84)</f>
        <v>77.558599999999998</v>
      </c>
      <c r="P84" t="str">
        <f>IF(ISBLANK(exoplanets!P84),"BLANK",exoplanets!P84)</f>
        <v>K2</v>
      </c>
    </row>
    <row r="85" spans="1:16" x14ac:dyDescent="0.25">
      <c r="A85" t="str">
        <f>IF(ISBLANK(exoplanets!A85),"BLANK",exoplanets!A85)</f>
        <v>K2-266 d</v>
      </c>
      <c r="B85" t="str">
        <f>IF(ISBLANK(exoplanets!B85),"BLANK",exoplanets!B85)</f>
        <v>K2-266</v>
      </c>
      <c r="C85" t="str">
        <f>IF(ISBLANK(exoplanets!C85),"BLANK",exoplanets!C85)</f>
        <v>K2-266</v>
      </c>
      <c r="D85">
        <f>IF(ISBLANK(exoplanets!D85),"BLANK",exoplanets!D85)</f>
        <v>2</v>
      </c>
      <c r="E85">
        <f>IF(ISBLANK(exoplanets!E85),"BLANK",exoplanets!E85)</f>
        <v>4</v>
      </c>
      <c r="F85" t="str">
        <f>IF(ISBLANK(exoplanets!F85),"BLANK",exoplanets!F85)</f>
        <v>Transit</v>
      </c>
      <c r="G85">
        <f>IF(ISBLANK(exoplanets!G85),"BLANK",exoplanets!G85)</f>
        <v>2018</v>
      </c>
      <c r="H85">
        <f>IF(ISBLANK(exoplanets!H85),"BLANK",exoplanets!H85)</f>
        <v>0.10349999999999999</v>
      </c>
      <c r="I85">
        <f>IF(ISBLANK(exoplanets!I85),"BLANK",exoplanets!I85)</f>
        <v>2.93</v>
      </c>
      <c r="J85">
        <f>IF(ISBLANK(exoplanets!J85),"BLANK",exoplanets!J85)</f>
        <v>8.9</v>
      </c>
      <c r="K85">
        <f>IF(ISBLANK(exoplanets!K85),"BLANK",exoplanets!K85)</f>
        <v>4.7E-2</v>
      </c>
      <c r="L85" t="str">
        <f>IF(ISBLANK(exoplanets!L85),"BLANK",exoplanets!L85)</f>
        <v>BLANK</v>
      </c>
      <c r="M85">
        <f>IF(ISBLANK(exoplanets!M85),"BLANK",exoplanets!M85)</f>
        <v>0.7</v>
      </c>
      <c r="N85">
        <f>IF(ISBLANK(exoplanets!N85),"BLANK",exoplanets!N85)</f>
        <v>0.69</v>
      </c>
      <c r="O85">
        <f>IF(ISBLANK(exoplanets!O85),"BLANK",exoplanets!O85)</f>
        <v>77.558599999999998</v>
      </c>
      <c r="P85" t="str">
        <f>IF(ISBLANK(exoplanets!P85),"BLANK",exoplanets!P85)</f>
        <v>K2</v>
      </c>
    </row>
    <row r="86" spans="1:16" x14ac:dyDescent="0.25">
      <c r="A86" t="str">
        <f>IF(ISBLANK(exoplanets!A86),"BLANK",exoplanets!A86)</f>
        <v>K2-266 e</v>
      </c>
      <c r="B86" t="str">
        <f>IF(ISBLANK(exoplanets!B86),"BLANK",exoplanets!B86)</f>
        <v>K2-266</v>
      </c>
      <c r="C86" t="str">
        <f>IF(ISBLANK(exoplanets!C86),"BLANK",exoplanets!C86)</f>
        <v>K2-266</v>
      </c>
      <c r="D86">
        <f>IF(ISBLANK(exoplanets!D86),"BLANK",exoplanets!D86)</f>
        <v>2</v>
      </c>
      <c r="E86">
        <f>IF(ISBLANK(exoplanets!E86),"BLANK",exoplanets!E86)</f>
        <v>4</v>
      </c>
      <c r="F86" t="str">
        <f>IF(ISBLANK(exoplanets!F86),"BLANK",exoplanets!F86)</f>
        <v>Transit</v>
      </c>
      <c r="G86">
        <f>IF(ISBLANK(exoplanets!G86),"BLANK",exoplanets!G86)</f>
        <v>2018</v>
      </c>
      <c r="H86">
        <f>IF(ISBLANK(exoplanets!H86),"BLANK",exoplanets!H86)</f>
        <v>0.1249</v>
      </c>
      <c r="I86">
        <f>IF(ISBLANK(exoplanets!I86),"BLANK",exoplanets!I86)</f>
        <v>2.73</v>
      </c>
      <c r="J86">
        <f>IF(ISBLANK(exoplanets!J86),"BLANK",exoplanets!J86)</f>
        <v>14.3</v>
      </c>
      <c r="K86">
        <f>IF(ISBLANK(exoplanets!K86),"BLANK",exoplanets!K86)</f>
        <v>4.2999999999999997E-2</v>
      </c>
      <c r="L86" t="str">
        <f>IF(ISBLANK(exoplanets!L86),"BLANK",exoplanets!L86)</f>
        <v>BLANK</v>
      </c>
      <c r="M86">
        <f>IF(ISBLANK(exoplanets!M86),"BLANK",exoplanets!M86)</f>
        <v>0.7</v>
      </c>
      <c r="N86">
        <f>IF(ISBLANK(exoplanets!N86),"BLANK",exoplanets!N86)</f>
        <v>0.69</v>
      </c>
      <c r="O86">
        <f>IF(ISBLANK(exoplanets!O86),"BLANK",exoplanets!O86)</f>
        <v>77.558599999999998</v>
      </c>
      <c r="P86" t="str">
        <f>IF(ISBLANK(exoplanets!P86),"BLANK",exoplanets!P86)</f>
        <v>K2</v>
      </c>
    </row>
    <row r="87" spans="1:16" x14ac:dyDescent="0.25">
      <c r="A87" t="str">
        <f>IF(ISBLANK(exoplanets!A87),"BLANK",exoplanets!A87)</f>
        <v>K2-32 b</v>
      </c>
      <c r="B87" t="str">
        <f>IF(ISBLANK(exoplanets!B87),"BLANK",exoplanets!B87)</f>
        <v>K2-32</v>
      </c>
      <c r="C87" t="str">
        <f>IF(ISBLANK(exoplanets!C87),"BLANK",exoplanets!C87)</f>
        <v>K2-32</v>
      </c>
      <c r="D87">
        <f>IF(ISBLANK(exoplanets!D87),"BLANK",exoplanets!D87)</f>
        <v>2</v>
      </c>
      <c r="E87">
        <f>IF(ISBLANK(exoplanets!E87),"BLANK",exoplanets!E87)</f>
        <v>4</v>
      </c>
      <c r="F87" t="str">
        <f>IF(ISBLANK(exoplanets!F87),"BLANK",exoplanets!F87)</f>
        <v>Transit</v>
      </c>
      <c r="G87">
        <f>IF(ISBLANK(exoplanets!G87),"BLANK",exoplanets!G87)</f>
        <v>2016</v>
      </c>
      <c r="H87">
        <f>IF(ISBLANK(exoplanets!H87),"BLANK",exoplanets!H87)</f>
        <v>7.9500000000000001E-2</v>
      </c>
      <c r="I87">
        <f>IF(ISBLANK(exoplanets!I87),"BLANK",exoplanets!I87)</f>
        <v>5.2990000000000004</v>
      </c>
      <c r="J87">
        <f>IF(ISBLANK(exoplanets!J87),"BLANK",exoplanets!J87)</f>
        <v>15</v>
      </c>
      <c r="K87">
        <f>IF(ISBLANK(exoplanets!K87),"BLANK",exoplanets!K87)</f>
        <v>0.03</v>
      </c>
      <c r="L87" t="str">
        <f>IF(ISBLANK(exoplanets!L87),"BLANK",exoplanets!L87)</f>
        <v>G9 V</v>
      </c>
      <c r="M87">
        <f>IF(ISBLANK(exoplanets!M87),"BLANK",exoplanets!M87)</f>
        <v>0.86</v>
      </c>
      <c r="N87">
        <f>IF(ISBLANK(exoplanets!N87),"BLANK",exoplanets!N87)</f>
        <v>0.83</v>
      </c>
      <c r="O87">
        <f>IF(ISBLANK(exoplanets!O87),"BLANK",exoplanets!O87)</f>
        <v>157.68199999999999</v>
      </c>
      <c r="P87" t="str">
        <f>IF(ISBLANK(exoplanets!P87),"BLANK",exoplanets!P87)</f>
        <v>K2</v>
      </c>
    </row>
    <row r="88" spans="1:16" x14ac:dyDescent="0.25">
      <c r="A88" t="str">
        <f>IF(ISBLANK(exoplanets!A88),"BLANK",exoplanets!A88)</f>
        <v>K2-32 c</v>
      </c>
      <c r="B88" t="str">
        <f>IF(ISBLANK(exoplanets!B88),"BLANK",exoplanets!B88)</f>
        <v>K2-32</v>
      </c>
      <c r="C88" t="str">
        <f>IF(ISBLANK(exoplanets!C88),"BLANK",exoplanets!C88)</f>
        <v>K2-32</v>
      </c>
      <c r="D88">
        <f>IF(ISBLANK(exoplanets!D88),"BLANK",exoplanets!D88)</f>
        <v>2</v>
      </c>
      <c r="E88">
        <f>IF(ISBLANK(exoplanets!E88),"BLANK",exoplanets!E88)</f>
        <v>4</v>
      </c>
      <c r="F88" t="str">
        <f>IF(ISBLANK(exoplanets!F88),"BLANK",exoplanets!F88)</f>
        <v>Transit</v>
      </c>
      <c r="G88">
        <f>IF(ISBLANK(exoplanets!G88),"BLANK",exoplanets!G88)</f>
        <v>2016</v>
      </c>
      <c r="H88">
        <f>IF(ISBLANK(exoplanets!H88),"BLANK",exoplanets!H88)</f>
        <v>0.13843</v>
      </c>
      <c r="I88">
        <f>IF(ISBLANK(exoplanets!I88),"BLANK",exoplanets!I88)</f>
        <v>3.1339999999999999</v>
      </c>
      <c r="J88">
        <f>IF(ISBLANK(exoplanets!J88),"BLANK",exoplanets!J88)</f>
        <v>8.1</v>
      </c>
      <c r="K88">
        <f>IF(ISBLANK(exoplanets!K88),"BLANK",exoplanets!K88)</f>
        <v>4.9000000000000002E-2</v>
      </c>
      <c r="L88" t="str">
        <f>IF(ISBLANK(exoplanets!L88),"BLANK",exoplanets!L88)</f>
        <v>G9 V</v>
      </c>
      <c r="M88">
        <f>IF(ISBLANK(exoplanets!M88),"BLANK",exoplanets!M88)</f>
        <v>0.86</v>
      </c>
      <c r="N88">
        <f>IF(ISBLANK(exoplanets!N88),"BLANK",exoplanets!N88)</f>
        <v>0.83</v>
      </c>
      <c r="O88">
        <f>IF(ISBLANK(exoplanets!O88),"BLANK",exoplanets!O88)</f>
        <v>157.68199999999999</v>
      </c>
      <c r="P88" t="str">
        <f>IF(ISBLANK(exoplanets!P88),"BLANK",exoplanets!P88)</f>
        <v>K2</v>
      </c>
    </row>
    <row r="89" spans="1:16" x14ac:dyDescent="0.25">
      <c r="A89" t="str">
        <f>IF(ISBLANK(exoplanets!A89),"BLANK",exoplanets!A89)</f>
        <v>K2-32 d</v>
      </c>
      <c r="B89" t="str">
        <f>IF(ISBLANK(exoplanets!B89),"BLANK",exoplanets!B89)</f>
        <v>K2-32</v>
      </c>
      <c r="C89" t="str">
        <f>IF(ISBLANK(exoplanets!C89),"BLANK",exoplanets!C89)</f>
        <v>K2-32</v>
      </c>
      <c r="D89">
        <f>IF(ISBLANK(exoplanets!D89),"BLANK",exoplanets!D89)</f>
        <v>2</v>
      </c>
      <c r="E89">
        <f>IF(ISBLANK(exoplanets!E89),"BLANK",exoplanets!E89)</f>
        <v>4</v>
      </c>
      <c r="F89" t="str">
        <f>IF(ISBLANK(exoplanets!F89),"BLANK",exoplanets!F89)</f>
        <v>Transit</v>
      </c>
      <c r="G89">
        <f>IF(ISBLANK(exoplanets!G89),"BLANK",exoplanets!G89)</f>
        <v>2016</v>
      </c>
      <c r="H89">
        <f>IF(ISBLANK(exoplanets!H89),"BLANK",exoplanets!H89)</f>
        <v>0.18421999999999999</v>
      </c>
      <c r="I89">
        <f>IF(ISBLANK(exoplanets!I89),"BLANK",exoplanets!I89)</f>
        <v>3.484</v>
      </c>
      <c r="J89">
        <f>IF(ISBLANK(exoplanets!J89),"BLANK",exoplanets!J89)</f>
        <v>6.7</v>
      </c>
      <c r="K89">
        <f>IF(ISBLANK(exoplanets!K89),"BLANK",exoplanets!K89)</f>
        <v>0.05</v>
      </c>
      <c r="L89" t="str">
        <f>IF(ISBLANK(exoplanets!L89),"BLANK",exoplanets!L89)</f>
        <v>G9 V</v>
      </c>
      <c r="M89">
        <f>IF(ISBLANK(exoplanets!M89),"BLANK",exoplanets!M89)</f>
        <v>0.86</v>
      </c>
      <c r="N89">
        <f>IF(ISBLANK(exoplanets!N89),"BLANK",exoplanets!N89)</f>
        <v>0.83</v>
      </c>
      <c r="O89">
        <f>IF(ISBLANK(exoplanets!O89),"BLANK",exoplanets!O89)</f>
        <v>157.68199999999999</v>
      </c>
      <c r="P89" t="str">
        <f>IF(ISBLANK(exoplanets!P89),"BLANK",exoplanets!P89)</f>
        <v>K2</v>
      </c>
    </row>
    <row r="90" spans="1:16" x14ac:dyDescent="0.25">
      <c r="A90" t="str">
        <f>IF(ISBLANK(exoplanets!A90),"BLANK",exoplanets!A90)</f>
        <v>K2-32 e</v>
      </c>
      <c r="B90" t="str">
        <f>IF(ISBLANK(exoplanets!B90),"BLANK",exoplanets!B90)</f>
        <v>K2-32</v>
      </c>
      <c r="C90" t="str">
        <f>IF(ISBLANK(exoplanets!C90),"BLANK",exoplanets!C90)</f>
        <v>K2-32</v>
      </c>
      <c r="D90">
        <f>IF(ISBLANK(exoplanets!D90),"BLANK",exoplanets!D90)</f>
        <v>2</v>
      </c>
      <c r="E90">
        <f>IF(ISBLANK(exoplanets!E90),"BLANK",exoplanets!E90)</f>
        <v>4</v>
      </c>
      <c r="F90" t="str">
        <f>IF(ISBLANK(exoplanets!F90),"BLANK",exoplanets!F90)</f>
        <v>Transit</v>
      </c>
      <c r="G90">
        <f>IF(ISBLANK(exoplanets!G90),"BLANK",exoplanets!G90)</f>
        <v>2019</v>
      </c>
      <c r="H90">
        <f>IF(ISBLANK(exoplanets!H90),"BLANK",exoplanets!H90)</f>
        <v>4.8989999999999999E-2</v>
      </c>
      <c r="I90">
        <f>IF(ISBLANK(exoplanets!I90),"BLANK",exoplanets!I90)</f>
        <v>1.212</v>
      </c>
      <c r="J90">
        <f>IF(ISBLANK(exoplanets!J90),"BLANK",exoplanets!J90)</f>
        <v>2.1</v>
      </c>
      <c r="K90">
        <f>IF(ISBLANK(exoplanets!K90),"BLANK",exoplanets!K90)</f>
        <v>4.2999999999999997E-2</v>
      </c>
      <c r="L90" t="str">
        <f>IF(ISBLANK(exoplanets!L90),"BLANK",exoplanets!L90)</f>
        <v>G9 V</v>
      </c>
      <c r="M90">
        <f>IF(ISBLANK(exoplanets!M90),"BLANK",exoplanets!M90)</f>
        <v>0.86</v>
      </c>
      <c r="N90">
        <f>IF(ISBLANK(exoplanets!N90),"BLANK",exoplanets!N90)</f>
        <v>0.83</v>
      </c>
      <c r="O90">
        <f>IF(ISBLANK(exoplanets!O90),"BLANK",exoplanets!O90)</f>
        <v>157.68199999999999</v>
      </c>
      <c r="P90" t="str">
        <f>IF(ISBLANK(exoplanets!P90),"BLANK",exoplanets!P90)</f>
        <v>K2</v>
      </c>
    </row>
    <row r="91" spans="1:16" x14ac:dyDescent="0.25">
      <c r="A91" t="str">
        <f>IF(ISBLANK(exoplanets!A91),"BLANK",exoplanets!A91)</f>
        <v>KOI-94 b</v>
      </c>
      <c r="B91" t="str">
        <f>IF(ISBLANK(exoplanets!B91),"BLANK",exoplanets!B91)</f>
        <v>KOI-94</v>
      </c>
      <c r="C91" t="str">
        <f>IF(ISBLANK(exoplanets!C91),"BLANK",exoplanets!C91)</f>
        <v>KOI-94</v>
      </c>
      <c r="D91">
        <f>IF(ISBLANK(exoplanets!D91),"BLANK",exoplanets!D91)</f>
        <v>2</v>
      </c>
      <c r="E91">
        <f>IF(ISBLANK(exoplanets!E91),"BLANK",exoplanets!E91)</f>
        <v>4</v>
      </c>
      <c r="F91" t="str">
        <f>IF(ISBLANK(exoplanets!F91),"BLANK",exoplanets!F91)</f>
        <v>Transit</v>
      </c>
      <c r="G91">
        <f>IF(ISBLANK(exoplanets!G91),"BLANK",exoplanets!G91)</f>
        <v>2013</v>
      </c>
      <c r="H91">
        <f>IF(ISBLANK(exoplanets!H91),"BLANK",exoplanets!H91)</f>
        <v>5.1189999999999999E-2</v>
      </c>
      <c r="I91">
        <f>IF(ISBLANK(exoplanets!I91),"BLANK",exoplanets!I91)</f>
        <v>1.71</v>
      </c>
      <c r="J91">
        <f>IF(ISBLANK(exoplanets!J91),"BLANK",exoplanets!J91)</f>
        <v>10.5</v>
      </c>
      <c r="K91">
        <f>IF(ISBLANK(exoplanets!K91),"BLANK",exoplanets!K91)</f>
        <v>0.25</v>
      </c>
      <c r="L91" t="str">
        <f>IF(ISBLANK(exoplanets!L91),"BLANK",exoplanets!L91)</f>
        <v>BLANK</v>
      </c>
      <c r="M91">
        <f>IF(ISBLANK(exoplanets!M91),"BLANK",exoplanets!M91)</f>
        <v>1.52</v>
      </c>
      <c r="N91">
        <f>IF(ISBLANK(exoplanets!N91),"BLANK",exoplanets!N91)</f>
        <v>1.28</v>
      </c>
      <c r="O91">
        <f>IF(ISBLANK(exoplanets!O91),"BLANK",exoplanets!O91)</f>
        <v>477.05200000000002</v>
      </c>
      <c r="P91" t="str">
        <f>IF(ISBLANK(exoplanets!P91),"BLANK",exoplanets!P91)</f>
        <v>Kepler</v>
      </c>
    </row>
    <row r="92" spans="1:16" x14ac:dyDescent="0.25">
      <c r="A92" t="str">
        <f>IF(ISBLANK(exoplanets!A92),"BLANK",exoplanets!A92)</f>
        <v>KOI-94 c</v>
      </c>
      <c r="B92" t="str">
        <f>IF(ISBLANK(exoplanets!B92),"BLANK",exoplanets!B92)</f>
        <v>KOI-94</v>
      </c>
      <c r="C92" t="str">
        <f>IF(ISBLANK(exoplanets!C92),"BLANK",exoplanets!C92)</f>
        <v>KOI-94</v>
      </c>
      <c r="D92">
        <f>IF(ISBLANK(exoplanets!D92),"BLANK",exoplanets!D92)</f>
        <v>2</v>
      </c>
      <c r="E92">
        <f>IF(ISBLANK(exoplanets!E92),"BLANK",exoplanets!E92)</f>
        <v>4</v>
      </c>
      <c r="F92" t="str">
        <f>IF(ISBLANK(exoplanets!F92),"BLANK",exoplanets!F92)</f>
        <v>Transit</v>
      </c>
      <c r="G92">
        <f>IF(ISBLANK(exoplanets!G92),"BLANK",exoplanets!G92)</f>
        <v>2013</v>
      </c>
      <c r="H92">
        <f>IF(ISBLANK(exoplanets!H92),"BLANK",exoplanets!H92)</f>
        <v>0.1013</v>
      </c>
      <c r="I92">
        <f>IF(ISBLANK(exoplanets!I92),"BLANK",exoplanets!I92)</f>
        <v>4.32</v>
      </c>
      <c r="J92">
        <f>IF(ISBLANK(exoplanets!J92),"BLANK",exoplanets!J92)</f>
        <v>15.6</v>
      </c>
      <c r="K92">
        <f>IF(ISBLANK(exoplanets!K92),"BLANK",exoplanets!K92)</f>
        <v>0.43</v>
      </c>
      <c r="L92" t="str">
        <f>IF(ISBLANK(exoplanets!L92),"BLANK",exoplanets!L92)</f>
        <v>BLANK</v>
      </c>
      <c r="M92">
        <f>IF(ISBLANK(exoplanets!M92),"BLANK",exoplanets!M92)</f>
        <v>1.52</v>
      </c>
      <c r="N92">
        <f>IF(ISBLANK(exoplanets!N92),"BLANK",exoplanets!N92)</f>
        <v>1.28</v>
      </c>
      <c r="O92">
        <f>IF(ISBLANK(exoplanets!O92),"BLANK",exoplanets!O92)</f>
        <v>477.05200000000002</v>
      </c>
      <c r="P92" t="str">
        <f>IF(ISBLANK(exoplanets!P92),"BLANK",exoplanets!P92)</f>
        <v>Kepler</v>
      </c>
    </row>
    <row r="93" spans="1:16" x14ac:dyDescent="0.25">
      <c r="A93" t="str">
        <f>IF(ISBLANK(exoplanets!A93),"BLANK",exoplanets!A93)</f>
        <v>KOI-94 d</v>
      </c>
      <c r="B93" t="str">
        <f>IF(ISBLANK(exoplanets!B93),"BLANK",exoplanets!B93)</f>
        <v>KOI-94</v>
      </c>
      <c r="C93" t="str">
        <f>IF(ISBLANK(exoplanets!C93),"BLANK",exoplanets!C93)</f>
        <v>KOI-94</v>
      </c>
      <c r="D93">
        <f>IF(ISBLANK(exoplanets!D93),"BLANK",exoplanets!D93)</f>
        <v>2</v>
      </c>
      <c r="E93">
        <f>IF(ISBLANK(exoplanets!E93),"BLANK",exoplanets!E93)</f>
        <v>4</v>
      </c>
      <c r="F93" t="str">
        <f>IF(ISBLANK(exoplanets!F93),"BLANK",exoplanets!F93)</f>
        <v>Transit</v>
      </c>
      <c r="G93">
        <f>IF(ISBLANK(exoplanets!G93),"BLANK",exoplanets!G93)</f>
        <v>2013</v>
      </c>
      <c r="H93">
        <f>IF(ISBLANK(exoplanets!H93),"BLANK",exoplanets!H93)</f>
        <v>0.16839999999999999</v>
      </c>
      <c r="I93">
        <f>IF(ISBLANK(exoplanets!I93),"BLANK",exoplanets!I93)</f>
        <v>11.27</v>
      </c>
      <c r="J93">
        <f>IF(ISBLANK(exoplanets!J93),"BLANK",exoplanets!J93)</f>
        <v>106</v>
      </c>
      <c r="K93">
        <f>IF(ISBLANK(exoplanets!K93),"BLANK",exoplanets!K93)</f>
        <v>2.1999999999999999E-2</v>
      </c>
      <c r="L93" t="str">
        <f>IF(ISBLANK(exoplanets!L93),"BLANK",exoplanets!L93)</f>
        <v>BLANK</v>
      </c>
      <c r="M93">
        <f>IF(ISBLANK(exoplanets!M93),"BLANK",exoplanets!M93)</f>
        <v>1.52</v>
      </c>
      <c r="N93">
        <f>IF(ISBLANK(exoplanets!N93),"BLANK",exoplanets!N93)</f>
        <v>1.28</v>
      </c>
      <c r="O93">
        <f>IF(ISBLANK(exoplanets!O93),"BLANK",exoplanets!O93)</f>
        <v>477.05200000000002</v>
      </c>
      <c r="P93" t="str">
        <f>IF(ISBLANK(exoplanets!P93),"BLANK",exoplanets!P93)</f>
        <v>Kepler</v>
      </c>
    </row>
    <row r="94" spans="1:16" x14ac:dyDescent="0.25">
      <c r="A94" t="str">
        <f>IF(ISBLANK(exoplanets!A94),"BLANK",exoplanets!A94)</f>
        <v>KOI-94 e</v>
      </c>
      <c r="B94" t="str">
        <f>IF(ISBLANK(exoplanets!B94),"BLANK",exoplanets!B94)</f>
        <v>KOI-94</v>
      </c>
      <c r="C94" t="str">
        <f>IF(ISBLANK(exoplanets!C94),"BLANK",exoplanets!C94)</f>
        <v>KOI-94</v>
      </c>
      <c r="D94">
        <f>IF(ISBLANK(exoplanets!D94),"BLANK",exoplanets!D94)</f>
        <v>2</v>
      </c>
      <c r="E94">
        <f>IF(ISBLANK(exoplanets!E94),"BLANK",exoplanets!E94)</f>
        <v>4</v>
      </c>
      <c r="F94" t="str">
        <f>IF(ISBLANK(exoplanets!F94),"BLANK",exoplanets!F94)</f>
        <v>Transit</v>
      </c>
      <c r="G94">
        <f>IF(ISBLANK(exoplanets!G94),"BLANK",exoplanets!G94)</f>
        <v>2013</v>
      </c>
      <c r="H94">
        <f>IF(ISBLANK(exoplanets!H94),"BLANK",exoplanets!H94)</f>
        <v>0.30459999999999998</v>
      </c>
      <c r="I94">
        <f>IF(ISBLANK(exoplanets!I94),"BLANK",exoplanets!I94)</f>
        <v>6.56</v>
      </c>
      <c r="J94">
        <f>IF(ISBLANK(exoplanets!J94),"BLANK",exoplanets!J94)</f>
        <v>35</v>
      </c>
      <c r="K94">
        <f>IF(ISBLANK(exoplanets!K94),"BLANK",exoplanets!K94)</f>
        <v>1.9E-2</v>
      </c>
      <c r="L94" t="str">
        <f>IF(ISBLANK(exoplanets!L94),"BLANK",exoplanets!L94)</f>
        <v>BLANK</v>
      </c>
      <c r="M94">
        <f>IF(ISBLANK(exoplanets!M94),"BLANK",exoplanets!M94)</f>
        <v>1.52</v>
      </c>
      <c r="N94">
        <f>IF(ISBLANK(exoplanets!N94),"BLANK",exoplanets!N94)</f>
        <v>1.28</v>
      </c>
      <c r="O94">
        <f>IF(ISBLANK(exoplanets!O94),"BLANK",exoplanets!O94)</f>
        <v>477.05200000000002</v>
      </c>
      <c r="P94" t="str">
        <f>IF(ISBLANK(exoplanets!P94),"BLANK",exoplanets!P94)</f>
        <v>Kepler</v>
      </c>
    </row>
    <row r="95" spans="1:16" x14ac:dyDescent="0.25">
      <c r="A95" t="str">
        <f>IF(ISBLANK(exoplanets!A95),"BLANK",exoplanets!A95)</f>
        <v>Kepler-132 b</v>
      </c>
      <c r="B95" t="str">
        <f>IF(ISBLANK(exoplanets!B95),"BLANK",exoplanets!B95)</f>
        <v>Kepler-132</v>
      </c>
      <c r="C95" t="str">
        <f>IF(ISBLANK(exoplanets!C95),"BLANK",exoplanets!C95)</f>
        <v>Kepler-132</v>
      </c>
      <c r="D95">
        <f>IF(ISBLANK(exoplanets!D95),"BLANK",exoplanets!D95)</f>
        <v>2</v>
      </c>
      <c r="E95">
        <f>IF(ISBLANK(exoplanets!E95),"BLANK",exoplanets!E95)</f>
        <v>4</v>
      </c>
      <c r="F95" t="str">
        <f>IF(ISBLANK(exoplanets!F95),"BLANK",exoplanets!F95)</f>
        <v>Transit</v>
      </c>
      <c r="G95">
        <f>IF(ISBLANK(exoplanets!G95),"BLANK",exoplanets!G95)</f>
        <v>2014</v>
      </c>
      <c r="H95">
        <f>IF(ISBLANK(exoplanets!H95),"BLANK",exoplanets!H95)</f>
        <v>6.7000000000000004E-2</v>
      </c>
      <c r="I95">
        <f>IF(ISBLANK(exoplanets!I95),"BLANK",exoplanets!I95)</f>
        <v>1.21</v>
      </c>
      <c r="J95">
        <f>IF(ISBLANK(exoplanets!J95),"BLANK",exoplanets!J95)</f>
        <v>1.92</v>
      </c>
      <c r="K95">
        <f>IF(ISBLANK(exoplanets!K95),"BLANK",exoplanets!K95)</f>
        <v>0</v>
      </c>
      <c r="L95" t="str">
        <f>IF(ISBLANK(exoplanets!L95),"BLANK",exoplanets!L95)</f>
        <v>BLANK</v>
      </c>
      <c r="M95">
        <f>IF(ISBLANK(exoplanets!M95),"BLANK",exoplanets!M95)</f>
        <v>1.18</v>
      </c>
      <c r="N95">
        <f>IF(ISBLANK(exoplanets!N95),"BLANK",exoplanets!N95)</f>
        <v>0.98</v>
      </c>
      <c r="O95">
        <f>IF(ISBLANK(exoplanets!O95),"BLANK",exoplanets!O95)</f>
        <v>349.54899999999998</v>
      </c>
      <c r="P95" t="str">
        <f>IF(ISBLANK(exoplanets!P95),"BLANK",exoplanets!P95)</f>
        <v>Kepler</v>
      </c>
    </row>
    <row r="96" spans="1:16" x14ac:dyDescent="0.25">
      <c r="A96" t="str">
        <f>IF(ISBLANK(exoplanets!A96),"BLANK",exoplanets!A96)</f>
        <v>Kepler-132 c</v>
      </c>
      <c r="B96" t="str">
        <f>IF(ISBLANK(exoplanets!B96),"BLANK",exoplanets!B96)</f>
        <v>Kepler-132</v>
      </c>
      <c r="C96" t="str">
        <f>IF(ISBLANK(exoplanets!C96),"BLANK",exoplanets!C96)</f>
        <v>Kepler-132</v>
      </c>
      <c r="D96">
        <f>IF(ISBLANK(exoplanets!D96),"BLANK",exoplanets!D96)</f>
        <v>2</v>
      </c>
      <c r="E96">
        <f>IF(ISBLANK(exoplanets!E96),"BLANK",exoplanets!E96)</f>
        <v>4</v>
      </c>
      <c r="F96" t="str">
        <f>IF(ISBLANK(exoplanets!F96),"BLANK",exoplanets!F96)</f>
        <v>Transit</v>
      </c>
      <c r="G96">
        <f>IF(ISBLANK(exoplanets!G96),"BLANK",exoplanets!G96)</f>
        <v>2014</v>
      </c>
      <c r="H96">
        <f>IF(ISBLANK(exoplanets!H96),"BLANK",exoplanets!H96)</f>
        <v>6.8000000000000005E-2</v>
      </c>
      <c r="I96">
        <f>IF(ISBLANK(exoplanets!I96),"BLANK",exoplanets!I96)</f>
        <v>1.28</v>
      </c>
      <c r="J96">
        <f>IF(ISBLANK(exoplanets!J96),"BLANK",exoplanets!J96)</f>
        <v>2.1800000000000002</v>
      </c>
      <c r="K96">
        <f>IF(ISBLANK(exoplanets!K96),"BLANK",exoplanets!K96)</f>
        <v>0</v>
      </c>
      <c r="L96" t="str">
        <f>IF(ISBLANK(exoplanets!L96),"BLANK",exoplanets!L96)</f>
        <v>BLANK</v>
      </c>
      <c r="M96">
        <f>IF(ISBLANK(exoplanets!M96),"BLANK",exoplanets!M96)</f>
        <v>1.18</v>
      </c>
      <c r="N96">
        <f>IF(ISBLANK(exoplanets!N96),"BLANK",exoplanets!N96)</f>
        <v>0.98</v>
      </c>
      <c r="O96">
        <f>IF(ISBLANK(exoplanets!O96),"BLANK",exoplanets!O96)</f>
        <v>349.54899999999998</v>
      </c>
      <c r="P96" t="str">
        <f>IF(ISBLANK(exoplanets!P96),"BLANK",exoplanets!P96)</f>
        <v>Kepler</v>
      </c>
    </row>
    <row r="97" spans="1:16" x14ac:dyDescent="0.25">
      <c r="A97" t="str">
        <f>IF(ISBLANK(exoplanets!A97),"BLANK",exoplanets!A97)</f>
        <v>Kepler-132 d</v>
      </c>
      <c r="B97" t="str">
        <f>IF(ISBLANK(exoplanets!B97),"BLANK",exoplanets!B97)</f>
        <v>Kepler-132</v>
      </c>
      <c r="C97" t="str">
        <f>IF(ISBLANK(exoplanets!C97),"BLANK",exoplanets!C97)</f>
        <v>Kepler-132</v>
      </c>
      <c r="D97">
        <f>IF(ISBLANK(exoplanets!D97),"BLANK",exoplanets!D97)</f>
        <v>2</v>
      </c>
      <c r="E97">
        <f>IF(ISBLANK(exoplanets!E97),"BLANK",exoplanets!E97)</f>
        <v>4</v>
      </c>
      <c r="F97" t="str">
        <f>IF(ISBLANK(exoplanets!F97),"BLANK",exoplanets!F97)</f>
        <v>Transit</v>
      </c>
      <c r="G97">
        <f>IF(ISBLANK(exoplanets!G97),"BLANK",exoplanets!G97)</f>
        <v>2014</v>
      </c>
      <c r="H97">
        <f>IF(ISBLANK(exoplanets!H97),"BLANK",exoplanets!H97)</f>
        <v>0.13600000000000001</v>
      </c>
      <c r="I97">
        <f>IF(ISBLANK(exoplanets!I97),"BLANK",exoplanets!I97)</f>
        <v>1.55</v>
      </c>
      <c r="J97">
        <f>IF(ISBLANK(exoplanets!J97),"BLANK",exoplanets!J97)</f>
        <v>3.02</v>
      </c>
      <c r="K97">
        <f>IF(ISBLANK(exoplanets!K97),"BLANK",exoplanets!K97)</f>
        <v>0</v>
      </c>
      <c r="L97" t="str">
        <f>IF(ISBLANK(exoplanets!L97),"BLANK",exoplanets!L97)</f>
        <v>BLANK</v>
      </c>
      <c r="M97">
        <f>IF(ISBLANK(exoplanets!M97),"BLANK",exoplanets!M97)</f>
        <v>1.18</v>
      </c>
      <c r="N97">
        <f>IF(ISBLANK(exoplanets!N97),"BLANK",exoplanets!N97)</f>
        <v>0.98</v>
      </c>
      <c r="O97">
        <f>IF(ISBLANK(exoplanets!O97),"BLANK",exoplanets!O97)</f>
        <v>349.54899999999998</v>
      </c>
      <c r="P97" t="str">
        <f>IF(ISBLANK(exoplanets!P97),"BLANK",exoplanets!P97)</f>
        <v>Kepler</v>
      </c>
    </row>
    <row r="98" spans="1:16" x14ac:dyDescent="0.25">
      <c r="A98" t="str">
        <f>IF(ISBLANK(exoplanets!A98),"BLANK",exoplanets!A98)</f>
        <v>Kepler-132 e</v>
      </c>
      <c r="B98" t="str">
        <f>IF(ISBLANK(exoplanets!B98),"BLANK",exoplanets!B98)</f>
        <v>Kepler-132</v>
      </c>
      <c r="C98" t="str">
        <f>IF(ISBLANK(exoplanets!C98),"BLANK",exoplanets!C98)</f>
        <v>Kepler-132</v>
      </c>
      <c r="D98">
        <f>IF(ISBLANK(exoplanets!D98),"BLANK",exoplanets!D98)</f>
        <v>2</v>
      </c>
      <c r="E98">
        <f>IF(ISBLANK(exoplanets!E98),"BLANK",exoplanets!E98)</f>
        <v>4</v>
      </c>
      <c r="F98" t="str">
        <f>IF(ISBLANK(exoplanets!F98),"BLANK",exoplanets!F98)</f>
        <v>Transit</v>
      </c>
      <c r="G98">
        <f>IF(ISBLANK(exoplanets!G98),"BLANK",exoplanets!G98)</f>
        <v>2016</v>
      </c>
      <c r="H98">
        <f>IF(ISBLANK(exoplanets!H98),"BLANK",exoplanets!H98)</f>
        <v>0.43930000000000002</v>
      </c>
      <c r="I98">
        <f>IF(ISBLANK(exoplanets!I98),"BLANK",exoplanets!I98)</f>
        <v>1.18</v>
      </c>
      <c r="J98">
        <f>IF(ISBLANK(exoplanets!J98),"BLANK",exoplanets!J98)</f>
        <v>1.76</v>
      </c>
      <c r="K98">
        <f>IF(ISBLANK(exoplanets!K98),"BLANK",exoplanets!K98)</f>
        <v>0</v>
      </c>
      <c r="L98" t="str">
        <f>IF(ISBLANK(exoplanets!L98),"BLANK",exoplanets!L98)</f>
        <v>BLANK</v>
      </c>
      <c r="M98">
        <f>IF(ISBLANK(exoplanets!M98),"BLANK",exoplanets!M98)</f>
        <v>1.1000000000000001</v>
      </c>
      <c r="N98">
        <f>IF(ISBLANK(exoplanets!N98),"BLANK",exoplanets!N98)</f>
        <v>1.03</v>
      </c>
      <c r="O98">
        <f>IF(ISBLANK(exoplanets!O98),"BLANK",exoplanets!O98)</f>
        <v>349.54899999999998</v>
      </c>
      <c r="P98" t="str">
        <f>IF(ISBLANK(exoplanets!P98),"BLANK",exoplanets!P98)</f>
        <v>Kepler</v>
      </c>
    </row>
    <row r="99" spans="1:16" x14ac:dyDescent="0.25">
      <c r="A99" t="str">
        <f>IF(ISBLANK(exoplanets!A99),"BLANK",exoplanets!A99)</f>
        <v>Kepler-167 b</v>
      </c>
      <c r="B99" t="str">
        <f>IF(ISBLANK(exoplanets!B99),"BLANK",exoplanets!B99)</f>
        <v>Kepler-167</v>
      </c>
      <c r="C99" t="str">
        <f>IF(ISBLANK(exoplanets!C99),"BLANK",exoplanets!C99)</f>
        <v>Kepler-167</v>
      </c>
      <c r="D99">
        <f>IF(ISBLANK(exoplanets!D99),"BLANK",exoplanets!D99)</f>
        <v>2</v>
      </c>
      <c r="E99">
        <f>IF(ISBLANK(exoplanets!E99),"BLANK",exoplanets!E99)</f>
        <v>4</v>
      </c>
      <c r="F99" t="str">
        <f>IF(ISBLANK(exoplanets!F99),"BLANK",exoplanets!F99)</f>
        <v>Transit</v>
      </c>
      <c r="G99">
        <f>IF(ISBLANK(exoplanets!G99),"BLANK",exoplanets!G99)</f>
        <v>2014</v>
      </c>
      <c r="H99">
        <f>IF(ISBLANK(exoplanets!H99),"BLANK",exoplanets!H99)</f>
        <v>4.8250000000000001E-2</v>
      </c>
      <c r="I99">
        <f>IF(ISBLANK(exoplanets!I99),"BLANK",exoplanets!I99)</f>
        <v>1.718</v>
      </c>
      <c r="J99">
        <f>IF(ISBLANK(exoplanets!J99),"BLANK",exoplanets!J99)</f>
        <v>3.6</v>
      </c>
      <c r="K99">
        <f>IF(ISBLANK(exoplanets!K99),"BLANK",exoplanets!K99)</f>
        <v>0</v>
      </c>
      <c r="L99" t="str">
        <f>IF(ISBLANK(exoplanets!L99),"BLANK",exoplanets!L99)</f>
        <v>K4</v>
      </c>
      <c r="M99">
        <f>IF(ISBLANK(exoplanets!M99),"BLANK",exoplanets!M99)</f>
        <v>0.75</v>
      </c>
      <c r="N99">
        <f>IF(ISBLANK(exoplanets!N99),"BLANK",exoplanets!N99)</f>
        <v>0.78</v>
      </c>
      <c r="O99">
        <f>IF(ISBLANK(exoplanets!O99),"BLANK",exoplanets!O99)</f>
        <v>341.90800000000002</v>
      </c>
      <c r="P99" t="str">
        <f>IF(ISBLANK(exoplanets!P99),"BLANK",exoplanets!P99)</f>
        <v>Kepler</v>
      </c>
    </row>
    <row r="100" spans="1:16" x14ac:dyDescent="0.25">
      <c r="A100" t="str">
        <f>IF(ISBLANK(exoplanets!A100),"BLANK",exoplanets!A100)</f>
        <v>Kepler-167 c</v>
      </c>
      <c r="B100" t="str">
        <f>IF(ISBLANK(exoplanets!B100),"BLANK",exoplanets!B100)</f>
        <v>Kepler-167</v>
      </c>
      <c r="C100" t="str">
        <f>IF(ISBLANK(exoplanets!C100),"BLANK",exoplanets!C100)</f>
        <v>Kepler-167</v>
      </c>
      <c r="D100">
        <f>IF(ISBLANK(exoplanets!D100),"BLANK",exoplanets!D100)</f>
        <v>2</v>
      </c>
      <c r="E100">
        <f>IF(ISBLANK(exoplanets!E100),"BLANK",exoplanets!E100)</f>
        <v>4</v>
      </c>
      <c r="F100" t="str">
        <f>IF(ISBLANK(exoplanets!F100),"BLANK",exoplanets!F100)</f>
        <v>Transit</v>
      </c>
      <c r="G100">
        <f>IF(ISBLANK(exoplanets!G100),"BLANK",exoplanets!G100)</f>
        <v>2014</v>
      </c>
      <c r="H100">
        <f>IF(ISBLANK(exoplanets!H100),"BLANK",exoplanets!H100)</f>
        <v>6.8400000000000002E-2</v>
      </c>
      <c r="I100">
        <f>IF(ISBLANK(exoplanets!I100),"BLANK",exoplanets!I100)</f>
        <v>1.6739999999999999</v>
      </c>
      <c r="J100">
        <f>IF(ISBLANK(exoplanets!J100),"BLANK",exoplanets!J100)</f>
        <v>3.44</v>
      </c>
      <c r="K100">
        <f>IF(ISBLANK(exoplanets!K100),"BLANK",exoplanets!K100)</f>
        <v>0</v>
      </c>
      <c r="L100" t="str">
        <f>IF(ISBLANK(exoplanets!L100),"BLANK",exoplanets!L100)</f>
        <v>K4</v>
      </c>
      <c r="M100">
        <f>IF(ISBLANK(exoplanets!M100),"BLANK",exoplanets!M100)</f>
        <v>0.75</v>
      </c>
      <c r="N100">
        <f>IF(ISBLANK(exoplanets!N100),"BLANK",exoplanets!N100)</f>
        <v>0.78</v>
      </c>
      <c r="O100">
        <f>IF(ISBLANK(exoplanets!O100),"BLANK",exoplanets!O100)</f>
        <v>341.90800000000002</v>
      </c>
      <c r="P100" t="str">
        <f>IF(ISBLANK(exoplanets!P100),"BLANK",exoplanets!P100)</f>
        <v>Kepler</v>
      </c>
    </row>
    <row r="101" spans="1:16" x14ac:dyDescent="0.25">
      <c r="A101" t="str">
        <f>IF(ISBLANK(exoplanets!A101),"BLANK",exoplanets!A101)</f>
        <v>Kepler-167 d</v>
      </c>
      <c r="B101" t="str">
        <f>IF(ISBLANK(exoplanets!B101),"BLANK",exoplanets!B101)</f>
        <v>Kepler-167</v>
      </c>
      <c r="C101" t="str">
        <f>IF(ISBLANK(exoplanets!C101),"BLANK",exoplanets!C101)</f>
        <v>Kepler-167</v>
      </c>
      <c r="D101">
        <f>IF(ISBLANK(exoplanets!D101),"BLANK",exoplanets!D101)</f>
        <v>2</v>
      </c>
      <c r="E101">
        <f>IF(ISBLANK(exoplanets!E101),"BLANK",exoplanets!E101)</f>
        <v>4</v>
      </c>
      <c r="F101" t="str">
        <f>IF(ISBLANK(exoplanets!F101),"BLANK",exoplanets!F101)</f>
        <v>Transit</v>
      </c>
      <c r="G101">
        <f>IF(ISBLANK(exoplanets!G101),"BLANK",exoplanets!G101)</f>
        <v>2016</v>
      </c>
      <c r="H101">
        <f>IF(ISBLANK(exoplanets!H101),"BLANK",exoplanets!H101)</f>
        <v>0.1404</v>
      </c>
      <c r="I101">
        <f>IF(ISBLANK(exoplanets!I101),"BLANK",exoplanets!I101)</f>
        <v>1.238</v>
      </c>
      <c r="J101">
        <f>IF(ISBLANK(exoplanets!J101),"BLANK",exoplanets!J101)</f>
        <v>2.06</v>
      </c>
      <c r="K101">
        <f>IF(ISBLANK(exoplanets!K101),"BLANK",exoplanets!K101)</f>
        <v>0</v>
      </c>
      <c r="L101" t="str">
        <f>IF(ISBLANK(exoplanets!L101),"BLANK",exoplanets!L101)</f>
        <v>K4</v>
      </c>
      <c r="M101">
        <f>IF(ISBLANK(exoplanets!M101),"BLANK",exoplanets!M101)</f>
        <v>0.75</v>
      </c>
      <c r="N101">
        <f>IF(ISBLANK(exoplanets!N101),"BLANK",exoplanets!N101)</f>
        <v>0.78</v>
      </c>
      <c r="O101">
        <f>IF(ISBLANK(exoplanets!O101),"BLANK",exoplanets!O101)</f>
        <v>341.90800000000002</v>
      </c>
      <c r="P101" t="str">
        <f>IF(ISBLANK(exoplanets!P101),"BLANK",exoplanets!P101)</f>
        <v>Kepler</v>
      </c>
    </row>
    <row r="102" spans="1:16" x14ac:dyDescent="0.25">
      <c r="A102" t="str">
        <f>IF(ISBLANK(exoplanets!A102),"BLANK",exoplanets!A102)</f>
        <v>Kepler-167 e</v>
      </c>
      <c r="B102" t="str">
        <f>IF(ISBLANK(exoplanets!B102),"BLANK",exoplanets!B102)</f>
        <v>Kepler-167</v>
      </c>
      <c r="C102" t="str">
        <f>IF(ISBLANK(exoplanets!C102),"BLANK",exoplanets!C102)</f>
        <v>Kepler-167</v>
      </c>
      <c r="D102">
        <f>IF(ISBLANK(exoplanets!D102),"BLANK",exoplanets!D102)</f>
        <v>2</v>
      </c>
      <c r="E102">
        <f>IF(ISBLANK(exoplanets!E102),"BLANK",exoplanets!E102)</f>
        <v>4</v>
      </c>
      <c r="F102" t="str">
        <f>IF(ISBLANK(exoplanets!F102),"BLANK",exoplanets!F102)</f>
        <v>Transit</v>
      </c>
      <c r="G102">
        <f>IF(ISBLANK(exoplanets!G102),"BLANK",exoplanets!G102)</f>
        <v>2016</v>
      </c>
      <c r="H102">
        <f>IF(ISBLANK(exoplanets!H102),"BLANK",exoplanets!H102)</f>
        <v>1.883</v>
      </c>
      <c r="I102">
        <f>IF(ISBLANK(exoplanets!I102),"BLANK",exoplanets!I102)</f>
        <v>10.16</v>
      </c>
      <c r="J102">
        <f>IF(ISBLANK(exoplanets!J102),"BLANK",exoplanets!J102)</f>
        <v>321.00668999999999</v>
      </c>
      <c r="K102">
        <f>IF(ISBLANK(exoplanets!K102),"BLANK",exoplanets!K102)</f>
        <v>0.28999999999999998</v>
      </c>
      <c r="L102" t="str">
        <f>IF(ISBLANK(exoplanets!L102),"BLANK",exoplanets!L102)</f>
        <v>K4</v>
      </c>
      <c r="M102">
        <f>IF(ISBLANK(exoplanets!M102),"BLANK",exoplanets!M102)</f>
        <v>0.75</v>
      </c>
      <c r="N102">
        <f>IF(ISBLANK(exoplanets!N102),"BLANK",exoplanets!N102)</f>
        <v>0.78</v>
      </c>
      <c r="O102">
        <f>IF(ISBLANK(exoplanets!O102),"BLANK",exoplanets!O102)</f>
        <v>341.90800000000002</v>
      </c>
      <c r="P102" t="str">
        <f>IF(ISBLANK(exoplanets!P102),"BLANK",exoplanets!P102)</f>
        <v>Kepler</v>
      </c>
    </row>
    <row r="103" spans="1:16" x14ac:dyDescent="0.25">
      <c r="A103" t="str">
        <f>IF(ISBLANK(exoplanets!A103),"BLANK",exoplanets!A103)</f>
        <v>Kepler-197 b</v>
      </c>
      <c r="B103" t="str">
        <f>IF(ISBLANK(exoplanets!B103),"BLANK",exoplanets!B103)</f>
        <v>Kepler-197</v>
      </c>
      <c r="C103" t="str">
        <f>IF(ISBLANK(exoplanets!C103),"BLANK",exoplanets!C103)</f>
        <v>Kepler-197</v>
      </c>
      <c r="D103">
        <f>IF(ISBLANK(exoplanets!D103),"BLANK",exoplanets!D103)</f>
        <v>2</v>
      </c>
      <c r="E103">
        <f>IF(ISBLANK(exoplanets!E103),"BLANK",exoplanets!E103)</f>
        <v>4</v>
      </c>
      <c r="F103" t="str">
        <f>IF(ISBLANK(exoplanets!F103),"BLANK",exoplanets!F103)</f>
        <v>Transit</v>
      </c>
      <c r="G103">
        <f>IF(ISBLANK(exoplanets!G103),"BLANK",exoplanets!G103)</f>
        <v>2014</v>
      </c>
      <c r="H103">
        <f>IF(ISBLANK(exoplanets!H103),"BLANK",exoplanets!H103)</f>
        <v>0.06</v>
      </c>
      <c r="I103">
        <f>IF(ISBLANK(exoplanets!I103),"BLANK",exoplanets!I103)</f>
        <v>1.02</v>
      </c>
      <c r="J103">
        <f>IF(ISBLANK(exoplanets!J103),"BLANK",exoplanets!J103)</f>
        <v>1.04</v>
      </c>
      <c r="K103">
        <f>IF(ISBLANK(exoplanets!K103),"BLANK",exoplanets!K103)</f>
        <v>0.02</v>
      </c>
      <c r="L103" t="str">
        <f>IF(ISBLANK(exoplanets!L103),"BLANK",exoplanets!L103)</f>
        <v>BLANK</v>
      </c>
      <c r="M103">
        <f>IF(ISBLANK(exoplanets!M103),"BLANK",exoplanets!M103)</f>
        <v>1.1200000000000001</v>
      </c>
      <c r="N103">
        <f>IF(ISBLANK(exoplanets!N103),"BLANK",exoplanets!N103)</f>
        <v>0.86</v>
      </c>
      <c r="O103">
        <f>IF(ISBLANK(exoplanets!O103),"BLANK",exoplanets!O103)</f>
        <v>330.57499999999999</v>
      </c>
      <c r="P103" t="str">
        <f>IF(ISBLANK(exoplanets!P103),"BLANK",exoplanets!P103)</f>
        <v>Kepler</v>
      </c>
    </row>
    <row r="104" spans="1:16" x14ac:dyDescent="0.25">
      <c r="A104" t="str">
        <f>IF(ISBLANK(exoplanets!A104),"BLANK",exoplanets!A104)</f>
        <v>Kepler-197 c</v>
      </c>
      <c r="B104" t="str">
        <f>IF(ISBLANK(exoplanets!B104),"BLANK",exoplanets!B104)</f>
        <v>Kepler-197</v>
      </c>
      <c r="C104" t="str">
        <f>IF(ISBLANK(exoplanets!C104),"BLANK",exoplanets!C104)</f>
        <v>Kepler-197</v>
      </c>
      <c r="D104">
        <f>IF(ISBLANK(exoplanets!D104),"BLANK",exoplanets!D104)</f>
        <v>2</v>
      </c>
      <c r="E104">
        <f>IF(ISBLANK(exoplanets!E104),"BLANK",exoplanets!E104)</f>
        <v>4</v>
      </c>
      <c r="F104" t="str">
        <f>IF(ISBLANK(exoplanets!F104),"BLANK",exoplanets!F104)</f>
        <v>Transit</v>
      </c>
      <c r="G104">
        <f>IF(ISBLANK(exoplanets!G104),"BLANK",exoplanets!G104)</f>
        <v>2014</v>
      </c>
      <c r="H104">
        <f>IF(ISBLANK(exoplanets!H104),"BLANK",exoplanets!H104)</f>
        <v>0.09</v>
      </c>
      <c r="I104">
        <f>IF(ISBLANK(exoplanets!I104),"BLANK",exoplanets!I104)</f>
        <v>1.23</v>
      </c>
      <c r="J104">
        <f>IF(ISBLANK(exoplanets!J104),"BLANK",exoplanets!J104)</f>
        <v>5.3</v>
      </c>
      <c r="K104">
        <f>IF(ISBLANK(exoplanets!K104),"BLANK",exoplanets!K104)</f>
        <v>0.08</v>
      </c>
      <c r="L104" t="str">
        <f>IF(ISBLANK(exoplanets!L104),"BLANK",exoplanets!L104)</f>
        <v>BLANK</v>
      </c>
      <c r="M104">
        <f>IF(ISBLANK(exoplanets!M104),"BLANK",exoplanets!M104)</f>
        <v>1.1200000000000001</v>
      </c>
      <c r="N104">
        <f>IF(ISBLANK(exoplanets!N104),"BLANK",exoplanets!N104)</f>
        <v>0.86</v>
      </c>
      <c r="O104">
        <f>IF(ISBLANK(exoplanets!O104),"BLANK",exoplanets!O104)</f>
        <v>330.57499999999999</v>
      </c>
      <c r="P104" t="str">
        <f>IF(ISBLANK(exoplanets!P104),"BLANK",exoplanets!P104)</f>
        <v>Kepler</v>
      </c>
    </row>
    <row r="105" spans="1:16" x14ac:dyDescent="0.25">
      <c r="A105" t="str">
        <f>IF(ISBLANK(exoplanets!A105),"BLANK",exoplanets!A105)</f>
        <v>Kepler-197 d</v>
      </c>
      <c r="B105" t="str">
        <f>IF(ISBLANK(exoplanets!B105),"BLANK",exoplanets!B105)</f>
        <v>Kepler-197</v>
      </c>
      <c r="C105" t="str">
        <f>IF(ISBLANK(exoplanets!C105),"BLANK",exoplanets!C105)</f>
        <v>Kepler-197</v>
      </c>
      <c r="D105">
        <f>IF(ISBLANK(exoplanets!D105),"BLANK",exoplanets!D105)</f>
        <v>2</v>
      </c>
      <c r="E105">
        <f>IF(ISBLANK(exoplanets!E105),"BLANK",exoplanets!E105)</f>
        <v>4</v>
      </c>
      <c r="F105" t="str">
        <f>IF(ISBLANK(exoplanets!F105),"BLANK",exoplanets!F105)</f>
        <v>Transit</v>
      </c>
      <c r="G105">
        <f>IF(ISBLANK(exoplanets!G105),"BLANK",exoplanets!G105)</f>
        <v>2014</v>
      </c>
      <c r="H105">
        <f>IF(ISBLANK(exoplanets!H105),"BLANK",exoplanets!H105)</f>
        <v>0.11899999999999999</v>
      </c>
      <c r="I105">
        <f>IF(ISBLANK(exoplanets!I105),"BLANK",exoplanets!I105)</f>
        <v>1.22</v>
      </c>
      <c r="J105">
        <f>IF(ISBLANK(exoplanets!J105),"BLANK",exoplanets!J105)</f>
        <v>1.98</v>
      </c>
      <c r="K105">
        <f>IF(ISBLANK(exoplanets!K105),"BLANK",exoplanets!K105)</f>
        <v>0.03</v>
      </c>
      <c r="L105" t="str">
        <f>IF(ISBLANK(exoplanets!L105),"BLANK",exoplanets!L105)</f>
        <v>BLANK</v>
      </c>
      <c r="M105">
        <f>IF(ISBLANK(exoplanets!M105),"BLANK",exoplanets!M105)</f>
        <v>1.1200000000000001</v>
      </c>
      <c r="N105">
        <f>IF(ISBLANK(exoplanets!N105),"BLANK",exoplanets!N105)</f>
        <v>0.86</v>
      </c>
      <c r="O105">
        <f>IF(ISBLANK(exoplanets!O105),"BLANK",exoplanets!O105)</f>
        <v>330.57499999999999</v>
      </c>
      <c r="P105" t="str">
        <f>IF(ISBLANK(exoplanets!P105),"BLANK",exoplanets!P105)</f>
        <v>Kepler</v>
      </c>
    </row>
    <row r="106" spans="1:16" x14ac:dyDescent="0.25">
      <c r="A106" t="str">
        <f>IF(ISBLANK(exoplanets!A106),"BLANK",exoplanets!A106)</f>
        <v>Kepler-197 e</v>
      </c>
      <c r="B106" t="str">
        <f>IF(ISBLANK(exoplanets!B106),"BLANK",exoplanets!B106)</f>
        <v>Kepler-197</v>
      </c>
      <c r="C106" t="str">
        <f>IF(ISBLANK(exoplanets!C106),"BLANK",exoplanets!C106)</f>
        <v>Kepler-197</v>
      </c>
      <c r="D106">
        <f>IF(ISBLANK(exoplanets!D106),"BLANK",exoplanets!D106)</f>
        <v>2</v>
      </c>
      <c r="E106">
        <f>IF(ISBLANK(exoplanets!E106),"BLANK",exoplanets!E106)</f>
        <v>4</v>
      </c>
      <c r="F106" t="str">
        <f>IF(ISBLANK(exoplanets!F106),"BLANK",exoplanets!F106)</f>
        <v>Transit</v>
      </c>
      <c r="G106">
        <f>IF(ISBLANK(exoplanets!G106),"BLANK",exoplanets!G106)</f>
        <v>2014</v>
      </c>
      <c r="H106">
        <f>IF(ISBLANK(exoplanets!H106),"BLANK",exoplanets!H106)</f>
        <v>0.16400000000000001</v>
      </c>
      <c r="I106">
        <f>IF(ISBLANK(exoplanets!I106),"BLANK",exoplanets!I106)</f>
        <v>0.91</v>
      </c>
      <c r="J106">
        <f>IF(ISBLANK(exoplanets!J106),"BLANK",exoplanets!J106)</f>
        <v>0.69299999999999995</v>
      </c>
      <c r="K106">
        <f>IF(ISBLANK(exoplanets!K106),"BLANK",exoplanets!K106)</f>
        <v>0.38</v>
      </c>
      <c r="L106" t="str">
        <f>IF(ISBLANK(exoplanets!L106),"BLANK",exoplanets!L106)</f>
        <v>BLANK</v>
      </c>
      <c r="M106">
        <f>IF(ISBLANK(exoplanets!M106),"BLANK",exoplanets!M106)</f>
        <v>1.1200000000000001</v>
      </c>
      <c r="N106">
        <f>IF(ISBLANK(exoplanets!N106),"BLANK",exoplanets!N106)</f>
        <v>0.86</v>
      </c>
      <c r="O106">
        <f>IF(ISBLANK(exoplanets!O106),"BLANK",exoplanets!O106)</f>
        <v>330.57499999999999</v>
      </c>
      <c r="P106" t="str">
        <f>IF(ISBLANK(exoplanets!P106),"BLANK",exoplanets!P106)</f>
        <v>Kepler</v>
      </c>
    </row>
    <row r="107" spans="1:16" x14ac:dyDescent="0.25">
      <c r="A107" t="str">
        <f>IF(ISBLANK(exoplanets!A107),"BLANK",exoplanets!A107)</f>
        <v>Kepler-411 b</v>
      </c>
      <c r="B107" t="str">
        <f>IF(ISBLANK(exoplanets!B107),"BLANK",exoplanets!B107)</f>
        <v>Kepler-411</v>
      </c>
      <c r="C107" t="str">
        <f>IF(ISBLANK(exoplanets!C107),"BLANK",exoplanets!C107)</f>
        <v>Kepler-411</v>
      </c>
      <c r="D107">
        <f>IF(ISBLANK(exoplanets!D107),"BLANK",exoplanets!D107)</f>
        <v>2</v>
      </c>
      <c r="E107">
        <f>IF(ISBLANK(exoplanets!E107),"BLANK",exoplanets!E107)</f>
        <v>4</v>
      </c>
      <c r="F107" t="str">
        <f>IF(ISBLANK(exoplanets!F107),"BLANK",exoplanets!F107)</f>
        <v>Transit</v>
      </c>
      <c r="G107">
        <f>IF(ISBLANK(exoplanets!G107),"BLANK",exoplanets!G107)</f>
        <v>2013</v>
      </c>
      <c r="H107">
        <f>IF(ISBLANK(exoplanets!H107),"BLANK",exoplanets!H107)</f>
        <v>3.7499999999999999E-2</v>
      </c>
      <c r="I107">
        <f>IF(ISBLANK(exoplanets!I107),"BLANK",exoplanets!I107)</f>
        <v>2.4009999999999998</v>
      </c>
      <c r="J107">
        <f>IF(ISBLANK(exoplanets!J107),"BLANK",exoplanets!J107)</f>
        <v>25.6</v>
      </c>
      <c r="K107">
        <f>IF(ISBLANK(exoplanets!K107),"BLANK",exoplanets!K107)</f>
        <v>0.14599999999999999</v>
      </c>
      <c r="L107" t="str">
        <f>IF(ISBLANK(exoplanets!L107),"BLANK",exoplanets!L107)</f>
        <v>K2 V</v>
      </c>
      <c r="M107">
        <f>IF(ISBLANK(exoplanets!M107),"BLANK",exoplanets!M107)</f>
        <v>0.82</v>
      </c>
      <c r="N107">
        <f>IF(ISBLANK(exoplanets!N107),"BLANK",exoplanets!N107)</f>
        <v>0.87</v>
      </c>
      <c r="O107">
        <f>IF(ISBLANK(exoplanets!O107),"BLANK",exoplanets!O107)</f>
        <v>153.67599999999999</v>
      </c>
      <c r="P107" t="str">
        <f>IF(ISBLANK(exoplanets!P107),"BLANK",exoplanets!P107)</f>
        <v>Kepler</v>
      </c>
    </row>
    <row r="108" spans="1:16" x14ac:dyDescent="0.25">
      <c r="A108" t="str">
        <f>IF(ISBLANK(exoplanets!A108),"BLANK",exoplanets!A108)</f>
        <v>Kepler-411 c</v>
      </c>
      <c r="B108" t="str">
        <f>IF(ISBLANK(exoplanets!B108),"BLANK",exoplanets!B108)</f>
        <v>Kepler-411</v>
      </c>
      <c r="C108" t="str">
        <f>IF(ISBLANK(exoplanets!C108),"BLANK",exoplanets!C108)</f>
        <v>Kepler-411</v>
      </c>
      <c r="D108">
        <f>IF(ISBLANK(exoplanets!D108),"BLANK",exoplanets!D108)</f>
        <v>2</v>
      </c>
      <c r="E108">
        <f>IF(ISBLANK(exoplanets!E108),"BLANK",exoplanets!E108)</f>
        <v>4</v>
      </c>
      <c r="F108" t="str">
        <f>IF(ISBLANK(exoplanets!F108),"BLANK",exoplanets!F108)</f>
        <v>Transit</v>
      </c>
      <c r="G108">
        <f>IF(ISBLANK(exoplanets!G108),"BLANK",exoplanets!G108)</f>
        <v>2016</v>
      </c>
      <c r="H108">
        <f>IF(ISBLANK(exoplanets!H108),"BLANK",exoplanets!H108)</f>
        <v>7.3899999999999993E-2</v>
      </c>
      <c r="I108">
        <f>IF(ISBLANK(exoplanets!I108),"BLANK",exoplanets!I108)</f>
        <v>4.4210000000000003</v>
      </c>
      <c r="J108">
        <f>IF(ISBLANK(exoplanets!J108),"BLANK",exoplanets!J108)</f>
        <v>26.4</v>
      </c>
      <c r="K108">
        <f>IF(ISBLANK(exoplanets!K108),"BLANK",exoplanets!K108)</f>
        <v>0.108</v>
      </c>
      <c r="L108" t="str">
        <f>IF(ISBLANK(exoplanets!L108),"BLANK",exoplanets!L108)</f>
        <v>K2 V</v>
      </c>
      <c r="M108">
        <f>IF(ISBLANK(exoplanets!M108),"BLANK",exoplanets!M108)</f>
        <v>0.82</v>
      </c>
      <c r="N108">
        <f>IF(ISBLANK(exoplanets!N108),"BLANK",exoplanets!N108)</f>
        <v>0.87</v>
      </c>
      <c r="O108">
        <f>IF(ISBLANK(exoplanets!O108),"BLANK",exoplanets!O108)</f>
        <v>153.67599999999999</v>
      </c>
      <c r="P108" t="str">
        <f>IF(ISBLANK(exoplanets!P108),"BLANK",exoplanets!P108)</f>
        <v>Kepler</v>
      </c>
    </row>
    <row r="109" spans="1:16" x14ac:dyDescent="0.25">
      <c r="A109" t="str">
        <f>IF(ISBLANK(exoplanets!A109),"BLANK",exoplanets!A109)</f>
        <v>Kepler-411 d</v>
      </c>
      <c r="B109" t="str">
        <f>IF(ISBLANK(exoplanets!B109),"BLANK",exoplanets!B109)</f>
        <v>Kepler-411</v>
      </c>
      <c r="C109" t="str">
        <f>IF(ISBLANK(exoplanets!C109),"BLANK",exoplanets!C109)</f>
        <v>Kepler-411</v>
      </c>
      <c r="D109">
        <f>IF(ISBLANK(exoplanets!D109),"BLANK",exoplanets!D109)</f>
        <v>2</v>
      </c>
      <c r="E109">
        <f>IF(ISBLANK(exoplanets!E109),"BLANK",exoplanets!E109)</f>
        <v>4</v>
      </c>
      <c r="F109" t="str">
        <f>IF(ISBLANK(exoplanets!F109),"BLANK",exoplanets!F109)</f>
        <v>Transit</v>
      </c>
      <c r="G109">
        <f>IF(ISBLANK(exoplanets!G109),"BLANK",exoplanets!G109)</f>
        <v>2018</v>
      </c>
      <c r="H109">
        <f>IF(ISBLANK(exoplanets!H109),"BLANK",exoplanets!H109)</f>
        <v>0.27900000000000003</v>
      </c>
      <c r="I109">
        <f>IF(ISBLANK(exoplanets!I109),"BLANK",exoplanets!I109)</f>
        <v>3.319</v>
      </c>
      <c r="J109">
        <f>IF(ISBLANK(exoplanets!J109),"BLANK",exoplanets!J109)</f>
        <v>15.2</v>
      </c>
      <c r="K109">
        <f>IF(ISBLANK(exoplanets!K109),"BLANK",exoplanets!K109)</f>
        <v>0.128</v>
      </c>
      <c r="L109" t="str">
        <f>IF(ISBLANK(exoplanets!L109),"BLANK",exoplanets!L109)</f>
        <v>K2 V</v>
      </c>
      <c r="M109">
        <f>IF(ISBLANK(exoplanets!M109),"BLANK",exoplanets!M109)</f>
        <v>0.82</v>
      </c>
      <c r="N109">
        <f>IF(ISBLANK(exoplanets!N109),"BLANK",exoplanets!N109)</f>
        <v>0.87</v>
      </c>
      <c r="O109">
        <f>IF(ISBLANK(exoplanets!O109),"BLANK",exoplanets!O109)</f>
        <v>153.67599999999999</v>
      </c>
      <c r="P109" t="str">
        <f>IF(ISBLANK(exoplanets!P109),"BLANK",exoplanets!P109)</f>
        <v>Kepler</v>
      </c>
    </row>
    <row r="110" spans="1:16" x14ac:dyDescent="0.25">
      <c r="A110" t="str">
        <f>IF(ISBLANK(exoplanets!A110),"BLANK",exoplanets!A110)</f>
        <v>Kepler-411 e</v>
      </c>
      <c r="B110" t="str">
        <f>IF(ISBLANK(exoplanets!B110),"BLANK",exoplanets!B110)</f>
        <v>Kepler-411</v>
      </c>
      <c r="C110" t="str">
        <f>IF(ISBLANK(exoplanets!C110),"BLANK",exoplanets!C110)</f>
        <v>Kepler-411</v>
      </c>
      <c r="D110">
        <f>IF(ISBLANK(exoplanets!D110),"BLANK",exoplanets!D110)</f>
        <v>2</v>
      </c>
      <c r="E110">
        <f>IF(ISBLANK(exoplanets!E110),"BLANK",exoplanets!E110)</f>
        <v>4</v>
      </c>
      <c r="F110" t="str">
        <f>IF(ISBLANK(exoplanets!F110),"BLANK",exoplanets!F110)</f>
        <v>Transit Timing Variations</v>
      </c>
      <c r="G110">
        <f>IF(ISBLANK(exoplanets!G110),"BLANK",exoplanets!G110)</f>
        <v>2018</v>
      </c>
      <c r="H110">
        <f>IF(ISBLANK(exoplanets!H110),"BLANK",exoplanets!H110)</f>
        <v>0.186</v>
      </c>
      <c r="I110">
        <f>IF(ISBLANK(exoplanets!I110),"BLANK",exoplanets!I110)</f>
        <v>3.28</v>
      </c>
      <c r="J110">
        <f>IF(ISBLANK(exoplanets!J110),"BLANK",exoplanets!J110)</f>
        <v>10.8</v>
      </c>
      <c r="K110">
        <f>IF(ISBLANK(exoplanets!K110),"BLANK",exoplanets!K110)</f>
        <v>1.6E-2</v>
      </c>
      <c r="L110" t="str">
        <f>IF(ISBLANK(exoplanets!L110),"BLANK",exoplanets!L110)</f>
        <v>K2 V</v>
      </c>
      <c r="M110">
        <f>IF(ISBLANK(exoplanets!M110),"BLANK",exoplanets!M110)</f>
        <v>0.82</v>
      </c>
      <c r="N110">
        <f>IF(ISBLANK(exoplanets!N110),"BLANK",exoplanets!N110)</f>
        <v>0.87</v>
      </c>
      <c r="O110">
        <f>IF(ISBLANK(exoplanets!O110),"BLANK",exoplanets!O110)</f>
        <v>153.67599999999999</v>
      </c>
      <c r="P110" t="str">
        <f>IF(ISBLANK(exoplanets!P110),"BLANK",exoplanets!P110)</f>
        <v>Kepler</v>
      </c>
    </row>
    <row r="111" spans="1:16" x14ac:dyDescent="0.25">
      <c r="A111" t="str">
        <f>IF(ISBLANK(exoplanets!A111),"BLANK",exoplanets!A111)</f>
        <v>2MASS J19383260+4603591 b</v>
      </c>
      <c r="B111" t="str">
        <f>IF(ISBLANK(exoplanets!B111),"BLANK",exoplanets!B111)</f>
        <v>2MASS J19383260+4603591</v>
      </c>
      <c r="C111" t="str">
        <f>IF(ISBLANK(exoplanets!C111),"BLANK",exoplanets!C111)</f>
        <v>2MASS J19383260+4603591</v>
      </c>
      <c r="D111">
        <f>IF(ISBLANK(exoplanets!D111),"BLANK",exoplanets!D111)</f>
        <v>2</v>
      </c>
      <c r="E111">
        <f>IF(ISBLANK(exoplanets!E111),"BLANK",exoplanets!E111)</f>
        <v>3</v>
      </c>
      <c r="F111" t="str">
        <f>IF(ISBLANK(exoplanets!F111),"BLANK",exoplanets!F111)</f>
        <v>Eclipse Timing Variations</v>
      </c>
      <c r="G111">
        <f>IF(ISBLANK(exoplanets!G111),"BLANK",exoplanets!G111)</f>
        <v>2015</v>
      </c>
      <c r="H111">
        <f>IF(ISBLANK(exoplanets!H111),"BLANK",exoplanets!H111)</f>
        <v>0.92</v>
      </c>
      <c r="I111">
        <f>IF(ISBLANK(exoplanets!I111),"BLANK",exoplanets!I111)</f>
        <v>13.4</v>
      </c>
      <c r="J111">
        <f>IF(ISBLANK(exoplanets!J111),"BLANK",exoplanets!J111)</f>
        <v>603.87699999999995</v>
      </c>
      <c r="K111">
        <f>IF(ISBLANK(exoplanets!K111),"BLANK",exoplanets!K111)</f>
        <v>0.33</v>
      </c>
      <c r="L111" t="str">
        <f>IF(ISBLANK(exoplanets!L111),"BLANK",exoplanets!L111)</f>
        <v>BLANK</v>
      </c>
      <c r="M111">
        <f>IF(ISBLANK(exoplanets!M111),"BLANK",exoplanets!M111)</f>
        <v>0.2</v>
      </c>
      <c r="N111">
        <f>IF(ISBLANK(exoplanets!N111),"BLANK",exoplanets!N111)</f>
        <v>0.48</v>
      </c>
      <c r="O111">
        <f>IF(ISBLANK(exoplanets!O111),"BLANK",exoplanets!O111)</f>
        <v>396.33199999999999</v>
      </c>
      <c r="P111" t="str">
        <f>IF(ISBLANK(exoplanets!P111),"BLANK",exoplanets!P111)</f>
        <v>Kepler</v>
      </c>
    </row>
    <row r="112" spans="1:16" x14ac:dyDescent="0.25">
      <c r="A112" t="str">
        <f>IF(ISBLANK(exoplanets!A112),"BLANK",exoplanets!A112)</f>
        <v>HD 125612 b</v>
      </c>
      <c r="B112" t="str">
        <f>IF(ISBLANK(exoplanets!B112),"BLANK",exoplanets!B112)</f>
        <v>HD 125612</v>
      </c>
      <c r="C112" t="str">
        <f>IF(ISBLANK(exoplanets!C112),"BLANK",exoplanets!C112)</f>
        <v>HD 125612</v>
      </c>
      <c r="D112">
        <f>IF(ISBLANK(exoplanets!D112),"BLANK",exoplanets!D112)</f>
        <v>2</v>
      </c>
      <c r="E112">
        <f>IF(ISBLANK(exoplanets!E112),"BLANK",exoplanets!E112)</f>
        <v>3</v>
      </c>
      <c r="F112" t="str">
        <f>IF(ISBLANK(exoplanets!F112),"BLANK",exoplanets!F112)</f>
        <v>Radial Velocity</v>
      </c>
      <c r="G112">
        <f>IF(ISBLANK(exoplanets!G112),"BLANK",exoplanets!G112)</f>
        <v>2007</v>
      </c>
      <c r="H112">
        <f>IF(ISBLANK(exoplanets!H112),"BLANK",exoplanets!H112)</f>
        <v>1.348279</v>
      </c>
      <c r="I112">
        <f>IF(ISBLANK(exoplanets!I112),"BLANK",exoplanets!I112)</f>
        <v>13.2</v>
      </c>
      <c r="J112">
        <f>IF(ISBLANK(exoplanets!J112),"BLANK",exoplanets!J112)</f>
        <v>944.27563999999995</v>
      </c>
      <c r="K112">
        <f>IF(ISBLANK(exoplanets!K112),"BLANK",exoplanets!K112)</f>
        <v>0.44650000000000001</v>
      </c>
      <c r="L112" t="str">
        <f>IF(ISBLANK(exoplanets!L112),"BLANK",exoplanets!L112)</f>
        <v>G3 V</v>
      </c>
      <c r="M112">
        <f>IF(ISBLANK(exoplanets!M112),"BLANK",exoplanets!M112)</f>
        <v>1.07</v>
      </c>
      <c r="N112">
        <f>IF(ISBLANK(exoplanets!N112),"BLANK",exoplanets!N112)</f>
        <v>1.05</v>
      </c>
      <c r="O112">
        <f>IF(ISBLANK(exoplanets!O112),"BLANK",exoplanets!O112)</f>
        <v>57.620699999999999</v>
      </c>
      <c r="P112" t="str">
        <f>IF(ISBLANK(exoplanets!P112),"BLANK",exoplanets!P112)</f>
        <v>W. M. Keck Observatory</v>
      </c>
    </row>
    <row r="113" spans="1:16" x14ac:dyDescent="0.25">
      <c r="A113" t="str">
        <f>IF(ISBLANK(exoplanets!A113),"BLANK",exoplanets!A113)</f>
        <v>HD 125612 c</v>
      </c>
      <c r="B113" t="str">
        <f>IF(ISBLANK(exoplanets!B113),"BLANK",exoplanets!B113)</f>
        <v>HD 125612</v>
      </c>
      <c r="C113" t="str">
        <f>IF(ISBLANK(exoplanets!C113),"BLANK",exoplanets!C113)</f>
        <v>HD 125612</v>
      </c>
      <c r="D113">
        <f>IF(ISBLANK(exoplanets!D113),"BLANK",exoplanets!D113)</f>
        <v>2</v>
      </c>
      <c r="E113">
        <f>IF(ISBLANK(exoplanets!E113),"BLANK",exoplanets!E113)</f>
        <v>3</v>
      </c>
      <c r="F113" t="str">
        <f>IF(ISBLANK(exoplanets!F113),"BLANK",exoplanets!F113)</f>
        <v>Radial Velocity</v>
      </c>
      <c r="G113">
        <f>IF(ISBLANK(exoplanets!G113),"BLANK",exoplanets!G113)</f>
        <v>2009</v>
      </c>
      <c r="H113">
        <f>IF(ISBLANK(exoplanets!H113),"BLANK",exoplanets!H113)</f>
        <v>5.1386000000000001E-2</v>
      </c>
      <c r="I113">
        <f>IF(ISBLANK(exoplanets!I113),"BLANK",exoplanets!I113)</f>
        <v>4.01</v>
      </c>
      <c r="J113">
        <f>IF(ISBLANK(exoplanets!J113),"BLANK",exoplanets!J113)</f>
        <v>15.17685</v>
      </c>
      <c r="K113">
        <f>IF(ISBLANK(exoplanets!K113),"BLANK",exoplanets!K113)</f>
        <v>0.148622</v>
      </c>
      <c r="L113" t="str">
        <f>IF(ISBLANK(exoplanets!L113),"BLANK",exoplanets!L113)</f>
        <v>G3 V</v>
      </c>
      <c r="M113">
        <f>IF(ISBLANK(exoplanets!M113),"BLANK",exoplanets!M113)</f>
        <v>1.05</v>
      </c>
      <c r="N113">
        <f>IF(ISBLANK(exoplanets!N113),"BLANK",exoplanets!N113)</f>
        <v>1.05</v>
      </c>
      <c r="O113">
        <f>IF(ISBLANK(exoplanets!O113),"BLANK",exoplanets!O113)</f>
        <v>57.620699999999999</v>
      </c>
      <c r="P113" t="str">
        <f>IF(ISBLANK(exoplanets!P113),"BLANK",exoplanets!P113)</f>
        <v>La Silla Observatory</v>
      </c>
    </row>
    <row r="114" spans="1:16" x14ac:dyDescent="0.25">
      <c r="A114" t="str">
        <f>IF(ISBLANK(exoplanets!A114),"BLANK",exoplanets!A114)</f>
        <v>HD 125612 d</v>
      </c>
      <c r="B114" t="str">
        <f>IF(ISBLANK(exoplanets!B114),"BLANK",exoplanets!B114)</f>
        <v>HD 125612</v>
      </c>
      <c r="C114" t="str">
        <f>IF(ISBLANK(exoplanets!C114),"BLANK",exoplanets!C114)</f>
        <v>HD 125612</v>
      </c>
      <c r="D114">
        <f>IF(ISBLANK(exoplanets!D114),"BLANK",exoplanets!D114)</f>
        <v>2</v>
      </c>
      <c r="E114">
        <f>IF(ISBLANK(exoplanets!E114),"BLANK",exoplanets!E114)</f>
        <v>3</v>
      </c>
      <c r="F114" t="str">
        <f>IF(ISBLANK(exoplanets!F114),"BLANK",exoplanets!F114)</f>
        <v>Radial Velocity</v>
      </c>
      <c r="G114">
        <f>IF(ISBLANK(exoplanets!G114),"BLANK",exoplanets!G114)</f>
        <v>2009</v>
      </c>
      <c r="H114">
        <f>IF(ISBLANK(exoplanets!H114),"BLANK",exoplanets!H114)</f>
        <v>3.9794320000000001</v>
      </c>
      <c r="I114">
        <f>IF(ISBLANK(exoplanets!I114),"BLANK",exoplanets!I114)</f>
        <v>12.6</v>
      </c>
      <c r="J114">
        <f>IF(ISBLANK(exoplanets!J114),"BLANK",exoplanets!J114)</f>
        <v>2352.38976</v>
      </c>
      <c r="K114">
        <f>IF(ISBLANK(exoplanets!K114),"BLANK",exoplanets!K114)</f>
        <v>0.11461399999999999</v>
      </c>
      <c r="L114" t="str">
        <f>IF(ISBLANK(exoplanets!L114),"BLANK",exoplanets!L114)</f>
        <v>G3 V</v>
      </c>
      <c r="M114">
        <f>IF(ISBLANK(exoplanets!M114),"BLANK",exoplanets!M114)</f>
        <v>1.05</v>
      </c>
      <c r="N114">
        <f>IF(ISBLANK(exoplanets!N114),"BLANK",exoplanets!N114)</f>
        <v>1.05</v>
      </c>
      <c r="O114">
        <f>IF(ISBLANK(exoplanets!O114),"BLANK",exoplanets!O114)</f>
        <v>57.620699999999999</v>
      </c>
      <c r="P114" t="str">
        <f>IF(ISBLANK(exoplanets!P114),"BLANK",exoplanets!P114)</f>
        <v>La Silla Observatory</v>
      </c>
    </row>
    <row r="115" spans="1:16" x14ac:dyDescent="0.25">
      <c r="A115" t="str">
        <f>IF(ISBLANK(exoplanets!A115),"BLANK",exoplanets!A115)</f>
        <v>HD 133131 A b</v>
      </c>
      <c r="B115" t="str">
        <f>IF(ISBLANK(exoplanets!B115),"BLANK",exoplanets!B115)</f>
        <v>HD 133131 A</v>
      </c>
      <c r="C115" t="str">
        <f>IF(ISBLANK(exoplanets!C115),"BLANK",exoplanets!C115)</f>
        <v>HD 133131 A</v>
      </c>
      <c r="D115">
        <f>IF(ISBLANK(exoplanets!D115),"BLANK",exoplanets!D115)</f>
        <v>2</v>
      </c>
      <c r="E115">
        <f>IF(ISBLANK(exoplanets!E115),"BLANK",exoplanets!E115)</f>
        <v>3</v>
      </c>
      <c r="F115" t="str">
        <f>IF(ISBLANK(exoplanets!F115),"BLANK",exoplanets!F115)</f>
        <v>Radial Velocity</v>
      </c>
      <c r="G115">
        <f>IF(ISBLANK(exoplanets!G115),"BLANK",exoplanets!G115)</f>
        <v>2016</v>
      </c>
      <c r="H115">
        <f>IF(ISBLANK(exoplanets!H115),"BLANK",exoplanets!H115)</f>
        <v>1.44</v>
      </c>
      <c r="I115">
        <f>IF(ISBLANK(exoplanets!I115),"BLANK",exoplanets!I115)</f>
        <v>13.6</v>
      </c>
      <c r="J115">
        <f>IF(ISBLANK(exoplanets!J115),"BLANK",exoplanets!J115)</f>
        <v>451.3186</v>
      </c>
      <c r="K115">
        <f>IF(ISBLANK(exoplanets!K115),"BLANK",exoplanets!K115)</f>
        <v>0.33</v>
      </c>
      <c r="L115" t="str">
        <f>IF(ISBLANK(exoplanets!L115),"BLANK",exoplanets!L115)</f>
        <v>G2 V</v>
      </c>
      <c r="M115">
        <f>IF(ISBLANK(exoplanets!M115),"BLANK",exoplanets!M115)</f>
        <v>0.96</v>
      </c>
      <c r="N115">
        <f>IF(ISBLANK(exoplanets!N115),"BLANK",exoplanets!N115)</f>
        <v>0.95</v>
      </c>
      <c r="O115">
        <f>IF(ISBLANK(exoplanets!O115),"BLANK",exoplanets!O115)</f>
        <v>51.473599999999998</v>
      </c>
      <c r="P115" t="str">
        <f>IF(ISBLANK(exoplanets!P115),"BLANK",exoplanets!P115)</f>
        <v>Las Campanas Observatory</v>
      </c>
    </row>
    <row r="116" spans="1:16" x14ac:dyDescent="0.25">
      <c r="A116" t="str">
        <f>IF(ISBLANK(exoplanets!A116),"BLANK",exoplanets!A116)</f>
        <v>HD 133131 A c</v>
      </c>
      <c r="B116" t="str">
        <f>IF(ISBLANK(exoplanets!B116),"BLANK",exoplanets!B116)</f>
        <v>HD 133131 A</v>
      </c>
      <c r="C116" t="str">
        <f>IF(ISBLANK(exoplanets!C116),"BLANK",exoplanets!C116)</f>
        <v>HD 133131 A</v>
      </c>
      <c r="D116">
        <f>IF(ISBLANK(exoplanets!D116),"BLANK",exoplanets!D116)</f>
        <v>2</v>
      </c>
      <c r="E116">
        <f>IF(ISBLANK(exoplanets!E116),"BLANK",exoplanets!E116)</f>
        <v>3</v>
      </c>
      <c r="F116" t="str">
        <f>IF(ISBLANK(exoplanets!F116),"BLANK",exoplanets!F116)</f>
        <v>Radial Velocity</v>
      </c>
      <c r="G116">
        <f>IF(ISBLANK(exoplanets!G116),"BLANK",exoplanets!G116)</f>
        <v>2016</v>
      </c>
      <c r="H116">
        <f>IF(ISBLANK(exoplanets!H116),"BLANK",exoplanets!H116)</f>
        <v>4.49</v>
      </c>
      <c r="I116">
        <f>IF(ISBLANK(exoplanets!I116),"BLANK",exoplanets!I116)</f>
        <v>14.3</v>
      </c>
      <c r="J116">
        <f>IF(ISBLANK(exoplanets!J116),"BLANK",exoplanets!J116)</f>
        <v>133.48859999999999</v>
      </c>
      <c r="K116">
        <f>IF(ISBLANK(exoplanets!K116),"BLANK",exoplanets!K116)</f>
        <v>0.49</v>
      </c>
      <c r="L116" t="str">
        <f>IF(ISBLANK(exoplanets!L116),"BLANK",exoplanets!L116)</f>
        <v>G2 V</v>
      </c>
      <c r="M116">
        <f>IF(ISBLANK(exoplanets!M116),"BLANK",exoplanets!M116)</f>
        <v>0.96</v>
      </c>
      <c r="N116">
        <f>IF(ISBLANK(exoplanets!N116),"BLANK",exoplanets!N116)</f>
        <v>0.95</v>
      </c>
      <c r="O116">
        <f>IF(ISBLANK(exoplanets!O116),"BLANK",exoplanets!O116)</f>
        <v>51.473599999999998</v>
      </c>
      <c r="P116" t="str">
        <f>IF(ISBLANK(exoplanets!P116),"BLANK",exoplanets!P116)</f>
        <v>Las Campanas Observatory</v>
      </c>
    </row>
    <row r="117" spans="1:16" x14ac:dyDescent="0.25">
      <c r="A117" t="str">
        <f>IF(ISBLANK(exoplanets!A117),"BLANK",exoplanets!A117)</f>
        <v>HD 133131 B b</v>
      </c>
      <c r="B117" t="str">
        <f>IF(ISBLANK(exoplanets!B117),"BLANK",exoplanets!B117)</f>
        <v>HD 133131 B</v>
      </c>
      <c r="C117" t="str">
        <f>IF(ISBLANK(exoplanets!C117),"BLANK",exoplanets!C117)</f>
        <v>HD 133131 B</v>
      </c>
      <c r="D117">
        <f>IF(ISBLANK(exoplanets!D117),"BLANK",exoplanets!D117)</f>
        <v>2</v>
      </c>
      <c r="E117">
        <f>IF(ISBLANK(exoplanets!E117),"BLANK",exoplanets!E117)</f>
        <v>3</v>
      </c>
      <c r="F117" t="str">
        <f>IF(ISBLANK(exoplanets!F117),"BLANK",exoplanets!F117)</f>
        <v>Radial Velocity</v>
      </c>
      <c r="G117">
        <f>IF(ISBLANK(exoplanets!G117),"BLANK",exoplanets!G117)</f>
        <v>2016</v>
      </c>
      <c r="H117">
        <f>IF(ISBLANK(exoplanets!H117),"BLANK",exoplanets!H117)</f>
        <v>6.15</v>
      </c>
      <c r="I117">
        <f>IF(ISBLANK(exoplanets!I117),"BLANK",exoplanets!I117)</f>
        <v>13.3</v>
      </c>
      <c r="J117">
        <f>IF(ISBLANK(exoplanets!J117),"BLANK",exoplanets!J117)</f>
        <v>794.57500000000005</v>
      </c>
      <c r="K117">
        <f>IF(ISBLANK(exoplanets!K117),"BLANK",exoplanets!K117)</f>
        <v>0.61</v>
      </c>
      <c r="L117" t="str">
        <f>IF(ISBLANK(exoplanets!L117),"BLANK",exoplanets!L117)</f>
        <v>G2 V</v>
      </c>
      <c r="M117">
        <f>IF(ISBLANK(exoplanets!M117),"BLANK",exoplanets!M117)</f>
        <v>0.99</v>
      </c>
      <c r="N117">
        <f>IF(ISBLANK(exoplanets!N117),"BLANK",exoplanets!N117)</f>
        <v>0.93</v>
      </c>
      <c r="O117">
        <f>IF(ISBLANK(exoplanets!O117),"BLANK",exoplanets!O117)</f>
        <v>51.299300000000002</v>
      </c>
      <c r="P117" t="str">
        <f>IF(ISBLANK(exoplanets!P117),"BLANK",exoplanets!P117)</f>
        <v>Las Campanas Observatory</v>
      </c>
    </row>
    <row r="118" spans="1:16" x14ac:dyDescent="0.25">
      <c r="A118" t="str">
        <f>IF(ISBLANK(exoplanets!A118),"BLANK",exoplanets!A118)</f>
        <v>HD 142 A d</v>
      </c>
      <c r="B118" t="str">
        <f>IF(ISBLANK(exoplanets!B118),"BLANK",exoplanets!B118)</f>
        <v>HD 142</v>
      </c>
      <c r="C118" t="str">
        <f>IF(ISBLANK(exoplanets!C118),"BLANK",exoplanets!C118)</f>
        <v>HD 142</v>
      </c>
      <c r="D118">
        <f>IF(ISBLANK(exoplanets!D118),"BLANK",exoplanets!D118)</f>
        <v>2</v>
      </c>
      <c r="E118">
        <f>IF(ISBLANK(exoplanets!E118),"BLANK",exoplanets!E118)</f>
        <v>3</v>
      </c>
      <c r="F118" t="str">
        <f>IF(ISBLANK(exoplanets!F118),"BLANK",exoplanets!F118)</f>
        <v>Radial Velocity</v>
      </c>
      <c r="G118">
        <f>IF(ISBLANK(exoplanets!G118),"BLANK",exoplanets!G118)</f>
        <v>2022</v>
      </c>
      <c r="H118">
        <f>IF(ISBLANK(exoplanets!H118),"BLANK",exoplanets!H118)</f>
        <v>0.47406500000000001</v>
      </c>
      <c r="I118">
        <f>IF(ISBLANK(exoplanets!I118),"BLANK",exoplanets!I118)</f>
        <v>10.8</v>
      </c>
      <c r="J118">
        <f>IF(ISBLANK(exoplanets!J118),"BLANK",exoplanets!J118)</f>
        <v>81.627889999999994</v>
      </c>
      <c r="K118">
        <f>IF(ISBLANK(exoplanets!K118),"BLANK",exoplanets!K118)</f>
        <v>0.12971099999999999</v>
      </c>
      <c r="L118" t="str">
        <f>IF(ISBLANK(exoplanets!L118),"BLANK",exoplanets!L118)</f>
        <v>F7V</v>
      </c>
      <c r="M118">
        <f>IF(ISBLANK(exoplanets!M118),"BLANK",exoplanets!M118)</f>
        <v>1.41</v>
      </c>
      <c r="N118">
        <f>IF(ISBLANK(exoplanets!N118),"BLANK",exoplanets!N118)</f>
        <v>1.21</v>
      </c>
      <c r="O118">
        <f>IF(ISBLANK(exoplanets!O118),"BLANK",exoplanets!O118)</f>
        <v>26.185300000000002</v>
      </c>
      <c r="P118" t="str">
        <f>IF(ISBLANK(exoplanets!P118),"BLANK",exoplanets!P118)</f>
        <v>Multiple Observatories</v>
      </c>
    </row>
    <row r="119" spans="1:16" x14ac:dyDescent="0.25">
      <c r="A119" t="str">
        <f>IF(ISBLANK(exoplanets!A119),"BLANK",exoplanets!A119)</f>
        <v>HD 142 b</v>
      </c>
      <c r="B119" t="str">
        <f>IF(ISBLANK(exoplanets!B119),"BLANK",exoplanets!B119)</f>
        <v>HD 142</v>
      </c>
      <c r="C119" t="str">
        <f>IF(ISBLANK(exoplanets!C119),"BLANK",exoplanets!C119)</f>
        <v>HD 142</v>
      </c>
      <c r="D119">
        <f>IF(ISBLANK(exoplanets!D119),"BLANK",exoplanets!D119)</f>
        <v>2</v>
      </c>
      <c r="E119">
        <f>IF(ISBLANK(exoplanets!E119),"BLANK",exoplanets!E119)</f>
        <v>3</v>
      </c>
      <c r="F119" t="str">
        <f>IF(ISBLANK(exoplanets!F119),"BLANK",exoplanets!F119)</f>
        <v>Radial Velocity</v>
      </c>
      <c r="G119">
        <f>IF(ISBLANK(exoplanets!G119),"BLANK",exoplanets!G119)</f>
        <v>2001</v>
      </c>
      <c r="H119">
        <f>IF(ISBLANK(exoplanets!H119),"BLANK",exoplanets!H119)</f>
        <v>1.038376</v>
      </c>
      <c r="I119">
        <f>IF(ISBLANK(exoplanets!I119),"BLANK",exoplanets!I119)</f>
        <v>13.7</v>
      </c>
      <c r="J119">
        <f>IF(ISBLANK(exoplanets!J119),"BLANK",exoplanets!J119)</f>
        <v>395.51812000000001</v>
      </c>
      <c r="K119">
        <f>IF(ISBLANK(exoplanets!K119),"BLANK",exoplanets!K119)</f>
        <v>0.157528</v>
      </c>
      <c r="L119" t="str">
        <f>IF(ISBLANK(exoplanets!L119),"BLANK",exoplanets!L119)</f>
        <v>G1 IV</v>
      </c>
      <c r="M119">
        <f>IF(ISBLANK(exoplanets!M119),"BLANK",exoplanets!M119)</f>
        <v>1.47</v>
      </c>
      <c r="N119">
        <f>IF(ISBLANK(exoplanets!N119),"BLANK",exoplanets!N119)</f>
        <v>1.21</v>
      </c>
      <c r="O119">
        <f>IF(ISBLANK(exoplanets!O119),"BLANK",exoplanets!O119)</f>
        <v>26.185300000000002</v>
      </c>
      <c r="P119" t="str">
        <f>IF(ISBLANK(exoplanets!P119),"BLANK",exoplanets!P119)</f>
        <v>Anglo-Australian Telescope</v>
      </c>
    </row>
    <row r="120" spans="1:16" x14ac:dyDescent="0.25">
      <c r="A120" t="str">
        <f>IF(ISBLANK(exoplanets!A120),"BLANK",exoplanets!A120)</f>
        <v>HD 142 c</v>
      </c>
      <c r="B120" t="str">
        <f>IF(ISBLANK(exoplanets!B120),"BLANK",exoplanets!B120)</f>
        <v>HD 142</v>
      </c>
      <c r="C120" t="str">
        <f>IF(ISBLANK(exoplanets!C120),"BLANK",exoplanets!C120)</f>
        <v>HD 142</v>
      </c>
      <c r="D120">
        <f>IF(ISBLANK(exoplanets!D120),"BLANK",exoplanets!D120)</f>
        <v>2</v>
      </c>
      <c r="E120">
        <f>IF(ISBLANK(exoplanets!E120),"BLANK",exoplanets!E120)</f>
        <v>3</v>
      </c>
      <c r="F120" t="str">
        <f>IF(ISBLANK(exoplanets!F120),"BLANK",exoplanets!F120)</f>
        <v>Radial Velocity</v>
      </c>
      <c r="G120">
        <f>IF(ISBLANK(exoplanets!G120),"BLANK",exoplanets!G120)</f>
        <v>2012</v>
      </c>
      <c r="H120">
        <f>IF(ISBLANK(exoplanets!H120),"BLANK",exoplanets!H120)</f>
        <v>9.8159410000000005</v>
      </c>
      <c r="I120">
        <f>IF(ISBLANK(exoplanets!I120),"BLANK",exoplanets!I120)</f>
        <v>12.4</v>
      </c>
      <c r="J120">
        <f>IF(ISBLANK(exoplanets!J120),"BLANK",exoplanets!J120)</f>
        <v>3521.3376899999998</v>
      </c>
      <c r="K120">
        <f>IF(ISBLANK(exoplanets!K120),"BLANK",exoplanets!K120)</f>
        <v>0.27679700000000002</v>
      </c>
      <c r="L120" t="str">
        <f>IF(ISBLANK(exoplanets!L120),"BLANK",exoplanets!L120)</f>
        <v>F7V</v>
      </c>
      <c r="M120">
        <f>IF(ISBLANK(exoplanets!M120),"BLANK",exoplanets!M120)</f>
        <v>1.47</v>
      </c>
      <c r="N120">
        <f>IF(ISBLANK(exoplanets!N120),"BLANK",exoplanets!N120)</f>
        <v>1.21</v>
      </c>
      <c r="O120">
        <f>IF(ISBLANK(exoplanets!O120),"BLANK",exoplanets!O120)</f>
        <v>26.185300000000002</v>
      </c>
      <c r="P120" t="str">
        <f>IF(ISBLANK(exoplanets!P120),"BLANK",exoplanets!P120)</f>
        <v>Anglo-Australian Telescope</v>
      </c>
    </row>
    <row r="121" spans="1:16" x14ac:dyDescent="0.25">
      <c r="A121" t="str">
        <f>IF(ISBLANK(exoplanets!A121),"BLANK",exoplanets!A121)</f>
        <v>HR 858 b</v>
      </c>
      <c r="B121" t="str">
        <f>IF(ISBLANK(exoplanets!B121),"BLANK",exoplanets!B121)</f>
        <v>HR 858</v>
      </c>
      <c r="C121" t="str">
        <f>IF(ISBLANK(exoplanets!C121),"BLANK",exoplanets!C121)</f>
        <v>HR 858</v>
      </c>
      <c r="D121">
        <f>IF(ISBLANK(exoplanets!D121),"BLANK",exoplanets!D121)</f>
        <v>2</v>
      </c>
      <c r="E121">
        <f>IF(ISBLANK(exoplanets!E121),"BLANK",exoplanets!E121)</f>
        <v>3</v>
      </c>
      <c r="F121" t="str">
        <f>IF(ISBLANK(exoplanets!F121),"BLANK",exoplanets!F121)</f>
        <v>Transit</v>
      </c>
      <c r="G121">
        <f>IF(ISBLANK(exoplanets!G121),"BLANK",exoplanets!G121)</f>
        <v>2019</v>
      </c>
      <c r="H121">
        <f>IF(ISBLANK(exoplanets!H121),"BLANK",exoplanets!H121)</f>
        <v>4.8000000000000001E-2</v>
      </c>
      <c r="I121">
        <f>IF(ISBLANK(exoplanets!I121),"BLANK",exoplanets!I121)</f>
        <v>2.085</v>
      </c>
      <c r="J121">
        <f>IF(ISBLANK(exoplanets!J121),"BLANK",exoplanets!J121)</f>
        <v>5</v>
      </c>
      <c r="K121">
        <f>IF(ISBLANK(exoplanets!K121),"BLANK",exoplanets!K121)</f>
        <v>0.3</v>
      </c>
      <c r="L121" t="str">
        <f>IF(ISBLANK(exoplanets!L121),"BLANK",exoplanets!L121)</f>
        <v>F6 V</v>
      </c>
      <c r="M121">
        <f>IF(ISBLANK(exoplanets!M121),"BLANK",exoplanets!M121)</f>
        <v>1.31</v>
      </c>
      <c r="N121">
        <f>IF(ISBLANK(exoplanets!N121),"BLANK",exoplanets!N121)</f>
        <v>1.1499999999999999</v>
      </c>
      <c r="O121">
        <f>IF(ISBLANK(exoplanets!O121),"BLANK",exoplanets!O121)</f>
        <v>31.963999999999999</v>
      </c>
      <c r="P121" t="str">
        <f>IF(ISBLANK(exoplanets!P121),"BLANK",exoplanets!P121)</f>
        <v>Transiting Exoplanet Survey Satellite (TESS)</v>
      </c>
    </row>
    <row r="122" spans="1:16" x14ac:dyDescent="0.25">
      <c r="A122" t="str">
        <f>IF(ISBLANK(exoplanets!A122),"BLANK",exoplanets!A122)</f>
        <v>HR 858 c</v>
      </c>
      <c r="B122" t="str">
        <f>IF(ISBLANK(exoplanets!B122),"BLANK",exoplanets!B122)</f>
        <v>HR 858</v>
      </c>
      <c r="C122" t="str">
        <f>IF(ISBLANK(exoplanets!C122),"BLANK",exoplanets!C122)</f>
        <v>HR 858</v>
      </c>
      <c r="D122">
        <f>IF(ISBLANK(exoplanets!D122),"BLANK",exoplanets!D122)</f>
        <v>2</v>
      </c>
      <c r="E122">
        <f>IF(ISBLANK(exoplanets!E122),"BLANK",exoplanets!E122)</f>
        <v>3</v>
      </c>
      <c r="F122" t="str">
        <f>IF(ISBLANK(exoplanets!F122),"BLANK",exoplanets!F122)</f>
        <v>Transit</v>
      </c>
      <c r="G122">
        <f>IF(ISBLANK(exoplanets!G122),"BLANK",exoplanets!G122)</f>
        <v>2019</v>
      </c>
      <c r="H122">
        <f>IF(ISBLANK(exoplanets!H122),"BLANK",exoplanets!H122)</f>
        <v>6.7400000000000002E-2</v>
      </c>
      <c r="I122">
        <f>IF(ISBLANK(exoplanets!I122),"BLANK",exoplanets!I122)</f>
        <v>1.9390000000000001</v>
      </c>
      <c r="J122">
        <f>IF(ISBLANK(exoplanets!J122),"BLANK",exoplanets!J122)</f>
        <v>4.42</v>
      </c>
      <c r="K122">
        <f>IF(ISBLANK(exoplanets!K122),"BLANK",exoplanets!K122)</f>
        <v>0.19</v>
      </c>
      <c r="L122" t="str">
        <f>IF(ISBLANK(exoplanets!L122),"BLANK",exoplanets!L122)</f>
        <v>F6 V</v>
      </c>
      <c r="M122">
        <f>IF(ISBLANK(exoplanets!M122),"BLANK",exoplanets!M122)</f>
        <v>1.31</v>
      </c>
      <c r="N122">
        <f>IF(ISBLANK(exoplanets!N122),"BLANK",exoplanets!N122)</f>
        <v>1.1499999999999999</v>
      </c>
      <c r="O122">
        <f>IF(ISBLANK(exoplanets!O122),"BLANK",exoplanets!O122)</f>
        <v>31.963999999999999</v>
      </c>
      <c r="P122" t="str">
        <f>IF(ISBLANK(exoplanets!P122),"BLANK",exoplanets!P122)</f>
        <v>Transiting Exoplanet Survey Satellite (TESS)</v>
      </c>
    </row>
    <row r="123" spans="1:16" x14ac:dyDescent="0.25">
      <c r="A123" t="str">
        <f>IF(ISBLANK(exoplanets!A123),"BLANK",exoplanets!A123)</f>
        <v>HR 858 d</v>
      </c>
      <c r="B123" t="str">
        <f>IF(ISBLANK(exoplanets!B123),"BLANK",exoplanets!B123)</f>
        <v>HR 858</v>
      </c>
      <c r="C123" t="str">
        <f>IF(ISBLANK(exoplanets!C123),"BLANK",exoplanets!C123)</f>
        <v>HR 858</v>
      </c>
      <c r="D123">
        <f>IF(ISBLANK(exoplanets!D123),"BLANK",exoplanets!D123)</f>
        <v>2</v>
      </c>
      <c r="E123">
        <f>IF(ISBLANK(exoplanets!E123),"BLANK",exoplanets!E123)</f>
        <v>3</v>
      </c>
      <c r="F123" t="str">
        <f>IF(ISBLANK(exoplanets!F123),"BLANK",exoplanets!F123)</f>
        <v>Transit</v>
      </c>
      <c r="G123">
        <f>IF(ISBLANK(exoplanets!G123),"BLANK",exoplanets!G123)</f>
        <v>2019</v>
      </c>
      <c r="H123">
        <f>IF(ISBLANK(exoplanets!H123),"BLANK",exoplanets!H123)</f>
        <v>0.1027</v>
      </c>
      <c r="I123">
        <f>IF(ISBLANK(exoplanets!I123),"BLANK",exoplanets!I123)</f>
        <v>2.1640000000000001</v>
      </c>
      <c r="J123">
        <f>IF(ISBLANK(exoplanets!J123),"BLANK",exoplanets!J123)</f>
        <v>5.32</v>
      </c>
      <c r="K123">
        <f>IF(ISBLANK(exoplanets!K123),"BLANK",exoplanets!K123)</f>
        <v>0.28000000000000003</v>
      </c>
      <c r="L123" t="str">
        <f>IF(ISBLANK(exoplanets!L123),"BLANK",exoplanets!L123)</f>
        <v>F6 V</v>
      </c>
      <c r="M123">
        <f>IF(ISBLANK(exoplanets!M123),"BLANK",exoplanets!M123)</f>
        <v>1.31</v>
      </c>
      <c r="N123">
        <f>IF(ISBLANK(exoplanets!N123),"BLANK",exoplanets!N123)</f>
        <v>1.1499999999999999</v>
      </c>
      <c r="O123">
        <f>IF(ISBLANK(exoplanets!O123),"BLANK",exoplanets!O123)</f>
        <v>31.963999999999999</v>
      </c>
      <c r="P123" t="str">
        <f>IF(ISBLANK(exoplanets!P123),"BLANK",exoplanets!P123)</f>
        <v>Transiting Exoplanet Survey Satellite (TESS)</v>
      </c>
    </row>
    <row r="124" spans="1:16" x14ac:dyDescent="0.25">
      <c r="A124" t="str">
        <f>IF(ISBLANK(exoplanets!A124),"BLANK",exoplanets!A124)</f>
        <v>K2-136 b</v>
      </c>
      <c r="B124" t="str">
        <f>IF(ISBLANK(exoplanets!B124),"BLANK",exoplanets!B124)</f>
        <v>K2-136</v>
      </c>
      <c r="C124" t="str">
        <f>IF(ISBLANK(exoplanets!C124),"BLANK",exoplanets!C124)</f>
        <v>K2-136</v>
      </c>
      <c r="D124">
        <f>IF(ISBLANK(exoplanets!D124),"BLANK",exoplanets!D124)</f>
        <v>2</v>
      </c>
      <c r="E124">
        <f>IF(ISBLANK(exoplanets!E124),"BLANK",exoplanets!E124)</f>
        <v>3</v>
      </c>
      <c r="F124" t="str">
        <f>IF(ISBLANK(exoplanets!F124),"BLANK",exoplanets!F124)</f>
        <v>Transit</v>
      </c>
      <c r="G124">
        <f>IF(ISBLANK(exoplanets!G124),"BLANK",exoplanets!G124)</f>
        <v>2017</v>
      </c>
      <c r="H124" t="str">
        <f>IF(ISBLANK(exoplanets!H124),"BLANK",exoplanets!H124)</f>
        <v>BLANK</v>
      </c>
      <c r="I124">
        <f>IF(ISBLANK(exoplanets!I124),"BLANK",exoplanets!I124)</f>
        <v>0.99</v>
      </c>
      <c r="J124">
        <f>IF(ISBLANK(exoplanets!J124),"BLANK",exoplanets!J124)</f>
        <v>0.93700000000000006</v>
      </c>
      <c r="K124">
        <f>IF(ISBLANK(exoplanets!K124),"BLANK",exoplanets!K124)</f>
        <v>0.1</v>
      </c>
      <c r="L124" t="str">
        <f>IF(ISBLANK(exoplanets!L124),"BLANK",exoplanets!L124)</f>
        <v>K5.5</v>
      </c>
      <c r="M124">
        <f>IF(ISBLANK(exoplanets!M124),"BLANK",exoplanets!M124)</f>
        <v>0.66</v>
      </c>
      <c r="N124">
        <f>IF(ISBLANK(exoplanets!N124),"BLANK",exoplanets!N124)</f>
        <v>0.74</v>
      </c>
      <c r="O124">
        <f>IF(ISBLANK(exoplanets!O124),"BLANK",exoplanets!O124)</f>
        <v>59.247399999999999</v>
      </c>
      <c r="P124" t="str">
        <f>IF(ISBLANK(exoplanets!P124),"BLANK",exoplanets!P124)</f>
        <v>K2</v>
      </c>
    </row>
    <row r="125" spans="1:16" x14ac:dyDescent="0.25">
      <c r="A125" t="str">
        <f>IF(ISBLANK(exoplanets!A125),"BLANK",exoplanets!A125)</f>
        <v>K2-136 c</v>
      </c>
      <c r="B125" t="str">
        <f>IF(ISBLANK(exoplanets!B125),"BLANK",exoplanets!B125)</f>
        <v>K2-136</v>
      </c>
      <c r="C125" t="str">
        <f>IF(ISBLANK(exoplanets!C125),"BLANK",exoplanets!C125)</f>
        <v>K2-136</v>
      </c>
      <c r="D125">
        <f>IF(ISBLANK(exoplanets!D125),"BLANK",exoplanets!D125)</f>
        <v>2</v>
      </c>
      <c r="E125">
        <f>IF(ISBLANK(exoplanets!E125),"BLANK",exoplanets!E125)</f>
        <v>3</v>
      </c>
      <c r="F125" t="str">
        <f>IF(ISBLANK(exoplanets!F125),"BLANK",exoplanets!F125)</f>
        <v>Transit</v>
      </c>
      <c r="G125">
        <f>IF(ISBLANK(exoplanets!G125),"BLANK",exoplanets!G125)</f>
        <v>2017</v>
      </c>
      <c r="H125">
        <f>IF(ISBLANK(exoplanets!H125),"BLANK",exoplanets!H125)</f>
        <v>0.11728</v>
      </c>
      <c r="I125">
        <f>IF(ISBLANK(exoplanets!I125),"BLANK",exoplanets!I125)</f>
        <v>2.91</v>
      </c>
      <c r="J125">
        <f>IF(ISBLANK(exoplanets!J125),"BLANK",exoplanets!J125)</f>
        <v>8.8000000000000007</v>
      </c>
      <c r="K125">
        <f>IF(ISBLANK(exoplanets!K125),"BLANK",exoplanets!K125)</f>
        <v>0.13</v>
      </c>
      <c r="L125" t="str">
        <f>IF(ISBLANK(exoplanets!L125),"BLANK",exoplanets!L125)</f>
        <v>K5.5</v>
      </c>
      <c r="M125">
        <f>IF(ISBLANK(exoplanets!M125),"BLANK",exoplanets!M125)</f>
        <v>0.66</v>
      </c>
      <c r="N125">
        <f>IF(ISBLANK(exoplanets!N125),"BLANK",exoplanets!N125)</f>
        <v>0.74</v>
      </c>
      <c r="O125">
        <f>IF(ISBLANK(exoplanets!O125),"BLANK",exoplanets!O125)</f>
        <v>59.247399999999999</v>
      </c>
      <c r="P125" t="str">
        <f>IF(ISBLANK(exoplanets!P125),"BLANK",exoplanets!P125)</f>
        <v>K2</v>
      </c>
    </row>
    <row r="126" spans="1:16" x14ac:dyDescent="0.25">
      <c r="A126" t="str">
        <f>IF(ISBLANK(exoplanets!A126),"BLANK",exoplanets!A126)</f>
        <v>K2-136 d</v>
      </c>
      <c r="B126" t="str">
        <f>IF(ISBLANK(exoplanets!B126),"BLANK",exoplanets!B126)</f>
        <v>K2-136</v>
      </c>
      <c r="C126" t="str">
        <f>IF(ISBLANK(exoplanets!C126),"BLANK",exoplanets!C126)</f>
        <v>K2-136</v>
      </c>
      <c r="D126">
        <f>IF(ISBLANK(exoplanets!D126),"BLANK",exoplanets!D126)</f>
        <v>2</v>
      </c>
      <c r="E126">
        <f>IF(ISBLANK(exoplanets!E126),"BLANK",exoplanets!E126)</f>
        <v>3</v>
      </c>
      <c r="F126" t="str">
        <f>IF(ISBLANK(exoplanets!F126),"BLANK",exoplanets!F126)</f>
        <v>Transit</v>
      </c>
      <c r="G126">
        <f>IF(ISBLANK(exoplanets!G126),"BLANK",exoplanets!G126)</f>
        <v>2017</v>
      </c>
      <c r="H126" t="str">
        <f>IF(ISBLANK(exoplanets!H126),"BLANK",exoplanets!H126)</f>
        <v>BLANK</v>
      </c>
      <c r="I126">
        <f>IF(ISBLANK(exoplanets!I126),"BLANK",exoplanets!I126)</f>
        <v>1.45</v>
      </c>
      <c r="J126">
        <f>IF(ISBLANK(exoplanets!J126),"BLANK",exoplanets!J126)</f>
        <v>2.7</v>
      </c>
      <c r="K126">
        <f>IF(ISBLANK(exoplanets!K126),"BLANK",exoplanets!K126)</f>
        <v>0.14000000000000001</v>
      </c>
      <c r="L126" t="str">
        <f>IF(ISBLANK(exoplanets!L126),"BLANK",exoplanets!L126)</f>
        <v>K5.5</v>
      </c>
      <c r="M126">
        <f>IF(ISBLANK(exoplanets!M126),"BLANK",exoplanets!M126)</f>
        <v>0.66</v>
      </c>
      <c r="N126">
        <f>IF(ISBLANK(exoplanets!N126),"BLANK",exoplanets!N126)</f>
        <v>0.74</v>
      </c>
      <c r="O126">
        <f>IF(ISBLANK(exoplanets!O126),"BLANK",exoplanets!O126)</f>
        <v>59.247399999999999</v>
      </c>
      <c r="P126" t="str">
        <f>IF(ISBLANK(exoplanets!P126),"BLANK",exoplanets!P126)</f>
        <v>K2</v>
      </c>
    </row>
    <row r="127" spans="1:16" x14ac:dyDescent="0.25">
      <c r="A127" t="str">
        <f>IF(ISBLANK(exoplanets!A127),"BLANK",exoplanets!A127)</f>
        <v>K2-148 b</v>
      </c>
      <c r="B127" t="str">
        <f>IF(ISBLANK(exoplanets!B127),"BLANK",exoplanets!B127)</f>
        <v>K2-148</v>
      </c>
      <c r="C127" t="str">
        <f>IF(ISBLANK(exoplanets!C127),"BLANK",exoplanets!C127)</f>
        <v>K2-148</v>
      </c>
      <c r="D127">
        <f>IF(ISBLANK(exoplanets!D127),"BLANK",exoplanets!D127)</f>
        <v>2</v>
      </c>
      <c r="E127">
        <f>IF(ISBLANK(exoplanets!E127),"BLANK",exoplanets!E127)</f>
        <v>3</v>
      </c>
      <c r="F127" t="str">
        <f>IF(ISBLANK(exoplanets!F127),"BLANK",exoplanets!F127)</f>
        <v>Transit</v>
      </c>
      <c r="G127">
        <f>IF(ISBLANK(exoplanets!G127),"BLANK",exoplanets!G127)</f>
        <v>2018</v>
      </c>
      <c r="H127">
        <f>IF(ISBLANK(exoplanets!H127),"BLANK",exoplanets!H127)</f>
        <v>4.5400000000000003E-2</v>
      </c>
      <c r="I127">
        <f>IF(ISBLANK(exoplanets!I127),"BLANK",exoplanets!I127)</f>
        <v>1.33</v>
      </c>
      <c r="J127">
        <f>IF(ISBLANK(exoplanets!J127),"BLANK",exoplanets!J127)</f>
        <v>2.33</v>
      </c>
      <c r="K127" t="str">
        <f>IF(ISBLANK(exoplanets!K127),"BLANK",exoplanets!K127)</f>
        <v>BLANK</v>
      </c>
      <c r="L127" t="str">
        <f>IF(ISBLANK(exoplanets!L127),"BLANK",exoplanets!L127)</f>
        <v>BLANK</v>
      </c>
      <c r="M127">
        <f>IF(ISBLANK(exoplanets!M127),"BLANK",exoplanets!M127)</f>
        <v>0.63</v>
      </c>
      <c r="N127">
        <f>IF(ISBLANK(exoplanets!N127),"BLANK",exoplanets!N127)</f>
        <v>0.65</v>
      </c>
      <c r="O127">
        <f>IF(ISBLANK(exoplanets!O127),"BLANK",exoplanets!O127)</f>
        <v>124.458</v>
      </c>
      <c r="P127" t="str">
        <f>IF(ISBLANK(exoplanets!P127),"BLANK",exoplanets!P127)</f>
        <v>K2</v>
      </c>
    </row>
    <row r="128" spans="1:16" x14ac:dyDescent="0.25">
      <c r="A128" t="str">
        <f>IF(ISBLANK(exoplanets!A128),"BLANK",exoplanets!A128)</f>
        <v>K2-148 c</v>
      </c>
      <c r="B128" t="str">
        <f>IF(ISBLANK(exoplanets!B128),"BLANK",exoplanets!B128)</f>
        <v>K2-148</v>
      </c>
      <c r="C128" t="str">
        <f>IF(ISBLANK(exoplanets!C128),"BLANK",exoplanets!C128)</f>
        <v>K2-148</v>
      </c>
      <c r="D128">
        <f>IF(ISBLANK(exoplanets!D128),"BLANK",exoplanets!D128)</f>
        <v>2</v>
      </c>
      <c r="E128">
        <f>IF(ISBLANK(exoplanets!E128),"BLANK",exoplanets!E128)</f>
        <v>3</v>
      </c>
      <c r="F128" t="str">
        <f>IF(ISBLANK(exoplanets!F128),"BLANK",exoplanets!F128)</f>
        <v>Transit</v>
      </c>
      <c r="G128">
        <f>IF(ISBLANK(exoplanets!G128),"BLANK",exoplanets!G128)</f>
        <v>2018</v>
      </c>
      <c r="H128">
        <f>IF(ISBLANK(exoplanets!H128),"BLANK",exoplanets!H128)</f>
        <v>6.1600000000000002E-2</v>
      </c>
      <c r="I128">
        <f>IF(ISBLANK(exoplanets!I128),"BLANK",exoplanets!I128)</f>
        <v>1.73</v>
      </c>
      <c r="J128">
        <f>IF(ISBLANK(exoplanets!J128),"BLANK",exoplanets!J128)</f>
        <v>3.64</v>
      </c>
      <c r="K128" t="str">
        <f>IF(ISBLANK(exoplanets!K128),"BLANK",exoplanets!K128)</f>
        <v>BLANK</v>
      </c>
      <c r="L128" t="str">
        <f>IF(ISBLANK(exoplanets!L128),"BLANK",exoplanets!L128)</f>
        <v>BLANK</v>
      </c>
      <c r="M128">
        <f>IF(ISBLANK(exoplanets!M128),"BLANK",exoplanets!M128)</f>
        <v>0.63</v>
      </c>
      <c r="N128">
        <f>IF(ISBLANK(exoplanets!N128),"BLANK",exoplanets!N128)</f>
        <v>0.65</v>
      </c>
      <c r="O128">
        <f>IF(ISBLANK(exoplanets!O128),"BLANK",exoplanets!O128)</f>
        <v>124.458</v>
      </c>
      <c r="P128" t="str">
        <f>IF(ISBLANK(exoplanets!P128),"BLANK",exoplanets!P128)</f>
        <v>K2</v>
      </c>
    </row>
    <row r="129" spans="1:16" x14ac:dyDescent="0.25">
      <c r="A129" t="str">
        <f>IF(ISBLANK(exoplanets!A129),"BLANK",exoplanets!A129)</f>
        <v>K2-148 d</v>
      </c>
      <c r="B129" t="str">
        <f>IF(ISBLANK(exoplanets!B129),"BLANK",exoplanets!B129)</f>
        <v>K2-148</v>
      </c>
      <c r="C129" t="str">
        <f>IF(ISBLANK(exoplanets!C129),"BLANK",exoplanets!C129)</f>
        <v>K2-148</v>
      </c>
      <c r="D129">
        <f>IF(ISBLANK(exoplanets!D129),"BLANK",exoplanets!D129)</f>
        <v>2</v>
      </c>
      <c r="E129">
        <f>IF(ISBLANK(exoplanets!E129),"BLANK",exoplanets!E129)</f>
        <v>3</v>
      </c>
      <c r="F129" t="str">
        <f>IF(ISBLANK(exoplanets!F129),"BLANK",exoplanets!F129)</f>
        <v>Transit</v>
      </c>
      <c r="G129">
        <f>IF(ISBLANK(exoplanets!G129),"BLANK",exoplanets!G129)</f>
        <v>2018</v>
      </c>
      <c r="H129">
        <f>IF(ISBLANK(exoplanets!H129),"BLANK",exoplanets!H129)</f>
        <v>7.7399999999999997E-2</v>
      </c>
      <c r="I129">
        <f>IF(ISBLANK(exoplanets!I129),"BLANK",exoplanets!I129)</f>
        <v>1.64</v>
      </c>
      <c r="J129">
        <f>IF(ISBLANK(exoplanets!J129),"BLANK",exoplanets!J129)</f>
        <v>3.33</v>
      </c>
      <c r="K129" t="str">
        <f>IF(ISBLANK(exoplanets!K129),"BLANK",exoplanets!K129)</f>
        <v>BLANK</v>
      </c>
      <c r="L129" t="str">
        <f>IF(ISBLANK(exoplanets!L129),"BLANK",exoplanets!L129)</f>
        <v>BLANK</v>
      </c>
      <c r="M129">
        <f>IF(ISBLANK(exoplanets!M129),"BLANK",exoplanets!M129)</f>
        <v>0.63</v>
      </c>
      <c r="N129">
        <f>IF(ISBLANK(exoplanets!N129),"BLANK",exoplanets!N129)</f>
        <v>0.65</v>
      </c>
      <c r="O129">
        <f>IF(ISBLANK(exoplanets!O129),"BLANK",exoplanets!O129)</f>
        <v>124.458</v>
      </c>
      <c r="P129" t="str">
        <f>IF(ISBLANK(exoplanets!P129),"BLANK",exoplanets!P129)</f>
        <v>K2</v>
      </c>
    </row>
    <row r="130" spans="1:16" x14ac:dyDescent="0.25">
      <c r="A130" t="str">
        <f>IF(ISBLANK(exoplanets!A130),"BLANK",exoplanets!A130)</f>
        <v>Kepler-104 b</v>
      </c>
      <c r="B130" t="str">
        <f>IF(ISBLANK(exoplanets!B130),"BLANK",exoplanets!B130)</f>
        <v>Kepler-104</v>
      </c>
      <c r="C130" t="str">
        <f>IF(ISBLANK(exoplanets!C130),"BLANK",exoplanets!C130)</f>
        <v>Kepler-104</v>
      </c>
      <c r="D130">
        <f>IF(ISBLANK(exoplanets!D130),"BLANK",exoplanets!D130)</f>
        <v>2</v>
      </c>
      <c r="E130">
        <f>IF(ISBLANK(exoplanets!E130),"BLANK",exoplanets!E130)</f>
        <v>3</v>
      </c>
      <c r="F130" t="str">
        <f>IF(ISBLANK(exoplanets!F130),"BLANK",exoplanets!F130)</f>
        <v>Transit</v>
      </c>
      <c r="G130">
        <f>IF(ISBLANK(exoplanets!G130),"BLANK",exoplanets!G130)</f>
        <v>2014</v>
      </c>
      <c r="H130">
        <f>IF(ISBLANK(exoplanets!H130),"BLANK",exoplanets!H130)</f>
        <v>9.4E-2</v>
      </c>
      <c r="I130">
        <f>IF(ISBLANK(exoplanets!I130),"BLANK",exoplanets!I130)</f>
        <v>3.1</v>
      </c>
      <c r="J130">
        <f>IF(ISBLANK(exoplanets!J130),"BLANK",exoplanets!J130)</f>
        <v>19.600000000000001</v>
      </c>
      <c r="K130">
        <f>IF(ISBLANK(exoplanets!K130),"BLANK",exoplanets!K130)</f>
        <v>0</v>
      </c>
      <c r="L130" t="str">
        <f>IF(ISBLANK(exoplanets!L130),"BLANK",exoplanets!L130)</f>
        <v>BLANK</v>
      </c>
      <c r="M130">
        <f>IF(ISBLANK(exoplanets!M130),"BLANK",exoplanets!M130)</f>
        <v>1.35</v>
      </c>
      <c r="N130">
        <f>IF(ISBLANK(exoplanets!N130),"BLANK",exoplanets!N130)</f>
        <v>0.81</v>
      </c>
      <c r="O130">
        <f>IF(ISBLANK(exoplanets!O130),"BLANK",exoplanets!O130)</f>
        <v>400.78500000000003</v>
      </c>
      <c r="P130" t="str">
        <f>IF(ISBLANK(exoplanets!P130),"BLANK",exoplanets!P130)</f>
        <v>Kepler</v>
      </c>
    </row>
    <row r="131" spans="1:16" x14ac:dyDescent="0.25">
      <c r="A131" t="str">
        <f>IF(ISBLANK(exoplanets!A131),"BLANK",exoplanets!A131)</f>
        <v>Kepler-104 c</v>
      </c>
      <c r="B131" t="str">
        <f>IF(ISBLANK(exoplanets!B131),"BLANK",exoplanets!B131)</f>
        <v>Kepler-104</v>
      </c>
      <c r="C131" t="str">
        <f>IF(ISBLANK(exoplanets!C131),"BLANK",exoplanets!C131)</f>
        <v>Kepler-104</v>
      </c>
      <c r="D131">
        <f>IF(ISBLANK(exoplanets!D131),"BLANK",exoplanets!D131)</f>
        <v>2</v>
      </c>
      <c r="E131">
        <f>IF(ISBLANK(exoplanets!E131),"BLANK",exoplanets!E131)</f>
        <v>3</v>
      </c>
      <c r="F131" t="str">
        <f>IF(ISBLANK(exoplanets!F131),"BLANK",exoplanets!F131)</f>
        <v>Transit</v>
      </c>
      <c r="G131">
        <f>IF(ISBLANK(exoplanets!G131),"BLANK",exoplanets!G131)</f>
        <v>2014</v>
      </c>
      <c r="H131">
        <f>IF(ISBLANK(exoplanets!H131),"BLANK",exoplanets!H131)</f>
        <v>0.153</v>
      </c>
      <c r="I131">
        <f>IF(ISBLANK(exoplanets!I131),"BLANK",exoplanets!I131)</f>
        <v>3.13</v>
      </c>
      <c r="J131">
        <f>IF(ISBLANK(exoplanets!J131),"BLANK",exoplanets!J131)</f>
        <v>9.9600000000000009</v>
      </c>
      <c r="K131">
        <f>IF(ISBLANK(exoplanets!K131),"BLANK",exoplanets!K131)</f>
        <v>0</v>
      </c>
      <c r="L131" t="str">
        <f>IF(ISBLANK(exoplanets!L131),"BLANK",exoplanets!L131)</f>
        <v>BLANK</v>
      </c>
      <c r="M131">
        <f>IF(ISBLANK(exoplanets!M131),"BLANK",exoplanets!M131)</f>
        <v>1.35</v>
      </c>
      <c r="N131">
        <f>IF(ISBLANK(exoplanets!N131),"BLANK",exoplanets!N131)</f>
        <v>0.81</v>
      </c>
      <c r="O131">
        <f>IF(ISBLANK(exoplanets!O131),"BLANK",exoplanets!O131)</f>
        <v>400.78500000000003</v>
      </c>
      <c r="P131" t="str">
        <f>IF(ISBLANK(exoplanets!P131),"BLANK",exoplanets!P131)</f>
        <v>Kepler</v>
      </c>
    </row>
    <row r="132" spans="1:16" x14ac:dyDescent="0.25">
      <c r="A132" t="str">
        <f>IF(ISBLANK(exoplanets!A132),"BLANK",exoplanets!A132)</f>
        <v>Kepler-104 d</v>
      </c>
      <c r="B132" t="str">
        <f>IF(ISBLANK(exoplanets!B132),"BLANK",exoplanets!B132)</f>
        <v>Kepler-104</v>
      </c>
      <c r="C132" t="str">
        <f>IF(ISBLANK(exoplanets!C132),"BLANK",exoplanets!C132)</f>
        <v>Kepler-104</v>
      </c>
      <c r="D132">
        <f>IF(ISBLANK(exoplanets!D132),"BLANK",exoplanets!D132)</f>
        <v>2</v>
      </c>
      <c r="E132">
        <f>IF(ISBLANK(exoplanets!E132),"BLANK",exoplanets!E132)</f>
        <v>3</v>
      </c>
      <c r="F132" t="str">
        <f>IF(ISBLANK(exoplanets!F132),"BLANK",exoplanets!F132)</f>
        <v>Transit</v>
      </c>
      <c r="G132">
        <f>IF(ISBLANK(exoplanets!G132),"BLANK",exoplanets!G132)</f>
        <v>2014</v>
      </c>
      <c r="H132">
        <f>IF(ISBLANK(exoplanets!H132),"BLANK",exoplanets!H132)</f>
        <v>0.25700000000000001</v>
      </c>
      <c r="I132">
        <f>IF(ISBLANK(exoplanets!I132),"BLANK",exoplanets!I132)</f>
        <v>3.58</v>
      </c>
      <c r="J132">
        <f>IF(ISBLANK(exoplanets!J132),"BLANK",exoplanets!J132)</f>
        <v>12.5</v>
      </c>
      <c r="K132">
        <f>IF(ISBLANK(exoplanets!K132),"BLANK",exoplanets!K132)</f>
        <v>0</v>
      </c>
      <c r="L132" t="str">
        <f>IF(ISBLANK(exoplanets!L132),"BLANK",exoplanets!L132)</f>
        <v>BLANK</v>
      </c>
      <c r="M132">
        <f>IF(ISBLANK(exoplanets!M132),"BLANK",exoplanets!M132)</f>
        <v>1.35</v>
      </c>
      <c r="N132">
        <f>IF(ISBLANK(exoplanets!N132),"BLANK",exoplanets!N132)</f>
        <v>0.81</v>
      </c>
      <c r="O132">
        <f>IF(ISBLANK(exoplanets!O132),"BLANK",exoplanets!O132)</f>
        <v>400.78500000000003</v>
      </c>
      <c r="P132" t="str">
        <f>IF(ISBLANK(exoplanets!P132),"BLANK",exoplanets!P132)</f>
        <v>Kepler</v>
      </c>
    </row>
    <row r="133" spans="1:16" x14ac:dyDescent="0.25">
      <c r="A133" t="str">
        <f>IF(ISBLANK(exoplanets!A133),"BLANK",exoplanets!A133)</f>
        <v>Kepler-1130 b</v>
      </c>
      <c r="B133" t="str">
        <f>IF(ISBLANK(exoplanets!B133),"BLANK",exoplanets!B133)</f>
        <v>Kepler-1130</v>
      </c>
      <c r="C133" t="str">
        <f>IF(ISBLANK(exoplanets!C133),"BLANK",exoplanets!C133)</f>
        <v>Kepler-1130</v>
      </c>
      <c r="D133">
        <f>IF(ISBLANK(exoplanets!D133),"BLANK",exoplanets!D133)</f>
        <v>2</v>
      </c>
      <c r="E133">
        <f>IF(ISBLANK(exoplanets!E133),"BLANK",exoplanets!E133)</f>
        <v>3</v>
      </c>
      <c r="F133" t="str">
        <f>IF(ISBLANK(exoplanets!F133),"BLANK",exoplanets!F133)</f>
        <v>Transit</v>
      </c>
      <c r="G133">
        <f>IF(ISBLANK(exoplanets!G133),"BLANK",exoplanets!G133)</f>
        <v>2016</v>
      </c>
      <c r="H133">
        <f>IF(ISBLANK(exoplanets!H133),"BLANK",exoplanets!H133)</f>
        <v>5.9499999999999997E-2</v>
      </c>
      <c r="I133">
        <f>IF(ISBLANK(exoplanets!I133),"BLANK",exoplanets!I133)</f>
        <v>0.8</v>
      </c>
      <c r="J133">
        <f>IF(ISBLANK(exoplanets!J133),"BLANK",exoplanets!J133)</f>
        <v>0.437</v>
      </c>
      <c r="K133">
        <f>IF(ISBLANK(exoplanets!K133),"BLANK",exoplanets!K133)</f>
        <v>0</v>
      </c>
      <c r="L133" t="str">
        <f>IF(ISBLANK(exoplanets!L133),"BLANK",exoplanets!L133)</f>
        <v>BLANK</v>
      </c>
      <c r="M133">
        <f>IF(ISBLANK(exoplanets!M133),"BLANK",exoplanets!M133)</f>
        <v>0.81</v>
      </c>
      <c r="N133">
        <f>IF(ISBLANK(exoplanets!N133),"BLANK",exoplanets!N133)</f>
        <v>0.9</v>
      </c>
      <c r="O133">
        <f>IF(ISBLANK(exoplanets!O133),"BLANK",exoplanets!O133)</f>
        <v>249.34299999999999</v>
      </c>
      <c r="P133" t="str">
        <f>IF(ISBLANK(exoplanets!P133),"BLANK",exoplanets!P133)</f>
        <v>Kepler</v>
      </c>
    </row>
    <row r="134" spans="1:16" x14ac:dyDescent="0.25">
      <c r="A134" t="str">
        <f>IF(ISBLANK(exoplanets!A134),"BLANK",exoplanets!A134)</f>
        <v>Kepler-1130 c</v>
      </c>
      <c r="B134" t="str">
        <f>IF(ISBLANK(exoplanets!B134),"BLANK",exoplanets!B134)</f>
        <v>Kepler-1130</v>
      </c>
      <c r="C134" t="str">
        <f>IF(ISBLANK(exoplanets!C134),"BLANK",exoplanets!C134)</f>
        <v>Kepler-1130</v>
      </c>
      <c r="D134">
        <f>IF(ISBLANK(exoplanets!D134),"BLANK",exoplanets!D134)</f>
        <v>2</v>
      </c>
      <c r="E134">
        <f>IF(ISBLANK(exoplanets!E134),"BLANK",exoplanets!E134)</f>
        <v>3</v>
      </c>
      <c r="F134" t="str">
        <f>IF(ISBLANK(exoplanets!F134),"BLANK",exoplanets!F134)</f>
        <v>Transit</v>
      </c>
      <c r="G134">
        <f>IF(ISBLANK(exoplanets!G134),"BLANK",exoplanets!G134)</f>
        <v>2021</v>
      </c>
      <c r="H134">
        <f>IF(ISBLANK(exoplanets!H134),"BLANK",exoplanets!H134)</f>
        <v>4.2299999999999997E-2</v>
      </c>
      <c r="I134">
        <f>IF(ISBLANK(exoplanets!I134),"BLANK",exoplanets!I134)</f>
        <v>0.79200000000000004</v>
      </c>
      <c r="J134">
        <f>IF(ISBLANK(exoplanets!J134),"BLANK",exoplanets!J134)</f>
        <v>0.42199999999999999</v>
      </c>
      <c r="K134">
        <f>IF(ISBLANK(exoplanets!K134),"BLANK",exoplanets!K134)</f>
        <v>0</v>
      </c>
      <c r="L134" t="str">
        <f>IF(ISBLANK(exoplanets!L134),"BLANK",exoplanets!L134)</f>
        <v>BLANK</v>
      </c>
      <c r="M134">
        <f>IF(ISBLANK(exoplanets!M134),"BLANK",exoplanets!M134)</f>
        <v>0.84</v>
      </c>
      <c r="N134">
        <f>IF(ISBLANK(exoplanets!N134),"BLANK",exoplanets!N134)</f>
        <v>0.94</v>
      </c>
      <c r="O134">
        <f>IF(ISBLANK(exoplanets!O134),"BLANK",exoplanets!O134)</f>
        <v>249.34299999999999</v>
      </c>
      <c r="P134" t="str">
        <f>IF(ISBLANK(exoplanets!P134),"BLANK",exoplanets!P134)</f>
        <v>Kepler</v>
      </c>
    </row>
    <row r="135" spans="1:16" x14ac:dyDescent="0.25">
      <c r="A135" t="str">
        <f>IF(ISBLANK(exoplanets!A135),"BLANK",exoplanets!A135)</f>
        <v>Kepler-1130 d</v>
      </c>
      <c r="B135" t="str">
        <f>IF(ISBLANK(exoplanets!B135),"BLANK",exoplanets!B135)</f>
        <v>Kepler-1130</v>
      </c>
      <c r="C135" t="str">
        <f>IF(ISBLANK(exoplanets!C135),"BLANK",exoplanets!C135)</f>
        <v>Kepler-1130</v>
      </c>
      <c r="D135">
        <f>IF(ISBLANK(exoplanets!D135),"BLANK",exoplanets!D135)</f>
        <v>2</v>
      </c>
      <c r="E135">
        <f>IF(ISBLANK(exoplanets!E135),"BLANK",exoplanets!E135)</f>
        <v>3</v>
      </c>
      <c r="F135" t="str">
        <f>IF(ISBLANK(exoplanets!F135),"BLANK",exoplanets!F135)</f>
        <v>Transit</v>
      </c>
      <c r="G135">
        <f>IF(ISBLANK(exoplanets!G135),"BLANK",exoplanets!G135)</f>
        <v>2021</v>
      </c>
      <c r="H135">
        <f>IF(ISBLANK(exoplanets!H135),"BLANK",exoplanets!H135)</f>
        <v>5.0599999999999999E-2</v>
      </c>
      <c r="I135">
        <f>IF(ISBLANK(exoplanets!I135),"BLANK",exoplanets!I135)</f>
        <v>0.64500000000000002</v>
      </c>
      <c r="J135">
        <f>IF(ISBLANK(exoplanets!J135),"BLANK",exoplanets!J135)</f>
        <v>0.20200000000000001</v>
      </c>
      <c r="K135">
        <f>IF(ISBLANK(exoplanets!K135),"BLANK",exoplanets!K135)</f>
        <v>0</v>
      </c>
      <c r="L135" t="str">
        <f>IF(ISBLANK(exoplanets!L135),"BLANK",exoplanets!L135)</f>
        <v>BLANK</v>
      </c>
      <c r="M135">
        <f>IF(ISBLANK(exoplanets!M135),"BLANK",exoplanets!M135)</f>
        <v>0.84</v>
      </c>
      <c r="N135">
        <f>IF(ISBLANK(exoplanets!N135),"BLANK",exoplanets!N135)</f>
        <v>0.94</v>
      </c>
      <c r="O135">
        <f>IF(ISBLANK(exoplanets!O135),"BLANK",exoplanets!O135)</f>
        <v>249.34299999999999</v>
      </c>
      <c r="P135" t="str">
        <f>IF(ISBLANK(exoplanets!P135),"BLANK",exoplanets!P135)</f>
        <v>Kepler</v>
      </c>
    </row>
    <row r="136" spans="1:16" x14ac:dyDescent="0.25">
      <c r="A136" t="str">
        <f>IF(ISBLANK(exoplanets!A136),"BLANK",exoplanets!A136)</f>
        <v>Kepler-130 b</v>
      </c>
      <c r="B136" t="str">
        <f>IF(ISBLANK(exoplanets!B136),"BLANK",exoplanets!B136)</f>
        <v>Kepler-130</v>
      </c>
      <c r="C136" t="str">
        <f>IF(ISBLANK(exoplanets!C136),"BLANK",exoplanets!C136)</f>
        <v>Kepler-130</v>
      </c>
      <c r="D136">
        <f>IF(ISBLANK(exoplanets!D136),"BLANK",exoplanets!D136)</f>
        <v>2</v>
      </c>
      <c r="E136">
        <f>IF(ISBLANK(exoplanets!E136),"BLANK",exoplanets!E136)</f>
        <v>3</v>
      </c>
      <c r="F136" t="str">
        <f>IF(ISBLANK(exoplanets!F136),"BLANK",exoplanets!F136)</f>
        <v>Transit</v>
      </c>
      <c r="G136">
        <f>IF(ISBLANK(exoplanets!G136),"BLANK",exoplanets!G136)</f>
        <v>2014</v>
      </c>
      <c r="H136">
        <f>IF(ISBLANK(exoplanets!H136),"BLANK",exoplanets!H136)</f>
        <v>7.9000000000000001E-2</v>
      </c>
      <c r="I136">
        <f>IF(ISBLANK(exoplanets!I136),"BLANK",exoplanets!I136)</f>
        <v>1.02</v>
      </c>
      <c r="J136">
        <f>IF(ISBLANK(exoplanets!J136),"BLANK",exoplanets!J136)</f>
        <v>1.04</v>
      </c>
      <c r="K136">
        <f>IF(ISBLANK(exoplanets!K136),"BLANK",exoplanets!K136)</f>
        <v>0.15</v>
      </c>
      <c r="L136" t="str">
        <f>IF(ISBLANK(exoplanets!L136),"BLANK",exoplanets!L136)</f>
        <v>BLANK</v>
      </c>
      <c r="M136">
        <f>IF(ISBLANK(exoplanets!M136),"BLANK",exoplanets!M136)</f>
        <v>1.1299999999999999</v>
      </c>
      <c r="N136">
        <f>IF(ISBLANK(exoplanets!N136),"BLANK",exoplanets!N136)</f>
        <v>0.96</v>
      </c>
      <c r="O136">
        <f>IF(ISBLANK(exoplanets!O136),"BLANK",exoplanets!O136)</f>
        <v>316.66300000000001</v>
      </c>
      <c r="P136" t="str">
        <f>IF(ISBLANK(exoplanets!P136),"BLANK",exoplanets!P136)</f>
        <v>Kepler</v>
      </c>
    </row>
    <row r="137" spans="1:16" x14ac:dyDescent="0.25">
      <c r="A137" t="str">
        <f>IF(ISBLANK(exoplanets!A137),"BLANK",exoplanets!A137)</f>
        <v>Kepler-130 c</v>
      </c>
      <c r="B137" t="str">
        <f>IF(ISBLANK(exoplanets!B137),"BLANK",exoplanets!B137)</f>
        <v>Kepler-130</v>
      </c>
      <c r="C137" t="str">
        <f>IF(ISBLANK(exoplanets!C137),"BLANK",exoplanets!C137)</f>
        <v>Kepler-130</v>
      </c>
      <c r="D137">
        <f>IF(ISBLANK(exoplanets!D137),"BLANK",exoplanets!D137)</f>
        <v>2</v>
      </c>
      <c r="E137">
        <f>IF(ISBLANK(exoplanets!E137),"BLANK",exoplanets!E137)</f>
        <v>3</v>
      </c>
      <c r="F137" t="str">
        <f>IF(ISBLANK(exoplanets!F137),"BLANK",exoplanets!F137)</f>
        <v>Transit</v>
      </c>
      <c r="G137">
        <f>IF(ISBLANK(exoplanets!G137),"BLANK",exoplanets!G137)</f>
        <v>2014</v>
      </c>
      <c r="H137">
        <f>IF(ISBLANK(exoplanets!H137),"BLANK",exoplanets!H137)</f>
        <v>0.17799999999999999</v>
      </c>
      <c r="I137">
        <f>IF(ISBLANK(exoplanets!I137),"BLANK",exoplanets!I137)</f>
        <v>2.9</v>
      </c>
      <c r="J137">
        <f>IF(ISBLANK(exoplanets!J137),"BLANK",exoplanets!J137)</f>
        <v>8.75</v>
      </c>
      <c r="K137">
        <f>IF(ISBLANK(exoplanets!K137),"BLANK",exoplanets!K137)</f>
        <v>0</v>
      </c>
      <c r="L137" t="str">
        <f>IF(ISBLANK(exoplanets!L137),"BLANK",exoplanets!L137)</f>
        <v>BLANK</v>
      </c>
      <c r="M137">
        <f>IF(ISBLANK(exoplanets!M137),"BLANK",exoplanets!M137)</f>
        <v>1.17</v>
      </c>
      <c r="N137">
        <f>IF(ISBLANK(exoplanets!N137),"BLANK",exoplanets!N137)</f>
        <v>1</v>
      </c>
      <c r="O137">
        <f>IF(ISBLANK(exoplanets!O137),"BLANK",exoplanets!O137)</f>
        <v>316.66300000000001</v>
      </c>
      <c r="P137" t="str">
        <f>IF(ISBLANK(exoplanets!P137),"BLANK",exoplanets!P137)</f>
        <v>Kepler</v>
      </c>
    </row>
    <row r="138" spans="1:16" x14ac:dyDescent="0.25">
      <c r="A138" t="str">
        <f>IF(ISBLANK(exoplanets!A138),"BLANK",exoplanets!A138)</f>
        <v>Kepler-130 d</v>
      </c>
      <c r="B138" t="str">
        <f>IF(ISBLANK(exoplanets!B138),"BLANK",exoplanets!B138)</f>
        <v>Kepler-130</v>
      </c>
      <c r="C138" t="str">
        <f>IF(ISBLANK(exoplanets!C138),"BLANK",exoplanets!C138)</f>
        <v>Kepler-130</v>
      </c>
      <c r="D138">
        <f>IF(ISBLANK(exoplanets!D138),"BLANK",exoplanets!D138)</f>
        <v>2</v>
      </c>
      <c r="E138">
        <f>IF(ISBLANK(exoplanets!E138),"BLANK",exoplanets!E138)</f>
        <v>3</v>
      </c>
      <c r="F138" t="str">
        <f>IF(ISBLANK(exoplanets!F138),"BLANK",exoplanets!F138)</f>
        <v>Transit</v>
      </c>
      <c r="G138">
        <f>IF(ISBLANK(exoplanets!G138),"BLANK",exoplanets!G138)</f>
        <v>2014</v>
      </c>
      <c r="H138">
        <f>IF(ISBLANK(exoplanets!H138),"BLANK",exoplanets!H138)</f>
        <v>0.377</v>
      </c>
      <c r="I138">
        <f>IF(ISBLANK(exoplanets!I138),"BLANK",exoplanets!I138)</f>
        <v>1.64</v>
      </c>
      <c r="J138">
        <f>IF(ISBLANK(exoplanets!J138),"BLANK",exoplanets!J138)</f>
        <v>3.33</v>
      </c>
      <c r="K138">
        <f>IF(ISBLANK(exoplanets!K138),"BLANK",exoplanets!K138)</f>
        <v>0.8</v>
      </c>
      <c r="L138" t="str">
        <f>IF(ISBLANK(exoplanets!L138),"BLANK",exoplanets!L138)</f>
        <v>BLANK</v>
      </c>
      <c r="M138">
        <f>IF(ISBLANK(exoplanets!M138),"BLANK",exoplanets!M138)</f>
        <v>1.1299999999999999</v>
      </c>
      <c r="N138">
        <f>IF(ISBLANK(exoplanets!N138),"BLANK",exoplanets!N138)</f>
        <v>0.96</v>
      </c>
      <c r="O138">
        <f>IF(ISBLANK(exoplanets!O138),"BLANK",exoplanets!O138)</f>
        <v>316.66300000000001</v>
      </c>
      <c r="P138" t="str">
        <f>IF(ISBLANK(exoplanets!P138),"BLANK",exoplanets!P138)</f>
        <v>Kepler</v>
      </c>
    </row>
    <row r="139" spans="1:16" x14ac:dyDescent="0.25">
      <c r="A139" t="str">
        <f>IF(ISBLANK(exoplanets!A139),"BLANK",exoplanets!A139)</f>
        <v>Kepler-25 b</v>
      </c>
      <c r="B139" t="str">
        <f>IF(ISBLANK(exoplanets!B139),"BLANK",exoplanets!B139)</f>
        <v>Kepler-25</v>
      </c>
      <c r="C139" t="str">
        <f>IF(ISBLANK(exoplanets!C139),"BLANK",exoplanets!C139)</f>
        <v>Kepler-25</v>
      </c>
      <c r="D139">
        <f>IF(ISBLANK(exoplanets!D139),"BLANK",exoplanets!D139)</f>
        <v>2</v>
      </c>
      <c r="E139">
        <f>IF(ISBLANK(exoplanets!E139),"BLANK",exoplanets!E139)</f>
        <v>3</v>
      </c>
      <c r="F139" t="str">
        <f>IF(ISBLANK(exoplanets!F139),"BLANK",exoplanets!F139)</f>
        <v>Transit</v>
      </c>
      <c r="G139">
        <f>IF(ISBLANK(exoplanets!G139),"BLANK",exoplanets!G139)</f>
        <v>2011</v>
      </c>
      <c r="H139">
        <f>IF(ISBLANK(exoplanets!H139),"BLANK",exoplanets!H139)</f>
        <v>6.8500000000000005E-2</v>
      </c>
      <c r="I139">
        <f>IF(ISBLANK(exoplanets!I139),"BLANK",exoplanets!I139)</f>
        <v>2.7480000000000002</v>
      </c>
      <c r="J139">
        <f>IF(ISBLANK(exoplanets!J139),"BLANK",exoplanets!J139)</f>
        <v>8.6999999999999993</v>
      </c>
      <c r="K139">
        <f>IF(ISBLANK(exoplanets!K139),"BLANK",exoplanets!K139)</f>
        <v>2.8999999999999998E-3</v>
      </c>
      <c r="L139" t="str">
        <f>IF(ISBLANK(exoplanets!L139),"BLANK",exoplanets!L139)</f>
        <v>BLANK</v>
      </c>
      <c r="M139">
        <f>IF(ISBLANK(exoplanets!M139),"BLANK",exoplanets!M139)</f>
        <v>1.32</v>
      </c>
      <c r="N139">
        <f>IF(ISBLANK(exoplanets!N139),"BLANK",exoplanets!N139)</f>
        <v>1.17</v>
      </c>
      <c r="O139">
        <f>IF(ISBLANK(exoplanets!O139),"BLANK",exoplanets!O139)</f>
        <v>243.249</v>
      </c>
      <c r="P139" t="str">
        <f>IF(ISBLANK(exoplanets!P139),"BLANK",exoplanets!P139)</f>
        <v>Kepler</v>
      </c>
    </row>
    <row r="140" spans="1:16" x14ac:dyDescent="0.25">
      <c r="A140" t="str">
        <f>IF(ISBLANK(exoplanets!A140),"BLANK",exoplanets!A140)</f>
        <v>Kepler-25 c</v>
      </c>
      <c r="B140" t="str">
        <f>IF(ISBLANK(exoplanets!B140),"BLANK",exoplanets!B140)</f>
        <v>Kepler-25</v>
      </c>
      <c r="C140" t="str">
        <f>IF(ISBLANK(exoplanets!C140),"BLANK",exoplanets!C140)</f>
        <v>Kepler-25</v>
      </c>
      <c r="D140">
        <f>IF(ISBLANK(exoplanets!D140),"BLANK",exoplanets!D140)</f>
        <v>2</v>
      </c>
      <c r="E140">
        <f>IF(ISBLANK(exoplanets!E140),"BLANK",exoplanets!E140)</f>
        <v>3</v>
      </c>
      <c r="F140" t="str">
        <f>IF(ISBLANK(exoplanets!F140),"BLANK",exoplanets!F140)</f>
        <v>Transit</v>
      </c>
      <c r="G140">
        <f>IF(ISBLANK(exoplanets!G140),"BLANK",exoplanets!G140)</f>
        <v>2011</v>
      </c>
      <c r="H140">
        <f>IF(ISBLANK(exoplanets!H140),"BLANK",exoplanets!H140)</f>
        <v>0.1101</v>
      </c>
      <c r="I140">
        <f>IF(ISBLANK(exoplanets!I140),"BLANK",exoplanets!I140)</f>
        <v>5.2169999999999996</v>
      </c>
      <c r="J140">
        <f>IF(ISBLANK(exoplanets!J140),"BLANK",exoplanets!J140)</f>
        <v>15.2</v>
      </c>
      <c r="K140">
        <f>IF(ISBLANK(exoplanets!K140),"BLANK",exoplanets!K140)</f>
        <v>6.1000000000000004E-3</v>
      </c>
      <c r="L140" t="str">
        <f>IF(ISBLANK(exoplanets!L140),"BLANK",exoplanets!L140)</f>
        <v>BLANK</v>
      </c>
      <c r="M140">
        <f>IF(ISBLANK(exoplanets!M140),"BLANK",exoplanets!M140)</f>
        <v>1.32</v>
      </c>
      <c r="N140">
        <f>IF(ISBLANK(exoplanets!N140),"BLANK",exoplanets!N140)</f>
        <v>1.17</v>
      </c>
      <c r="O140">
        <f>IF(ISBLANK(exoplanets!O140),"BLANK",exoplanets!O140)</f>
        <v>243.249</v>
      </c>
      <c r="P140" t="str">
        <f>IF(ISBLANK(exoplanets!P140),"BLANK",exoplanets!P140)</f>
        <v>Kepler</v>
      </c>
    </row>
    <row r="141" spans="1:16" x14ac:dyDescent="0.25">
      <c r="A141" t="str">
        <f>IF(ISBLANK(exoplanets!A141),"BLANK",exoplanets!A141)</f>
        <v>Kepler-25 d</v>
      </c>
      <c r="B141" t="str">
        <f>IF(ISBLANK(exoplanets!B141),"BLANK",exoplanets!B141)</f>
        <v>Kepler-25</v>
      </c>
      <c r="C141" t="str">
        <f>IF(ISBLANK(exoplanets!C141),"BLANK",exoplanets!C141)</f>
        <v>Kepler-25</v>
      </c>
      <c r="D141">
        <f>IF(ISBLANK(exoplanets!D141),"BLANK",exoplanets!D141)</f>
        <v>2</v>
      </c>
      <c r="E141">
        <f>IF(ISBLANK(exoplanets!E141),"BLANK",exoplanets!E141)</f>
        <v>3</v>
      </c>
      <c r="F141" t="str">
        <f>IF(ISBLANK(exoplanets!F141),"BLANK",exoplanets!F141)</f>
        <v>Radial Velocity</v>
      </c>
      <c r="G141">
        <f>IF(ISBLANK(exoplanets!G141),"BLANK",exoplanets!G141)</f>
        <v>2014</v>
      </c>
      <c r="H141" t="str">
        <f>IF(ISBLANK(exoplanets!H141),"BLANK",exoplanets!H141)</f>
        <v>BLANK</v>
      </c>
      <c r="I141">
        <f>IF(ISBLANK(exoplanets!I141),"BLANK",exoplanets!I141)</f>
        <v>10</v>
      </c>
      <c r="J141">
        <f>IF(ISBLANK(exoplanets!J141),"BLANK",exoplanets!J141)</f>
        <v>71.900000000000006</v>
      </c>
      <c r="K141">
        <f>IF(ISBLANK(exoplanets!K141),"BLANK",exoplanets!K141)</f>
        <v>0.13</v>
      </c>
      <c r="L141" t="str">
        <f>IF(ISBLANK(exoplanets!L141),"BLANK",exoplanets!L141)</f>
        <v>BLANK</v>
      </c>
      <c r="M141">
        <f>IF(ISBLANK(exoplanets!M141),"BLANK",exoplanets!M141)</f>
        <v>1.32</v>
      </c>
      <c r="N141">
        <f>IF(ISBLANK(exoplanets!N141),"BLANK",exoplanets!N141)</f>
        <v>1.17</v>
      </c>
      <c r="O141">
        <f>IF(ISBLANK(exoplanets!O141),"BLANK",exoplanets!O141)</f>
        <v>243.249</v>
      </c>
      <c r="P141" t="str">
        <f>IF(ISBLANK(exoplanets!P141),"BLANK",exoplanets!P141)</f>
        <v>W. M. Keck Observatory</v>
      </c>
    </row>
    <row r="142" spans="1:16" x14ac:dyDescent="0.25">
      <c r="A142" t="str">
        <f>IF(ISBLANK(exoplanets!A142),"BLANK",exoplanets!A142)</f>
        <v>Kepler-451 c</v>
      </c>
      <c r="B142" t="str">
        <f>IF(ISBLANK(exoplanets!B142),"BLANK",exoplanets!B142)</f>
        <v>2MASS J19383260+4603591</v>
      </c>
      <c r="C142" t="str">
        <f>IF(ISBLANK(exoplanets!C142),"BLANK",exoplanets!C142)</f>
        <v>2MASS J19383260+4603591</v>
      </c>
      <c r="D142">
        <f>IF(ISBLANK(exoplanets!D142),"BLANK",exoplanets!D142)</f>
        <v>2</v>
      </c>
      <c r="E142">
        <f>IF(ISBLANK(exoplanets!E142),"BLANK",exoplanets!E142)</f>
        <v>3</v>
      </c>
      <c r="F142" t="str">
        <f>IF(ISBLANK(exoplanets!F142),"BLANK",exoplanets!F142)</f>
        <v>Eclipse Timing Variations</v>
      </c>
      <c r="G142">
        <f>IF(ISBLANK(exoplanets!G142),"BLANK",exoplanets!G142)</f>
        <v>2022</v>
      </c>
      <c r="H142" t="str">
        <f>IF(ISBLANK(exoplanets!H142),"BLANK",exoplanets!H142)</f>
        <v>BLANK</v>
      </c>
      <c r="I142">
        <f>IF(ISBLANK(exoplanets!I142),"BLANK",exoplanets!I142)</f>
        <v>13.5</v>
      </c>
      <c r="J142">
        <f>IF(ISBLANK(exoplanets!J142),"BLANK",exoplanets!J142)</f>
        <v>511.70373999999998</v>
      </c>
      <c r="K142">
        <f>IF(ISBLANK(exoplanets!K142),"BLANK",exoplanets!K142)</f>
        <v>0.28999999999999998</v>
      </c>
      <c r="L142" t="str">
        <f>IF(ISBLANK(exoplanets!L142),"BLANK",exoplanets!L142)</f>
        <v>BLANK</v>
      </c>
      <c r="M142">
        <f>IF(ISBLANK(exoplanets!M142),"BLANK",exoplanets!M142)</f>
        <v>0.2</v>
      </c>
      <c r="N142">
        <f>IF(ISBLANK(exoplanets!N142),"BLANK",exoplanets!N142)</f>
        <v>0.48</v>
      </c>
      <c r="O142">
        <f>IF(ISBLANK(exoplanets!O142),"BLANK",exoplanets!O142)</f>
        <v>396.33199999999999</v>
      </c>
      <c r="P142" t="str">
        <f>IF(ISBLANK(exoplanets!P142),"BLANK",exoplanets!P142)</f>
        <v>Multiple Observatories</v>
      </c>
    </row>
    <row r="143" spans="1:16" x14ac:dyDescent="0.25">
      <c r="A143" t="str">
        <f>IF(ISBLANK(exoplanets!A143),"BLANK",exoplanets!A143)</f>
        <v>Kepler-451 d</v>
      </c>
      <c r="B143" t="str">
        <f>IF(ISBLANK(exoplanets!B143),"BLANK",exoplanets!B143)</f>
        <v>2MASS J19383260+4603591</v>
      </c>
      <c r="C143" t="str">
        <f>IF(ISBLANK(exoplanets!C143),"BLANK",exoplanets!C143)</f>
        <v>2MASS J19383260+4603591</v>
      </c>
      <c r="D143">
        <f>IF(ISBLANK(exoplanets!D143),"BLANK",exoplanets!D143)</f>
        <v>2</v>
      </c>
      <c r="E143">
        <f>IF(ISBLANK(exoplanets!E143),"BLANK",exoplanets!E143)</f>
        <v>3</v>
      </c>
      <c r="F143" t="str">
        <f>IF(ISBLANK(exoplanets!F143),"BLANK",exoplanets!F143)</f>
        <v>Eclipse Timing Variations</v>
      </c>
      <c r="G143">
        <f>IF(ISBLANK(exoplanets!G143),"BLANK",exoplanets!G143)</f>
        <v>2022</v>
      </c>
      <c r="H143" t="str">
        <f>IF(ISBLANK(exoplanets!H143),"BLANK",exoplanets!H143)</f>
        <v>BLANK</v>
      </c>
      <c r="I143">
        <f>IF(ISBLANK(exoplanets!I143),"BLANK",exoplanets!I143)</f>
        <v>13.5</v>
      </c>
      <c r="J143">
        <f>IF(ISBLANK(exoplanets!J143),"BLANK",exoplanets!J143)</f>
        <v>559.37800000000004</v>
      </c>
      <c r="K143">
        <f>IF(ISBLANK(exoplanets!K143),"BLANK",exoplanets!K143)</f>
        <v>0</v>
      </c>
      <c r="L143" t="str">
        <f>IF(ISBLANK(exoplanets!L143),"BLANK",exoplanets!L143)</f>
        <v>BLANK</v>
      </c>
      <c r="M143">
        <f>IF(ISBLANK(exoplanets!M143),"BLANK",exoplanets!M143)</f>
        <v>0.2</v>
      </c>
      <c r="N143">
        <f>IF(ISBLANK(exoplanets!N143),"BLANK",exoplanets!N143)</f>
        <v>0.48</v>
      </c>
      <c r="O143">
        <f>IF(ISBLANK(exoplanets!O143),"BLANK",exoplanets!O143)</f>
        <v>396.33199999999999</v>
      </c>
      <c r="P143" t="str">
        <f>IF(ISBLANK(exoplanets!P143),"BLANK",exoplanets!P143)</f>
        <v>Multiple Observatories</v>
      </c>
    </row>
    <row r="144" spans="1:16" x14ac:dyDescent="0.25">
      <c r="A144" t="str">
        <f>IF(ISBLANK(exoplanets!A144),"BLANK",exoplanets!A144)</f>
        <v>Kepler-47 b</v>
      </c>
      <c r="B144" t="str">
        <f>IF(ISBLANK(exoplanets!B144),"BLANK",exoplanets!B144)</f>
        <v>Kepler-47</v>
      </c>
      <c r="C144" t="str">
        <f>IF(ISBLANK(exoplanets!C144),"BLANK",exoplanets!C144)</f>
        <v>Kepler-47</v>
      </c>
      <c r="D144">
        <f>IF(ISBLANK(exoplanets!D144),"BLANK",exoplanets!D144)</f>
        <v>2</v>
      </c>
      <c r="E144">
        <f>IF(ISBLANK(exoplanets!E144),"BLANK",exoplanets!E144)</f>
        <v>3</v>
      </c>
      <c r="F144" t="str">
        <f>IF(ISBLANK(exoplanets!F144),"BLANK",exoplanets!F144)</f>
        <v>Transit</v>
      </c>
      <c r="G144">
        <f>IF(ISBLANK(exoplanets!G144),"BLANK",exoplanets!G144)</f>
        <v>2012</v>
      </c>
      <c r="H144">
        <f>IF(ISBLANK(exoplanets!H144),"BLANK",exoplanets!H144)</f>
        <v>0.28770000000000001</v>
      </c>
      <c r="I144">
        <f>IF(ISBLANK(exoplanets!I144),"BLANK",exoplanets!I144)</f>
        <v>3.05</v>
      </c>
      <c r="J144">
        <f>IF(ISBLANK(exoplanets!J144),"BLANK",exoplanets!J144)</f>
        <v>2.0699999999999998</v>
      </c>
      <c r="K144">
        <f>IF(ISBLANK(exoplanets!K144),"BLANK",exoplanets!K144)</f>
        <v>2.1000000000000001E-2</v>
      </c>
      <c r="L144" t="str">
        <f>IF(ISBLANK(exoplanets!L144),"BLANK",exoplanets!L144)</f>
        <v>BLANK</v>
      </c>
      <c r="M144">
        <f>IF(ISBLANK(exoplanets!M144),"BLANK",exoplanets!M144)</f>
        <v>0.94</v>
      </c>
      <c r="N144">
        <f>IF(ISBLANK(exoplanets!N144),"BLANK",exoplanets!N144)</f>
        <v>0.96</v>
      </c>
      <c r="O144">
        <f>IF(ISBLANK(exoplanets!O144),"BLANK",exoplanets!O144)</f>
        <v>1025.02</v>
      </c>
      <c r="P144" t="str">
        <f>IF(ISBLANK(exoplanets!P144),"BLANK",exoplanets!P144)</f>
        <v>Kepler</v>
      </c>
    </row>
    <row r="145" spans="1:16" x14ac:dyDescent="0.25">
      <c r="A145" t="str">
        <f>IF(ISBLANK(exoplanets!A145),"BLANK",exoplanets!A145)</f>
        <v>Kepler-47 c</v>
      </c>
      <c r="B145" t="str">
        <f>IF(ISBLANK(exoplanets!B145),"BLANK",exoplanets!B145)</f>
        <v>Kepler-47</v>
      </c>
      <c r="C145" t="str">
        <f>IF(ISBLANK(exoplanets!C145),"BLANK",exoplanets!C145)</f>
        <v>Kepler-47</v>
      </c>
      <c r="D145">
        <f>IF(ISBLANK(exoplanets!D145),"BLANK",exoplanets!D145)</f>
        <v>2</v>
      </c>
      <c r="E145">
        <f>IF(ISBLANK(exoplanets!E145),"BLANK",exoplanets!E145)</f>
        <v>3</v>
      </c>
      <c r="F145" t="str">
        <f>IF(ISBLANK(exoplanets!F145),"BLANK",exoplanets!F145)</f>
        <v>Transit</v>
      </c>
      <c r="G145">
        <f>IF(ISBLANK(exoplanets!G145),"BLANK",exoplanets!G145)</f>
        <v>2012</v>
      </c>
      <c r="H145">
        <f>IF(ISBLANK(exoplanets!H145),"BLANK",exoplanets!H145)</f>
        <v>0.96379999999999999</v>
      </c>
      <c r="I145">
        <f>IF(ISBLANK(exoplanets!I145),"BLANK",exoplanets!I145)</f>
        <v>4.6500000000000004</v>
      </c>
      <c r="J145">
        <f>IF(ISBLANK(exoplanets!J145),"BLANK",exoplanets!J145)</f>
        <v>3.17</v>
      </c>
      <c r="K145">
        <f>IF(ISBLANK(exoplanets!K145),"BLANK",exoplanets!K145)</f>
        <v>4.3999999999999997E-2</v>
      </c>
      <c r="L145" t="str">
        <f>IF(ISBLANK(exoplanets!L145),"BLANK",exoplanets!L145)</f>
        <v>BLANK</v>
      </c>
      <c r="M145">
        <f>IF(ISBLANK(exoplanets!M145),"BLANK",exoplanets!M145)</f>
        <v>0.94</v>
      </c>
      <c r="N145">
        <f>IF(ISBLANK(exoplanets!N145),"BLANK",exoplanets!N145)</f>
        <v>0.96</v>
      </c>
      <c r="O145">
        <f>IF(ISBLANK(exoplanets!O145),"BLANK",exoplanets!O145)</f>
        <v>1025.02</v>
      </c>
      <c r="P145" t="str">
        <f>IF(ISBLANK(exoplanets!P145),"BLANK",exoplanets!P145)</f>
        <v>Kepler</v>
      </c>
    </row>
    <row r="146" spans="1:16" x14ac:dyDescent="0.25">
      <c r="A146" t="str">
        <f>IF(ISBLANK(exoplanets!A146),"BLANK",exoplanets!A146)</f>
        <v>Kepler-47 d</v>
      </c>
      <c r="B146" t="str">
        <f>IF(ISBLANK(exoplanets!B146),"BLANK",exoplanets!B146)</f>
        <v>Kepler-47</v>
      </c>
      <c r="C146" t="str">
        <f>IF(ISBLANK(exoplanets!C146),"BLANK",exoplanets!C146)</f>
        <v>Kepler-47</v>
      </c>
      <c r="D146">
        <f>IF(ISBLANK(exoplanets!D146),"BLANK",exoplanets!D146)</f>
        <v>2</v>
      </c>
      <c r="E146">
        <f>IF(ISBLANK(exoplanets!E146),"BLANK",exoplanets!E146)</f>
        <v>3</v>
      </c>
      <c r="F146" t="str">
        <f>IF(ISBLANK(exoplanets!F146),"BLANK",exoplanets!F146)</f>
        <v>Transit</v>
      </c>
      <c r="G146">
        <f>IF(ISBLANK(exoplanets!G146),"BLANK",exoplanets!G146)</f>
        <v>2019</v>
      </c>
      <c r="H146">
        <f>IF(ISBLANK(exoplanets!H146),"BLANK",exoplanets!H146)</f>
        <v>0.69920000000000004</v>
      </c>
      <c r="I146">
        <f>IF(ISBLANK(exoplanets!I146),"BLANK",exoplanets!I146)</f>
        <v>7.04</v>
      </c>
      <c r="J146">
        <f>IF(ISBLANK(exoplanets!J146),"BLANK",exoplanets!J146)</f>
        <v>19.02</v>
      </c>
      <c r="K146">
        <f>IF(ISBLANK(exoplanets!K146),"BLANK",exoplanets!K146)</f>
        <v>2.4E-2</v>
      </c>
      <c r="L146" t="str">
        <f>IF(ISBLANK(exoplanets!L146),"BLANK",exoplanets!L146)</f>
        <v>BLANK</v>
      </c>
      <c r="M146">
        <f>IF(ISBLANK(exoplanets!M146),"BLANK",exoplanets!M146)</f>
        <v>0.94</v>
      </c>
      <c r="N146">
        <f>IF(ISBLANK(exoplanets!N146),"BLANK",exoplanets!N146)</f>
        <v>0.96</v>
      </c>
      <c r="O146">
        <f>IF(ISBLANK(exoplanets!O146),"BLANK",exoplanets!O146)</f>
        <v>1025.02</v>
      </c>
      <c r="P146" t="str">
        <f>IF(ISBLANK(exoplanets!P146),"BLANK",exoplanets!P146)</f>
        <v>Kepler</v>
      </c>
    </row>
    <row r="147" spans="1:16" x14ac:dyDescent="0.25">
      <c r="A147" t="str">
        <f>IF(ISBLANK(exoplanets!A147),"BLANK",exoplanets!A147)</f>
        <v>Kepler-68 b</v>
      </c>
      <c r="B147" t="str">
        <f>IF(ISBLANK(exoplanets!B147),"BLANK",exoplanets!B147)</f>
        <v>Kepler-68</v>
      </c>
      <c r="C147" t="str">
        <f>IF(ISBLANK(exoplanets!C147),"BLANK",exoplanets!C147)</f>
        <v>Kepler-68</v>
      </c>
      <c r="D147">
        <f>IF(ISBLANK(exoplanets!D147),"BLANK",exoplanets!D147)</f>
        <v>2</v>
      </c>
      <c r="E147">
        <f>IF(ISBLANK(exoplanets!E147),"BLANK",exoplanets!E147)</f>
        <v>3</v>
      </c>
      <c r="F147" t="str">
        <f>IF(ISBLANK(exoplanets!F147),"BLANK",exoplanets!F147)</f>
        <v>Transit</v>
      </c>
      <c r="G147">
        <f>IF(ISBLANK(exoplanets!G147),"BLANK",exoplanets!G147)</f>
        <v>2013</v>
      </c>
      <c r="H147">
        <f>IF(ISBLANK(exoplanets!H147),"BLANK",exoplanets!H147)</f>
        <v>6.1699999999999998E-2</v>
      </c>
      <c r="I147">
        <f>IF(ISBLANK(exoplanets!I147),"BLANK",exoplanets!I147)</f>
        <v>2.3540000000000001</v>
      </c>
      <c r="J147">
        <f>IF(ISBLANK(exoplanets!J147),"BLANK",exoplanets!J147)</f>
        <v>7.65</v>
      </c>
      <c r="K147">
        <f>IF(ISBLANK(exoplanets!K147),"BLANK",exoplanets!K147)</f>
        <v>0</v>
      </c>
      <c r="L147" t="str">
        <f>IF(ISBLANK(exoplanets!L147),"BLANK",exoplanets!L147)</f>
        <v>BLANK</v>
      </c>
      <c r="M147">
        <f>IF(ISBLANK(exoplanets!M147),"BLANK",exoplanets!M147)</f>
        <v>1.26</v>
      </c>
      <c r="N147">
        <f>IF(ISBLANK(exoplanets!N147),"BLANK",exoplanets!N147)</f>
        <v>1.06</v>
      </c>
      <c r="O147">
        <f>IF(ISBLANK(exoplanets!O147),"BLANK",exoplanets!O147)</f>
        <v>144.166</v>
      </c>
      <c r="P147" t="str">
        <f>IF(ISBLANK(exoplanets!P147),"BLANK",exoplanets!P147)</f>
        <v>Kepler</v>
      </c>
    </row>
    <row r="148" spans="1:16" x14ac:dyDescent="0.25">
      <c r="A148" t="str">
        <f>IF(ISBLANK(exoplanets!A148),"BLANK",exoplanets!A148)</f>
        <v>Kepler-68 c</v>
      </c>
      <c r="B148" t="str">
        <f>IF(ISBLANK(exoplanets!B148),"BLANK",exoplanets!B148)</f>
        <v>Kepler-68</v>
      </c>
      <c r="C148" t="str">
        <f>IF(ISBLANK(exoplanets!C148),"BLANK",exoplanets!C148)</f>
        <v>Kepler-68</v>
      </c>
      <c r="D148">
        <f>IF(ISBLANK(exoplanets!D148),"BLANK",exoplanets!D148)</f>
        <v>2</v>
      </c>
      <c r="E148">
        <f>IF(ISBLANK(exoplanets!E148),"BLANK",exoplanets!E148)</f>
        <v>3</v>
      </c>
      <c r="F148" t="str">
        <f>IF(ISBLANK(exoplanets!F148),"BLANK",exoplanets!F148)</f>
        <v>Transit</v>
      </c>
      <c r="G148">
        <f>IF(ISBLANK(exoplanets!G148),"BLANK",exoplanets!G148)</f>
        <v>2013</v>
      </c>
      <c r="H148">
        <f>IF(ISBLANK(exoplanets!H148),"BLANK",exoplanets!H148)</f>
        <v>9.0590000000000004E-2</v>
      </c>
      <c r="I148">
        <f>IF(ISBLANK(exoplanets!I148),"BLANK",exoplanets!I148)</f>
        <v>0.92</v>
      </c>
      <c r="J148">
        <f>IF(ISBLANK(exoplanets!J148),"BLANK",exoplanets!J148)</f>
        <v>2.04</v>
      </c>
      <c r="K148">
        <f>IF(ISBLANK(exoplanets!K148),"BLANK",exoplanets!K148)</f>
        <v>0</v>
      </c>
      <c r="L148" t="str">
        <f>IF(ISBLANK(exoplanets!L148),"BLANK",exoplanets!L148)</f>
        <v>BLANK</v>
      </c>
      <c r="M148">
        <f>IF(ISBLANK(exoplanets!M148),"BLANK",exoplanets!M148)</f>
        <v>1.26</v>
      </c>
      <c r="N148">
        <f>IF(ISBLANK(exoplanets!N148),"BLANK",exoplanets!N148)</f>
        <v>1.06</v>
      </c>
      <c r="O148">
        <f>IF(ISBLANK(exoplanets!O148),"BLANK",exoplanets!O148)</f>
        <v>144.166</v>
      </c>
      <c r="P148" t="str">
        <f>IF(ISBLANK(exoplanets!P148),"BLANK",exoplanets!P148)</f>
        <v>Kepler</v>
      </c>
    </row>
    <row r="149" spans="1:16" x14ac:dyDescent="0.25">
      <c r="A149" t="str">
        <f>IF(ISBLANK(exoplanets!A149),"BLANK",exoplanets!A149)</f>
        <v>Kepler-68 d</v>
      </c>
      <c r="B149" t="str">
        <f>IF(ISBLANK(exoplanets!B149),"BLANK",exoplanets!B149)</f>
        <v>Kepler-68</v>
      </c>
      <c r="C149" t="str">
        <f>IF(ISBLANK(exoplanets!C149),"BLANK",exoplanets!C149)</f>
        <v>Kepler-68</v>
      </c>
      <c r="D149">
        <f>IF(ISBLANK(exoplanets!D149),"BLANK",exoplanets!D149)</f>
        <v>2</v>
      </c>
      <c r="E149">
        <f>IF(ISBLANK(exoplanets!E149),"BLANK",exoplanets!E149)</f>
        <v>3</v>
      </c>
      <c r="F149" t="str">
        <f>IF(ISBLANK(exoplanets!F149),"BLANK",exoplanets!F149)</f>
        <v>Radial Velocity</v>
      </c>
      <c r="G149">
        <f>IF(ISBLANK(exoplanets!G149),"BLANK",exoplanets!G149)</f>
        <v>2013</v>
      </c>
      <c r="H149">
        <f>IF(ISBLANK(exoplanets!H149),"BLANK",exoplanets!H149)</f>
        <v>1.4</v>
      </c>
      <c r="I149">
        <f>IF(ISBLANK(exoplanets!I149),"BLANK",exoplanets!I149)</f>
        <v>13.9</v>
      </c>
      <c r="J149">
        <f>IF(ISBLANK(exoplanets!J149),"BLANK",exoplanets!J149)</f>
        <v>267</v>
      </c>
      <c r="K149">
        <f>IF(ISBLANK(exoplanets!K149),"BLANK",exoplanets!K149)</f>
        <v>0.112</v>
      </c>
      <c r="L149" t="str">
        <f>IF(ISBLANK(exoplanets!L149),"BLANK",exoplanets!L149)</f>
        <v>BLANK</v>
      </c>
      <c r="M149">
        <f>IF(ISBLANK(exoplanets!M149),"BLANK",exoplanets!M149)</f>
        <v>1.26</v>
      </c>
      <c r="N149">
        <f>IF(ISBLANK(exoplanets!N149),"BLANK",exoplanets!N149)</f>
        <v>1.06</v>
      </c>
      <c r="O149">
        <f>IF(ISBLANK(exoplanets!O149),"BLANK",exoplanets!O149)</f>
        <v>144.166</v>
      </c>
      <c r="P149" t="str">
        <f>IF(ISBLANK(exoplanets!P149),"BLANK",exoplanets!P149)</f>
        <v>W. M. Keck Observatory</v>
      </c>
    </row>
    <row r="150" spans="1:16" x14ac:dyDescent="0.25">
      <c r="A150" t="str">
        <f>IF(ISBLANK(exoplanets!A150),"BLANK",exoplanets!A150)</f>
        <v>Kepler-83 b</v>
      </c>
      <c r="B150" t="str">
        <f>IF(ISBLANK(exoplanets!B150),"BLANK",exoplanets!B150)</f>
        <v>Kepler-83</v>
      </c>
      <c r="C150" t="str">
        <f>IF(ISBLANK(exoplanets!C150),"BLANK",exoplanets!C150)</f>
        <v>Kepler-83</v>
      </c>
      <c r="D150">
        <f>IF(ISBLANK(exoplanets!D150),"BLANK",exoplanets!D150)</f>
        <v>2</v>
      </c>
      <c r="E150">
        <f>IF(ISBLANK(exoplanets!E150),"BLANK",exoplanets!E150)</f>
        <v>3</v>
      </c>
      <c r="F150" t="str">
        <f>IF(ISBLANK(exoplanets!F150),"BLANK",exoplanets!F150)</f>
        <v>Transit</v>
      </c>
      <c r="G150">
        <f>IF(ISBLANK(exoplanets!G150),"BLANK",exoplanets!G150)</f>
        <v>2012</v>
      </c>
      <c r="H150">
        <f>IF(ISBLANK(exoplanets!H150),"BLANK",exoplanets!H150)</f>
        <v>7.2950000000000001E-2</v>
      </c>
      <c r="I150">
        <f>IF(ISBLANK(exoplanets!I150),"BLANK",exoplanets!I150)</f>
        <v>2.83</v>
      </c>
      <c r="J150">
        <f>IF(ISBLANK(exoplanets!J150),"BLANK",exoplanets!J150)</f>
        <v>42.1</v>
      </c>
      <c r="K150">
        <f>IF(ISBLANK(exoplanets!K150),"BLANK",exoplanets!K150)</f>
        <v>0</v>
      </c>
      <c r="L150" t="str">
        <f>IF(ISBLANK(exoplanets!L150),"BLANK",exoplanets!L150)</f>
        <v>M0 V</v>
      </c>
      <c r="M150">
        <f>IF(ISBLANK(exoplanets!M150),"BLANK",exoplanets!M150)</f>
        <v>0.61</v>
      </c>
      <c r="N150">
        <f>IF(ISBLANK(exoplanets!N150),"BLANK",exoplanets!N150)</f>
        <v>0.66</v>
      </c>
      <c r="O150">
        <f>IF(ISBLANK(exoplanets!O150),"BLANK",exoplanets!O150)</f>
        <v>400.40899999999999</v>
      </c>
      <c r="P150" t="str">
        <f>IF(ISBLANK(exoplanets!P150),"BLANK",exoplanets!P150)</f>
        <v>Kepler</v>
      </c>
    </row>
    <row r="151" spans="1:16" x14ac:dyDescent="0.25">
      <c r="A151" t="str">
        <f>IF(ISBLANK(exoplanets!A151),"BLANK",exoplanets!A151)</f>
        <v>Kepler-83 c</v>
      </c>
      <c r="B151" t="str">
        <f>IF(ISBLANK(exoplanets!B151),"BLANK",exoplanets!B151)</f>
        <v>Kepler-83</v>
      </c>
      <c r="C151" t="str">
        <f>IF(ISBLANK(exoplanets!C151),"BLANK",exoplanets!C151)</f>
        <v>Kepler-83</v>
      </c>
      <c r="D151">
        <f>IF(ISBLANK(exoplanets!D151),"BLANK",exoplanets!D151)</f>
        <v>2</v>
      </c>
      <c r="E151">
        <f>IF(ISBLANK(exoplanets!E151),"BLANK",exoplanets!E151)</f>
        <v>3</v>
      </c>
      <c r="F151" t="str">
        <f>IF(ISBLANK(exoplanets!F151),"BLANK",exoplanets!F151)</f>
        <v>Transit</v>
      </c>
      <c r="G151">
        <f>IF(ISBLANK(exoplanets!G151),"BLANK",exoplanets!G151)</f>
        <v>2012</v>
      </c>
      <c r="H151">
        <f>IF(ISBLANK(exoplanets!H151),"BLANK",exoplanets!H151)</f>
        <v>0.11796</v>
      </c>
      <c r="I151">
        <f>IF(ISBLANK(exoplanets!I151),"BLANK",exoplanets!I151)</f>
        <v>2.36</v>
      </c>
      <c r="J151">
        <f>IF(ISBLANK(exoplanets!J151),"BLANK",exoplanets!J151)</f>
        <v>11.4</v>
      </c>
      <c r="K151">
        <f>IF(ISBLANK(exoplanets!K151),"BLANK",exoplanets!K151)</f>
        <v>0</v>
      </c>
      <c r="L151" t="str">
        <f>IF(ISBLANK(exoplanets!L151),"BLANK",exoplanets!L151)</f>
        <v>M0 V</v>
      </c>
      <c r="M151">
        <f>IF(ISBLANK(exoplanets!M151),"BLANK",exoplanets!M151)</f>
        <v>0.61</v>
      </c>
      <c r="N151">
        <f>IF(ISBLANK(exoplanets!N151),"BLANK",exoplanets!N151)</f>
        <v>0.66</v>
      </c>
      <c r="O151">
        <f>IF(ISBLANK(exoplanets!O151),"BLANK",exoplanets!O151)</f>
        <v>400.40899999999999</v>
      </c>
      <c r="P151" t="str">
        <f>IF(ISBLANK(exoplanets!P151),"BLANK",exoplanets!P151)</f>
        <v>Kepler</v>
      </c>
    </row>
    <row r="152" spans="1:16" x14ac:dyDescent="0.25">
      <c r="A152" t="str">
        <f>IF(ISBLANK(exoplanets!A152),"BLANK",exoplanets!A152)</f>
        <v>Kepler-83 d</v>
      </c>
      <c r="B152" t="str">
        <f>IF(ISBLANK(exoplanets!B152),"BLANK",exoplanets!B152)</f>
        <v>Kepler-83</v>
      </c>
      <c r="C152" t="str">
        <f>IF(ISBLANK(exoplanets!C152),"BLANK",exoplanets!C152)</f>
        <v>Kepler-83</v>
      </c>
      <c r="D152">
        <f>IF(ISBLANK(exoplanets!D152),"BLANK",exoplanets!D152)</f>
        <v>2</v>
      </c>
      <c r="E152">
        <f>IF(ISBLANK(exoplanets!E152),"BLANK",exoplanets!E152)</f>
        <v>3</v>
      </c>
      <c r="F152" t="str">
        <f>IF(ISBLANK(exoplanets!F152),"BLANK",exoplanets!F152)</f>
        <v>Transit</v>
      </c>
      <c r="G152">
        <f>IF(ISBLANK(exoplanets!G152),"BLANK",exoplanets!G152)</f>
        <v>2014</v>
      </c>
      <c r="H152">
        <f>IF(ISBLANK(exoplanets!H152),"BLANK",exoplanets!H152)</f>
        <v>5.0999999999999997E-2</v>
      </c>
      <c r="I152">
        <f>IF(ISBLANK(exoplanets!I152),"BLANK",exoplanets!I152)</f>
        <v>1.94</v>
      </c>
      <c r="J152">
        <f>IF(ISBLANK(exoplanets!J152),"BLANK",exoplanets!J152)</f>
        <v>24.6</v>
      </c>
      <c r="K152">
        <f>IF(ISBLANK(exoplanets!K152),"BLANK",exoplanets!K152)</f>
        <v>0</v>
      </c>
      <c r="L152" t="str">
        <f>IF(ISBLANK(exoplanets!L152),"BLANK",exoplanets!L152)</f>
        <v>M0 V</v>
      </c>
      <c r="M152">
        <f>IF(ISBLANK(exoplanets!M152),"BLANK",exoplanets!M152)</f>
        <v>0.59</v>
      </c>
      <c r="N152">
        <f>IF(ISBLANK(exoplanets!N152),"BLANK",exoplanets!N152)</f>
        <v>0.57999999999999996</v>
      </c>
      <c r="O152">
        <f>IF(ISBLANK(exoplanets!O152),"BLANK",exoplanets!O152)</f>
        <v>400.40899999999999</v>
      </c>
      <c r="P152" t="str">
        <f>IF(ISBLANK(exoplanets!P152),"BLANK",exoplanets!P152)</f>
        <v>Kepler</v>
      </c>
    </row>
    <row r="153" spans="1:16" x14ac:dyDescent="0.25">
      <c r="A153" t="str">
        <f>IF(ISBLANK(exoplanets!A153),"BLANK",exoplanets!A153)</f>
        <v>TOI-451 b</v>
      </c>
      <c r="B153" t="str">
        <f>IF(ISBLANK(exoplanets!B153),"BLANK",exoplanets!B153)</f>
        <v>TOI-451</v>
      </c>
      <c r="C153" t="str">
        <f>IF(ISBLANK(exoplanets!C153),"BLANK",exoplanets!C153)</f>
        <v>TOI-451</v>
      </c>
      <c r="D153">
        <f>IF(ISBLANK(exoplanets!D153),"BLANK",exoplanets!D153)</f>
        <v>2</v>
      </c>
      <c r="E153">
        <f>IF(ISBLANK(exoplanets!E153),"BLANK",exoplanets!E153)</f>
        <v>3</v>
      </c>
      <c r="F153" t="str">
        <f>IF(ISBLANK(exoplanets!F153),"BLANK",exoplanets!F153)</f>
        <v>Transit</v>
      </c>
      <c r="G153">
        <f>IF(ISBLANK(exoplanets!G153),"BLANK",exoplanets!G153)</f>
        <v>2020</v>
      </c>
      <c r="H153">
        <f>IF(ISBLANK(exoplanets!H153),"BLANK",exoplanets!H153)</f>
        <v>2.8299999999999999E-2</v>
      </c>
      <c r="I153">
        <f>IF(ISBLANK(exoplanets!I153),"BLANK",exoplanets!I153)</f>
        <v>1.91</v>
      </c>
      <c r="J153">
        <f>IF(ISBLANK(exoplanets!J153),"BLANK",exoplanets!J153)</f>
        <v>4.3099999999999996</v>
      </c>
      <c r="K153">
        <f>IF(ISBLANK(exoplanets!K153),"BLANK",exoplanets!K153)</f>
        <v>0</v>
      </c>
      <c r="L153" t="str">
        <f>IF(ISBLANK(exoplanets!L153),"BLANK",exoplanets!L153)</f>
        <v>BLANK</v>
      </c>
      <c r="M153">
        <f>IF(ISBLANK(exoplanets!M153),"BLANK",exoplanets!M153)</f>
        <v>0.88</v>
      </c>
      <c r="N153">
        <f>IF(ISBLANK(exoplanets!N153),"BLANK",exoplanets!N153)</f>
        <v>0.95</v>
      </c>
      <c r="O153">
        <f>IF(ISBLANK(exoplanets!O153),"BLANK",exoplanets!O153)</f>
        <v>123.739</v>
      </c>
      <c r="P153" t="str">
        <f>IF(ISBLANK(exoplanets!P153),"BLANK",exoplanets!P153)</f>
        <v>Transiting Exoplanet Survey Satellite (TESS)</v>
      </c>
    </row>
    <row r="154" spans="1:16" x14ac:dyDescent="0.25">
      <c r="A154" t="str">
        <f>IF(ISBLANK(exoplanets!A154),"BLANK",exoplanets!A154)</f>
        <v>TOI-451 c</v>
      </c>
      <c r="B154" t="str">
        <f>IF(ISBLANK(exoplanets!B154),"BLANK",exoplanets!B154)</f>
        <v>TOI-451</v>
      </c>
      <c r="C154" t="str">
        <f>IF(ISBLANK(exoplanets!C154),"BLANK",exoplanets!C154)</f>
        <v>TOI-451</v>
      </c>
      <c r="D154">
        <f>IF(ISBLANK(exoplanets!D154),"BLANK",exoplanets!D154)</f>
        <v>2</v>
      </c>
      <c r="E154">
        <f>IF(ISBLANK(exoplanets!E154),"BLANK",exoplanets!E154)</f>
        <v>3</v>
      </c>
      <c r="F154" t="str">
        <f>IF(ISBLANK(exoplanets!F154),"BLANK",exoplanets!F154)</f>
        <v>Transit</v>
      </c>
      <c r="G154">
        <f>IF(ISBLANK(exoplanets!G154),"BLANK",exoplanets!G154)</f>
        <v>2020</v>
      </c>
      <c r="H154">
        <f>IF(ISBLANK(exoplanets!H154),"BLANK",exoplanets!H154)</f>
        <v>8.2299999999999998E-2</v>
      </c>
      <c r="I154">
        <f>IF(ISBLANK(exoplanets!I154),"BLANK",exoplanets!I154)</f>
        <v>3.1</v>
      </c>
      <c r="J154">
        <f>IF(ISBLANK(exoplanets!J154),"BLANK",exoplanets!J154)</f>
        <v>9.8000000000000007</v>
      </c>
      <c r="K154">
        <f>IF(ISBLANK(exoplanets!K154),"BLANK",exoplanets!K154)</f>
        <v>0</v>
      </c>
      <c r="L154" t="str">
        <f>IF(ISBLANK(exoplanets!L154),"BLANK",exoplanets!L154)</f>
        <v>BLANK</v>
      </c>
      <c r="M154">
        <f>IF(ISBLANK(exoplanets!M154),"BLANK",exoplanets!M154)</f>
        <v>0.88</v>
      </c>
      <c r="N154">
        <f>IF(ISBLANK(exoplanets!N154),"BLANK",exoplanets!N154)</f>
        <v>0.95</v>
      </c>
      <c r="O154">
        <f>IF(ISBLANK(exoplanets!O154),"BLANK",exoplanets!O154)</f>
        <v>123.739</v>
      </c>
      <c r="P154" t="str">
        <f>IF(ISBLANK(exoplanets!P154),"BLANK",exoplanets!P154)</f>
        <v>Transiting Exoplanet Survey Satellite (TESS)</v>
      </c>
    </row>
    <row r="155" spans="1:16" x14ac:dyDescent="0.25">
      <c r="A155" t="str">
        <f>IF(ISBLANK(exoplanets!A155),"BLANK",exoplanets!A155)</f>
        <v>TOI-451 d</v>
      </c>
      <c r="B155" t="str">
        <f>IF(ISBLANK(exoplanets!B155),"BLANK",exoplanets!B155)</f>
        <v>TOI-451</v>
      </c>
      <c r="C155" t="str">
        <f>IF(ISBLANK(exoplanets!C155),"BLANK",exoplanets!C155)</f>
        <v>TOI-451</v>
      </c>
      <c r="D155">
        <f>IF(ISBLANK(exoplanets!D155),"BLANK",exoplanets!D155)</f>
        <v>2</v>
      </c>
      <c r="E155">
        <f>IF(ISBLANK(exoplanets!E155),"BLANK",exoplanets!E155)</f>
        <v>3</v>
      </c>
      <c r="F155" t="str">
        <f>IF(ISBLANK(exoplanets!F155),"BLANK",exoplanets!F155)</f>
        <v>Transit</v>
      </c>
      <c r="G155">
        <f>IF(ISBLANK(exoplanets!G155),"BLANK",exoplanets!G155)</f>
        <v>2020</v>
      </c>
      <c r="H155">
        <f>IF(ISBLANK(exoplanets!H155),"BLANK",exoplanets!H155)</f>
        <v>0.1208</v>
      </c>
      <c r="I155">
        <f>IF(ISBLANK(exoplanets!I155),"BLANK",exoplanets!I155)</f>
        <v>4.07</v>
      </c>
      <c r="J155">
        <f>IF(ISBLANK(exoplanets!J155),"BLANK",exoplanets!J155)</f>
        <v>15.6</v>
      </c>
      <c r="K155">
        <f>IF(ISBLANK(exoplanets!K155),"BLANK",exoplanets!K155)</f>
        <v>0</v>
      </c>
      <c r="L155" t="str">
        <f>IF(ISBLANK(exoplanets!L155),"BLANK",exoplanets!L155)</f>
        <v>BLANK</v>
      </c>
      <c r="M155">
        <f>IF(ISBLANK(exoplanets!M155),"BLANK",exoplanets!M155)</f>
        <v>0.88</v>
      </c>
      <c r="N155">
        <f>IF(ISBLANK(exoplanets!N155),"BLANK",exoplanets!N155)</f>
        <v>0.95</v>
      </c>
      <c r="O155">
        <f>IF(ISBLANK(exoplanets!O155),"BLANK",exoplanets!O155)</f>
        <v>123.739</v>
      </c>
      <c r="P155" t="str">
        <f>IF(ISBLANK(exoplanets!P155),"BLANK",exoplanets!P155)</f>
        <v>Transiting Exoplanet Survey Satellite (TESS)</v>
      </c>
    </row>
    <row r="156" spans="1:16" x14ac:dyDescent="0.25">
      <c r="A156" t="str">
        <f>IF(ISBLANK(exoplanets!A156),"BLANK",exoplanets!A156)</f>
        <v>XO-2 N b</v>
      </c>
      <c r="B156" t="str">
        <f>IF(ISBLANK(exoplanets!B156),"BLANK",exoplanets!B156)</f>
        <v>XO-2 N</v>
      </c>
      <c r="C156" t="str">
        <f>IF(ISBLANK(exoplanets!C156),"BLANK",exoplanets!C156)</f>
        <v>XO-2</v>
      </c>
      <c r="D156">
        <f>IF(ISBLANK(exoplanets!D156),"BLANK",exoplanets!D156)</f>
        <v>2</v>
      </c>
      <c r="E156">
        <f>IF(ISBLANK(exoplanets!E156),"BLANK",exoplanets!E156)</f>
        <v>3</v>
      </c>
      <c r="F156" t="str">
        <f>IF(ISBLANK(exoplanets!F156),"BLANK",exoplanets!F156)</f>
        <v>Transit</v>
      </c>
      <c r="G156">
        <f>IF(ISBLANK(exoplanets!G156),"BLANK",exoplanets!G156)</f>
        <v>2007</v>
      </c>
      <c r="H156">
        <f>IF(ISBLANK(exoplanets!H156),"BLANK",exoplanets!H156)</f>
        <v>3.6799999999999999E-2</v>
      </c>
      <c r="I156">
        <f>IF(ISBLANK(exoplanets!I156),"BLANK",exoplanets!I156)</f>
        <v>11.131</v>
      </c>
      <c r="J156">
        <f>IF(ISBLANK(exoplanets!J156),"BLANK",exoplanets!J156)</f>
        <v>179.89178000000001</v>
      </c>
      <c r="K156">
        <f>IF(ISBLANK(exoplanets!K156),"BLANK",exoplanets!K156)</f>
        <v>2.8000000000000001E-2</v>
      </c>
      <c r="L156" t="str">
        <f>IF(ISBLANK(exoplanets!L156),"BLANK",exoplanets!L156)</f>
        <v>K0 V</v>
      </c>
      <c r="M156">
        <f>IF(ISBLANK(exoplanets!M156),"BLANK",exoplanets!M156)</f>
        <v>0.99</v>
      </c>
      <c r="N156">
        <f>IF(ISBLANK(exoplanets!N156),"BLANK",exoplanets!N156)</f>
        <v>0.97</v>
      </c>
      <c r="O156">
        <f>IF(ISBLANK(exoplanets!O156),"BLANK",exoplanets!O156)</f>
        <v>154.273</v>
      </c>
      <c r="P156" t="str">
        <f>IF(ISBLANK(exoplanets!P156),"BLANK",exoplanets!P156)</f>
        <v>XO</v>
      </c>
    </row>
    <row r="157" spans="1:16" x14ac:dyDescent="0.25">
      <c r="A157" t="str">
        <f>IF(ISBLANK(exoplanets!A157),"BLANK",exoplanets!A157)</f>
        <v>XO-2 S b</v>
      </c>
      <c r="B157" t="str">
        <f>IF(ISBLANK(exoplanets!B157),"BLANK",exoplanets!B157)</f>
        <v>XO-2 S</v>
      </c>
      <c r="C157" t="str">
        <f>IF(ISBLANK(exoplanets!C157),"BLANK",exoplanets!C157)</f>
        <v>XO-2</v>
      </c>
      <c r="D157">
        <f>IF(ISBLANK(exoplanets!D157),"BLANK",exoplanets!D157)</f>
        <v>2</v>
      </c>
      <c r="E157">
        <f>IF(ISBLANK(exoplanets!E157),"BLANK",exoplanets!E157)</f>
        <v>3</v>
      </c>
      <c r="F157" t="str">
        <f>IF(ISBLANK(exoplanets!F157),"BLANK",exoplanets!F157)</f>
        <v>Radial Velocity</v>
      </c>
      <c r="G157">
        <f>IF(ISBLANK(exoplanets!G157),"BLANK",exoplanets!G157)</f>
        <v>2014</v>
      </c>
      <c r="H157">
        <f>IF(ISBLANK(exoplanets!H157),"BLANK",exoplanets!H157)</f>
        <v>0.13</v>
      </c>
      <c r="I157">
        <f>IF(ISBLANK(exoplanets!I157),"BLANK",exoplanets!I157)</f>
        <v>10.9</v>
      </c>
      <c r="J157">
        <f>IF(ISBLANK(exoplanets!J157),"BLANK",exoplanets!J157)</f>
        <v>82.635800000000003</v>
      </c>
      <c r="K157">
        <f>IF(ISBLANK(exoplanets!K157),"BLANK",exoplanets!K157)</f>
        <v>0.18</v>
      </c>
      <c r="L157" t="str">
        <f>IF(ISBLANK(exoplanets!L157),"BLANK",exoplanets!L157)</f>
        <v>BLANK</v>
      </c>
      <c r="M157">
        <f>IF(ISBLANK(exoplanets!M157),"BLANK",exoplanets!M157)</f>
        <v>1</v>
      </c>
      <c r="N157">
        <f>IF(ISBLANK(exoplanets!N157),"BLANK",exoplanets!N157)</f>
        <v>0.98</v>
      </c>
      <c r="O157">
        <f>IF(ISBLANK(exoplanets!O157),"BLANK",exoplanets!O157)</f>
        <v>151.398</v>
      </c>
      <c r="P157" t="str">
        <f>IF(ISBLANK(exoplanets!P157),"BLANK",exoplanets!P157)</f>
        <v>Roque de los Muchachos Observatory</v>
      </c>
    </row>
    <row r="158" spans="1:16" x14ac:dyDescent="0.25">
      <c r="A158" t="str">
        <f>IF(ISBLANK(exoplanets!A158),"BLANK",exoplanets!A158)</f>
        <v>XO-2 S c</v>
      </c>
      <c r="B158" t="str">
        <f>IF(ISBLANK(exoplanets!B158),"BLANK",exoplanets!B158)</f>
        <v>XO-2 S</v>
      </c>
      <c r="C158" t="str">
        <f>IF(ISBLANK(exoplanets!C158),"BLANK",exoplanets!C158)</f>
        <v>XO-2</v>
      </c>
      <c r="D158">
        <f>IF(ISBLANK(exoplanets!D158),"BLANK",exoplanets!D158)</f>
        <v>2</v>
      </c>
      <c r="E158">
        <f>IF(ISBLANK(exoplanets!E158),"BLANK",exoplanets!E158)</f>
        <v>3</v>
      </c>
      <c r="F158" t="str">
        <f>IF(ISBLANK(exoplanets!F158),"BLANK",exoplanets!F158)</f>
        <v>Radial Velocity</v>
      </c>
      <c r="G158">
        <f>IF(ISBLANK(exoplanets!G158),"BLANK",exoplanets!G158)</f>
        <v>2014</v>
      </c>
      <c r="H158">
        <f>IF(ISBLANK(exoplanets!H158),"BLANK",exoplanets!H158)</f>
        <v>0.47560000000000002</v>
      </c>
      <c r="I158">
        <f>IF(ISBLANK(exoplanets!I158),"BLANK",exoplanets!I158)</f>
        <v>13.6</v>
      </c>
      <c r="J158">
        <f>IF(ISBLANK(exoplanets!J158),"BLANK",exoplanets!J158)</f>
        <v>435.40899999999999</v>
      </c>
      <c r="K158">
        <f>IF(ISBLANK(exoplanets!K158),"BLANK",exoplanets!K158)</f>
        <v>0.15279999999999999</v>
      </c>
      <c r="L158" t="str">
        <f>IF(ISBLANK(exoplanets!L158),"BLANK",exoplanets!L158)</f>
        <v>BLANK</v>
      </c>
      <c r="M158">
        <f>IF(ISBLANK(exoplanets!M158),"BLANK",exoplanets!M158)</f>
        <v>1.02</v>
      </c>
      <c r="N158">
        <f>IF(ISBLANK(exoplanets!N158),"BLANK",exoplanets!N158)</f>
        <v>0.98</v>
      </c>
      <c r="O158">
        <f>IF(ISBLANK(exoplanets!O158),"BLANK",exoplanets!O158)</f>
        <v>151.398</v>
      </c>
      <c r="P158" t="str">
        <f>IF(ISBLANK(exoplanets!P158),"BLANK",exoplanets!P158)</f>
        <v>Roque de los Muchachos Observatory</v>
      </c>
    </row>
    <row r="159" spans="1:16" x14ac:dyDescent="0.25">
      <c r="A159" t="str">
        <f>IF(ISBLANK(exoplanets!A159),"BLANK",exoplanets!A159)</f>
        <v>ups And b</v>
      </c>
      <c r="B159" t="str">
        <f>IF(ISBLANK(exoplanets!B159),"BLANK",exoplanets!B159)</f>
        <v>ups And</v>
      </c>
      <c r="C159" t="str">
        <f>IF(ISBLANK(exoplanets!C159),"BLANK",exoplanets!C159)</f>
        <v>ups And</v>
      </c>
      <c r="D159">
        <f>IF(ISBLANK(exoplanets!D159),"BLANK",exoplanets!D159)</f>
        <v>2</v>
      </c>
      <c r="E159">
        <f>IF(ISBLANK(exoplanets!E159),"BLANK",exoplanets!E159)</f>
        <v>3</v>
      </c>
      <c r="F159" t="str">
        <f>IF(ISBLANK(exoplanets!F159),"BLANK",exoplanets!F159)</f>
        <v>Radial Velocity</v>
      </c>
      <c r="G159">
        <f>IF(ISBLANK(exoplanets!G159),"BLANK",exoplanets!G159)</f>
        <v>1996</v>
      </c>
      <c r="H159">
        <f>IF(ISBLANK(exoplanets!H159),"BLANK",exoplanets!H159)</f>
        <v>5.9221999999999997E-2</v>
      </c>
      <c r="I159">
        <f>IF(ISBLANK(exoplanets!I159),"BLANK",exoplanets!I159)</f>
        <v>14</v>
      </c>
      <c r="J159">
        <f>IF(ISBLANK(exoplanets!J159),"BLANK",exoplanets!J159)</f>
        <v>218.53100000000001</v>
      </c>
      <c r="K159">
        <f>IF(ISBLANK(exoplanets!K159),"BLANK",exoplanets!K159)</f>
        <v>2.1499999999999998E-2</v>
      </c>
      <c r="L159" t="str">
        <f>IF(ISBLANK(exoplanets!L159),"BLANK",exoplanets!L159)</f>
        <v>F8 V</v>
      </c>
      <c r="M159">
        <f>IF(ISBLANK(exoplanets!M159),"BLANK",exoplanets!M159)</f>
        <v>1.56</v>
      </c>
      <c r="N159">
        <f>IF(ISBLANK(exoplanets!N159),"BLANK",exoplanets!N159)</f>
        <v>1.3</v>
      </c>
      <c r="O159">
        <f>IF(ISBLANK(exoplanets!O159),"BLANK",exoplanets!O159)</f>
        <v>13.4054</v>
      </c>
      <c r="P159" t="str">
        <f>IF(ISBLANK(exoplanets!P159),"BLANK",exoplanets!P159)</f>
        <v>Lick Observatory</v>
      </c>
    </row>
    <row r="160" spans="1:16" x14ac:dyDescent="0.25">
      <c r="A160" t="str">
        <f>IF(ISBLANK(exoplanets!A160),"BLANK",exoplanets!A160)</f>
        <v>ups And c</v>
      </c>
      <c r="B160" t="str">
        <f>IF(ISBLANK(exoplanets!B160),"BLANK",exoplanets!B160)</f>
        <v>ups And</v>
      </c>
      <c r="C160" t="str">
        <f>IF(ISBLANK(exoplanets!C160),"BLANK",exoplanets!C160)</f>
        <v>ups And</v>
      </c>
      <c r="D160">
        <f>IF(ISBLANK(exoplanets!D160),"BLANK",exoplanets!D160)</f>
        <v>2</v>
      </c>
      <c r="E160">
        <f>IF(ISBLANK(exoplanets!E160),"BLANK",exoplanets!E160)</f>
        <v>3</v>
      </c>
      <c r="F160" t="str">
        <f>IF(ISBLANK(exoplanets!F160),"BLANK",exoplanets!F160)</f>
        <v>Radial Velocity</v>
      </c>
      <c r="G160">
        <f>IF(ISBLANK(exoplanets!G160),"BLANK",exoplanets!G160)</f>
        <v>1999</v>
      </c>
      <c r="H160">
        <f>IF(ISBLANK(exoplanets!H160),"BLANK",exoplanets!H160)</f>
        <v>0.82777400000000001</v>
      </c>
      <c r="I160">
        <f>IF(ISBLANK(exoplanets!I160),"BLANK",exoplanets!I160)</f>
        <v>12.3</v>
      </c>
      <c r="J160">
        <f>IF(ISBLANK(exoplanets!J160),"BLANK",exoplanets!J160)</f>
        <v>4443.2411300000003</v>
      </c>
      <c r="K160">
        <f>IF(ISBLANK(exoplanets!K160),"BLANK",exoplanets!K160)</f>
        <v>0.2596</v>
      </c>
      <c r="L160" t="str">
        <f>IF(ISBLANK(exoplanets!L160),"BLANK",exoplanets!L160)</f>
        <v>F8 V</v>
      </c>
      <c r="M160">
        <f>IF(ISBLANK(exoplanets!M160),"BLANK",exoplanets!M160)</f>
        <v>1.56</v>
      </c>
      <c r="N160">
        <f>IF(ISBLANK(exoplanets!N160),"BLANK",exoplanets!N160)</f>
        <v>1.3</v>
      </c>
      <c r="O160">
        <f>IF(ISBLANK(exoplanets!O160),"BLANK",exoplanets!O160)</f>
        <v>13.4054</v>
      </c>
      <c r="P160" t="str">
        <f>IF(ISBLANK(exoplanets!P160),"BLANK",exoplanets!P160)</f>
        <v>Multiple Observatories</v>
      </c>
    </row>
    <row r="161" spans="1:16" x14ac:dyDescent="0.25">
      <c r="A161" t="str">
        <f>IF(ISBLANK(exoplanets!A161),"BLANK",exoplanets!A161)</f>
        <v>ups And d</v>
      </c>
      <c r="B161" t="str">
        <f>IF(ISBLANK(exoplanets!B161),"BLANK",exoplanets!B161)</f>
        <v>ups And</v>
      </c>
      <c r="C161" t="str">
        <f>IF(ISBLANK(exoplanets!C161),"BLANK",exoplanets!C161)</f>
        <v>ups And</v>
      </c>
      <c r="D161">
        <f>IF(ISBLANK(exoplanets!D161),"BLANK",exoplanets!D161)</f>
        <v>2</v>
      </c>
      <c r="E161">
        <f>IF(ISBLANK(exoplanets!E161),"BLANK",exoplanets!E161)</f>
        <v>3</v>
      </c>
      <c r="F161" t="str">
        <f>IF(ISBLANK(exoplanets!F161),"BLANK",exoplanets!F161)</f>
        <v>Radial Velocity</v>
      </c>
      <c r="G161">
        <f>IF(ISBLANK(exoplanets!G161),"BLANK",exoplanets!G161)</f>
        <v>1999</v>
      </c>
      <c r="H161">
        <f>IF(ISBLANK(exoplanets!H161),"BLANK",exoplanets!H161)</f>
        <v>2.51329</v>
      </c>
      <c r="I161">
        <f>IF(ISBLANK(exoplanets!I161),"BLANK",exoplanets!I161)</f>
        <v>12.5</v>
      </c>
      <c r="J161">
        <f>IF(ISBLANK(exoplanets!J161),"BLANK",exoplanets!J161)</f>
        <v>3257.7411699999998</v>
      </c>
      <c r="K161">
        <f>IF(ISBLANK(exoplanets!K161),"BLANK",exoplanets!K161)</f>
        <v>0.29870000000000002</v>
      </c>
      <c r="L161" t="str">
        <f>IF(ISBLANK(exoplanets!L161),"BLANK",exoplanets!L161)</f>
        <v>F8 V</v>
      </c>
      <c r="M161">
        <f>IF(ISBLANK(exoplanets!M161),"BLANK",exoplanets!M161)</f>
        <v>1.56</v>
      </c>
      <c r="N161">
        <f>IF(ISBLANK(exoplanets!N161),"BLANK",exoplanets!N161)</f>
        <v>1.3</v>
      </c>
      <c r="O161">
        <f>IF(ISBLANK(exoplanets!O161),"BLANK",exoplanets!O161)</f>
        <v>13.4054</v>
      </c>
      <c r="P161" t="str">
        <f>IF(ISBLANK(exoplanets!P161),"BLANK",exoplanets!P161)</f>
        <v>Multiple Observatories</v>
      </c>
    </row>
    <row r="162" spans="1:16" x14ac:dyDescent="0.25">
      <c r="A162" t="str">
        <f>IF(ISBLANK(exoplanets!A162),"BLANK",exoplanets!A162)</f>
        <v>GJ 15 A b</v>
      </c>
      <c r="B162" t="str">
        <f>IF(ISBLANK(exoplanets!B162),"BLANK",exoplanets!B162)</f>
        <v>GJ 15 A</v>
      </c>
      <c r="C162" t="str">
        <f>IF(ISBLANK(exoplanets!C162),"BLANK",exoplanets!C162)</f>
        <v>GJ 15 A</v>
      </c>
      <c r="D162">
        <f>IF(ISBLANK(exoplanets!D162),"BLANK",exoplanets!D162)</f>
        <v>2</v>
      </c>
      <c r="E162">
        <f>IF(ISBLANK(exoplanets!E162),"BLANK",exoplanets!E162)</f>
        <v>2</v>
      </c>
      <c r="F162" t="str">
        <f>IF(ISBLANK(exoplanets!F162),"BLANK",exoplanets!F162)</f>
        <v>Radial Velocity</v>
      </c>
      <c r="G162">
        <f>IF(ISBLANK(exoplanets!G162),"BLANK",exoplanets!G162)</f>
        <v>2014</v>
      </c>
      <c r="H162">
        <f>IF(ISBLANK(exoplanets!H162),"BLANK",exoplanets!H162)</f>
        <v>7.1999999999999995E-2</v>
      </c>
      <c r="I162">
        <f>IF(ISBLANK(exoplanets!I162),"BLANK",exoplanets!I162)</f>
        <v>1.55</v>
      </c>
      <c r="J162">
        <f>IF(ISBLANK(exoplanets!J162),"BLANK",exoplanets!J162)</f>
        <v>3.03</v>
      </c>
      <c r="K162">
        <f>IF(ISBLANK(exoplanets!K162),"BLANK",exoplanets!K162)</f>
        <v>9.4E-2</v>
      </c>
      <c r="L162" t="str">
        <f>IF(ISBLANK(exoplanets!L162),"BLANK",exoplanets!L162)</f>
        <v>M1</v>
      </c>
      <c r="M162">
        <f>IF(ISBLANK(exoplanets!M162),"BLANK",exoplanets!M162)</f>
        <v>0.38</v>
      </c>
      <c r="N162">
        <f>IF(ISBLANK(exoplanets!N162),"BLANK",exoplanets!N162)</f>
        <v>0.38</v>
      </c>
      <c r="O162">
        <f>IF(ISBLANK(exoplanets!O162),"BLANK",exoplanets!O162)</f>
        <v>3.5622799999999999</v>
      </c>
      <c r="P162" t="str">
        <f>IF(ISBLANK(exoplanets!P162),"BLANK",exoplanets!P162)</f>
        <v>W. M. Keck Observatory</v>
      </c>
    </row>
    <row r="163" spans="1:16" x14ac:dyDescent="0.25">
      <c r="A163" t="str">
        <f>IF(ISBLANK(exoplanets!A163),"BLANK",exoplanets!A163)</f>
        <v>GJ 15 A c</v>
      </c>
      <c r="B163" t="str">
        <f>IF(ISBLANK(exoplanets!B163),"BLANK",exoplanets!B163)</f>
        <v>GJ 15 A</v>
      </c>
      <c r="C163" t="str">
        <f>IF(ISBLANK(exoplanets!C163),"BLANK",exoplanets!C163)</f>
        <v>GJ 15 A</v>
      </c>
      <c r="D163">
        <f>IF(ISBLANK(exoplanets!D163),"BLANK",exoplanets!D163)</f>
        <v>2</v>
      </c>
      <c r="E163">
        <f>IF(ISBLANK(exoplanets!E163),"BLANK",exoplanets!E163)</f>
        <v>2</v>
      </c>
      <c r="F163" t="str">
        <f>IF(ISBLANK(exoplanets!F163),"BLANK",exoplanets!F163)</f>
        <v>Radial Velocity</v>
      </c>
      <c r="G163">
        <f>IF(ISBLANK(exoplanets!G163),"BLANK",exoplanets!G163)</f>
        <v>2018</v>
      </c>
      <c r="H163">
        <f>IF(ISBLANK(exoplanets!H163),"BLANK",exoplanets!H163)</f>
        <v>5.4</v>
      </c>
      <c r="I163">
        <f>IF(ISBLANK(exoplanets!I163),"BLANK",exoplanets!I163)</f>
        <v>6.67</v>
      </c>
      <c r="J163">
        <f>IF(ISBLANK(exoplanets!J163),"BLANK",exoplanets!J163)</f>
        <v>36</v>
      </c>
      <c r="K163">
        <f>IF(ISBLANK(exoplanets!K163),"BLANK",exoplanets!K163)</f>
        <v>0.27</v>
      </c>
      <c r="L163" t="str">
        <f>IF(ISBLANK(exoplanets!L163),"BLANK",exoplanets!L163)</f>
        <v>M1</v>
      </c>
      <c r="M163">
        <f>IF(ISBLANK(exoplanets!M163),"BLANK",exoplanets!M163)</f>
        <v>0.38</v>
      </c>
      <c r="N163">
        <f>IF(ISBLANK(exoplanets!N163),"BLANK",exoplanets!N163)</f>
        <v>0.38</v>
      </c>
      <c r="O163">
        <f>IF(ISBLANK(exoplanets!O163),"BLANK",exoplanets!O163)</f>
        <v>3.5622799999999999</v>
      </c>
      <c r="P163" t="str">
        <f>IF(ISBLANK(exoplanets!P163),"BLANK",exoplanets!P163)</f>
        <v>Roque de los Muchachos Observatory</v>
      </c>
    </row>
    <row r="164" spans="1:16" x14ac:dyDescent="0.25">
      <c r="A164" t="str">
        <f>IF(ISBLANK(exoplanets!A164),"BLANK",exoplanets!A164)</f>
        <v>GJ 229 A c</v>
      </c>
      <c r="B164" t="str">
        <f>IF(ISBLANK(exoplanets!B164),"BLANK",exoplanets!B164)</f>
        <v>GJ 229</v>
      </c>
      <c r="C164" t="str">
        <f>IF(ISBLANK(exoplanets!C164),"BLANK",exoplanets!C164)</f>
        <v>GJ 229</v>
      </c>
      <c r="D164">
        <f>IF(ISBLANK(exoplanets!D164),"BLANK",exoplanets!D164)</f>
        <v>2</v>
      </c>
      <c r="E164">
        <f>IF(ISBLANK(exoplanets!E164),"BLANK",exoplanets!E164)</f>
        <v>2</v>
      </c>
      <c r="F164" t="str">
        <f>IF(ISBLANK(exoplanets!F164),"BLANK",exoplanets!F164)</f>
        <v>Radial Velocity</v>
      </c>
      <c r="G164">
        <f>IF(ISBLANK(exoplanets!G164),"BLANK",exoplanets!G164)</f>
        <v>2020</v>
      </c>
      <c r="H164">
        <f>IF(ISBLANK(exoplanets!H164),"BLANK",exoplanets!H164)</f>
        <v>0.384214</v>
      </c>
      <c r="I164">
        <f>IF(ISBLANK(exoplanets!I164),"BLANK",exoplanets!I164)</f>
        <v>2.87</v>
      </c>
      <c r="J164">
        <f>IF(ISBLANK(exoplanets!J164),"BLANK",exoplanets!J164)</f>
        <v>8.5761299999999991</v>
      </c>
      <c r="K164">
        <f>IF(ISBLANK(exoplanets!K164),"BLANK",exoplanets!K164)</f>
        <v>0.36563899999999999</v>
      </c>
      <c r="L164" t="str">
        <f>IF(ISBLANK(exoplanets!L164),"BLANK",exoplanets!L164)</f>
        <v>M1.5V</v>
      </c>
      <c r="M164">
        <f>IF(ISBLANK(exoplanets!M164),"BLANK",exoplanets!M164)</f>
        <v>0.46</v>
      </c>
      <c r="N164">
        <f>IF(ISBLANK(exoplanets!N164),"BLANK",exoplanets!N164)</f>
        <v>0.51</v>
      </c>
      <c r="O164">
        <f>IF(ISBLANK(exoplanets!O164),"BLANK",exoplanets!O164)</f>
        <v>5.75624</v>
      </c>
      <c r="P164" t="str">
        <f>IF(ISBLANK(exoplanets!P164),"BLANK",exoplanets!P164)</f>
        <v>Multiple Facilities</v>
      </c>
    </row>
    <row r="165" spans="1:16" x14ac:dyDescent="0.25">
      <c r="A165" t="str">
        <f>IF(ISBLANK(exoplanets!A165),"BLANK",exoplanets!A165)</f>
        <v>GJ 229 b</v>
      </c>
      <c r="B165" t="str">
        <f>IF(ISBLANK(exoplanets!B165),"BLANK",exoplanets!B165)</f>
        <v>GJ 229</v>
      </c>
      <c r="C165" t="str">
        <f>IF(ISBLANK(exoplanets!C165),"BLANK",exoplanets!C165)</f>
        <v>GJ 229</v>
      </c>
      <c r="D165">
        <f>IF(ISBLANK(exoplanets!D165),"BLANK",exoplanets!D165)</f>
        <v>2</v>
      </c>
      <c r="E165">
        <f>IF(ISBLANK(exoplanets!E165),"BLANK",exoplanets!E165)</f>
        <v>2</v>
      </c>
      <c r="F165" t="str">
        <f>IF(ISBLANK(exoplanets!F165),"BLANK",exoplanets!F165)</f>
        <v>Radial Velocity</v>
      </c>
      <c r="G165">
        <f>IF(ISBLANK(exoplanets!G165),"BLANK",exoplanets!G165)</f>
        <v>2014</v>
      </c>
      <c r="H165">
        <f>IF(ISBLANK(exoplanets!H165),"BLANK",exoplanets!H165)</f>
        <v>1.0862149999999999</v>
      </c>
      <c r="I165">
        <f>IF(ISBLANK(exoplanets!I165),"BLANK",exoplanets!I165)</f>
        <v>3.96</v>
      </c>
      <c r="J165">
        <f>IF(ISBLANK(exoplanets!J165),"BLANK",exoplanets!J165)</f>
        <v>14.85045</v>
      </c>
      <c r="K165">
        <f>IF(ISBLANK(exoplanets!K165),"BLANK",exoplanets!K165)</f>
        <v>0.40352199999999999</v>
      </c>
      <c r="L165" t="str">
        <f>IF(ISBLANK(exoplanets!L165),"BLANK",exoplanets!L165)</f>
        <v>M1/M2 V</v>
      </c>
      <c r="M165">
        <f>IF(ISBLANK(exoplanets!M165),"BLANK",exoplanets!M165)</f>
        <v>0.46</v>
      </c>
      <c r="N165">
        <f>IF(ISBLANK(exoplanets!N165),"BLANK",exoplanets!N165)</f>
        <v>0.51</v>
      </c>
      <c r="O165">
        <f>IF(ISBLANK(exoplanets!O165),"BLANK",exoplanets!O165)</f>
        <v>5.75624</v>
      </c>
      <c r="P165" t="str">
        <f>IF(ISBLANK(exoplanets!P165),"BLANK",exoplanets!P165)</f>
        <v>Multiple Observatories</v>
      </c>
    </row>
    <row r="166" spans="1:16" x14ac:dyDescent="0.25">
      <c r="A166" t="str">
        <f>IF(ISBLANK(exoplanets!A166),"BLANK",exoplanets!A166)</f>
        <v>GJ 3473 b</v>
      </c>
      <c r="B166" t="str">
        <f>IF(ISBLANK(exoplanets!B166),"BLANK",exoplanets!B166)</f>
        <v>GJ 3473</v>
      </c>
      <c r="C166" t="str">
        <f>IF(ISBLANK(exoplanets!C166),"BLANK",exoplanets!C166)</f>
        <v>GJ 3473</v>
      </c>
      <c r="D166">
        <f>IF(ISBLANK(exoplanets!D166),"BLANK",exoplanets!D166)</f>
        <v>2</v>
      </c>
      <c r="E166">
        <f>IF(ISBLANK(exoplanets!E166),"BLANK",exoplanets!E166)</f>
        <v>2</v>
      </c>
      <c r="F166" t="str">
        <f>IF(ISBLANK(exoplanets!F166),"BLANK",exoplanets!F166)</f>
        <v>Transit</v>
      </c>
      <c r="G166">
        <f>IF(ISBLANK(exoplanets!G166),"BLANK",exoplanets!G166)</f>
        <v>2020</v>
      </c>
      <c r="H166">
        <f>IF(ISBLANK(exoplanets!H166),"BLANK",exoplanets!H166)</f>
        <v>1.5890000000000001E-2</v>
      </c>
      <c r="I166">
        <f>IF(ISBLANK(exoplanets!I166),"BLANK",exoplanets!I166)</f>
        <v>1.264</v>
      </c>
      <c r="J166">
        <f>IF(ISBLANK(exoplanets!J166),"BLANK",exoplanets!J166)</f>
        <v>1.86</v>
      </c>
      <c r="K166">
        <f>IF(ISBLANK(exoplanets!K166),"BLANK",exoplanets!K166)</f>
        <v>0</v>
      </c>
      <c r="L166" t="str">
        <f>IF(ISBLANK(exoplanets!L166),"BLANK",exoplanets!L166)</f>
        <v>M4</v>
      </c>
      <c r="M166">
        <f>IF(ISBLANK(exoplanets!M166),"BLANK",exoplanets!M166)</f>
        <v>0.36</v>
      </c>
      <c r="N166">
        <f>IF(ISBLANK(exoplanets!N166),"BLANK",exoplanets!N166)</f>
        <v>0.36</v>
      </c>
      <c r="O166">
        <f>IF(ISBLANK(exoplanets!O166),"BLANK",exoplanets!O166)</f>
        <v>27.3644</v>
      </c>
      <c r="P166" t="str">
        <f>IF(ISBLANK(exoplanets!P166),"BLANK",exoplanets!P166)</f>
        <v>Transiting Exoplanet Survey Satellite (TESS)</v>
      </c>
    </row>
    <row r="167" spans="1:16" x14ac:dyDescent="0.25">
      <c r="A167" t="str">
        <f>IF(ISBLANK(exoplanets!A167),"BLANK",exoplanets!A167)</f>
        <v>GJ 3473 c</v>
      </c>
      <c r="B167" t="str">
        <f>IF(ISBLANK(exoplanets!B167),"BLANK",exoplanets!B167)</f>
        <v>GJ 3473</v>
      </c>
      <c r="C167" t="str">
        <f>IF(ISBLANK(exoplanets!C167),"BLANK",exoplanets!C167)</f>
        <v>GJ 3473</v>
      </c>
      <c r="D167">
        <f>IF(ISBLANK(exoplanets!D167),"BLANK",exoplanets!D167)</f>
        <v>2</v>
      </c>
      <c r="E167">
        <f>IF(ISBLANK(exoplanets!E167),"BLANK",exoplanets!E167)</f>
        <v>2</v>
      </c>
      <c r="F167" t="str">
        <f>IF(ISBLANK(exoplanets!F167),"BLANK",exoplanets!F167)</f>
        <v>Radial Velocity</v>
      </c>
      <c r="G167">
        <f>IF(ISBLANK(exoplanets!G167),"BLANK",exoplanets!G167)</f>
        <v>2020</v>
      </c>
      <c r="H167">
        <f>IF(ISBLANK(exoplanets!H167),"BLANK",exoplanets!H167)</f>
        <v>8.7599999999999997E-2</v>
      </c>
      <c r="I167">
        <f>IF(ISBLANK(exoplanets!I167),"BLANK",exoplanets!I167)</f>
        <v>2.63</v>
      </c>
      <c r="J167">
        <f>IF(ISBLANK(exoplanets!J167),"BLANK",exoplanets!J167)</f>
        <v>7.41</v>
      </c>
      <c r="K167">
        <f>IF(ISBLANK(exoplanets!K167),"BLANK",exoplanets!K167)</f>
        <v>0</v>
      </c>
      <c r="L167" t="str">
        <f>IF(ISBLANK(exoplanets!L167),"BLANK",exoplanets!L167)</f>
        <v>M4</v>
      </c>
      <c r="M167">
        <f>IF(ISBLANK(exoplanets!M167),"BLANK",exoplanets!M167)</f>
        <v>0.36</v>
      </c>
      <c r="N167">
        <f>IF(ISBLANK(exoplanets!N167),"BLANK",exoplanets!N167)</f>
        <v>0.36</v>
      </c>
      <c r="O167">
        <f>IF(ISBLANK(exoplanets!O167),"BLANK",exoplanets!O167)</f>
        <v>27.3644</v>
      </c>
      <c r="P167" t="str">
        <f>IF(ISBLANK(exoplanets!P167),"BLANK",exoplanets!P167)</f>
        <v>Multiple Observatories</v>
      </c>
    </row>
    <row r="168" spans="1:16" x14ac:dyDescent="0.25">
      <c r="A168" t="str">
        <f>IF(ISBLANK(exoplanets!A168),"BLANK",exoplanets!A168)</f>
        <v>GJ 414 A b</v>
      </c>
      <c r="B168" t="str">
        <f>IF(ISBLANK(exoplanets!B168),"BLANK",exoplanets!B168)</f>
        <v>GJ 414 A</v>
      </c>
      <c r="C168" t="str">
        <f>IF(ISBLANK(exoplanets!C168),"BLANK",exoplanets!C168)</f>
        <v>GJ 414 A</v>
      </c>
      <c r="D168">
        <f>IF(ISBLANK(exoplanets!D168),"BLANK",exoplanets!D168)</f>
        <v>2</v>
      </c>
      <c r="E168">
        <f>IF(ISBLANK(exoplanets!E168),"BLANK",exoplanets!E168)</f>
        <v>2</v>
      </c>
      <c r="F168" t="str">
        <f>IF(ISBLANK(exoplanets!F168),"BLANK",exoplanets!F168)</f>
        <v>Radial Velocity</v>
      </c>
      <c r="G168">
        <f>IF(ISBLANK(exoplanets!G168),"BLANK",exoplanets!G168)</f>
        <v>2021</v>
      </c>
      <c r="H168">
        <f>IF(ISBLANK(exoplanets!H168),"BLANK",exoplanets!H168)</f>
        <v>0.2324</v>
      </c>
      <c r="I168">
        <f>IF(ISBLANK(exoplanets!I168),"BLANK",exoplanets!I168)</f>
        <v>2.63</v>
      </c>
      <c r="J168">
        <f>IF(ISBLANK(exoplanets!J168),"BLANK",exoplanets!J168)</f>
        <v>7.6</v>
      </c>
      <c r="K168">
        <f>IF(ISBLANK(exoplanets!K168),"BLANK",exoplanets!K168)</f>
        <v>0.45</v>
      </c>
      <c r="L168" t="str">
        <f>IF(ISBLANK(exoplanets!L168),"BLANK",exoplanets!L168)</f>
        <v>K7 V</v>
      </c>
      <c r="M168">
        <f>IF(ISBLANK(exoplanets!M168),"BLANK",exoplanets!M168)</f>
        <v>0.68</v>
      </c>
      <c r="N168">
        <f>IF(ISBLANK(exoplanets!N168),"BLANK",exoplanets!N168)</f>
        <v>0.65</v>
      </c>
      <c r="O168">
        <f>IF(ISBLANK(exoplanets!O168),"BLANK",exoplanets!O168)</f>
        <v>11.8893</v>
      </c>
      <c r="P168" t="str">
        <f>IF(ISBLANK(exoplanets!P168),"BLANK",exoplanets!P168)</f>
        <v>W. M. Keck Observatory</v>
      </c>
    </row>
    <row r="169" spans="1:16" x14ac:dyDescent="0.25">
      <c r="A169" t="str">
        <f>IF(ISBLANK(exoplanets!A169),"BLANK",exoplanets!A169)</f>
        <v>GJ 414 A c</v>
      </c>
      <c r="B169" t="str">
        <f>IF(ISBLANK(exoplanets!B169),"BLANK",exoplanets!B169)</f>
        <v>GJ 414 A</v>
      </c>
      <c r="C169" t="str">
        <f>IF(ISBLANK(exoplanets!C169),"BLANK",exoplanets!C169)</f>
        <v>GJ 414 A</v>
      </c>
      <c r="D169">
        <f>IF(ISBLANK(exoplanets!D169),"BLANK",exoplanets!D169)</f>
        <v>2</v>
      </c>
      <c r="E169">
        <f>IF(ISBLANK(exoplanets!E169),"BLANK",exoplanets!E169)</f>
        <v>2</v>
      </c>
      <c r="F169" t="str">
        <f>IF(ISBLANK(exoplanets!F169),"BLANK",exoplanets!F169)</f>
        <v>Radial Velocity</v>
      </c>
      <c r="G169">
        <f>IF(ISBLANK(exoplanets!G169),"BLANK",exoplanets!G169)</f>
        <v>2021</v>
      </c>
      <c r="H169">
        <f>IF(ISBLANK(exoplanets!H169),"BLANK",exoplanets!H169)</f>
        <v>1.4</v>
      </c>
      <c r="I169">
        <f>IF(ISBLANK(exoplanets!I169),"BLANK",exoplanets!I169)</f>
        <v>8.4</v>
      </c>
      <c r="J169">
        <f>IF(ISBLANK(exoplanets!J169),"BLANK",exoplanets!J169)</f>
        <v>53.83</v>
      </c>
      <c r="K169">
        <f>IF(ISBLANK(exoplanets!K169),"BLANK",exoplanets!K169)</f>
        <v>0.105</v>
      </c>
      <c r="L169" t="str">
        <f>IF(ISBLANK(exoplanets!L169),"BLANK",exoplanets!L169)</f>
        <v>K7 V</v>
      </c>
      <c r="M169">
        <f>IF(ISBLANK(exoplanets!M169),"BLANK",exoplanets!M169)</f>
        <v>0.68</v>
      </c>
      <c r="N169">
        <f>IF(ISBLANK(exoplanets!N169),"BLANK",exoplanets!N169)</f>
        <v>0.65</v>
      </c>
      <c r="O169">
        <f>IF(ISBLANK(exoplanets!O169),"BLANK",exoplanets!O169)</f>
        <v>11.8893</v>
      </c>
      <c r="P169" t="str">
        <f>IF(ISBLANK(exoplanets!P169),"BLANK",exoplanets!P169)</f>
        <v>W. M. Keck Observatory</v>
      </c>
    </row>
    <row r="170" spans="1:16" x14ac:dyDescent="0.25">
      <c r="A170" t="str">
        <f>IF(ISBLANK(exoplanets!A170),"BLANK",exoplanets!A170)</f>
        <v>HD 107148 b</v>
      </c>
      <c r="B170" t="str">
        <f>IF(ISBLANK(exoplanets!B170),"BLANK",exoplanets!B170)</f>
        <v>HD 107148</v>
      </c>
      <c r="C170" t="str">
        <f>IF(ISBLANK(exoplanets!C170),"BLANK",exoplanets!C170)</f>
        <v>HD 107148</v>
      </c>
      <c r="D170">
        <f>IF(ISBLANK(exoplanets!D170),"BLANK",exoplanets!D170)</f>
        <v>2</v>
      </c>
      <c r="E170">
        <f>IF(ISBLANK(exoplanets!E170),"BLANK",exoplanets!E170)</f>
        <v>2</v>
      </c>
      <c r="F170" t="str">
        <f>IF(ISBLANK(exoplanets!F170),"BLANK",exoplanets!F170)</f>
        <v>Radial Velocity</v>
      </c>
      <c r="G170">
        <f>IF(ISBLANK(exoplanets!G170),"BLANK",exoplanets!G170)</f>
        <v>2005</v>
      </c>
      <c r="H170">
        <f>IF(ISBLANK(exoplanets!H170),"BLANK",exoplanets!H170)</f>
        <v>0.26900000000000002</v>
      </c>
      <c r="I170">
        <f>IF(ISBLANK(exoplanets!I170),"BLANK",exoplanets!I170)</f>
        <v>9.6</v>
      </c>
      <c r="J170">
        <f>IF(ISBLANK(exoplanets!J170),"BLANK",exoplanets!J170)</f>
        <v>66.741</v>
      </c>
      <c r="K170">
        <f>IF(ISBLANK(exoplanets!K170),"BLANK",exoplanets!K170)</f>
        <v>0.05</v>
      </c>
      <c r="L170" t="str">
        <f>IF(ISBLANK(exoplanets!L170),"BLANK",exoplanets!L170)</f>
        <v>G5 V</v>
      </c>
      <c r="M170">
        <f>IF(ISBLANK(exoplanets!M170),"BLANK",exoplanets!M170)</f>
        <v>1.17</v>
      </c>
      <c r="N170">
        <f>IF(ISBLANK(exoplanets!N170),"BLANK",exoplanets!N170)</f>
        <v>1.1200000000000001</v>
      </c>
      <c r="O170">
        <f>IF(ISBLANK(exoplanets!O170),"BLANK",exoplanets!O170)</f>
        <v>49.415599999999998</v>
      </c>
      <c r="P170" t="str">
        <f>IF(ISBLANK(exoplanets!P170),"BLANK",exoplanets!P170)</f>
        <v>W. M. Keck Observatory</v>
      </c>
    </row>
    <row r="171" spans="1:16" x14ac:dyDescent="0.25">
      <c r="A171" t="str">
        <f>IF(ISBLANK(exoplanets!A171),"BLANK",exoplanets!A171)</f>
        <v>HD 107148 c</v>
      </c>
      <c r="B171" t="str">
        <f>IF(ISBLANK(exoplanets!B171),"BLANK",exoplanets!B171)</f>
        <v>HD 107148</v>
      </c>
      <c r="C171" t="str">
        <f>IF(ISBLANK(exoplanets!C171),"BLANK",exoplanets!C171)</f>
        <v>HD 107148</v>
      </c>
      <c r="D171">
        <f>IF(ISBLANK(exoplanets!D171),"BLANK",exoplanets!D171)</f>
        <v>2</v>
      </c>
      <c r="E171">
        <f>IF(ISBLANK(exoplanets!E171),"BLANK",exoplanets!E171)</f>
        <v>2</v>
      </c>
      <c r="F171" t="str">
        <f>IF(ISBLANK(exoplanets!F171),"BLANK",exoplanets!F171)</f>
        <v>Radial Velocity</v>
      </c>
      <c r="G171">
        <f>IF(ISBLANK(exoplanets!G171),"BLANK",exoplanets!G171)</f>
        <v>2021</v>
      </c>
      <c r="H171">
        <f>IF(ISBLANK(exoplanets!H171),"BLANK",exoplanets!H171)</f>
        <v>0.14069999999999999</v>
      </c>
      <c r="I171">
        <f>IF(ISBLANK(exoplanets!I171),"BLANK",exoplanets!I171)</f>
        <v>4.7</v>
      </c>
      <c r="J171">
        <f>IF(ISBLANK(exoplanets!J171),"BLANK",exoplanets!J171)</f>
        <v>19.896059999999999</v>
      </c>
      <c r="K171">
        <f>IF(ISBLANK(exoplanets!K171),"BLANK",exoplanets!K171)</f>
        <v>0.34</v>
      </c>
      <c r="L171" t="str">
        <f>IF(ISBLANK(exoplanets!L171),"BLANK",exoplanets!L171)</f>
        <v>G5 V</v>
      </c>
      <c r="M171">
        <f>IF(ISBLANK(exoplanets!M171),"BLANK",exoplanets!M171)</f>
        <v>1.17</v>
      </c>
      <c r="N171">
        <f>IF(ISBLANK(exoplanets!N171),"BLANK",exoplanets!N171)</f>
        <v>1.1100000000000001</v>
      </c>
      <c r="O171">
        <f>IF(ISBLANK(exoplanets!O171),"BLANK",exoplanets!O171)</f>
        <v>49.415599999999998</v>
      </c>
      <c r="P171" t="str">
        <f>IF(ISBLANK(exoplanets!P171),"BLANK",exoplanets!P171)</f>
        <v>Multiple Observatories</v>
      </c>
    </row>
    <row r="172" spans="1:16" x14ac:dyDescent="0.25">
      <c r="A172" t="str">
        <f>IF(ISBLANK(exoplanets!A172),"BLANK",exoplanets!A172)</f>
        <v>HD 11343 c</v>
      </c>
      <c r="B172" t="str">
        <f>IF(ISBLANK(exoplanets!B172),"BLANK",exoplanets!B172)</f>
        <v>HIP 8541</v>
      </c>
      <c r="C172" t="str">
        <f>IF(ISBLANK(exoplanets!C172),"BLANK",exoplanets!C172)</f>
        <v>HIP 8541</v>
      </c>
      <c r="D172">
        <f>IF(ISBLANK(exoplanets!D172),"BLANK",exoplanets!D172)</f>
        <v>2</v>
      </c>
      <c r="E172">
        <f>IF(ISBLANK(exoplanets!E172),"BLANK",exoplanets!E172)</f>
        <v>2</v>
      </c>
      <c r="F172" t="str">
        <f>IF(ISBLANK(exoplanets!F172),"BLANK",exoplanets!F172)</f>
        <v>Radial Velocity</v>
      </c>
      <c r="G172">
        <f>IF(ISBLANK(exoplanets!G172),"BLANK",exoplanets!G172)</f>
        <v>2022</v>
      </c>
      <c r="H172">
        <f>IF(ISBLANK(exoplanets!H172),"BLANK",exoplanets!H172)</f>
        <v>0.92215199999999997</v>
      </c>
      <c r="I172">
        <f>IF(ISBLANK(exoplanets!I172),"BLANK",exoplanets!I172)</f>
        <v>13.9</v>
      </c>
      <c r="J172">
        <f>IF(ISBLANK(exoplanets!J172),"BLANK",exoplanets!J172)</f>
        <v>253.39075</v>
      </c>
      <c r="K172">
        <f>IF(ISBLANK(exoplanets!K172),"BLANK",exoplanets!K172)</f>
        <v>0.16857900000000001</v>
      </c>
      <c r="L172" t="str">
        <f>IF(ISBLANK(exoplanets!L172),"BLANK",exoplanets!L172)</f>
        <v>K2 III/IV</v>
      </c>
      <c r="M172">
        <f>IF(ISBLANK(exoplanets!M172),"BLANK",exoplanets!M172)</f>
        <v>6.78</v>
      </c>
      <c r="N172">
        <f>IF(ISBLANK(exoplanets!N172),"BLANK",exoplanets!N172)</f>
        <v>2.0099999999999998</v>
      </c>
      <c r="O172">
        <f>IF(ISBLANK(exoplanets!O172),"BLANK",exoplanets!O172)</f>
        <v>155.12100000000001</v>
      </c>
      <c r="P172" t="str">
        <f>IF(ISBLANK(exoplanets!P172),"BLANK",exoplanets!P172)</f>
        <v>Multiple Observatories</v>
      </c>
    </row>
    <row r="173" spans="1:16" x14ac:dyDescent="0.25">
      <c r="A173" t="str">
        <f>IF(ISBLANK(exoplanets!A173),"BLANK",exoplanets!A173)</f>
        <v>HD 116029 b</v>
      </c>
      <c r="B173" t="str">
        <f>IF(ISBLANK(exoplanets!B173),"BLANK",exoplanets!B173)</f>
        <v>HD 116029</v>
      </c>
      <c r="C173" t="str">
        <f>IF(ISBLANK(exoplanets!C173),"BLANK",exoplanets!C173)</f>
        <v>HD 116029</v>
      </c>
      <c r="D173">
        <f>IF(ISBLANK(exoplanets!D173),"BLANK",exoplanets!D173)</f>
        <v>2</v>
      </c>
      <c r="E173">
        <f>IF(ISBLANK(exoplanets!E173),"BLANK",exoplanets!E173)</f>
        <v>2</v>
      </c>
      <c r="F173" t="str">
        <f>IF(ISBLANK(exoplanets!F173),"BLANK",exoplanets!F173)</f>
        <v>Radial Velocity</v>
      </c>
      <c r="G173">
        <f>IF(ISBLANK(exoplanets!G173),"BLANK",exoplanets!G173)</f>
        <v>2011</v>
      </c>
      <c r="H173">
        <f>IF(ISBLANK(exoplanets!H173),"BLANK",exoplanets!H173)</f>
        <v>1.65</v>
      </c>
      <c r="I173">
        <f>IF(ISBLANK(exoplanets!I173),"BLANK",exoplanets!I173)</f>
        <v>13.6</v>
      </c>
      <c r="J173">
        <f>IF(ISBLANK(exoplanets!J173),"BLANK",exoplanets!J173)</f>
        <v>444.96199999999999</v>
      </c>
      <c r="K173">
        <f>IF(ISBLANK(exoplanets!K173),"BLANK",exoplanets!K173)</f>
        <v>0</v>
      </c>
      <c r="L173" t="str">
        <f>IF(ISBLANK(exoplanets!L173),"BLANK",exoplanets!L173)</f>
        <v>K0</v>
      </c>
      <c r="M173">
        <f>IF(ISBLANK(exoplanets!M173),"BLANK",exoplanets!M173)</f>
        <v>4.8899999999999997</v>
      </c>
      <c r="N173">
        <f>IF(ISBLANK(exoplanets!N173),"BLANK",exoplanets!N173)</f>
        <v>0.83</v>
      </c>
      <c r="O173">
        <f>IF(ISBLANK(exoplanets!O173),"BLANK",exoplanets!O173)</f>
        <v>123.245</v>
      </c>
      <c r="P173" t="str">
        <f>IF(ISBLANK(exoplanets!P173),"BLANK",exoplanets!P173)</f>
        <v>W. M. Keck Observatory</v>
      </c>
    </row>
    <row r="174" spans="1:16" x14ac:dyDescent="0.25">
      <c r="A174" t="str">
        <f>IF(ISBLANK(exoplanets!A174),"BLANK",exoplanets!A174)</f>
        <v>HD 116029 c</v>
      </c>
      <c r="B174" t="str">
        <f>IF(ISBLANK(exoplanets!B174),"BLANK",exoplanets!B174)</f>
        <v>HD 116029</v>
      </c>
      <c r="C174" t="str">
        <f>IF(ISBLANK(exoplanets!C174),"BLANK",exoplanets!C174)</f>
        <v>HD 116029</v>
      </c>
      <c r="D174">
        <f>IF(ISBLANK(exoplanets!D174),"BLANK",exoplanets!D174)</f>
        <v>2</v>
      </c>
      <c r="E174">
        <f>IF(ISBLANK(exoplanets!E174),"BLANK",exoplanets!E174)</f>
        <v>2</v>
      </c>
      <c r="F174" t="str">
        <f>IF(ISBLANK(exoplanets!F174),"BLANK",exoplanets!F174)</f>
        <v>Radial Velocity</v>
      </c>
      <c r="G174">
        <f>IF(ISBLANK(exoplanets!G174),"BLANK",exoplanets!G174)</f>
        <v>2018</v>
      </c>
      <c r="H174" t="str">
        <f>IF(ISBLANK(exoplanets!H174),"BLANK",exoplanets!H174)</f>
        <v>BLANK</v>
      </c>
      <c r="I174">
        <f>IF(ISBLANK(exoplanets!I174),"BLANK",exoplanets!I174)</f>
        <v>13.7</v>
      </c>
      <c r="J174">
        <f>IF(ISBLANK(exoplanets!J174),"BLANK",exoplanets!J174)</f>
        <v>403.64409999999998</v>
      </c>
      <c r="K174">
        <f>IF(ISBLANK(exoplanets!K174),"BLANK",exoplanets!K174)</f>
        <v>3.7999999999999999E-2</v>
      </c>
      <c r="L174" t="str">
        <f>IF(ISBLANK(exoplanets!L174),"BLANK",exoplanets!L174)</f>
        <v>K0</v>
      </c>
      <c r="M174">
        <f>IF(ISBLANK(exoplanets!M174),"BLANK",exoplanets!M174)</f>
        <v>4.5999999999999996</v>
      </c>
      <c r="N174">
        <f>IF(ISBLANK(exoplanets!N174),"BLANK",exoplanets!N174)</f>
        <v>1.33</v>
      </c>
      <c r="O174">
        <f>IF(ISBLANK(exoplanets!O174),"BLANK",exoplanets!O174)</f>
        <v>123.245</v>
      </c>
      <c r="P174" t="str">
        <f>IF(ISBLANK(exoplanets!P174),"BLANK",exoplanets!P174)</f>
        <v>W. M. Keck Observatory</v>
      </c>
    </row>
    <row r="175" spans="1:16" x14ac:dyDescent="0.25">
      <c r="A175" t="str">
        <f>IF(ISBLANK(exoplanets!A175),"BLANK",exoplanets!A175)</f>
        <v>HD 11964 b</v>
      </c>
      <c r="B175" t="str">
        <f>IF(ISBLANK(exoplanets!B175),"BLANK",exoplanets!B175)</f>
        <v>HD 11964</v>
      </c>
      <c r="C175" t="str">
        <f>IF(ISBLANK(exoplanets!C175),"BLANK",exoplanets!C175)</f>
        <v>HD 11964</v>
      </c>
      <c r="D175">
        <f>IF(ISBLANK(exoplanets!D175),"BLANK",exoplanets!D175)</f>
        <v>2</v>
      </c>
      <c r="E175">
        <f>IF(ISBLANK(exoplanets!E175),"BLANK",exoplanets!E175)</f>
        <v>2</v>
      </c>
      <c r="F175" t="str">
        <f>IF(ISBLANK(exoplanets!F175),"BLANK",exoplanets!F175)</f>
        <v>Radial Velocity</v>
      </c>
      <c r="G175">
        <f>IF(ISBLANK(exoplanets!G175),"BLANK",exoplanets!G175)</f>
        <v>2005</v>
      </c>
      <c r="H175">
        <f>IF(ISBLANK(exoplanets!H175),"BLANK",exoplanets!H175)</f>
        <v>3.16</v>
      </c>
      <c r="I175">
        <f>IF(ISBLANK(exoplanets!I175),"BLANK",exoplanets!I175)</f>
        <v>14.1</v>
      </c>
      <c r="J175">
        <f>IF(ISBLANK(exoplanets!J175),"BLANK",exoplanets!J175)</f>
        <v>198</v>
      </c>
      <c r="K175">
        <f>IF(ISBLANK(exoplanets!K175),"BLANK",exoplanets!K175)</f>
        <v>4.1000000000000002E-2</v>
      </c>
      <c r="L175" t="str">
        <f>IF(ISBLANK(exoplanets!L175),"BLANK",exoplanets!L175)</f>
        <v>G9 V CN+1</v>
      </c>
      <c r="M175">
        <f>IF(ISBLANK(exoplanets!M175),"BLANK",exoplanets!M175)</f>
        <v>2.0099999999999998</v>
      </c>
      <c r="N175">
        <f>IF(ISBLANK(exoplanets!N175),"BLANK",exoplanets!N175)</f>
        <v>0.91</v>
      </c>
      <c r="O175">
        <f>IF(ISBLANK(exoplanets!O175),"BLANK",exoplanets!O175)</f>
        <v>33.536900000000003</v>
      </c>
      <c r="P175" t="str">
        <f>IF(ISBLANK(exoplanets!P175),"BLANK",exoplanets!P175)</f>
        <v>W. M. Keck Observatory</v>
      </c>
    </row>
    <row r="176" spans="1:16" x14ac:dyDescent="0.25">
      <c r="A176" t="str">
        <f>IF(ISBLANK(exoplanets!A176),"BLANK",exoplanets!A176)</f>
        <v>HD 11964 c</v>
      </c>
      <c r="B176" t="str">
        <f>IF(ISBLANK(exoplanets!B176),"BLANK",exoplanets!B176)</f>
        <v>HD 11964</v>
      </c>
      <c r="C176" t="str">
        <f>IF(ISBLANK(exoplanets!C176),"BLANK",exoplanets!C176)</f>
        <v>HD 11964</v>
      </c>
      <c r="D176">
        <f>IF(ISBLANK(exoplanets!D176),"BLANK",exoplanets!D176)</f>
        <v>2</v>
      </c>
      <c r="E176">
        <f>IF(ISBLANK(exoplanets!E176),"BLANK",exoplanets!E176)</f>
        <v>2</v>
      </c>
      <c r="F176" t="str">
        <f>IF(ISBLANK(exoplanets!F176),"BLANK",exoplanets!F176)</f>
        <v>Radial Velocity</v>
      </c>
      <c r="G176">
        <f>IF(ISBLANK(exoplanets!G176),"BLANK",exoplanets!G176)</f>
        <v>2008</v>
      </c>
      <c r="H176">
        <f>IF(ISBLANK(exoplanets!H176),"BLANK",exoplanets!H176)</f>
        <v>0.22900000000000001</v>
      </c>
      <c r="I176">
        <f>IF(ISBLANK(exoplanets!I176),"BLANK",exoplanets!I176)</f>
        <v>5.38</v>
      </c>
      <c r="J176">
        <f>IF(ISBLANK(exoplanets!J176),"BLANK",exoplanets!J176)</f>
        <v>25</v>
      </c>
      <c r="K176">
        <f>IF(ISBLANK(exoplanets!K176),"BLANK",exoplanets!K176)</f>
        <v>0.3</v>
      </c>
      <c r="L176" t="str">
        <f>IF(ISBLANK(exoplanets!L176),"BLANK",exoplanets!L176)</f>
        <v>G9 V CN+1</v>
      </c>
      <c r="M176">
        <f>IF(ISBLANK(exoplanets!M176),"BLANK",exoplanets!M176)</f>
        <v>2.0099999999999998</v>
      </c>
      <c r="N176">
        <f>IF(ISBLANK(exoplanets!N176),"BLANK",exoplanets!N176)</f>
        <v>0.91</v>
      </c>
      <c r="O176">
        <f>IF(ISBLANK(exoplanets!O176),"BLANK",exoplanets!O176)</f>
        <v>33.536900000000003</v>
      </c>
      <c r="P176" t="str">
        <f>IF(ISBLANK(exoplanets!P176),"BLANK",exoplanets!P176)</f>
        <v>W. M. Keck Observatory</v>
      </c>
    </row>
    <row r="177" spans="1:16" x14ac:dyDescent="0.25">
      <c r="A177" t="str">
        <f>IF(ISBLANK(exoplanets!A177),"BLANK",exoplanets!A177)</f>
        <v>HD 147873 b</v>
      </c>
      <c r="B177" t="str">
        <f>IF(ISBLANK(exoplanets!B177),"BLANK",exoplanets!B177)</f>
        <v>HD 147873</v>
      </c>
      <c r="C177" t="str">
        <f>IF(ISBLANK(exoplanets!C177),"BLANK",exoplanets!C177)</f>
        <v>HD 147873</v>
      </c>
      <c r="D177">
        <f>IF(ISBLANK(exoplanets!D177),"BLANK",exoplanets!D177)</f>
        <v>2</v>
      </c>
      <c r="E177">
        <f>IF(ISBLANK(exoplanets!E177),"BLANK",exoplanets!E177)</f>
        <v>2</v>
      </c>
      <c r="F177" t="str">
        <f>IF(ISBLANK(exoplanets!F177),"BLANK",exoplanets!F177)</f>
        <v>Radial Velocity</v>
      </c>
      <c r="G177">
        <f>IF(ISBLANK(exoplanets!G177),"BLANK",exoplanets!G177)</f>
        <v>2016</v>
      </c>
      <c r="H177">
        <f>IF(ISBLANK(exoplanets!H177),"BLANK",exoplanets!H177)</f>
        <v>0.52200000000000002</v>
      </c>
      <c r="I177">
        <f>IF(ISBLANK(exoplanets!I177),"BLANK",exoplanets!I177)</f>
        <v>12.8</v>
      </c>
      <c r="J177">
        <f>IF(ISBLANK(exoplanets!J177),"BLANK",exoplanets!J177)</f>
        <v>1633.6461999999999</v>
      </c>
      <c r="K177">
        <f>IF(ISBLANK(exoplanets!K177),"BLANK",exoplanets!K177)</f>
        <v>0.20699999999999999</v>
      </c>
      <c r="L177" t="str">
        <f>IF(ISBLANK(exoplanets!L177),"BLANK",exoplanets!L177)</f>
        <v>G1 V</v>
      </c>
      <c r="M177">
        <f>IF(ISBLANK(exoplanets!M177),"BLANK",exoplanets!M177)</f>
        <v>2.29</v>
      </c>
      <c r="N177">
        <f>IF(ISBLANK(exoplanets!N177),"BLANK",exoplanets!N177)</f>
        <v>1.38</v>
      </c>
      <c r="O177">
        <f>IF(ISBLANK(exoplanets!O177),"BLANK",exoplanets!O177)</f>
        <v>109.05500000000001</v>
      </c>
      <c r="P177" t="str">
        <f>IF(ISBLANK(exoplanets!P177),"BLANK",exoplanets!P177)</f>
        <v>Multiple Observatories</v>
      </c>
    </row>
    <row r="178" spans="1:16" x14ac:dyDescent="0.25">
      <c r="A178" t="str">
        <f>IF(ISBLANK(exoplanets!A178),"BLANK",exoplanets!A178)</f>
        <v>HD 147873 c</v>
      </c>
      <c r="B178" t="str">
        <f>IF(ISBLANK(exoplanets!B178),"BLANK",exoplanets!B178)</f>
        <v>HD 147873</v>
      </c>
      <c r="C178" t="str">
        <f>IF(ISBLANK(exoplanets!C178),"BLANK",exoplanets!C178)</f>
        <v>HD 147873</v>
      </c>
      <c r="D178">
        <f>IF(ISBLANK(exoplanets!D178),"BLANK",exoplanets!D178)</f>
        <v>2</v>
      </c>
      <c r="E178">
        <f>IF(ISBLANK(exoplanets!E178),"BLANK",exoplanets!E178)</f>
        <v>2</v>
      </c>
      <c r="F178" t="str">
        <f>IF(ISBLANK(exoplanets!F178),"BLANK",exoplanets!F178)</f>
        <v>Radial Velocity</v>
      </c>
      <c r="G178">
        <f>IF(ISBLANK(exoplanets!G178),"BLANK",exoplanets!G178)</f>
        <v>2016</v>
      </c>
      <c r="H178">
        <f>IF(ISBLANK(exoplanets!H178),"BLANK",exoplanets!H178)</f>
        <v>1.36</v>
      </c>
      <c r="I178">
        <f>IF(ISBLANK(exoplanets!I178),"BLANK",exoplanets!I178)</f>
        <v>13.3</v>
      </c>
      <c r="J178">
        <f>IF(ISBLANK(exoplanets!J178),"BLANK",exoplanets!J178)</f>
        <v>731.00900000000001</v>
      </c>
      <c r="K178">
        <f>IF(ISBLANK(exoplanets!K178),"BLANK",exoplanets!K178)</f>
        <v>0.23</v>
      </c>
      <c r="L178" t="str">
        <f>IF(ISBLANK(exoplanets!L178),"BLANK",exoplanets!L178)</f>
        <v>G1 V</v>
      </c>
      <c r="M178">
        <f>IF(ISBLANK(exoplanets!M178),"BLANK",exoplanets!M178)</f>
        <v>2.29</v>
      </c>
      <c r="N178">
        <f>IF(ISBLANK(exoplanets!N178),"BLANK",exoplanets!N178)</f>
        <v>1.38</v>
      </c>
      <c r="O178">
        <f>IF(ISBLANK(exoplanets!O178),"BLANK",exoplanets!O178)</f>
        <v>109.05500000000001</v>
      </c>
      <c r="P178" t="str">
        <f>IF(ISBLANK(exoplanets!P178),"BLANK",exoplanets!P178)</f>
        <v>Multiple Observatories</v>
      </c>
    </row>
    <row r="179" spans="1:16" x14ac:dyDescent="0.25">
      <c r="A179" t="str">
        <f>IF(ISBLANK(exoplanets!A179),"BLANK",exoplanets!A179)</f>
        <v>HD 177830 b</v>
      </c>
      <c r="B179" t="str">
        <f>IF(ISBLANK(exoplanets!B179),"BLANK",exoplanets!B179)</f>
        <v>HD 177830</v>
      </c>
      <c r="C179" t="str">
        <f>IF(ISBLANK(exoplanets!C179),"BLANK",exoplanets!C179)</f>
        <v>HD 177830</v>
      </c>
      <c r="D179">
        <f>IF(ISBLANK(exoplanets!D179),"BLANK",exoplanets!D179)</f>
        <v>2</v>
      </c>
      <c r="E179">
        <f>IF(ISBLANK(exoplanets!E179),"BLANK",exoplanets!E179)</f>
        <v>2</v>
      </c>
      <c r="F179" t="str">
        <f>IF(ISBLANK(exoplanets!F179),"BLANK",exoplanets!F179)</f>
        <v>Radial Velocity</v>
      </c>
      <c r="G179">
        <f>IF(ISBLANK(exoplanets!G179),"BLANK",exoplanets!G179)</f>
        <v>1999</v>
      </c>
      <c r="H179">
        <f>IF(ISBLANK(exoplanets!H179),"BLANK",exoplanets!H179)</f>
        <v>1.1399999999999999</v>
      </c>
      <c r="I179">
        <f>IF(ISBLANK(exoplanets!I179),"BLANK",exoplanets!I179)</f>
        <v>13.5</v>
      </c>
      <c r="J179">
        <f>IF(ISBLANK(exoplanets!J179),"BLANK",exoplanets!J179)</f>
        <v>537.1327</v>
      </c>
      <c r="K179">
        <f>IF(ISBLANK(exoplanets!K179),"BLANK",exoplanets!K179)</f>
        <v>0.1</v>
      </c>
      <c r="L179" t="str">
        <f>IF(ISBLANK(exoplanets!L179),"BLANK",exoplanets!L179)</f>
        <v>K0</v>
      </c>
      <c r="M179">
        <f>IF(ISBLANK(exoplanets!M179),"BLANK",exoplanets!M179)</f>
        <v>3.26</v>
      </c>
      <c r="N179">
        <f>IF(ISBLANK(exoplanets!N179),"BLANK",exoplanets!N179)</f>
        <v>1.7</v>
      </c>
      <c r="O179">
        <f>IF(ISBLANK(exoplanets!O179),"BLANK",exoplanets!O179)</f>
        <v>62.767400000000002</v>
      </c>
      <c r="P179" t="str">
        <f>IF(ISBLANK(exoplanets!P179),"BLANK",exoplanets!P179)</f>
        <v>W. M. Keck Observatory</v>
      </c>
    </row>
    <row r="180" spans="1:16" x14ac:dyDescent="0.25">
      <c r="A180" t="str">
        <f>IF(ISBLANK(exoplanets!A180),"BLANK",exoplanets!A180)</f>
        <v>HD 177830 c</v>
      </c>
      <c r="B180" t="str">
        <f>IF(ISBLANK(exoplanets!B180),"BLANK",exoplanets!B180)</f>
        <v>HD 177830</v>
      </c>
      <c r="C180" t="str">
        <f>IF(ISBLANK(exoplanets!C180),"BLANK",exoplanets!C180)</f>
        <v>HD 177830</v>
      </c>
      <c r="D180">
        <f>IF(ISBLANK(exoplanets!D180),"BLANK",exoplanets!D180)</f>
        <v>2</v>
      </c>
      <c r="E180">
        <f>IF(ISBLANK(exoplanets!E180),"BLANK",exoplanets!E180)</f>
        <v>2</v>
      </c>
      <c r="F180" t="str">
        <f>IF(ISBLANK(exoplanets!F180),"BLANK",exoplanets!F180)</f>
        <v>Radial Velocity</v>
      </c>
      <c r="G180">
        <f>IF(ISBLANK(exoplanets!G180),"BLANK",exoplanets!G180)</f>
        <v>2010</v>
      </c>
      <c r="H180">
        <f>IF(ISBLANK(exoplanets!H180),"BLANK",exoplanets!H180)</f>
        <v>0.51370000000000005</v>
      </c>
      <c r="I180">
        <f>IF(ISBLANK(exoplanets!I180),"BLANK",exoplanets!I180)</f>
        <v>7.87</v>
      </c>
      <c r="J180">
        <f>IF(ISBLANK(exoplanets!J180),"BLANK",exoplanets!J180)</f>
        <v>47.672499999999999</v>
      </c>
      <c r="K180">
        <f>IF(ISBLANK(exoplanets!K180),"BLANK",exoplanets!K180)</f>
        <v>0.3</v>
      </c>
      <c r="L180" t="str">
        <f>IF(ISBLANK(exoplanets!L180),"BLANK",exoplanets!L180)</f>
        <v>K0</v>
      </c>
      <c r="M180">
        <f>IF(ISBLANK(exoplanets!M180),"BLANK",exoplanets!M180)</f>
        <v>2.62</v>
      </c>
      <c r="N180">
        <f>IF(ISBLANK(exoplanets!N180),"BLANK",exoplanets!N180)</f>
        <v>1.47</v>
      </c>
      <c r="O180">
        <f>IF(ISBLANK(exoplanets!O180),"BLANK",exoplanets!O180)</f>
        <v>62.767400000000002</v>
      </c>
      <c r="P180" t="str">
        <f>IF(ISBLANK(exoplanets!P180),"BLANK",exoplanets!P180)</f>
        <v>W. M. Keck Observatory</v>
      </c>
    </row>
    <row r="181" spans="1:16" x14ac:dyDescent="0.25">
      <c r="A181" t="str">
        <f>IF(ISBLANK(exoplanets!A181),"BLANK",exoplanets!A181)</f>
        <v>HD 190360 b</v>
      </c>
      <c r="B181" t="str">
        <f>IF(ISBLANK(exoplanets!B181),"BLANK",exoplanets!B181)</f>
        <v>HD 190360</v>
      </c>
      <c r="C181" t="str">
        <f>IF(ISBLANK(exoplanets!C181),"BLANK",exoplanets!C181)</f>
        <v>HD 190360</v>
      </c>
      <c r="D181">
        <f>IF(ISBLANK(exoplanets!D181),"BLANK",exoplanets!D181)</f>
        <v>2</v>
      </c>
      <c r="E181">
        <f>IF(ISBLANK(exoplanets!E181),"BLANK",exoplanets!E181)</f>
        <v>2</v>
      </c>
      <c r="F181" t="str">
        <f>IF(ISBLANK(exoplanets!F181),"BLANK",exoplanets!F181)</f>
        <v>Radial Velocity</v>
      </c>
      <c r="G181">
        <f>IF(ISBLANK(exoplanets!G181),"BLANK",exoplanets!G181)</f>
        <v>2003</v>
      </c>
      <c r="H181">
        <f>IF(ISBLANK(exoplanets!H181),"BLANK",exoplanets!H181)</f>
        <v>3.9</v>
      </c>
      <c r="I181">
        <f>IF(ISBLANK(exoplanets!I181),"BLANK",exoplanets!I181)</f>
        <v>13.4</v>
      </c>
      <c r="J181">
        <f>IF(ISBLANK(exoplanets!J181),"BLANK",exoplanets!J181)</f>
        <v>572.09113000000002</v>
      </c>
      <c r="K181">
        <f>IF(ISBLANK(exoplanets!K181),"BLANK",exoplanets!K181)</f>
        <v>0.34</v>
      </c>
      <c r="L181" t="str">
        <f>IF(ISBLANK(exoplanets!L181),"BLANK",exoplanets!L181)</f>
        <v>G V</v>
      </c>
      <c r="M181">
        <f>IF(ISBLANK(exoplanets!M181),"BLANK",exoplanets!M181)</f>
        <v>1.1399999999999999</v>
      </c>
      <c r="N181">
        <f>IF(ISBLANK(exoplanets!N181),"BLANK",exoplanets!N181)</f>
        <v>1</v>
      </c>
      <c r="O181">
        <f>IF(ISBLANK(exoplanets!O181),"BLANK",exoplanets!O181)</f>
        <v>16.006900000000002</v>
      </c>
      <c r="P181" t="str">
        <f>IF(ISBLANK(exoplanets!P181),"BLANK",exoplanets!P181)</f>
        <v>Haute-Provence Observatory</v>
      </c>
    </row>
    <row r="182" spans="1:16" x14ac:dyDescent="0.25">
      <c r="A182" t="str">
        <f>IF(ISBLANK(exoplanets!A182),"BLANK",exoplanets!A182)</f>
        <v>HD 190360 c</v>
      </c>
      <c r="B182" t="str">
        <f>IF(ISBLANK(exoplanets!B182),"BLANK",exoplanets!B182)</f>
        <v>HD 190360</v>
      </c>
      <c r="C182" t="str">
        <f>IF(ISBLANK(exoplanets!C182),"BLANK",exoplanets!C182)</f>
        <v>HD 190360</v>
      </c>
      <c r="D182">
        <f>IF(ISBLANK(exoplanets!D182),"BLANK",exoplanets!D182)</f>
        <v>2</v>
      </c>
      <c r="E182">
        <f>IF(ISBLANK(exoplanets!E182),"BLANK",exoplanets!E182)</f>
        <v>2</v>
      </c>
      <c r="F182" t="str">
        <f>IF(ISBLANK(exoplanets!F182),"BLANK",exoplanets!F182)</f>
        <v>Radial Velocity</v>
      </c>
      <c r="G182">
        <f>IF(ISBLANK(exoplanets!G182),"BLANK",exoplanets!G182)</f>
        <v>2005</v>
      </c>
      <c r="H182">
        <f>IF(ISBLANK(exoplanets!H182),"BLANK",exoplanets!H182)</f>
        <v>0.13039999999999999</v>
      </c>
      <c r="I182">
        <f>IF(ISBLANK(exoplanets!I182),"BLANK",exoplanets!I182)</f>
        <v>4.59</v>
      </c>
      <c r="J182">
        <f>IF(ISBLANK(exoplanets!J182),"BLANK",exoplanets!J182)</f>
        <v>19.068999999999999</v>
      </c>
      <c r="K182">
        <f>IF(ISBLANK(exoplanets!K182),"BLANK",exoplanets!K182)</f>
        <v>0.23699999999999999</v>
      </c>
      <c r="L182" t="str">
        <f>IF(ISBLANK(exoplanets!L182),"BLANK",exoplanets!L182)</f>
        <v>G6 IV</v>
      </c>
      <c r="M182">
        <f>IF(ISBLANK(exoplanets!M182),"BLANK",exoplanets!M182)</f>
        <v>1.17</v>
      </c>
      <c r="N182">
        <f>IF(ISBLANK(exoplanets!N182),"BLANK",exoplanets!N182)</f>
        <v>0.98</v>
      </c>
      <c r="O182">
        <f>IF(ISBLANK(exoplanets!O182),"BLANK",exoplanets!O182)</f>
        <v>16.006900000000002</v>
      </c>
      <c r="P182" t="str">
        <f>IF(ISBLANK(exoplanets!P182),"BLANK",exoplanets!P182)</f>
        <v>W. M. Keck Observatory</v>
      </c>
    </row>
    <row r="183" spans="1:16" x14ac:dyDescent="0.25">
      <c r="A183" t="str">
        <f>IF(ISBLANK(exoplanets!A183),"BLANK",exoplanets!A183)</f>
        <v>HD 217786 b</v>
      </c>
      <c r="B183" t="str">
        <f>IF(ISBLANK(exoplanets!B183),"BLANK",exoplanets!B183)</f>
        <v>HD 217786</v>
      </c>
      <c r="C183" t="str">
        <f>IF(ISBLANK(exoplanets!C183),"BLANK",exoplanets!C183)</f>
        <v>HD 217786</v>
      </c>
      <c r="D183">
        <f>IF(ISBLANK(exoplanets!D183),"BLANK",exoplanets!D183)</f>
        <v>2</v>
      </c>
      <c r="E183">
        <f>IF(ISBLANK(exoplanets!E183),"BLANK",exoplanets!E183)</f>
        <v>2</v>
      </c>
      <c r="F183" t="str">
        <f>IF(ISBLANK(exoplanets!F183),"BLANK",exoplanets!F183)</f>
        <v>Radial Velocity</v>
      </c>
      <c r="G183">
        <f>IF(ISBLANK(exoplanets!G183),"BLANK",exoplanets!G183)</f>
        <v>2011</v>
      </c>
      <c r="H183">
        <f>IF(ISBLANK(exoplanets!H183),"BLANK",exoplanets!H183)</f>
        <v>2.44502</v>
      </c>
      <c r="I183">
        <f>IF(ISBLANK(exoplanets!I183),"BLANK",exoplanets!I183)</f>
        <v>12.3</v>
      </c>
      <c r="J183">
        <f>IF(ISBLANK(exoplanets!J183),"BLANK",exoplanets!J183)</f>
        <v>4402.8876200000004</v>
      </c>
      <c r="K183">
        <f>IF(ISBLANK(exoplanets!K183),"BLANK",exoplanets!K183)</f>
        <v>0.310811</v>
      </c>
      <c r="L183" t="str">
        <f>IF(ISBLANK(exoplanets!L183),"BLANK",exoplanets!L183)</f>
        <v>F8 V</v>
      </c>
      <c r="M183">
        <f>IF(ISBLANK(exoplanets!M183),"BLANK",exoplanets!M183)</f>
        <v>1.27</v>
      </c>
      <c r="N183">
        <f>IF(ISBLANK(exoplanets!N183),"BLANK",exoplanets!N183)</f>
        <v>1.1399999999999999</v>
      </c>
      <c r="O183">
        <f>IF(ISBLANK(exoplanets!O183),"BLANK",exoplanets!O183)</f>
        <v>55.484699999999997</v>
      </c>
      <c r="P183" t="str">
        <f>IF(ISBLANK(exoplanets!P183),"BLANK",exoplanets!P183)</f>
        <v>La Silla Observatory</v>
      </c>
    </row>
    <row r="184" spans="1:16" x14ac:dyDescent="0.25">
      <c r="A184" t="str">
        <f>IF(ISBLANK(exoplanets!A184),"BLANK",exoplanets!A184)</f>
        <v>HD 217786 c</v>
      </c>
      <c r="B184" t="str">
        <f>IF(ISBLANK(exoplanets!B184),"BLANK",exoplanets!B184)</f>
        <v>HD 217786</v>
      </c>
      <c r="C184" t="str">
        <f>IF(ISBLANK(exoplanets!C184),"BLANK",exoplanets!C184)</f>
        <v>HD 217786</v>
      </c>
      <c r="D184">
        <f>IF(ISBLANK(exoplanets!D184),"BLANK",exoplanets!D184)</f>
        <v>2</v>
      </c>
      <c r="E184">
        <f>IF(ISBLANK(exoplanets!E184),"BLANK",exoplanets!E184)</f>
        <v>2</v>
      </c>
      <c r="F184" t="str">
        <f>IF(ISBLANK(exoplanets!F184),"BLANK",exoplanets!F184)</f>
        <v>Radial Velocity</v>
      </c>
      <c r="G184">
        <f>IF(ISBLANK(exoplanets!G184),"BLANK",exoplanets!G184)</f>
        <v>2022</v>
      </c>
      <c r="H184">
        <f>IF(ISBLANK(exoplanets!H184),"BLANK",exoplanets!H184)</f>
        <v>3.7863000000000001E-2</v>
      </c>
      <c r="I184">
        <f>IF(ISBLANK(exoplanets!I184),"BLANK",exoplanets!I184)</f>
        <v>2.62</v>
      </c>
      <c r="J184">
        <f>IF(ISBLANK(exoplanets!J184),"BLANK",exoplanets!J184)</f>
        <v>7.35886</v>
      </c>
      <c r="K184">
        <f>IF(ISBLANK(exoplanets!K184),"BLANK",exoplanets!K184)</f>
        <v>-0.51865899999999998</v>
      </c>
      <c r="L184" t="str">
        <f>IF(ISBLANK(exoplanets!L184),"BLANK",exoplanets!L184)</f>
        <v>F8 V</v>
      </c>
      <c r="M184">
        <f>IF(ISBLANK(exoplanets!M184),"BLANK",exoplanets!M184)</f>
        <v>1.34</v>
      </c>
      <c r="N184">
        <f>IF(ISBLANK(exoplanets!N184),"BLANK",exoplanets!N184)</f>
        <v>1.1399999999999999</v>
      </c>
      <c r="O184">
        <f>IF(ISBLANK(exoplanets!O184),"BLANK",exoplanets!O184)</f>
        <v>55.484699999999997</v>
      </c>
      <c r="P184" t="str">
        <f>IF(ISBLANK(exoplanets!P184),"BLANK",exoplanets!P184)</f>
        <v>Multiple Observatories</v>
      </c>
    </row>
    <row r="185" spans="1:16" x14ac:dyDescent="0.25">
      <c r="A185" t="str">
        <f>IF(ISBLANK(exoplanets!A185),"BLANK",exoplanets!A185)</f>
        <v>HD 38529 b</v>
      </c>
      <c r="B185" t="str">
        <f>IF(ISBLANK(exoplanets!B185),"BLANK",exoplanets!B185)</f>
        <v>HD 38529</v>
      </c>
      <c r="C185" t="str">
        <f>IF(ISBLANK(exoplanets!C185),"BLANK",exoplanets!C185)</f>
        <v>HD 38529</v>
      </c>
      <c r="D185">
        <f>IF(ISBLANK(exoplanets!D185),"BLANK",exoplanets!D185)</f>
        <v>2</v>
      </c>
      <c r="E185">
        <f>IF(ISBLANK(exoplanets!E185),"BLANK",exoplanets!E185)</f>
        <v>2</v>
      </c>
      <c r="F185" t="str">
        <f>IF(ISBLANK(exoplanets!F185),"BLANK",exoplanets!F185)</f>
        <v>Radial Velocity</v>
      </c>
      <c r="G185">
        <f>IF(ISBLANK(exoplanets!G185),"BLANK",exoplanets!G185)</f>
        <v>2000</v>
      </c>
      <c r="H185">
        <f>IF(ISBLANK(exoplanets!H185),"BLANK",exoplanets!H185)</f>
        <v>0.114551</v>
      </c>
      <c r="I185">
        <f>IF(ISBLANK(exoplanets!I185),"BLANK",exoplanets!I185)</f>
        <v>14.1</v>
      </c>
      <c r="J185">
        <f>IF(ISBLANK(exoplanets!J185),"BLANK",exoplanets!J185)</f>
        <v>206.34463</v>
      </c>
      <c r="K185">
        <f>IF(ISBLANK(exoplanets!K185),"BLANK",exoplanets!K185)</f>
        <v>0.25649699999999998</v>
      </c>
      <c r="L185" t="str">
        <f>IF(ISBLANK(exoplanets!L185),"BLANK",exoplanets!L185)</f>
        <v>G4 IV</v>
      </c>
      <c r="M185">
        <f>IF(ISBLANK(exoplanets!M185),"BLANK",exoplanets!M185)</f>
        <v>2.86</v>
      </c>
      <c r="N185">
        <f>IF(ISBLANK(exoplanets!N185),"BLANK",exoplanets!N185)</f>
        <v>0.98</v>
      </c>
      <c r="O185">
        <f>IF(ISBLANK(exoplanets!O185),"BLANK",exoplanets!O185)</f>
        <v>42.3538</v>
      </c>
      <c r="P185" t="str">
        <f>IF(ISBLANK(exoplanets!P185),"BLANK",exoplanets!P185)</f>
        <v>Multiple Observatories</v>
      </c>
    </row>
    <row r="186" spans="1:16" x14ac:dyDescent="0.25">
      <c r="A186" t="str">
        <f>IF(ISBLANK(exoplanets!A186),"BLANK",exoplanets!A186)</f>
        <v>HD 38529 c</v>
      </c>
      <c r="B186" t="str">
        <f>IF(ISBLANK(exoplanets!B186),"BLANK",exoplanets!B186)</f>
        <v>HD 38529</v>
      </c>
      <c r="C186" t="str">
        <f>IF(ISBLANK(exoplanets!C186),"BLANK",exoplanets!C186)</f>
        <v>HD 38529</v>
      </c>
      <c r="D186">
        <f>IF(ISBLANK(exoplanets!D186),"BLANK",exoplanets!D186)</f>
        <v>2</v>
      </c>
      <c r="E186">
        <f>IF(ISBLANK(exoplanets!E186),"BLANK",exoplanets!E186)</f>
        <v>2</v>
      </c>
      <c r="F186" t="str">
        <f>IF(ISBLANK(exoplanets!F186),"BLANK",exoplanets!F186)</f>
        <v>Radial Velocity</v>
      </c>
      <c r="G186">
        <f>IF(ISBLANK(exoplanets!G186),"BLANK",exoplanets!G186)</f>
        <v>2000</v>
      </c>
      <c r="H186">
        <f>IF(ISBLANK(exoplanets!H186),"BLANK",exoplanets!H186)</f>
        <v>3.2246169999999998</v>
      </c>
      <c r="I186">
        <f>IF(ISBLANK(exoplanets!I186),"BLANK",exoplanets!I186)</f>
        <v>12.4</v>
      </c>
      <c r="J186">
        <f>IF(ISBLANK(exoplanets!J186),"BLANK",exoplanets!J186)</f>
        <v>3320.4674599999998</v>
      </c>
      <c r="K186">
        <f>IF(ISBLANK(exoplanets!K186),"BLANK",exoplanets!K186)</f>
        <v>0.35714800000000002</v>
      </c>
      <c r="L186" t="str">
        <f>IF(ISBLANK(exoplanets!L186),"BLANK",exoplanets!L186)</f>
        <v>G4 IV</v>
      </c>
      <c r="M186">
        <f>IF(ISBLANK(exoplanets!M186),"BLANK",exoplanets!M186)</f>
        <v>2.86</v>
      </c>
      <c r="N186">
        <f>IF(ISBLANK(exoplanets!N186),"BLANK",exoplanets!N186)</f>
        <v>0.98</v>
      </c>
      <c r="O186">
        <f>IF(ISBLANK(exoplanets!O186),"BLANK",exoplanets!O186)</f>
        <v>42.3538</v>
      </c>
      <c r="P186" t="str">
        <f>IF(ISBLANK(exoplanets!P186),"BLANK",exoplanets!P186)</f>
        <v>Multiple Observatories</v>
      </c>
    </row>
    <row r="187" spans="1:16" x14ac:dyDescent="0.25">
      <c r="A187" t="str">
        <f>IF(ISBLANK(exoplanets!A187),"BLANK",exoplanets!A187)</f>
        <v>HD 41004 A b</v>
      </c>
      <c r="B187" t="str">
        <f>IF(ISBLANK(exoplanets!B187),"BLANK",exoplanets!B187)</f>
        <v>HD 41004 A</v>
      </c>
      <c r="C187" t="str">
        <f>IF(ISBLANK(exoplanets!C187),"BLANK",exoplanets!C187)</f>
        <v>HD 41004 A</v>
      </c>
      <c r="D187">
        <f>IF(ISBLANK(exoplanets!D187),"BLANK",exoplanets!D187)</f>
        <v>2</v>
      </c>
      <c r="E187">
        <f>IF(ISBLANK(exoplanets!E187),"BLANK",exoplanets!E187)</f>
        <v>2</v>
      </c>
      <c r="F187" t="str">
        <f>IF(ISBLANK(exoplanets!F187),"BLANK",exoplanets!F187)</f>
        <v>Radial Velocity</v>
      </c>
      <c r="G187">
        <f>IF(ISBLANK(exoplanets!G187),"BLANK",exoplanets!G187)</f>
        <v>2004</v>
      </c>
      <c r="H187" t="str">
        <f>IF(ISBLANK(exoplanets!H187),"BLANK",exoplanets!H187)</f>
        <v>BLANK</v>
      </c>
      <c r="I187">
        <f>IF(ISBLANK(exoplanets!I187),"BLANK",exoplanets!I187)</f>
        <v>13.2</v>
      </c>
      <c r="J187">
        <f>IF(ISBLANK(exoplanets!J187),"BLANK",exoplanets!J187)</f>
        <v>807.25</v>
      </c>
      <c r="K187">
        <f>IF(ISBLANK(exoplanets!K187),"BLANK",exoplanets!K187)</f>
        <v>0.74</v>
      </c>
      <c r="L187" t="str">
        <f>IF(ISBLANK(exoplanets!L187),"BLANK",exoplanets!L187)</f>
        <v>K1/K2 V</v>
      </c>
      <c r="M187">
        <f>IF(ISBLANK(exoplanets!M187),"BLANK",exoplanets!M187)</f>
        <v>0.85</v>
      </c>
      <c r="N187">
        <f>IF(ISBLANK(exoplanets!N187),"BLANK",exoplanets!N187)</f>
        <v>0.95</v>
      </c>
      <c r="O187">
        <f>IF(ISBLANK(exoplanets!O187),"BLANK",exoplanets!O187)</f>
        <v>36.69117</v>
      </c>
      <c r="P187" t="str">
        <f>IF(ISBLANK(exoplanets!P187),"BLANK",exoplanets!P187)</f>
        <v>La Silla Observatory</v>
      </c>
    </row>
    <row r="188" spans="1:16" x14ac:dyDescent="0.25">
      <c r="A188" t="str">
        <f>IF(ISBLANK(exoplanets!A188),"BLANK",exoplanets!A188)</f>
        <v>HD 41004 B b</v>
      </c>
      <c r="B188" t="str">
        <f>IF(ISBLANK(exoplanets!B188),"BLANK",exoplanets!B188)</f>
        <v>HD 41004 B</v>
      </c>
      <c r="C188" t="str">
        <f>IF(ISBLANK(exoplanets!C188),"BLANK",exoplanets!C188)</f>
        <v>HD 41004 B</v>
      </c>
      <c r="D188">
        <f>IF(ISBLANK(exoplanets!D188),"BLANK",exoplanets!D188)</f>
        <v>2</v>
      </c>
      <c r="E188">
        <f>IF(ISBLANK(exoplanets!E188),"BLANK",exoplanets!E188)</f>
        <v>2</v>
      </c>
      <c r="F188" t="str">
        <f>IF(ISBLANK(exoplanets!F188),"BLANK",exoplanets!F188)</f>
        <v>Radial Velocity</v>
      </c>
      <c r="G188">
        <f>IF(ISBLANK(exoplanets!G188),"BLANK",exoplanets!G188)</f>
        <v>2003</v>
      </c>
      <c r="H188" t="str">
        <f>IF(ISBLANK(exoplanets!H188),"BLANK",exoplanets!H188)</f>
        <v>BLANK</v>
      </c>
      <c r="I188">
        <f>IF(ISBLANK(exoplanets!I188),"BLANK",exoplanets!I188)</f>
        <v>12.1</v>
      </c>
      <c r="J188">
        <f>IF(ISBLANK(exoplanets!J188),"BLANK",exoplanets!J188)</f>
        <v>5838.29</v>
      </c>
      <c r="K188">
        <f>IF(ISBLANK(exoplanets!K188),"BLANK",exoplanets!K188)</f>
        <v>8.1000000000000003E-2</v>
      </c>
      <c r="L188" t="str">
        <f>IF(ISBLANK(exoplanets!L188),"BLANK",exoplanets!L188)</f>
        <v>M2 V</v>
      </c>
      <c r="M188">
        <f>IF(ISBLANK(exoplanets!M188),"BLANK",exoplanets!M188)</f>
        <v>1.04</v>
      </c>
      <c r="N188">
        <f>IF(ISBLANK(exoplanets!N188),"BLANK",exoplanets!N188)</f>
        <v>0.4</v>
      </c>
      <c r="O188">
        <f>IF(ISBLANK(exoplanets!O188),"BLANK",exoplanets!O188)</f>
        <v>41.550400000000003</v>
      </c>
      <c r="P188" t="str">
        <f>IF(ISBLANK(exoplanets!P188),"BLANK",exoplanets!P188)</f>
        <v>La Silla Observatory</v>
      </c>
    </row>
    <row r="189" spans="1:16" x14ac:dyDescent="0.25">
      <c r="A189" t="str">
        <f>IF(ISBLANK(exoplanets!A189),"BLANK",exoplanets!A189)</f>
        <v>HD 4732 b</v>
      </c>
      <c r="B189" t="str">
        <f>IF(ISBLANK(exoplanets!B189),"BLANK",exoplanets!B189)</f>
        <v>HD 4732</v>
      </c>
      <c r="C189" t="str">
        <f>IF(ISBLANK(exoplanets!C189),"BLANK",exoplanets!C189)</f>
        <v>HD 4732</v>
      </c>
      <c r="D189">
        <f>IF(ISBLANK(exoplanets!D189),"BLANK",exoplanets!D189)</f>
        <v>2</v>
      </c>
      <c r="E189">
        <f>IF(ISBLANK(exoplanets!E189),"BLANK",exoplanets!E189)</f>
        <v>2</v>
      </c>
      <c r="F189" t="str">
        <f>IF(ISBLANK(exoplanets!F189),"BLANK",exoplanets!F189)</f>
        <v>Radial Velocity</v>
      </c>
      <c r="G189">
        <f>IF(ISBLANK(exoplanets!G189),"BLANK",exoplanets!G189)</f>
        <v>2012</v>
      </c>
      <c r="H189">
        <f>IF(ISBLANK(exoplanets!H189),"BLANK",exoplanets!H189)</f>
        <v>1.19</v>
      </c>
      <c r="I189">
        <f>IF(ISBLANK(exoplanets!I189),"BLANK",exoplanets!I189)</f>
        <v>13.3</v>
      </c>
      <c r="J189">
        <f>IF(ISBLANK(exoplanets!J189),"BLANK",exoplanets!J189)</f>
        <v>753.23</v>
      </c>
      <c r="K189">
        <f>IF(ISBLANK(exoplanets!K189),"BLANK",exoplanets!K189)</f>
        <v>0.13</v>
      </c>
      <c r="L189" t="str">
        <f>IF(ISBLANK(exoplanets!L189),"BLANK",exoplanets!L189)</f>
        <v>K0 IV</v>
      </c>
      <c r="M189">
        <f>IF(ISBLANK(exoplanets!M189),"BLANK",exoplanets!M189)</f>
        <v>5.4</v>
      </c>
      <c r="N189">
        <f>IF(ISBLANK(exoplanets!N189),"BLANK",exoplanets!N189)</f>
        <v>1.74</v>
      </c>
      <c r="O189">
        <f>IF(ISBLANK(exoplanets!O189),"BLANK",exoplanets!O189)</f>
        <v>54.784100000000002</v>
      </c>
      <c r="P189" t="str">
        <f>IF(ISBLANK(exoplanets!P189),"BLANK",exoplanets!P189)</f>
        <v>Multiple Observatories</v>
      </c>
    </row>
    <row r="190" spans="1:16" x14ac:dyDescent="0.25">
      <c r="A190" t="str">
        <f>IF(ISBLANK(exoplanets!A190),"BLANK",exoplanets!A190)</f>
        <v>HD 4732 c</v>
      </c>
      <c r="B190" t="str">
        <f>IF(ISBLANK(exoplanets!B190),"BLANK",exoplanets!B190)</f>
        <v>HD 4732</v>
      </c>
      <c r="C190" t="str">
        <f>IF(ISBLANK(exoplanets!C190),"BLANK",exoplanets!C190)</f>
        <v>HD 4732</v>
      </c>
      <c r="D190">
        <f>IF(ISBLANK(exoplanets!D190),"BLANK",exoplanets!D190)</f>
        <v>2</v>
      </c>
      <c r="E190">
        <f>IF(ISBLANK(exoplanets!E190),"BLANK",exoplanets!E190)</f>
        <v>2</v>
      </c>
      <c r="F190" t="str">
        <f>IF(ISBLANK(exoplanets!F190),"BLANK",exoplanets!F190)</f>
        <v>Radial Velocity</v>
      </c>
      <c r="G190">
        <f>IF(ISBLANK(exoplanets!G190),"BLANK",exoplanets!G190)</f>
        <v>2012</v>
      </c>
      <c r="H190">
        <f>IF(ISBLANK(exoplanets!H190),"BLANK",exoplanets!H190)</f>
        <v>4.5999999999999996</v>
      </c>
      <c r="I190">
        <f>IF(ISBLANK(exoplanets!I190),"BLANK",exoplanets!I190)</f>
        <v>13.3</v>
      </c>
      <c r="J190">
        <f>IF(ISBLANK(exoplanets!J190),"BLANK",exoplanets!J190)</f>
        <v>753.23</v>
      </c>
      <c r="K190">
        <f>IF(ISBLANK(exoplanets!K190),"BLANK",exoplanets!K190)</f>
        <v>0.23</v>
      </c>
      <c r="L190" t="str">
        <f>IF(ISBLANK(exoplanets!L190),"BLANK",exoplanets!L190)</f>
        <v>K0 IV</v>
      </c>
      <c r="M190">
        <f>IF(ISBLANK(exoplanets!M190),"BLANK",exoplanets!M190)</f>
        <v>5.4</v>
      </c>
      <c r="N190">
        <f>IF(ISBLANK(exoplanets!N190),"BLANK",exoplanets!N190)</f>
        <v>1.74</v>
      </c>
      <c r="O190">
        <f>IF(ISBLANK(exoplanets!O190),"BLANK",exoplanets!O190)</f>
        <v>54.784100000000002</v>
      </c>
      <c r="P190" t="str">
        <f>IF(ISBLANK(exoplanets!P190),"BLANK",exoplanets!P190)</f>
        <v>Multiple Observatories</v>
      </c>
    </row>
    <row r="191" spans="1:16" x14ac:dyDescent="0.25">
      <c r="A191" t="str">
        <f>IF(ISBLANK(exoplanets!A191),"BLANK",exoplanets!A191)</f>
        <v>HD 93963 A b</v>
      </c>
      <c r="B191" t="str">
        <f>IF(ISBLANK(exoplanets!B191),"BLANK",exoplanets!B191)</f>
        <v>HD 93963 A</v>
      </c>
      <c r="C191" t="str">
        <f>IF(ISBLANK(exoplanets!C191),"BLANK",exoplanets!C191)</f>
        <v>HD 93963 A</v>
      </c>
      <c r="D191">
        <f>IF(ISBLANK(exoplanets!D191),"BLANK",exoplanets!D191)</f>
        <v>2</v>
      </c>
      <c r="E191">
        <f>IF(ISBLANK(exoplanets!E191),"BLANK",exoplanets!E191)</f>
        <v>2</v>
      </c>
      <c r="F191" t="str">
        <f>IF(ISBLANK(exoplanets!F191),"BLANK",exoplanets!F191)</f>
        <v>Transit</v>
      </c>
      <c r="G191">
        <f>IF(ISBLANK(exoplanets!G191),"BLANK",exoplanets!G191)</f>
        <v>2022</v>
      </c>
      <c r="H191">
        <f>IF(ISBLANK(exoplanets!H191),"BLANK",exoplanets!H191)</f>
        <v>2.085E-2</v>
      </c>
      <c r="I191">
        <f>IF(ISBLANK(exoplanets!I191),"BLANK",exoplanets!I191)</f>
        <v>1.35</v>
      </c>
      <c r="J191">
        <f>IF(ISBLANK(exoplanets!J191),"BLANK",exoplanets!J191)</f>
        <v>7.8</v>
      </c>
      <c r="K191" t="str">
        <f>IF(ISBLANK(exoplanets!K191),"BLANK",exoplanets!K191)</f>
        <v>BLANK</v>
      </c>
      <c r="L191" t="str">
        <f>IF(ISBLANK(exoplanets!L191),"BLANK",exoplanets!L191)</f>
        <v>G0 V</v>
      </c>
      <c r="M191">
        <f>IF(ISBLANK(exoplanets!M191),"BLANK",exoplanets!M191)</f>
        <v>1.04</v>
      </c>
      <c r="N191">
        <f>IF(ISBLANK(exoplanets!N191),"BLANK",exoplanets!N191)</f>
        <v>1.1100000000000001</v>
      </c>
      <c r="O191">
        <f>IF(ISBLANK(exoplanets!O191),"BLANK",exoplanets!O191)</f>
        <v>82.343199999999996</v>
      </c>
      <c r="P191" t="str">
        <f>IF(ISBLANK(exoplanets!P191),"BLANK",exoplanets!P191)</f>
        <v>Transiting Exoplanet Survey Satellite (TESS)</v>
      </c>
    </row>
    <row r="192" spans="1:16" x14ac:dyDescent="0.25">
      <c r="A192" t="str">
        <f>IF(ISBLANK(exoplanets!A192),"BLANK",exoplanets!A192)</f>
        <v>HD 93963 A c</v>
      </c>
      <c r="B192" t="str">
        <f>IF(ISBLANK(exoplanets!B192),"BLANK",exoplanets!B192)</f>
        <v>HD 93963 A</v>
      </c>
      <c r="C192" t="str">
        <f>IF(ISBLANK(exoplanets!C192),"BLANK",exoplanets!C192)</f>
        <v>HD 93963 A</v>
      </c>
      <c r="D192">
        <f>IF(ISBLANK(exoplanets!D192),"BLANK",exoplanets!D192)</f>
        <v>2</v>
      </c>
      <c r="E192">
        <f>IF(ISBLANK(exoplanets!E192),"BLANK",exoplanets!E192)</f>
        <v>2</v>
      </c>
      <c r="F192" t="str">
        <f>IF(ISBLANK(exoplanets!F192),"BLANK",exoplanets!F192)</f>
        <v>Transit</v>
      </c>
      <c r="G192">
        <f>IF(ISBLANK(exoplanets!G192),"BLANK",exoplanets!G192)</f>
        <v>2022</v>
      </c>
      <c r="H192">
        <f>IF(ISBLANK(exoplanets!H192),"BLANK",exoplanets!H192)</f>
        <v>4.8129999999999999E-2</v>
      </c>
      <c r="I192">
        <f>IF(ISBLANK(exoplanets!I192),"BLANK",exoplanets!I192)</f>
        <v>3.2280000000000002</v>
      </c>
      <c r="J192">
        <f>IF(ISBLANK(exoplanets!J192),"BLANK",exoplanets!J192)</f>
        <v>19.2</v>
      </c>
      <c r="K192" t="str">
        <f>IF(ISBLANK(exoplanets!K192),"BLANK",exoplanets!K192)</f>
        <v>BLANK</v>
      </c>
      <c r="L192" t="str">
        <f>IF(ISBLANK(exoplanets!L192),"BLANK",exoplanets!L192)</f>
        <v>G0 V</v>
      </c>
      <c r="M192">
        <f>IF(ISBLANK(exoplanets!M192),"BLANK",exoplanets!M192)</f>
        <v>1.04</v>
      </c>
      <c r="N192">
        <f>IF(ISBLANK(exoplanets!N192),"BLANK",exoplanets!N192)</f>
        <v>1.1100000000000001</v>
      </c>
      <c r="O192">
        <f>IF(ISBLANK(exoplanets!O192),"BLANK",exoplanets!O192)</f>
        <v>82.343199999999996</v>
      </c>
      <c r="P192" t="str">
        <f>IF(ISBLANK(exoplanets!P192),"BLANK",exoplanets!P192)</f>
        <v>Transiting Exoplanet Survey Satellite (TESS)</v>
      </c>
    </row>
    <row r="193" spans="1:16" x14ac:dyDescent="0.25">
      <c r="A193" t="str">
        <f>IF(ISBLANK(exoplanets!A193),"BLANK",exoplanets!A193)</f>
        <v>HIP 8541 b</v>
      </c>
      <c r="B193" t="str">
        <f>IF(ISBLANK(exoplanets!B193),"BLANK",exoplanets!B193)</f>
        <v>HIP 8541</v>
      </c>
      <c r="C193" t="str">
        <f>IF(ISBLANK(exoplanets!C193),"BLANK",exoplanets!C193)</f>
        <v>HIP 8541</v>
      </c>
      <c r="D193">
        <f>IF(ISBLANK(exoplanets!D193),"BLANK",exoplanets!D193)</f>
        <v>2</v>
      </c>
      <c r="E193">
        <f>IF(ISBLANK(exoplanets!E193),"BLANK",exoplanets!E193)</f>
        <v>2</v>
      </c>
      <c r="F193" t="str">
        <f>IF(ISBLANK(exoplanets!F193),"BLANK",exoplanets!F193)</f>
        <v>Radial Velocity</v>
      </c>
      <c r="G193">
        <f>IF(ISBLANK(exoplanets!G193),"BLANK",exoplanets!G193)</f>
        <v>2016</v>
      </c>
      <c r="H193">
        <f>IF(ISBLANK(exoplanets!H193),"BLANK",exoplanets!H193)</f>
        <v>3.7366259999999998</v>
      </c>
      <c r="I193">
        <f>IF(ISBLANK(exoplanets!I193),"BLANK",exoplanets!I193)</f>
        <v>12.6</v>
      </c>
      <c r="J193">
        <f>IF(ISBLANK(exoplanets!J193),"BLANK",exoplanets!J193)</f>
        <v>2621.6310699999999</v>
      </c>
      <c r="K193">
        <f>IF(ISBLANK(exoplanets!K193),"BLANK",exoplanets!K193)</f>
        <v>0.36046400000000001</v>
      </c>
      <c r="L193" t="str">
        <f>IF(ISBLANK(exoplanets!L193),"BLANK",exoplanets!L193)</f>
        <v>K2 III/IV</v>
      </c>
      <c r="M193">
        <f>IF(ISBLANK(exoplanets!M193),"BLANK",exoplanets!M193)</f>
        <v>7.83</v>
      </c>
      <c r="N193">
        <f>IF(ISBLANK(exoplanets!N193),"BLANK",exoplanets!N193)</f>
        <v>2.0099999999999998</v>
      </c>
      <c r="O193">
        <f>IF(ISBLANK(exoplanets!O193),"BLANK",exoplanets!O193)</f>
        <v>155.12100000000001</v>
      </c>
      <c r="P193" t="str">
        <f>IF(ISBLANK(exoplanets!P193),"BLANK",exoplanets!P193)</f>
        <v>Multiple Observatories</v>
      </c>
    </row>
    <row r="194" spans="1:16" x14ac:dyDescent="0.25">
      <c r="A194" t="str">
        <f>IF(ISBLANK(exoplanets!A194),"BLANK",exoplanets!A194)</f>
        <v>HU Aqr AB b</v>
      </c>
      <c r="B194" t="str">
        <f>IF(ISBLANK(exoplanets!B194),"BLANK",exoplanets!B194)</f>
        <v>HU Aqr</v>
      </c>
      <c r="C194" t="str">
        <f>IF(ISBLANK(exoplanets!C194),"BLANK",exoplanets!C194)</f>
        <v>HU Aqr</v>
      </c>
      <c r="D194">
        <f>IF(ISBLANK(exoplanets!D194),"BLANK",exoplanets!D194)</f>
        <v>2</v>
      </c>
      <c r="E194">
        <f>IF(ISBLANK(exoplanets!E194),"BLANK",exoplanets!E194)</f>
        <v>2</v>
      </c>
      <c r="F194" t="str">
        <f>IF(ISBLANK(exoplanets!F194),"BLANK",exoplanets!F194)</f>
        <v>Eclipse Timing Variations</v>
      </c>
      <c r="G194">
        <f>IF(ISBLANK(exoplanets!G194),"BLANK",exoplanets!G194)</f>
        <v>2011</v>
      </c>
      <c r="H194">
        <f>IF(ISBLANK(exoplanets!H194),"BLANK",exoplanets!H194)</f>
        <v>3.6</v>
      </c>
      <c r="I194">
        <f>IF(ISBLANK(exoplanets!I194),"BLANK",exoplanets!I194)</f>
        <v>12.8</v>
      </c>
      <c r="J194">
        <f>IF(ISBLANK(exoplanets!J194),"BLANK",exoplanets!J194)</f>
        <v>1875.1969999999999</v>
      </c>
      <c r="K194">
        <f>IF(ISBLANK(exoplanets!K194),"BLANK",exoplanets!K194)</f>
        <v>0</v>
      </c>
      <c r="L194" t="str">
        <f>IF(ISBLANK(exoplanets!L194),"BLANK",exoplanets!L194)</f>
        <v>BLANK</v>
      </c>
      <c r="M194" t="str">
        <f>IF(ISBLANK(exoplanets!M194),"BLANK",exoplanets!M194)</f>
        <v>BLANK</v>
      </c>
      <c r="N194">
        <f>IF(ISBLANK(exoplanets!N194),"BLANK",exoplanets!N194)</f>
        <v>0.88</v>
      </c>
      <c r="O194">
        <f>IF(ISBLANK(exoplanets!O194),"BLANK",exoplanets!O194)</f>
        <v>192.1980787</v>
      </c>
      <c r="P194" t="str">
        <f>IF(ISBLANK(exoplanets!P194),"BLANK",exoplanets!P194)</f>
        <v>Yunnan Astronomical Observatory</v>
      </c>
    </row>
    <row r="195" spans="1:16" x14ac:dyDescent="0.25">
      <c r="A195" t="str">
        <f>IF(ISBLANK(exoplanets!A195),"BLANK",exoplanets!A195)</f>
        <v>HU Aqr AB c</v>
      </c>
      <c r="B195" t="str">
        <f>IF(ISBLANK(exoplanets!B195),"BLANK",exoplanets!B195)</f>
        <v>HU Aqr</v>
      </c>
      <c r="C195" t="str">
        <f>IF(ISBLANK(exoplanets!C195),"BLANK",exoplanets!C195)</f>
        <v>HU Aqr</v>
      </c>
      <c r="D195">
        <f>IF(ISBLANK(exoplanets!D195),"BLANK",exoplanets!D195)</f>
        <v>2</v>
      </c>
      <c r="E195">
        <f>IF(ISBLANK(exoplanets!E195),"BLANK",exoplanets!E195)</f>
        <v>2</v>
      </c>
      <c r="F195" t="str">
        <f>IF(ISBLANK(exoplanets!F195),"BLANK",exoplanets!F195)</f>
        <v>Eclipse Timing Variations</v>
      </c>
      <c r="G195">
        <f>IF(ISBLANK(exoplanets!G195),"BLANK",exoplanets!G195)</f>
        <v>2011</v>
      </c>
      <c r="H195">
        <f>IF(ISBLANK(exoplanets!H195),"BLANK",exoplanets!H195)</f>
        <v>5.4</v>
      </c>
      <c r="I195">
        <f>IF(ISBLANK(exoplanets!I195),"BLANK",exoplanets!I195)</f>
        <v>12.9</v>
      </c>
      <c r="J195">
        <f>IF(ISBLANK(exoplanets!J195),"BLANK",exoplanets!J195)</f>
        <v>1430.2349999999999</v>
      </c>
      <c r="K195">
        <f>IF(ISBLANK(exoplanets!K195),"BLANK",exoplanets!K195)</f>
        <v>0.51</v>
      </c>
      <c r="L195" t="str">
        <f>IF(ISBLANK(exoplanets!L195),"BLANK",exoplanets!L195)</f>
        <v>BLANK</v>
      </c>
      <c r="M195" t="str">
        <f>IF(ISBLANK(exoplanets!M195),"BLANK",exoplanets!M195)</f>
        <v>BLANK</v>
      </c>
      <c r="N195">
        <f>IF(ISBLANK(exoplanets!N195),"BLANK",exoplanets!N195)</f>
        <v>0.88</v>
      </c>
      <c r="O195">
        <f>IF(ISBLANK(exoplanets!O195),"BLANK",exoplanets!O195)</f>
        <v>192.1980787</v>
      </c>
      <c r="P195" t="str">
        <f>IF(ISBLANK(exoplanets!P195),"BLANK",exoplanets!P195)</f>
        <v>Yunnan Astronomical Observatory</v>
      </c>
    </row>
    <row r="196" spans="1:16" x14ac:dyDescent="0.25">
      <c r="A196" t="str">
        <f>IF(ISBLANK(exoplanets!A196),"BLANK",exoplanets!A196)</f>
        <v>Kepler-108 b</v>
      </c>
      <c r="B196" t="str">
        <f>IF(ISBLANK(exoplanets!B196),"BLANK",exoplanets!B196)</f>
        <v>Kepler-108</v>
      </c>
      <c r="C196" t="str">
        <f>IF(ISBLANK(exoplanets!C196),"BLANK",exoplanets!C196)</f>
        <v>Kepler-108</v>
      </c>
      <c r="D196">
        <f>IF(ISBLANK(exoplanets!D196),"BLANK",exoplanets!D196)</f>
        <v>2</v>
      </c>
      <c r="E196">
        <f>IF(ISBLANK(exoplanets!E196),"BLANK",exoplanets!E196)</f>
        <v>2</v>
      </c>
      <c r="F196" t="str">
        <f>IF(ISBLANK(exoplanets!F196),"BLANK",exoplanets!F196)</f>
        <v>Transit</v>
      </c>
      <c r="G196">
        <f>IF(ISBLANK(exoplanets!G196),"BLANK",exoplanets!G196)</f>
        <v>2014</v>
      </c>
      <c r="H196">
        <f>IF(ISBLANK(exoplanets!H196),"BLANK",exoplanets!H196)</f>
        <v>0.29199999999999998</v>
      </c>
      <c r="I196">
        <f>IF(ISBLANK(exoplanets!I196),"BLANK",exoplanets!I196)</f>
        <v>8.65</v>
      </c>
      <c r="J196">
        <f>IF(ISBLANK(exoplanets!J196),"BLANK",exoplanets!J196)</f>
        <v>56</v>
      </c>
      <c r="K196">
        <f>IF(ISBLANK(exoplanets!K196),"BLANK",exoplanets!K196)</f>
        <v>0.22</v>
      </c>
      <c r="L196" t="str">
        <f>IF(ISBLANK(exoplanets!L196),"BLANK",exoplanets!L196)</f>
        <v>BLANK</v>
      </c>
      <c r="M196">
        <f>IF(ISBLANK(exoplanets!M196),"BLANK",exoplanets!M196)</f>
        <v>2.19</v>
      </c>
      <c r="N196">
        <f>IF(ISBLANK(exoplanets!N196),"BLANK",exoplanets!N196)</f>
        <v>1.25</v>
      </c>
      <c r="O196">
        <f>IF(ISBLANK(exoplanets!O196),"BLANK",exoplanets!O196)</f>
        <v>338.73200000000003</v>
      </c>
      <c r="P196" t="str">
        <f>IF(ISBLANK(exoplanets!P196),"BLANK",exoplanets!P196)</f>
        <v>Kepler</v>
      </c>
    </row>
    <row r="197" spans="1:16" x14ac:dyDescent="0.25">
      <c r="A197" t="str">
        <f>IF(ISBLANK(exoplanets!A197),"BLANK",exoplanets!A197)</f>
        <v>Kepler-108 c</v>
      </c>
      <c r="B197" t="str">
        <f>IF(ISBLANK(exoplanets!B197),"BLANK",exoplanets!B197)</f>
        <v>Kepler-108</v>
      </c>
      <c r="C197" t="str">
        <f>IF(ISBLANK(exoplanets!C197),"BLANK",exoplanets!C197)</f>
        <v>Kepler-108</v>
      </c>
      <c r="D197">
        <f>IF(ISBLANK(exoplanets!D197),"BLANK",exoplanets!D197)</f>
        <v>2</v>
      </c>
      <c r="E197">
        <f>IF(ISBLANK(exoplanets!E197),"BLANK",exoplanets!E197)</f>
        <v>2</v>
      </c>
      <c r="F197" t="str">
        <f>IF(ISBLANK(exoplanets!F197),"BLANK",exoplanets!F197)</f>
        <v>Transit</v>
      </c>
      <c r="G197">
        <f>IF(ISBLANK(exoplanets!G197),"BLANK",exoplanets!G197)</f>
        <v>2014</v>
      </c>
      <c r="H197">
        <f>IF(ISBLANK(exoplanets!H197),"BLANK",exoplanets!H197)</f>
        <v>0.72099999999999997</v>
      </c>
      <c r="I197">
        <f>IF(ISBLANK(exoplanets!I197),"BLANK",exoplanets!I197)</f>
        <v>8.18</v>
      </c>
      <c r="J197">
        <f>IF(ISBLANK(exoplanets!J197),"BLANK",exoplanets!J197)</f>
        <v>50.9</v>
      </c>
      <c r="K197">
        <f>IF(ISBLANK(exoplanets!K197),"BLANK",exoplanets!K197)</f>
        <v>0.04</v>
      </c>
      <c r="L197" t="str">
        <f>IF(ISBLANK(exoplanets!L197),"BLANK",exoplanets!L197)</f>
        <v>BLANK</v>
      </c>
      <c r="M197">
        <f>IF(ISBLANK(exoplanets!M197),"BLANK",exoplanets!M197)</f>
        <v>2.19</v>
      </c>
      <c r="N197">
        <f>IF(ISBLANK(exoplanets!N197),"BLANK",exoplanets!N197)</f>
        <v>1.25</v>
      </c>
      <c r="O197">
        <f>IF(ISBLANK(exoplanets!O197),"BLANK",exoplanets!O197)</f>
        <v>338.73200000000003</v>
      </c>
      <c r="P197" t="str">
        <f>IF(ISBLANK(exoplanets!P197),"BLANK",exoplanets!P197)</f>
        <v>Kepler</v>
      </c>
    </row>
    <row r="198" spans="1:16" x14ac:dyDescent="0.25">
      <c r="A198" t="str">
        <f>IF(ISBLANK(exoplanets!A198),"BLANK",exoplanets!A198)</f>
        <v>Kepler-1086 b</v>
      </c>
      <c r="B198" t="str">
        <f>IF(ISBLANK(exoplanets!B198),"BLANK",exoplanets!B198)</f>
        <v>Kepler-1086</v>
      </c>
      <c r="C198" t="str">
        <f>IF(ISBLANK(exoplanets!C198),"BLANK",exoplanets!C198)</f>
        <v>Kepler-1086</v>
      </c>
      <c r="D198">
        <f>IF(ISBLANK(exoplanets!D198),"BLANK",exoplanets!D198)</f>
        <v>2</v>
      </c>
      <c r="E198">
        <f>IF(ISBLANK(exoplanets!E198),"BLANK",exoplanets!E198)</f>
        <v>2</v>
      </c>
      <c r="F198" t="str">
        <f>IF(ISBLANK(exoplanets!F198),"BLANK",exoplanets!F198)</f>
        <v>Transit</v>
      </c>
      <c r="G198">
        <f>IF(ISBLANK(exoplanets!G198),"BLANK",exoplanets!G198)</f>
        <v>2016</v>
      </c>
      <c r="H198">
        <f>IF(ISBLANK(exoplanets!H198),"BLANK",exoplanets!H198)</f>
        <v>0.1198</v>
      </c>
      <c r="I198">
        <f>IF(ISBLANK(exoplanets!I198),"BLANK",exoplanets!I198)</f>
        <v>2.44</v>
      </c>
      <c r="J198">
        <f>IF(ISBLANK(exoplanets!J198),"BLANK",exoplanets!J198)</f>
        <v>6.53</v>
      </c>
      <c r="K198">
        <f>IF(ISBLANK(exoplanets!K198),"BLANK",exoplanets!K198)</f>
        <v>0</v>
      </c>
      <c r="L198" t="str">
        <f>IF(ISBLANK(exoplanets!L198),"BLANK",exoplanets!L198)</f>
        <v>BLANK</v>
      </c>
      <c r="M198">
        <f>IF(ISBLANK(exoplanets!M198),"BLANK",exoplanets!M198)</f>
        <v>0.66</v>
      </c>
      <c r="N198">
        <f>IF(ISBLANK(exoplanets!N198),"BLANK",exoplanets!N198)</f>
        <v>0.7</v>
      </c>
      <c r="O198">
        <f>IF(ISBLANK(exoplanets!O198),"BLANK",exoplanets!O198)</f>
        <v>466.084</v>
      </c>
      <c r="P198" t="str">
        <f>IF(ISBLANK(exoplanets!P198),"BLANK",exoplanets!P198)</f>
        <v>Kepler</v>
      </c>
    </row>
    <row r="199" spans="1:16" x14ac:dyDescent="0.25">
      <c r="A199" t="str">
        <f>IF(ISBLANK(exoplanets!A199),"BLANK",exoplanets!A199)</f>
        <v>Kepler-1086 c</v>
      </c>
      <c r="B199" t="str">
        <f>IF(ISBLANK(exoplanets!B199),"BLANK",exoplanets!B199)</f>
        <v>Kepler-1086</v>
      </c>
      <c r="C199" t="str">
        <f>IF(ISBLANK(exoplanets!C199),"BLANK",exoplanets!C199)</f>
        <v>Kepler-1086</v>
      </c>
      <c r="D199">
        <f>IF(ISBLANK(exoplanets!D199),"BLANK",exoplanets!D199)</f>
        <v>2</v>
      </c>
      <c r="E199">
        <f>IF(ISBLANK(exoplanets!E199),"BLANK",exoplanets!E199)</f>
        <v>2</v>
      </c>
      <c r="F199" t="str">
        <f>IF(ISBLANK(exoplanets!F199),"BLANK",exoplanets!F199)</f>
        <v>Transit</v>
      </c>
      <c r="G199">
        <f>IF(ISBLANK(exoplanets!G199),"BLANK",exoplanets!G199)</f>
        <v>2016</v>
      </c>
      <c r="H199">
        <f>IF(ISBLANK(exoplanets!H199),"BLANK",exoplanets!H199)</f>
        <v>0.503</v>
      </c>
      <c r="I199">
        <f>IF(ISBLANK(exoplanets!I199),"BLANK",exoplanets!I199)</f>
        <v>2.94</v>
      </c>
      <c r="J199">
        <f>IF(ISBLANK(exoplanets!J199),"BLANK",exoplanets!J199)</f>
        <v>8.9600000000000009</v>
      </c>
      <c r="K199">
        <f>IF(ISBLANK(exoplanets!K199),"BLANK",exoplanets!K199)</f>
        <v>0</v>
      </c>
      <c r="L199" t="str">
        <f>IF(ISBLANK(exoplanets!L199),"BLANK",exoplanets!L199)</f>
        <v>BLANK</v>
      </c>
      <c r="M199">
        <f>IF(ISBLANK(exoplanets!M199),"BLANK",exoplanets!M199)</f>
        <v>0.66</v>
      </c>
      <c r="N199">
        <f>IF(ISBLANK(exoplanets!N199),"BLANK",exoplanets!N199)</f>
        <v>0.7</v>
      </c>
      <c r="O199">
        <f>IF(ISBLANK(exoplanets!O199),"BLANK",exoplanets!O199)</f>
        <v>466.084</v>
      </c>
      <c r="P199" t="str">
        <f>IF(ISBLANK(exoplanets!P199),"BLANK",exoplanets!P199)</f>
        <v>Kepler</v>
      </c>
    </row>
    <row r="200" spans="1:16" x14ac:dyDescent="0.25">
      <c r="A200" t="str">
        <f>IF(ISBLANK(exoplanets!A200),"BLANK",exoplanets!A200)</f>
        <v>Kepler-136 b</v>
      </c>
      <c r="B200" t="str">
        <f>IF(ISBLANK(exoplanets!B200),"BLANK",exoplanets!B200)</f>
        <v>Kepler-136</v>
      </c>
      <c r="C200" t="str">
        <f>IF(ISBLANK(exoplanets!C200),"BLANK",exoplanets!C200)</f>
        <v>Kepler-136</v>
      </c>
      <c r="D200">
        <f>IF(ISBLANK(exoplanets!D200),"BLANK",exoplanets!D200)</f>
        <v>2</v>
      </c>
      <c r="E200">
        <f>IF(ISBLANK(exoplanets!E200),"BLANK",exoplanets!E200)</f>
        <v>2</v>
      </c>
      <c r="F200" t="str">
        <f>IF(ISBLANK(exoplanets!F200),"BLANK",exoplanets!F200)</f>
        <v>Transit</v>
      </c>
      <c r="G200">
        <f>IF(ISBLANK(exoplanets!G200),"BLANK",exoplanets!G200)</f>
        <v>2014</v>
      </c>
      <c r="H200">
        <f>IF(ISBLANK(exoplanets!H200),"BLANK",exoplanets!H200)</f>
        <v>0.106</v>
      </c>
      <c r="I200">
        <f>IF(ISBLANK(exoplanets!I200),"BLANK",exoplanets!I200)</f>
        <v>2.0499999999999998</v>
      </c>
      <c r="J200">
        <f>IF(ISBLANK(exoplanets!J200),"BLANK",exoplanets!J200)</f>
        <v>19.8</v>
      </c>
      <c r="K200">
        <f>IF(ISBLANK(exoplanets!K200),"BLANK",exoplanets!K200)</f>
        <v>0</v>
      </c>
      <c r="L200" t="str">
        <f>IF(ISBLANK(exoplanets!L200),"BLANK",exoplanets!L200)</f>
        <v>BLANK</v>
      </c>
      <c r="M200">
        <f>IF(ISBLANK(exoplanets!M200),"BLANK",exoplanets!M200)</f>
        <v>1.35</v>
      </c>
      <c r="N200">
        <f>IF(ISBLANK(exoplanets!N200),"BLANK",exoplanets!N200)</f>
        <v>1.2</v>
      </c>
      <c r="O200">
        <f>IF(ISBLANK(exoplanets!O200),"BLANK",exoplanets!O200)</f>
        <v>420.81799999999998</v>
      </c>
      <c r="P200" t="str">
        <f>IF(ISBLANK(exoplanets!P200),"BLANK",exoplanets!P200)</f>
        <v>Kepler</v>
      </c>
    </row>
    <row r="201" spans="1:16" x14ac:dyDescent="0.25">
      <c r="A201" t="str">
        <f>IF(ISBLANK(exoplanets!A201),"BLANK",exoplanets!A201)</f>
        <v>Kepler-136 c</v>
      </c>
      <c r="B201" t="str">
        <f>IF(ISBLANK(exoplanets!B201),"BLANK",exoplanets!B201)</f>
        <v>Kepler-136</v>
      </c>
      <c r="C201" t="str">
        <f>IF(ISBLANK(exoplanets!C201),"BLANK",exoplanets!C201)</f>
        <v>Kepler-136</v>
      </c>
      <c r="D201">
        <f>IF(ISBLANK(exoplanets!D201),"BLANK",exoplanets!D201)</f>
        <v>2</v>
      </c>
      <c r="E201">
        <f>IF(ISBLANK(exoplanets!E201),"BLANK",exoplanets!E201)</f>
        <v>2</v>
      </c>
      <c r="F201" t="str">
        <f>IF(ISBLANK(exoplanets!F201),"BLANK",exoplanets!F201)</f>
        <v>Transit</v>
      </c>
      <c r="G201">
        <f>IF(ISBLANK(exoplanets!G201),"BLANK",exoplanets!G201)</f>
        <v>2014</v>
      </c>
      <c r="H201">
        <f>IF(ISBLANK(exoplanets!H201),"BLANK",exoplanets!H201)</f>
        <v>0.13300000000000001</v>
      </c>
      <c r="I201">
        <f>IF(ISBLANK(exoplanets!I201),"BLANK",exoplanets!I201)</f>
        <v>1.99</v>
      </c>
      <c r="J201">
        <f>IF(ISBLANK(exoplanets!J201),"BLANK",exoplanets!J201)</f>
        <v>4.62</v>
      </c>
      <c r="K201">
        <f>IF(ISBLANK(exoplanets!K201),"BLANK",exoplanets!K201)</f>
        <v>0</v>
      </c>
      <c r="L201" t="str">
        <f>IF(ISBLANK(exoplanets!L201),"BLANK",exoplanets!L201)</f>
        <v>BLANK</v>
      </c>
      <c r="M201">
        <f>IF(ISBLANK(exoplanets!M201),"BLANK",exoplanets!M201)</f>
        <v>1.35</v>
      </c>
      <c r="N201">
        <f>IF(ISBLANK(exoplanets!N201),"BLANK",exoplanets!N201)</f>
        <v>1.2</v>
      </c>
      <c r="O201">
        <f>IF(ISBLANK(exoplanets!O201),"BLANK",exoplanets!O201)</f>
        <v>420.81799999999998</v>
      </c>
      <c r="P201" t="str">
        <f>IF(ISBLANK(exoplanets!P201),"BLANK",exoplanets!P201)</f>
        <v>Kepler</v>
      </c>
    </row>
    <row r="202" spans="1:16" x14ac:dyDescent="0.25">
      <c r="A202" t="str">
        <f>IF(ISBLANK(exoplanets!A202),"BLANK",exoplanets!A202)</f>
        <v>Kepler-333 b</v>
      </c>
      <c r="B202" t="str">
        <f>IF(ISBLANK(exoplanets!B202),"BLANK",exoplanets!B202)</f>
        <v>Kepler-333</v>
      </c>
      <c r="C202" t="str">
        <f>IF(ISBLANK(exoplanets!C202),"BLANK",exoplanets!C202)</f>
        <v>Kepler-333</v>
      </c>
      <c r="D202">
        <f>IF(ISBLANK(exoplanets!D202),"BLANK",exoplanets!D202)</f>
        <v>2</v>
      </c>
      <c r="E202">
        <f>IF(ISBLANK(exoplanets!E202),"BLANK",exoplanets!E202)</f>
        <v>2</v>
      </c>
      <c r="F202" t="str">
        <f>IF(ISBLANK(exoplanets!F202),"BLANK",exoplanets!F202)</f>
        <v>Transit</v>
      </c>
      <c r="G202">
        <f>IF(ISBLANK(exoplanets!G202),"BLANK",exoplanets!G202)</f>
        <v>2014</v>
      </c>
      <c r="H202">
        <f>IF(ISBLANK(exoplanets!H202),"BLANK",exoplanets!H202)</f>
        <v>8.6999999999999994E-2</v>
      </c>
      <c r="I202">
        <f>IF(ISBLANK(exoplanets!I202),"BLANK",exoplanets!I202)</f>
        <v>1.32</v>
      </c>
      <c r="J202">
        <f>IF(ISBLANK(exoplanets!J202),"BLANK",exoplanets!J202)</f>
        <v>28.2</v>
      </c>
      <c r="K202">
        <f>IF(ISBLANK(exoplanets!K202),"BLANK",exoplanets!K202)</f>
        <v>0</v>
      </c>
      <c r="L202" t="str">
        <f>IF(ISBLANK(exoplanets!L202),"BLANK",exoplanets!L202)</f>
        <v>BLANK</v>
      </c>
      <c r="M202">
        <f>IF(ISBLANK(exoplanets!M202),"BLANK",exoplanets!M202)</f>
        <v>0.53</v>
      </c>
      <c r="N202">
        <f>IF(ISBLANK(exoplanets!N202),"BLANK",exoplanets!N202)</f>
        <v>0.6</v>
      </c>
      <c r="O202">
        <f>IF(ISBLANK(exoplanets!O202),"BLANK",exoplanets!O202)</f>
        <v>324.41300000000001</v>
      </c>
      <c r="P202" t="str">
        <f>IF(ISBLANK(exoplanets!P202),"BLANK",exoplanets!P202)</f>
        <v>Kepler</v>
      </c>
    </row>
    <row r="203" spans="1:16" x14ac:dyDescent="0.25">
      <c r="A203" t="str">
        <f>IF(ISBLANK(exoplanets!A203),"BLANK",exoplanets!A203)</f>
        <v>Kepler-333 c</v>
      </c>
      <c r="B203" t="str">
        <f>IF(ISBLANK(exoplanets!B203),"BLANK",exoplanets!B203)</f>
        <v>Kepler-333</v>
      </c>
      <c r="C203" t="str">
        <f>IF(ISBLANK(exoplanets!C203),"BLANK",exoplanets!C203)</f>
        <v>Kepler-333</v>
      </c>
      <c r="D203">
        <f>IF(ISBLANK(exoplanets!D203),"BLANK",exoplanets!D203)</f>
        <v>2</v>
      </c>
      <c r="E203">
        <f>IF(ISBLANK(exoplanets!E203),"BLANK",exoplanets!E203)</f>
        <v>2</v>
      </c>
      <c r="F203" t="str">
        <f>IF(ISBLANK(exoplanets!F203),"BLANK",exoplanets!F203)</f>
        <v>Transit</v>
      </c>
      <c r="G203">
        <f>IF(ISBLANK(exoplanets!G203),"BLANK",exoplanets!G203)</f>
        <v>2014</v>
      </c>
      <c r="H203">
        <f>IF(ISBLANK(exoplanets!H203),"BLANK",exoplanets!H203)</f>
        <v>0.13500000000000001</v>
      </c>
      <c r="I203">
        <f>IF(ISBLANK(exoplanets!I203),"BLANK",exoplanets!I203)</f>
        <v>1.1100000000000001</v>
      </c>
      <c r="J203">
        <f>IF(ISBLANK(exoplanets!J203),"BLANK",exoplanets!J203)</f>
        <v>1.41</v>
      </c>
      <c r="K203">
        <f>IF(ISBLANK(exoplanets!K203),"BLANK",exoplanets!K203)</f>
        <v>0</v>
      </c>
      <c r="L203" t="str">
        <f>IF(ISBLANK(exoplanets!L203),"BLANK",exoplanets!L203)</f>
        <v>BLANK</v>
      </c>
      <c r="M203">
        <f>IF(ISBLANK(exoplanets!M203),"BLANK",exoplanets!M203)</f>
        <v>0.53</v>
      </c>
      <c r="N203">
        <f>IF(ISBLANK(exoplanets!N203),"BLANK",exoplanets!N203)</f>
        <v>0.6</v>
      </c>
      <c r="O203">
        <f>IF(ISBLANK(exoplanets!O203),"BLANK",exoplanets!O203)</f>
        <v>324.41300000000001</v>
      </c>
      <c r="P203" t="str">
        <f>IF(ISBLANK(exoplanets!P203),"BLANK",exoplanets!P203)</f>
        <v>Kepler</v>
      </c>
    </row>
    <row r="204" spans="1:16" x14ac:dyDescent="0.25">
      <c r="A204" t="str">
        <f>IF(ISBLANK(exoplanets!A204),"BLANK",exoplanets!A204)</f>
        <v>Kepler-353 b</v>
      </c>
      <c r="B204" t="str">
        <f>IF(ISBLANK(exoplanets!B204),"BLANK",exoplanets!B204)</f>
        <v>Kepler-353</v>
      </c>
      <c r="C204" t="str">
        <f>IF(ISBLANK(exoplanets!C204),"BLANK",exoplanets!C204)</f>
        <v>Kepler-353</v>
      </c>
      <c r="D204">
        <f>IF(ISBLANK(exoplanets!D204),"BLANK",exoplanets!D204)</f>
        <v>2</v>
      </c>
      <c r="E204">
        <f>IF(ISBLANK(exoplanets!E204),"BLANK",exoplanets!E204)</f>
        <v>2</v>
      </c>
      <c r="F204" t="str">
        <f>IF(ISBLANK(exoplanets!F204),"BLANK",exoplanets!F204)</f>
        <v>Transit</v>
      </c>
      <c r="G204">
        <f>IF(ISBLANK(exoplanets!G204),"BLANK",exoplanets!G204)</f>
        <v>2014</v>
      </c>
      <c r="H204">
        <f>IF(ISBLANK(exoplanets!H204),"BLANK",exoplanets!H204)</f>
        <v>5.0999999999999997E-2</v>
      </c>
      <c r="I204">
        <f>IF(ISBLANK(exoplanets!I204),"BLANK",exoplanets!I204)</f>
        <v>0.89</v>
      </c>
      <c r="J204">
        <f>IF(ISBLANK(exoplanets!J204),"BLANK",exoplanets!J204)</f>
        <v>0.64</v>
      </c>
      <c r="K204">
        <f>IF(ISBLANK(exoplanets!K204),"BLANK",exoplanets!K204)</f>
        <v>0</v>
      </c>
      <c r="L204" t="str">
        <f>IF(ISBLANK(exoplanets!L204),"BLANK",exoplanets!L204)</f>
        <v>BLANK</v>
      </c>
      <c r="M204">
        <f>IF(ISBLANK(exoplanets!M204),"BLANK",exoplanets!M204)</f>
        <v>0.5</v>
      </c>
      <c r="N204">
        <f>IF(ISBLANK(exoplanets!N204),"BLANK",exoplanets!N204)</f>
        <v>0.55000000000000004</v>
      </c>
      <c r="O204">
        <f>IF(ISBLANK(exoplanets!O204),"BLANK",exoplanets!O204)</f>
        <v>384.69400000000002</v>
      </c>
      <c r="P204" t="str">
        <f>IF(ISBLANK(exoplanets!P204),"BLANK",exoplanets!P204)</f>
        <v>Kepler</v>
      </c>
    </row>
    <row r="205" spans="1:16" x14ac:dyDescent="0.25">
      <c r="A205" t="str">
        <f>IF(ISBLANK(exoplanets!A205),"BLANK",exoplanets!A205)</f>
        <v>Kepler-353 c</v>
      </c>
      <c r="B205" t="str">
        <f>IF(ISBLANK(exoplanets!B205),"BLANK",exoplanets!B205)</f>
        <v>Kepler-353</v>
      </c>
      <c r="C205" t="str">
        <f>IF(ISBLANK(exoplanets!C205),"BLANK",exoplanets!C205)</f>
        <v>Kepler-353</v>
      </c>
      <c r="D205">
        <f>IF(ISBLANK(exoplanets!D205),"BLANK",exoplanets!D205)</f>
        <v>2</v>
      </c>
      <c r="E205">
        <f>IF(ISBLANK(exoplanets!E205),"BLANK",exoplanets!E205)</f>
        <v>2</v>
      </c>
      <c r="F205" t="str">
        <f>IF(ISBLANK(exoplanets!F205),"BLANK",exoplanets!F205)</f>
        <v>Transit</v>
      </c>
      <c r="G205">
        <f>IF(ISBLANK(exoplanets!G205),"BLANK",exoplanets!G205)</f>
        <v>2014</v>
      </c>
      <c r="H205">
        <f>IF(ISBLANK(exoplanets!H205),"BLANK",exoplanets!H205)</f>
        <v>6.5000000000000002E-2</v>
      </c>
      <c r="I205">
        <f>IF(ISBLANK(exoplanets!I205),"BLANK",exoplanets!I205)</f>
        <v>1.38</v>
      </c>
      <c r="J205">
        <f>IF(ISBLANK(exoplanets!J205),"BLANK",exoplanets!J205)</f>
        <v>2.48</v>
      </c>
      <c r="K205">
        <f>IF(ISBLANK(exoplanets!K205),"BLANK",exoplanets!K205)</f>
        <v>0</v>
      </c>
      <c r="L205" t="str">
        <f>IF(ISBLANK(exoplanets!L205),"BLANK",exoplanets!L205)</f>
        <v>BLANK</v>
      </c>
      <c r="M205">
        <f>IF(ISBLANK(exoplanets!M205),"BLANK",exoplanets!M205)</f>
        <v>0.5</v>
      </c>
      <c r="N205">
        <f>IF(ISBLANK(exoplanets!N205),"BLANK",exoplanets!N205)</f>
        <v>0.55000000000000004</v>
      </c>
      <c r="O205">
        <f>IF(ISBLANK(exoplanets!O205),"BLANK",exoplanets!O205)</f>
        <v>384.69400000000002</v>
      </c>
      <c r="P205" t="str">
        <f>IF(ISBLANK(exoplanets!P205),"BLANK",exoplanets!P205)</f>
        <v>Kepler</v>
      </c>
    </row>
    <row r="206" spans="1:16" x14ac:dyDescent="0.25">
      <c r="A206" t="str">
        <f>IF(ISBLANK(exoplanets!A206),"BLANK",exoplanets!A206)</f>
        <v>Kepler-390 b</v>
      </c>
      <c r="B206" t="str">
        <f>IF(ISBLANK(exoplanets!B206),"BLANK",exoplanets!B206)</f>
        <v>Kepler-390</v>
      </c>
      <c r="C206" t="str">
        <f>IF(ISBLANK(exoplanets!C206),"BLANK",exoplanets!C206)</f>
        <v>Kepler-390</v>
      </c>
      <c r="D206">
        <f>IF(ISBLANK(exoplanets!D206),"BLANK",exoplanets!D206)</f>
        <v>2</v>
      </c>
      <c r="E206">
        <f>IF(ISBLANK(exoplanets!E206),"BLANK",exoplanets!E206)</f>
        <v>2</v>
      </c>
      <c r="F206" t="str">
        <f>IF(ISBLANK(exoplanets!F206),"BLANK",exoplanets!F206)</f>
        <v>Transit</v>
      </c>
      <c r="G206">
        <f>IF(ISBLANK(exoplanets!G206),"BLANK",exoplanets!G206)</f>
        <v>2014</v>
      </c>
      <c r="H206">
        <f>IF(ISBLANK(exoplanets!H206),"BLANK",exoplanets!H206)</f>
        <v>6.5000000000000002E-2</v>
      </c>
      <c r="I206">
        <f>IF(ISBLANK(exoplanets!I206),"BLANK",exoplanets!I206)</f>
        <v>0.82</v>
      </c>
      <c r="J206">
        <f>IF(ISBLANK(exoplanets!J206),"BLANK",exoplanets!J206)</f>
        <v>0.47699999999999998</v>
      </c>
      <c r="K206">
        <f>IF(ISBLANK(exoplanets!K206),"BLANK",exoplanets!K206)</f>
        <v>0</v>
      </c>
      <c r="L206" t="str">
        <f>IF(ISBLANK(exoplanets!L206),"BLANK",exoplanets!L206)</f>
        <v>BLANK</v>
      </c>
      <c r="M206">
        <f>IF(ISBLANK(exoplanets!M206),"BLANK",exoplanets!M206)</f>
        <v>0.78</v>
      </c>
      <c r="N206">
        <f>IF(ISBLANK(exoplanets!N206),"BLANK",exoplanets!N206)</f>
        <v>0.86</v>
      </c>
      <c r="O206">
        <f>IF(ISBLANK(exoplanets!O206),"BLANK",exoplanets!O206)</f>
        <v>435.27699999999999</v>
      </c>
      <c r="P206" t="str">
        <f>IF(ISBLANK(exoplanets!P206),"BLANK",exoplanets!P206)</f>
        <v>Kepler</v>
      </c>
    </row>
    <row r="207" spans="1:16" x14ac:dyDescent="0.25">
      <c r="A207" t="str">
        <f>IF(ISBLANK(exoplanets!A207),"BLANK",exoplanets!A207)</f>
        <v>Kepler-390 c</v>
      </c>
      <c r="B207" t="str">
        <f>IF(ISBLANK(exoplanets!B207),"BLANK",exoplanets!B207)</f>
        <v>Kepler-390</v>
      </c>
      <c r="C207" t="str">
        <f>IF(ISBLANK(exoplanets!C207),"BLANK",exoplanets!C207)</f>
        <v>Kepler-390</v>
      </c>
      <c r="D207">
        <f>IF(ISBLANK(exoplanets!D207),"BLANK",exoplanets!D207)</f>
        <v>2</v>
      </c>
      <c r="E207">
        <f>IF(ISBLANK(exoplanets!E207),"BLANK",exoplanets!E207)</f>
        <v>2</v>
      </c>
      <c r="F207" t="str">
        <f>IF(ISBLANK(exoplanets!F207),"BLANK",exoplanets!F207)</f>
        <v>Transit</v>
      </c>
      <c r="G207">
        <f>IF(ISBLANK(exoplanets!G207),"BLANK",exoplanets!G207)</f>
        <v>2014</v>
      </c>
      <c r="H207">
        <f>IF(ISBLANK(exoplanets!H207),"BLANK",exoplanets!H207)</f>
        <v>0.10100000000000001</v>
      </c>
      <c r="I207">
        <f>IF(ISBLANK(exoplanets!I207),"BLANK",exoplanets!I207)</f>
        <v>0.79</v>
      </c>
      <c r="J207">
        <f>IF(ISBLANK(exoplanets!J207),"BLANK",exoplanets!J207)</f>
        <v>0.41799999999999998</v>
      </c>
      <c r="K207">
        <f>IF(ISBLANK(exoplanets!K207),"BLANK",exoplanets!K207)</f>
        <v>0</v>
      </c>
      <c r="L207" t="str">
        <f>IF(ISBLANK(exoplanets!L207),"BLANK",exoplanets!L207)</f>
        <v>BLANK</v>
      </c>
      <c r="M207">
        <f>IF(ISBLANK(exoplanets!M207),"BLANK",exoplanets!M207)</f>
        <v>0.78</v>
      </c>
      <c r="N207">
        <f>IF(ISBLANK(exoplanets!N207),"BLANK",exoplanets!N207)</f>
        <v>0.86</v>
      </c>
      <c r="O207">
        <f>IF(ISBLANK(exoplanets!O207),"BLANK",exoplanets!O207)</f>
        <v>435.27699999999999</v>
      </c>
      <c r="P207" t="str">
        <f>IF(ISBLANK(exoplanets!P207),"BLANK",exoplanets!P207)</f>
        <v>Kepler</v>
      </c>
    </row>
    <row r="208" spans="1:16" x14ac:dyDescent="0.25">
      <c r="A208" t="str">
        <f>IF(ISBLANK(exoplanets!A208),"BLANK",exoplanets!A208)</f>
        <v>Kepler-432 b</v>
      </c>
      <c r="B208" t="str">
        <f>IF(ISBLANK(exoplanets!B208),"BLANK",exoplanets!B208)</f>
        <v>Kepler-432</v>
      </c>
      <c r="C208" t="str">
        <f>IF(ISBLANK(exoplanets!C208),"BLANK",exoplanets!C208)</f>
        <v>Kepler-432</v>
      </c>
      <c r="D208">
        <f>IF(ISBLANK(exoplanets!D208),"BLANK",exoplanets!D208)</f>
        <v>2</v>
      </c>
      <c r="E208">
        <f>IF(ISBLANK(exoplanets!E208),"BLANK",exoplanets!E208)</f>
        <v>2</v>
      </c>
      <c r="F208" t="str">
        <f>IF(ISBLANK(exoplanets!F208),"BLANK",exoplanets!F208)</f>
        <v>Transit</v>
      </c>
      <c r="G208">
        <f>IF(ISBLANK(exoplanets!G208),"BLANK",exoplanets!G208)</f>
        <v>2015</v>
      </c>
      <c r="H208">
        <f>IF(ISBLANK(exoplanets!H208),"BLANK",exoplanets!H208)</f>
        <v>0.30099999999999999</v>
      </c>
      <c r="I208">
        <f>IF(ISBLANK(exoplanets!I208),"BLANK",exoplanets!I208)</f>
        <v>12.834</v>
      </c>
      <c r="J208">
        <f>IF(ISBLANK(exoplanets!J208),"BLANK",exoplanets!J208)</f>
        <v>1719.4603</v>
      </c>
      <c r="K208">
        <f>IF(ISBLANK(exoplanets!K208),"BLANK",exoplanets!K208)</f>
        <v>0.51339999999999997</v>
      </c>
      <c r="L208" t="str">
        <f>IF(ISBLANK(exoplanets!L208),"BLANK",exoplanets!L208)</f>
        <v>BLANK</v>
      </c>
      <c r="M208">
        <f>IF(ISBLANK(exoplanets!M208),"BLANK",exoplanets!M208)</f>
        <v>4.0599999999999996</v>
      </c>
      <c r="N208">
        <f>IF(ISBLANK(exoplanets!N208),"BLANK",exoplanets!N208)</f>
        <v>1.32</v>
      </c>
      <c r="O208">
        <f>IF(ISBLANK(exoplanets!O208),"BLANK",exoplanets!O208)</f>
        <v>848.02300000000002</v>
      </c>
      <c r="P208" t="str">
        <f>IF(ISBLANK(exoplanets!P208),"BLANK",exoplanets!P208)</f>
        <v>Kepler</v>
      </c>
    </row>
    <row r="209" spans="1:16" x14ac:dyDescent="0.25">
      <c r="A209" t="str">
        <f>IF(ISBLANK(exoplanets!A209),"BLANK",exoplanets!A209)</f>
        <v>Kepler-432 c</v>
      </c>
      <c r="B209" t="str">
        <f>IF(ISBLANK(exoplanets!B209),"BLANK",exoplanets!B209)</f>
        <v>Kepler-432</v>
      </c>
      <c r="C209" t="str">
        <f>IF(ISBLANK(exoplanets!C209),"BLANK",exoplanets!C209)</f>
        <v>Kepler-432</v>
      </c>
      <c r="D209">
        <f>IF(ISBLANK(exoplanets!D209),"BLANK",exoplanets!D209)</f>
        <v>2</v>
      </c>
      <c r="E209">
        <f>IF(ISBLANK(exoplanets!E209),"BLANK",exoplanets!E209)</f>
        <v>2</v>
      </c>
      <c r="F209" t="str">
        <f>IF(ISBLANK(exoplanets!F209),"BLANK",exoplanets!F209)</f>
        <v>Radial Velocity</v>
      </c>
      <c r="G209">
        <f>IF(ISBLANK(exoplanets!G209),"BLANK",exoplanets!G209)</f>
        <v>2015</v>
      </c>
      <c r="H209" t="str">
        <f>IF(ISBLANK(exoplanets!H209),"BLANK",exoplanets!H209)</f>
        <v>BLANK</v>
      </c>
      <c r="I209">
        <f>IF(ISBLANK(exoplanets!I209),"BLANK",exoplanets!I209)</f>
        <v>13.3</v>
      </c>
      <c r="J209">
        <f>IF(ISBLANK(exoplanets!J209),"BLANK",exoplanets!J209)</f>
        <v>772.32690000000002</v>
      </c>
      <c r="K209">
        <f>IF(ISBLANK(exoplanets!K209),"BLANK",exoplanets!K209)</f>
        <v>0.498</v>
      </c>
      <c r="L209" t="str">
        <f>IF(ISBLANK(exoplanets!L209),"BLANK",exoplanets!L209)</f>
        <v>BLANK</v>
      </c>
      <c r="M209">
        <f>IF(ISBLANK(exoplanets!M209),"BLANK",exoplanets!M209)</f>
        <v>4.0599999999999996</v>
      </c>
      <c r="N209">
        <f>IF(ISBLANK(exoplanets!N209),"BLANK",exoplanets!N209)</f>
        <v>1.32</v>
      </c>
      <c r="O209">
        <f>IF(ISBLANK(exoplanets!O209),"BLANK",exoplanets!O209)</f>
        <v>848.02300000000002</v>
      </c>
      <c r="P209" t="str">
        <f>IF(ISBLANK(exoplanets!P209),"BLANK",exoplanets!P209)</f>
        <v>Fred Lawrence Whipple Observatory</v>
      </c>
    </row>
    <row r="210" spans="1:16" x14ac:dyDescent="0.25">
      <c r="A210" t="str">
        <f>IF(ISBLANK(exoplanets!A210),"BLANK",exoplanets!A210)</f>
        <v>Kepler-454 b</v>
      </c>
      <c r="B210" t="str">
        <f>IF(ISBLANK(exoplanets!B210),"BLANK",exoplanets!B210)</f>
        <v>Kepler-454</v>
      </c>
      <c r="C210" t="str">
        <f>IF(ISBLANK(exoplanets!C210),"BLANK",exoplanets!C210)</f>
        <v>Kepler-454</v>
      </c>
      <c r="D210">
        <f>IF(ISBLANK(exoplanets!D210),"BLANK",exoplanets!D210)</f>
        <v>2</v>
      </c>
      <c r="E210">
        <f>IF(ISBLANK(exoplanets!E210),"BLANK",exoplanets!E210)</f>
        <v>2</v>
      </c>
      <c r="F210" t="str">
        <f>IF(ISBLANK(exoplanets!F210),"BLANK",exoplanets!F210)</f>
        <v>Transit</v>
      </c>
      <c r="G210">
        <f>IF(ISBLANK(exoplanets!G210),"BLANK",exoplanets!G210)</f>
        <v>2015</v>
      </c>
      <c r="H210">
        <f>IF(ISBLANK(exoplanets!H210),"BLANK",exoplanets!H210)</f>
        <v>9.5399999999999999E-2</v>
      </c>
      <c r="I210">
        <f>IF(ISBLANK(exoplanets!I210),"BLANK",exoplanets!I210)</f>
        <v>2.3540000000000001</v>
      </c>
      <c r="J210">
        <f>IF(ISBLANK(exoplanets!J210),"BLANK",exoplanets!J210)</f>
        <v>6.0533799999999998</v>
      </c>
      <c r="K210">
        <f>IF(ISBLANK(exoplanets!K210),"BLANK",exoplanets!K210)</f>
        <v>0</v>
      </c>
      <c r="L210" t="str">
        <f>IF(ISBLANK(exoplanets!L210),"BLANK",exoplanets!L210)</f>
        <v>BLANK</v>
      </c>
      <c r="M210">
        <f>IF(ISBLANK(exoplanets!M210),"BLANK",exoplanets!M210)</f>
        <v>1.05</v>
      </c>
      <c r="N210">
        <f>IF(ISBLANK(exoplanets!N210),"BLANK",exoplanets!N210)</f>
        <v>0.85</v>
      </c>
      <c r="O210">
        <f>IF(ISBLANK(exoplanets!O210),"BLANK",exoplanets!O210)</f>
        <v>230.869</v>
      </c>
      <c r="P210" t="str">
        <f>IF(ISBLANK(exoplanets!P210),"BLANK",exoplanets!P210)</f>
        <v>Kepler</v>
      </c>
    </row>
    <row r="211" spans="1:16" x14ac:dyDescent="0.25">
      <c r="A211" t="str">
        <f>IF(ISBLANK(exoplanets!A211),"BLANK",exoplanets!A211)</f>
        <v>Kepler-454 c</v>
      </c>
      <c r="B211" t="str">
        <f>IF(ISBLANK(exoplanets!B211),"BLANK",exoplanets!B211)</f>
        <v>Kepler-454</v>
      </c>
      <c r="C211" t="str">
        <f>IF(ISBLANK(exoplanets!C211),"BLANK",exoplanets!C211)</f>
        <v>Kepler-454</v>
      </c>
      <c r="D211">
        <f>IF(ISBLANK(exoplanets!D211),"BLANK",exoplanets!D211)</f>
        <v>2</v>
      </c>
      <c r="E211">
        <f>IF(ISBLANK(exoplanets!E211),"BLANK",exoplanets!E211)</f>
        <v>2</v>
      </c>
      <c r="F211" t="str">
        <f>IF(ISBLANK(exoplanets!F211),"BLANK",exoplanets!F211)</f>
        <v>Radial Velocity</v>
      </c>
      <c r="G211">
        <f>IF(ISBLANK(exoplanets!G211),"BLANK",exoplanets!G211)</f>
        <v>2015</v>
      </c>
      <c r="H211" t="str">
        <f>IF(ISBLANK(exoplanets!H211),"BLANK",exoplanets!H211)</f>
        <v>BLANK</v>
      </c>
      <c r="I211">
        <f>IF(ISBLANK(exoplanets!I211),"BLANK",exoplanets!I211)</f>
        <v>12.9</v>
      </c>
      <c r="J211">
        <f>IF(ISBLANK(exoplanets!J211),"BLANK",exoplanets!J211)</f>
        <v>1417.5218</v>
      </c>
      <c r="K211">
        <f>IF(ISBLANK(exoplanets!K211),"BLANK",exoplanets!K211)</f>
        <v>2.1399999999999999E-2</v>
      </c>
      <c r="L211" t="str">
        <f>IF(ISBLANK(exoplanets!L211),"BLANK",exoplanets!L211)</f>
        <v>BLANK</v>
      </c>
      <c r="M211">
        <f>IF(ISBLANK(exoplanets!M211),"BLANK",exoplanets!M211)</f>
        <v>1.07</v>
      </c>
      <c r="N211">
        <f>IF(ISBLANK(exoplanets!N211),"BLANK",exoplanets!N211)</f>
        <v>1.03</v>
      </c>
      <c r="O211">
        <f>IF(ISBLANK(exoplanets!O211),"BLANK",exoplanets!O211)</f>
        <v>230.869</v>
      </c>
      <c r="P211" t="str">
        <f>IF(ISBLANK(exoplanets!P211),"BLANK",exoplanets!P211)</f>
        <v>Multiple Facilities</v>
      </c>
    </row>
    <row r="212" spans="1:16" x14ac:dyDescent="0.25">
      <c r="A212" t="str">
        <f>IF(ISBLANK(exoplanets!A212),"BLANK",exoplanets!A212)</f>
        <v>Kepler-755 b</v>
      </c>
      <c r="B212" t="str">
        <f>IF(ISBLANK(exoplanets!B212),"BLANK",exoplanets!B212)</f>
        <v>Kepler-755</v>
      </c>
      <c r="C212" t="str">
        <f>IF(ISBLANK(exoplanets!C212),"BLANK",exoplanets!C212)</f>
        <v>Kepler-755</v>
      </c>
      <c r="D212">
        <f>IF(ISBLANK(exoplanets!D212),"BLANK",exoplanets!D212)</f>
        <v>2</v>
      </c>
      <c r="E212">
        <f>IF(ISBLANK(exoplanets!E212),"BLANK",exoplanets!E212)</f>
        <v>2</v>
      </c>
      <c r="F212" t="str">
        <f>IF(ISBLANK(exoplanets!F212),"BLANK",exoplanets!F212)</f>
        <v>Transit</v>
      </c>
      <c r="G212">
        <f>IF(ISBLANK(exoplanets!G212),"BLANK",exoplanets!G212)</f>
        <v>2016</v>
      </c>
      <c r="H212">
        <f>IF(ISBLANK(exoplanets!H212),"BLANK",exoplanets!H212)</f>
        <v>2.1399999999999999E-2</v>
      </c>
      <c r="I212">
        <f>IF(ISBLANK(exoplanets!I212),"BLANK",exoplanets!I212)</f>
        <v>1.76</v>
      </c>
      <c r="J212">
        <f>IF(ISBLANK(exoplanets!J212),"BLANK",exoplanets!J212)</f>
        <v>3.75</v>
      </c>
      <c r="K212">
        <f>IF(ISBLANK(exoplanets!K212),"BLANK",exoplanets!K212)</f>
        <v>0</v>
      </c>
      <c r="L212" t="str">
        <f>IF(ISBLANK(exoplanets!L212),"BLANK",exoplanets!L212)</f>
        <v>BLANK</v>
      </c>
      <c r="M212">
        <f>IF(ISBLANK(exoplanets!M212),"BLANK",exoplanets!M212)</f>
        <v>0.77</v>
      </c>
      <c r="N212">
        <f>IF(ISBLANK(exoplanets!N212),"BLANK",exoplanets!N212)</f>
        <v>0.82</v>
      </c>
      <c r="O212">
        <f>IF(ISBLANK(exoplanets!O212),"BLANK",exoplanets!O212)</f>
        <v>399.03399999999999</v>
      </c>
      <c r="P212" t="str">
        <f>IF(ISBLANK(exoplanets!P212),"BLANK",exoplanets!P212)</f>
        <v>Kepler</v>
      </c>
    </row>
    <row r="213" spans="1:16" x14ac:dyDescent="0.25">
      <c r="A213" t="str">
        <f>IF(ISBLANK(exoplanets!A213),"BLANK",exoplanets!A213)</f>
        <v>Kepler-755 c</v>
      </c>
      <c r="B213" t="str">
        <f>IF(ISBLANK(exoplanets!B213),"BLANK",exoplanets!B213)</f>
        <v>Kepler-755</v>
      </c>
      <c r="C213" t="str">
        <f>IF(ISBLANK(exoplanets!C213),"BLANK",exoplanets!C213)</f>
        <v>Kepler-755</v>
      </c>
      <c r="D213">
        <f>IF(ISBLANK(exoplanets!D213),"BLANK",exoplanets!D213)</f>
        <v>2</v>
      </c>
      <c r="E213">
        <f>IF(ISBLANK(exoplanets!E213),"BLANK",exoplanets!E213)</f>
        <v>2</v>
      </c>
      <c r="F213" t="str">
        <f>IF(ISBLANK(exoplanets!F213),"BLANK",exoplanets!F213)</f>
        <v>Transit</v>
      </c>
      <c r="G213">
        <f>IF(ISBLANK(exoplanets!G213),"BLANK",exoplanets!G213)</f>
        <v>2016</v>
      </c>
      <c r="H213">
        <f>IF(ISBLANK(exoplanets!H213),"BLANK",exoplanets!H213)</f>
        <v>3.6700000000000003E-2</v>
      </c>
      <c r="I213">
        <f>IF(ISBLANK(exoplanets!I213),"BLANK",exoplanets!I213)</f>
        <v>1.26</v>
      </c>
      <c r="J213">
        <f>IF(ISBLANK(exoplanets!J213),"BLANK",exoplanets!J213)</f>
        <v>2.13</v>
      </c>
      <c r="K213">
        <f>IF(ISBLANK(exoplanets!K213),"BLANK",exoplanets!K213)</f>
        <v>0</v>
      </c>
      <c r="L213" t="str">
        <f>IF(ISBLANK(exoplanets!L213),"BLANK",exoplanets!L213)</f>
        <v>BLANK</v>
      </c>
      <c r="M213">
        <f>IF(ISBLANK(exoplanets!M213),"BLANK",exoplanets!M213)</f>
        <v>0.77</v>
      </c>
      <c r="N213">
        <f>IF(ISBLANK(exoplanets!N213),"BLANK",exoplanets!N213)</f>
        <v>0.82</v>
      </c>
      <c r="O213">
        <f>IF(ISBLANK(exoplanets!O213),"BLANK",exoplanets!O213)</f>
        <v>399.03399999999999</v>
      </c>
      <c r="P213" t="str">
        <f>IF(ISBLANK(exoplanets!P213),"BLANK",exoplanets!P213)</f>
        <v>Kepler</v>
      </c>
    </row>
    <row r="214" spans="1:16" x14ac:dyDescent="0.25">
      <c r="A214" t="str">
        <f>IF(ISBLANK(exoplanets!A214),"BLANK",exoplanets!A214)</f>
        <v>LHS 1678 b</v>
      </c>
      <c r="B214" t="str">
        <f>IF(ISBLANK(exoplanets!B214),"BLANK",exoplanets!B214)</f>
        <v>LHS 1678</v>
      </c>
      <c r="C214" t="str">
        <f>IF(ISBLANK(exoplanets!C214),"BLANK",exoplanets!C214)</f>
        <v>LHS 1678</v>
      </c>
      <c r="D214">
        <f>IF(ISBLANK(exoplanets!D214),"BLANK",exoplanets!D214)</f>
        <v>2</v>
      </c>
      <c r="E214">
        <f>IF(ISBLANK(exoplanets!E214),"BLANK",exoplanets!E214)</f>
        <v>2</v>
      </c>
      <c r="F214" t="str">
        <f>IF(ISBLANK(exoplanets!F214),"BLANK",exoplanets!F214)</f>
        <v>Transit</v>
      </c>
      <c r="G214">
        <f>IF(ISBLANK(exoplanets!G214),"BLANK",exoplanets!G214)</f>
        <v>2021</v>
      </c>
      <c r="H214">
        <f>IF(ISBLANK(exoplanets!H214),"BLANK",exoplanets!H214)</f>
        <v>1.251E-2</v>
      </c>
      <c r="I214">
        <f>IF(ISBLANK(exoplanets!I214),"BLANK",exoplanets!I214)</f>
        <v>0.69599999999999995</v>
      </c>
      <c r="J214">
        <f>IF(ISBLANK(exoplanets!J214),"BLANK",exoplanets!J214)</f>
        <v>0.35</v>
      </c>
      <c r="K214">
        <f>IF(ISBLANK(exoplanets!K214),"BLANK",exoplanets!K214)</f>
        <v>0.25</v>
      </c>
      <c r="L214" t="str">
        <f>IF(ISBLANK(exoplanets!L214),"BLANK",exoplanets!L214)</f>
        <v>M2.0 V</v>
      </c>
      <c r="M214">
        <f>IF(ISBLANK(exoplanets!M214),"BLANK",exoplanets!M214)</f>
        <v>0.33</v>
      </c>
      <c r="N214">
        <f>IF(ISBLANK(exoplanets!N214),"BLANK",exoplanets!N214)</f>
        <v>0.35</v>
      </c>
      <c r="O214">
        <f>IF(ISBLANK(exoplanets!O214),"BLANK",exoplanets!O214)</f>
        <v>19.8782</v>
      </c>
      <c r="P214" t="str">
        <f>IF(ISBLANK(exoplanets!P214),"BLANK",exoplanets!P214)</f>
        <v>Transiting Exoplanet Survey Satellite (TESS)</v>
      </c>
    </row>
    <row r="215" spans="1:16" x14ac:dyDescent="0.25">
      <c r="A215" t="str">
        <f>IF(ISBLANK(exoplanets!A215),"BLANK",exoplanets!A215)</f>
        <v>LHS 1678 c</v>
      </c>
      <c r="B215" t="str">
        <f>IF(ISBLANK(exoplanets!B215),"BLANK",exoplanets!B215)</f>
        <v>LHS 1678</v>
      </c>
      <c r="C215" t="str">
        <f>IF(ISBLANK(exoplanets!C215),"BLANK",exoplanets!C215)</f>
        <v>LHS 1678</v>
      </c>
      <c r="D215">
        <f>IF(ISBLANK(exoplanets!D215),"BLANK",exoplanets!D215)</f>
        <v>2</v>
      </c>
      <c r="E215">
        <f>IF(ISBLANK(exoplanets!E215),"BLANK",exoplanets!E215)</f>
        <v>2</v>
      </c>
      <c r="F215" t="str">
        <f>IF(ISBLANK(exoplanets!F215),"BLANK",exoplanets!F215)</f>
        <v>Transit</v>
      </c>
      <c r="G215">
        <f>IF(ISBLANK(exoplanets!G215),"BLANK",exoplanets!G215)</f>
        <v>2021</v>
      </c>
      <c r="H215">
        <f>IF(ISBLANK(exoplanets!H215),"BLANK",exoplanets!H215)</f>
        <v>3.3099999999999997E-2</v>
      </c>
      <c r="I215">
        <f>IF(ISBLANK(exoplanets!I215),"BLANK",exoplanets!I215)</f>
        <v>0.98199999999999998</v>
      </c>
      <c r="J215">
        <f>IF(ISBLANK(exoplanets!J215),"BLANK",exoplanets!J215)</f>
        <v>1.4</v>
      </c>
      <c r="K215">
        <f>IF(ISBLANK(exoplanets!K215),"BLANK",exoplanets!K215)</f>
        <v>0.22</v>
      </c>
      <c r="L215" t="str">
        <f>IF(ISBLANK(exoplanets!L215),"BLANK",exoplanets!L215)</f>
        <v>M2.0 V</v>
      </c>
      <c r="M215">
        <f>IF(ISBLANK(exoplanets!M215),"BLANK",exoplanets!M215)</f>
        <v>0.33</v>
      </c>
      <c r="N215">
        <f>IF(ISBLANK(exoplanets!N215),"BLANK",exoplanets!N215)</f>
        <v>0.35</v>
      </c>
      <c r="O215">
        <f>IF(ISBLANK(exoplanets!O215),"BLANK",exoplanets!O215)</f>
        <v>19.8782</v>
      </c>
      <c r="P215" t="str">
        <f>IF(ISBLANK(exoplanets!P215),"BLANK",exoplanets!P215)</f>
        <v>Transiting Exoplanet Survey Satellite (TESS)</v>
      </c>
    </row>
    <row r="216" spans="1:16" x14ac:dyDescent="0.25">
      <c r="A216" t="str">
        <f>IF(ISBLANK(exoplanets!A216),"BLANK",exoplanets!A216)</f>
        <v>LTT 3780 b</v>
      </c>
      <c r="B216" t="str">
        <f>IF(ISBLANK(exoplanets!B216),"BLANK",exoplanets!B216)</f>
        <v>LTT 3780</v>
      </c>
      <c r="C216" t="str">
        <f>IF(ISBLANK(exoplanets!C216),"BLANK",exoplanets!C216)</f>
        <v>LTT 3780</v>
      </c>
      <c r="D216">
        <f>IF(ISBLANK(exoplanets!D216),"BLANK",exoplanets!D216)</f>
        <v>2</v>
      </c>
      <c r="E216">
        <f>IF(ISBLANK(exoplanets!E216),"BLANK",exoplanets!E216)</f>
        <v>2</v>
      </c>
      <c r="F216" t="str">
        <f>IF(ISBLANK(exoplanets!F216),"BLANK",exoplanets!F216)</f>
        <v>Transit</v>
      </c>
      <c r="G216">
        <f>IF(ISBLANK(exoplanets!G216),"BLANK",exoplanets!G216)</f>
        <v>2020</v>
      </c>
      <c r="H216">
        <f>IF(ISBLANK(exoplanets!H216),"BLANK",exoplanets!H216)</f>
        <v>1.2109999999999999E-2</v>
      </c>
      <c r="I216">
        <f>IF(ISBLANK(exoplanets!I216),"BLANK",exoplanets!I216)</f>
        <v>1.3320000000000001</v>
      </c>
      <c r="J216">
        <f>IF(ISBLANK(exoplanets!J216),"BLANK",exoplanets!J216)</f>
        <v>2.62</v>
      </c>
      <c r="K216">
        <f>IF(ISBLANK(exoplanets!K216),"BLANK",exoplanets!K216)</f>
        <v>0</v>
      </c>
      <c r="L216" t="str">
        <f>IF(ISBLANK(exoplanets!L216),"BLANK",exoplanets!L216)</f>
        <v>M4 V</v>
      </c>
      <c r="M216">
        <f>IF(ISBLANK(exoplanets!M216),"BLANK",exoplanets!M216)</f>
        <v>0.37</v>
      </c>
      <c r="N216">
        <f>IF(ISBLANK(exoplanets!N216),"BLANK",exoplanets!N216)</f>
        <v>0.4</v>
      </c>
      <c r="O216">
        <f>IF(ISBLANK(exoplanets!O216),"BLANK",exoplanets!O216)</f>
        <v>21.981400000000001</v>
      </c>
      <c r="P216" t="str">
        <f>IF(ISBLANK(exoplanets!P216),"BLANK",exoplanets!P216)</f>
        <v>Transiting Exoplanet Survey Satellite (TESS)</v>
      </c>
    </row>
    <row r="217" spans="1:16" x14ac:dyDescent="0.25">
      <c r="A217" t="str">
        <f>IF(ISBLANK(exoplanets!A217),"BLANK",exoplanets!A217)</f>
        <v>LTT 3780 c</v>
      </c>
      <c r="B217" t="str">
        <f>IF(ISBLANK(exoplanets!B217),"BLANK",exoplanets!B217)</f>
        <v>LTT 3780</v>
      </c>
      <c r="C217" t="str">
        <f>IF(ISBLANK(exoplanets!C217),"BLANK",exoplanets!C217)</f>
        <v>LTT 3780</v>
      </c>
      <c r="D217">
        <f>IF(ISBLANK(exoplanets!D217),"BLANK",exoplanets!D217)</f>
        <v>2</v>
      </c>
      <c r="E217">
        <f>IF(ISBLANK(exoplanets!E217),"BLANK",exoplanets!E217)</f>
        <v>2</v>
      </c>
      <c r="F217" t="str">
        <f>IF(ISBLANK(exoplanets!F217),"BLANK",exoplanets!F217)</f>
        <v>Transit</v>
      </c>
      <c r="G217">
        <f>IF(ISBLANK(exoplanets!G217),"BLANK",exoplanets!G217)</f>
        <v>2020</v>
      </c>
      <c r="H217">
        <f>IF(ISBLANK(exoplanets!H217),"BLANK",exoplanets!H217)</f>
        <v>7.6730000000000007E-2</v>
      </c>
      <c r="I217">
        <f>IF(ISBLANK(exoplanets!I217),"BLANK",exoplanets!I217)</f>
        <v>2.2999999999999998</v>
      </c>
      <c r="J217">
        <f>IF(ISBLANK(exoplanets!J217),"BLANK",exoplanets!J217)</f>
        <v>8.6</v>
      </c>
      <c r="K217">
        <f>IF(ISBLANK(exoplanets!K217),"BLANK",exoplanets!K217)</f>
        <v>0.06</v>
      </c>
      <c r="L217" t="str">
        <f>IF(ISBLANK(exoplanets!L217),"BLANK",exoplanets!L217)</f>
        <v>M4 V</v>
      </c>
      <c r="M217">
        <f>IF(ISBLANK(exoplanets!M217),"BLANK",exoplanets!M217)</f>
        <v>0.37</v>
      </c>
      <c r="N217">
        <f>IF(ISBLANK(exoplanets!N217),"BLANK",exoplanets!N217)</f>
        <v>0.4</v>
      </c>
      <c r="O217">
        <f>IF(ISBLANK(exoplanets!O217),"BLANK",exoplanets!O217)</f>
        <v>21.981400000000001</v>
      </c>
      <c r="P217" t="str">
        <f>IF(ISBLANK(exoplanets!P217),"BLANK",exoplanets!P217)</f>
        <v>Transiting Exoplanet Survey Satellite (TESS)</v>
      </c>
    </row>
    <row r="218" spans="1:16" x14ac:dyDescent="0.25">
      <c r="A218" t="str">
        <f>IF(ISBLANK(exoplanets!A218),"BLANK",exoplanets!A218)</f>
        <v>NN Ser c</v>
      </c>
      <c r="B218" t="str">
        <f>IF(ISBLANK(exoplanets!B218),"BLANK",exoplanets!B218)</f>
        <v>NN Ser</v>
      </c>
      <c r="C218" t="str">
        <f>IF(ISBLANK(exoplanets!C218),"BLANK",exoplanets!C218)</f>
        <v>NN Ser</v>
      </c>
      <c r="D218">
        <f>IF(ISBLANK(exoplanets!D218),"BLANK",exoplanets!D218)</f>
        <v>2</v>
      </c>
      <c r="E218">
        <f>IF(ISBLANK(exoplanets!E218),"BLANK",exoplanets!E218)</f>
        <v>2</v>
      </c>
      <c r="F218" t="str">
        <f>IF(ISBLANK(exoplanets!F218),"BLANK",exoplanets!F218)</f>
        <v>Eclipse Timing Variations</v>
      </c>
      <c r="G218">
        <f>IF(ISBLANK(exoplanets!G218),"BLANK",exoplanets!G218)</f>
        <v>2010</v>
      </c>
      <c r="H218">
        <f>IF(ISBLANK(exoplanets!H218),"BLANK",exoplanets!H218)</f>
        <v>5.35</v>
      </c>
      <c r="I218">
        <f>IF(ISBLANK(exoplanets!I218),"BLANK",exoplanets!I218)</f>
        <v>12.6</v>
      </c>
      <c r="J218">
        <f>IF(ISBLANK(exoplanets!J218),"BLANK",exoplanets!J218)</f>
        <v>2329.6</v>
      </c>
      <c r="K218">
        <f>IF(ISBLANK(exoplanets!K218),"BLANK",exoplanets!K218)</f>
        <v>0.08</v>
      </c>
      <c r="L218" t="str">
        <f>IF(ISBLANK(exoplanets!L218),"BLANK",exoplanets!L218)</f>
        <v>WD</v>
      </c>
      <c r="M218" t="str">
        <f>IF(ISBLANK(exoplanets!M218),"BLANK",exoplanets!M218)</f>
        <v>BLANK</v>
      </c>
      <c r="N218">
        <f>IF(ISBLANK(exoplanets!N218),"BLANK",exoplanets!N218)</f>
        <v>0.54</v>
      </c>
      <c r="O218">
        <f>IF(ISBLANK(exoplanets!O218),"BLANK",exoplanets!O218)</f>
        <v>515.81799999999998</v>
      </c>
      <c r="P218" t="str">
        <f>IF(ISBLANK(exoplanets!P218),"BLANK",exoplanets!P218)</f>
        <v>Multiple Observatories</v>
      </c>
    </row>
    <row r="219" spans="1:16" x14ac:dyDescent="0.25">
      <c r="A219" t="str">
        <f>IF(ISBLANK(exoplanets!A219),"BLANK",exoplanets!A219)</f>
        <v>NN Ser d</v>
      </c>
      <c r="B219" t="str">
        <f>IF(ISBLANK(exoplanets!B219),"BLANK",exoplanets!B219)</f>
        <v>NN Ser</v>
      </c>
      <c r="C219" t="str">
        <f>IF(ISBLANK(exoplanets!C219),"BLANK",exoplanets!C219)</f>
        <v>NN Ser</v>
      </c>
      <c r="D219">
        <f>IF(ISBLANK(exoplanets!D219),"BLANK",exoplanets!D219)</f>
        <v>2</v>
      </c>
      <c r="E219">
        <f>IF(ISBLANK(exoplanets!E219),"BLANK",exoplanets!E219)</f>
        <v>2</v>
      </c>
      <c r="F219" t="str">
        <f>IF(ISBLANK(exoplanets!F219),"BLANK",exoplanets!F219)</f>
        <v>Eclipse Timing Variations</v>
      </c>
      <c r="G219">
        <f>IF(ISBLANK(exoplanets!G219),"BLANK",exoplanets!G219)</f>
        <v>2010</v>
      </c>
      <c r="H219">
        <f>IF(ISBLANK(exoplanets!H219),"BLANK",exoplanets!H219)</f>
        <v>3.43</v>
      </c>
      <c r="I219">
        <f>IF(ISBLANK(exoplanets!I219),"BLANK",exoplanets!I219)</f>
        <v>13.3</v>
      </c>
      <c r="J219">
        <f>IF(ISBLANK(exoplanets!J219),"BLANK",exoplanets!J219)</f>
        <v>731</v>
      </c>
      <c r="K219">
        <f>IF(ISBLANK(exoplanets!K219),"BLANK",exoplanets!K219)</f>
        <v>0.19</v>
      </c>
      <c r="L219" t="str">
        <f>IF(ISBLANK(exoplanets!L219),"BLANK",exoplanets!L219)</f>
        <v>WD</v>
      </c>
      <c r="M219" t="str">
        <f>IF(ISBLANK(exoplanets!M219),"BLANK",exoplanets!M219)</f>
        <v>BLANK</v>
      </c>
      <c r="N219">
        <f>IF(ISBLANK(exoplanets!N219),"BLANK",exoplanets!N219)</f>
        <v>0.54</v>
      </c>
      <c r="O219">
        <f>IF(ISBLANK(exoplanets!O219),"BLANK",exoplanets!O219)</f>
        <v>515.81799999999998</v>
      </c>
      <c r="P219" t="str">
        <f>IF(ISBLANK(exoplanets!P219),"BLANK",exoplanets!P219)</f>
        <v>Multiple Observatories</v>
      </c>
    </row>
    <row r="220" spans="1:16" x14ac:dyDescent="0.25">
      <c r="A220" t="str">
        <f>IF(ISBLANK(exoplanets!A220),"BLANK",exoplanets!A220)</f>
        <v>NY Vir b</v>
      </c>
      <c r="B220" t="str">
        <f>IF(ISBLANK(exoplanets!B220),"BLANK",exoplanets!B220)</f>
        <v>NY Vir</v>
      </c>
      <c r="C220" t="str">
        <f>IF(ISBLANK(exoplanets!C220),"BLANK",exoplanets!C220)</f>
        <v>NY Vir</v>
      </c>
      <c r="D220">
        <f>IF(ISBLANK(exoplanets!D220),"BLANK",exoplanets!D220)</f>
        <v>2</v>
      </c>
      <c r="E220">
        <f>IF(ISBLANK(exoplanets!E220),"BLANK",exoplanets!E220)</f>
        <v>2</v>
      </c>
      <c r="F220" t="str">
        <f>IF(ISBLANK(exoplanets!F220),"BLANK",exoplanets!F220)</f>
        <v>Eclipse Timing Variations</v>
      </c>
      <c r="G220">
        <f>IF(ISBLANK(exoplanets!G220),"BLANK",exoplanets!G220)</f>
        <v>2011</v>
      </c>
      <c r="H220">
        <f>IF(ISBLANK(exoplanets!H220),"BLANK",exoplanets!H220)</f>
        <v>3.3</v>
      </c>
      <c r="I220">
        <f>IF(ISBLANK(exoplanets!I220),"BLANK",exoplanets!I220)</f>
        <v>13.3</v>
      </c>
      <c r="J220">
        <f>IF(ISBLANK(exoplanets!J220),"BLANK",exoplanets!J220)</f>
        <v>730.97799999999995</v>
      </c>
      <c r="K220">
        <f>IF(ISBLANK(exoplanets!K220),"BLANK",exoplanets!K220)</f>
        <v>0.15</v>
      </c>
      <c r="L220" t="str">
        <f>IF(ISBLANK(exoplanets!L220),"BLANK",exoplanets!L220)</f>
        <v>BLANK</v>
      </c>
      <c r="M220">
        <f>IF(ISBLANK(exoplanets!M220),"BLANK",exoplanets!M220)</f>
        <v>0.15</v>
      </c>
      <c r="N220">
        <f>IF(ISBLANK(exoplanets!N220),"BLANK",exoplanets!N220)</f>
        <v>0.46</v>
      </c>
      <c r="O220">
        <f>IF(ISBLANK(exoplanets!O220),"BLANK",exoplanets!O220)</f>
        <v>544.024</v>
      </c>
      <c r="P220" t="str">
        <f>IF(ISBLANK(exoplanets!P220),"BLANK",exoplanets!P220)</f>
        <v>Multiple Observatories</v>
      </c>
    </row>
    <row r="221" spans="1:16" x14ac:dyDescent="0.25">
      <c r="A221" t="str">
        <f>IF(ISBLANK(exoplanets!A221),"BLANK",exoplanets!A221)</f>
        <v>NY Vir c</v>
      </c>
      <c r="B221" t="str">
        <f>IF(ISBLANK(exoplanets!B221),"BLANK",exoplanets!B221)</f>
        <v>NY Vir</v>
      </c>
      <c r="C221" t="str">
        <f>IF(ISBLANK(exoplanets!C221),"BLANK",exoplanets!C221)</f>
        <v>NY Vir</v>
      </c>
      <c r="D221">
        <f>IF(ISBLANK(exoplanets!D221),"BLANK",exoplanets!D221)</f>
        <v>2</v>
      </c>
      <c r="E221">
        <f>IF(ISBLANK(exoplanets!E221),"BLANK",exoplanets!E221)</f>
        <v>2</v>
      </c>
      <c r="F221" t="str">
        <f>IF(ISBLANK(exoplanets!F221),"BLANK",exoplanets!F221)</f>
        <v>Eclipse Timing Variations</v>
      </c>
      <c r="G221">
        <f>IF(ISBLANK(exoplanets!G221),"BLANK",exoplanets!G221)</f>
        <v>2019</v>
      </c>
      <c r="H221" t="str">
        <f>IF(ISBLANK(exoplanets!H221),"BLANK",exoplanets!H221)</f>
        <v>BLANK</v>
      </c>
      <c r="I221">
        <f>IF(ISBLANK(exoplanets!I221),"BLANK",exoplanets!I221)</f>
        <v>12.8</v>
      </c>
      <c r="J221">
        <f>IF(ISBLANK(exoplanets!J221),"BLANK",exoplanets!J221)</f>
        <v>1760.7782</v>
      </c>
      <c r="K221">
        <f>IF(ISBLANK(exoplanets!K221),"BLANK",exoplanets!K221)</f>
        <v>0.15</v>
      </c>
      <c r="L221" t="str">
        <f>IF(ISBLANK(exoplanets!L221),"BLANK",exoplanets!L221)</f>
        <v>BLANK</v>
      </c>
      <c r="M221">
        <f>IF(ISBLANK(exoplanets!M221),"BLANK",exoplanets!M221)</f>
        <v>0.15</v>
      </c>
      <c r="N221">
        <f>IF(ISBLANK(exoplanets!N221),"BLANK",exoplanets!N221)</f>
        <v>0.46</v>
      </c>
      <c r="O221">
        <f>IF(ISBLANK(exoplanets!O221),"BLANK",exoplanets!O221)</f>
        <v>544.024</v>
      </c>
      <c r="P221" t="str">
        <f>IF(ISBLANK(exoplanets!P221),"BLANK",exoplanets!P221)</f>
        <v>Winer Observatory</v>
      </c>
    </row>
    <row r="222" spans="1:16" x14ac:dyDescent="0.25">
      <c r="A222" t="str">
        <f>IF(ISBLANK(exoplanets!A222),"BLANK",exoplanets!A222)</f>
        <v>Pr0211 b</v>
      </c>
      <c r="B222" t="str">
        <f>IF(ISBLANK(exoplanets!B222),"BLANK",exoplanets!B222)</f>
        <v>Pr0211</v>
      </c>
      <c r="C222" t="str">
        <f>IF(ISBLANK(exoplanets!C222),"BLANK",exoplanets!C222)</f>
        <v>Pr0211</v>
      </c>
      <c r="D222">
        <f>IF(ISBLANK(exoplanets!D222),"BLANK",exoplanets!D222)</f>
        <v>2</v>
      </c>
      <c r="E222">
        <f>IF(ISBLANK(exoplanets!E222),"BLANK",exoplanets!E222)</f>
        <v>2</v>
      </c>
      <c r="F222" t="str">
        <f>IF(ISBLANK(exoplanets!F222),"BLANK",exoplanets!F222)</f>
        <v>Radial Velocity</v>
      </c>
      <c r="G222">
        <f>IF(ISBLANK(exoplanets!G222),"BLANK",exoplanets!G222)</f>
        <v>2012</v>
      </c>
      <c r="H222">
        <f>IF(ISBLANK(exoplanets!H222),"BLANK",exoplanets!H222)</f>
        <v>3.1759999999999997E-2</v>
      </c>
      <c r="I222">
        <f>IF(ISBLANK(exoplanets!I222),"BLANK",exoplanets!I222)</f>
        <v>13.4</v>
      </c>
      <c r="J222">
        <f>IF(ISBLANK(exoplanets!J222),"BLANK",exoplanets!J222)</f>
        <v>597.5204</v>
      </c>
      <c r="K222">
        <f>IF(ISBLANK(exoplanets!K222),"BLANK",exoplanets!K222)</f>
        <v>1.0999999999999999E-2</v>
      </c>
      <c r="L222" t="str">
        <f>IF(ISBLANK(exoplanets!L222),"BLANK",exoplanets!L222)</f>
        <v>BLANK</v>
      </c>
      <c r="M222">
        <f>IF(ISBLANK(exoplanets!M222),"BLANK",exoplanets!M222)</f>
        <v>0.83</v>
      </c>
      <c r="N222">
        <f>IF(ISBLANK(exoplanets!N222),"BLANK",exoplanets!N222)</f>
        <v>0.94</v>
      </c>
      <c r="O222">
        <f>IF(ISBLANK(exoplanets!O222),"BLANK",exoplanets!O222)</f>
        <v>182.714</v>
      </c>
      <c r="P222" t="str">
        <f>IF(ISBLANK(exoplanets!P222),"BLANK",exoplanets!P222)</f>
        <v>Fred Lawrence Whipple Observatory</v>
      </c>
    </row>
    <row r="223" spans="1:16" x14ac:dyDescent="0.25">
      <c r="A223" t="str">
        <f>IF(ISBLANK(exoplanets!A223),"BLANK",exoplanets!A223)</f>
        <v>Pr0211 c</v>
      </c>
      <c r="B223" t="str">
        <f>IF(ISBLANK(exoplanets!B223),"BLANK",exoplanets!B223)</f>
        <v>Pr0211</v>
      </c>
      <c r="C223" t="str">
        <f>IF(ISBLANK(exoplanets!C223),"BLANK",exoplanets!C223)</f>
        <v>Pr0211</v>
      </c>
      <c r="D223">
        <f>IF(ISBLANK(exoplanets!D223),"BLANK",exoplanets!D223)</f>
        <v>2</v>
      </c>
      <c r="E223">
        <f>IF(ISBLANK(exoplanets!E223),"BLANK",exoplanets!E223)</f>
        <v>2</v>
      </c>
      <c r="F223" t="str">
        <f>IF(ISBLANK(exoplanets!F223),"BLANK",exoplanets!F223)</f>
        <v>Radial Velocity</v>
      </c>
      <c r="G223">
        <f>IF(ISBLANK(exoplanets!G223),"BLANK",exoplanets!G223)</f>
        <v>2016</v>
      </c>
      <c r="H223">
        <f>IF(ISBLANK(exoplanets!H223),"BLANK",exoplanets!H223)</f>
        <v>5.5</v>
      </c>
      <c r="I223">
        <f>IF(ISBLANK(exoplanets!I223),"BLANK",exoplanets!I223)</f>
        <v>12.6</v>
      </c>
      <c r="J223">
        <f>IF(ISBLANK(exoplanets!J223),"BLANK",exoplanets!J223)</f>
        <v>2475.8957</v>
      </c>
      <c r="K223">
        <f>IF(ISBLANK(exoplanets!K223),"BLANK",exoplanets!K223)</f>
        <v>0.71</v>
      </c>
      <c r="L223" t="str">
        <f>IF(ISBLANK(exoplanets!L223),"BLANK",exoplanets!L223)</f>
        <v>BLANK</v>
      </c>
      <c r="M223">
        <f>IF(ISBLANK(exoplanets!M223),"BLANK",exoplanets!M223)</f>
        <v>0.83</v>
      </c>
      <c r="N223">
        <f>IF(ISBLANK(exoplanets!N223),"BLANK",exoplanets!N223)</f>
        <v>0.94</v>
      </c>
      <c r="O223">
        <f>IF(ISBLANK(exoplanets!O223),"BLANK",exoplanets!O223)</f>
        <v>182.714</v>
      </c>
      <c r="P223" t="str">
        <f>IF(ISBLANK(exoplanets!P223),"BLANK",exoplanets!P223)</f>
        <v>Roque de los Muchachos Observatory</v>
      </c>
    </row>
    <row r="224" spans="1:16" x14ac:dyDescent="0.25">
      <c r="A224" t="str">
        <f>IF(ISBLANK(exoplanets!A224),"BLANK",exoplanets!A224)</f>
        <v>TOI-421 b</v>
      </c>
      <c r="B224" t="str">
        <f>IF(ISBLANK(exoplanets!B224),"BLANK",exoplanets!B224)</f>
        <v>TOI-421</v>
      </c>
      <c r="C224" t="str">
        <f>IF(ISBLANK(exoplanets!C224),"BLANK",exoplanets!C224)</f>
        <v>TOI-421</v>
      </c>
      <c r="D224">
        <f>IF(ISBLANK(exoplanets!D224),"BLANK",exoplanets!D224)</f>
        <v>2</v>
      </c>
      <c r="E224">
        <f>IF(ISBLANK(exoplanets!E224),"BLANK",exoplanets!E224)</f>
        <v>2</v>
      </c>
      <c r="F224" t="str">
        <f>IF(ISBLANK(exoplanets!F224),"BLANK",exoplanets!F224)</f>
        <v>Transit</v>
      </c>
      <c r="G224">
        <f>IF(ISBLANK(exoplanets!G224),"BLANK",exoplanets!G224)</f>
        <v>2020</v>
      </c>
      <c r="H224">
        <f>IF(ISBLANK(exoplanets!H224),"BLANK",exoplanets!H224)</f>
        <v>5.6000000000000001E-2</v>
      </c>
      <c r="I224">
        <f>IF(ISBLANK(exoplanets!I224),"BLANK",exoplanets!I224)</f>
        <v>2.68</v>
      </c>
      <c r="J224">
        <f>IF(ISBLANK(exoplanets!J224),"BLANK",exoplanets!J224)</f>
        <v>7.17</v>
      </c>
      <c r="K224">
        <f>IF(ISBLANK(exoplanets!K224),"BLANK",exoplanets!K224)</f>
        <v>0.16300000000000001</v>
      </c>
      <c r="L224" t="str">
        <f>IF(ISBLANK(exoplanets!L224),"BLANK",exoplanets!L224)</f>
        <v>G9 V</v>
      </c>
      <c r="M224">
        <f>IF(ISBLANK(exoplanets!M224),"BLANK",exoplanets!M224)</f>
        <v>0.87</v>
      </c>
      <c r="N224">
        <f>IF(ISBLANK(exoplanets!N224),"BLANK",exoplanets!N224)</f>
        <v>0.85</v>
      </c>
      <c r="O224">
        <f>IF(ISBLANK(exoplanets!O224),"BLANK",exoplanets!O224)</f>
        <v>74.796899999999994</v>
      </c>
      <c r="P224" t="str">
        <f>IF(ISBLANK(exoplanets!P224),"BLANK",exoplanets!P224)</f>
        <v>Transiting Exoplanet Survey Satellite (TESS)</v>
      </c>
    </row>
    <row r="225" spans="1:16" x14ac:dyDescent="0.25">
      <c r="A225" t="str">
        <f>IF(ISBLANK(exoplanets!A225),"BLANK",exoplanets!A225)</f>
        <v>TOI-421 c</v>
      </c>
      <c r="B225" t="str">
        <f>IF(ISBLANK(exoplanets!B225),"BLANK",exoplanets!B225)</f>
        <v>TOI-421</v>
      </c>
      <c r="C225" t="str">
        <f>IF(ISBLANK(exoplanets!C225),"BLANK",exoplanets!C225)</f>
        <v>TOI-421</v>
      </c>
      <c r="D225">
        <f>IF(ISBLANK(exoplanets!D225),"BLANK",exoplanets!D225)</f>
        <v>2</v>
      </c>
      <c r="E225">
        <f>IF(ISBLANK(exoplanets!E225),"BLANK",exoplanets!E225)</f>
        <v>2</v>
      </c>
      <c r="F225" t="str">
        <f>IF(ISBLANK(exoplanets!F225),"BLANK",exoplanets!F225)</f>
        <v>Transit</v>
      </c>
      <c r="G225">
        <f>IF(ISBLANK(exoplanets!G225),"BLANK",exoplanets!G225)</f>
        <v>2020</v>
      </c>
      <c r="H225">
        <f>IF(ISBLANK(exoplanets!H225),"BLANK",exoplanets!H225)</f>
        <v>0.11890000000000001</v>
      </c>
      <c r="I225">
        <f>IF(ISBLANK(exoplanets!I225),"BLANK",exoplanets!I225)</f>
        <v>5.09</v>
      </c>
      <c r="J225">
        <f>IF(ISBLANK(exoplanets!J225),"BLANK",exoplanets!J225)</f>
        <v>16.420000000000002</v>
      </c>
      <c r="K225">
        <f>IF(ISBLANK(exoplanets!K225),"BLANK",exoplanets!K225)</f>
        <v>0.152</v>
      </c>
      <c r="L225" t="str">
        <f>IF(ISBLANK(exoplanets!L225),"BLANK",exoplanets!L225)</f>
        <v>G9 V</v>
      </c>
      <c r="M225">
        <f>IF(ISBLANK(exoplanets!M225),"BLANK",exoplanets!M225)</f>
        <v>0.87</v>
      </c>
      <c r="N225">
        <f>IF(ISBLANK(exoplanets!N225),"BLANK",exoplanets!N225)</f>
        <v>0.85</v>
      </c>
      <c r="O225">
        <f>IF(ISBLANK(exoplanets!O225),"BLANK",exoplanets!O225)</f>
        <v>74.796899999999994</v>
      </c>
      <c r="P225" t="str">
        <f>IF(ISBLANK(exoplanets!P225),"BLANK",exoplanets!P225)</f>
        <v>Transiting Exoplanet Survey Satellite (TESS)</v>
      </c>
    </row>
    <row r="226" spans="1:16" x14ac:dyDescent="0.25">
      <c r="A226" t="str">
        <f>IF(ISBLANK(exoplanets!A226),"BLANK",exoplanets!A226)</f>
        <v>UZ For b</v>
      </c>
      <c r="B226" t="str">
        <f>IF(ISBLANK(exoplanets!B226),"BLANK",exoplanets!B226)</f>
        <v>UZ For</v>
      </c>
      <c r="C226" t="str">
        <f>IF(ISBLANK(exoplanets!C226),"BLANK",exoplanets!C226)</f>
        <v>UZ For</v>
      </c>
      <c r="D226">
        <f>IF(ISBLANK(exoplanets!D226),"BLANK",exoplanets!D226)</f>
        <v>2</v>
      </c>
      <c r="E226">
        <f>IF(ISBLANK(exoplanets!E226),"BLANK",exoplanets!E226)</f>
        <v>2</v>
      </c>
      <c r="F226" t="str">
        <f>IF(ISBLANK(exoplanets!F226),"BLANK",exoplanets!F226)</f>
        <v>Eclipse Timing Variations</v>
      </c>
      <c r="G226">
        <f>IF(ISBLANK(exoplanets!G226),"BLANK",exoplanets!G226)</f>
        <v>2011</v>
      </c>
      <c r="H226">
        <f>IF(ISBLANK(exoplanets!H226),"BLANK",exoplanets!H226)</f>
        <v>5.9</v>
      </c>
      <c r="I226" t="str">
        <f>IF(ISBLANK(exoplanets!I226),"BLANK",exoplanets!I226)</f>
        <v>BLANK</v>
      </c>
      <c r="J226">
        <f>IF(ISBLANK(exoplanets!J226),"BLANK",exoplanets!J226)</f>
        <v>2002.2</v>
      </c>
      <c r="K226">
        <f>IF(ISBLANK(exoplanets!K226),"BLANK",exoplanets!K226)</f>
        <v>0.04</v>
      </c>
      <c r="L226" t="str">
        <f>IF(ISBLANK(exoplanets!L226),"BLANK",exoplanets!L226)</f>
        <v>BLANK</v>
      </c>
      <c r="M226" t="str">
        <f>IF(ISBLANK(exoplanets!M226),"BLANK",exoplanets!M226)</f>
        <v>BLANK</v>
      </c>
      <c r="N226">
        <f>IF(ISBLANK(exoplanets!N226),"BLANK",exoplanets!N226)</f>
        <v>0.7</v>
      </c>
      <c r="O226">
        <f>IF(ISBLANK(exoplanets!O226),"BLANK",exoplanets!O226)</f>
        <v>239.6038748</v>
      </c>
      <c r="P226" t="str">
        <f>IF(ISBLANK(exoplanets!P226),"BLANK",exoplanets!P226)</f>
        <v>Multiple Observatories</v>
      </c>
    </row>
    <row r="227" spans="1:16" x14ac:dyDescent="0.25">
      <c r="A227" t="str">
        <f>IF(ISBLANK(exoplanets!A227),"BLANK",exoplanets!A227)</f>
        <v>UZ For c</v>
      </c>
      <c r="B227" t="str">
        <f>IF(ISBLANK(exoplanets!B227),"BLANK",exoplanets!B227)</f>
        <v>UZ For</v>
      </c>
      <c r="C227" t="str">
        <f>IF(ISBLANK(exoplanets!C227),"BLANK",exoplanets!C227)</f>
        <v>UZ For</v>
      </c>
      <c r="D227">
        <f>IF(ISBLANK(exoplanets!D227),"BLANK",exoplanets!D227)</f>
        <v>2</v>
      </c>
      <c r="E227">
        <f>IF(ISBLANK(exoplanets!E227),"BLANK",exoplanets!E227)</f>
        <v>2</v>
      </c>
      <c r="F227" t="str">
        <f>IF(ISBLANK(exoplanets!F227),"BLANK",exoplanets!F227)</f>
        <v>Eclipse Timing Variations</v>
      </c>
      <c r="G227">
        <f>IF(ISBLANK(exoplanets!G227),"BLANK",exoplanets!G227)</f>
        <v>2011</v>
      </c>
      <c r="H227">
        <f>IF(ISBLANK(exoplanets!H227),"BLANK",exoplanets!H227)</f>
        <v>2.8</v>
      </c>
      <c r="I227" t="str">
        <f>IF(ISBLANK(exoplanets!I227),"BLANK",exoplanets!I227)</f>
        <v>BLANK</v>
      </c>
      <c r="J227">
        <f>IF(ISBLANK(exoplanets!J227),"BLANK",exoplanets!J227)</f>
        <v>2447.1999999999998</v>
      </c>
      <c r="K227">
        <f>IF(ISBLANK(exoplanets!K227),"BLANK",exoplanets!K227)</f>
        <v>0.05</v>
      </c>
      <c r="L227" t="str">
        <f>IF(ISBLANK(exoplanets!L227),"BLANK",exoplanets!L227)</f>
        <v>BLANK</v>
      </c>
      <c r="M227" t="str">
        <f>IF(ISBLANK(exoplanets!M227),"BLANK",exoplanets!M227)</f>
        <v>BLANK</v>
      </c>
      <c r="N227">
        <f>IF(ISBLANK(exoplanets!N227),"BLANK",exoplanets!N227)</f>
        <v>0.7</v>
      </c>
      <c r="O227">
        <f>IF(ISBLANK(exoplanets!O227),"BLANK",exoplanets!O227)</f>
        <v>239.6038748</v>
      </c>
      <c r="P227" t="str">
        <f>IF(ISBLANK(exoplanets!P227),"BLANK",exoplanets!P227)</f>
        <v>Multiple Observatories</v>
      </c>
    </row>
    <row r="228" spans="1:16" x14ac:dyDescent="0.25">
      <c r="A228" t="str">
        <f>IF(ISBLANK(exoplanets!A228),"BLANK",exoplanets!A228)</f>
        <v>WASP-18 b</v>
      </c>
      <c r="B228" t="str">
        <f>IF(ISBLANK(exoplanets!B228),"BLANK",exoplanets!B228)</f>
        <v>WASP-18</v>
      </c>
      <c r="C228" t="str">
        <f>IF(ISBLANK(exoplanets!C228),"BLANK",exoplanets!C228)</f>
        <v>WASP-18</v>
      </c>
      <c r="D228">
        <f>IF(ISBLANK(exoplanets!D228),"BLANK",exoplanets!D228)</f>
        <v>2</v>
      </c>
      <c r="E228">
        <f>IF(ISBLANK(exoplanets!E228),"BLANK",exoplanets!E228)</f>
        <v>2</v>
      </c>
      <c r="F228" t="str">
        <f>IF(ISBLANK(exoplanets!F228),"BLANK",exoplanets!F228)</f>
        <v>Transit</v>
      </c>
      <c r="G228">
        <f>IF(ISBLANK(exoplanets!G228),"BLANK",exoplanets!G228)</f>
        <v>2009</v>
      </c>
      <c r="H228">
        <f>IF(ISBLANK(exoplanets!H228),"BLANK",exoplanets!H228)</f>
        <v>2.0240000000000001E-2</v>
      </c>
      <c r="I228">
        <f>IF(ISBLANK(exoplanets!I228),"BLANK",exoplanets!I228)</f>
        <v>13.898999999999999</v>
      </c>
      <c r="J228">
        <f>IF(ISBLANK(exoplanets!J228),"BLANK",exoplanets!J228)</f>
        <v>3241.8497499999999</v>
      </c>
      <c r="K228">
        <f>IF(ISBLANK(exoplanets!K228),"BLANK",exoplanets!K228)</f>
        <v>5.1000000000000004E-3</v>
      </c>
      <c r="L228" t="str">
        <f>IF(ISBLANK(exoplanets!L228),"BLANK",exoplanets!L228)</f>
        <v>F6 IV-V</v>
      </c>
      <c r="M228">
        <f>IF(ISBLANK(exoplanets!M228),"BLANK",exoplanets!M228)</f>
        <v>1.32</v>
      </c>
      <c r="N228">
        <f>IF(ISBLANK(exoplanets!N228),"BLANK",exoplanets!N228)</f>
        <v>1.29</v>
      </c>
      <c r="O228">
        <f>IF(ISBLANK(exoplanets!O228),"BLANK",exoplanets!O228)</f>
        <v>123.483</v>
      </c>
      <c r="P228" t="str">
        <f>IF(ISBLANK(exoplanets!P228),"BLANK",exoplanets!P228)</f>
        <v>SuperWASP</v>
      </c>
    </row>
    <row r="229" spans="1:16" x14ac:dyDescent="0.25">
      <c r="A229" t="str">
        <f>IF(ISBLANK(exoplanets!A229),"BLANK",exoplanets!A229)</f>
        <v>WASP-18 c</v>
      </c>
      <c r="B229" t="str">
        <f>IF(ISBLANK(exoplanets!B229),"BLANK",exoplanets!B229)</f>
        <v>WASP-18</v>
      </c>
      <c r="C229" t="str">
        <f>IF(ISBLANK(exoplanets!C229),"BLANK",exoplanets!C229)</f>
        <v>WASP-18</v>
      </c>
      <c r="D229">
        <f>IF(ISBLANK(exoplanets!D229),"BLANK",exoplanets!D229)</f>
        <v>2</v>
      </c>
      <c r="E229">
        <f>IF(ISBLANK(exoplanets!E229),"BLANK",exoplanets!E229)</f>
        <v>2</v>
      </c>
      <c r="F229" t="str">
        <f>IF(ISBLANK(exoplanets!F229),"BLANK",exoplanets!F229)</f>
        <v>Transit Timing Variations</v>
      </c>
      <c r="G229">
        <f>IF(ISBLANK(exoplanets!G229),"BLANK",exoplanets!G229)</f>
        <v>2019</v>
      </c>
      <c r="H229">
        <f>IF(ISBLANK(exoplanets!H229),"BLANK",exoplanets!H229)</f>
        <v>3.5000000000000003E-2</v>
      </c>
      <c r="I229">
        <f>IF(ISBLANK(exoplanets!I229),"BLANK",exoplanets!I229)</f>
        <v>8.58</v>
      </c>
      <c r="J229">
        <f>IF(ISBLANK(exoplanets!J229),"BLANK",exoplanets!J229)</f>
        <v>55.2</v>
      </c>
      <c r="K229">
        <f>IF(ISBLANK(exoplanets!K229),"BLANK",exoplanets!K229)</f>
        <v>1.4999999999999999E-2</v>
      </c>
      <c r="L229" t="str">
        <f>IF(ISBLANK(exoplanets!L229),"BLANK",exoplanets!L229)</f>
        <v>F6 IV-V</v>
      </c>
      <c r="M229">
        <f>IF(ISBLANK(exoplanets!M229),"BLANK",exoplanets!M229)</f>
        <v>1.23</v>
      </c>
      <c r="N229">
        <f>IF(ISBLANK(exoplanets!N229),"BLANK",exoplanets!N229)</f>
        <v>1.22</v>
      </c>
      <c r="O229">
        <f>IF(ISBLANK(exoplanets!O229),"BLANK",exoplanets!O229)</f>
        <v>123.483</v>
      </c>
      <c r="P229" t="str">
        <f>IF(ISBLANK(exoplanets!P229),"BLANK",exoplanets!P229)</f>
        <v>Transiting Exoplanet Survey Satellite (TESS)</v>
      </c>
    </row>
    <row r="230" spans="1:16" x14ac:dyDescent="0.25">
      <c r="A230" t="str">
        <f>IF(ISBLANK(exoplanets!A230),"BLANK",exoplanets!A230)</f>
        <v>WASP-8 b</v>
      </c>
      <c r="B230" t="str">
        <f>IF(ISBLANK(exoplanets!B230),"BLANK",exoplanets!B230)</f>
        <v>WASP-8</v>
      </c>
      <c r="C230" t="str">
        <f>IF(ISBLANK(exoplanets!C230),"BLANK",exoplanets!C230)</f>
        <v>WASP-8</v>
      </c>
      <c r="D230">
        <f>IF(ISBLANK(exoplanets!D230),"BLANK",exoplanets!D230)</f>
        <v>2</v>
      </c>
      <c r="E230">
        <f>IF(ISBLANK(exoplanets!E230),"BLANK",exoplanets!E230)</f>
        <v>2</v>
      </c>
      <c r="F230" t="str">
        <f>IF(ISBLANK(exoplanets!F230),"BLANK",exoplanets!F230)</f>
        <v>Transit</v>
      </c>
      <c r="G230">
        <f>IF(ISBLANK(exoplanets!G230),"BLANK",exoplanets!G230)</f>
        <v>2010</v>
      </c>
      <c r="H230">
        <f>IF(ISBLANK(exoplanets!H230),"BLANK",exoplanets!H230)</f>
        <v>8.0100000000000005E-2</v>
      </c>
      <c r="I230">
        <f>IF(ISBLANK(exoplanets!I230),"BLANK",exoplanets!I230)</f>
        <v>12.666</v>
      </c>
      <c r="J230">
        <f>IF(ISBLANK(exoplanets!J230),"BLANK",exoplanets!J230)</f>
        <v>807.28819999999996</v>
      </c>
      <c r="K230">
        <f>IF(ISBLANK(exoplanets!K230),"BLANK",exoplanets!K230)</f>
        <v>0.31</v>
      </c>
      <c r="L230" t="str">
        <f>IF(ISBLANK(exoplanets!L230),"BLANK",exoplanets!L230)</f>
        <v>G8 V</v>
      </c>
      <c r="M230">
        <f>IF(ISBLANK(exoplanets!M230),"BLANK",exoplanets!M230)</f>
        <v>1.03</v>
      </c>
      <c r="N230">
        <f>IF(ISBLANK(exoplanets!N230),"BLANK",exoplanets!N230)</f>
        <v>1.34</v>
      </c>
      <c r="O230">
        <f>IF(ISBLANK(exoplanets!O230),"BLANK",exoplanets!O230)</f>
        <v>89.960599999999999</v>
      </c>
      <c r="P230" t="str">
        <f>IF(ISBLANK(exoplanets!P230),"BLANK",exoplanets!P230)</f>
        <v>SuperWASP</v>
      </c>
    </row>
    <row r="231" spans="1:16" x14ac:dyDescent="0.25">
      <c r="A231" t="str">
        <f>IF(ISBLANK(exoplanets!A231),"BLANK",exoplanets!A231)</f>
        <v>WASP-8 c</v>
      </c>
      <c r="B231" t="str">
        <f>IF(ISBLANK(exoplanets!B231),"BLANK",exoplanets!B231)</f>
        <v>WASP-8</v>
      </c>
      <c r="C231" t="str">
        <f>IF(ISBLANK(exoplanets!C231),"BLANK",exoplanets!C231)</f>
        <v>WASP-8</v>
      </c>
      <c r="D231">
        <f>IF(ISBLANK(exoplanets!D231),"BLANK",exoplanets!D231)</f>
        <v>2</v>
      </c>
      <c r="E231">
        <f>IF(ISBLANK(exoplanets!E231),"BLANK",exoplanets!E231)</f>
        <v>2</v>
      </c>
      <c r="F231" t="str">
        <f>IF(ISBLANK(exoplanets!F231),"BLANK",exoplanets!F231)</f>
        <v>Radial Velocity</v>
      </c>
      <c r="G231">
        <f>IF(ISBLANK(exoplanets!G231),"BLANK",exoplanets!G231)</f>
        <v>2013</v>
      </c>
      <c r="H231">
        <f>IF(ISBLANK(exoplanets!H231),"BLANK",exoplanets!H231)</f>
        <v>5.28</v>
      </c>
      <c r="I231">
        <f>IF(ISBLANK(exoplanets!I231),"BLANK",exoplanets!I231)</f>
        <v>12.5</v>
      </c>
      <c r="J231">
        <f>IF(ISBLANK(exoplanets!J231),"BLANK",exoplanets!J231)</f>
        <v>3003.37</v>
      </c>
      <c r="K231">
        <f>IF(ISBLANK(exoplanets!K231),"BLANK",exoplanets!K231)</f>
        <v>0</v>
      </c>
      <c r="L231" t="str">
        <f>IF(ISBLANK(exoplanets!L231),"BLANK",exoplanets!L231)</f>
        <v>G8 V</v>
      </c>
      <c r="M231">
        <f>IF(ISBLANK(exoplanets!M231),"BLANK",exoplanets!M231)</f>
        <v>0.99</v>
      </c>
      <c r="N231">
        <f>IF(ISBLANK(exoplanets!N231),"BLANK",exoplanets!N231)</f>
        <v>1.04</v>
      </c>
      <c r="O231">
        <f>IF(ISBLANK(exoplanets!O231),"BLANK",exoplanets!O231)</f>
        <v>89.960599999999999</v>
      </c>
      <c r="P231" t="str">
        <f>IF(ISBLANK(exoplanets!P231),"BLANK",exoplanets!P231)</f>
        <v>SuperWASP</v>
      </c>
    </row>
    <row r="232" spans="1:16" x14ac:dyDescent="0.25">
      <c r="A232" t="str">
        <f>IF(ISBLANK(exoplanets!A232),"BLANK",exoplanets!A232)</f>
        <v>WASP-94 A b</v>
      </c>
      <c r="B232" t="str">
        <f>IF(ISBLANK(exoplanets!B232),"BLANK",exoplanets!B232)</f>
        <v>WASP-94 A</v>
      </c>
      <c r="C232" t="str">
        <f>IF(ISBLANK(exoplanets!C232),"BLANK",exoplanets!C232)</f>
        <v>WASP-94 A</v>
      </c>
      <c r="D232">
        <f>IF(ISBLANK(exoplanets!D232),"BLANK",exoplanets!D232)</f>
        <v>2</v>
      </c>
      <c r="E232">
        <f>IF(ISBLANK(exoplanets!E232),"BLANK",exoplanets!E232)</f>
        <v>2</v>
      </c>
      <c r="F232" t="str">
        <f>IF(ISBLANK(exoplanets!F232),"BLANK",exoplanets!F232)</f>
        <v>Transit</v>
      </c>
      <c r="G232">
        <f>IF(ISBLANK(exoplanets!G232),"BLANK",exoplanets!G232)</f>
        <v>2014</v>
      </c>
      <c r="H232">
        <f>IF(ISBLANK(exoplanets!H232),"BLANK",exoplanets!H232)</f>
        <v>5.5E-2</v>
      </c>
      <c r="I232">
        <f>IF(ISBLANK(exoplanets!I232),"BLANK",exoplanets!I232)</f>
        <v>17.71</v>
      </c>
      <c r="J232">
        <f>IF(ISBLANK(exoplanets!J232),"BLANK",exoplanets!J232)</f>
        <v>158.91499999999999</v>
      </c>
      <c r="K232">
        <f>IF(ISBLANK(exoplanets!K232),"BLANK",exoplanets!K232)</f>
        <v>0</v>
      </c>
      <c r="L232" t="str">
        <f>IF(ISBLANK(exoplanets!L232),"BLANK",exoplanets!L232)</f>
        <v>F8</v>
      </c>
      <c r="M232">
        <f>IF(ISBLANK(exoplanets!M232),"BLANK",exoplanets!M232)</f>
        <v>1.48</v>
      </c>
      <c r="N232">
        <f>IF(ISBLANK(exoplanets!N232),"BLANK",exoplanets!N232)</f>
        <v>1.67</v>
      </c>
      <c r="O232">
        <f>IF(ISBLANK(exoplanets!O232),"BLANK",exoplanets!O232)</f>
        <v>211.21100000000001</v>
      </c>
      <c r="P232" t="str">
        <f>IF(ISBLANK(exoplanets!P232),"BLANK",exoplanets!P232)</f>
        <v>SuperWASP</v>
      </c>
    </row>
    <row r="233" spans="1:16" x14ac:dyDescent="0.25">
      <c r="A233" t="str">
        <f>IF(ISBLANK(exoplanets!A233),"BLANK",exoplanets!A233)</f>
        <v>WASP-94 B b</v>
      </c>
      <c r="B233" t="str">
        <f>IF(ISBLANK(exoplanets!B233),"BLANK",exoplanets!B233)</f>
        <v>WASP-94 B</v>
      </c>
      <c r="C233" t="str">
        <f>IF(ISBLANK(exoplanets!C233),"BLANK",exoplanets!C233)</f>
        <v>WASP-94 B</v>
      </c>
      <c r="D233">
        <f>IF(ISBLANK(exoplanets!D233),"BLANK",exoplanets!D233)</f>
        <v>2</v>
      </c>
      <c r="E233">
        <f>IF(ISBLANK(exoplanets!E233),"BLANK",exoplanets!E233)</f>
        <v>2</v>
      </c>
      <c r="F233" t="str">
        <f>IF(ISBLANK(exoplanets!F233),"BLANK",exoplanets!F233)</f>
        <v>Radial Velocity</v>
      </c>
      <c r="G233">
        <f>IF(ISBLANK(exoplanets!G233),"BLANK",exoplanets!G233)</f>
        <v>2014</v>
      </c>
      <c r="H233">
        <f>IF(ISBLANK(exoplanets!H233),"BLANK",exoplanets!H233)</f>
        <v>3.3500000000000002E-2</v>
      </c>
      <c r="I233">
        <f>IF(ISBLANK(exoplanets!I233),"BLANK",exoplanets!I233)</f>
        <v>14.1</v>
      </c>
      <c r="J233">
        <f>IF(ISBLANK(exoplanets!J233),"BLANK",exoplanets!J233)</f>
        <v>196.411</v>
      </c>
      <c r="K233">
        <f>IF(ISBLANK(exoplanets!K233),"BLANK",exoplanets!K233)</f>
        <v>0</v>
      </c>
      <c r="L233" t="str">
        <f>IF(ISBLANK(exoplanets!L233),"BLANK",exoplanets!L233)</f>
        <v>F9</v>
      </c>
      <c r="M233">
        <f>IF(ISBLANK(exoplanets!M233),"BLANK",exoplanets!M233)</f>
        <v>1.35</v>
      </c>
      <c r="N233">
        <f>IF(ISBLANK(exoplanets!N233),"BLANK",exoplanets!N233)</f>
        <v>1.24</v>
      </c>
      <c r="O233">
        <f>IF(ISBLANK(exoplanets!O233),"BLANK",exoplanets!O233)</f>
        <v>208.696</v>
      </c>
      <c r="P233" t="str">
        <f>IF(ISBLANK(exoplanets!P233),"BLANK",exoplanets!P233)</f>
        <v>SuperWASP</v>
      </c>
    </row>
    <row r="234" spans="1:16" x14ac:dyDescent="0.25">
      <c r="A234" t="str">
        <f>IF(ISBLANK(exoplanets!A234),"BLANK",exoplanets!A234)</f>
        <v>11 Com b</v>
      </c>
      <c r="B234" t="str">
        <f>IF(ISBLANK(exoplanets!B234),"BLANK",exoplanets!B234)</f>
        <v>11 Com</v>
      </c>
      <c r="C234" t="str">
        <f>IF(ISBLANK(exoplanets!C234),"BLANK",exoplanets!C234)</f>
        <v>11 Com</v>
      </c>
      <c r="D234">
        <f>IF(ISBLANK(exoplanets!D234),"BLANK",exoplanets!D234)</f>
        <v>2</v>
      </c>
      <c r="E234">
        <f>IF(ISBLANK(exoplanets!E234),"BLANK",exoplanets!E234)</f>
        <v>1</v>
      </c>
      <c r="F234" t="str">
        <f>IF(ISBLANK(exoplanets!F234),"BLANK",exoplanets!F234)</f>
        <v>Radial Velocity</v>
      </c>
      <c r="G234">
        <f>IF(ISBLANK(exoplanets!G234),"BLANK",exoplanets!G234)</f>
        <v>2007</v>
      </c>
      <c r="H234">
        <f>IF(ISBLANK(exoplanets!H234),"BLANK",exoplanets!H234)</f>
        <v>1.29</v>
      </c>
      <c r="I234">
        <f>IF(ISBLANK(exoplanets!I234),"BLANK",exoplanets!I234)</f>
        <v>12.1</v>
      </c>
      <c r="J234">
        <f>IF(ISBLANK(exoplanets!J234),"BLANK",exoplanets!J234)</f>
        <v>6165.6</v>
      </c>
      <c r="K234">
        <f>IF(ISBLANK(exoplanets!K234),"BLANK",exoplanets!K234)</f>
        <v>0.23100000000000001</v>
      </c>
      <c r="L234" t="str">
        <f>IF(ISBLANK(exoplanets!L234),"BLANK",exoplanets!L234)</f>
        <v>G8 III</v>
      </c>
      <c r="M234">
        <f>IF(ISBLANK(exoplanets!M234),"BLANK",exoplanets!M234)</f>
        <v>19</v>
      </c>
      <c r="N234">
        <f>IF(ISBLANK(exoplanets!N234),"BLANK",exoplanets!N234)</f>
        <v>2.7</v>
      </c>
      <c r="O234">
        <f>IF(ISBLANK(exoplanets!O234),"BLANK",exoplanets!O234)</f>
        <v>93.184600000000003</v>
      </c>
      <c r="P234" t="str">
        <f>IF(ISBLANK(exoplanets!P234),"BLANK",exoplanets!P234)</f>
        <v>Xinglong Station</v>
      </c>
    </row>
    <row r="235" spans="1:16" x14ac:dyDescent="0.25">
      <c r="A235" t="str">
        <f>IF(ISBLANK(exoplanets!A235),"BLANK",exoplanets!A235)</f>
        <v>18 Del b</v>
      </c>
      <c r="B235" t="str">
        <f>IF(ISBLANK(exoplanets!B235),"BLANK",exoplanets!B235)</f>
        <v>18 Del</v>
      </c>
      <c r="C235" t="str">
        <f>IF(ISBLANK(exoplanets!C235),"BLANK",exoplanets!C235)</f>
        <v>18 Del</v>
      </c>
      <c r="D235">
        <f>IF(ISBLANK(exoplanets!D235),"BLANK",exoplanets!D235)</f>
        <v>2</v>
      </c>
      <c r="E235">
        <f>IF(ISBLANK(exoplanets!E235),"BLANK",exoplanets!E235)</f>
        <v>1</v>
      </c>
      <c r="F235" t="str">
        <f>IF(ISBLANK(exoplanets!F235),"BLANK",exoplanets!F235)</f>
        <v>Radial Velocity</v>
      </c>
      <c r="G235">
        <f>IF(ISBLANK(exoplanets!G235),"BLANK",exoplanets!G235)</f>
        <v>2008</v>
      </c>
      <c r="H235">
        <f>IF(ISBLANK(exoplanets!H235),"BLANK",exoplanets!H235)</f>
        <v>2.6</v>
      </c>
      <c r="I235">
        <f>IF(ISBLANK(exoplanets!I235),"BLANK",exoplanets!I235)</f>
        <v>12.5</v>
      </c>
      <c r="J235">
        <f>IF(ISBLANK(exoplanets!J235),"BLANK",exoplanets!J235)</f>
        <v>3273.5</v>
      </c>
      <c r="K235">
        <f>IF(ISBLANK(exoplanets!K235),"BLANK",exoplanets!K235)</f>
        <v>0.08</v>
      </c>
      <c r="L235" t="str">
        <f>IF(ISBLANK(exoplanets!L235),"BLANK",exoplanets!L235)</f>
        <v>G6 III</v>
      </c>
      <c r="M235">
        <f>IF(ISBLANK(exoplanets!M235),"BLANK",exoplanets!M235)</f>
        <v>8.5</v>
      </c>
      <c r="N235">
        <f>IF(ISBLANK(exoplanets!N235),"BLANK",exoplanets!N235)</f>
        <v>2.2999999999999998</v>
      </c>
      <c r="O235">
        <f>IF(ISBLANK(exoplanets!O235),"BLANK",exoplanets!O235)</f>
        <v>76.221999999999994</v>
      </c>
      <c r="P235" t="str">
        <f>IF(ISBLANK(exoplanets!P235),"BLANK",exoplanets!P235)</f>
        <v>Okayama Astrophysical Observatory</v>
      </c>
    </row>
    <row r="236" spans="1:16" x14ac:dyDescent="0.25">
      <c r="A236" t="str">
        <f>IF(ISBLANK(exoplanets!A236),"BLANK",exoplanets!A236)</f>
        <v>2MASS J01033563-5515561 AB b</v>
      </c>
      <c r="B236" t="str">
        <f>IF(ISBLANK(exoplanets!B236),"BLANK",exoplanets!B236)</f>
        <v>2MASS J01033563-5515561 A</v>
      </c>
      <c r="C236" t="str">
        <f>IF(ISBLANK(exoplanets!C236),"BLANK",exoplanets!C236)</f>
        <v>2MASS J01033563-5515561 A</v>
      </c>
      <c r="D236">
        <f>IF(ISBLANK(exoplanets!D236),"BLANK",exoplanets!D236)</f>
        <v>2</v>
      </c>
      <c r="E236">
        <f>IF(ISBLANK(exoplanets!E236),"BLANK",exoplanets!E236)</f>
        <v>1</v>
      </c>
      <c r="F236" t="str">
        <f>IF(ISBLANK(exoplanets!F236),"BLANK",exoplanets!F236)</f>
        <v>Imaging</v>
      </c>
      <c r="G236">
        <f>IF(ISBLANK(exoplanets!G236),"BLANK",exoplanets!G236)</f>
        <v>2013</v>
      </c>
      <c r="H236">
        <f>IF(ISBLANK(exoplanets!H236),"BLANK",exoplanets!H236)</f>
        <v>84</v>
      </c>
      <c r="I236">
        <f>IF(ISBLANK(exoplanets!I236),"BLANK",exoplanets!I236)</f>
        <v>12.3</v>
      </c>
      <c r="J236">
        <f>IF(ISBLANK(exoplanets!J236),"BLANK",exoplanets!J236)</f>
        <v>4131.79</v>
      </c>
      <c r="K236" t="str">
        <f>IF(ISBLANK(exoplanets!K236),"BLANK",exoplanets!K236)</f>
        <v>BLANK</v>
      </c>
      <c r="L236" t="str">
        <f>IF(ISBLANK(exoplanets!L236),"BLANK",exoplanets!L236)</f>
        <v>M5.5/M6</v>
      </c>
      <c r="M236" t="str">
        <f>IF(ISBLANK(exoplanets!M236),"BLANK",exoplanets!M236)</f>
        <v>BLANK</v>
      </c>
      <c r="N236">
        <f>IF(ISBLANK(exoplanets!N236),"BLANK",exoplanets!N236)</f>
        <v>0.19</v>
      </c>
      <c r="O236">
        <f>IF(ISBLANK(exoplanets!O236),"BLANK",exoplanets!O236)</f>
        <v>47.2</v>
      </c>
      <c r="P236" t="str">
        <f>IF(ISBLANK(exoplanets!P236),"BLANK",exoplanets!P236)</f>
        <v>Paranal Observatory</v>
      </c>
    </row>
    <row r="237" spans="1:16" x14ac:dyDescent="0.25">
      <c r="A237" t="str">
        <f>IF(ISBLANK(exoplanets!A237),"BLANK",exoplanets!A237)</f>
        <v>42 Dra b</v>
      </c>
      <c r="B237" t="str">
        <f>IF(ISBLANK(exoplanets!B237),"BLANK",exoplanets!B237)</f>
        <v>42 Dra</v>
      </c>
      <c r="C237" t="str">
        <f>IF(ISBLANK(exoplanets!C237),"BLANK",exoplanets!C237)</f>
        <v>42 Dra</v>
      </c>
      <c r="D237">
        <f>IF(ISBLANK(exoplanets!D237),"BLANK",exoplanets!D237)</f>
        <v>2</v>
      </c>
      <c r="E237">
        <f>IF(ISBLANK(exoplanets!E237),"BLANK",exoplanets!E237)</f>
        <v>1</v>
      </c>
      <c r="F237" t="str">
        <f>IF(ISBLANK(exoplanets!F237),"BLANK",exoplanets!F237)</f>
        <v>Radial Velocity</v>
      </c>
      <c r="G237">
        <f>IF(ISBLANK(exoplanets!G237),"BLANK",exoplanets!G237)</f>
        <v>2008</v>
      </c>
      <c r="H237">
        <f>IF(ISBLANK(exoplanets!H237),"BLANK",exoplanets!H237)</f>
        <v>1.19</v>
      </c>
      <c r="I237">
        <f>IF(ISBLANK(exoplanets!I237),"BLANK",exoplanets!I237)</f>
        <v>13</v>
      </c>
      <c r="J237">
        <f>IF(ISBLANK(exoplanets!J237),"BLANK",exoplanets!J237)</f>
        <v>1233.1300000000001</v>
      </c>
      <c r="K237">
        <f>IF(ISBLANK(exoplanets!K237),"BLANK",exoplanets!K237)</f>
        <v>0.38</v>
      </c>
      <c r="L237" t="str">
        <f>IF(ISBLANK(exoplanets!L237),"BLANK",exoplanets!L237)</f>
        <v>K1.5 III</v>
      </c>
      <c r="M237">
        <f>IF(ISBLANK(exoplanets!M237),"BLANK",exoplanets!M237)</f>
        <v>22.03</v>
      </c>
      <c r="N237">
        <f>IF(ISBLANK(exoplanets!N237),"BLANK",exoplanets!N237)</f>
        <v>0.98</v>
      </c>
      <c r="O237">
        <f>IF(ISBLANK(exoplanets!O237),"BLANK",exoplanets!O237)</f>
        <v>90.654499999999999</v>
      </c>
      <c r="P237" t="str">
        <f>IF(ISBLANK(exoplanets!P237),"BLANK",exoplanets!P237)</f>
        <v>Thueringer Landessternwarte Tautenburg</v>
      </c>
    </row>
    <row r="238" spans="1:16" x14ac:dyDescent="0.25">
      <c r="A238" t="str">
        <f>IF(ISBLANK(exoplanets!A238),"BLANK",exoplanets!A238)</f>
        <v>75 Cet b</v>
      </c>
      <c r="B238" t="str">
        <f>IF(ISBLANK(exoplanets!B238),"BLANK",exoplanets!B238)</f>
        <v>75 Cet</v>
      </c>
      <c r="C238" t="str">
        <f>IF(ISBLANK(exoplanets!C238),"BLANK",exoplanets!C238)</f>
        <v>75 Cet</v>
      </c>
      <c r="D238">
        <f>IF(ISBLANK(exoplanets!D238),"BLANK",exoplanets!D238)</f>
        <v>2</v>
      </c>
      <c r="E238">
        <f>IF(ISBLANK(exoplanets!E238),"BLANK",exoplanets!E238)</f>
        <v>1</v>
      </c>
      <c r="F238" t="str">
        <f>IF(ISBLANK(exoplanets!F238),"BLANK",exoplanets!F238)</f>
        <v>Radial Velocity</v>
      </c>
      <c r="G238">
        <f>IF(ISBLANK(exoplanets!G238),"BLANK",exoplanets!G238)</f>
        <v>2012</v>
      </c>
      <c r="H238">
        <f>IF(ISBLANK(exoplanets!H238),"BLANK",exoplanets!H238)</f>
        <v>2.1</v>
      </c>
      <c r="I238">
        <f>IF(ISBLANK(exoplanets!I238),"BLANK",exoplanets!I238)</f>
        <v>13.1</v>
      </c>
      <c r="J238">
        <f>IF(ISBLANK(exoplanets!J238),"BLANK",exoplanets!J238)</f>
        <v>953.49</v>
      </c>
      <c r="K238">
        <f>IF(ISBLANK(exoplanets!K238),"BLANK",exoplanets!K238)</f>
        <v>0.11700000000000001</v>
      </c>
      <c r="L238" t="str">
        <f>IF(ISBLANK(exoplanets!L238),"BLANK",exoplanets!L238)</f>
        <v>G3 III</v>
      </c>
      <c r="M238">
        <f>IF(ISBLANK(exoplanets!M238),"BLANK",exoplanets!M238)</f>
        <v>10.5</v>
      </c>
      <c r="N238">
        <f>IF(ISBLANK(exoplanets!N238),"BLANK",exoplanets!N238)</f>
        <v>2.4900000000000002</v>
      </c>
      <c r="O238">
        <f>IF(ISBLANK(exoplanets!O238),"BLANK",exoplanets!O238)</f>
        <v>82.961299999999994</v>
      </c>
      <c r="P238" t="str">
        <f>IF(ISBLANK(exoplanets!P238),"BLANK",exoplanets!P238)</f>
        <v>Okayama Astrophysical Observatory</v>
      </c>
    </row>
    <row r="239" spans="1:16" x14ac:dyDescent="0.25">
      <c r="A239" t="str">
        <f>IF(ISBLANK(exoplanets!A239),"BLANK",exoplanets!A239)</f>
        <v>CoRoT-2 b</v>
      </c>
      <c r="B239" t="str">
        <f>IF(ISBLANK(exoplanets!B239),"BLANK",exoplanets!B239)</f>
        <v>CoRoT-2</v>
      </c>
      <c r="C239" t="str">
        <f>IF(ISBLANK(exoplanets!C239),"BLANK",exoplanets!C239)</f>
        <v>CoRoT-2</v>
      </c>
      <c r="D239">
        <f>IF(ISBLANK(exoplanets!D239),"BLANK",exoplanets!D239)</f>
        <v>2</v>
      </c>
      <c r="E239">
        <f>IF(ISBLANK(exoplanets!E239),"BLANK",exoplanets!E239)</f>
        <v>1</v>
      </c>
      <c r="F239" t="str">
        <f>IF(ISBLANK(exoplanets!F239),"BLANK",exoplanets!F239)</f>
        <v>Transit</v>
      </c>
      <c r="G239">
        <f>IF(ISBLANK(exoplanets!G239),"BLANK",exoplanets!G239)</f>
        <v>2008</v>
      </c>
      <c r="H239">
        <f>IF(ISBLANK(exoplanets!H239),"BLANK",exoplanets!H239)</f>
        <v>2.7980000000000001E-2</v>
      </c>
      <c r="I239">
        <f>IF(ISBLANK(exoplanets!I239),"BLANK",exoplanets!I239)</f>
        <v>16.431999999999999</v>
      </c>
      <c r="J239">
        <f>IF(ISBLANK(exoplanets!J239),"BLANK",exoplanets!J239)</f>
        <v>1102.82</v>
      </c>
      <c r="K239">
        <f>IF(ISBLANK(exoplanets!K239),"BLANK",exoplanets!K239)</f>
        <v>1.43E-2</v>
      </c>
      <c r="L239" t="str">
        <f>IF(ISBLANK(exoplanets!L239),"BLANK",exoplanets!L239)</f>
        <v>BLANK</v>
      </c>
      <c r="M239">
        <f>IF(ISBLANK(exoplanets!M239),"BLANK",exoplanets!M239)</f>
        <v>0.91</v>
      </c>
      <c r="N239">
        <f>IF(ISBLANK(exoplanets!N239),"BLANK",exoplanets!N239)</f>
        <v>0.96</v>
      </c>
      <c r="O239">
        <f>IF(ISBLANK(exoplanets!O239),"BLANK",exoplanets!O239)</f>
        <v>213.28299999999999</v>
      </c>
      <c r="P239" t="str">
        <f>IF(ISBLANK(exoplanets!P239),"BLANK",exoplanets!P239)</f>
        <v>CoRoT</v>
      </c>
    </row>
    <row r="240" spans="1:16" x14ac:dyDescent="0.25">
      <c r="A240" t="str">
        <f>IF(ISBLANK(exoplanets!A240),"BLANK",exoplanets!A240)</f>
        <v>CoRoT-9 b</v>
      </c>
      <c r="B240" t="str">
        <f>IF(ISBLANK(exoplanets!B240),"BLANK",exoplanets!B240)</f>
        <v>CoRoT-9</v>
      </c>
      <c r="C240" t="str">
        <f>IF(ISBLANK(exoplanets!C240),"BLANK",exoplanets!C240)</f>
        <v>CoRoT-9</v>
      </c>
      <c r="D240">
        <f>IF(ISBLANK(exoplanets!D240),"BLANK",exoplanets!D240)</f>
        <v>2</v>
      </c>
      <c r="E240">
        <f>IF(ISBLANK(exoplanets!E240),"BLANK",exoplanets!E240)</f>
        <v>1</v>
      </c>
      <c r="F240" t="str">
        <f>IF(ISBLANK(exoplanets!F240),"BLANK",exoplanets!F240)</f>
        <v>Transit</v>
      </c>
      <c r="G240">
        <f>IF(ISBLANK(exoplanets!G240),"BLANK",exoplanets!G240)</f>
        <v>2009</v>
      </c>
      <c r="H240">
        <f>IF(ISBLANK(exoplanets!H240),"BLANK",exoplanets!H240)</f>
        <v>0.40210000000000001</v>
      </c>
      <c r="I240">
        <f>IF(ISBLANK(exoplanets!I240),"BLANK",exoplanets!I240)</f>
        <v>11.949</v>
      </c>
      <c r="J240">
        <f>IF(ISBLANK(exoplanets!J240),"BLANK",exoplanets!J240)</f>
        <v>266.97719999999998</v>
      </c>
      <c r="K240">
        <f>IF(ISBLANK(exoplanets!K240),"BLANK",exoplanets!K240)</f>
        <v>0.13300000000000001</v>
      </c>
      <c r="L240" t="str">
        <f>IF(ISBLANK(exoplanets!L240),"BLANK",exoplanets!L240)</f>
        <v>G3 V</v>
      </c>
      <c r="M240">
        <f>IF(ISBLANK(exoplanets!M240),"BLANK",exoplanets!M240)</f>
        <v>0.96</v>
      </c>
      <c r="N240">
        <f>IF(ISBLANK(exoplanets!N240),"BLANK",exoplanets!N240)</f>
        <v>0.96</v>
      </c>
      <c r="O240">
        <f>IF(ISBLANK(exoplanets!O240),"BLANK",exoplanets!O240)</f>
        <v>412.98</v>
      </c>
      <c r="P240" t="str">
        <f>IF(ISBLANK(exoplanets!P240),"BLANK",exoplanets!P240)</f>
        <v>CoRoT</v>
      </c>
    </row>
    <row r="241" spans="1:16" x14ac:dyDescent="0.25">
      <c r="A241" t="str">
        <f>IF(ISBLANK(exoplanets!A241),"BLANK",exoplanets!A241)</f>
        <v>DE CVn b</v>
      </c>
      <c r="B241" t="str">
        <f>IF(ISBLANK(exoplanets!B241),"BLANK",exoplanets!B241)</f>
        <v>DE CVn</v>
      </c>
      <c r="C241" t="str">
        <f>IF(ISBLANK(exoplanets!C241),"BLANK",exoplanets!C241)</f>
        <v>DE CVn</v>
      </c>
      <c r="D241">
        <f>IF(ISBLANK(exoplanets!D241),"BLANK",exoplanets!D241)</f>
        <v>2</v>
      </c>
      <c r="E241">
        <f>IF(ISBLANK(exoplanets!E241),"BLANK",exoplanets!E241)</f>
        <v>1</v>
      </c>
      <c r="F241" t="str">
        <f>IF(ISBLANK(exoplanets!F241),"BLANK",exoplanets!F241)</f>
        <v>Eclipse Timing Variations</v>
      </c>
      <c r="G241">
        <f>IF(ISBLANK(exoplanets!G241),"BLANK",exoplanets!G241)</f>
        <v>2018</v>
      </c>
      <c r="H241">
        <f>IF(ISBLANK(exoplanets!H241),"BLANK",exoplanets!H241)</f>
        <v>5.75</v>
      </c>
      <c r="I241">
        <f>IF(ISBLANK(exoplanets!I241),"BLANK",exoplanets!I241)</f>
        <v>12.4</v>
      </c>
      <c r="J241">
        <f>IF(ISBLANK(exoplanets!J241),"BLANK",exoplanets!J241)</f>
        <v>3823.2732999999998</v>
      </c>
      <c r="K241">
        <f>IF(ISBLANK(exoplanets!K241),"BLANK",exoplanets!K241)</f>
        <v>0</v>
      </c>
      <c r="L241" t="str">
        <f>IF(ISBLANK(exoplanets!L241),"BLANK",exoplanets!L241)</f>
        <v>BLANK</v>
      </c>
      <c r="M241">
        <f>IF(ISBLANK(exoplanets!M241),"BLANK",exoplanets!M241)</f>
        <v>0.42</v>
      </c>
      <c r="N241">
        <f>IF(ISBLANK(exoplanets!N241),"BLANK",exoplanets!N241)</f>
        <v>0.51</v>
      </c>
      <c r="O241">
        <f>IF(ISBLANK(exoplanets!O241),"BLANK",exoplanets!O241)</f>
        <v>30.522500000000001</v>
      </c>
      <c r="P241" t="str">
        <f>IF(ISBLANK(exoplanets!P241),"BLANK",exoplanets!P241)</f>
        <v>Multiple Facilities</v>
      </c>
    </row>
    <row r="242" spans="1:16" x14ac:dyDescent="0.25">
      <c r="A242" t="str">
        <f>IF(ISBLANK(exoplanets!A242),"BLANK",exoplanets!A242)</f>
        <v>DMPP-3 A b</v>
      </c>
      <c r="B242" t="str">
        <f>IF(ISBLANK(exoplanets!B242),"BLANK",exoplanets!B242)</f>
        <v>DMPP-3 A</v>
      </c>
      <c r="C242" t="str">
        <f>IF(ISBLANK(exoplanets!C242),"BLANK",exoplanets!C242)</f>
        <v>DMPP-3 A</v>
      </c>
      <c r="D242">
        <f>IF(ISBLANK(exoplanets!D242),"BLANK",exoplanets!D242)</f>
        <v>2</v>
      </c>
      <c r="E242">
        <f>IF(ISBLANK(exoplanets!E242),"BLANK",exoplanets!E242)</f>
        <v>1</v>
      </c>
      <c r="F242" t="str">
        <f>IF(ISBLANK(exoplanets!F242),"BLANK",exoplanets!F242)</f>
        <v>Radial Velocity</v>
      </c>
      <c r="G242">
        <f>IF(ISBLANK(exoplanets!G242),"BLANK",exoplanets!G242)</f>
        <v>2019</v>
      </c>
      <c r="H242">
        <f>IF(ISBLANK(exoplanets!H242),"BLANK",exoplanets!H242)</f>
        <v>6.6199999999999995E-2</v>
      </c>
      <c r="I242">
        <f>IF(ISBLANK(exoplanets!I242),"BLANK",exoplanets!I242)</f>
        <v>1.41</v>
      </c>
      <c r="J242">
        <f>IF(ISBLANK(exoplanets!J242),"BLANK",exoplanets!J242)</f>
        <v>2.58</v>
      </c>
      <c r="K242">
        <f>IF(ISBLANK(exoplanets!K242),"BLANK",exoplanets!K242)</f>
        <v>0.14000000000000001</v>
      </c>
      <c r="L242" t="str">
        <f>IF(ISBLANK(exoplanets!L242),"BLANK",exoplanets!L242)</f>
        <v>K0 V</v>
      </c>
      <c r="M242">
        <f>IF(ISBLANK(exoplanets!M242),"BLANK",exoplanets!M242)</f>
        <v>0.91</v>
      </c>
      <c r="N242">
        <f>IF(ISBLANK(exoplanets!N242),"BLANK",exoplanets!N242)</f>
        <v>0.87</v>
      </c>
      <c r="O242">
        <f>IF(ISBLANK(exoplanets!O242),"BLANK",exoplanets!O242)</f>
        <v>45.23</v>
      </c>
      <c r="P242" t="str">
        <f>IF(ISBLANK(exoplanets!P242),"BLANK",exoplanets!P242)</f>
        <v>La Silla Observatory</v>
      </c>
    </row>
    <row r="243" spans="1:16" x14ac:dyDescent="0.25">
      <c r="A243" t="str">
        <f>IF(ISBLANK(exoplanets!A243),"BLANK",exoplanets!A243)</f>
        <v>DP Leo b</v>
      </c>
      <c r="B243" t="str">
        <f>IF(ISBLANK(exoplanets!B243),"BLANK",exoplanets!B243)</f>
        <v>DP Leo</v>
      </c>
      <c r="C243" t="str">
        <f>IF(ISBLANK(exoplanets!C243),"BLANK",exoplanets!C243)</f>
        <v>DP Leo</v>
      </c>
      <c r="D243">
        <f>IF(ISBLANK(exoplanets!D243),"BLANK",exoplanets!D243)</f>
        <v>2</v>
      </c>
      <c r="E243">
        <f>IF(ISBLANK(exoplanets!E243),"BLANK",exoplanets!E243)</f>
        <v>1</v>
      </c>
      <c r="F243" t="str">
        <f>IF(ISBLANK(exoplanets!F243),"BLANK",exoplanets!F243)</f>
        <v>Eclipse Timing Variations</v>
      </c>
      <c r="G243">
        <f>IF(ISBLANK(exoplanets!G243),"BLANK",exoplanets!G243)</f>
        <v>2009</v>
      </c>
      <c r="H243">
        <f>IF(ISBLANK(exoplanets!H243),"BLANK",exoplanets!H243)</f>
        <v>8.19</v>
      </c>
      <c r="I243">
        <f>IF(ISBLANK(exoplanets!I243),"BLANK",exoplanets!I243)</f>
        <v>12.7</v>
      </c>
      <c r="J243">
        <f>IF(ISBLANK(exoplanets!J243),"BLANK",exoplanets!J243)</f>
        <v>1995.88832</v>
      </c>
      <c r="K243">
        <f>IF(ISBLANK(exoplanets!K243),"BLANK",exoplanets!K243)</f>
        <v>0.39</v>
      </c>
      <c r="L243" t="str">
        <f>IF(ISBLANK(exoplanets!L243),"BLANK",exoplanets!L243)</f>
        <v>BLANK</v>
      </c>
      <c r="M243">
        <f>IF(ISBLANK(exoplanets!M243),"BLANK",exoplanets!M243)</f>
        <v>0.01</v>
      </c>
      <c r="N243">
        <f>IF(ISBLANK(exoplanets!N243),"BLANK",exoplanets!N243)</f>
        <v>0.69</v>
      </c>
      <c r="O243">
        <f>IF(ISBLANK(exoplanets!O243),"BLANK",exoplanets!O243)</f>
        <v>305.68400000000003</v>
      </c>
      <c r="P243" t="str">
        <f>IF(ISBLANK(exoplanets!P243),"BLANK",exoplanets!P243)</f>
        <v>Yunnan Astronomical Observatory</v>
      </c>
    </row>
    <row r="244" spans="1:16" x14ac:dyDescent="0.25">
      <c r="A244" t="str">
        <f>IF(ISBLANK(exoplanets!A244),"BLANK",exoplanets!A244)</f>
        <v>DS Tuc A b</v>
      </c>
      <c r="B244" t="str">
        <f>IF(ISBLANK(exoplanets!B244),"BLANK",exoplanets!B244)</f>
        <v>DS Tuc A</v>
      </c>
      <c r="C244" t="str">
        <f>IF(ISBLANK(exoplanets!C244),"BLANK",exoplanets!C244)</f>
        <v>DS Tuc A</v>
      </c>
      <c r="D244">
        <f>IF(ISBLANK(exoplanets!D244),"BLANK",exoplanets!D244)</f>
        <v>2</v>
      </c>
      <c r="E244">
        <f>IF(ISBLANK(exoplanets!E244),"BLANK",exoplanets!E244)</f>
        <v>1</v>
      </c>
      <c r="F244" t="str">
        <f>IF(ISBLANK(exoplanets!F244),"BLANK",exoplanets!F244)</f>
        <v>Transit</v>
      </c>
      <c r="G244">
        <f>IF(ISBLANK(exoplanets!G244),"BLANK",exoplanets!G244)</f>
        <v>2019</v>
      </c>
      <c r="H244" t="str">
        <f>IF(ISBLANK(exoplanets!H244),"BLANK",exoplanets!H244)</f>
        <v>BLANK</v>
      </c>
      <c r="I244">
        <f>IF(ISBLANK(exoplanets!I244),"BLANK",exoplanets!I244)</f>
        <v>5.7</v>
      </c>
      <c r="J244">
        <f>IF(ISBLANK(exoplanets!J244),"BLANK",exoplanets!J244)</f>
        <v>413.17899999999997</v>
      </c>
      <c r="K244">
        <f>IF(ISBLANK(exoplanets!K244),"BLANK",exoplanets!K244)</f>
        <v>0</v>
      </c>
      <c r="L244" t="str">
        <f>IF(ISBLANK(exoplanets!L244),"BLANK",exoplanets!L244)</f>
        <v>G6 V</v>
      </c>
      <c r="M244">
        <f>IF(ISBLANK(exoplanets!M244),"BLANK",exoplanets!M244)</f>
        <v>0.96</v>
      </c>
      <c r="N244">
        <f>IF(ISBLANK(exoplanets!N244),"BLANK",exoplanets!N244)</f>
        <v>1.01</v>
      </c>
      <c r="O244">
        <f>IF(ISBLANK(exoplanets!O244),"BLANK",exoplanets!O244)</f>
        <v>44.062199999999997</v>
      </c>
      <c r="P244" t="str">
        <f>IF(ISBLANK(exoplanets!P244),"BLANK",exoplanets!P244)</f>
        <v>Transiting Exoplanet Survey Satellite (TESS)</v>
      </c>
    </row>
    <row r="245" spans="1:16" x14ac:dyDescent="0.25">
      <c r="A245" t="str">
        <f>IF(ISBLANK(exoplanets!A245),"BLANK",exoplanets!A245)</f>
        <v>EPIC 246851721 b</v>
      </c>
      <c r="B245" t="str">
        <f>IF(ISBLANK(exoplanets!B245),"BLANK",exoplanets!B245)</f>
        <v>EPIC 246851721</v>
      </c>
      <c r="C245" t="str">
        <f>IF(ISBLANK(exoplanets!C245),"BLANK",exoplanets!C245)</f>
        <v>EPIC 246851721</v>
      </c>
      <c r="D245">
        <f>IF(ISBLANK(exoplanets!D245),"BLANK",exoplanets!D245)</f>
        <v>2</v>
      </c>
      <c r="E245">
        <f>IF(ISBLANK(exoplanets!E245),"BLANK",exoplanets!E245)</f>
        <v>1</v>
      </c>
      <c r="F245" t="str">
        <f>IF(ISBLANK(exoplanets!F245),"BLANK",exoplanets!F245)</f>
        <v>Transit</v>
      </c>
      <c r="G245">
        <f>IF(ISBLANK(exoplanets!G245),"BLANK",exoplanets!G245)</f>
        <v>2018</v>
      </c>
      <c r="H245">
        <f>IF(ISBLANK(exoplanets!H245),"BLANK",exoplanets!H245)</f>
        <v>7.2289999999999993E-2</v>
      </c>
      <c r="I245">
        <f>IF(ISBLANK(exoplanets!I245),"BLANK",exoplanets!I245)</f>
        <v>11.781000000000001</v>
      </c>
      <c r="J245">
        <f>IF(ISBLANK(exoplanets!J245),"BLANK",exoplanets!J245)</f>
        <v>953.49</v>
      </c>
      <c r="K245" t="str">
        <f>IF(ISBLANK(exoplanets!K245),"BLANK",exoplanets!K245)</f>
        <v>BLANK</v>
      </c>
      <c r="L245" t="str">
        <f>IF(ISBLANK(exoplanets!L245),"BLANK",exoplanets!L245)</f>
        <v>F5 V</v>
      </c>
      <c r="M245">
        <f>IF(ISBLANK(exoplanets!M245),"BLANK",exoplanets!M245)</f>
        <v>1.59</v>
      </c>
      <c r="N245">
        <f>IF(ISBLANK(exoplanets!N245),"BLANK",exoplanets!N245)</f>
        <v>1.32</v>
      </c>
      <c r="O245">
        <f>IF(ISBLANK(exoplanets!O245),"BLANK",exoplanets!O245)</f>
        <v>372.63200000000001</v>
      </c>
      <c r="P245" t="str">
        <f>IF(ISBLANK(exoplanets!P245),"BLANK",exoplanets!P245)</f>
        <v>K2</v>
      </c>
    </row>
    <row r="246" spans="1:16" x14ac:dyDescent="0.25">
      <c r="A246" t="str">
        <f>IF(ISBLANK(exoplanets!A246),"BLANK",exoplanets!A246)</f>
        <v>GJ 3021 b</v>
      </c>
      <c r="B246" t="str">
        <f>IF(ISBLANK(exoplanets!B246),"BLANK",exoplanets!B246)</f>
        <v>GJ 3021</v>
      </c>
      <c r="C246" t="str">
        <f>IF(ISBLANK(exoplanets!C246),"BLANK",exoplanets!C246)</f>
        <v>GJ 3021</v>
      </c>
      <c r="D246">
        <f>IF(ISBLANK(exoplanets!D246),"BLANK",exoplanets!D246)</f>
        <v>2</v>
      </c>
      <c r="E246">
        <f>IF(ISBLANK(exoplanets!E246),"BLANK",exoplanets!E246)</f>
        <v>1</v>
      </c>
      <c r="F246" t="str">
        <f>IF(ISBLANK(exoplanets!F246),"BLANK",exoplanets!F246)</f>
        <v>Radial Velocity</v>
      </c>
      <c r="G246">
        <f>IF(ISBLANK(exoplanets!G246),"BLANK",exoplanets!G246)</f>
        <v>2000</v>
      </c>
      <c r="H246">
        <f>IF(ISBLANK(exoplanets!H246),"BLANK",exoplanets!H246)</f>
        <v>0.49</v>
      </c>
      <c r="I246">
        <f>IF(ISBLANK(exoplanets!I246),"BLANK",exoplanets!I246)</f>
        <v>13.1</v>
      </c>
      <c r="J246">
        <f>IF(ISBLANK(exoplanets!J246),"BLANK",exoplanets!J246)</f>
        <v>1071.04</v>
      </c>
      <c r="K246">
        <f>IF(ISBLANK(exoplanets!K246),"BLANK",exoplanets!K246)</f>
        <v>0.51100000000000001</v>
      </c>
      <c r="L246" t="str">
        <f>IF(ISBLANK(exoplanets!L246),"BLANK",exoplanets!L246)</f>
        <v>G6 V</v>
      </c>
      <c r="M246">
        <f>IF(ISBLANK(exoplanets!M246),"BLANK",exoplanets!M246)</f>
        <v>0.9</v>
      </c>
      <c r="N246">
        <f>IF(ISBLANK(exoplanets!N246),"BLANK",exoplanets!N246)</f>
        <v>0.9</v>
      </c>
      <c r="O246">
        <f>IF(ISBLANK(exoplanets!O246),"BLANK",exoplanets!O246)</f>
        <v>17.555900000000001</v>
      </c>
      <c r="P246" t="str">
        <f>IF(ISBLANK(exoplanets!P246),"BLANK",exoplanets!P246)</f>
        <v>La Silla Observatory</v>
      </c>
    </row>
    <row r="247" spans="1:16" x14ac:dyDescent="0.25">
      <c r="A247" t="str">
        <f>IF(ISBLANK(exoplanets!A247),"BLANK",exoplanets!A247)</f>
        <v>GJ 338 B b</v>
      </c>
      <c r="B247" t="str">
        <f>IF(ISBLANK(exoplanets!B247),"BLANK",exoplanets!B247)</f>
        <v>GJ 338 B</v>
      </c>
      <c r="C247" t="str">
        <f>IF(ISBLANK(exoplanets!C247),"BLANK",exoplanets!C247)</f>
        <v>GJ 338 B</v>
      </c>
      <c r="D247">
        <f>IF(ISBLANK(exoplanets!D247),"BLANK",exoplanets!D247)</f>
        <v>2</v>
      </c>
      <c r="E247">
        <f>IF(ISBLANK(exoplanets!E247),"BLANK",exoplanets!E247)</f>
        <v>1</v>
      </c>
      <c r="F247" t="str">
        <f>IF(ISBLANK(exoplanets!F247),"BLANK",exoplanets!F247)</f>
        <v>Radial Velocity</v>
      </c>
      <c r="G247">
        <f>IF(ISBLANK(exoplanets!G247),"BLANK",exoplanets!G247)</f>
        <v>2020</v>
      </c>
      <c r="H247">
        <f>IF(ISBLANK(exoplanets!H247),"BLANK",exoplanets!H247)</f>
        <v>0.14199999999999999</v>
      </c>
      <c r="I247">
        <f>IF(ISBLANK(exoplanets!I247),"BLANK",exoplanets!I247)</f>
        <v>3.25</v>
      </c>
      <c r="J247">
        <f>IF(ISBLANK(exoplanets!J247),"BLANK",exoplanets!J247)</f>
        <v>10.6</v>
      </c>
      <c r="K247">
        <f>IF(ISBLANK(exoplanets!K247),"BLANK",exoplanets!K247)</f>
        <v>0.109</v>
      </c>
      <c r="L247" t="str">
        <f>IF(ISBLANK(exoplanets!L247),"BLANK",exoplanets!L247)</f>
        <v>M0 V</v>
      </c>
      <c r="M247">
        <f>IF(ISBLANK(exoplanets!M247),"BLANK",exoplanets!M247)</f>
        <v>0.57999999999999996</v>
      </c>
      <c r="N247">
        <f>IF(ISBLANK(exoplanets!N247),"BLANK",exoplanets!N247)</f>
        <v>0.64</v>
      </c>
      <c r="O247">
        <f>IF(ISBLANK(exoplanets!O247),"BLANK",exoplanets!O247)</f>
        <v>6.33256</v>
      </c>
      <c r="P247" t="str">
        <f>IF(ISBLANK(exoplanets!P247),"BLANK",exoplanets!P247)</f>
        <v>Calar Alto Observatory</v>
      </c>
    </row>
    <row r="248" spans="1:16" x14ac:dyDescent="0.25">
      <c r="A248" t="str">
        <f>IF(ISBLANK(exoplanets!A248),"BLANK",exoplanets!A248)</f>
        <v>GJ 720 A b</v>
      </c>
      <c r="B248" t="str">
        <f>IF(ISBLANK(exoplanets!B248),"BLANK",exoplanets!B248)</f>
        <v>GJ 720 A</v>
      </c>
      <c r="C248" t="str">
        <f>IF(ISBLANK(exoplanets!C248),"BLANK",exoplanets!C248)</f>
        <v>GJ 720 A</v>
      </c>
      <c r="D248">
        <f>IF(ISBLANK(exoplanets!D248),"BLANK",exoplanets!D248)</f>
        <v>2</v>
      </c>
      <c r="E248">
        <f>IF(ISBLANK(exoplanets!E248),"BLANK",exoplanets!E248)</f>
        <v>1</v>
      </c>
      <c r="F248" t="str">
        <f>IF(ISBLANK(exoplanets!F248),"BLANK",exoplanets!F248)</f>
        <v>Radial Velocity</v>
      </c>
      <c r="G248">
        <f>IF(ISBLANK(exoplanets!G248),"BLANK",exoplanets!G248)</f>
        <v>2021</v>
      </c>
      <c r="H248">
        <f>IF(ISBLANK(exoplanets!H248),"BLANK",exoplanets!H248)</f>
        <v>0.11899999999999999</v>
      </c>
      <c r="I248">
        <f>IF(ISBLANK(exoplanets!I248),"BLANK",exoplanets!I248)</f>
        <v>3.77</v>
      </c>
      <c r="J248">
        <f>IF(ISBLANK(exoplanets!J248),"BLANK",exoplanets!J248)</f>
        <v>13.64</v>
      </c>
      <c r="K248">
        <f>IF(ISBLANK(exoplanets!K248),"BLANK",exoplanets!K248)</f>
        <v>0.12</v>
      </c>
      <c r="L248" t="str">
        <f>IF(ISBLANK(exoplanets!L248),"BLANK",exoplanets!L248)</f>
        <v>M0.5 V</v>
      </c>
      <c r="M248">
        <f>IF(ISBLANK(exoplanets!M248),"BLANK",exoplanets!M248)</f>
        <v>0.56000000000000005</v>
      </c>
      <c r="N248">
        <f>IF(ISBLANK(exoplanets!N248),"BLANK",exoplanets!N248)</f>
        <v>0.56999999999999995</v>
      </c>
      <c r="O248">
        <f>IF(ISBLANK(exoplanets!O248),"BLANK",exoplanets!O248)</f>
        <v>15.557499999999999</v>
      </c>
      <c r="P248" t="str">
        <f>IF(ISBLANK(exoplanets!P248),"BLANK",exoplanets!P248)</f>
        <v>Roque de los Muchachos Observatory</v>
      </c>
    </row>
    <row r="249" spans="1:16" x14ac:dyDescent="0.25">
      <c r="A249" t="str">
        <f>IF(ISBLANK(exoplanets!A249),"BLANK",exoplanets!A249)</f>
        <v>GJ 86 b</v>
      </c>
      <c r="B249" t="str">
        <f>IF(ISBLANK(exoplanets!B249),"BLANK",exoplanets!B249)</f>
        <v>GJ 86</v>
      </c>
      <c r="C249" t="str">
        <f>IF(ISBLANK(exoplanets!C249),"BLANK",exoplanets!C249)</f>
        <v>GJ 86</v>
      </c>
      <c r="D249">
        <f>IF(ISBLANK(exoplanets!D249),"BLANK",exoplanets!D249)</f>
        <v>2</v>
      </c>
      <c r="E249">
        <f>IF(ISBLANK(exoplanets!E249),"BLANK",exoplanets!E249)</f>
        <v>1</v>
      </c>
      <c r="F249" t="str">
        <f>IF(ISBLANK(exoplanets!F249),"BLANK",exoplanets!F249)</f>
        <v>Radial Velocity</v>
      </c>
      <c r="G249">
        <f>IF(ISBLANK(exoplanets!G249),"BLANK",exoplanets!G249)</f>
        <v>1999</v>
      </c>
      <c r="H249">
        <f>IF(ISBLANK(exoplanets!H249),"BLANK",exoplanets!H249)</f>
        <v>0.11</v>
      </c>
      <c r="I249">
        <f>IF(ISBLANK(exoplanets!I249),"BLANK",exoplanets!I249)</f>
        <v>12.9</v>
      </c>
      <c r="J249">
        <f>IF(ISBLANK(exoplanets!J249),"BLANK",exoplanets!J249)</f>
        <v>1404.8086000000001</v>
      </c>
      <c r="K249">
        <f>IF(ISBLANK(exoplanets!K249),"BLANK",exoplanets!K249)</f>
        <v>0.04</v>
      </c>
      <c r="L249" t="str">
        <f>IF(ISBLANK(exoplanets!L249),"BLANK",exoplanets!L249)</f>
        <v>K1V</v>
      </c>
      <c r="M249">
        <f>IF(ISBLANK(exoplanets!M249),"BLANK",exoplanets!M249)</f>
        <v>0.77</v>
      </c>
      <c r="N249">
        <f>IF(ISBLANK(exoplanets!N249),"BLANK",exoplanets!N249)</f>
        <v>0.93</v>
      </c>
      <c r="O249">
        <f>IF(ISBLANK(exoplanets!O249),"BLANK",exoplanets!O249)</f>
        <v>10.7836</v>
      </c>
      <c r="P249" t="str">
        <f>IF(ISBLANK(exoplanets!P249),"BLANK",exoplanets!P249)</f>
        <v>La Silla Observatory</v>
      </c>
    </row>
    <row r="250" spans="1:16" x14ac:dyDescent="0.25">
      <c r="A250" t="str">
        <f>IF(ISBLANK(exoplanets!A250),"BLANK",exoplanets!A250)</f>
        <v>GJ 896 A b</v>
      </c>
      <c r="B250" t="str">
        <f>IF(ISBLANK(exoplanets!B250),"BLANK",exoplanets!B250)</f>
        <v>GJ 896 A</v>
      </c>
      <c r="C250" t="str">
        <f>IF(ISBLANK(exoplanets!C250),"BLANK",exoplanets!C250)</f>
        <v>GJ 896 A</v>
      </c>
      <c r="D250">
        <f>IF(ISBLANK(exoplanets!D250),"BLANK",exoplanets!D250)</f>
        <v>2</v>
      </c>
      <c r="E250">
        <f>IF(ISBLANK(exoplanets!E250),"BLANK",exoplanets!E250)</f>
        <v>1</v>
      </c>
      <c r="F250" t="str">
        <f>IF(ISBLANK(exoplanets!F250),"BLANK",exoplanets!F250)</f>
        <v>Astrometry</v>
      </c>
      <c r="G250">
        <f>IF(ISBLANK(exoplanets!G250),"BLANK",exoplanets!G250)</f>
        <v>2022</v>
      </c>
      <c r="H250">
        <f>IF(ISBLANK(exoplanets!H250),"BLANK",exoplanets!H250)</f>
        <v>0.63965000000000005</v>
      </c>
      <c r="I250">
        <f>IF(ISBLANK(exoplanets!I250),"BLANK",exoplanets!I250)</f>
        <v>13.3</v>
      </c>
      <c r="J250">
        <f>IF(ISBLANK(exoplanets!J250),"BLANK",exoplanets!J250)</f>
        <v>718.29219999999998</v>
      </c>
      <c r="K250">
        <f>IF(ISBLANK(exoplanets!K250),"BLANK",exoplanets!K250)</f>
        <v>0.35</v>
      </c>
      <c r="L250" t="str">
        <f>IF(ISBLANK(exoplanets!L250),"BLANK",exoplanets!L250)</f>
        <v>M3.5 V</v>
      </c>
      <c r="M250">
        <f>IF(ISBLANK(exoplanets!M250),"BLANK",exoplanets!M250)</f>
        <v>0.39</v>
      </c>
      <c r="N250">
        <f>IF(ISBLANK(exoplanets!N250),"BLANK",exoplanets!N250)</f>
        <v>0.44</v>
      </c>
      <c r="O250">
        <f>IF(ISBLANK(exoplanets!O250),"BLANK",exoplanets!O250)</f>
        <v>6.2602200000000003</v>
      </c>
      <c r="P250" t="str">
        <f>IF(ISBLANK(exoplanets!P250),"BLANK",exoplanets!P250)</f>
        <v>Very Long Baseline Array</v>
      </c>
    </row>
    <row r="251" spans="1:16" x14ac:dyDescent="0.25">
      <c r="A251" t="str">
        <f>IF(ISBLANK(exoplanets!A251),"BLANK",exoplanets!A251)</f>
        <v>Gl 49 b</v>
      </c>
      <c r="B251" t="str">
        <f>IF(ISBLANK(exoplanets!B251),"BLANK",exoplanets!B251)</f>
        <v>Gl 49</v>
      </c>
      <c r="C251" t="str">
        <f>IF(ISBLANK(exoplanets!C251),"BLANK",exoplanets!C251)</f>
        <v>Gl 49</v>
      </c>
      <c r="D251">
        <f>IF(ISBLANK(exoplanets!D251),"BLANK",exoplanets!D251)</f>
        <v>2</v>
      </c>
      <c r="E251">
        <f>IF(ISBLANK(exoplanets!E251),"BLANK",exoplanets!E251)</f>
        <v>1</v>
      </c>
      <c r="F251" t="str">
        <f>IF(ISBLANK(exoplanets!F251),"BLANK",exoplanets!F251)</f>
        <v>Radial Velocity</v>
      </c>
      <c r="G251">
        <f>IF(ISBLANK(exoplanets!G251),"BLANK",exoplanets!G251)</f>
        <v>2019</v>
      </c>
      <c r="H251">
        <f>IF(ISBLANK(exoplanets!H251),"BLANK",exoplanets!H251)</f>
        <v>9.0499999999999997E-2</v>
      </c>
      <c r="I251">
        <f>IF(ISBLANK(exoplanets!I251),"BLANK",exoplanets!I251)</f>
        <v>2.2400000000000002</v>
      </c>
      <c r="J251">
        <f>IF(ISBLANK(exoplanets!J251),"BLANK",exoplanets!J251)</f>
        <v>5.63</v>
      </c>
      <c r="K251">
        <f>IF(ISBLANK(exoplanets!K251),"BLANK",exoplanets!K251)</f>
        <v>0.36299999999999999</v>
      </c>
      <c r="L251" t="str">
        <f>IF(ISBLANK(exoplanets!L251),"BLANK",exoplanets!L251)</f>
        <v>M1.5 V</v>
      </c>
      <c r="M251">
        <f>IF(ISBLANK(exoplanets!M251),"BLANK",exoplanets!M251)</f>
        <v>0.51</v>
      </c>
      <c r="N251">
        <f>IF(ISBLANK(exoplanets!N251),"BLANK",exoplanets!N251)</f>
        <v>0.52</v>
      </c>
      <c r="O251">
        <f>IF(ISBLANK(exoplanets!O251),"BLANK",exoplanets!O251)</f>
        <v>9.8528000000000002</v>
      </c>
      <c r="P251" t="str">
        <f>IF(ISBLANK(exoplanets!P251),"BLANK",exoplanets!P251)</f>
        <v>Multiple Observatories</v>
      </c>
    </row>
    <row r="252" spans="1:16" x14ac:dyDescent="0.25">
      <c r="A252" t="str">
        <f>IF(ISBLANK(exoplanets!A252),"BLANK",exoplanets!A252)</f>
        <v>HAT-P-1 b</v>
      </c>
      <c r="B252" t="str">
        <f>IF(ISBLANK(exoplanets!B252),"BLANK",exoplanets!B252)</f>
        <v>HAT-P-1</v>
      </c>
      <c r="C252" t="str">
        <f>IF(ISBLANK(exoplanets!C252),"BLANK",exoplanets!C252)</f>
        <v>HAT-P-1</v>
      </c>
      <c r="D252">
        <f>IF(ISBLANK(exoplanets!D252),"BLANK",exoplanets!D252)</f>
        <v>2</v>
      </c>
      <c r="E252">
        <f>IF(ISBLANK(exoplanets!E252),"BLANK",exoplanets!E252)</f>
        <v>1</v>
      </c>
      <c r="F252" t="str">
        <f>IF(ISBLANK(exoplanets!F252),"BLANK",exoplanets!F252)</f>
        <v>Transit</v>
      </c>
      <c r="G252">
        <f>IF(ISBLANK(exoplanets!G252),"BLANK",exoplanets!G252)</f>
        <v>2006</v>
      </c>
      <c r="H252">
        <f>IF(ISBLANK(exoplanets!H252),"BLANK",exoplanets!H252)</f>
        <v>5.561E-2</v>
      </c>
      <c r="I252">
        <f>IF(ISBLANK(exoplanets!I252),"BLANK",exoplanets!I252)</f>
        <v>14.785</v>
      </c>
      <c r="J252">
        <f>IF(ISBLANK(exoplanets!J252),"BLANK",exoplanets!J252)</f>
        <v>166.86075</v>
      </c>
      <c r="K252">
        <f>IF(ISBLANK(exoplanets!K252),"BLANK",exoplanets!K252)</f>
        <v>0</v>
      </c>
      <c r="L252" t="str">
        <f>IF(ISBLANK(exoplanets!L252),"BLANK",exoplanets!L252)</f>
        <v>G0 V</v>
      </c>
      <c r="M252">
        <f>IF(ISBLANK(exoplanets!M252),"BLANK",exoplanets!M252)</f>
        <v>1.17</v>
      </c>
      <c r="N252">
        <f>IF(ISBLANK(exoplanets!N252),"BLANK",exoplanets!N252)</f>
        <v>1.1499999999999999</v>
      </c>
      <c r="O252">
        <f>IF(ISBLANK(exoplanets!O252),"BLANK",exoplanets!O252)</f>
        <v>158.97900000000001</v>
      </c>
      <c r="P252" t="str">
        <f>IF(ISBLANK(exoplanets!P252),"BLANK",exoplanets!P252)</f>
        <v>HATNet</v>
      </c>
    </row>
    <row r="253" spans="1:16" x14ac:dyDescent="0.25">
      <c r="A253" t="str">
        <f>IF(ISBLANK(exoplanets!A253),"BLANK",exoplanets!A253)</f>
        <v>HAT-P-14 b</v>
      </c>
      <c r="B253" t="str">
        <f>IF(ISBLANK(exoplanets!B253),"BLANK",exoplanets!B253)</f>
        <v>HAT-P-14</v>
      </c>
      <c r="C253" t="str">
        <f>IF(ISBLANK(exoplanets!C253),"BLANK",exoplanets!C253)</f>
        <v>HAT-P-14</v>
      </c>
      <c r="D253">
        <f>IF(ISBLANK(exoplanets!D253),"BLANK",exoplanets!D253)</f>
        <v>2</v>
      </c>
      <c r="E253">
        <f>IF(ISBLANK(exoplanets!E253),"BLANK",exoplanets!E253)</f>
        <v>1</v>
      </c>
      <c r="F253" t="str">
        <f>IF(ISBLANK(exoplanets!F253),"BLANK",exoplanets!F253)</f>
        <v>Transit</v>
      </c>
      <c r="G253">
        <f>IF(ISBLANK(exoplanets!G253),"BLANK",exoplanets!G253)</f>
        <v>2010</v>
      </c>
      <c r="H253">
        <f>IF(ISBLANK(exoplanets!H253),"BLANK",exoplanets!H253)</f>
        <v>5.96E-2</v>
      </c>
      <c r="I253">
        <f>IF(ISBLANK(exoplanets!I253),"BLANK",exoplanets!I253)</f>
        <v>15.917</v>
      </c>
      <c r="J253">
        <f>IF(ISBLANK(exoplanets!J253),"BLANK",exoplanets!J253)</f>
        <v>1093.3352</v>
      </c>
      <c r="K253">
        <f>IF(ISBLANK(exoplanets!K253),"BLANK",exoplanets!K253)</f>
        <v>0.11</v>
      </c>
      <c r="L253" t="str">
        <f>IF(ISBLANK(exoplanets!L253),"BLANK",exoplanets!L253)</f>
        <v>F5 V</v>
      </c>
      <c r="M253">
        <f>IF(ISBLANK(exoplanets!M253),"BLANK",exoplanets!M253)</f>
        <v>1.82</v>
      </c>
      <c r="N253">
        <f>IF(ISBLANK(exoplanets!N253),"BLANK",exoplanets!N253)</f>
        <v>2.65</v>
      </c>
      <c r="O253">
        <f>IF(ISBLANK(exoplanets!O253),"BLANK",exoplanets!O253)</f>
        <v>222.66300000000001</v>
      </c>
      <c r="P253" t="str">
        <f>IF(ISBLANK(exoplanets!P253),"BLANK",exoplanets!P253)</f>
        <v>HATNet</v>
      </c>
    </row>
    <row r="254" spans="1:16" x14ac:dyDescent="0.25">
      <c r="A254" t="str">
        <f>IF(ISBLANK(exoplanets!A254),"BLANK",exoplanets!A254)</f>
        <v>HAT-P-22 b</v>
      </c>
      <c r="B254" t="str">
        <f>IF(ISBLANK(exoplanets!B254),"BLANK",exoplanets!B254)</f>
        <v>HAT-P-22</v>
      </c>
      <c r="C254" t="str">
        <f>IF(ISBLANK(exoplanets!C254),"BLANK",exoplanets!C254)</f>
        <v>HAT-P-22</v>
      </c>
      <c r="D254">
        <f>IF(ISBLANK(exoplanets!D254),"BLANK",exoplanets!D254)</f>
        <v>2</v>
      </c>
      <c r="E254">
        <f>IF(ISBLANK(exoplanets!E254),"BLANK",exoplanets!E254)</f>
        <v>1</v>
      </c>
      <c r="F254" t="str">
        <f>IF(ISBLANK(exoplanets!F254),"BLANK",exoplanets!F254)</f>
        <v>Transit</v>
      </c>
      <c r="G254">
        <f>IF(ISBLANK(exoplanets!G254),"BLANK",exoplanets!G254)</f>
        <v>2010</v>
      </c>
      <c r="H254">
        <f>IF(ISBLANK(exoplanets!H254),"BLANK",exoplanets!H254)</f>
        <v>4.1399999999999999E-2</v>
      </c>
      <c r="I254">
        <f>IF(ISBLANK(exoplanets!I254),"BLANK",exoplanets!I254)</f>
        <v>12.89</v>
      </c>
      <c r="J254">
        <f>IF(ISBLANK(exoplanets!J254),"BLANK",exoplanets!J254)</f>
        <v>785.04010000000005</v>
      </c>
      <c r="K254">
        <f>IF(ISBLANK(exoplanets!K254),"BLANK",exoplanets!K254)</f>
        <v>0.02</v>
      </c>
      <c r="L254" t="str">
        <f>IF(ISBLANK(exoplanets!L254),"BLANK",exoplanets!L254)</f>
        <v>G5 V</v>
      </c>
      <c r="M254">
        <f>IF(ISBLANK(exoplanets!M254),"BLANK",exoplanets!M254)</f>
        <v>1.1100000000000001</v>
      </c>
      <c r="N254">
        <f>IF(ISBLANK(exoplanets!N254),"BLANK",exoplanets!N254)</f>
        <v>1.1299999999999999</v>
      </c>
      <c r="O254">
        <f>IF(ISBLANK(exoplanets!O254),"BLANK",exoplanets!O254)</f>
        <v>81.764700000000005</v>
      </c>
      <c r="P254" t="str">
        <f>IF(ISBLANK(exoplanets!P254),"BLANK",exoplanets!P254)</f>
        <v>HATNet</v>
      </c>
    </row>
    <row r="255" spans="1:16" x14ac:dyDescent="0.25">
      <c r="A255" t="str">
        <f>IF(ISBLANK(exoplanets!A255),"BLANK",exoplanets!A255)</f>
        <v>HAT-P-24 b</v>
      </c>
      <c r="B255" t="str">
        <f>IF(ISBLANK(exoplanets!B255),"BLANK",exoplanets!B255)</f>
        <v>HAT-P-24</v>
      </c>
      <c r="C255" t="str">
        <f>IF(ISBLANK(exoplanets!C255),"BLANK",exoplanets!C255)</f>
        <v>HAT-P-24</v>
      </c>
      <c r="D255">
        <f>IF(ISBLANK(exoplanets!D255),"BLANK",exoplanets!D255)</f>
        <v>2</v>
      </c>
      <c r="E255">
        <f>IF(ISBLANK(exoplanets!E255),"BLANK",exoplanets!E255)</f>
        <v>1</v>
      </c>
      <c r="F255" t="str">
        <f>IF(ISBLANK(exoplanets!F255),"BLANK",exoplanets!F255)</f>
        <v>Transit</v>
      </c>
      <c r="G255">
        <f>IF(ISBLANK(exoplanets!G255),"BLANK",exoplanets!G255)</f>
        <v>2010</v>
      </c>
      <c r="H255">
        <f>IF(ISBLANK(exoplanets!H255),"BLANK",exoplanets!H255)</f>
        <v>4.6510000000000003E-2</v>
      </c>
      <c r="I255">
        <f>IF(ISBLANK(exoplanets!I255),"BLANK",exoplanets!I255)</f>
        <v>14.571999999999999</v>
      </c>
      <c r="J255">
        <f>IF(ISBLANK(exoplanets!J255),"BLANK",exoplanets!J255)</f>
        <v>238.3725</v>
      </c>
      <c r="K255">
        <f>IF(ISBLANK(exoplanets!K255),"BLANK",exoplanets!K255)</f>
        <v>7.0000000000000007E-2</v>
      </c>
      <c r="L255" t="str">
        <f>IF(ISBLANK(exoplanets!L255),"BLANK",exoplanets!L255)</f>
        <v>F8</v>
      </c>
      <c r="M255">
        <f>IF(ISBLANK(exoplanets!M255),"BLANK",exoplanets!M255)</f>
        <v>1.38</v>
      </c>
      <c r="N255">
        <f>IF(ISBLANK(exoplanets!N255),"BLANK",exoplanets!N255)</f>
        <v>1.37</v>
      </c>
      <c r="O255">
        <f>IF(ISBLANK(exoplanets!O255),"BLANK",exoplanets!O255)</f>
        <v>415.34399999999999</v>
      </c>
      <c r="P255" t="str">
        <f>IF(ISBLANK(exoplanets!P255),"BLANK",exoplanets!P255)</f>
        <v>HATNet</v>
      </c>
    </row>
    <row r="256" spans="1:16" x14ac:dyDescent="0.25">
      <c r="A256" t="str">
        <f>IF(ISBLANK(exoplanets!A256),"BLANK",exoplanets!A256)</f>
        <v>HAT-P-27 b</v>
      </c>
      <c r="B256" t="str">
        <f>IF(ISBLANK(exoplanets!B256),"BLANK",exoplanets!B256)</f>
        <v>HAT-P-27</v>
      </c>
      <c r="C256" t="str">
        <f>IF(ISBLANK(exoplanets!C256),"BLANK",exoplanets!C256)</f>
        <v>HAT-P-27</v>
      </c>
      <c r="D256">
        <f>IF(ISBLANK(exoplanets!D256),"BLANK",exoplanets!D256)</f>
        <v>2</v>
      </c>
      <c r="E256">
        <f>IF(ISBLANK(exoplanets!E256),"BLANK",exoplanets!E256)</f>
        <v>1</v>
      </c>
      <c r="F256" t="str">
        <f>IF(ISBLANK(exoplanets!F256),"BLANK",exoplanets!F256)</f>
        <v>Transit</v>
      </c>
      <c r="G256">
        <f>IF(ISBLANK(exoplanets!G256),"BLANK",exoplanets!G256)</f>
        <v>2011</v>
      </c>
      <c r="H256">
        <f>IF(ISBLANK(exoplanets!H256),"BLANK",exoplanets!H256)</f>
        <v>0.04</v>
      </c>
      <c r="I256">
        <f>IF(ISBLANK(exoplanets!I256),"BLANK",exoplanets!I256)</f>
        <v>11.43</v>
      </c>
      <c r="J256">
        <f>IF(ISBLANK(exoplanets!J256),"BLANK",exoplanets!J256)</f>
        <v>197.05</v>
      </c>
      <c r="K256">
        <f>IF(ISBLANK(exoplanets!K256),"BLANK",exoplanets!K256)</f>
        <v>0</v>
      </c>
      <c r="L256" t="str">
        <f>IF(ISBLANK(exoplanets!L256),"BLANK",exoplanets!L256)</f>
        <v>G8</v>
      </c>
      <c r="M256">
        <f>IF(ISBLANK(exoplanets!M256),"BLANK",exoplanets!M256)</f>
        <v>0.86</v>
      </c>
      <c r="N256">
        <f>IF(ISBLANK(exoplanets!N256),"BLANK",exoplanets!N256)</f>
        <v>0.92</v>
      </c>
      <c r="O256">
        <f>IF(ISBLANK(exoplanets!O256),"BLANK",exoplanets!O256)</f>
        <v>199.173</v>
      </c>
      <c r="P256" t="str">
        <f>IF(ISBLANK(exoplanets!P256),"BLANK",exoplanets!P256)</f>
        <v>HATNet</v>
      </c>
    </row>
    <row r="257" spans="1:16" x14ac:dyDescent="0.25">
      <c r="A257" t="str">
        <f>IF(ISBLANK(exoplanets!A257),"BLANK",exoplanets!A257)</f>
        <v>HAT-P-29 b</v>
      </c>
      <c r="B257" t="str">
        <f>IF(ISBLANK(exoplanets!B257),"BLANK",exoplanets!B257)</f>
        <v>HAT-P-29</v>
      </c>
      <c r="C257" t="str">
        <f>IF(ISBLANK(exoplanets!C257),"BLANK",exoplanets!C257)</f>
        <v>HAT-P-29</v>
      </c>
      <c r="D257">
        <f>IF(ISBLANK(exoplanets!D257),"BLANK",exoplanets!D257)</f>
        <v>2</v>
      </c>
      <c r="E257">
        <f>IF(ISBLANK(exoplanets!E257),"BLANK",exoplanets!E257)</f>
        <v>1</v>
      </c>
      <c r="F257" t="str">
        <f>IF(ISBLANK(exoplanets!F257),"BLANK",exoplanets!F257)</f>
        <v>Transit</v>
      </c>
      <c r="G257">
        <f>IF(ISBLANK(exoplanets!G257),"BLANK",exoplanets!G257)</f>
        <v>2011</v>
      </c>
      <c r="H257">
        <f>IF(ISBLANK(exoplanets!H257),"BLANK",exoplanets!H257)</f>
        <v>6.6699999999999995E-2</v>
      </c>
      <c r="I257">
        <f>IF(ISBLANK(exoplanets!I257),"BLANK",exoplanets!I257)</f>
        <v>13.115</v>
      </c>
      <c r="J257">
        <f>IF(ISBLANK(exoplanets!J257),"BLANK",exoplanets!J257)</f>
        <v>279.69040000000001</v>
      </c>
      <c r="K257">
        <f>IF(ISBLANK(exoplanets!K257),"BLANK",exoplanets!K257)</f>
        <v>0.09</v>
      </c>
      <c r="L257" t="str">
        <f>IF(ISBLANK(exoplanets!L257),"BLANK",exoplanets!L257)</f>
        <v>F8</v>
      </c>
      <c r="M257">
        <f>IF(ISBLANK(exoplanets!M257),"BLANK",exoplanets!M257)</f>
        <v>1.3</v>
      </c>
      <c r="N257">
        <f>IF(ISBLANK(exoplanets!N257),"BLANK",exoplanets!N257)</f>
        <v>1.45</v>
      </c>
      <c r="O257">
        <f>IF(ISBLANK(exoplanets!O257),"BLANK",exoplanets!O257)</f>
        <v>313.57600000000002</v>
      </c>
      <c r="P257" t="str">
        <f>IF(ISBLANK(exoplanets!P257),"BLANK",exoplanets!P257)</f>
        <v>HATNet</v>
      </c>
    </row>
    <row r="258" spans="1:16" x14ac:dyDescent="0.25">
      <c r="A258" t="str">
        <f>IF(ISBLANK(exoplanets!A258),"BLANK",exoplanets!A258)</f>
        <v>HAT-P-3 b</v>
      </c>
      <c r="B258" t="str">
        <f>IF(ISBLANK(exoplanets!B258),"BLANK",exoplanets!B258)</f>
        <v>HAT-P-3</v>
      </c>
      <c r="C258" t="str">
        <f>IF(ISBLANK(exoplanets!C258),"BLANK",exoplanets!C258)</f>
        <v>HAT-P-3</v>
      </c>
      <c r="D258">
        <f>IF(ISBLANK(exoplanets!D258),"BLANK",exoplanets!D258)</f>
        <v>2</v>
      </c>
      <c r="E258">
        <f>IF(ISBLANK(exoplanets!E258),"BLANK",exoplanets!E258)</f>
        <v>1</v>
      </c>
      <c r="F258" t="str">
        <f>IF(ISBLANK(exoplanets!F258),"BLANK",exoplanets!F258)</f>
        <v>Transit</v>
      </c>
      <c r="G258">
        <f>IF(ISBLANK(exoplanets!G258),"BLANK",exoplanets!G258)</f>
        <v>2007</v>
      </c>
      <c r="H258">
        <f>IF(ISBLANK(exoplanets!H258),"BLANK",exoplanets!H258)</f>
        <v>3.866E-2</v>
      </c>
      <c r="I258">
        <f>IF(ISBLANK(exoplanets!I258),"BLANK",exoplanets!I258)</f>
        <v>10.536</v>
      </c>
      <c r="J258">
        <f>IF(ISBLANK(exoplanets!J258),"BLANK",exoplanets!J258)</f>
        <v>206.58949999999999</v>
      </c>
      <c r="K258">
        <f>IF(ISBLANK(exoplanets!K258),"BLANK",exoplanets!K258)</f>
        <v>0</v>
      </c>
      <c r="L258" t="str">
        <f>IF(ISBLANK(exoplanets!L258),"BLANK",exoplanets!L258)</f>
        <v>K</v>
      </c>
      <c r="M258">
        <f>IF(ISBLANK(exoplanets!M258),"BLANK",exoplanets!M258)</f>
        <v>0.87</v>
      </c>
      <c r="N258">
        <f>IF(ISBLANK(exoplanets!N258),"BLANK",exoplanets!N258)</f>
        <v>1.06</v>
      </c>
      <c r="O258">
        <f>IF(ISBLANK(exoplanets!O258),"BLANK",exoplanets!O258)</f>
        <v>134.554</v>
      </c>
      <c r="P258" t="str">
        <f>IF(ISBLANK(exoplanets!P258),"BLANK",exoplanets!P258)</f>
        <v>HATNet</v>
      </c>
    </row>
    <row r="259" spans="1:16" x14ac:dyDescent="0.25">
      <c r="A259" t="str">
        <f>IF(ISBLANK(exoplanets!A259),"BLANK",exoplanets!A259)</f>
        <v>HAT-P-30 b</v>
      </c>
      <c r="B259" t="str">
        <f>IF(ISBLANK(exoplanets!B259),"BLANK",exoplanets!B259)</f>
        <v>HAT-P-30</v>
      </c>
      <c r="C259" t="str">
        <f>IF(ISBLANK(exoplanets!C259),"BLANK",exoplanets!C259)</f>
        <v>HAT-P-30</v>
      </c>
      <c r="D259">
        <f>IF(ISBLANK(exoplanets!D259),"BLANK",exoplanets!D259)</f>
        <v>2</v>
      </c>
      <c r="E259">
        <f>IF(ISBLANK(exoplanets!E259),"BLANK",exoplanets!E259)</f>
        <v>1</v>
      </c>
      <c r="F259" t="str">
        <f>IF(ISBLANK(exoplanets!F259),"BLANK",exoplanets!F259)</f>
        <v>Transit</v>
      </c>
      <c r="G259">
        <f>IF(ISBLANK(exoplanets!G259),"BLANK",exoplanets!G259)</f>
        <v>2011</v>
      </c>
      <c r="H259">
        <f>IF(ISBLANK(exoplanets!H259),"BLANK",exoplanets!H259)</f>
        <v>4.19E-2</v>
      </c>
      <c r="I259">
        <f>IF(ISBLANK(exoplanets!I259),"BLANK",exoplanets!I259)</f>
        <v>16.140999999999998</v>
      </c>
      <c r="J259">
        <f>IF(ISBLANK(exoplanets!J259),"BLANK",exoplanets!J259)</f>
        <v>263.7989</v>
      </c>
      <c r="K259">
        <f>IF(ISBLANK(exoplanets!K259),"BLANK",exoplanets!K259)</f>
        <v>0.04</v>
      </c>
      <c r="L259" t="str">
        <f>IF(ISBLANK(exoplanets!L259),"BLANK",exoplanets!L259)</f>
        <v>F7</v>
      </c>
      <c r="M259">
        <f>IF(ISBLANK(exoplanets!M259),"BLANK",exoplanets!M259)</f>
        <v>1.31</v>
      </c>
      <c r="N259">
        <f>IF(ISBLANK(exoplanets!N259),"BLANK",exoplanets!N259)</f>
        <v>1.55</v>
      </c>
      <c r="O259">
        <f>IF(ISBLANK(exoplanets!O259),"BLANK",exoplanets!O259)</f>
        <v>213.98500000000001</v>
      </c>
      <c r="P259" t="str">
        <f>IF(ISBLANK(exoplanets!P259),"BLANK",exoplanets!P259)</f>
        <v>HATNet</v>
      </c>
    </row>
    <row r="260" spans="1:16" x14ac:dyDescent="0.25">
      <c r="A260" t="str">
        <f>IF(ISBLANK(exoplanets!A260),"BLANK",exoplanets!A260)</f>
        <v>HAT-P-32 b</v>
      </c>
      <c r="B260" t="str">
        <f>IF(ISBLANK(exoplanets!B260),"BLANK",exoplanets!B260)</f>
        <v>HAT-P-32</v>
      </c>
      <c r="C260" t="str">
        <f>IF(ISBLANK(exoplanets!C260),"BLANK",exoplanets!C260)</f>
        <v>HAT-P-32</v>
      </c>
      <c r="D260">
        <f>IF(ISBLANK(exoplanets!D260),"BLANK",exoplanets!D260)</f>
        <v>2</v>
      </c>
      <c r="E260">
        <f>IF(ISBLANK(exoplanets!E260),"BLANK",exoplanets!E260)</f>
        <v>1</v>
      </c>
      <c r="F260" t="str">
        <f>IF(ISBLANK(exoplanets!F260),"BLANK",exoplanets!F260)</f>
        <v>Transit</v>
      </c>
      <c r="G260">
        <f>IF(ISBLANK(exoplanets!G260),"BLANK",exoplanets!G260)</f>
        <v>2011</v>
      </c>
      <c r="H260">
        <f>IF(ISBLANK(exoplanets!H260),"BLANK",exoplanets!H260)</f>
        <v>3.397E-2</v>
      </c>
      <c r="I260">
        <f>IF(ISBLANK(exoplanets!I260),"BLANK",exoplanets!I260)</f>
        <v>22.193999999999999</v>
      </c>
      <c r="J260">
        <f>IF(ISBLANK(exoplanets!J260),"BLANK",exoplanets!J260)</f>
        <v>216.12440000000001</v>
      </c>
      <c r="K260">
        <f>IF(ISBLANK(exoplanets!K260),"BLANK",exoplanets!K260)</f>
        <v>0.159</v>
      </c>
      <c r="L260" t="str">
        <f>IF(ISBLANK(exoplanets!L260),"BLANK",exoplanets!L260)</f>
        <v>BLANK</v>
      </c>
      <c r="M260">
        <f>IF(ISBLANK(exoplanets!M260),"BLANK",exoplanets!M260)</f>
        <v>1.37</v>
      </c>
      <c r="N260">
        <f>IF(ISBLANK(exoplanets!N260),"BLANK",exoplanets!N260)</f>
        <v>1.1299999999999999</v>
      </c>
      <c r="O260">
        <f>IF(ISBLANK(exoplanets!O260),"BLANK",exoplanets!O260)</f>
        <v>289.20499999999998</v>
      </c>
      <c r="P260" t="str">
        <f>IF(ISBLANK(exoplanets!P260),"BLANK",exoplanets!P260)</f>
        <v>HATNet</v>
      </c>
    </row>
    <row r="261" spans="1:16" x14ac:dyDescent="0.25">
      <c r="A261" t="str">
        <f>IF(ISBLANK(exoplanets!A261),"BLANK",exoplanets!A261)</f>
        <v>HAT-P-33 b</v>
      </c>
      <c r="B261" t="str">
        <f>IF(ISBLANK(exoplanets!B261),"BLANK",exoplanets!B261)</f>
        <v>HAT-P-33</v>
      </c>
      <c r="C261" t="str">
        <f>IF(ISBLANK(exoplanets!C261),"BLANK",exoplanets!C261)</f>
        <v>HAT-P-33</v>
      </c>
      <c r="D261">
        <f>IF(ISBLANK(exoplanets!D261),"BLANK",exoplanets!D261)</f>
        <v>2</v>
      </c>
      <c r="E261">
        <f>IF(ISBLANK(exoplanets!E261),"BLANK",exoplanets!E261)</f>
        <v>1</v>
      </c>
      <c r="F261" t="str">
        <f>IF(ISBLANK(exoplanets!F261),"BLANK",exoplanets!F261)</f>
        <v>Transit</v>
      </c>
      <c r="G261">
        <f>IF(ISBLANK(exoplanets!G261),"BLANK",exoplanets!G261)</f>
        <v>2011</v>
      </c>
      <c r="H261">
        <f>IF(ISBLANK(exoplanets!H261),"BLANK",exoplanets!H261)</f>
        <v>4.9950000000000001E-2</v>
      </c>
      <c r="I261">
        <f>IF(ISBLANK(exoplanets!I261),"BLANK",exoplanets!I261)</f>
        <v>20.736999999999998</v>
      </c>
      <c r="J261">
        <f>IF(ISBLANK(exoplanets!J261),"BLANK",exoplanets!J261)</f>
        <v>292.40359999999998</v>
      </c>
      <c r="K261">
        <f>IF(ISBLANK(exoplanets!K261),"BLANK",exoplanets!K261)</f>
        <v>0</v>
      </c>
      <c r="L261" t="str">
        <f>IF(ISBLANK(exoplanets!L261),"BLANK",exoplanets!L261)</f>
        <v>F4</v>
      </c>
      <c r="M261">
        <f>IF(ISBLANK(exoplanets!M261),"BLANK",exoplanets!M261)</f>
        <v>1.79</v>
      </c>
      <c r="N261">
        <f>IF(ISBLANK(exoplanets!N261),"BLANK",exoplanets!N261)</f>
        <v>1.82</v>
      </c>
      <c r="O261">
        <f>IF(ISBLANK(exoplanets!O261),"BLANK",exoplanets!O261)</f>
        <v>396.11</v>
      </c>
      <c r="P261" t="str">
        <f>IF(ISBLANK(exoplanets!P261),"BLANK",exoplanets!P261)</f>
        <v>HATNet</v>
      </c>
    </row>
    <row r="262" spans="1:16" x14ac:dyDescent="0.25">
      <c r="A262" t="str">
        <f>IF(ISBLANK(exoplanets!A262),"BLANK",exoplanets!A262)</f>
        <v>HAT-P-39 b</v>
      </c>
      <c r="B262" t="str">
        <f>IF(ISBLANK(exoplanets!B262),"BLANK",exoplanets!B262)</f>
        <v>HAT-P-39</v>
      </c>
      <c r="C262" t="str">
        <f>IF(ISBLANK(exoplanets!C262),"BLANK",exoplanets!C262)</f>
        <v>HAT-P-39</v>
      </c>
      <c r="D262">
        <f>IF(ISBLANK(exoplanets!D262),"BLANK",exoplanets!D262)</f>
        <v>2</v>
      </c>
      <c r="E262">
        <f>IF(ISBLANK(exoplanets!E262),"BLANK",exoplanets!E262)</f>
        <v>1</v>
      </c>
      <c r="F262" t="str">
        <f>IF(ISBLANK(exoplanets!F262),"BLANK",exoplanets!F262)</f>
        <v>Transit</v>
      </c>
      <c r="G262">
        <f>IF(ISBLANK(exoplanets!G262),"BLANK",exoplanets!G262)</f>
        <v>2012</v>
      </c>
      <c r="H262">
        <f>IF(ISBLANK(exoplanets!H262),"BLANK",exoplanets!H262)</f>
        <v>5.0900000000000001E-2</v>
      </c>
      <c r="I262">
        <f>IF(ISBLANK(exoplanets!I262),"BLANK",exoplanets!I262)</f>
        <v>17.609000000000002</v>
      </c>
      <c r="J262">
        <f>IF(ISBLANK(exoplanets!J262),"BLANK",exoplanets!J262)</f>
        <v>190.37200000000001</v>
      </c>
      <c r="K262">
        <f>IF(ISBLANK(exoplanets!K262),"BLANK",exoplanets!K262)</f>
        <v>0</v>
      </c>
      <c r="L262" t="str">
        <f>IF(ISBLANK(exoplanets!L262),"BLANK",exoplanets!L262)</f>
        <v>BLANK</v>
      </c>
      <c r="M262">
        <f>IF(ISBLANK(exoplanets!M262),"BLANK",exoplanets!M262)</f>
        <v>1.62</v>
      </c>
      <c r="N262">
        <f>IF(ISBLANK(exoplanets!N262),"BLANK",exoplanets!N262)</f>
        <v>1.4</v>
      </c>
      <c r="O262">
        <f>IF(ISBLANK(exoplanets!O262),"BLANK",exoplanets!O262)</f>
        <v>697.00400000000002</v>
      </c>
      <c r="P262" t="str">
        <f>IF(ISBLANK(exoplanets!P262),"BLANK",exoplanets!P262)</f>
        <v>HATNet</v>
      </c>
    </row>
    <row r="263" spans="1:16" x14ac:dyDescent="0.25">
      <c r="A263" t="str">
        <f>IF(ISBLANK(exoplanets!A263),"BLANK",exoplanets!A263)</f>
        <v>HAT-P-4 b</v>
      </c>
      <c r="B263" t="str">
        <f>IF(ISBLANK(exoplanets!B263),"BLANK",exoplanets!B263)</f>
        <v>HAT-P-4</v>
      </c>
      <c r="C263" t="str">
        <f>IF(ISBLANK(exoplanets!C263),"BLANK",exoplanets!C263)</f>
        <v>HAT-P-4</v>
      </c>
      <c r="D263">
        <f>IF(ISBLANK(exoplanets!D263),"BLANK",exoplanets!D263)</f>
        <v>2</v>
      </c>
      <c r="E263">
        <f>IF(ISBLANK(exoplanets!E263),"BLANK",exoplanets!E263)</f>
        <v>1</v>
      </c>
      <c r="F263" t="str">
        <f>IF(ISBLANK(exoplanets!F263),"BLANK",exoplanets!F263)</f>
        <v>Transit</v>
      </c>
      <c r="G263">
        <f>IF(ISBLANK(exoplanets!G263),"BLANK",exoplanets!G263)</f>
        <v>2007</v>
      </c>
      <c r="H263">
        <f>IF(ISBLANK(exoplanets!H263),"BLANK",exoplanets!H263)</f>
        <v>4.4380000000000003E-2</v>
      </c>
      <c r="I263">
        <f>IF(ISBLANK(exoplanets!I263),"BLANK",exoplanets!I263)</f>
        <v>14.28</v>
      </c>
      <c r="J263">
        <f>IF(ISBLANK(exoplanets!J263),"BLANK",exoplanets!J263)</f>
        <v>213.255</v>
      </c>
      <c r="K263">
        <f>IF(ISBLANK(exoplanets!K263),"BLANK",exoplanets!K263)</f>
        <v>0</v>
      </c>
      <c r="L263" t="str">
        <f>IF(ISBLANK(exoplanets!L263),"BLANK",exoplanets!L263)</f>
        <v>F</v>
      </c>
      <c r="M263">
        <f>IF(ISBLANK(exoplanets!M263),"BLANK",exoplanets!M263)</f>
        <v>1.62</v>
      </c>
      <c r="N263">
        <f>IF(ISBLANK(exoplanets!N263),"BLANK",exoplanets!N263)</f>
        <v>0.56000000000000005</v>
      </c>
      <c r="O263">
        <f>IF(ISBLANK(exoplanets!O263),"BLANK",exoplanets!O263)</f>
        <v>320.45100000000002</v>
      </c>
      <c r="P263" t="str">
        <f>IF(ISBLANK(exoplanets!P263),"BLANK",exoplanets!P263)</f>
        <v>HATNet</v>
      </c>
    </row>
    <row r="264" spans="1:16" x14ac:dyDescent="0.25">
      <c r="A264" t="str">
        <f>IF(ISBLANK(exoplanets!A264),"BLANK",exoplanets!A264)</f>
        <v>HAT-P-41 b</v>
      </c>
      <c r="B264" t="str">
        <f>IF(ISBLANK(exoplanets!B264),"BLANK",exoplanets!B264)</f>
        <v>HAT-P-41</v>
      </c>
      <c r="C264" t="str">
        <f>IF(ISBLANK(exoplanets!C264),"BLANK",exoplanets!C264)</f>
        <v>HAT-P-41</v>
      </c>
      <c r="D264">
        <f>IF(ISBLANK(exoplanets!D264),"BLANK",exoplanets!D264)</f>
        <v>2</v>
      </c>
      <c r="E264">
        <f>IF(ISBLANK(exoplanets!E264),"BLANK",exoplanets!E264)</f>
        <v>1</v>
      </c>
      <c r="F264" t="str">
        <f>IF(ISBLANK(exoplanets!F264),"BLANK",exoplanets!F264)</f>
        <v>Transit</v>
      </c>
      <c r="G264">
        <f>IF(ISBLANK(exoplanets!G264),"BLANK",exoplanets!G264)</f>
        <v>2012</v>
      </c>
      <c r="H264">
        <f>IF(ISBLANK(exoplanets!H264),"BLANK",exoplanets!H264)</f>
        <v>4.258E-2</v>
      </c>
      <c r="I264">
        <f>IF(ISBLANK(exoplanets!I264),"BLANK",exoplanets!I264)</f>
        <v>22.978000000000002</v>
      </c>
      <c r="J264">
        <f>IF(ISBLANK(exoplanets!J264),"BLANK",exoplanets!J264)</f>
        <v>378.21769999999998</v>
      </c>
      <c r="K264">
        <f>IF(ISBLANK(exoplanets!K264),"BLANK",exoplanets!K264)</f>
        <v>0</v>
      </c>
      <c r="L264" t="str">
        <f>IF(ISBLANK(exoplanets!L264),"BLANK",exoplanets!L264)</f>
        <v>BLANK</v>
      </c>
      <c r="M264">
        <f>IF(ISBLANK(exoplanets!M264),"BLANK",exoplanets!M264)</f>
        <v>2.0499999999999998</v>
      </c>
      <c r="N264">
        <f>IF(ISBLANK(exoplanets!N264),"BLANK",exoplanets!N264)</f>
        <v>2.56</v>
      </c>
      <c r="O264">
        <f>IF(ISBLANK(exoplanets!O264),"BLANK",exoplanets!O264)</f>
        <v>348.185</v>
      </c>
      <c r="P264" t="str">
        <f>IF(ISBLANK(exoplanets!P264),"BLANK",exoplanets!P264)</f>
        <v>HATNet</v>
      </c>
    </row>
    <row r="265" spans="1:16" x14ac:dyDescent="0.25">
      <c r="A265" t="str">
        <f>IF(ISBLANK(exoplanets!A265),"BLANK",exoplanets!A265)</f>
        <v>HAT-P-67 b</v>
      </c>
      <c r="B265" t="str">
        <f>IF(ISBLANK(exoplanets!B265),"BLANK",exoplanets!B265)</f>
        <v>HAT-P-67</v>
      </c>
      <c r="C265" t="str">
        <f>IF(ISBLANK(exoplanets!C265),"BLANK",exoplanets!C265)</f>
        <v>HAT-P-67</v>
      </c>
      <c r="D265">
        <f>IF(ISBLANK(exoplanets!D265),"BLANK",exoplanets!D265)</f>
        <v>2</v>
      </c>
      <c r="E265">
        <f>IF(ISBLANK(exoplanets!E265),"BLANK",exoplanets!E265)</f>
        <v>1</v>
      </c>
      <c r="F265" t="str">
        <f>IF(ISBLANK(exoplanets!F265),"BLANK",exoplanets!F265)</f>
        <v>Transit</v>
      </c>
      <c r="G265">
        <f>IF(ISBLANK(exoplanets!G265),"BLANK",exoplanets!G265)</f>
        <v>2017</v>
      </c>
      <c r="H265">
        <f>IF(ISBLANK(exoplanets!H265),"BLANK",exoplanets!H265)</f>
        <v>6.5049999999999997E-2</v>
      </c>
      <c r="I265">
        <f>IF(ISBLANK(exoplanets!I265),"BLANK",exoplanets!I265)</f>
        <v>23.370999999999999</v>
      </c>
      <c r="J265">
        <f>IF(ISBLANK(exoplanets!J265),"BLANK",exoplanets!J265)</f>
        <v>108.0622</v>
      </c>
      <c r="K265">
        <f>IF(ISBLANK(exoplanets!K265),"BLANK",exoplanets!K265)</f>
        <v>0</v>
      </c>
      <c r="L265" t="str">
        <f>IF(ISBLANK(exoplanets!L265),"BLANK",exoplanets!L265)</f>
        <v>BLANK</v>
      </c>
      <c r="M265">
        <f>IF(ISBLANK(exoplanets!M265),"BLANK",exoplanets!M265)</f>
        <v>2.5499999999999998</v>
      </c>
      <c r="N265">
        <f>IF(ISBLANK(exoplanets!N265),"BLANK",exoplanets!N265)</f>
        <v>1.64</v>
      </c>
      <c r="O265">
        <f>IF(ISBLANK(exoplanets!O265),"BLANK",exoplanets!O265)</f>
        <v>371.68599999999998</v>
      </c>
      <c r="P265" t="str">
        <f>IF(ISBLANK(exoplanets!P265),"BLANK",exoplanets!P265)</f>
        <v>HATNet</v>
      </c>
    </row>
    <row r="266" spans="1:16" x14ac:dyDescent="0.25">
      <c r="A266" t="str">
        <f>IF(ISBLANK(exoplanets!A266),"BLANK",exoplanets!A266)</f>
        <v>HAT-P-7 b</v>
      </c>
      <c r="B266" t="str">
        <f>IF(ISBLANK(exoplanets!B266),"BLANK",exoplanets!B266)</f>
        <v>HAT-P-7</v>
      </c>
      <c r="C266" t="str">
        <f>IF(ISBLANK(exoplanets!C266),"BLANK",exoplanets!C266)</f>
        <v>HAT-P-7</v>
      </c>
      <c r="D266">
        <f>IF(ISBLANK(exoplanets!D266),"BLANK",exoplanets!D266)</f>
        <v>2</v>
      </c>
      <c r="E266">
        <f>IF(ISBLANK(exoplanets!E266),"BLANK",exoplanets!E266)</f>
        <v>1</v>
      </c>
      <c r="F266" t="str">
        <f>IF(ISBLANK(exoplanets!F266),"BLANK",exoplanets!F266)</f>
        <v>Transit</v>
      </c>
      <c r="G266">
        <f>IF(ISBLANK(exoplanets!G266),"BLANK",exoplanets!G266)</f>
        <v>2008</v>
      </c>
      <c r="H266">
        <f>IF(ISBLANK(exoplanets!H266),"BLANK",exoplanets!H266)</f>
        <v>3.6760000000000001E-2</v>
      </c>
      <c r="I266">
        <f>IF(ISBLANK(exoplanets!I266),"BLANK",exoplanets!I266)</f>
        <v>16.925999999999998</v>
      </c>
      <c r="J266">
        <f>IF(ISBLANK(exoplanets!J266),"BLANK",exoplanets!J266)</f>
        <v>584.80719999999997</v>
      </c>
      <c r="K266">
        <f>IF(ISBLANK(exoplanets!K266),"BLANK",exoplanets!K266)</f>
        <v>0</v>
      </c>
      <c r="L266" t="str">
        <f>IF(ISBLANK(exoplanets!L266),"BLANK",exoplanets!L266)</f>
        <v>BLANK</v>
      </c>
      <c r="M266">
        <f>IF(ISBLANK(exoplanets!M266),"BLANK",exoplanets!M266)</f>
        <v>2</v>
      </c>
      <c r="N266">
        <f>IF(ISBLANK(exoplanets!N266),"BLANK",exoplanets!N266)</f>
        <v>1.56</v>
      </c>
      <c r="O266">
        <f>IF(ISBLANK(exoplanets!O266),"BLANK",exoplanets!O266)</f>
        <v>341.07900000000001</v>
      </c>
      <c r="P266" t="str">
        <f>IF(ISBLANK(exoplanets!P266),"BLANK",exoplanets!P266)</f>
        <v>HATNet</v>
      </c>
    </row>
    <row r="267" spans="1:16" x14ac:dyDescent="0.25">
      <c r="A267" t="str">
        <f>IF(ISBLANK(exoplanets!A267),"BLANK",exoplanets!A267)</f>
        <v>HATS-30 b</v>
      </c>
      <c r="B267" t="str">
        <f>IF(ISBLANK(exoplanets!B267),"BLANK",exoplanets!B267)</f>
        <v>HATS-30</v>
      </c>
      <c r="C267" t="str">
        <f>IF(ISBLANK(exoplanets!C267),"BLANK",exoplanets!C267)</f>
        <v>HATS-30</v>
      </c>
      <c r="D267">
        <f>IF(ISBLANK(exoplanets!D267),"BLANK",exoplanets!D267)</f>
        <v>2</v>
      </c>
      <c r="E267">
        <f>IF(ISBLANK(exoplanets!E267),"BLANK",exoplanets!E267)</f>
        <v>1</v>
      </c>
      <c r="F267" t="str">
        <f>IF(ISBLANK(exoplanets!F267),"BLANK",exoplanets!F267)</f>
        <v>Transit</v>
      </c>
      <c r="G267">
        <f>IF(ISBLANK(exoplanets!G267),"BLANK",exoplanets!G267)</f>
        <v>2016</v>
      </c>
      <c r="H267">
        <f>IF(ISBLANK(exoplanets!H267),"BLANK",exoplanets!H267)</f>
        <v>4.3540000000000002E-2</v>
      </c>
      <c r="I267">
        <f>IF(ISBLANK(exoplanets!I267),"BLANK",exoplanets!I267)</f>
        <v>13.170999999999999</v>
      </c>
      <c r="J267">
        <f>IF(ISBLANK(exoplanets!J267),"BLANK",exoplanets!J267)</f>
        <v>224.38798</v>
      </c>
      <c r="K267">
        <f>IF(ISBLANK(exoplanets!K267),"BLANK",exoplanets!K267)</f>
        <v>9.6000000000000002E-2</v>
      </c>
      <c r="L267" t="str">
        <f>IF(ISBLANK(exoplanets!L267),"BLANK",exoplanets!L267)</f>
        <v>G</v>
      </c>
      <c r="M267">
        <f>IF(ISBLANK(exoplanets!M267),"BLANK",exoplanets!M267)</f>
        <v>1.06</v>
      </c>
      <c r="N267">
        <f>IF(ISBLANK(exoplanets!N267),"BLANK",exoplanets!N267)</f>
        <v>1.0900000000000001</v>
      </c>
      <c r="O267">
        <f>IF(ISBLANK(exoplanets!O267),"BLANK",exoplanets!O267)</f>
        <v>342.14</v>
      </c>
      <c r="P267" t="str">
        <f>IF(ISBLANK(exoplanets!P267),"BLANK",exoplanets!P267)</f>
        <v>HATSouth</v>
      </c>
    </row>
    <row r="268" spans="1:16" x14ac:dyDescent="0.25">
      <c r="A268" t="str">
        <f>IF(ISBLANK(exoplanets!A268),"BLANK",exoplanets!A268)</f>
        <v>HATS-37 A b</v>
      </c>
      <c r="B268" t="str">
        <f>IF(ISBLANK(exoplanets!B268),"BLANK",exoplanets!B268)</f>
        <v>HATS-37 A</v>
      </c>
      <c r="C268" t="str">
        <f>IF(ISBLANK(exoplanets!C268),"BLANK",exoplanets!C268)</f>
        <v>HATS-37 A</v>
      </c>
      <c r="D268">
        <f>IF(ISBLANK(exoplanets!D268),"BLANK",exoplanets!D268)</f>
        <v>2</v>
      </c>
      <c r="E268">
        <f>IF(ISBLANK(exoplanets!E268),"BLANK",exoplanets!E268)</f>
        <v>1</v>
      </c>
      <c r="F268" t="str">
        <f>IF(ISBLANK(exoplanets!F268),"BLANK",exoplanets!F268)</f>
        <v>Transit</v>
      </c>
      <c r="G268">
        <f>IF(ISBLANK(exoplanets!G268),"BLANK",exoplanets!G268)</f>
        <v>2020</v>
      </c>
      <c r="H268">
        <f>IF(ISBLANK(exoplanets!H268),"BLANK",exoplanets!H268)</f>
        <v>4.913E-2</v>
      </c>
      <c r="I268">
        <f>IF(ISBLANK(exoplanets!I268),"BLANK",exoplanets!I268)</f>
        <v>6.7930000000000001</v>
      </c>
      <c r="J268">
        <f>IF(ISBLANK(exoplanets!J268),"BLANK",exoplanets!J268)</f>
        <v>31.465170000000001</v>
      </c>
      <c r="K268">
        <f>IF(ISBLANK(exoplanets!K268),"BLANK",exoplanets!K268)</f>
        <v>0</v>
      </c>
      <c r="L268" t="str">
        <f>IF(ISBLANK(exoplanets!L268),"BLANK",exoplanets!L268)</f>
        <v>BLANK</v>
      </c>
      <c r="M268">
        <f>IF(ISBLANK(exoplanets!M268),"BLANK",exoplanets!M268)</f>
        <v>0.88</v>
      </c>
      <c r="N268">
        <f>IF(ISBLANK(exoplanets!N268),"BLANK",exoplanets!N268)</f>
        <v>0.84</v>
      </c>
      <c r="O268">
        <f>IF(ISBLANK(exoplanets!O268),"BLANK",exoplanets!O268)</f>
        <v>211.89599999999999</v>
      </c>
      <c r="P268" t="str">
        <f>IF(ISBLANK(exoplanets!P268),"BLANK",exoplanets!P268)</f>
        <v>HATSouth</v>
      </c>
    </row>
    <row r="269" spans="1:16" x14ac:dyDescent="0.25">
      <c r="A269" t="str">
        <f>IF(ISBLANK(exoplanets!A269),"BLANK",exoplanets!A269)</f>
        <v>HATS-48 A b</v>
      </c>
      <c r="B269" t="str">
        <f>IF(ISBLANK(exoplanets!B269),"BLANK",exoplanets!B269)</f>
        <v>HATS-48 A</v>
      </c>
      <c r="C269" t="str">
        <f>IF(ISBLANK(exoplanets!C269),"BLANK",exoplanets!C269)</f>
        <v>HATS-48 A</v>
      </c>
      <c r="D269">
        <f>IF(ISBLANK(exoplanets!D269),"BLANK",exoplanets!D269)</f>
        <v>2</v>
      </c>
      <c r="E269">
        <f>IF(ISBLANK(exoplanets!E269),"BLANK",exoplanets!E269)</f>
        <v>1</v>
      </c>
      <c r="F269" t="str">
        <f>IF(ISBLANK(exoplanets!F269),"BLANK",exoplanets!F269)</f>
        <v>Transit</v>
      </c>
      <c r="G269">
        <f>IF(ISBLANK(exoplanets!G269),"BLANK",exoplanets!G269)</f>
        <v>2020</v>
      </c>
      <c r="H269">
        <f>IF(ISBLANK(exoplanets!H269),"BLANK",exoplanets!H269)</f>
        <v>3.7690000000000001E-2</v>
      </c>
      <c r="I269">
        <f>IF(ISBLANK(exoplanets!I269),"BLANK",exoplanets!I269)</f>
        <v>8.9670000000000005</v>
      </c>
      <c r="J269">
        <f>IF(ISBLANK(exoplanets!J269),"BLANK",exoplanets!J269)</f>
        <v>77.232690000000005</v>
      </c>
      <c r="K269">
        <f>IF(ISBLANK(exoplanets!K269),"BLANK",exoplanets!K269)</f>
        <v>0.16200000000000001</v>
      </c>
      <c r="L269" t="str">
        <f>IF(ISBLANK(exoplanets!L269),"BLANK",exoplanets!L269)</f>
        <v>BLANK</v>
      </c>
      <c r="M269">
        <f>IF(ISBLANK(exoplanets!M269),"BLANK",exoplanets!M269)</f>
        <v>0.72</v>
      </c>
      <c r="N269">
        <f>IF(ISBLANK(exoplanets!N269),"BLANK",exoplanets!N269)</f>
        <v>0.73</v>
      </c>
      <c r="O269">
        <f>IF(ISBLANK(exoplanets!O269),"BLANK",exoplanets!O269)</f>
        <v>263.60899999999998</v>
      </c>
      <c r="P269" t="str">
        <f>IF(ISBLANK(exoplanets!P269),"BLANK",exoplanets!P269)</f>
        <v>HATSouth</v>
      </c>
    </row>
    <row r="270" spans="1:16" x14ac:dyDescent="0.25">
      <c r="A270" t="str">
        <f>IF(ISBLANK(exoplanets!A270),"BLANK",exoplanets!A270)</f>
        <v>HATS-58 A b</v>
      </c>
      <c r="B270" t="str">
        <f>IF(ISBLANK(exoplanets!B270),"BLANK",exoplanets!B270)</f>
        <v>HATS-58 A</v>
      </c>
      <c r="C270" t="str">
        <f>IF(ISBLANK(exoplanets!C270),"BLANK",exoplanets!C270)</f>
        <v>HATS-58 A</v>
      </c>
      <c r="D270">
        <f>IF(ISBLANK(exoplanets!D270),"BLANK",exoplanets!D270)</f>
        <v>2</v>
      </c>
      <c r="E270">
        <f>IF(ISBLANK(exoplanets!E270),"BLANK",exoplanets!E270)</f>
        <v>1</v>
      </c>
      <c r="F270" t="str">
        <f>IF(ISBLANK(exoplanets!F270),"BLANK",exoplanets!F270)</f>
        <v>Transit</v>
      </c>
      <c r="G270">
        <f>IF(ISBLANK(exoplanets!G270),"BLANK",exoplanets!G270)</f>
        <v>2019</v>
      </c>
      <c r="H270">
        <f>IF(ISBLANK(exoplanets!H270),"BLANK",exoplanets!H270)</f>
        <v>5.7979999999999997E-2</v>
      </c>
      <c r="I270">
        <f>IF(ISBLANK(exoplanets!I270),"BLANK",exoplanets!I270)</f>
        <v>12.273999999999999</v>
      </c>
      <c r="J270">
        <f>IF(ISBLANK(exoplanets!J270),"BLANK",exoplanets!J270)</f>
        <v>327.36489999999998</v>
      </c>
      <c r="K270">
        <f>IF(ISBLANK(exoplanets!K270),"BLANK",exoplanets!K270)</f>
        <v>0.16800000000000001</v>
      </c>
      <c r="L270" t="str">
        <f>IF(ISBLANK(exoplanets!L270),"BLANK",exoplanets!L270)</f>
        <v>BLANK</v>
      </c>
      <c r="M270">
        <f>IF(ISBLANK(exoplanets!M270),"BLANK",exoplanets!M270)</f>
        <v>1.43</v>
      </c>
      <c r="N270">
        <f>IF(ISBLANK(exoplanets!N270),"BLANK",exoplanets!N270)</f>
        <v>1.46</v>
      </c>
      <c r="O270">
        <f>IF(ISBLANK(exoplanets!O270),"BLANK",exoplanets!O270)</f>
        <v>403.59100000000001</v>
      </c>
      <c r="P270" t="str">
        <f>IF(ISBLANK(exoplanets!P270),"BLANK",exoplanets!P270)</f>
        <v>HATSouth</v>
      </c>
    </row>
    <row r="271" spans="1:16" x14ac:dyDescent="0.25">
      <c r="A271" t="str">
        <f>IF(ISBLANK(exoplanets!A271),"BLANK",exoplanets!A271)</f>
        <v>HATS-65 b</v>
      </c>
      <c r="B271" t="str">
        <f>IF(ISBLANK(exoplanets!B271),"BLANK",exoplanets!B271)</f>
        <v>HATS-65</v>
      </c>
      <c r="C271" t="str">
        <f>IF(ISBLANK(exoplanets!C271),"BLANK",exoplanets!C271)</f>
        <v>HATS-65</v>
      </c>
      <c r="D271">
        <f>IF(ISBLANK(exoplanets!D271),"BLANK",exoplanets!D271)</f>
        <v>2</v>
      </c>
      <c r="E271">
        <f>IF(ISBLANK(exoplanets!E271),"BLANK",exoplanets!E271)</f>
        <v>1</v>
      </c>
      <c r="F271" t="str">
        <f>IF(ISBLANK(exoplanets!F271),"BLANK",exoplanets!F271)</f>
        <v>Transit</v>
      </c>
      <c r="G271">
        <f>IF(ISBLANK(exoplanets!G271),"BLANK",exoplanets!G271)</f>
        <v>2018</v>
      </c>
      <c r="H271">
        <f>IF(ISBLANK(exoplanets!H271),"BLANK",exoplanets!H271)</f>
        <v>4.4970000000000003E-2</v>
      </c>
      <c r="I271">
        <f>IF(ISBLANK(exoplanets!I271),"BLANK",exoplanets!I271)</f>
        <v>16.824999999999999</v>
      </c>
      <c r="J271">
        <f>IF(ISBLANK(exoplanets!J271),"BLANK",exoplanets!J271)</f>
        <v>260.93842999999998</v>
      </c>
      <c r="K271">
        <f>IF(ISBLANK(exoplanets!K271),"BLANK",exoplanets!K271)</f>
        <v>6.2E-2</v>
      </c>
      <c r="L271" t="str">
        <f>IF(ISBLANK(exoplanets!L271),"BLANK",exoplanets!L271)</f>
        <v>BLANK</v>
      </c>
      <c r="M271">
        <f>IF(ISBLANK(exoplanets!M271),"BLANK",exoplanets!M271)</f>
        <v>1.31</v>
      </c>
      <c r="N271">
        <f>IF(ISBLANK(exoplanets!N271),"BLANK",exoplanets!N271)</f>
        <v>1.26</v>
      </c>
      <c r="O271">
        <f>IF(ISBLANK(exoplanets!O271),"BLANK",exoplanets!O271)</f>
        <v>493.32</v>
      </c>
      <c r="P271" t="str">
        <f>IF(ISBLANK(exoplanets!P271),"BLANK",exoplanets!P271)</f>
        <v>HATSouth</v>
      </c>
    </row>
    <row r="272" spans="1:16" x14ac:dyDescent="0.25">
      <c r="A272" t="str">
        <f>IF(ISBLANK(exoplanets!A272),"BLANK",exoplanets!A272)</f>
        <v>HATS-74 A b</v>
      </c>
      <c r="B272" t="str">
        <f>IF(ISBLANK(exoplanets!B272),"BLANK",exoplanets!B272)</f>
        <v>HATS-74 A</v>
      </c>
      <c r="C272" t="str">
        <f>IF(ISBLANK(exoplanets!C272),"BLANK",exoplanets!C272)</f>
        <v>HATS-74 A</v>
      </c>
      <c r="D272">
        <f>IF(ISBLANK(exoplanets!D272),"BLANK",exoplanets!D272)</f>
        <v>2</v>
      </c>
      <c r="E272">
        <f>IF(ISBLANK(exoplanets!E272),"BLANK",exoplanets!E272)</f>
        <v>1</v>
      </c>
      <c r="F272" t="str">
        <f>IF(ISBLANK(exoplanets!F272),"BLANK",exoplanets!F272)</f>
        <v>Transit</v>
      </c>
      <c r="G272">
        <f>IF(ISBLANK(exoplanets!G272),"BLANK",exoplanets!G272)</f>
        <v>2021</v>
      </c>
      <c r="H272">
        <f>IF(ISBLANK(exoplanets!H272),"BLANK",exoplanets!H272)</f>
        <v>2.384E-2</v>
      </c>
      <c r="I272">
        <f>IF(ISBLANK(exoplanets!I272),"BLANK",exoplanets!I272)</f>
        <v>11.568</v>
      </c>
      <c r="J272">
        <f>IF(ISBLANK(exoplanets!J272),"BLANK",exoplanets!J272)</f>
        <v>464.02947</v>
      </c>
      <c r="K272">
        <f>IF(ISBLANK(exoplanets!K272),"BLANK",exoplanets!K272)</f>
        <v>4.3999999999999997E-2</v>
      </c>
      <c r="L272" t="str">
        <f>IF(ISBLANK(exoplanets!L272),"BLANK",exoplanets!L272)</f>
        <v>BLANK</v>
      </c>
      <c r="M272">
        <f>IF(ISBLANK(exoplanets!M272),"BLANK",exoplanets!M272)</f>
        <v>0.57999999999999996</v>
      </c>
      <c r="N272">
        <f>IF(ISBLANK(exoplanets!N272),"BLANK",exoplanets!N272)</f>
        <v>0.6</v>
      </c>
      <c r="O272">
        <f>IF(ISBLANK(exoplanets!O272),"BLANK",exoplanets!O272)</f>
        <v>299.38900000000001</v>
      </c>
      <c r="P272" t="str">
        <f>IF(ISBLANK(exoplanets!P272),"BLANK",exoplanets!P272)</f>
        <v>HATSouth</v>
      </c>
    </row>
    <row r="273" spans="1:16" x14ac:dyDescent="0.25">
      <c r="A273" t="str">
        <f>IF(ISBLANK(exoplanets!A273),"BLANK",exoplanets!A273)</f>
        <v>HD 100655 b</v>
      </c>
      <c r="B273" t="str">
        <f>IF(ISBLANK(exoplanets!B273),"BLANK",exoplanets!B273)</f>
        <v>HD 100655</v>
      </c>
      <c r="C273" t="str">
        <f>IF(ISBLANK(exoplanets!C273),"BLANK",exoplanets!C273)</f>
        <v>HD 100655</v>
      </c>
      <c r="D273">
        <f>IF(ISBLANK(exoplanets!D273),"BLANK",exoplanets!D273)</f>
        <v>2</v>
      </c>
      <c r="E273">
        <f>IF(ISBLANK(exoplanets!E273),"BLANK",exoplanets!E273)</f>
        <v>1</v>
      </c>
      <c r="F273" t="str">
        <f>IF(ISBLANK(exoplanets!F273),"BLANK",exoplanets!F273)</f>
        <v>Radial Velocity</v>
      </c>
      <c r="G273">
        <f>IF(ISBLANK(exoplanets!G273),"BLANK",exoplanets!G273)</f>
        <v>2011</v>
      </c>
      <c r="H273">
        <f>IF(ISBLANK(exoplanets!H273),"BLANK",exoplanets!H273)</f>
        <v>0.68</v>
      </c>
      <c r="I273">
        <f>IF(ISBLANK(exoplanets!I273),"BLANK",exoplanets!I273)</f>
        <v>13.5</v>
      </c>
      <c r="J273">
        <f>IF(ISBLANK(exoplanets!J273),"BLANK",exoplanets!J273)</f>
        <v>511.7063</v>
      </c>
      <c r="K273">
        <f>IF(ISBLANK(exoplanets!K273),"BLANK",exoplanets!K273)</f>
        <v>0.09</v>
      </c>
      <c r="L273" t="str">
        <f>IF(ISBLANK(exoplanets!L273),"BLANK",exoplanets!L273)</f>
        <v>G9 III</v>
      </c>
      <c r="M273">
        <f>IF(ISBLANK(exoplanets!M273),"BLANK",exoplanets!M273)</f>
        <v>10.06</v>
      </c>
      <c r="N273">
        <f>IF(ISBLANK(exoplanets!N273),"BLANK",exoplanets!N273)</f>
        <v>2.2799999999999998</v>
      </c>
      <c r="O273">
        <f>IF(ISBLANK(exoplanets!O273),"BLANK",exoplanets!O273)</f>
        <v>137.178</v>
      </c>
      <c r="P273" t="str">
        <f>IF(ISBLANK(exoplanets!P273),"BLANK",exoplanets!P273)</f>
        <v>Bohyunsan Optical Astronomical Observatory</v>
      </c>
    </row>
    <row r="274" spans="1:16" x14ac:dyDescent="0.25">
      <c r="A274" t="str">
        <f>IF(ISBLANK(exoplanets!A274),"BLANK",exoplanets!A274)</f>
        <v>HD 101930 b</v>
      </c>
      <c r="B274" t="str">
        <f>IF(ISBLANK(exoplanets!B274),"BLANK",exoplanets!B274)</f>
        <v>HD 101930</v>
      </c>
      <c r="C274" t="str">
        <f>IF(ISBLANK(exoplanets!C274),"BLANK",exoplanets!C274)</f>
        <v>HD 101930</v>
      </c>
      <c r="D274">
        <f>IF(ISBLANK(exoplanets!D274),"BLANK",exoplanets!D274)</f>
        <v>2</v>
      </c>
      <c r="E274">
        <f>IF(ISBLANK(exoplanets!E274),"BLANK",exoplanets!E274)</f>
        <v>1</v>
      </c>
      <c r="F274" t="str">
        <f>IF(ISBLANK(exoplanets!F274),"BLANK",exoplanets!F274)</f>
        <v>Radial Velocity</v>
      </c>
      <c r="G274">
        <f>IF(ISBLANK(exoplanets!G274),"BLANK",exoplanets!G274)</f>
        <v>2005</v>
      </c>
      <c r="H274">
        <f>IF(ISBLANK(exoplanets!H274),"BLANK",exoplanets!H274)</f>
        <v>0.3</v>
      </c>
      <c r="I274">
        <f>IF(ISBLANK(exoplanets!I274),"BLANK",exoplanets!I274)</f>
        <v>10.6</v>
      </c>
      <c r="J274">
        <f>IF(ISBLANK(exoplanets!J274),"BLANK",exoplanets!J274)</f>
        <v>79.457499999999996</v>
      </c>
      <c r="K274">
        <f>IF(ISBLANK(exoplanets!K274),"BLANK",exoplanets!K274)</f>
        <v>0.11</v>
      </c>
      <c r="L274" t="str">
        <f>IF(ISBLANK(exoplanets!L274),"BLANK",exoplanets!L274)</f>
        <v>K1 V</v>
      </c>
      <c r="M274">
        <f>IF(ISBLANK(exoplanets!M274),"BLANK",exoplanets!M274)</f>
        <v>0.86</v>
      </c>
      <c r="N274">
        <f>IF(ISBLANK(exoplanets!N274),"BLANK",exoplanets!N274)</f>
        <v>0.56999999999999995</v>
      </c>
      <c r="O274">
        <f>IF(ISBLANK(exoplanets!O274),"BLANK",exoplanets!O274)</f>
        <v>30.0274</v>
      </c>
      <c r="P274" t="str">
        <f>IF(ISBLANK(exoplanets!P274),"BLANK",exoplanets!P274)</f>
        <v>La Silla Observatory</v>
      </c>
    </row>
    <row r="275" spans="1:16" x14ac:dyDescent="0.25">
      <c r="A275" t="str">
        <f>IF(ISBLANK(exoplanets!A275),"BLANK",exoplanets!A275)</f>
        <v>HD 102365 b</v>
      </c>
      <c r="B275" t="str">
        <f>IF(ISBLANK(exoplanets!B275),"BLANK",exoplanets!B275)</f>
        <v>HD 102365</v>
      </c>
      <c r="C275" t="str">
        <f>IF(ISBLANK(exoplanets!C275),"BLANK",exoplanets!C275)</f>
        <v>HD 102365</v>
      </c>
      <c r="D275">
        <f>IF(ISBLANK(exoplanets!D275),"BLANK",exoplanets!D275)</f>
        <v>2</v>
      </c>
      <c r="E275">
        <f>IF(ISBLANK(exoplanets!E275),"BLANK",exoplanets!E275)</f>
        <v>1</v>
      </c>
      <c r="F275" t="str">
        <f>IF(ISBLANK(exoplanets!F275),"BLANK",exoplanets!F275)</f>
        <v>Radial Velocity</v>
      </c>
      <c r="G275">
        <f>IF(ISBLANK(exoplanets!G275),"BLANK",exoplanets!G275)</f>
        <v>2010</v>
      </c>
      <c r="H275">
        <f>IF(ISBLANK(exoplanets!H275),"BLANK",exoplanets!H275)</f>
        <v>0.46</v>
      </c>
      <c r="I275">
        <f>IF(ISBLANK(exoplanets!I275),"BLANK",exoplanets!I275)</f>
        <v>4.1399999999999997</v>
      </c>
      <c r="J275">
        <f>IF(ISBLANK(exoplanets!J275),"BLANK",exoplanets!J275)</f>
        <v>16</v>
      </c>
      <c r="K275">
        <f>IF(ISBLANK(exoplanets!K275),"BLANK",exoplanets!K275)</f>
        <v>0.34</v>
      </c>
      <c r="L275" t="str">
        <f>IF(ISBLANK(exoplanets!L275),"BLANK",exoplanets!L275)</f>
        <v>G3/5V</v>
      </c>
      <c r="M275">
        <f>IF(ISBLANK(exoplanets!M275),"BLANK",exoplanets!M275)</f>
        <v>0.95</v>
      </c>
      <c r="N275">
        <f>IF(ISBLANK(exoplanets!N275),"BLANK",exoplanets!N275)</f>
        <v>0.85</v>
      </c>
      <c r="O275">
        <f>IF(ISBLANK(exoplanets!O275),"BLANK",exoplanets!O275)</f>
        <v>9.2894000000000005</v>
      </c>
      <c r="P275" t="str">
        <f>IF(ISBLANK(exoplanets!P275),"BLANK",exoplanets!P275)</f>
        <v>Anglo-Australian Telescope</v>
      </c>
    </row>
    <row r="276" spans="1:16" x14ac:dyDescent="0.25">
      <c r="A276" t="str">
        <f>IF(ISBLANK(exoplanets!A276),"BLANK",exoplanets!A276)</f>
        <v>HD 102956 b</v>
      </c>
      <c r="B276" t="str">
        <f>IF(ISBLANK(exoplanets!B276),"BLANK",exoplanets!B276)</f>
        <v>HD 102956</v>
      </c>
      <c r="C276" t="str">
        <f>IF(ISBLANK(exoplanets!C276),"BLANK",exoplanets!C276)</f>
        <v>HD 102956</v>
      </c>
      <c r="D276">
        <f>IF(ISBLANK(exoplanets!D276),"BLANK",exoplanets!D276)</f>
        <v>2</v>
      </c>
      <c r="E276">
        <f>IF(ISBLANK(exoplanets!E276),"BLANK",exoplanets!E276)</f>
        <v>1</v>
      </c>
      <c r="F276" t="str">
        <f>IF(ISBLANK(exoplanets!F276),"BLANK",exoplanets!F276)</f>
        <v>Radial Velocity</v>
      </c>
      <c r="G276">
        <f>IF(ISBLANK(exoplanets!G276),"BLANK",exoplanets!G276)</f>
        <v>2010</v>
      </c>
      <c r="H276">
        <f>IF(ISBLANK(exoplanets!H276),"BLANK",exoplanets!H276)</f>
        <v>8.0699999999999994E-2</v>
      </c>
      <c r="I276">
        <f>IF(ISBLANK(exoplanets!I276),"BLANK",exoplanets!I276)</f>
        <v>13.8</v>
      </c>
      <c r="J276">
        <f>IF(ISBLANK(exoplanets!J276),"BLANK",exoplanets!J276)</f>
        <v>305.11680000000001</v>
      </c>
      <c r="K276">
        <f>IF(ISBLANK(exoplanets!K276),"BLANK",exoplanets!K276)</f>
        <v>3.6999999999999998E-2</v>
      </c>
      <c r="L276" t="str">
        <f>IF(ISBLANK(exoplanets!L276),"BLANK",exoplanets!L276)</f>
        <v>G5</v>
      </c>
      <c r="M276">
        <f>IF(ISBLANK(exoplanets!M276),"BLANK",exoplanets!M276)</f>
        <v>4.55</v>
      </c>
      <c r="N276">
        <f>IF(ISBLANK(exoplanets!N276),"BLANK",exoplanets!N276)</f>
        <v>1.66</v>
      </c>
      <c r="O276">
        <f>IF(ISBLANK(exoplanets!O276),"BLANK",exoplanets!O276)</f>
        <v>121.89</v>
      </c>
      <c r="P276" t="str">
        <f>IF(ISBLANK(exoplanets!P276),"BLANK",exoplanets!P276)</f>
        <v>W. M. Keck Observatory</v>
      </c>
    </row>
    <row r="277" spans="1:16" x14ac:dyDescent="0.25">
      <c r="A277" t="str">
        <f>IF(ISBLANK(exoplanets!A277),"BLANK",exoplanets!A277)</f>
        <v>HD 103774 b</v>
      </c>
      <c r="B277" t="str">
        <f>IF(ISBLANK(exoplanets!B277),"BLANK",exoplanets!B277)</f>
        <v>HD 103774</v>
      </c>
      <c r="C277" t="str">
        <f>IF(ISBLANK(exoplanets!C277),"BLANK",exoplanets!C277)</f>
        <v>HD 103774</v>
      </c>
      <c r="D277">
        <f>IF(ISBLANK(exoplanets!D277),"BLANK",exoplanets!D277)</f>
        <v>2</v>
      </c>
      <c r="E277">
        <f>IF(ISBLANK(exoplanets!E277),"BLANK",exoplanets!E277)</f>
        <v>1</v>
      </c>
      <c r="F277" t="str">
        <f>IF(ISBLANK(exoplanets!F277),"BLANK",exoplanets!F277)</f>
        <v>Radial Velocity</v>
      </c>
      <c r="G277">
        <f>IF(ISBLANK(exoplanets!G277),"BLANK",exoplanets!G277)</f>
        <v>2013</v>
      </c>
      <c r="H277">
        <f>IF(ISBLANK(exoplanets!H277),"BLANK",exoplanets!H277)</f>
        <v>7.0000000000000007E-2</v>
      </c>
      <c r="I277">
        <f>IF(ISBLANK(exoplanets!I277),"BLANK",exoplanets!I277)</f>
        <v>13.3</v>
      </c>
      <c r="J277">
        <f>IF(ISBLANK(exoplanets!J277),"BLANK",exoplanets!J277)</f>
        <v>116</v>
      </c>
      <c r="K277">
        <f>IF(ISBLANK(exoplanets!K277),"BLANK",exoplanets!K277)</f>
        <v>0.09</v>
      </c>
      <c r="L277" t="str">
        <f>IF(ISBLANK(exoplanets!L277),"BLANK",exoplanets!L277)</f>
        <v>F5 V</v>
      </c>
      <c r="M277">
        <f>IF(ISBLANK(exoplanets!M277),"BLANK",exoplanets!M277)</f>
        <v>1.58</v>
      </c>
      <c r="N277">
        <f>IF(ISBLANK(exoplanets!N277),"BLANK",exoplanets!N277)</f>
        <v>1.33</v>
      </c>
      <c r="O277">
        <f>IF(ISBLANK(exoplanets!O277),"BLANK",exoplanets!O277)</f>
        <v>56.408900000000003</v>
      </c>
      <c r="P277" t="str">
        <f>IF(ISBLANK(exoplanets!P277),"BLANK",exoplanets!P277)</f>
        <v>La Silla Observatory</v>
      </c>
    </row>
    <row r="278" spans="1:16" x14ac:dyDescent="0.25">
      <c r="A278" t="str">
        <f>IF(ISBLANK(exoplanets!A278),"BLANK",exoplanets!A278)</f>
        <v>HD 106515 A b</v>
      </c>
      <c r="B278" t="str">
        <f>IF(ISBLANK(exoplanets!B278),"BLANK",exoplanets!B278)</f>
        <v>HD 106515 A</v>
      </c>
      <c r="C278" t="str">
        <f>IF(ISBLANK(exoplanets!C278),"BLANK",exoplanets!C278)</f>
        <v>HD 106515 A</v>
      </c>
      <c r="D278">
        <f>IF(ISBLANK(exoplanets!D278),"BLANK",exoplanets!D278)</f>
        <v>2</v>
      </c>
      <c r="E278">
        <f>IF(ISBLANK(exoplanets!E278),"BLANK",exoplanets!E278)</f>
        <v>1</v>
      </c>
      <c r="F278" t="str">
        <f>IF(ISBLANK(exoplanets!F278),"BLANK",exoplanets!F278)</f>
        <v>Radial Velocity</v>
      </c>
      <c r="G278">
        <f>IF(ISBLANK(exoplanets!G278),"BLANK",exoplanets!G278)</f>
        <v>2012</v>
      </c>
      <c r="H278">
        <f>IF(ISBLANK(exoplanets!H278),"BLANK",exoplanets!H278)</f>
        <v>4.4964139999999997</v>
      </c>
      <c r="I278">
        <f>IF(ISBLANK(exoplanets!I278),"BLANK",exoplanets!I278)</f>
        <v>12.4</v>
      </c>
      <c r="J278">
        <f>IF(ISBLANK(exoplanets!J278),"BLANK",exoplanets!J278)</f>
        <v>3518.9654500000001</v>
      </c>
      <c r="K278">
        <f>IF(ISBLANK(exoplanets!K278),"BLANK",exoplanets!K278)</f>
        <v>0.56461399999999995</v>
      </c>
      <c r="L278" t="str">
        <f>IF(ISBLANK(exoplanets!L278),"BLANK",exoplanets!L278)</f>
        <v>G5 V</v>
      </c>
      <c r="M278">
        <f>IF(ISBLANK(exoplanets!M278),"BLANK",exoplanets!M278)</f>
        <v>0.91</v>
      </c>
      <c r="N278">
        <f>IF(ISBLANK(exoplanets!N278),"BLANK",exoplanets!N278)</f>
        <v>0.93</v>
      </c>
      <c r="O278">
        <f>IF(ISBLANK(exoplanets!O278),"BLANK",exoplanets!O278)</f>
        <v>34.091500000000003</v>
      </c>
      <c r="P278" t="str">
        <f>IF(ISBLANK(exoplanets!P278),"BLANK",exoplanets!P278)</f>
        <v>La Silla Observatory</v>
      </c>
    </row>
    <row r="279" spans="1:16" x14ac:dyDescent="0.25">
      <c r="A279" t="str">
        <f>IF(ISBLANK(exoplanets!A279),"BLANK",exoplanets!A279)</f>
        <v>HD 108341 b</v>
      </c>
      <c r="B279" t="str">
        <f>IF(ISBLANK(exoplanets!B279),"BLANK",exoplanets!B279)</f>
        <v>HD 108341</v>
      </c>
      <c r="C279" t="str">
        <f>IF(ISBLANK(exoplanets!C279),"BLANK",exoplanets!C279)</f>
        <v>HD 108341</v>
      </c>
      <c r="D279">
        <f>IF(ISBLANK(exoplanets!D279),"BLANK",exoplanets!D279)</f>
        <v>2</v>
      </c>
      <c r="E279">
        <f>IF(ISBLANK(exoplanets!E279),"BLANK",exoplanets!E279)</f>
        <v>1</v>
      </c>
      <c r="F279" t="str">
        <f>IF(ISBLANK(exoplanets!F279),"BLANK",exoplanets!F279)</f>
        <v>Radial Velocity</v>
      </c>
      <c r="G279">
        <f>IF(ISBLANK(exoplanets!G279),"BLANK",exoplanets!G279)</f>
        <v>2014</v>
      </c>
      <c r="H279">
        <f>IF(ISBLANK(exoplanets!H279),"BLANK",exoplanets!H279)</f>
        <v>2</v>
      </c>
      <c r="I279">
        <f>IF(ISBLANK(exoplanets!I279),"BLANK",exoplanets!I279)</f>
        <v>13.1</v>
      </c>
      <c r="J279">
        <f>IF(ISBLANK(exoplanets!J279),"BLANK",exoplanets!J279)</f>
        <v>1112.4000000000001</v>
      </c>
      <c r="K279">
        <f>IF(ISBLANK(exoplanets!K279),"BLANK",exoplanets!K279)</f>
        <v>0.85</v>
      </c>
      <c r="L279" t="str">
        <f>IF(ISBLANK(exoplanets!L279),"BLANK",exoplanets!L279)</f>
        <v>K2 V</v>
      </c>
      <c r="M279">
        <f>IF(ISBLANK(exoplanets!M279),"BLANK",exoplanets!M279)</f>
        <v>0.79</v>
      </c>
      <c r="N279">
        <f>IF(ISBLANK(exoplanets!N279),"BLANK",exoplanets!N279)</f>
        <v>0.84</v>
      </c>
      <c r="O279">
        <f>IF(ISBLANK(exoplanets!O279),"BLANK",exoplanets!O279)</f>
        <v>48.910200000000003</v>
      </c>
      <c r="P279" t="str">
        <f>IF(ISBLANK(exoplanets!P279),"BLANK",exoplanets!P279)</f>
        <v>La Silla Observatory</v>
      </c>
    </row>
    <row r="280" spans="1:16" x14ac:dyDescent="0.25">
      <c r="A280" t="str">
        <f>IF(ISBLANK(exoplanets!A280),"BLANK",exoplanets!A280)</f>
        <v>HD 109749 b</v>
      </c>
      <c r="B280" t="str">
        <f>IF(ISBLANK(exoplanets!B280),"BLANK",exoplanets!B280)</f>
        <v>HD 109749</v>
      </c>
      <c r="C280" t="str">
        <f>IF(ISBLANK(exoplanets!C280),"BLANK",exoplanets!C280)</f>
        <v>HD 109749</v>
      </c>
      <c r="D280">
        <f>IF(ISBLANK(exoplanets!D280),"BLANK",exoplanets!D280)</f>
        <v>2</v>
      </c>
      <c r="E280">
        <f>IF(ISBLANK(exoplanets!E280),"BLANK",exoplanets!E280)</f>
        <v>1</v>
      </c>
      <c r="F280" t="str">
        <f>IF(ISBLANK(exoplanets!F280),"BLANK",exoplanets!F280)</f>
        <v>Radial Velocity</v>
      </c>
      <c r="G280">
        <f>IF(ISBLANK(exoplanets!G280),"BLANK",exoplanets!G280)</f>
        <v>2005</v>
      </c>
      <c r="H280">
        <f>IF(ISBLANK(exoplanets!H280),"BLANK",exoplanets!H280)</f>
        <v>6.1499999999999999E-2</v>
      </c>
      <c r="I280">
        <f>IF(ISBLANK(exoplanets!I280),"BLANK",exoplanets!I280)</f>
        <v>11.1</v>
      </c>
      <c r="J280">
        <f>IF(ISBLANK(exoplanets!J280),"BLANK",exoplanets!J280)</f>
        <v>85.814099999999996</v>
      </c>
      <c r="K280">
        <f>IF(ISBLANK(exoplanets!K280),"BLANK",exoplanets!K280)</f>
        <v>0</v>
      </c>
      <c r="L280" t="str">
        <f>IF(ISBLANK(exoplanets!L280),"BLANK",exoplanets!L280)</f>
        <v>G3 V</v>
      </c>
      <c r="M280">
        <f>IF(ISBLANK(exoplanets!M280),"BLANK",exoplanets!M280)</f>
        <v>1.22</v>
      </c>
      <c r="N280">
        <f>IF(ISBLANK(exoplanets!N280),"BLANK",exoplanets!N280)</f>
        <v>1.1299999999999999</v>
      </c>
      <c r="O280">
        <f>IF(ISBLANK(exoplanets!O280),"BLANK",exoplanets!O280)</f>
        <v>63.082099999999997</v>
      </c>
      <c r="P280" t="str">
        <f>IF(ISBLANK(exoplanets!P280),"BLANK",exoplanets!P280)</f>
        <v>W. M. Keck Observatory</v>
      </c>
    </row>
    <row r="281" spans="1:16" x14ac:dyDescent="0.25">
      <c r="A281" t="str">
        <f>IF(ISBLANK(exoplanets!A281),"BLANK",exoplanets!A281)</f>
        <v>HD 110082 b</v>
      </c>
      <c r="B281" t="str">
        <f>IF(ISBLANK(exoplanets!B281),"BLANK",exoplanets!B281)</f>
        <v>HD 110082</v>
      </c>
      <c r="C281" t="str">
        <f>IF(ISBLANK(exoplanets!C281),"BLANK",exoplanets!C281)</f>
        <v>HD 110082</v>
      </c>
      <c r="D281">
        <f>IF(ISBLANK(exoplanets!D281),"BLANK",exoplanets!D281)</f>
        <v>2</v>
      </c>
      <c r="E281">
        <f>IF(ISBLANK(exoplanets!E281),"BLANK",exoplanets!E281)</f>
        <v>1</v>
      </c>
      <c r="F281" t="str">
        <f>IF(ISBLANK(exoplanets!F281),"BLANK",exoplanets!F281)</f>
        <v>Transit</v>
      </c>
      <c r="G281">
        <f>IF(ISBLANK(exoplanets!G281),"BLANK",exoplanets!G281)</f>
        <v>2021</v>
      </c>
      <c r="H281">
        <f>IF(ISBLANK(exoplanets!H281),"BLANK",exoplanets!H281)</f>
        <v>0.113</v>
      </c>
      <c r="I281">
        <f>IF(ISBLANK(exoplanets!I281),"BLANK",exoplanets!I281)</f>
        <v>3.2</v>
      </c>
      <c r="J281">
        <f>IF(ISBLANK(exoplanets!J281),"BLANK",exoplanets!J281)</f>
        <v>10.3</v>
      </c>
      <c r="K281">
        <f>IF(ISBLANK(exoplanets!K281),"BLANK",exoplanets!K281)</f>
        <v>0.2</v>
      </c>
      <c r="L281" t="str">
        <f>IF(ISBLANK(exoplanets!L281),"BLANK",exoplanets!L281)</f>
        <v>F8 V</v>
      </c>
      <c r="M281">
        <f>IF(ISBLANK(exoplanets!M281),"BLANK",exoplanets!M281)</f>
        <v>1.19</v>
      </c>
      <c r="N281">
        <f>IF(ISBLANK(exoplanets!N281),"BLANK",exoplanets!N281)</f>
        <v>1.21</v>
      </c>
      <c r="O281">
        <f>IF(ISBLANK(exoplanets!O281),"BLANK",exoplanets!O281)</f>
        <v>105.096</v>
      </c>
      <c r="P281" t="str">
        <f>IF(ISBLANK(exoplanets!P281),"BLANK",exoplanets!P281)</f>
        <v>Transiting Exoplanet Survey Satellite (TESS)</v>
      </c>
    </row>
    <row r="282" spans="1:16" x14ac:dyDescent="0.25">
      <c r="A282" t="str">
        <f>IF(ISBLANK(exoplanets!A282),"BLANK",exoplanets!A282)</f>
        <v>HD 113996 b</v>
      </c>
      <c r="B282" t="str">
        <f>IF(ISBLANK(exoplanets!B282),"BLANK",exoplanets!B282)</f>
        <v>HD 113996</v>
      </c>
      <c r="C282" t="str">
        <f>IF(ISBLANK(exoplanets!C282),"BLANK",exoplanets!C282)</f>
        <v>HD 113996</v>
      </c>
      <c r="D282">
        <f>IF(ISBLANK(exoplanets!D282),"BLANK",exoplanets!D282)</f>
        <v>2</v>
      </c>
      <c r="E282">
        <f>IF(ISBLANK(exoplanets!E282),"BLANK",exoplanets!E282)</f>
        <v>1</v>
      </c>
      <c r="F282" t="str">
        <f>IF(ISBLANK(exoplanets!F282),"BLANK",exoplanets!F282)</f>
        <v>Radial Velocity</v>
      </c>
      <c r="G282">
        <f>IF(ISBLANK(exoplanets!G282),"BLANK",exoplanets!G282)</f>
        <v>2017</v>
      </c>
      <c r="H282">
        <f>IF(ISBLANK(exoplanets!H282),"BLANK",exoplanets!H282)</f>
        <v>1.6</v>
      </c>
      <c r="I282">
        <f>IF(ISBLANK(exoplanets!I282),"BLANK",exoplanets!I282)</f>
        <v>12.7</v>
      </c>
      <c r="J282">
        <f>IF(ISBLANK(exoplanets!J282),"BLANK",exoplanets!J282)</f>
        <v>2002.329</v>
      </c>
      <c r="K282">
        <f>IF(ISBLANK(exoplanets!K282),"BLANK",exoplanets!K282)</f>
        <v>0.28000000000000003</v>
      </c>
      <c r="L282" t="str">
        <f>IF(ISBLANK(exoplanets!L282),"BLANK",exoplanets!L282)</f>
        <v>K5 III</v>
      </c>
      <c r="M282">
        <f>IF(ISBLANK(exoplanets!M282),"BLANK",exoplanets!M282)</f>
        <v>25.11</v>
      </c>
      <c r="N282">
        <f>IF(ISBLANK(exoplanets!N282),"BLANK",exoplanets!N282)</f>
        <v>1.49</v>
      </c>
      <c r="O282">
        <f>IF(ISBLANK(exoplanets!O282),"BLANK",exoplanets!O282)</f>
        <v>116.334</v>
      </c>
      <c r="P282" t="str">
        <f>IF(ISBLANK(exoplanets!P282),"BLANK",exoplanets!P282)</f>
        <v>Bohyunsan Optical Astronomical Observatory</v>
      </c>
    </row>
    <row r="283" spans="1:16" x14ac:dyDescent="0.25">
      <c r="A283" t="str">
        <f>IF(ISBLANK(exoplanets!A283),"BLANK",exoplanets!A283)</f>
        <v>HD 114729 b</v>
      </c>
      <c r="B283" t="str">
        <f>IF(ISBLANK(exoplanets!B283),"BLANK",exoplanets!B283)</f>
        <v>HD 114729</v>
      </c>
      <c r="C283" t="str">
        <f>IF(ISBLANK(exoplanets!C283),"BLANK",exoplanets!C283)</f>
        <v>HD 114729</v>
      </c>
      <c r="D283">
        <f>IF(ISBLANK(exoplanets!D283),"BLANK",exoplanets!D283)</f>
        <v>2</v>
      </c>
      <c r="E283">
        <f>IF(ISBLANK(exoplanets!E283),"BLANK",exoplanets!E283)</f>
        <v>1</v>
      </c>
      <c r="F283" t="str">
        <f>IF(ISBLANK(exoplanets!F283),"BLANK",exoplanets!F283)</f>
        <v>Radial Velocity</v>
      </c>
      <c r="G283">
        <f>IF(ISBLANK(exoplanets!G283),"BLANK",exoplanets!G283)</f>
        <v>2002</v>
      </c>
      <c r="H283">
        <f>IF(ISBLANK(exoplanets!H283),"BLANK",exoplanets!H283)</f>
        <v>2.0670000000000002</v>
      </c>
      <c r="I283">
        <f>IF(ISBLANK(exoplanets!I283),"BLANK",exoplanets!I283)</f>
        <v>13.9</v>
      </c>
      <c r="J283">
        <f>IF(ISBLANK(exoplanets!J283),"BLANK",exoplanets!J283)</f>
        <v>262.20974999999999</v>
      </c>
      <c r="K283">
        <f>IF(ISBLANK(exoplanets!K283),"BLANK",exoplanets!K283)</f>
        <v>7.9000000000000001E-2</v>
      </c>
      <c r="L283" t="str">
        <f>IF(ISBLANK(exoplanets!L283),"BLANK",exoplanets!L283)</f>
        <v>G0 V</v>
      </c>
      <c r="M283">
        <f>IF(ISBLANK(exoplanets!M283),"BLANK",exoplanets!M283)</f>
        <v>1.47</v>
      </c>
      <c r="N283">
        <f>IF(ISBLANK(exoplanets!N283),"BLANK",exoplanets!N283)</f>
        <v>0.94</v>
      </c>
      <c r="O283">
        <f>IF(ISBLANK(exoplanets!O283),"BLANK",exoplanets!O283)</f>
        <v>37.8063</v>
      </c>
      <c r="P283" t="str">
        <f>IF(ISBLANK(exoplanets!P283),"BLANK",exoplanets!P283)</f>
        <v>W. M. Keck Observatory</v>
      </c>
    </row>
    <row r="284" spans="1:16" x14ac:dyDescent="0.25">
      <c r="A284" t="str">
        <f>IF(ISBLANK(exoplanets!A284),"BLANK",exoplanets!A284)</f>
        <v>HD 142022 A b</v>
      </c>
      <c r="B284" t="str">
        <f>IF(ISBLANK(exoplanets!B284),"BLANK",exoplanets!B284)</f>
        <v>HD 142022 A</v>
      </c>
      <c r="C284" t="str">
        <f>IF(ISBLANK(exoplanets!C284),"BLANK",exoplanets!C284)</f>
        <v>HD 142022 A</v>
      </c>
      <c r="D284">
        <f>IF(ISBLANK(exoplanets!D284),"BLANK",exoplanets!D284)</f>
        <v>2</v>
      </c>
      <c r="E284">
        <f>IF(ISBLANK(exoplanets!E284),"BLANK",exoplanets!E284)</f>
        <v>1</v>
      </c>
      <c r="F284" t="str">
        <f>IF(ISBLANK(exoplanets!F284),"BLANK",exoplanets!F284)</f>
        <v>Radial Velocity</v>
      </c>
      <c r="G284">
        <f>IF(ISBLANK(exoplanets!G284),"BLANK",exoplanets!G284)</f>
        <v>2005</v>
      </c>
      <c r="H284">
        <f>IF(ISBLANK(exoplanets!H284),"BLANK",exoplanets!H284)</f>
        <v>2.93</v>
      </c>
      <c r="I284">
        <f>IF(ISBLANK(exoplanets!I284),"BLANK",exoplanets!I284)</f>
        <v>12.9</v>
      </c>
      <c r="J284">
        <f>IF(ISBLANK(exoplanets!J284),"BLANK",exoplanets!J284)</f>
        <v>1411.1651999999999</v>
      </c>
      <c r="K284">
        <f>IF(ISBLANK(exoplanets!K284),"BLANK",exoplanets!K284)</f>
        <v>0.53</v>
      </c>
      <c r="L284" t="str">
        <f>IF(ISBLANK(exoplanets!L284),"BLANK",exoplanets!L284)</f>
        <v>K0</v>
      </c>
      <c r="M284">
        <f>IF(ISBLANK(exoplanets!M284),"BLANK",exoplanets!M284)</f>
        <v>1.04</v>
      </c>
      <c r="N284">
        <f>IF(ISBLANK(exoplanets!N284),"BLANK",exoplanets!N284)</f>
        <v>0.9</v>
      </c>
      <c r="O284">
        <f>IF(ISBLANK(exoplanets!O284),"BLANK",exoplanets!O284)</f>
        <v>34.280200000000001</v>
      </c>
      <c r="P284" t="str">
        <f>IF(ISBLANK(exoplanets!P284),"BLANK",exoplanets!P284)</f>
        <v>La Silla Observatory</v>
      </c>
    </row>
    <row r="285" spans="1:16" x14ac:dyDescent="0.25">
      <c r="A285" t="str">
        <f>IF(ISBLANK(exoplanets!A285),"BLANK",exoplanets!A285)</f>
        <v>HD 147379 b</v>
      </c>
      <c r="B285" t="str">
        <f>IF(ISBLANK(exoplanets!B285),"BLANK",exoplanets!B285)</f>
        <v>HD 147379</v>
      </c>
      <c r="C285" t="str">
        <f>IF(ISBLANK(exoplanets!C285),"BLANK",exoplanets!C285)</f>
        <v>HD 147379</v>
      </c>
      <c r="D285">
        <f>IF(ISBLANK(exoplanets!D285),"BLANK",exoplanets!D285)</f>
        <v>2</v>
      </c>
      <c r="E285">
        <f>IF(ISBLANK(exoplanets!E285),"BLANK",exoplanets!E285)</f>
        <v>1</v>
      </c>
      <c r="F285" t="str">
        <f>IF(ISBLANK(exoplanets!F285),"BLANK",exoplanets!F285)</f>
        <v>Radial Velocity</v>
      </c>
      <c r="G285">
        <f>IF(ISBLANK(exoplanets!G285),"BLANK",exoplanets!G285)</f>
        <v>2017</v>
      </c>
      <c r="H285">
        <f>IF(ISBLANK(exoplanets!H285),"BLANK",exoplanets!H285)</f>
        <v>0.32300000000000001</v>
      </c>
      <c r="I285">
        <f>IF(ISBLANK(exoplanets!I285),"BLANK",exoplanets!I285)</f>
        <v>5.82</v>
      </c>
      <c r="J285">
        <f>IF(ISBLANK(exoplanets!J285),"BLANK",exoplanets!J285)</f>
        <v>28.55</v>
      </c>
      <c r="K285">
        <f>IF(ISBLANK(exoplanets!K285),"BLANK",exoplanets!K285)</f>
        <v>7.0000000000000007E-2</v>
      </c>
      <c r="L285" t="str">
        <f>IF(ISBLANK(exoplanets!L285),"BLANK",exoplanets!L285)</f>
        <v>M1</v>
      </c>
      <c r="M285">
        <f>IF(ISBLANK(exoplanets!M285),"BLANK",exoplanets!M285)</f>
        <v>0.63</v>
      </c>
      <c r="N285">
        <f>IF(ISBLANK(exoplanets!N285),"BLANK",exoplanets!N285)</f>
        <v>0.6</v>
      </c>
      <c r="O285">
        <f>IF(ISBLANK(exoplanets!O285),"BLANK",exoplanets!O285)</f>
        <v>10.7643</v>
      </c>
      <c r="P285" t="str">
        <f>IF(ISBLANK(exoplanets!P285),"BLANK",exoplanets!P285)</f>
        <v>Calar Alto Observatory</v>
      </c>
    </row>
    <row r="286" spans="1:16" x14ac:dyDescent="0.25">
      <c r="A286" t="str">
        <f>IF(ISBLANK(exoplanets!A286),"BLANK",exoplanets!A286)</f>
        <v>HD 147513 b</v>
      </c>
      <c r="B286" t="str">
        <f>IF(ISBLANK(exoplanets!B286),"BLANK",exoplanets!B286)</f>
        <v>HD 147513</v>
      </c>
      <c r="C286" t="str">
        <f>IF(ISBLANK(exoplanets!C286),"BLANK",exoplanets!C286)</f>
        <v>HD 147513</v>
      </c>
      <c r="D286">
        <f>IF(ISBLANK(exoplanets!D286),"BLANK",exoplanets!D286)</f>
        <v>2</v>
      </c>
      <c r="E286">
        <f>IF(ISBLANK(exoplanets!E286),"BLANK",exoplanets!E286)</f>
        <v>1</v>
      </c>
      <c r="F286" t="str">
        <f>IF(ISBLANK(exoplanets!F286),"BLANK",exoplanets!F286)</f>
        <v>Radial Velocity</v>
      </c>
      <c r="G286">
        <f>IF(ISBLANK(exoplanets!G286),"BLANK",exoplanets!G286)</f>
        <v>2003</v>
      </c>
      <c r="H286">
        <f>IF(ISBLANK(exoplanets!H286),"BLANK",exoplanets!H286)</f>
        <v>1.32</v>
      </c>
      <c r="I286">
        <f>IF(ISBLANK(exoplanets!I286),"BLANK",exoplanets!I286)</f>
        <v>13.7</v>
      </c>
      <c r="J286">
        <f>IF(ISBLANK(exoplanets!J286),"BLANK",exoplanets!J286)</f>
        <v>385</v>
      </c>
      <c r="K286">
        <f>IF(ISBLANK(exoplanets!K286),"BLANK",exoplanets!K286)</f>
        <v>0.26</v>
      </c>
      <c r="L286" t="str">
        <f>IF(ISBLANK(exoplanets!L286),"BLANK",exoplanets!L286)</f>
        <v>G3/5V</v>
      </c>
      <c r="M286">
        <f>IF(ISBLANK(exoplanets!M286),"BLANK",exoplanets!M286)</f>
        <v>0.98</v>
      </c>
      <c r="N286">
        <f>IF(ISBLANK(exoplanets!N286),"BLANK",exoplanets!N286)</f>
        <v>1.1100000000000001</v>
      </c>
      <c r="O286">
        <f>IF(ISBLANK(exoplanets!O286),"BLANK",exoplanets!O286)</f>
        <v>12.9032</v>
      </c>
      <c r="P286" t="str">
        <f>IF(ISBLANK(exoplanets!P286),"BLANK",exoplanets!P286)</f>
        <v>La Silla Observatory</v>
      </c>
    </row>
    <row r="287" spans="1:16" x14ac:dyDescent="0.25">
      <c r="A287" t="str">
        <f>IF(ISBLANK(exoplanets!A287),"BLANK",exoplanets!A287)</f>
        <v>HD 155233 b</v>
      </c>
      <c r="B287" t="str">
        <f>IF(ISBLANK(exoplanets!B287),"BLANK",exoplanets!B287)</f>
        <v>HD 155233</v>
      </c>
      <c r="C287" t="str">
        <f>IF(ISBLANK(exoplanets!C287),"BLANK",exoplanets!C287)</f>
        <v>HD 155233</v>
      </c>
      <c r="D287">
        <f>IF(ISBLANK(exoplanets!D287),"BLANK",exoplanets!D287)</f>
        <v>2</v>
      </c>
      <c r="E287">
        <f>IF(ISBLANK(exoplanets!E287),"BLANK",exoplanets!E287)</f>
        <v>1</v>
      </c>
      <c r="F287" t="str">
        <f>IF(ISBLANK(exoplanets!F287),"BLANK",exoplanets!F287)</f>
        <v>Radial Velocity</v>
      </c>
      <c r="G287">
        <f>IF(ISBLANK(exoplanets!G287),"BLANK",exoplanets!G287)</f>
        <v>2015</v>
      </c>
      <c r="H287">
        <f>IF(ISBLANK(exoplanets!H287),"BLANK",exoplanets!H287)</f>
        <v>2</v>
      </c>
      <c r="I287">
        <f>IF(ISBLANK(exoplanets!I287),"BLANK",exoplanets!I287)</f>
        <v>13.2</v>
      </c>
      <c r="J287">
        <f>IF(ISBLANK(exoplanets!J287),"BLANK",exoplanets!J287)</f>
        <v>826.35799999999995</v>
      </c>
      <c r="K287">
        <f>IF(ISBLANK(exoplanets!K287),"BLANK",exoplanets!K287)</f>
        <v>0.04</v>
      </c>
      <c r="L287" t="str">
        <f>IF(ISBLANK(exoplanets!L287),"BLANK",exoplanets!L287)</f>
        <v>K1 III</v>
      </c>
      <c r="M287">
        <f>IF(ISBLANK(exoplanets!M287),"BLANK",exoplanets!M287)</f>
        <v>5.03</v>
      </c>
      <c r="N287">
        <f>IF(ISBLANK(exoplanets!N287),"BLANK",exoplanets!N287)</f>
        <v>1.69</v>
      </c>
      <c r="O287">
        <f>IF(ISBLANK(exoplanets!O287),"BLANK",exoplanets!O287)</f>
        <v>74.230900000000005</v>
      </c>
      <c r="P287" t="str">
        <f>IF(ISBLANK(exoplanets!P287),"BLANK",exoplanets!P287)</f>
        <v>Anglo-Australian Telescope</v>
      </c>
    </row>
    <row r="288" spans="1:16" x14ac:dyDescent="0.25">
      <c r="A288" t="str">
        <f>IF(ISBLANK(exoplanets!A288),"BLANK",exoplanets!A288)</f>
        <v>HD 156846 b</v>
      </c>
      <c r="B288" t="str">
        <f>IF(ISBLANK(exoplanets!B288),"BLANK",exoplanets!B288)</f>
        <v>HD 156846</v>
      </c>
      <c r="C288" t="str">
        <f>IF(ISBLANK(exoplanets!C288),"BLANK",exoplanets!C288)</f>
        <v>HD 156846</v>
      </c>
      <c r="D288">
        <f>IF(ISBLANK(exoplanets!D288),"BLANK",exoplanets!D288)</f>
        <v>2</v>
      </c>
      <c r="E288">
        <f>IF(ISBLANK(exoplanets!E288),"BLANK",exoplanets!E288)</f>
        <v>1</v>
      </c>
      <c r="F288" t="str">
        <f>IF(ISBLANK(exoplanets!F288),"BLANK",exoplanets!F288)</f>
        <v>Radial Velocity</v>
      </c>
      <c r="G288">
        <f>IF(ISBLANK(exoplanets!G288),"BLANK",exoplanets!G288)</f>
        <v>2007</v>
      </c>
      <c r="H288">
        <f>IF(ISBLANK(exoplanets!H288),"BLANK",exoplanets!H288)</f>
        <v>1.1200000000000001</v>
      </c>
      <c r="I288">
        <f>IF(ISBLANK(exoplanets!I288),"BLANK",exoplanets!I288)</f>
        <v>12.4</v>
      </c>
      <c r="J288">
        <f>IF(ISBLANK(exoplanets!J288),"BLANK",exoplanets!J288)</f>
        <v>3391.2460999999998</v>
      </c>
      <c r="K288">
        <f>IF(ISBLANK(exoplanets!K288),"BLANK",exoplanets!K288)</f>
        <v>0.85</v>
      </c>
      <c r="L288" t="str">
        <f>IF(ISBLANK(exoplanets!L288),"BLANK",exoplanets!L288)</f>
        <v>G0 V</v>
      </c>
      <c r="M288">
        <f>IF(ISBLANK(exoplanets!M288),"BLANK",exoplanets!M288)</f>
        <v>1.9</v>
      </c>
      <c r="N288">
        <f>IF(ISBLANK(exoplanets!N288),"BLANK",exoplanets!N288)</f>
        <v>1.38</v>
      </c>
      <c r="O288">
        <f>IF(ISBLANK(exoplanets!O288),"BLANK",exoplanets!O288)</f>
        <v>47.733199999999997</v>
      </c>
      <c r="P288" t="str">
        <f>IF(ISBLANK(exoplanets!P288),"BLANK",exoplanets!P288)</f>
        <v>La Silla Observatory</v>
      </c>
    </row>
    <row r="289" spans="1:16" x14ac:dyDescent="0.25">
      <c r="A289" t="str">
        <f>IF(ISBLANK(exoplanets!A289),"BLANK",exoplanets!A289)</f>
        <v>HD 16141 b</v>
      </c>
      <c r="B289" t="str">
        <f>IF(ISBLANK(exoplanets!B289),"BLANK",exoplanets!B289)</f>
        <v>HD 16141</v>
      </c>
      <c r="C289" t="str">
        <f>IF(ISBLANK(exoplanets!C289),"BLANK",exoplanets!C289)</f>
        <v>HD 16141</v>
      </c>
      <c r="D289">
        <f>IF(ISBLANK(exoplanets!D289),"BLANK",exoplanets!D289)</f>
        <v>2</v>
      </c>
      <c r="E289">
        <f>IF(ISBLANK(exoplanets!E289),"BLANK",exoplanets!E289)</f>
        <v>1</v>
      </c>
      <c r="F289" t="str">
        <f>IF(ISBLANK(exoplanets!F289),"BLANK",exoplanets!F289)</f>
        <v>Radial Velocity</v>
      </c>
      <c r="G289">
        <f>IF(ISBLANK(exoplanets!G289),"BLANK",exoplanets!G289)</f>
        <v>2000</v>
      </c>
      <c r="H289">
        <f>IF(ISBLANK(exoplanets!H289),"BLANK",exoplanets!H289)</f>
        <v>0.36</v>
      </c>
      <c r="I289">
        <f>IF(ISBLANK(exoplanets!I289),"BLANK",exoplanets!I289)</f>
        <v>10.9</v>
      </c>
      <c r="J289">
        <f>IF(ISBLANK(exoplanets!J289),"BLANK",exoplanets!J289)</f>
        <v>82.635800000000003</v>
      </c>
      <c r="K289">
        <f>IF(ISBLANK(exoplanets!K289),"BLANK",exoplanets!K289)</f>
        <v>0.25</v>
      </c>
      <c r="L289" t="str">
        <f>IF(ISBLANK(exoplanets!L289),"BLANK",exoplanets!L289)</f>
        <v>G5 IV</v>
      </c>
      <c r="M289">
        <f>IF(ISBLANK(exoplanets!M289),"BLANK",exoplanets!M289)</f>
        <v>1.48</v>
      </c>
      <c r="N289">
        <f>IF(ISBLANK(exoplanets!N289),"BLANK",exoplanets!N289)</f>
        <v>1.1100000000000001</v>
      </c>
      <c r="O289">
        <f>IF(ISBLANK(exoplanets!O289),"BLANK",exoplanets!O289)</f>
        <v>37.786099999999998</v>
      </c>
      <c r="P289" t="str">
        <f>IF(ISBLANK(exoplanets!P289),"BLANK",exoplanets!P289)</f>
        <v>W. M. Keck Observatory</v>
      </c>
    </row>
    <row r="290" spans="1:16" x14ac:dyDescent="0.25">
      <c r="A290" t="str">
        <f>IF(ISBLANK(exoplanets!A290),"BLANK",exoplanets!A290)</f>
        <v>HD 16417 b</v>
      </c>
      <c r="B290" t="str">
        <f>IF(ISBLANK(exoplanets!B290),"BLANK",exoplanets!B290)</f>
        <v>HD 16417</v>
      </c>
      <c r="C290" t="str">
        <f>IF(ISBLANK(exoplanets!C290),"BLANK",exoplanets!C290)</f>
        <v>HD 16417</v>
      </c>
      <c r="D290">
        <f>IF(ISBLANK(exoplanets!D290),"BLANK",exoplanets!D290)</f>
        <v>2</v>
      </c>
      <c r="E290">
        <f>IF(ISBLANK(exoplanets!E290),"BLANK",exoplanets!E290)</f>
        <v>1</v>
      </c>
      <c r="F290" t="str">
        <f>IF(ISBLANK(exoplanets!F290),"BLANK",exoplanets!F290)</f>
        <v>Radial Velocity</v>
      </c>
      <c r="G290">
        <f>IF(ISBLANK(exoplanets!G290),"BLANK",exoplanets!G290)</f>
        <v>2008</v>
      </c>
      <c r="H290">
        <f>IF(ISBLANK(exoplanets!H290),"BLANK",exoplanets!H290)</f>
        <v>0.14000000000000001</v>
      </c>
      <c r="I290">
        <f>IF(ISBLANK(exoplanets!I290),"BLANK",exoplanets!I290)</f>
        <v>5</v>
      </c>
      <c r="J290">
        <f>IF(ISBLANK(exoplanets!J290),"BLANK",exoplanets!J290)</f>
        <v>22.1</v>
      </c>
      <c r="K290">
        <f>IF(ISBLANK(exoplanets!K290),"BLANK",exoplanets!K290)</f>
        <v>0.2</v>
      </c>
      <c r="L290" t="str">
        <f>IF(ISBLANK(exoplanets!L290),"BLANK",exoplanets!L290)</f>
        <v>G1 V</v>
      </c>
      <c r="M290">
        <f>IF(ISBLANK(exoplanets!M290),"BLANK",exoplanets!M290)</f>
        <v>1.64</v>
      </c>
      <c r="N290">
        <f>IF(ISBLANK(exoplanets!N290),"BLANK",exoplanets!N290)</f>
        <v>1.2</v>
      </c>
      <c r="O290">
        <f>IF(ISBLANK(exoplanets!O290),"BLANK",exoplanets!O290)</f>
        <v>25.393599999999999</v>
      </c>
      <c r="P290" t="str">
        <f>IF(ISBLANK(exoplanets!P290),"BLANK",exoplanets!P290)</f>
        <v>Anglo-Australian Telescope</v>
      </c>
    </row>
    <row r="291" spans="1:16" x14ac:dyDescent="0.25">
      <c r="A291" t="str">
        <f>IF(ISBLANK(exoplanets!A291),"BLANK",exoplanets!A291)</f>
        <v>HD 164509 b</v>
      </c>
      <c r="B291" t="str">
        <f>IF(ISBLANK(exoplanets!B291),"BLANK",exoplanets!B291)</f>
        <v>HD 164509</v>
      </c>
      <c r="C291" t="str">
        <f>IF(ISBLANK(exoplanets!C291),"BLANK",exoplanets!C291)</f>
        <v>HD 164509</v>
      </c>
      <c r="D291">
        <f>IF(ISBLANK(exoplanets!D291),"BLANK",exoplanets!D291)</f>
        <v>2</v>
      </c>
      <c r="E291">
        <f>IF(ISBLANK(exoplanets!E291),"BLANK",exoplanets!E291)</f>
        <v>1</v>
      </c>
      <c r="F291" t="str">
        <f>IF(ISBLANK(exoplanets!F291),"BLANK",exoplanets!F291)</f>
        <v>Radial Velocity</v>
      </c>
      <c r="G291">
        <f>IF(ISBLANK(exoplanets!G291),"BLANK",exoplanets!G291)</f>
        <v>2010</v>
      </c>
      <c r="H291">
        <f>IF(ISBLANK(exoplanets!H291),"BLANK",exoplanets!H291)</f>
        <v>0.87</v>
      </c>
      <c r="I291">
        <f>IF(ISBLANK(exoplanets!I291),"BLANK",exoplanets!I291)</f>
        <v>14.3</v>
      </c>
      <c r="J291">
        <f>IF(ISBLANK(exoplanets!J291),"BLANK",exoplanets!J291)</f>
        <v>140.79868999999999</v>
      </c>
      <c r="K291">
        <f>IF(ISBLANK(exoplanets!K291),"BLANK",exoplanets!K291)</f>
        <v>0.23799999999999999</v>
      </c>
      <c r="L291" t="str">
        <f>IF(ISBLANK(exoplanets!L291),"BLANK",exoplanets!L291)</f>
        <v>G5</v>
      </c>
      <c r="M291">
        <f>IF(ISBLANK(exoplanets!M291),"BLANK",exoplanets!M291)</f>
        <v>1.1100000000000001</v>
      </c>
      <c r="N291">
        <f>IF(ISBLANK(exoplanets!N291),"BLANK",exoplanets!N291)</f>
        <v>1.1200000000000001</v>
      </c>
      <c r="O291">
        <f>IF(ISBLANK(exoplanets!O291),"BLANK",exoplanets!O291)</f>
        <v>53.111899999999999</v>
      </c>
      <c r="P291" t="str">
        <f>IF(ISBLANK(exoplanets!P291),"BLANK",exoplanets!P291)</f>
        <v>W. M. Keck Observatory</v>
      </c>
    </row>
    <row r="292" spans="1:16" x14ac:dyDescent="0.25">
      <c r="A292" t="str">
        <f>IF(ISBLANK(exoplanets!A292),"BLANK",exoplanets!A292)</f>
        <v>HD 164595 b</v>
      </c>
      <c r="B292" t="str">
        <f>IF(ISBLANK(exoplanets!B292),"BLANK",exoplanets!B292)</f>
        <v>HD 164595</v>
      </c>
      <c r="C292" t="str">
        <f>IF(ISBLANK(exoplanets!C292),"BLANK",exoplanets!C292)</f>
        <v>HD 164595</v>
      </c>
      <c r="D292">
        <f>IF(ISBLANK(exoplanets!D292),"BLANK",exoplanets!D292)</f>
        <v>2</v>
      </c>
      <c r="E292">
        <f>IF(ISBLANK(exoplanets!E292),"BLANK",exoplanets!E292)</f>
        <v>1</v>
      </c>
      <c r="F292" t="str">
        <f>IF(ISBLANK(exoplanets!F292),"BLANK",exoplanets!F292)</f>
        <v>Radial Velocity</v>
      </c>
      <c r="G292">
        <f>IF(ISBLANK(exoplanets!G292),"BLANK",exoplanets!G292)</f>
        <v>2015</v>
      </c>
      <c r="H292">
        <f>IF(ISBLANK(exoplanets!H292),"BLANK",exoplanets!H292)</f>
        <v>0.23</v>
      </c>
      <c r="I292">
        <f>IF(ISBLANK(exoplanets!I292),"BLANK",exoplanets!I292)</f>
        <v>4.16</v>
      </c>
      <c r="J292">
        <f>IF(ISBLANK(exoplanets!J292),"BLANK",exoplanets!J292)</f>
        <v>16.14</v>
      </c>
      <c r="K292">
        <f>IF(ISBLANK(exoplanets!K292),"BLANK",exoplanets!K292)</f>
        <v>8.7999999999999995E-2</v>
      </c>
      <c r="L292" t="str">
        <f>IF(ISBLANK(exoplanets!L292),"BLANK",exoplanets!L292)</f>
        <v>G2 V</v>
      </c>
      <c r="M292">
        <f>IF(ISBLANK(exoplanets!M292),"BLANK",exoplanets!M292)</f>
        <v>1.02</v>
      </c>
      <c r="N292">
        <f>IF(ISBLANK(exoplanets!N292),"BLANK",exoplanets!N292)</f>
        <v>0.99</v>
      </c>
      <c r="O292">
        <f>IF(ISBLANK(exoplanets!O292),"BLANK",exoplanets!O292)</f>
        <v>28.254000000000001</v>
      </c>
      <c r="P292" t="str">
        <f>IF(ISBLANK(exoplanets!P292),"BLANK",exoplanets!P292)</f>
        <v>Haute-Provence Observatory</v>
      </c>
    </row>
    <row r="293" spans="1:16" x14ac:dyDescent="0.25">
      <c r="A293" t="str">
        <f>IF(ISBLANK(exoplanets!A293),"BLANK",exoplanets!A293)</f>
        <v>HD 170469 b</v>
      </c>
      <c r="B293" t="str">
        <f>IF(ISBLANK(exoplanets!B293),"BLANK",exoplanets!B293)</f>
        <v>HD 170469</v>
      </c>
      <c r="C293" t="str">
        <f>IF(ISBLANK(exoplanets!C293),"BLANK",exoplanets!C293)</f>
        <v>HD 170469</v>
      </c>
      <c r="D293">
        <f>IF(ISBLANK(exoplanets!D293),"BLANK",exoplanets!D293)</f>
        <v>2</v>
      </c>
      <c r="E293">
        <f>IF(ISBLANK(exoplanets!E293),"BLANK",exoplanets!E293)</f>
        <v>1</v>
      </c>
      <c r="F293" t="str">
        <f>IF(ISBLANK(exoplanets!F293),"BLANK",exoplanets!F293)</f>
        <v>Radial Velocity</v>
      </c>
      <c r="G293">
        <f>IF(ISBLANK(exoplanets!G293),"BLANK",exoplanets!G293)</f>
        <v>2007</v>
      </c>
      <c r="H293">
        <f>IF(ISBLANK(exoplanets!H293),"BLANK",exoplanets!H293)</f>
        <v>2.2400000000000002</v>
      </c>
      <c r="I293">
        <f>IF(ISBLANK(exoplanets!I293),"BLANK",exoplanets!I293)</f>
        <v>14.1</v>
      </c>
      <c r="J293">
        <f>IF(ISBLANK(exoplanets!J293),"BLANK",exoplanets!J293)</f>
        <v>209.76779999999999</v>
      </c>
      <c r="K293">
        <f>IF(ISBLANK(exoplanets!K293),"BLANK",exoplanets!K293)</f>
        <v>0.11</v>
      </c>
      <c r="L293" t="str">
        <f>IF(ISBLANK(exoplanets!L293),"BLANK",exoplanets!L293)</f>
        <v>G5 IV</v>
      </c>
      <c r="M293">
        <f>IF(ISBLANK(exoplanets!M293),"BLANK",exoplanets!M293)</f>
        <v>1.24</v>
      </c>
      <c r="N293">
        <f>IF(ISBLANK(exoplanets!N293),"BLANK",exoplanets!N293)</f>
        <v>1.1000000000000001</v>
      </c>
      <c r="O293">
        <f>IF(ISBLANK(exoplanets!O293),"BLANK",exoplanets!O293)</f>
        <v>60.177999999999997</v>
      </c>
      <c r="P293" t="str">
        <f>IF(ISBLANK(exoplanets!P293),"BLANK",exoplanets!P293)</f>
        <v>W. M. Keck Observatory</v>
      </c>
    </row>
    <row r="294" spans="1:16" x14ac:dyDescent="0.25">
      <c r="A294" t="str">
        <f>IF(ISBLANK(exoplanets!A294),"BLANK",exoplanets!A294)</f>
        <v>HD 180617 b</v>
      </c>
      <c r="B294" t="str">
        <f>IF(ISBLANK(exoplanets!B294),"BLANK",exoplanets!B294)</f>
        <v>HD 180617</v>
      </c>
      <c r="C294" t="str">
        <f>IF(ISBLANK(exoplanets!C294),"BLANK",exoplanets!C294)</f>
        <v>HD 180617</v>
      </c>
      <c r="D294">
        <f>IF(ISBLANK(exoplanets!D294),"BLANK",exoplanets!D294)</f>
        <v>2</v>
      </c>
      <c r="E294">
        <f>IF(ISBLANK(exoplanets!E294),"BLANK",exoplanets!E294)</f>
        <v>1</v>
      </c>
      <c r="F294" t="str">
        <f>IF(ISBLANK(exoplanets!F294),"BLANK",exoplanets!F294)</f>
        <v>Radial Velocity</v>
      </c>
      <c r="G294">
        <f>IF(ISBLANK(exoplanets!G294),"BLANK",exoplanets!G294)</f>
        <v>2018</v>
      </c>
      <c r="H294">
        <f>IF(ISBLANK(exoplanets!H294),"BLANK",exoplanets!H294)</f>
        <v>0.34300000000000003</v>
      </c>
      <c r="I294">
        <f>IF(ISBLANK(exoplanets!I294),"BLANK",exoplanets!I294)</f>
        <v>3.53</v>
      </c>
      <c r="J294">
        <f>IF(ISBLANK(exoplanets!J294),"BLANK",exoplanets!J294)</f>
        <v>12.214</v>
      </c>
      <c r="K294">
        <f>IF(ISBLANK(exoplanets!K294),"BLANK",exoplanets!K294)</f>
        <v>0.10100000000000001</v>
      </c>
      <c r="L294" t="str">
        <f>IF(ISBLANK(exoplanets!L294),"BLANK",exoplanets!L294)</f>
        <v>M2.5 V</v>
      </c>
      <c r="M294">
        <f>IF(ISBLANK(exoplanets!M294),"BLANK",exoplanets!M294)</f>
        <v>0.48</v>
      </c>
      <c r="N294">
        <f>IF(ISBLANK(exoplanets!N294),"BLANK",exoplanets!N294)</f>
        <v>0.48</v>
      </c>
      <c r="O294">
        <f>IF(ISBLANK(exoplanets!O294),"BLANK",exoplanets!O294)</f>
        <v>5.91059</v>
      </c>
      <c r="P294" t="str">
        <f>IF(ISBLANK(exoplanets!P294),"BLANK",exoplanets!P294)</f>
        <v>Calar Alto Observatory</v>
      </c>
    </row>
    <row r="295" spans="1:16" x14ac:dyDescent="0.25">
      <c r="A295" t="str">
        <f>IF(ISBLANK(exoplanets!A295),"BLANK",exoplanets!A295)</f>
        <v>HD 180902 b</v>
      </c>
      <c r="B295" t="str">
        <f>IF(ISBLANK(exoplanets!B295),"BLANK",exoplanets!B295)</f>
        <v>HD 180902</v>
      </c>
      <c r="C295" t="str">
        <f>IF(ISBLANK(exoplanets!C295),"BLANK",exoplanets!C295)</f>
        <v>HD 180902</v>
      </c>
      <c r="D295">
        <f>IF(ISBLANK(exoplanets!D295),"BLANK",exoplanets!D295)</f>
        <v>2</v>
      </c>
      <c r="E295">
        <f>IF(ISBLANK(exoplanets!E295),"BLANK",exoplanets!E295)</f>
        <v>1</v>
      </c>
      <c r="F295" t="str">
        <f>IF(ISBLANK(exoplanets!F295),"BLANK",exoplanets!F295)</f>
        <v>Radial Velocity</v>
      </c>
      <c r="G295">
        <f>IF(ISBLANK(exoplanets!G295),"BLANK",exoplanets!G295)</f>
        <v>2009</v>
      </c>
      <c r="H295">
        <f>IF(ISBLANK(exoplanets!H295),"BLANK",exoplanets!H295)</f>
        <v>1.4</v>
      </c>
      <c r="I295">
        <f>IF(ISBLANK(exoplanets!I295),"BLANK",exoplanets!I295)</f>
        <v>13.5</v>
      </c>
      <c r="J295">
        <f>IF(ISBLANK(exoplanets!J295),"BLANK",exoplanets!J295)</f>
        <v>535.54354999999998</v>
      </c>
      <c r="K295">
        <f>IF(ISBLANK(exoplanets!K295),"BLANK",exoplanets!K295)</f>
        <v>0.107</v>
      </c>
      <c r="L295" t="str">
        <f>IF(ISBLANK(exoplanets!L295),"BLANK",exoplanets!L295)</f>
        <v>K0 III/IV</v>
      </c>
      <c r="M295">
        <f>IF(ISBLANK(exoplanets!M295),"BLANK",exoplanets!M295)</f>
        <v>4.16</v>
      </c>
      <c r="N295">
        <f>IF(ISBLANK(exoplanets!N295),"BLANK",exoplanets!N295)</f>
        <v>1.41</v>
      </c>
      <c r="O295">
        <f>IF(ISBLANK(exoplanets!O295),"BLANK",exoplanets!O295)</f>
        <v>104.577</v>
      </c>
      <c r="P295" t="str">
        <f>IF(ISBLANK(exoplanets!P295),"BLANK",exoplanets!P295)</f>
        <v>W. M. Keck Observatory</v>
      </c>
    </row>
    <row r="296" spans="1:16" x14ac:dyDescent="0.25">
      <c r="A296" t="str">
        <f>IF(ISBLANK(exoplanets!A296),"BLANK",exoplanets!A296)</f>
        <v>HD 18599 b</v>
      </c>
      <c r="B296" t="str">
        <f>IF(ISBLANK(exoplanets!B296),"BLANK",exoplanets!B296)</f>
        <v>HD 18599</v>
      </c>
      <c r="C296" t="str">
        <f>IF(ISBLANK(exoplanets!C296),"BLANK",exoplanets!C296)</f>
        <v>HD 18599</v>
      </c>
      <c r="D296">
        <f>IF(ISBLANK(exoplanets!D296),"BLANK",exoplanets!D296)</f>
        <v>2</v>
      </c>
      <c r="E296">
        <f>IF(ISBLANK(exoplanets!E296),"BLANK",exoplanets!E296)</f>
        <v>1</v>
      </c>
      <c r="F296" t="str">
        <f>IF(ISBLANK(exoplanets!F296),"BLANK",exoplanets!F296)</f>
        <v>Transit</v>
      </c>
      <c r="G296">
        <f>IF(ISBLANK(exoplanets!G296),"BLANK",exoplanets!G296)</f>
        <v>2022</v>
      </c>
      <c r="H296">
        <f>IF(ISBLANK(exoplanets!H296),"BLANK",exoplanets!H296)</f>
        <v>4.8000000000000001E-2</v>
      </c>
      <c r="I296">
        <f>IF(ISBLANK(exoplanets!I296),"BLANK",exoplanets!I296)</f>
        <v>2.6</v>
      </c>
      <c r="J296">
        <f>IF(ISBLANK(exoplanets!J296),"BLANK",exoplanets!J296)</f>
        <v>24.1</v>
      </c>
      <c r="K296">
        <f>IF(ISBLANK(exoplanets!K296),"BLANK",exoplanets!K296)</f>
        <v>0.34</v>
      </c>
      <c r="L296" t="str">
        <f>IF(ISBLANK(exoplanets!L296),"BLANK",exoplanets!L296)</f>
        <v>K2 V</v>
      </c>
      <c r="M296">
        <f>IF(ISBLANK(exoplanets!M296),"BLANK",exoplanets!M296)</f>
        <v>0.77</v>
      </c>
      <c r="N296">
        <f>IF(ISBLANK(exoplanets!N296),"BLANK",exoplanets!N296)</f>
        <v>0.86</v>
      </c>
      <c r="O296">
        <f>IF(ISBLANK(exoplanets!O296),"BLANK",exoplanets!O296)</f>
        <v>38.565300000000001</v>
      </c>
      <c r="P296" t="str">
        <f>IF(ISBLANK(exoplanets!P296),"BLANK",exoplanets!P296)</f>
        <v>Transiting Exoplanet Survey Satellite (TESS)</v>
      </c>
    </row>
    <row r="297" spans="1:16" x14ac:dyDescent="0.25">
      <c r="A297" t="str">
        <f>IF(ISBLANK(exoplanets!A297),"BLANK",exoplanets!A297)</f>
        <v>HD 188015 b</v>
      </c>
      <c r="B297" t="str">
        <f>IF(ISBLANK(exoplanets!B297),"BLANK",exoplanets!B297)</f>
        <v>HD 188015</v>
      </c>
      <c r="C297" t="str">
        <f>IF(ISBLANK(exoplanets!C297),"BLANK",exoplanets!C297)</f>
        <v>HD 188015</v>
      </c>
      <c r="D297">
        <f>IF(ISBLANK(exoplanets!D297),"BLANK",exoplanets!D297)</f>
        <v>2</v>
      </c>
      <c r="E297">
        <f>IF(ISBLANK(exoplanets!E297),"BLANK",exoplanets!E297)</f>
        <v>1</v>
      </c>
      <c r="F297" t="str">
        <f>IF(ISBLANK(exoplanets!F297),"BLANK",exoplanets!F297)</f>
        <v>Radial Velocity</v>
      </c>
      <c r="G297">
        <f>IF(ISBLANK(exoplanets!G297),"BLANK",exoplanets!G297)</f>
        <v>2004</v>
      </c>
      <c r="H297">
        <f>IF(ISBLANK(exoplanets!H297),"BLANK",exoplanets!H297)</f>
        <v>1.2030000000000001</v>
      </c>
      <c r="I297">
        <f>IF(ISBLANK(exoplanets!I297),"BLANK",exoplanets!I297)</f>
        <v>13.6</v>
      </c>
      <c r="J297">
        <f>IF(ISBLANK(exoplanets!J297),"BLANK",exoplanets!J297)</f>
        <v>476.72</v>
      </c>
      <c r="K297">
        <f>IF(ISBLANK(exoplanets!K297),"BLANK",exoplanets!K297)</f>
        <v>0.13700000000000001</v>
      </c>
      <c r="L297" t="str">
        <f>IF(ISBLANK(exoplanets!L297),"BLANK",exoplanets!L297)</f>
        <v>G5 IV</v>
      </c>
      <c r="M297">
        <f>IF(ISBLANK(exoplanets!M297),"BLANK",exoplanets!M297)</f>
        <v>1.1299999999999999</v>
      </c>
      <c r="N297">
        <f>IF(ISBLANK(exoplanets!N297),"BLANK",exoplanets!N297)</f>
        <v>1.0900000000000001</v>
      </c>
      <c r="O297">
        <f>IF(ISBLANK(exoplanets!O297),"BLANK",exoplanets!O297)</f>
        <v>50.6706</v>
      </c>
      <c r="P297" t="str">
        <f>IF(ISBLANK(exoplanets!P297),"BLANK",exoplanets!P297)</f>
        <v>W. M. Keck Observatory</v>
      </c>
    </row>
    <row r="298" spans="1:16" x14ac:dyDescent="0.25">
      <c r="A298" t="str">
        <f>IF(ISBLANK(exoplanets!A298),"BLANK",exoplanets!A298)</f>
        <v>HD 189733 b</v>
      </c>
      <c r="B298" t="str">
        <f>IF(ISBLANK(exoplanets!B298),"BLANK",exoplanets!B298)</f>
        <v>HD 189733</v>
      </c>
      <c r="C298" t="str">
        <f>IF(ISBLANK(exoplanets!C298),"BLANK",exoplanets!C298)</f>
        <v>HD 189733</v>
      </c>
      <c r="D298">
        <f>IF(ISBLANK(exoplanets!D298),"BLANK",exoplanets!D298)</f>
        <v>2</v>
      </c>
      <c r="E298">
        <f>IF(ISBLANK(exoplanets!E298),"BLANK",exoplanets!E298)</f>
        <v>1</v>
      </c>
      <c r="F298" t="str">
        <f>IF(ISBLANK(exoplanets!F298),"BLANK",exoplanets!F298)</f>
        <v>Radial Velocity</v>
      </c>
      <c r="G298">
        <f>IF(ISBLANK(exoplanets!G298),"BLANK",exoplanets!G298)</f>
        <v>2005</v>
      </c>
      <c r="H298">
        <f>IF(ISBLANK(exoplanets!H298),"BLANK",exoplanets!H298)</f>
        <v>3.1260000000000003E-2</v>
      </c>
      <c r="I298">
        <f>IF(ISBLANK(exoplanets!I298),"BLANK",exoplanets!I298)</f>
        <v>12.666</v>
      </c>
      <c r="J298">
        <f>IF(ISBLANK(exoplanets!J298),"BLANK",exoplanets!J298)</f>
        <v>359.14789999999999</v>
      </c>
      <c r="K298">
        <f>IF(ISBLANK(exoplanets!K298),"BLANK",exoplanets!K298)</f>
        <v>0</v>
      </c>
      <c r="L298" t="str">
        <f>IF(ISBLANK(exoplanets!L298),"BLANK",exoplanets!L298)</f>
        <v>K2 V</v>
      </c>
      <c r="M298">
        <f>IF(ISBLANK(exoplanets!M298),"BLANK",exoplanets!M298)</f>
        <v>0.75</v>
      </c>
      <c r="N298">
        <f>IF(ISBLANK(exoplanets!N298),"BLANK",exoplanets!N298)</f>
        <v>0.79</v>
      </c>
      <c r="O298">
        <f>IF(ISBLANK(exoplanets!O298),"BLANK",exoplanets!O298)</f>
        <v>19.7638</v>
      </c>
      <c r="P298" t="str">
        <f>IF(ISBLANK(exoplanets!P298),"BLANK",exoplanets!P298)</f>
        <v>Haute-Provence Observatory</v>
      </c>
    </row>
    <row r="299" spans="1:16" x14ac:dyDescent="0.25">
      <c r="A299" t="str">
        <f>IF(ISBLANK(exoplanets!A299),"BLANK",exoplanets!A299)</f>
        <v>HD 195019 b</v>
      </c>
      <c r="B299" t="str">
        <f>IF(ISBLANK(exoplanets!B299),"BLANK",exoplanets!B299)</f>
        <v>HD 195019</v>
      </c>
      <c r="C299" t="str">
        <f>IF(ISBLANK(exoplanets!C299),"BLANK",exoplanets!C299)</f>
        <v>HD 195019</v>
      </c>
      <c r="D299">
        <f>IF(ISBLANK(exoplanets!D299),"BLANK",exoplanets!D299)</f>
        <v>2</v>
      </c>
      <c r="E299">
        <f>IF(ISBLANK(exoplanets!E299),"BLANK",exoplanets!E299)</f>
        <v>1</v>
      </c>
      <c r="F299" t="str">
        <f>IF(ISBLANK(exoplanets!F299),"BLANK",exoplanets!F299)</f>
        <v>Radial Velocity</v>
      </c>
      <c r="G299">
        <f>IF(ISBLANK(exoplanets!G299),"BLANK",exoplanets!G299)</f>
        <v>1998</v>
      </c>
      <c r="H299">
        <f>IF(ISBLANK(exoplanets!H299),"BLANK",exoplanets!H299)</f>
        <v>0.14000000000000001</v>
      </c>
      <c r="I299">
        <f>IF(ISBLANK(exoplanets!I299),"BLANK",exoplanets!I299)</f>
        <v>13</v>
      </c>
      <c r="J299">
        <f>IF(ISBLANK(exoplanets!J299),"BLANK",exoplanets!J299)</f>
        <v>1264.9634000000001</v>
      </c>
      <c r="K299">
        <f>IF(ISBLANK(exoplanets!K299),"BLANK",exoplanets!K299)</f>
        <v>0.01</v>
      </c>
      <c r="L299" t="str">
        <f>IF(ISBLANK(exoplanets!L299),"BLANK",exoplanets!L299)</f>
        <v>G3 IV-V</v>
      </c>
      <c r="M299">
        <f>IF(ISBLANK(exoplanets!M299),"BLANK",exoplanets!M299)</f>
        <v>1.48</v>
      </c>
      <c r="N299">
        <f>IF(ISBLANK(exoplanets!N299),"BLANK",exoplanets!N299)</f>
        <v>1.21</v>
      </c>
      <c r="O299">
        <f>IF(ISBLANK(exoplanets!O299),"BLANK",exoplanets!O299)</f>
        <v>37.668100000000003</v>
      </c>
      <c r="P299" t="str">
        <f>IF(ISBLANK(exoplanets!P299),"BLANK",exoplanets!P299)</f>
        <v>Lick Observatory</v>
      </c>
    </row>
    <row r="300" spans="1:16" x14ac:dyDescent="0.25">
      <c r="A300" t="str">
        <f>IF(ISBLANK(exoplanets!A300),"BLANK",exoplanets!A300)</f>
        <v>HD 196067 b</v>
      </c>
      <c r="B300" t="str">
        <f>IF(ISBLANK(exoplanets!B300),"BLANK",exoplanets!B300)</f>
        <v>HD 196067</v>
      </c>
      <c r="C300" t="str">
        <f>IF(ISBLANK(exoplanets!C300),"BLANK",exoplanets!C300)</f>
        <v>HD 196067</v>
      </c>
      <c r="D300">
        <f>IF(ISBLANK(exoplanets!D300),"BLANK",exoplanets!D300)</f>
        <v>2</v>
      </c>
      <c r="E300">
        <f>IF(ISBLANK(exoplanets!E300),"BLANK",exoplanets!E300)</f>
        <v>1</v>
      </c>
      <c r="F300" t="str">
        <f>IF(ISBLANK(exoplanets!F300),"BLANK",exoplanets!F300)</f>
        <v>Radial Velocity</v>
      </c>
      <c r="G300">
        <f>IF(ISBLANK(exoplanets!G300),"BLANK",exoplanets!G300)</f>
        <v>2012</v>
      </c>
      <c r="H300">
        <f>IF(ISBLANK(exoplanets!H300),"BLANK",exoplanets!H300)</f>
        <v>5.0199999999999996</v>
      </c>
      <c r="I300">
        <f>IF(ISBLANK(exoplanets!I300),"BLANK",exoplanets!I300)</f>
        <v>12.3</v>
      </c>
      <c r="J300">
        <f>IF(ISBLANK(exoplanets!J300),"BLANK",exoplanets!J300)</f>
        <v>3972.85509</v>
      </c>
      <c r="K300">
        <f>IF(ISBLANK(exoplanets!K300),"BLANK",exoplanets!K300)</f>
        <v>0.66</v>
      </c>
      <c r="L300" t="str">
        <f>IF(ISBLANK(exoplanets!L300),"BLANK",exoplanets!L300)</f>
        <v>G1 V</v>
      </c>
      <c r="M300">
        <f>IF(ISBLANK(exoplanets!M300),"BLANK",exoplanets!M300)</f>
        <v>1.73</v>
      </c>
      <c r="N300">
        <f>IF(ISBLANK(exoplanets!N300),"BLANK",exoplanets!N300)</f>
        <v>1.29</v>
      </c>
      <c r="O300">
        <f>IF(ISBLANK(exoplanets!O300),"BLANK",exoplanets!O300)</f>
        <v>39.934600000000003</v>
      </c>
      <c r="P300" t="str">
        <f>IF(ISBLANK(exoplanets!P300),"BLANK",exoplanets!P300)</f>
        <v>La Silla Observatory</v>
      </c>
    </row>
    <row r="301" spans="1:16" x14ac:dyDescent="0.25">
      <c r="A301" t="str">
        <f>IF(ISBLANK(exoplanets!A301),"BLANK",exoplanets!A301)</f>
        <v>HD 196885 A b</v>
      </c>
      <c r="B301" t="str">
        <f>IF(ISBLANK(exoplanets!B301),"BLANK",exoplanets!B301)</f>
        <v>HD 196885 A</v>
      </c>
      <c r="C301" t="str">
        <f>IF(ISBLANK(exoplanets!C301),"BLANK",exoplanets!C301)</f>
        <v>HD 196885 A</v>
      </c>
      <c r="D301">
        <f>IF(ISBLANK(exoplanets!D301),"BLANK",exoplanets!D301)</f>
        <v>2</v>
      </c>
      <c r="E301">
        <f>IF(ISBLANK(exoplanets!E301),"BLANK",exoplanets!E301)</f>
        <v>1</v>
      </c>
      <c r="F301" t="str">
        <f>IF(ISBLANK(exoplanets!F301),"BLANK",exoplanets!F301)</f>
        <v>Radial Velocity</v>
      </c>
      <c r="G301">
        <f>IF(ISBLANK(exoplanets!G301),"BLANK",exoplanets!G301)</f>
        <v>2007</v>
      </c>
      <c r="H301">
        <f>IF(ISBLANK(exoplanets!H301),"BLANK",exoplanets!H301)</f>
        <v>2.37</v>
      </c>
      <c r="I301">
        <f>IF(ISBLANK(exoplanets!I301),"BLANK",exoplanets!I301)</f>
        <v>13.2</v>
      </c>
      <c r="J301">
        <f>IF(ISBLANK(exoplanets!J301),"BLANK",exoplanets!J301)</f>
        <v>819.97</v>
      </c>
      <c r="K301">
        <f>IF(ISBLANK(exoplanets!K301),"BLANK",exoplanets!K301)</f>
        <v>0.48</v>
      </c>
      <c r="L301" t="str">
        <f>IF(ISBLANK(exoplanets!L301),"BLANK",exoplanets!L301)</f>
        <v>F8 V</v>
      </c>
      <c r="M301">
        <f>IF(ISBLANK(exoplanets!M301),"BLANK",exoplanets!M301)</f>
        <v>1.31</v>
      </c>
      <c r="N301">
        <f>IF(ISBLANK(exoplanets!N301),"BLANK",exoplanets!N301)</f>
        <v>1.28</v>
      </c>
      <c r="O301">
        <f>IF(ISBLANK(exoplanets!O301),"BLANK",exoplanets!O301)</f>
        <v>34.169199999999996</v>
      </c>
      <c r="P301" t="str">
        <f>IF(ISBLANK(exoplanets!P301),"BLANK",exoplanets!P301)</f>
        <v>Haute-Provence Observatory</v>
      </c>
    </row>
    <row r="302" spans="1:16" x14ac:dyDescent="0.25">
      <c r="A302" t="str">
        <f>IF(ISBLANK(exoplanets!A302),"BLANK",exoplanets!A302)</f>
        <v>HD 197037 b</v>
      </c>
      <c r="B302" t="str">
        <f>IF(ISBLANK(exoplanets!B302),"BLANK",exoplanets!B302)</f>
        <v>HD 197037</v>
      </c>
      <c r="C302" t="str">
        <f>IF(ISBLANK(exoplanets!C302),"BLANK",exoplanets!C302)</f>
        <v>HD 197037</v>
      </c>
      <c r="D302">
        <f>IF(ISBLANK(exoplanets!D302),"BLANK",exoplanets!D302)</f>
        <v>2</v>
      </c>
      <c r="E302">
        <f>IF(ISBLANK(exoplanets!E302),"BLANK",exoplanets!E302)</f>
        <v>1</v>
      </c>
      <c r="F302" t="str">
        <f>IF(ISBLANK(exoplanets!F302),"BLANK",exoplanets!F302)</f>
        <v>Radial Velocity</v>
      </c>
      <c r="G302">
        <f>IF(ISBLANK(exoplanets!G302),"BLANK",exoplanets!G302)</f>
        <v>2012</v>
      </c>
      <c r="H302">
        <f>IF(ISBLANK(exoplanets!H302),"BLANK",exoplanets!H302)</f>
        <v>2.0699999999999998</v>
      </c>
      <c r="I302">
        <f>IF(ISBLANK(exoplanets!I302),"BLANK",exoplanets!I302)</f>
        <v>13.9</v>
      </c>
      <c r="J302">
        <f>IF(ISBLANK(exoplanets!J302),"BLANK",exoplanets!J302)</f>
        <v>251</v>
      </c>
      <c r="K302">
        <f>IF(ISBLANK(exoplanets!K302),"BLANK",exoplanets!K302)</f>
        <v>0.22</v>
      </c>
      <c r="L302" t="str">
        <f>IF(ISBLANK(exoplanets!L302),"BLANK",exoplanets!L302)</f>
        <v>F7 V</v>
      </c>
      <c r="M302">
        <f>IF(ISBLANK(exoplanets!M302),"BLANK",exoplanets!M302)</f>
        <v>1.1000000000000001</v>
      </c>
      <c r="N302">
        <f>IF(ISBLANK(exoplanets!N302),"BLANK",exoplanets!N302)</f>
        <v>1.1100000000000001</v>
      </c>
      <c r="O302">
        <f>IF(ISBLANK(exoplanets!O302),"BLANK",exoplanets!O302)</f>
        <v>33.194400000000002</v>
      </c>
      <c r="P302" t="str">
        <f>IF(ISBLANK(exoplanets!P302),"BLANK",exoplanets!P302)</f>
        <v>McDonald Observatory</v>
      </c>
    </row>
    <row r="303" spans="1:16" x14ac:dyDescent="0.25">
      <c r="A303" t="str">
        <f>IF(ISBLANK(exoplanets!A303),"BLANK",exoplanets!A303)</f>
        <v>HD 202206 c</v>
      </c>
      <c r="B303" t="str">
        <f>IF(ISBLANK(exoplanets!B303),"BLANK",exoplanets!B303)</f>
        <v>HD 202206</v>
      </c>
      <c r="C303" t="str">
        <f>IF(ISBLANK(exoplanets!C303),"BLANK",exoplanets!C303)</f>
        <v>HD 202206</v>
      </c>
      <c r="D303">
        <f>IF(ISBLANK(exoplanets!D303),"BLANK",exoplanets!D303)</f>
        <v>2</v>
      </c>
      <c r="E303">
        <f>IF(ISBLANK(exoplanets!E303),"BLANK",exoplanets!E303)</f>
        <v>1</v>
      </c>
      <c r="F303" t="str">
        <f>IF(ISBLANK(exoplanets!F303),"BLANK",exoplanets!F303)</f>
        <v>Radial Velocity</v>
      </c>
      <c r="G303">
        <f>IF(ISBLANK(exoplanets!G303),"BLANK",exoplanets!G303)</f>
        <v>2004</v>
      </c>
      <c r="H303">
        <f>IF(ISBLANK(exoplanets!H303),"BLANK",exoplanets!H303)</f>
        <v>2.41</v>
      </c>
      <c r="I303">
        <f>IF(ISBLANK(exoplanets!I303),"BLANK",exoplanets!I303)</f>
        <v>12.2</v>
      </c>
      <c r="J303">
        <f>IF(ISBLANK(exoplanets!J303),"BLANK",exoplanets!J303)</f>
        <v>5689.1570000000002</v>
      </c>
      <c r="K303">
        <f>IF(ISBLANK(exoplanets!K303),"BLANK",exoplanets!K303)</f>
        <v>0.22</v>
      </c>
      <c r="L303" t="str">
        <f>IF(ISBLANK(exoplanets!L303),"BLANK",exoplanets!L303)</f>
        <v>G6 V</v>
      </c>
      <c r="M303">
        <f>IF(ISBLANK(exoplanets!M303),"BLANK",exoplanets!M303)</f>
        <v>1.04</v>
      </c>
      <c r="N303">
        <f>IF(ISBLANK(exoplanets!N303),"BLANK",exoplanets!N303)</f>
        <v>1.07</v>
      </c>
      <c r="O303">
        <f>IF(ISBLANK(exoplanets!O303),"BLANK",exoplanets!O303)</f>
        <v>45.966500000000003</v>
      </c>
      <c r="P303" t="str">
        <f>IF(ISBLANK(exoplanets!P303),"BLANK",exoplanets!P303)</f>
        <v>La Silla Observatory</v>
      </c>
    </row>
    <row r="304" spans="1:16" x14ac:dyDescent="0.25">
      <c r="A304" t="str">
        <f>IF(ISBLANK(exoplanets!A304),"BLANK",exoplanets!A304)</f>
        <v>HD 202772 A b</v>
      </c>
      <c r="B304" t="str">
        <f>IF(ISBLANK(exoplanets!B304),"BLANK",exoplanets!B304)</f>
        <v>HD 202772 A</v>
      </c>
      <c r="C304" t="str">
        <f>IF(ISBLANK(exoplanets!C304),"BLANK",exoplanets!C304)</f>
        <v>HD 202772 A</v>
      </c>
      <c r="D304">
        <f>IF(ISBLANK(exoplanets!D304),"BLANK",exoplanets!D304)</f>
        <v>2</v>
      </c>
      <c r="E304">
        <f>IF(ISBLANK(exoplanets!E304),"BLANK",exoplanets!E304)</f>
        <v>1</v>
      </c>
      <c r="F304" t="str">
        <f>IF(ISBLANK(exoplanets!F304),"BLANK",exoplanets!F304)</f>
        <v>Transit</v>
      </c>
      <c r="G304">
        <f>IF(ISBLANK(exoplanets!G304),"BLANK",exoplanets!G304)</f>
        <v>2019</v>
      </c>
      <c r="H304">
        <f>IF(ISBLANK(exoplanets!H304),"BLANK",exoplanets!H304)</f>
        <v>5.2080000000000001E-2</v>
      </c>
      <c r="I304">
        <f>IF(ISBLANK(exoplanets!I304),"BLANK",exoplanets!I304)</f>
        <v>17.318000000000001</v>
      </c>
      <c r="J304">
        <f>IF(ISBLANK(exoplanets!J304),"BLANK",exoplanets!J304)</f>
        <v>323.23311000000001</v>
      </c>
      <c r="K304">
        <f>IF(ISBLANK(exoplanets!K304),"BLANK",exoplanets!K304)</f>
        <v>3.7999999999999999E-2</v>
      </c>
      <c r="L304" t="str">
        <f>IF(ISBLANK(exoplanets!L304),"BLANK",exoplanets!L304)</f>
        <v>BLANK</v>
      </c>
      <c r="M304">
        <f>IF(ISBLANK(exoplanets!M304),"BLANK",exoplanets!M304)</f>
        <v>2.59</v>
      </c>
      <c r="N304">
        <f>IF(ISBLANK(exoplanets!N304),"BLANK",exoplanets!N304)</f>
        <v>1.72</v>
      </c>
      <c r="O304">
        <f>IF(ISBLANK(exoplanets!O304),"BLANK",exoplanets!O304)</f>
        <v>161.49799999999999</v>
      </c>
      <c r="P304" t="str">
        <f>IF(ISBLANK(exoplanets!P304),"BLANK",exoplanets!P304)</f>
        <v>Transiting Exoplanet Survey Satellite (TESS)</v>
      </c>
    </row>
    <row r="305" spans="1:16" x14ac:dyDescent="0.25">
      <c r="A305" t="str">
        <f>IF(ISBLANK(exoplanets!A305),"BLANK",exoplanets!A305)</f>
        <v>HD 204941 b</v>
      </c>
      <c r="B305" t="str">
        <f>IF(ISBLANK(exoplanets!B305),"BLANK",exoplanets!B305)</f>
        <v>HD 204941</v>
      </c>
      <c r="C305" t="str">
        <f>IF(ISBLANK(exoplanets!C305),"BLANK",exoplanets!C305)</f>
        <v>HD 204941</v>
      </c>
      <c r="D305">
        <f>IF(ISBLANK(exoplanets!D305),"BLANK",exoplanets!D305)</f>
        <v>2</v>
      </c>
      <c r="E305">
        <f>IF(ISBLANK(exoplanets!E305),"BLANK",exoplanets!E305)</f>
        <v>1</v>
      </c>
      <c r="F305" t="str">
        <f>IF(ISBLANK(exoplanets!F305),"BLANK",exoplanets!F305)</f>
        <v>Radial Velocity</v>
      </c>
      <c r="G305">
        <f>IF(ISBLANK(exoplanets!G305),"BLANK",exoplanets!G305)</f>
        <v>2011</v>
      </c>
      <c r="H305">
        <f>IF(ISBLANK(exoplanets!H305),"BLANK",exoplanets!H305)</f>
        <v>2.5499999999999998</v>
      </c>
      <c r="I305">
        <f>IF(ISBLANK(exoplanets!I305),"BLANK",exoplanets!I305)</f>
        <v>10.1</v>
      </c>
      <c r="J305">
        <f>IF(ISBLANK(exoplanets!J305),"BLANK",exoplanets!J305)</f>
        <v>73.100899999999996</v>
      </c>
      <c r="K305">
        <f>IF(ISBLANK(exoplanets!K305),"BLANK",exoplanets!K305)</f>
        <v>0.37</v>
      </c>
      <c r="L305" t="str">
        <f>IF(ISBLANK(exoplanets!L305),"BLANK",exoplanets!L305)</f>
        <v>K1/2V</v>
      </c>
      <c r="M305">
        <f>IF(ISBLANK(exoplanets!M305),"BLANK",exoplanets!M305)</f>
        <v>0.78</v>
      </c>
      <c r="N305">
        <f>IF(ISBLANK(exoplanets!N305),"BLANK",exoplanets!N305)</f>
        <v>0.57999999999999996</v>
      </c>
      <c r="O305">
        <f>IF(ISBLANK(exoplanets!O305),"BLANK",exoplanets!O305)</f>
        <v>28.7165</v>
      </c>
      <c r="P305" t="str">
        <f>IF(ISBLANK(exoplanets!P305),"BLANK",exoplanets!P305)</f>
        <v>La Silla Observatory</v>
      </c>
    </row>
    <row r="306" spans="1:16" x14ac:dyDescent="0.25">
      <c r="A306" t="str">
        <f>IF(ISBLANK(exoplanets!A306),"BLANK",exoplanets!A306)</f>
        <v>HD 212301 b</v>
      </c>
      <c r="B306" t="str">
        <f>IF(ISBLANK(exoplanets!B306),"BLANK",exoplanets!B306)</f>
        <v>HD 212301</v>
      </c>
      <c r="C306" t="str">
        <f>IF(ISBLANK(exoplanets!C306),"BLANK",exoplanets!C306)</f>
        <v>HD 212301</v>
      </c>
      <c r="D306">
        <f>IF(ISBLANK(exoplanets!D306),"BLANK",exoplanets!D306)</f>
        <v>2</v>
      </c>
      <c r="E306">
        <f>IF(ISBLANK(exoplanets!E306),"BLANK",exoplanets!E306)</f>
        <v>1</v>
      </c>
      <c r="F306" t="str">
        <f>IF(ISBLANK(exoplanets!F306),"BLANK",exoplanets!F306)</f>
        <v>Radial Velocity</v>
      </c>
      <c r="G306">
        <f>IF(ISBLANK(exoplanets!G306),"BLANK",exoplanets!G306)</f>
        <v>2005</v>
      </c>
      <c r="H306">
        <f>IF(ISBLANK(exoplanets!H306),"BLANK",exoplanets!H306)</f>
        <v>0.03</v>
      </c>
      <c r="I306">
        <f>IF(ISBLANK(exoplanets!I306),"BLANK",exoplanets!I306)</f>
        <v>14.2</v>
      </c>
      <c r="J306">
        <f>IF(ISBLANK(exoplanets!J306),"BLANK",exoplanets!J306)</f>
        <v>162.0933</v>
      </c>
      <c r="K306">
        <f>IF(ISBLANK(exoplanets!K306),"BLANK",exoplanets!K306)</f>
        <v>0</v>
      </c>
      <c r="L306" t="str">
        <f>IF(ISBLANK(exoplanets!L306),"BLANK",exoplanets!L306)</f>
        <v>F8 V</v>
      </c>
      <c r="M306">
        <f>IF(ISBLANK(exoplanets!M306),"BLANK",exoplanets!M306)</f>
        <v>1.1599999999999999</v>
      </c>
      <c r="N306">
        <f>IF(ISBLANK(exoplanets!N306),"BLANK",exoplanets!N306)</f>
        <v>1.55</v>
      </c>
      <c r="O306">
        <f>IF(ISBLANK(exoplanets!O306),"BLANK",exoplanets!O306)</f>
        <v>54.230400000000003</v>
      </c>
      <c r="P306" t="str">
        <f>IF(ISBLANK(exoplanets!P306),"BLANK",exoplanets!P306)</f>
        <v>La Silla Observatory</v>
      </c>
    </row>
    <row r="307" spans="1:16" x14ac:dyDescent="0.25">
      <c r="A307" t="str">
        <f>IF(ISBLANK(exoplanets!A307),"BLANK",exoplanets!A307)</f>
        <v>HD 213240 b</v>
      </c>
      <c r="B307" t="str">
        <f>IF(ISBLANK(exoplanets!B307),"BLANK",exoplanets!B307)</f>
        <v>HD 213240</v>
      </c>
      <c r="C307" t="str">
        <f>IF(ISBLANK(exoplanets!C307),"BLANK",exoplanets!C307)</f>
        <v>HD 213240</v>
      </c>
      <c r="D307">
        <f>IF(ISBLANK(exoplanets!D307),"BLANK",exoplanets!D307)</f>
        <v>2</v>
      </c>
      <c r="E307">
        <f>IF(ISBLANK(exoplanets!E307),"BLANK",exoplanets!E307)</f>
        <v>1</v>
      </c>
      <c r="F307" t="str">
        <f>IF(ISBLANK(exoplanets!F307),"BLANK",exoplanets!F307)</f>
        <v>Radial Velocity</v>
      </c>
      <c r="G307">
        <f>IF(ISBLANK(exoplanets!G307),"BLANK",exoplanets!G307)</f>
        <v>2001</v>
      </c>
      <c r="H307">
        <f>IF(ISBLANK(exoplanets!H307),"BLANK",exoplanets!H307)</f>
        <v>1.89</v>
      </c>
      <c r="I307">
        <f>IF(ISBLANK(exoplanets!I307),"BLANK",exoplanets!I307)</f>
        <v>12.8</v>
      </c>
      <c r="J307">
        <f>IF(ISBLANK(exoplanets!J307),"BLANK",exoplanets!J307)</f>
        <v>1773.4914000000001</v>
      </c>
      <c r="K307">
        <f>IF(ISBLANK(exoplanets!K307),"BLANK",exoplanets!K307)</f>
        <v>0.42</v>
      </c>
      <c r="L307" t="str">
        <f>IF(ISBLANK(exoplanets!L307),"BLANK",exoplanets!L307)</f>
        <v>G0/1 V</v>
      </c>
      <c r="M307">
        <f>IF(ISBLANK(exoplanets!M307),"BLANK",exoplanets!M307)</f>
        <v>1.51</v>
      </c>
      <c r="N307">
        <f>IF(ISBLANK(exoplanets!N307),"BLANK",exoplanets!N307)</f>
        <v>1.57</v>
      </c>
      <c r="O307">
        <f>IF(ISBLANK(exoplanets!O307),"BLANK",exoplanets!O307)</f>
        <v>40.870699999999999</v>
      </c>
      <c r="P307" t="str">
        <f>IF(ISBLANK(exoplanets!P307),"BLANK",exoplanets!P307)</f>
        <v>La Silla Observatory</v>
      </c>
    </row>
    <row r="308" spans="1:16" x14ac:dyDescent="0.25">
      <c r="A308" t="str">
        <f>IF(ISBLANK(exoplanets!A308),"BLANK",exoplanets!A308)</f>
        <v>HD 214823 b</v>
      </c>
      <c r="B308" t="str">
        <f>IF(ISBLANK(exoplanets!B308),"BLANK",exoplanets!B308)</f>
        <v>HD 214823</v>
      </c>
      <c r="C308" t="str">
        <f>IF(ISBLANK(exoplanets!C308),"BLANK",exoplanets!C308)</f>
        <v>HD 214823</v>
      </c>
      <c r="D308">
        <f>IF(ISBLANK(exoplanets!D308),"BLANK",exoplanets!D308)</f>
        <v>2</v>
      </c>
      <c r="E308">
        <f>IF(ISBLANK(exoplanets!E308),"BLANK",exoplanets!E308)</f>
        <v>1</v>
      </c>
      <c r="F308" t="str">
        <f>IF(ISBLANK(exoplanets!F308),"BLANK",exoplanets!F308)</f>
        <v>Radial Velocity</v>
      </c>
      <c r="G308">
        <f>IF(ISBLANK(exoplanets!G308),"BLANK",exoplanets!G308)</f>
        <v>2016</v>
      </c>
      <c r="H308">
        <f>IF(ISBLANK(exoplanets!H308),"BLANK",exoplanets!H308)</f>
        <v>3.078036</v>
      </c>
      <c r="I308">
        <f>IF(ISBLANK(exoplanets!I308),"BLANK",exoplanets!I308)</f>
        <v>12.1</v>
      </c>
      <c r="J308">
        <f>IF(ISBLANK(exoplanets!J308),"BLANK",exoplanets!J308)</f>
        <v>6229.2636199999997</v>
      </c>
      <c r="K308">
        <f>IF(ISBLANK(exoplanets!K308),"BLANK",exoplanets!K308)</f>
        <v>0.16090299999999999</v>
      </c>
      <c r="L308" t="str">
        <f>IF(ISBLANK(exoplanets!L308),"BLANK",exoplanets!L308)</f>
        <v>G0</v>
      </c>
      <c r="M308">
        <f>IF(ISBLANK(exoplanets!M308),"BLANK",exoplanets!M308)</f>
        <v>2.04</v>
      </c>
      <c r="N308">
        <f>IF(ISBLANK(exoplanets!N308),"BLANK",exoplanets!N308)</f>
        <v>1.1100000000000001</v>
      </c>
      <c r="O308">
        <f>IF(ISBLANK(exoplanets!O308),"BLANK",exoplanets!O308)</f>
        <v>101.36799999999999</v>
      </c>
      <c r="P308" t="str">
        <f>IF(ISBLANK(exoplanets!P308),"BLANK",exoplanets!P308)</f>
        <v>Haute-Provence Observatory</v>
      </c>
    </row>
    <row r="309" spans="1:16" x14ac:dyDescent="0.25">
      <c r="A309" t="str">
        <f>IF(ISBLANK(exoplanets!A309),"BLANK",exoplanets!A309)</f>
        <v>HD 220842 b</v>
      </c>
      <c r="B309" t="str">
        <f>IF(ISBLANK(exoplanets!B309),"BLANK",exoplanets!B309)</f>
        <v>HD 220842</v>
      </c>
      <c r="C309" t="str">
        <f>IF(ISBLANK(exoplanets!C309),"BLANK",exoplanets!C309)</f>
        <v>HD 220842</v>
      </c>
      <c r="D309">
        <f>IF(ISBLANK(exoplanets!D309),"BLANK",exoplanets!D309)</f>
        <v>2</v>
      </c>
      <c r="E309">
        <f>IF(ISBLANK(exoplanets!E309),"BLANK",exoplanets!E309)</f>
        <v>1</v>
      </c>
      <c r="F309" t="str">
        <f>IF(ISBLANK(exoplanets!F309),"BLANK",exoplanets!F309)</f>
        <v>Radial Velocity</v>
      </c>
      <c r="G309">
        <f>IF(ISBLANK(exoplanets!G309),"BLANK",exoplanets!G309)</f>
        <v>2016</v>
      </c>
      <c r="H309">
        <f>IF(ISBLANK(exoplanets!H309),"BLANK",exoplanets!H309)</f>
        <v>0.74</v>
      </c>
      <c r="I309">
        <f>IF(ISBLANK(exoplanets!I309),"BLANK",exoplanets!I309)</f>
        <v>13.1</v>
      </c>
      <c r="J309">
        <f>IF(ISBLANK(exoplanets!J309),"BLANK",exoplanets!J309)</f>
        <v>1010.6994</v>
      </c>
      <c r="K309">
        <f>IF(ISBLANK(exoplanets!K309),"BLANK",exoplanets!K309)</f>
        <v>0.40400000000000003</v>
      </c>
      <c r="L309" t="str">
        <f>IF(ISBLANK(exoplanets!L309),"BLANK",exoplanets!L309)</f>
        <v>F8</v>
      </c>
      <c r="M309">
        <f>IF(ISBLANK(exoplanets!M309),"BLANK",exoplanets!M309)</f>
        <v>1.42</v>
      </c>
      <c r="N309">
        <f>IF(ISBLANK(exoplanets!N309),"BLANK",exoplanets!N309)</f>
        <v>1.1299999999999999</v>
      </c>
      <c r="O309">
        <f>IF(ISBLANK(exoplanets!O309),"BLANK",exoplanets!O309)</f>
        <v>64.649799999999999</v>
      </c>
      <c r="P309" t="str">
        <f>IF(ISBLANK(exoplanets!P309),"BLANK",exoplanets!P309)</f>
        <v>Haute-Provence Observatory</v>
      </c>
    </row>
    <row r="310" spans="1:16" x14ac:dyDescent="0.25">
      <c r="A310" t="str">
        <f>IF(ISBLANK(exoplanets!A310),"BLANK",exoplanets!A310)</f>
        <v>HD 222582 b</v>
      </c>
      <c r="B310" t="str">
        <f>IF(ISBLANK(exoplanets!B310),"BLANK",exoplanets!B310)</f>
        <v>HD 222582</v>
      </c>
      <c r="C310" t="str">
        <f>IF(ISBLANK(exoplanets!C310),"BLANK",exoplanets!C310)</f>
        <v>HD 222582</v>
      </c>
      <c r="D310">
        <f>IF(ISBLANK(exoplanets!D310),"BLANK",exoplanets!D310)</f>
        <v>2</v>
      </c>
      <c r="E310">
        <f>IF(ISBLANK(exoplanets!E310),"BLANK",exoplanets!E310)</f>
        <v>1</v>
      </c>
      <c r="F310" t="str">
        <f>IF(ISBLANK(exoplanets!F310),"BLANK",exoplanets!F310)</f>
        <v>Radial Velocity</v>
      </c>
      <c r="G310">
        <f>IF(ISBLANK(exoplanets!G310),"BLANK",exoplanets!G310)</f>
        <v>1999</v>
      </c>
      <c r="H310">
        <f>IF(ISBLANK(exoplanets!H310),"BLANK",exoplanets!H310)</f>
        <v>1.34</v>
      </c>
      <c r="I310">
        <f>IF(ISBLANK(exoplanets!I310),"BLANK",exoplanets!I310)</f>
        <v>12.6</v>
      </c>
      <c r="J310">
        <f>IF(ISBLANK(exoplanets!J310),"BLANK",exoplanets!J310)</f>
        <v>2660.2370999999998</v>
      </c>
      <c r="K310">
        <f>IF(ISBLANK(exoplanets!K310),"BLANK",exoplanets!K310)</f>
        <v>0.73</v>
      </c>
      <c r="L310" t="str">
        <f>IF(ISBLANK(exoplanets!L310),"BLANK",exoplanets!L310)</f>
        <v>G5 V</v>
      </c>
      <c r="M310">
        <f>IF(ISBLANK(exoplanets!M310),"BLANK",exoplanets!M310)</f>
        <v>1.1299999999999999</v>
      </c>
      <c r="N310">
        <f>IF(ISBLANK(exoplanets!N310),"BLANK",exoplanets!N310)</f>
        <v>1.1200000000000001</v>
      </c>
      <c r="O310">
        <f>IF(ISBLANK(exoplanets!O310),"BLANK",exoplanets!O310)</f>
        <v>42.1586</v>
      </c>
      <c r="P310" t="str">
        <f>IF(ISBLANK(exoplanets!P310),"BLANK",exoplanets!P310)</f>
        <v>W. M. Keck Observatory</v>
      </c>
    </row>
    <row r="311" spans="1:16" x14ac:dyDescent="0.25">
      <c r="A311" t="str">
        <f>IF(ISBLANK(exoplanets!A311),"BLANK",exoplanets!A311)</f>
        <v>HD 233832 b</v>
      </c>
      <c r="B311" t="str">
        <f>IF(ISBLANK(exoplanets!B311),"BLANK",exoplanets!B311)</f>
        <v>HD 233832</v>
      </c>
      <c r="C311" t="str">
        <f>IF(ISBLANK(exoplanets!C311),"BLANK",exoplanets!C311)</f>
        <v>HD 233832</v>
      </c>
      <c r="D311">
        <f>IF(ISBLANK(exoplanets!D311),"BLANK",exoplanets!D311)</f>
        <v>2</v>
      </c>
      <c r="E311">
        <f>IF(ISBLANK(exoplanets!E311),"BLANK",exoplanets!E311)</f>
        <v>1</v>
      </c>
      <c r="F311" t="str">
        <f>IF(ISBLANK(exoplanets!F311),"BLANK",exoplanets!F311)</f>
        <v>Radial Velocity</v>
      </c>
      <c r="G311">
        <f>IF(ISBLANK(exoplanets!G311),"BLANK",exoplanets!G311)</f>
        <v>2018</v>
      </c>
      <c r="H311">
        <f>IF(ISBLANK(exoplanets!H311),"BLANK",exoplanets!H311)</f>
        <v>2.827</v>
      </c>
      <c r="I311">
        <f>IF(ISBLANK(exoplanets!I311),"BLANK",exoplanets!I311)</f>
        <v>13.5</v>
      </c>
      <c r="J311">
        <f>IF(ISBLANK(exoplanets!J311),"BLANK",exoplanets!J311)</f>
        <v>565.73739999999998</v>
      </c>
      <c r="K311">
        <f>IF(ISBLANK(exoplanets!K311),"BLANK",exoplanets!K311)</f>
        <v>0.35899999999999999</v>
      </c>
      <c r="L311" t="str">
        <f>IF(ISBLANK(exoplanets!L311),"BLANK",exoplanets!L311)</f>
        <v>G0</v>
      </c>
      <c r="M311">
        <f>IF(ISBLANK(exoplanets!M311),"BLANK",exoplanets!M311)</f>
        <v>0.68</v>
      </c>
      <c r="N311">
        <f>IF(ISBLANK(exoplanets!N311),"BLANK",exoplanets!N311)</f>
        <v>0.71</v>
      </c>
      <c r="O311">
        <f>IF(ISBLANK(exoplanets!O311),"BLANK",exoplanets!O311)</f>
        <v>58.741999999999997</v>
      </c>
      <c r="P311" t="str">
        <f>IF(ISBLANK(exoplanets!P311),"BLANK",exoplanets!P311)</f>
        <v>Roque de los Muchachos Observatory</v>
      </c>
    </row>
    <row r="312" spans="1:16" x14ac:dyDescent="0.25">
      <c r="A312" t="str">
        <f>IF(ISBLANK(exoplanets!A312),"BLANK",exoplanets!A312)</f>
        <v>HD 23596 b</v>
      </c>
      <c r="B312" t="str">
        <f>IF(ISBLANK(exoplanets!B312),"BLANK",exoplanets!B312)</f>
        <v>HD 23596</v>
      </c>
      <c r="C312" t="str">
        <f>IF(ISBLANK(exoplanets!C312),"BLANK",exoplanets!C312)</f>
        <v>HD 23596</v>
      </c>
      <c r="D312">
        <f>IF(ISBLANK(exoplanets!D312),"BLANK",exoplanets!D312)</f>
        <v>2</v>
      </c>
      <c r="E312">
        <f>IF(ISBLANK(exoplanets!E312),"BLANK",exoplanets!E312)</f>
        <v>1</v>
      </c>
      <c r="F312" t="str">
        <f>IF(ISBLANK(exoplanets!F312),"BLANK",exoplanets!F312)</f>
        <v>Radial Velocity</v>
      </c>
      <c r="G312">
        <f>IF(ISBLANK(exoplanets!G312),"BLANK",exoplanets!G312)</f>
        <v>2003</v>
      </c>
      <c r="H312">
        <f>IF(ISBLANK(exoplanets!H312),"BLANK",exoplanets!H312)</f>
        <v>2.6922220000000001</v>
      </c>
      <c r="I312">
        <f>IF(ISBLANK(exoplanets!I312),"BLANK",exoplanets!I312)</f>
        <v>12.4</v>
      </c>
      <c r="J312">
        <f>IF(ISBLANK(exoplanets!J312),"BLANK",exoplanets!J312)</f>
        <v>3674.9380000000001</v>
      </c>
      <c r="K312">
        <f>IF(ISBLANK(exoplanets!K312),"BLANK",exoplanets!K312)</f>
        <v>0.28201199999999998</v>
      </c>
      <c r="L312" t="str">
        <f>IF(ISBLANK(exoplanets!L312),"BLANK",exoplanets!L312)</f>
        <v>F8 V</v>
      </c>
      <c r="M312">
        <f>IF(ISBLANK(exoplanets!M312),"BLANK",exoplanets!M312)</f>
        <v>1.53</v>
      </c>
      <c r="N312">
        <f>IF(ISBLANK(exoplanets!N312),"BLANK",exoplanets!N312)</f>
        <v>1.1000000000000001</v>
      </c>
      <c r="O312">
        <f>IF(ISBLANK(exoplanets!O312),"BLANK",exoplanets!O312)</f>
        <v>52.001800000000003</v>
      </c>
      <c r="P312" t="str">
        <f>IF(ISBLANK(exoplanets!P312),"BLANK",exoplanets!P312)</f>
        <v>Haute-Provence Observatory</v>
      </c>
    </row>
    <row r="313" spans="1:16" x14ac:dyDescent="0.25">
      <c r="A313" t="str">
        <f>IF(ISBLANK(exoplanets!A313),"BLANK",exoplanets!A313)</f>
        <v>HD 25171 b</v>
      </c>
      <c r="B313" t="str">
        <f>IF(ISBLANK(exoplanets!B313),"BLANK",exoplanets!B313)</f>
        <v>HD 25171</v>
      </c>
      <c r="C313" t="str">
        <f>IF(ISBLANK(exoplanets!C313),"BLANK",exoplanets!C313)</f>
        <v>HD 25171</v>
      </c>
      <c r="D313">
        <f>IF(ISBLANK(exoplanets!D313),"BLANK",exoplanets!D313)</f>
        <v>2</v>
      </c>
      <c r="E313">
        <f>IF(ISBLANK(exoplanets!E313),"BLANK",exoplanets!E313)</f>
        <v>1</v>
      </c>
      <c r="F313" t="str">
        <f>IF(ISBLANK(exoplanets!F313),"BLANK",exoplanets!F313)</f>
        <v>Radial Velocity</v>
      </c>
      <c r="G313">
        <f>IF(ISBLANK(exoplanets!G313),"BLANK",exoplanets!G313)</f>
        <v>2010</v>
      </c>
      <c r="H313">
        <f>IF(ISBLANK(exoplanets!H313),"BLANK",exoplanets!H313)</f>
        <v>2.9710000000000001</v>
      </c>
      <c r="I313">
        <f>IF(ISBLANK(exoplanets!I313),"BLANK",exoplanets!I313)</f>
        <v>13.9</v>
      </c>
      <c r="J313">
        <f>IF(ISBLANK(exoplanets!J313),"BLANK",exoplanets!J313)</f>
        <v>290.81445000000002</v>
      </c>
      <c r="K313">
        <f>IF(ISBLANK(exoplanets!K313),"BLANK",exoplanets!K313)</f>
        <v>4.2000000000000003E-2</v>
      </c>
      <c r="L313" t="str">
        <f>IF(ISBLANK(exoplanets!L313),"BLANK",exoplanets!L313)</f>
        <v>F8 V</v>
      </c>
      <c r="M313">
        <f>IF(ISBLANK(exoplanets!M313),"BLANK",exoplanets!M313)</f>
        <v>1.23</v>
      </c>
      <c r="N313">
        <f>IF(ISBLANK(exoplanets!N313),"BLANK",exoplanets!N313)</f>
        <v>1.08</v>
      </c>
      <c r="O313">
        <f>IF(ISBLANK(exoplanets!O313),"BLANK",exoplanets!O313)</f>
        <v>55.614600000000003</v>
      </c>
      <c r="P313" t="str">
        <f>IF(ISBLANK(exoplanets!P313),"BLANK",exoplanets!P313)</f>
        <v>La Silla Observatory</v>
      </c>
    </row>
    <row r="314" spans="1:16" x14ac:dyDescent="0.25">
      <c r="A314" t="str">
        <f>IF(ISBLANK(exoplanets!A314),"BLANK",exoplanets!A314)</f>
        <v>HD 27442 b</v>
      </c>
      <c r="B314" t="str">
        <f>IF(ISBLANK(exoplanets!B314),"BLANK",exoplanets!B314)</f>
        <v>HD 27442</v>
      </c>
      <c r="C314" t="str">
        <f>IF(ISBLANK(exoplanets!C314),"BLANK",exoplanets!C314)</f>
        <v>HD 27442</v>
      </c>
      <c r="D314">
        <f>IF(ISBLANK(exoplanets!D314),"BLANK",exoplanets!D314)</f>
        <v>2</v>
      </c>
      <c r="E314">
        <f>IF(ISBLANK(exoplanets!E314),"BLANK",exoplanets!E314)</f>
        <v>1</v>
      </c>
      <c r="F314" t="str">
        <f>IF(ISBLANK(exoplanets!F314),"BLANK",exoplanets!F314)</f>
        <v>Radial Velocity</v>
      </c>
      <c r="G314">
        <f>IF(ISBLANK(exoplanets!G314),"BLANK",exoplanets!G314)</f>
        <v>2000</v>
      </c>
      <c r="H314">
        <f>IF(ISBLANK(exoplanets!H314),"BLANK",exoplanets!H314)</f>
        <v>1.2709999999999999</v>
      </c>
      <c r="I314">
        <f>IF(ISBLANK(exoplanets!I314),"BLANK",exoplanets!I314)</f>
        <v>13.5</v>
      </c>
      <c r="J314">
        <f>IF(ISBLANK(exoplanets!J314),"BLANK",exoplanets!J314)</f>
        <v>495.8</v>
      </c>
      <c r="K314">
        <f>IF(ISBLANK(exoplanets!K314),"BLANK",exoplanets!K314)</f>
        <v>0.06</v>
      </c>
      <c r="L314" t="str">
        <f>IF(ISBLANK(exoplanets!L314),"BLANK",exoplanets!L314)</f>
        <v>K1/2III</v>
      </c>
      <c r="M314">
        <f>IF(ISBLANK(exoplanets!M314),"BLANK",exoplanets!M314)</f>
        <v>3.18</v>
      </c>
      <c r="N314">
        <f>IF(ISBLANK(exoplanets!N314),"BLANK",exoplanets!N314)</f>
        <v>1.23</v>
      </c>
      <c r="O314">
        <f>IF(ISBLANK(exoplanets!O314),"BLANK",exoplanets!O314)</f>
        <v>18.270399999999999</v>
      </c>
      <c r="P314" t="str">
        <f>IF(ISBLANK(exoplanets!P314),"BLANK",exoplanets!P314)</f>
        <v>Anglo-Australian Telescope</v>
      </c>
    </row>
    <row r="315" spans="1:16" x14ac:dyDescent="0.25">
      <c r="A315" t="str">
        <f>IF(ISBLANK(exoplanets!A315),"BLANK",exoplanets!A315)</f>
        <v>HD 28254 b</v>
      </c>
      <c r="B315" t="str">
        <f>IF(ISBLANK(exoplanets!B315),"BLANK",exoplanets!B315)</f>
        <v>HD 28254</v>
      </c>
      <c r="C315" t="str">
        <f>IF(ISBLANK(exoplanets!C315),"BLANK",exoplanets!C315)</f>
        <v>HD 28254</v>
      </c>
      <c r="D315">
        <f>IF(ISBLANK(exoplanets!D315),"BLANK",exoplanets!D315)</f>
        <v>2</v>
      </c>
      <c r="E315">
        <f>IF(ISBLANK(exoplanets!E315),"BLANK",exoplanets!E315)</f>
        <v>1</v>
      </c>
      <c r="F315" t="str">
        <f>IF(ISBLANK(exoplanets!F315),"BLANK",exoplanets!F315)</f>
        <v>Radial Velocity</v>
      </c>
      <c r="G315">
        <f>IF(ISBLANK(exoplanets!G315),"BLANK",exoplanets!G315)</f>
        <v>2010</v>
      </c>
      <c r="H315">
        <f>IF(ISBLANK(exoplanets!H315),"BLANK",exoplanets!H315)</f>
        <v>2.15</v>
      </c>
      <c r="I315">
        <f>IF(ISBLANK(exoplanets!I315),"BLANK",exoplanets!I315)</f>
        <v>13.7</v>
      </c>
      <c r="J315">
        <f>IF(ISBLANK(exoplanets!J315),"BLANK",exoplanets!J315)</f>
        <v>368.67</v>
      </c>
      <c r="K315">
        <f>IF(ISBLANK(exoplanets!K315),"BLANK",exoplanets!K315)</f>
        <v>0.81</v>
      </c>
      <c r="L315" t="str">
        <f>IF(ISBLANK(exoplanets!L315),"BLANK",exoplanets!L315)</f>
        <v>G1 IV/V</v>
      </c>
      <c r="M315">
        <f>IF(ISBLANK(exoplanets!M315),"BLANK",exoplanets!M315)</f>
        <v>1.48</v>
      </c>
      <c r="N315">
        <f>IF(ISBLANK(exoplanets!N315),"BLANK",exoplanets!N315)</f>
        <v>1.06</v>
      </c>
      <c r="O315">
        <f>IF(ISBLANK(exoplanets!O315),"BLANK",exoplanets!O315)</f>
        <v>55.288400000000003</v>
      </c>
      <c r="P315" t="str">
        <f>IF(ISBLANK(exoplanets!P315),"BLANK",exoplanets!P315)</f>
        <v>La Silla Observatory</v>
      </c>
    </row>
    <row r="316" spans="1:16" x14ac:dyDescent="0.25">
      <c r="A316" t="str">
        <f>IF(ISBLANK(exoplanets!A316),"BLANK",exoplanets!A316)</f>
        <v>HD 30856 b</v>
      </c>
      <c r="B316" t="str">
        <f>IF(ISBLANK(exoplanets!B316),"BLANK",exoplanets!B316)</f>
        <v>HD 30856</v>
      </c>
      <c r="C316" t="str">
        <f>IF(ISBLANK(exoplanets!C316),"BLANK",exoplanets!C316)</f>
        <v>HD 30856</v>
      </c>
      <c r="D316">
        <f>IF(ISBLANK(exoplanets!D316),"BLANK",exoplanets!D316)</f>
        <v>2</v>
      </c>
      <c r="E316">
        <f>IF(ISBLANK(exoplanets!E316),"BLANK",exoplanets!E316)</f>
        <v>1</v>
      </c>
      <c r="F316" t="str">
        <f>IF(ISBLANK(exoplanets!F316),"BLANK",exoplanets!F316)</f>
        <v>Radial Velocity</v>
      </c>
      <c r="G316">
        <f>IF(ISBLANK(exoplanets!G316),"BLANK",exoplanets!G316)</f>
        <v>2011</v>
      </c>
      <c r="H316">
        <f>IF(ISBLANK(exoplanets!H316),"BLANK",exoplanets!H316)</f>
        <v>1.85</v>
      </c>
      <c r="I316">
        <f>IF(ISBLANK(exoplanets!I316),"BLANK",exoplanets!I316)</f>
        <v>13.5</v>
      </c>
      <c r="J316">
        <f>IF(ISBLANK(exoplanets!J316),"BLANK",exoplanets!J316)</f>
        <v>491.68301000000002</v>
      </c>
      <c r="K316">
        <f>IF(ISBLANK(exoplanets!K316),"BLANK",exoplanets!K316)</f>
        <v>6.0999999999999999E-2</v>
      </c>
      <c r="L316" t="str">
        <f>IF(ISBLANK(exoplanets!L316),"BLANK",exoplanets!L316)</f>
        <v>K0 III</v>
      </c>
      <c r="M316">
        <f>IF(ISBLANK(exoplanets!M316),"BLANK",exoplanets!M316)</f>
        <v>4.4000000000000004</v>
      </c>
      <c r="N316">
        <f>IF(ISBLANK(exoplanets!N316),"BLANK",exoplanets!N316)</f>
        <v>1.17</v>
      </c>
      <c r="O316">
        <f>IF(ISBLANK(exoplanets!O316),"BLANK",exoplanets!O316)</f>
        <v>131.19900000000001</v>
      </c>
      <c r="P316" t="str">
        <f>IF(ISBLANK(exoplanets!P316),"BLANK",exoplanets!P316)</f>
        <v>W. M. Keck Observatory</v>
      </c>
    </row>
    <row r="317" spans="1:16" x14ac:dyDescent="0.25">
      <c r="A317" t="str">
        <f>IF(ISBLANK(exoplanets!A317),"BLANK",exoplanets!A317)</f>
        <v>HD 33283 b</v>
      </c>
      <c r="B317" t="str">
        <f>IF(ISBLANK(exoplanets!B317),"BLANK",exoplanets!B317)</f>
        <v>HD 33283</v>
      </c>
      <c r="C317" t="str">
        <f>IF(ISBLANK(exoplanets!C317),"BLANK",exoplanets!C317)</f>
        <v>HD 33283</v>
      </c>
      <c r="D317">
        <f>IF(ISBLANK(exoplanets!D317),"BLANK",exoplanets!D317)</f>
        <v>2</v>
      </c>
      <c r="E317">
        <f>IF(ISBLANK(exoplanets!E317),"BLANK",exoplanets!E317)</f>
        <v>1</v>
      </c>
      <c r="F317" t="str">
        <f>IF(ISBLANK(exoplanets!F317),"BLANK",exoplanets!F317)</f>
        <v>Radial Velocity</v>
      </c>
      <c r="G317">
        <f>IF(ISBLANK(exoplanets!G317),"BLANK",exoplanets!G317)</f>
        <v>2006</v>
      </c>
      <c r="H317">
        <f>IF(ISBLANK(exoplanets!H317),"BLANK",exoplanets!H317)</f>
        <v>0.15079999999999999</v>
      </c>
      <c r="I317">
        <f>IF(ISBLANK(exoplanets!I317),"BLANK",exoplanets!I317)</f>
        <v>12.5</v>
      </c>
      <c r="J317">
        <f>IF(ISBLANK(exoplanets!J317),"BLANK",exoplanets!J317)</f>
        <v>104.56607</v>
      </c>
      <c r="K317">
        <f>IF(ISBLANK(exoplanets!K317),"BLANK",exoplanets!K317)</f>
        <v>0.39900000000000002</v>
      </c>
      <c r="L317" t="str">
        <f>IF(ISBLANK(exoplanets!L317),"BLANK",exoplanets!L317)</f>
        <v>G3/G5 V</v>
      </c>
      <c r="M317">
        <f>IF(ISBLANK(exoplanets!M317),"BLANK",exoplanets!M317)</f>
        <v>1.97</v>
      </c>
      <c r="N317">
        <f>IF(ISBLANK(exoplanets!N317),"BLANK",exoplanets!N317)</f>
        <v>1.38</v>
      </c>
      <c r="O317">
        <f>IF(ISBLANK(exoplanets!O317),"BLANK",exoplanets!O317)</f>
        <v>89.862300000000005</v>
      </c>
      <c r="P317" t="str">
        <f>IF(ISBLANK(exoplanets!P317),"BLANK",exoplanets!P317)</f>
        <v>W. M. Keck Observatory</v>
      </c>
    </row>
    <row r="318" spans="1:16" x14ac:dyDescent="0.25">
      <c r="A318" t="str">
        <f>IF(ISBLANK(exoplanets!A318),"BLANK",exoplanets!A318)</f>
        <v>HD 46375 b</v>
      </c>
      <c r="B318" t="str">
        <f>IF(ISBLANK(exoplanets!B318),"BLANK",exoplanets!B318)</f>
        <v>HD 46375</v>
      </c>
      <c r="C318" t="str">
        <f>IF(ISBLANK(exoplanets!C318),"BLANK",exoplanets!C318)</f>
        <v>HD 46375</v>
      </c>
      <c r="D318">
        <f>IF(ISBLANK(exoplanets!D318),"BLANK",exoplanets!D318)</f>
        <v>2</v>
      </c>
      <c r="E318">
        <f>IF(ISBLANK(exoplanets!E318),"BLANK",exoplanets!E318)</f>
        <v>1</v>
      </c>
      <c r="F318" t="str">
        <f>IF(ISBLANK(exoplanets!F318),"BLANK",exoplanets!F318)</f>
        <v>Radial Velocity</v>
      </c>
      <c r="G318">
        <f>IF(ISBLANK(exoplanets!G318),"BLANK",exoplanets!G318)</f>
        <v>2000</v>
      </c>
      <c r="H318">
        <f>IF(ISBLANK(exoplanets!H318),"BLANK",exoplanets!H318)</f>
        <v>3.9800000000000002E-2</v>
      </c>
      <c r="I318">
        <f>IF(ISBLANK(exoplanets!I318),"BLANK",exoplanets!I318)</f>
        <v>10</v>
      </c>
      <c r="J318">
        <f>IF(ISBLANK(exoplanets!J318),"BLANK",exoplanets!J318)</f>
        <v>71.8</v>
      </c>
      <c r="K318">
        <f>IF(ISBLANK(exoplanets!K318),"BLANK",exoplanets!K318)</f>
        <v>6.3E-2</v>
      </c>
      <c r="L318" t="str">
        <f>IF(ISBLANK(exoplanets!L318),"BLANK",exoplanets!L318)</f>
        <v>K1 IV-V</v>
      </c>
      <c r="M318">
        <f>IF(ISBLANK(exoplanets!M318),"BLANK",exoplanets!M318)</f>
        <v>0.91</v>
      </c>
      <c r="N318">
        <f>IF(ISBLANK(exoplanets!N318),"BLANK",exoplanets!N318)</f>
        <v>0.92</v>
      </c>
      <c r="O318">
        <f>IF(ISBLANK(exoplanets!O318),"BLANK",exoplanets!O318)</f>
        <v>29.552900000000001</v>
      </c>
      <c r="P318" t="str">
        <f>IF(ISBLANK(exoplanets!P318),"BLANK",exoplanets!P318)</f>
        <v>W. M. Keck Observatory</v>
      </c>
    </row>
    <row r="319" spans="1:16" x14ac:dyDescent="0.25">
      <c r="A319" t="str">
        <f>IF(ISBLANK(exoplanets!A319),"BLANK",exoplanets!A319)</f>
        <v>HD 59686 A b</v>
      </c>
      <c r="B319" t="str">
        <f>IF(ISBLANK(exoplanets!B319),"BLANK",exoplanets!B319)</f>
        <v>HD 59686 A</v>
      </c>
      <c r="C319" t="str">
        <f>IF(ISBLANK(exoplanets!C319),"BLANK",exoplanets!C319)</f>
        <v>HD 59686 A</v>
      </c>
      <c r="D319">
        <f>IF(ISBLANK(exoplanets!D319),"BLANK",exoplanets!D319)</f>
        <v>2</v>
      </c>
      <c r="E319">
        <f>IF(ISBLANK(exoplanets!E319),"BLANK",exoplanets!E319)</f>
        <v>1</v>
      </c>
      <c r="F319" t="str">
        <f>IF(ISBLANK(exoplanets!F319),"BLANK",exoplanets!F319)</f>
        <v>Radial Velocity</v>
      </c>
      <c r="G319">
        <f>IF(ISBLANK(exoplanets!G319),"BLANK",exoplanets!G319)</f>
        <v>2016</v>
      </c>
      <c r="H319">
        <f>IF(ISBLANK(exoplanets!H319),"BLANK",exoplanets!H319)</f>
        <v>1.0860000000000001</v>
      </c>
      <c r="I319">
        <f>IF(ISBLANK(exoplanets!I319),"BLANK",exoplanets!I319)</f>
        <v>12.7</v>
      </c>
      <c r="J319">
        <f>IF(ISBLANK(exoplanets!J319),"BLANK",exoplanets!J319)</f>
        <v>2199.3836000000001</v>
      </c>
      <c r="K319">
        <f>IF(ISBLANK(exoplanets!K319),"BLANK",exoplanets!K319)</f>
        <v>0.05</v>
      </c>
      <c r="L319" t="str">
        <f>IF(ISBLANK(exoplanets!L319),"BLANK",exoplanets!L319)</f>
        <v>K2 III</v>
      </c>
      <c r="M319">
        <f>IF(ISBLANK(exoplanets!M319),"BLANK",exoplanets!M319)</f>
        <v>13.2</v>
      </c>
      <c r="N319">
        <f>IF(ISBLANK(exoplanets!N319),"BLANK",exoplanets!N319)</f>
        <v>1.9</v>
      </c>
      <c r="O319">
        <f>IF(ISBLANK(exoplanets!O319),"BLANK",exoplanets!O319)</f>
        <v>89.272099999999995</v>
      </c>
      <c r="P319" t="str">
        <f>IF(ISBLANK(exoplanets!P319),"BLANK",exoplanets!P319)</f>
        <v>Lick Observatory</v>
      </c>
    </row>
    <row r="320" spans="1:16" x14ac:dyDescent="0.25">
      <c r="A320" t="str">
        <f>IF(ISBLANK(exoplanets!A320),"BLANK",exoplanets!A320)</f>
        <v>HD 7449 b</v>
      </c>
      <c r="B320" t="str">
        <f>IF(ISBLANK(exoplanets!B320),"BLANK",exoplanets!B320)</f>
        <v>HD 7449</v>
      </c>
      <c r="C320" t="str">
        <f>IF(ISBLANK(exoplanets!C320),"BLANK",exoplanets!C320)</f>
        <v>HD 7449</v>
      </c>
      <c r="D320">
        <f>IF(ISBLANK(exoplanets!D320),"BLANK",exoplanets!D320)</f>
        <v>2</v>
      </c>
      <c r="E320">
        <f>IF(ISBLANK(exoplanets!E320),"BLANK",exoplanets!E320)</f>
        <v>1</v>
      </c>
      <c r="F320" t="str">
        <f>IF(ISBLANK(exoplanets!F320),"BLANK",exoplanets!F320)</f>
        <v>Radial Velocity</v>
      </c>
      <c r="G320">
        <f>IF(ISBLANK(exoplanets!G320),"BLANK",exoplanets!G320)</f>
        <v>2011</v>
      </c>
      <c r="H320">
        <f>IF(ISBLANK(exoplanets!H320),"BLANK",exoplanets!H320)</f>
        <v>2.4385500000000002</v>
      </c>
      <c r="I320">
        <f>IF(ISBLANK(exoplanets!I320),"BLANK",exoplanets!I320)</f>
        <v>12.6</v>
      </c>
      <c r="J320">
        <f>IF(ISBLANK(exoplanets!J320),"BLANK",exoplanets!J320)</f>
        <v>2652.6343900000002</v>
      </c>
      <c r="K320">
        <f>IF(ISBLANK(exoplanets!K320),"BLANK",exoplanets!K320)</f>
        <v>0.75195599999999996</v>
      </c>
      <c r="L320" t="str">
        <f>IF(ISBLANK(exoplanets!L320),"BLANK",exoplanets!L320)</f>
        <v>F9.5 V</v>
      </c>
      <c r="M320">
        <f>IF(ISBLANK(exoplanets!M320),"BLANK",exoplanets!M320)</f>
        <v>0.97</v>
      </c>
      <c r="N320">
        <f>IF(ISBLANK(exoplanets!N320),"BLANK",exoplanets!N320)</f>
        <v>1.2</v>
      </c>
      <c r="O320">
        <f>IF(ISBLANK(exoplanets!O320),"BLANK",exoplanets!O320)</f>
        <v>38.661999999999999</v>
      </c>
      <c r="P320" t="str">
        <f>IF(ISBLANK(exoplanets!P320),"BLANK",exoplanets!P320)</f>
        <v>La Silla Observatory</v>
      </c>
    </row>
    <row r="321" spans="1:16" x14ac:dyDescent="0.25">
      <c r="A321" t="str">
        <f>IF(ISBLANK(exoplanets!A321),"BLANK",exoplanets!A321)</f>
        <v>HD 75289 b</v>
      </c>
      <c r="B321" t="str">
        <f>IF(ISBLANK(exoplanets!B321),"BLANK",exoplanets!B321)</f>
        <v>HD 75289</v>
      </c>
      <c r="C321" t="str">
        <f>IF(ISBLANK(exoplanets!C321),"BLANK",exoplanets!C321)</f>
        <v>HD 75289</v>
      </c>
      <c r="D321">
        <f>IF(ISBLANK(exoplanets!D321),"BLANK",exoplanets!D321)</f>
        <v>2</v>
      </c>
      <c r="E321">
        <f>IF(ISBLANK(exoplanets!E321),"BLANK",exoplanets!E321)</f>
        <v>1</v>
      </c>
      <c r="F321" t="str">
        <f>IF(ISBLANK(exoplanets!F321),"BLANK",exoplanets!F321)</f>
        <v>Radial Velocity</v>
      </c>
      <c r="G321">
        <f>IF(ISBLANK(exoplanets!G321),"BLANK",exoplanets!G321)</f>
        <v>1999</v>
      </c>
      <c r="H321">
        <f>IF(ISBLANK(exoplanets!H321),"BLANK",exoplanets!H321)</f>
        <v>0.05</v>
      </c>
      <c r="I321">
        <f>IF(ISBLANK(exoplanets!I321),"BLANK",exoplanets!I321)</f>
        <v>14.2</v>
      </c>
      <c r="J321">
        <f>IF(ISBLANK(exoplanets!J321),"BLANK",exoplanets!J321)</f>
        <v>155.73670000000001</v>
      </c>
      <c r="K321">
        <f>IF(ISBLANK(exoplanets!K321),"BLANK",exoplanets!K321)</f>
        <v>0.03</v>
      </c>
      <c r="L321" t="str">
        <f>IF(ISBLANK(exoplanets!L321),"BLANK",exoplanets!L321)</f>
        <v>G0</v>
      </c>
      <c r="M321">
        <f>IF(ISBLANK(exoplanets!M321),"BLANK",exoplanets!M321)</f>
        <v>1.23</v>
      </c>
      <c r="N321">
        <f>IF(ISBLANK(exoplanets!N321),"BLANK",exoplanets!N321)</f>
        <v>1.29</v>
      </c>
      <c r="O321">
        <f>IF(ISBLANK(exoplanets!O321),"BLANK",exoplanets!O321)</f>
        <v>29.1158</v>
      </c>
      <c r="P321" t="str">
        <f>IF(ISBLANK(exoplanets!P321),"BLANK",exoplanets!P321)</f>
        <v>La Silla Observatory</v>
      </c>
    </row>
    <row r="322" spans="1:16" x14ac:dyDescent="0.25">
      <c r="A322" t="str">
        <f>IF(ISBLANK(exoplanets!A322),"BLANK",exoplanets!A322)</f>
        <v>HD 79498 b</v>
      </c>
      <c r="B322" t="str">
        <f>IF(ISBLANK(exoplanets!B322),"BLANK",exoplanets!B322)</f>
        <v>HD 79498</v>
      </c>
      <c r="C322" t="str">
        <f>IF(ISBLANK(exoplanets!C322),"BLANK",exoplanets!C322)</f>
        <v>HD 79498</v>
      </c>
      <c r="D322">
        <f>IF(ISBLANK(exoplanets!D322),"BLANK",exoplanets!D322)</f>
        <v>2</v>
      </c>
      <c r="E322">
        <f>IF(ISBLANK(exoplanets!E322),"BLANK",exoplanets!E322)</f>
        <v>1</v>
      </c>
      <c r="F322" t="str">
        <f>IF(ISBLANK(exoplanets!F322),"BLANK",exoplanets!F322)</f>
        <v>Radial Velocity</v>
      </c>
      <c r="G322">
        <f>IF(ISBLANK(exoplanets!G322),"BLANK",exoplanets!G322)</f>
        <v>2011</v>
      </c>
      <c r="H322">
        <f>IF(ISBLANK(exoplanets!H322),"BLANK",exoplanets!H322)</f>
        <v>2.98</v>
      </c>
      <c r="I322">
        <f>IF(ISBLANK(exoplanets!I322),"BLANK",exoplanets!I322)</f>
        <v>13.6</v>
      </c>
      <c r="J322">
        <f>IF(ISBLANK(exoplanets!J322),"BLANK",exoplanets!J322)</f>
        <v>425.8922</v>
      </c>
      <c r="K322">
        <f>IF(ISBLANK(exoplanets!K322),"BLANK",exoplanets!K322)</f>
        <v>0.57499999999999996</v>
      </c>
      <c r="L322" t="str">
        <f>IF(ISBLANK(exoplanets!L322),"BLANK",exoplanets!L322)</f>
        <v>G5</v>
      </c>
      <c r="M322">
        <f>IF(ISBLANK(exoplanets!M322),"BLANK",exoplanets!M322)</f>
        <v>1.05</v>
      </c>
      <c r="N322">
        <f>IF(ISBLANK(exoplanets!N322),"BLANK",exoplanets!N322)</f>
        <v>1.08</v>
      </c>
      <c r="O322">
        <f>IF(ISBLANK(exoplanets!O322),"BLANK",exoplanets!O322)</f>
        <v>48.948900000000002</v>
      </c>
      <c r="P322" t="str">
        <f>IF(ISBLANK(exoplanets!P322),"BLANK",exoplanets!P322)</f>
        <v>McDonald Observatory</v>
      </c>
    </row>
    <row r="323" spans="1:16" x14ac:dyDescent="0.25">
      <c r="A323" t="str">
        <f>IF(ISBLANK(exoplanets!A323),"BLANK",exoplanets!A323)</f>
        <v>HD 80606 b</v>
      </c>
      <c r="B323" t="str">
        <f>IF(ISBLANK(exoplanets!B323),"BLANK",exoplanets!B323)</f>
        <v>HD 80606</v>
      </c>
      <c r="C323" t="str">
        <f>IF(ISBLANK(exoplanets!C323),"BLANK",exoplanets!C323)</f>
        <v>HD 80606</v>
      </c>
      <c r="D323">
        <f>IF(ISBLANK(exoplanets!D323),"BLANK",exoplanets!D323)</f>
        <v>2</v>
      </c>
      <c r="E323">
        <f>IF(ISBLANK(exoplanets!E323),"BLANK",exoplanets!E323)</f>
        <v>1</v>
      </c>
      <c r="F323" t="str">
        <f>IF(ISBLANK(exoplanets!F323),"BLANK",exoplanets!F323)</f>
        <v>Radial Velocity</v>
      </c>
      <c r="G323">
        <f>IF(ISBLANK(exoplanets!G323),"BLANK",exoplanets!G323)</f>
        <v>2001</v>
      </c>
      <c r="H323">
        <f>IF(ISBLANK(exoplanets!H323),"BLANK",exoplanets!H323)</f>
        <v>0.45650000000000002</v>
      </c>
      <c r="I323">
        <f>IF(ISBLANK(exoplanets!I323),"BLANK",exoplanets!I323)</f>
        <v>11.994</v>
      </c>
      <c r="J323">
        <f>IF(ISBLANK(exoplanets!J323),"BLANK",exoplanets!J323)</f>
        <v>1392.0953999999999</v>
      </c>
      <c r="K323">
        <f>IF(ISBLANK(exoplanets!K323),"BLANK",exoplanets!K323)</f>
        <v>0.93</v>
      </c>
      <c r="L323" t="str">
        <f>IF(ISBLANK(exoplanets!L323),"BLANK",exoplanets!L323)</f>
        <v>G5</v>
      </c>
      <c r="M323">
        <f>IF(ISBLANK(exoplanets!M323),"BLANK",exoplanets!M323)</f>
        <v>1.04</v>
      </c>
      <c r="N323">
        <f>IF(ISBLANK(exoplanets!N323),"BLANK",exoplanets!N323)</f>
        <v>1.1499999999999999</v>
      </c>
      <c r="O323">
        <f>IF(ISBLANK(exoplanets!O323),"BLANK",exoplanets!O323)</f>
        <v>66.471100000000007</v>
      </c>
      <c r="P323" t="str">
        <f>IF(ISBLANK(exoplanets!P323),"BLANK",exoplanets!P323)</f>
        <v>Multiple Observatories</v>
      </c>
    </row>
    <row r="324" spans="1:16" x14ac:dyDescent="0.25">
      <c r="A324" t="str">
        <f>IF(ISBLANK(exoplanets!A324),"BLANK",exoplanets!A324)</f>
        <v>HD 8535 b</v>
      </c>
      <c r="B324" t="str">
        <f>IF(ISBLANK(exoplanets!B324),"BLANK",exoplanets!B324)</f>
        <v>HD 8535</v>
      </c>
      <c r="C324" t="str">
        <f>IF(ISBLANK(exoplanets!C324),"BLANK",exoplanets!C324)</f>
        <v>HD 8535</v>
      </c>
      <c r="D324">
        <f>IF(ISBLANK(exoplanets!D324),"BLANK",exoplanets!D324)</f>
        <v>2</v>
      </c>
      <c r="E324">
        <f>IF(ISBLANK(exoplanets!E324),"BLANK",exoplanets!E324)</f>
        <v>1</v>
      </c>
      <c r="F324" t="str">
        <f>IF(ISBLANK(exoplanets!F324),"BLANK",exoplanets!F324)</f>
        <v>Radial Velocity</v>
      </c>
      <c r="G324">
        <f>IF(ISBLANK(exoplanets!G324),"BLANK",exoplanets!G324)</f>
        <v>2010</v>
      </c>
      <c r="H324">
        <f>IF(ISBLANK(exoplanets!H324),"BLANK",exoplanets!H324)</f>
        <v>2.4500000000000002</v>
      </c>
      <c r="I324">
        <f>IF(ISBLANK(exoplanets!I324),"BLANK",exoplanets!I324)</f>
        <v>14</v>
      </c>
      <c r="J324">
        <f>IF(ISBLANK(exoplanets!J324),"BLANK",exoplanets!J324)</f>
        <v>216.12440000000001</v>
      </c>
      <c r="K324">
        <f>IF(ISBLANK(exoplanets!K324),"BLANK",exoplanets!K324)</f>
        <v>0.15</v>
      </c>
      <c r="L324" t="str">
        <f>IF(ISBLANK(exoplanets!L324),"BLANK",exoplanets!L324)</f>
        <v>G0 V</v>
      </c>
      <c r="M324">
        <f>IF(ISBLANK(exoplanets!M324),"BLANK",exoplanets!M324)</f>
        <v>1.19</v>
      </c>
      <c r="N324">
        <f>IF(ISBLANK(exoplanets!N324),"BLANK",exoplanets!N324)</f>
        <v>1.1299999999999999</v>
      </c>
      <c r="O324">
        <f>IF(ISBLANK(exoplanets!O324),"BLANK",exoplanets!O324)</f>
        <v>55.440100000000001</v>
      </c>
      <c r="P324" t="str">
        <f>IF(ISBLANK(exoplanets!P324),"BLANK",exoplanets!P324)</f>
        <v>La Silla Observatory</v>
      </c>
    </row>
    <row r="325" spans="1:16" x14ac:dyDescent="0.25">
      <c r="A325" t="str">
        <f>IF(ISBLANK(exoplanets!A325),"BLANK",exoplanets!A325)</f>
        <v>HD 86081 b</v>
      </c>
      <c r="B325" t="str">
        <f>IF(ISBLANK(exoplanets!B325),"BLANK",exoplanets!B325)</f>
        <v>HD 86081</v>
      </c>
      <c r="C325" t="str">
        <f>IF(ISBLANK(exoplanets!C325),"BLANK",exoplanets!C325)</f>
        <v>HD 86081</v>
      </c>
      <c r="D325">
        <f>IF(ISBLANK(exoplanets!D325),"BLANK",exoplanets!D325)</f>
        <v>2</v>
      </c>
      <c r="E325">
        <f>IF(ISBLANK(exoplanets!E325),"BLANK",exoplanets!E325)</f>
        <v>1</v>
      </c>
      <c r="F325" t="str">
        <f>IF(ISBLANK(exoplanets!F325),"BLANK",exoplanets!F325)</f>
        <v>Radial Velocity</v>
      </c>
      <c r="G325">
        <f>IF(ISBLANK(exoplanets!G325),"BLANK",exoplanets!G325)</f>
        <v>2006</v>
      </c>
      <c r="H325">
        <f>IF(ISBLANK(exoplanets!H325),"BLANK",exoplanets!H325)</f>
        <v>3.4599999999999999E-2</v>
      </c>
      <c r="I325">
        <f>IF(ISBLANK(exoplanets!I325),"BLANK",exoplanets!I325)</f>
        <v>13.6</v>
      </c>
      <c r="J325">
        <f>IF(ISBLANK(exoplanets!J325),"BLANK",exoplanets!J325)</f>
        <v>470.38839999999999</v>
      </c>
      <c r="K325">
        <f>IF(ISBLANK(exoplanets!K325),"BLANK",exoplanets!K325)</f>
        <v>1.1900000000000001E-2</v>
      </c>
      <c r="L325" t="str">
        <f>IF(ISBLANK(exoplanets!L325),"BLANK",exoplanets!L325)</f>
        <v>F8</v>
      </c>
      <c r="M325">
        <f>IF(ISBLANK(exoplanets!M325),"BLANK",exoplanets!M325)</f>
        <v>1.46</v>
      </c>
      <c r="N325">
        <f>IF(ISBLANK(exoplanets!N325),"BLANK",exoplanets!N325)</f>
        <v>1.21</v>
      </c>
      <c r="O325">
        <f>IF(ISBLANK(exoplanets!O325),"BLANK",exoplanets!O325)</f>
        <v>103.93600000000001</v>
      </c>
      <c r="P325" t="str">
        <f>IF(ISBLANK(exoplanets!P325),"BLANK",exoplanets!P325)</f>
        <v>W. M. Keck Observatory</v>
      </c>
    </row>
    <row r="326" spans="1:16" x14ac:dyDescent="0.25">
      <c r="A326" t="str">
        <f>IF(ISBLANK(exoplanets!A326),"BLANK",exoplanets!A326)</f>
        <v>HD 8673 b</v>
      </c>
      <c r="B326" t="str">
        <f>IF(ISBLANK(exoplanets!B326),"BLANK",exoplanets!B326)</f>
        <v>HD 8673</v>
      </c>
      <c r="C326" t="str">
        <f>IF(ISBLANK(exoplanets!C326),"BLANK",exoplanets!C326)</f>
        <v>HD 8673</v>
      </c>
      <c r="D326">
        <f>IF(ISBLANK(exoplanets!D326),"BLANK",exoplanets!D326)</f>
        <v>2</v>
      </c>
      <c r="E326">
        <f>IF(ISBLANK(exoplanets!E326),"BLANK",exoplanets!E326)</f>
        <v>1</v>
      </c>
      <c r="F326" t="str">
        <f>IF(ISBLANK(exoplanets!F326),"BLANK",exoplanets!F326)</f>
        <v>Radial Velocity</v>
      </c>
      <c r="G326">
        <f>IF(ISBLANK(exoplanets!G326),"BLANK",exoplanets!G326)</f>
        <v>2009</v>
      </c>
      <c r="H326">
        <f>IF(ISBLANK(exoplanets!H326),"BLANK",exoplanets!H326)</f>
        <v>2.965265</v>
      </c>
      <c r="I326">
        <f>IF(ISBLANK(exoplanets!I326),"BLANK",exoplanets!I326)</f>
        <v>12.3</v>
      </c>
      <c r="J326">
        <f>IF(ISBLANK(exoplanets!J326),"BLANK",exoplanets!J326)</f>
        <v>4259.27322</v>
      </c>
      <c r="K326">
        <f>IF(ISBLANK(exoplanets!K326),"BLANK",exoplanets!K326)</f>
        <v>0.72987299999999999</v>
      </c>
      <c r="L326" t="str">
        <f>IF(ISBLANK(exoplanets!L326),"BLANK",exoplanets!L326)</f>
        <v>F5</v>
      </c>
      <c r="M326">
        <f>IF(ISBLANK(exoplanets!M326),"BLANK",exoplanets!M326)</f>
        <v>1.5</v>
      </c>
      <c r="N326">
        <f>IF(ISBLANK(exoplanets!N326),"BLANK",exoplanets!N326)</f>
        <v>1.28</v>
      </c>
      <c r="O326">
        <f>IF(ISBLANK(exoplanets!O326),"BLANK",exoplanets!O326)</f>
        <v>37.861899999999999</v>
      </c>
      <c r="P326" t="str">
        <f>IF(ISBLANK(exoplanets!P326),"BLANK",exoplanets!P326)</f>
        <v>Thueringer Landessternwarte Tautenburg</v>
      </c>
    </row>
    <row r="327" spans="1:16" x14ac:dyDescent="0.25">
      <c r="A327" t="str">
        <f>IF(ISBLANK(exoplanets!A327),"BLANK",exoplanets!A327)</f>
        <v>HD 89744 b</v>
      </c>
      <c r="B327" t="str">
        <f>IF(ISBLANK(exoplanets!B327),"BLANK",exoplanets!B327)</f>
        <v>HD 89744</v>
      </c>
      <c r="C327" t="str">
        <f>IF(ISBLANK(exoplanets!C327),"BLANK",exoplanets!C327)</f>
        <v>HD 89744</v>
      </c>
      <c r="D327">
        <f>IF(ISBLANK(exoplanets!D327),"BLANK",exoplanets!D327)</f>
        <v>2</v>
      </c>
      <c r="E327">
        <f>IF(ISBLANK(exoplanets!E327),"BLANK",exoplanets!E327)</f>
        <v>1</v>
      </c>
      <c r="F327" t="str">
        <f>IF(ISBLANK(exoplanets!F327),"BLANK",exoplanets!F327)</f>
        <v>Radial Velocity</v>
      </c>
      <c r="G327">
        <f>IF(ISBLANK(exoplanets!G327),"BLANK",exoplanets!G327)</f>
        <v>1999</v>
      </c>
      <c r="H327">
        <f>IF(ISBLANK(exoplanets!H327),"BLANK",exoplanets!H327)</f>
        <v>0.91700000000000004</v>
      </c>
      <c r="I327">
        <f>IF(ISBLANK(exoplanets!I327),"BLANK",exoplanets!I327)</f>
        <v>12.6</v>
      </c>
      <c r="J327">
        <f>IF(ISBLANK(exoplanets!J327),"BLANK",exoplanets!J327)</f>
        <v>2653.8805000000002</v>
      </c>
      <c r="K327">
        <f>IF(ISBLANK(exoplanets!K327),"BLANK",exoplanets!K327)</f>
        <v>0.67700000000000005</v>
      </c>
      <c r="L327" t="str">
        <f>IF(ISBLANK(exoplanets!L327),"BLANK",exoplanets!L327)</f>
        <v>F7 V</v>
      </c>
      <c r="M327">
        <f>IF(ISBLANK(exoplanets!M327),"BLANK",exoplanets!M327)</f>
        <v>2.13</v>
      </c>
      <c r="N327">
        <f>IF(ISBLANK(exoplanets!N327),"BLANK",exoplanets!N327)</f>
        <v>1.86</v>
      </c>
      <c r="O327">
        <f>IF(ISBLANK(exoplanets!O327),"BLANK",exoplanets!O327)</f>
        <v>38.636400000000002</v>
      </c>
      <c r="P327" t="str">
        <f>IF(ISBLANK(exoplanets!P327),"BLANK",exoplanets!P327)</f>
        <v>Fred Lawrence Whipple Observatory</v>
      </c>
    </row>
    <row r="328" spans="1:16" x14ac:dyDescent="0.25">
      <c r="A328" t="str">
        <f>IF(ISBLANK(exoplanets!A328),"BLANK",exoplanets!A328)</f>
        <v>HD 96167 b</v>
      </c>
      <c r="B328" t="str">
        <f>IF(ISBLANK(exoplanets!B328),"BLANK",exoplanets!B328)</f>
        <v>HD 96167</v>
      </c>
      <c r="C328" t="str">
        <f>IF(ISBLANK(exoplanets!C328),"BLANK",exoplanets!C328)</f>
        <v>HD 96167</v>
      </c>
      <c r="D328">
        <f>IF(ISBLANK(exoplanets!D328),"BLANK",exoplanets!D328)</f>
        <v>2</v>
      </c>
      <c r="E328">
        <f>IF(ISBLANK(exoplanets!E328),"BLANK",exoplanets!E328)</f>
        <v>1</v>
      </c>
      <c r="F328" t="str">
        <f>IF(ISBLANK(exoplanets!F328),"BLANK",exoplanets!F328)</f>
        <v>Radial Velocity</v>
      </c>
      <c r="G328">
        <f>IF(ISBLANK(exoplanets!G328),"BLANK",exoplanets!G328)</f>
        <v>2009</v>
      </c>
      <c r="H328">
        <f>IF(ISBLANK(exoplanets!H328),"BLANK",exoplanets!H328)</f>
        <v>1.3320000000000001</v>
      </c>
      <c r="I328">
        <f>IF(ISBLANK(exoplanets!I328),"BLANK",exoplanets!I328)</f>
        <v>14</v>
      </c>
      <c r="J328">
        <f>IF(ISBLANK(exoplanets!J328),"BLANK",exoplanets!J328)</f>
        <v>227.88410999999999</v>
      </c>
      <c r="K328">
        <f>IF(ISBLANK(exoplanets!K328),"BLANK",exoplanets!K328)</f>
        <v>0.68500000000000005</v>
      </c>
      <c r="L328" t="str">
        <f>IF(ISBLANK(exoplanets!L328),"BLANK",exoplanets!L328)</f>
        <v>G5</v>
      </c>
      <c r="M328">
        <f>IF(ISBLANK(exoplanets!M328),"BLANK",exoplanets!M328)</f>
        <v>1.94</v>
      </c>
      <c r="N328">
        <f>IF(ISBLANK(exoplanets!N328),"BLANK",exoplanets!N328)</f>
        <v>1.27</v>
      </c>
      <c r="O328">
        <f>IF(ISBLANK(exoplanets!O328),"BLANK",exoplanets!O328)</f>
        <v>85.300600000000003</v>
      </c>
      <c r="P328" t="str">
        <f>IF(ISBLANK(exoplanets!P328),"BLANK",exoplanets!P328)</f>
        <v>W. M. Keck Observatory</v>
      </c>
    </row>
    <row r="329" spans="1:16" x14ac:dyDescent="0.25">
      <c r="A329" t="str">
        <f>IF(ISBLANK(exoplanets!A329),"BLANK",exoplanets!A329)</f>
        <v>HD 98736 b</v>
      </c>
      <c r="B329" t="str">
        <f>IF(ISBLANK(exoplanets!B329),"BLANK",exoplanets!B329)</f>
        <v>HD 98736</v>
      </c>
      <c r="C329" t="str">
        <f>IF(ISBLANK(exoplanets!C329),"BLANK",exoplanets!C329)</f>
        <v>HD 98736</v>
      </c>
      <c r="D329">
        <f>IF(ISBLANK(exoplanets!D329),"BLANK",exoplanets!D329)</f>
        <v>2</v>
      </c>
      <c r="E329">
        <f>IF(ISBLANK(exoplanets!E329),"BLANK",exoplanets!E329)</f>
        <v>1</v>
      </c>
      <c r="F329" t="str">
        <f>IF(ISBLANK(exoplanets!F329),"BLANK",exoplanets!F329)</f>
        <v>Radial Velocity</v>
      </c>
      <c r="G329">
        <f>IF(ISBLANK(exoplanets!G329),"BLANK",exoplanets!G329)</f>
        <v>2018</v>
      </c>
      <c r="H329">
        <f>IF(ISBLANK(exoplanets!H329),"BLANK",exoplanets!H329)</f>
        <v>1.8640000000000001</v>
      </c>
      <c r="I329">
        <f>IF(ISBLANK(exoplanets!I329),"BLANK",exoplanets!I329)</f>
        <v>13.3</v>
      </c>
      <c r="J329">
        <f>IF(ISBLANK(exoplanets!J329),"BLANK",exoplanets!J329)</f>
        <v>740.54390000000001</v>
      </c>
      <c r="K329">
        <f>IF(ISBLANK(exoplanets!K329),"BLANK",exoplanets!K329)</f>
        <v>0.22600000000000001</v>
      </c>
      <c r="L329" t="str">
        <f>IF(ISBLANK(exoplanets!L329),"BLANK",exoplanets!L329)</f>
        <v>G5</v>
      </c>
      <c r="M329">
        <f>IF(ISBLANK(exoplanets!M329),"BLANK",exoplanets!M329)</f>
        <v>0.93</v>
      </c>
      <c r="N329">
        <f>IF(ISBLANK(exoplanets!N329),"BLANK",exoplanets!N329)</f>
        <v>0.92</v>
      </c>
      <c r="O329">
        <f>IF(ISBLANK(exoplanets!O329),"BLANK",exoplanets!O329)</f>
        <v>32.445900000000002</v>
      </c>
      <c r="P329" t="str">
        <f>IF(ISBLANK(exoplanets!P329),"BLANK",exoplanets!P329)</f>
        <v>W. M. Keck Observatory</v>
      </c>
    </row>
    <row r="330" spans="1:16" x14ac:dyDescent="0.25">
      <c r="A330" t="str">
        <f>IF(ISBLANK(exoplanets!A330),"BLANK",exoplanets!A330)</f>
        <v>HD 99492 b</v>
      </c>
      <c r="B330" t="str">
        <f>IF(ISBLANK(exoplanets!B330),"BLANK",exoplanets!B330)</f>
        <v>HD 99492</v>
      </c>
      <c r="C330" t="str">
        <f>IF(ISBLANK(exoplanets!C330),"BLANK",exoplanets!C330)</f>
        <v>HD 99492</v>
      </c>
      <c r="D330">
        <f>IF(ISBLANK(exoplanets!D330),"BLANK",exoplanets!D330)</f>
        <v>2</v>
      </c>
      <c r="E330">
        <f>IF(ISBLANK(exoplanets!E330),"BLANK",exoplanets!E330)</f>
        <v>1</v>
      </c>
      <c r="F330" t="str">
        <f>IF(ISBLANK(exoplanets!F330),"BLANK",exoplanets!F330)</f>
        <v>Radial Velocity</v>
      </c>
      <c r="G330">
        <f>IF(ISBLANK(exoplanets!G330),"BLANK",exoplanets!G330)</f>
        <v>2004</v>
      </c>
      <c r="H330">
        <f>IF(ISBLANK(exoplanets!H330),"BLANK",exoplanets!H330)</f>
        <v>0.12</v>
      </c>
      <c r="I330">
        <f>IF(ISBLANK(exoplanets!I330),"BLANK",exoplanets!I330)</f>
        <v>5.0199999999999996</v>
      </c>
      <c r="J330">
        <f>IF(ISBLANK(exoplanets!J330),"BLANK",exoplanets!J330)</f>
        <v>22.248100000000001</v>
      </c>
      <c r="K330">
        <f>IF(ISBLANK(exoplanets!K330),"BLANK",exoplanets!K330)</f>
        <v>0.25</v>
      </c>
      <c r="L330" t="str">
        <f>IF(ISBLANK(exoplanets!L330),"BLANK",exoplanets!L330)</f>
        <v>K2 V</v>
      </c>
      <c r="M330">
        <f>IF(ISBLANK(exoplanets!M330),"BLANK",exoplanets!M330)</f>
        <v>0.83</v>
      </c>
      <c r="N330">
        <f>IF(ISBLANK(exoplanets!N330),"BLANK",exoplanets!N330)</f>
        <v>0.48</v>
      </c>
      <c r="O330">
        <f>IF(ISBLANK(exoplanets!O330),"BLANK",exoplanets!O330)</f>
        <v>18.203800000000001</v>
      </c>
      <c r="P330" t="str">
        <f>IF(ISBLANK(exoplanets!P330),"BLANK",exoplanets!P330)</f>
        <v>W. M. Keck Observatory</v>
      </c>
    </row>
    <row r="331" spans="1:16" x14ac:dyDescent="0.25">
      <c r="A331" t="str">
        <f>IF(ISBLANK(exoplanets!A331),"BLANK",exoplanets!A331)</f>
        <v>HIP 109600 b</v>
      </c>
      <c r="B331" t="str">
        <f>IF(ISBLANK(exoplanets!B331),"BLANK",exoplanets!B331)</f>
        <v>HIP 109600</v>
      </c>
      <c r="C331" t="str">
        <f>IF(ISBLANK(exoplanets!C331),"BLANK",exoplanets!C331)</f>
        <v>HIP 109600</v>
      </c>
      <c r="D331">
        <f>IF(ISBLANK(exoplanets!D331),"BLANK",exoplanets!D331)</f>
        <v>2</v>
      </c>
      <c r="E331">
        <f>IF(ISBLANK(exoplanets!E331),"BLANK",exoplanets!E331)</f>
        <v>1</v>
      </c>
      <c r="F331" t="str">
        <f>IF(ISBLANK(exoplanets!F331),"BLANK",exoplanets!F331)</f>
        <v>Radial Velocity</v>
      </c>
      <c r="G331">
        <f>IF(ISBLANK(exoplanets!G331),"BLANK",exoplanets!G331)</f>
        <v>2016</v>
      </c>
      <c r="H331">
        <f>IF(ISBLANK(exoplanets!H331),"BLANK",exoplanets!H331)</f>
        <v>0.70599999999999996</v>
      </c>
      <c r="I331">
        <f>IF(ISBLANK(exoplanets!I331),"BLANK",exoplanets!I331)</f>
        <v>13.2</v>
      </c>
      <c r="J331">
        <f>IF(ISBLANK(exoplanets!J331),"BLANK",exoplanets!J331)</f>
        <v>851.78440000000001</v>
      </c>
      <c r="K331">
        <f>IF(ISBLANK(exoplanets!K331),"BLANK",exoplanets!K331)</f>
        <v>0.16300000000000001</v>
      </c>
      <c r="L331" t="str">
        <f>IF(ISBLANK(exoplanets!L331),"BLANK",exoplanets!L331)</f>
        <v>G5</v>
      </c>
      <c r="M331">
        <f>IF(ISBLANK(exoplanets!M331),"BLANK",exoplanets!M331)</f>
        <v>0.97</v>
      </c>
      <c r="N331">
        <f>IF(ISBLANK(exoplanets!N331),"BLANK",exoplanets!N331)</f>
        <v>0.87</v>
      </c>
      <c r="O331">
        <f>IF(ISBLANK(exoplanets!O331),"BLANK",exoplanets!O331)</f>
        <v>66.336100000000002</v>
      </c>
      <c r="P331" t="str">
        <f>IF(ISBLANK(exoplanets!P331),"BLANK",exoplanets!P331)</f>
        <v>Haute-Provence Observatory</v>
      </c>
    </row>
    <row r="332" spans="1:16" x14ac:dyDescent="0.25">
      <c r="A332" t="str">
        <f>IF(ISBLANK(exoplanets!A332),"BLANK",exoplanets!A332)</f>
        <v>HIP 116454 b</v>
      </c>
      <c r="B332" t="str">
        <f>IF(ISBLANK(exoplanets!B332),"BLANK",exoplanets!B332)</f>
        <v>HIP 116454</v>
      </c>
      <c r="C332" t="str">
        <f>IF(ISBLANK(exoplanets!C332),"BLANK",exoplanets!C332)</f>
        <v>HIP 116454</v>
      </c>
      <c r="D332">
        <f>IF(ISBLANK(exoplanets!D332),"BLANK",exoplanets!D332)</f>
        <v>2</v>
      </c>
      <c r="E332">
        <f>IF(ISBLANK(exoplanets!E332),"BLANK",exoplanets!E332)</f>
        <v>1</v>
      </c>
      <c r="F332" t="str">
        <f>IF(ISBLANK(exoplanets!F332),"BLANK",exoplanets!F332)</f>
        <v>Transit</v>
      </c>
      <c r="G332">
        <f>IF(ISBLANK(exoplanets!G332),"BLANK",exoplanets!G332)</f>
        <v>2014</v>
      </c>
      <c r="H332">
        <f>IF(ISBLANK(exoplanets!H332),"BLANK",exoplanets!H332)</f>
        <v>9.06E-2</v>
      </c>
      <c r="I332">
        <f>IF(ISBLANK(exoplanets!I332),"BLANK",exoplanets!I332)</f>
        <v>2.4660000000000002</v>
      </c>
      <c r="J332">
        <f>IF(ISBLANK(exoplanets!J332),"BLANK",exoplanets!J332)</f>
        <v>12.713200000000001</v>
      </c>
      <c r="K332">
        <f>IF(ISBLANK(exoplanets!K332),"BLANK",exoplanets!K332)</f>
        <v>0.2</v>
      </c>
      <c r="L332" t="str">
        <f>IF(ISBLANK(exoplanets!L332),"BLANK",exoplanets!L332)</f>
        <v>K1</v>
      </c>
      <c r="M332">
        <f>IF(ISBLANK(exoplanets!M332),"BLANK",exoplanets!M332)</f>
        <v>0.72</v>
      </c>
      <c r="N332">
        <f>IF(ISBLANK(exoplanets!N332),"BLANK",exoplanets!N332)</f>
        <v>0.81</v>
      </c>
      <c r="O332">
        <f>IF(ISBLANK(exoplanets!O332),"BLANK",exoplanets!O332)</f>
        <v>62.449100000000001</v>
      </c>
      <c r="P332" t="str">
        <f>IF(ISBLANK(exoplanets!P332),"BLANK",exoplanets!P332)</f>
        <v>K2</v>
      </c>
    </row>
    <row r="333" spans="1:16" x14ac:dyDescent="0.25">
      <c r="A333" t="str">
        <f>IF(ISBLANK(exoplanets!A333),"BLANK",exoplanets!A333)</f>
        <v>HIP 21152 b</v>
      </c>
      <c r="B333" t="str">
        <f>IF(ISBLANK(exoplanets!B333),"BLANK",exoplanets!B333)</f>
        <v>HIP 21152</v>
      </c>
      <c r="C333" t="str">
        <f>IF(ISBLANK(exoplanets!C333),"BLANK",exoplanets!C333)</f>
        <v>HIP 21152</v>
      </c>
      <c r="D333">
        <f>IF(ISBLANK(exoplanets!D333),"BLANK",exoplanets!D333)</f>
        <v>2</v>
      </c>
      <c r="E333">
        <f>IF(ISBLANK(exoplanets!E333),"BLANK",exoplanets!E333)</f>
        <v>1</v>
      </c>
      <c r="F333" t="str">
        <f>IF(ISBLANK(exoplanets!F333),"BLANK",exoplanets!F333)</f>
        <v>Imaging</v>
      </c>
      <c r="G333">
        <f>IF(ISBLANK(exoplanets!G333),"BLANK",exoplanets!G333)</f>
        <v>2022</v>
      </c>
      <c r="H333">
        <f>IF(ISBLANK(exoplanets!H333),"BLANK",exoplanets!H333)</f>
        <v>17</v>
      </c>
      <c r="I333">
        <f>IF(ISBLANK(exoplanets!I333),"BLANK",exoplanets!I333)</f>
        <v>12</v>
      </c>
      <c r="J333">
        <f>IF(ISBLANK(exoplanets!J333),"BLANK",exoplanets!J333)</f>
        <v>7627.88177</v>
      </c>
      <c r="K333">
        <f>IF(ISBLANK(exoplanets!K333),"BLANK",exoplanets!K333)</f>
        <v>0.36</v>
      </c>
      <c r="L333" t="str">
        <f>IF(ISBLANK(exoplanets!L333),"BLANK",exoplanets!L333)</f>
        <v>F5 V</v>
      </c>
      <c r="M333">
        <f>IF(ISBLANK(exoplanets!M333),"BLANK",exoplanets!M333)</f>
        <v>1.59</v>
      </c>
      <c r="N333">
        <f>IF(ISBLANK(exoplanets!N333),"BLANK",exoplanets!N333)</f>
        <v>1.4</v>
      </c>
      <c r="O333">
        <f>IF(ISBLANK(exoplanets!O333),"BLANK",exoplanets!O333)</f>
        <v>43.407299999999999</v>
      </c>
      <c r="P333" t="str">
        <f>IF(ISBLANK(exoplanets!P333),"BLANK",exoplanets!P333)</f>
        <v>Multiple Observatories</v>
      </c>
    </row>
    <row r="334" spans="1:16" x14ac:dyDescent="0.25">
      <c r="A334" t="str">
        <f>IF(ISBLANK(exoplanets!A334),"BLANK",exoplanets!A334)</f>
        <v>HIP 65 A b</v>
      </c>
      <c r="B334" t="str">
        <f>IF(ISBLANK(exoplanets!B334),"BLANK",exoplanets!B334)</f>
        <v>HIP 65 A</v>
      </c>
      <c r="C334" t="str">
        <f>IF(ISBLANK(exoplanets!C334),"BLANK",exoplanets!C334)</f>
        <v>HIP 65 A</v>
      </c>
      <c r="D334">
        <f>IF(ISBLANK(exoplanets!D334),"BLANK",exoplanets!D334)</f>
        <v>2</v>
      </c>
      <c r="E334">
        <f>IF(ISBLANK(exoplanets!E334),"BLANK",exoplanets!E334)</f>
        <v>1</v>
      </c>
      <c r="F334" t="str">
        <f>IF(ISBLANK(exoplanets!F334),"BLANK",exoplanets!F334)</f>
        <v>Transit</v>
      </c>
      <c r="G334">
        <f>IF(ISBLANK(exoplanets!G334),"BLANK",exoplanets!G334)</f>
        <v>2020</v>
      </c>
      <c r="H334">
        <f>IF(ISBLANK(exoplanets!H334),"BLANK",exoplanets!H334)</f>
        <v>1.7819999999999999E-2</v>
      </c>
      <c r="I334">
        <f>IF(ISBLANK(exoplanets!I334),"BLANK",exoplanets!I334)</f>
        <v>22.754000000000001</v>
      </c>
      <c r="J334">
        <f>IF(ISBLANK(exoplanets!J334),"BLANK",exoplanets!J334)</f>
        <v>1021.1877899999999</v>
      </c>
      <c r="K334">
        <f>IF(ISBLANK(exoplanets!K334),"BLANK",exoplanets!K334)</f>
        <v>0</v>
      </c>
      <c r="L334" t="str">
        <f>IF(ISBLANK(exoplanets!L334),"BLANK",exoplanets!L334)</f>
        <v>K4 V</v>
      </c>
      <c r="M334">
        <f>IF(ISBLANK(exoplanets!M334),"BLANK",exoplanets!M334)</f>
        <v>0.72</v>
      </c>
      <c r="N334">
        <f>IF(ISBLANK(exoplanets!N334),"BLANK",exoplanets!N334)</f>
        <v>0.78</v>
      </c>
      <c r="O334">
        <f>IF(ISBLANK(exoplanets!O334),"BLANK",exoplanets!O334)</f>
        <v>61.785600000000002</v>
      </c>
      <c r="P334" t="str">
        <f>IF(ISBLANK(exoplanets!P334),"BLANK",exoplanets!P334)</f>
        <v>Transiting Exoplanet Survey Satellite (TESS)</v>
      </c>
    </row>
    <row r="335" spans="1:16" x14ac:dyDescent="0.25">
      <c r="A335" t="str">
        <f>IF(ISBLANK(exoplanets!A335),"BLANK",exoplanets!A335)</f>
        <v>HIP 70849 b</v>
      </c>
      <c r="B335" t="str">
        <f>IF(ISBLANK(exoplanets!B335),"BLANK",exoplanets!B335)</f>
        <v>HIP 70849</v>
      </c>
      <c r="C335" t="str">
        <f>IF(ISBLANK(exoplanets!C335),"BLANK",exoplanets!C335)</f>
        <v>HIP 70849</v>
      </c>
      <c r="D335">
        <f>IF(ISBLANK(exoplanets!D335),"BLANK",exoplanets!D335)</f>
        <v>2</v>
      </c>
      <c r="E335">
        <f>IF(ISBLANK(exoplanets!E335),"BLANK",exoplanets!E335)</f>
        <v>1</v>
      </c>
      <c r="F335" t="str">
        <f>IF(ISBLANK(exoplanets!F335),"BLANK",exoplanets!F335)</f>
        <v>Radial Velocity</v>
      </c>
      <c r="G335">
        <f>IF(ISBLANK(exoplanets!G335),"BLANK",exoplanets!G335)</f>
        <v>2009</v>
      </c>
      <c r="H335">
        <f>IF(ISBLANK(exoplanets!H335),"BLANK",exoplanets!H335)</f>
        <v>20.25</v>
      </c>
      <c r="I335">
        <f>IF(ISBLANK(exoplanets!I335),"BLANK",exoplanets!I335)</f>
        <v>12.5</v>
      </c>
      <c r="J335">
        <f>IF(ISBLANK(exoplanets!J335),"BLANK",exoplanets!J335)</f>
        <v>2860</v>
      </c>
      <c r="K335">
        <f>IF(ISBLANK(exoplanets!K335),"BLANK",exoplanets!K335)</f>
        <v>0.71499999999999997</v>
      </c>
      <c r="L335" t="str">
        <f>IF(ISBLANK(exoplanets!L335),"BLANK",exoplanets!L335)</f>
        <v>K7 V</v>
      </c>
      <c r="M335">
        <f>IF(ISBLANK(exoplanets!M335),"BLANK",exoplanets!M335)</f>
        <v>0.63</v>
      </c>
      <c r="N335">
        <f>IF(ISBLANK(exoplanets!N335),"BLANK",exoplanets!N335)</f>
        <v>0.63</v>
      </c>
      <c r="O335">
        <f>IF(ISBLANK(exoplanets!O335),"BLANK",exoplanets!O335)</f>
        <v>24.057200000000002</v>
      </c>
      <c r="P335" t="str">
        <f>IF(ISBLANK(exoplanets!P335),"BLANK",exoplanets!P335)</f>
        <v>La Silla Observatory</v>
      </c>
    </row>
    <row r="336" spans="1:16" x14ac:dyDescent="0.25">
      <c r="A336" t="str">
        <f>IF(ISBLANK(exoplanets!A336),"BLANK",exoplanets!A336)</f>
        <v>HIP 75056 A b</v>
      </c>
      <c r="B336" t="str">
        <f>IF(ISBLANK(exoplanets!B336),"BLANK",exoplanets!B336)</f>
        <v>HIP 75056 A</v>
      </c>
      <c r="C336" t="str">
        <f>IF(ISBLANK(exoplanets!C336),"BLANK",exoplanets!C336)</f>
        <v>HIP 75056 A</v>
      </c>
      <c r="D336">
        <f>IF(ISBLANK(exoplanets!D336),"BLANK",exoplanets!D336)</f>
        <v>2</v>
      </c>
      <c r="E336">
        <f>IF(ISBLANK(exoplanets!E336),"BLANK",exoplanets!E336)</f>
        <v>1</v>
      </c>
      <c r="F336" t="str">
        <f>IF(ISBLANK(exoplanets!F336),"BLANK",exoplanets!F336)</f>
        <v>Imaging</v>
      </c>
      <c r="G336">
        <f>IF(ISBLANK(exoplanets!G336),"BLANK",exoplanets!G336)</f>
        <v>2021</v>
      </c>
      <c r="H336">
        <f>IF(ISBLANK(exoplanets!H336),"BLANK",exoplanets!H336)</f>
        <v>30</v>
      </c>
      <c r="I336">
        <f>IF(ISBLANK(exoplanets!I336),"BLANK",exoplanets!I336)</f>
        <v>22.417999999999999</v>
      </c>
      <c r="J336">
        <f>IF(ISBLANK(exoplanets!J336),"BLANK",exoplanets!J336)</f>
        <v>7945.71018</v>
      </c>
      <c r="K336">
        <f>IF(ISBLANK(exoplanets!K336),"BLANK",exoplanets!K336)</f>
        <v>0.5</v>
      </c>
      <c r="L336" t="str">
        <f>IF(ISBLANK(exoplanets!L336),"BLANK",exoplanets!L336)</f>
        <v>A2 V</v>
      </c>
      <c r="M336">
        <f>IF(ISBLANK(exoplanets!M336),"BLANK",exoplanets!M336)</f>
        <v>1.65</v>
      </c>
      <c r="N336">
        <f>IF(ISBLANK(exoplanets!N336),"BLANK",exoplanets!N336)</f>
        <v>1.92</v>
      </c>
      <c r="O336">
        <f>IF(ISBLANK(exoplanets!O336),"BLANK",exoplanets!O336)</f>
        <v>125.212</v>
      </c>
      <c r="P336" t="str">
        <f>IF(ISBLANK(exoplanets!P336),"BLANK",exoplanets!P336)</f>
        <v>Paranal Observatory</v>
      </c>
    </row>
    <row r="337" spans="1:16" x14ac:dyDescent="0.25">
      <c r="A337" t="str">
        <f>IF(ISBLANK(exoplanets!A337),"BLANK",exoplanets!A337)</f>
        <v>HIP 79098 AB b</v>
      </c>
      <c r="B337" t="str">
        <f>IF(ISBLANK(exoplanets!B337),"BLANK",exoplanets!B337)</f>
        <v>HIP 79098 AB</v>
      </c>
      <c r="C337" t="str">
        <f>IF(ISBLANK(exoplanets!C337),"BLANK",exoplanets!C337)</f>
        <v>HIP 79098 AB</v>
      </c>
      <c r="D337">
        <f>IF(ISBLANK(exoplanets!D337),"BLANK",exoplanets!D337)</f>
        <v>2</v>
      </c>
      <c r="E337">
        <f>IF(ISBLANK(exoplanets!E337),"BLANK",exoplanets!E337)</f>
        <v>1</v>
      </c>
      <c r="F337" t="str">
        <f>IF(ISBLANK(exoplanets!F337),"BLANK",exoplanets!F337)</f>
        <v>Imaging</v>
      </c>
      <c r="G337">
        <f>IF(ISBLANK(exoplanets!G337),"BLANK",exoplanets!G337)</f>
        <v>2019</v>
      </c>
      <c r="H337">
        <f>IF(ISBLANK(exoplanets!H337),"BLANK",exoplanets!H337)</f>
        <v>345</v>
      </c>
      <c r="I337">
        <f>IF(ISBLANK(exoplanets!I337),"BLANK",exoplanets!I337)</f>
        <v>12.1</v>
      </c>
      <c r="J337">
        <f>IF(ISBLANK(exoplanets!J337),"BLANK",exoplanets!J337)</f>
        <v>6515.5150000000003</v>
      </c>
      <c r="K337" t="str">
        <f>IF(ISBLANK(exoplanets!K337),"BLANK",exoplanets!K337)</f>
        <v>BLANK</v>
      </c>
      <c r="L337" t="str">
        <f>IF(ISBLANK(exoplanets!L337),"BLANK",exoplanets!L337)</f>
        <v>B9 V</v>
      </c>
      <c r="M337" t="str">
        <f>IF(ISBLANK(exoplanets!M337),"BLANK",exoplanets!M337)</f>
        <v>BLANK</v>
      </c>
      <c r="N337">
        <f>IF(ISBLANK(exoplanets!N337),"BLANK",exoplanets!N337)</f>
        <v>3.75</v>
      </c>
      <c r="O337">
        <f>IF(ISBLANK(exoplanets!O337),"BLANK",exoplanets!O337)</f>
        <v>145.798</v>
      </c>
      <c r="P337" t="str">
        <f>IF(ISBLANK(exoplanets!P337),"BLANK",exoplanets!P337)</f>
        <v>Paranal Observatory</v>
      </c>
    </row>
    <row r="338" spans="1:16" x14ac:dyDescent="0.25">
      <c r="A338" t="str">
        <f>IF(ISBLANK(exoplanets!A338),"BLANK",exoplanets!A338)</f>
        <v>HIP 94235 b</v>
      </c>
      <c r="B338" t="str">
        <f>IF(ISBLANK(exoplanets!B338),"BLANK",exoplanets!B338)</f>
        <v>HIP 94235</v>
      </c>
      <c r="C338" t="str">
        <f>IF(ISBLANK(exoplanets!C338),"BLANK",exoplanets!C338)</f>
        <v>HIP 94235</v>
      </c>
      <c r="D338">
        <f>IF(ISBLANK(exoplanets!D338),"BLANK",exoplanets!D338)</f>
        <v>2</v>
      </c>
      <c r="E338">
        <f>IF(ISBLANK(exoplanets!E338),"BLANK",exoplanets!E338)</f>
        <v>1</v>
      </c>
      <c r="F338" t="str">
        <f>IF(ISBLANK(exoplanets!F338),"BLANK",exoplanets!F338)</f>
        <v>Transit</v>
      </c>
      <c r="G338">
        <f>IF(ISBLANK(exoplanets!G338),"BLANK",exoplanets!G338)</f>
        <v>2022</v>
      </c>
      <c r="H338">
        <f>IF(ISBLANK(exoplanets!H338),"BLANK",exoplanets!H338)</f>
        <v>7.8700000000000006E-2</v>
      </c>
      <c r="I338">
        <f>IF(ISBLANK(exoplanets!I338),"BLANK",exoplanets!I338)</f>
        <v>3</v>
      </c>
      <c r="J338">
        <f>IF(ISBLANK(exoplanets!J338),"BLANK",exoplanets!J338)</f>
        <v>379</v>
      </c>
      <c r="K338">
        <f>IF(ISBLANK(exoplanets!K338),"BLANK",exoplanets!K338)</f>
        <v>0.32</v>
      </c>
      <c r="L338" t="str">
        <f>IF(ISBLANK(exoplanets!L338),"BLANK",exoplanets!L338)</f>
        <v>G V</v>
      </c>
      <c r="M338">
        <f>IF(ISBLANK(exoplanets!M338),"BLANK",exoplanets!M338)</f>
        <v>1.08</v>
      </c>
      <c r="N338">
        <f>IF(ISBLANK(exoplanets!N338),"BLANK",exoplanets!N338)</f>
        <v>1.0900000000000001</v>
      </c>
      <c r="O338">
        <f>IF(ISBLANK(exoplanets!O338),"BLANK",exoplanets!O338)</f>
        <v>58.514600000000002</v>
      </c>
      <c r="P338" t="str">
        <f>IF(ISBLANK(exoplanets!P338),"BLANK",exoplanets!P338)</f>
        <v>Transiting Exoplanet Survey Satellite (TESS)</v>
      </c>
    </row>
    <row r="339" spans="1:16" x14ac:dyDescent="0.25">
      <c r="A339" t="str">
        <f>IF(ISBLANK(exoplanets!A339),"BLANK",exoplanets!A339)</f>
        <v>HR 5183 b</v>
      </c>
      <c r="B339" t="str">
        <f>IF(ISBLANK(exoplanets!B339),"BLANK",exoplanets!B339)</f>
        <v>HR 5183</v>
      </c>
      <c r="C339" t="str">
        <f>IF(ISBLANK(exoplanets!C339),"BLANK",exoplanets!C339)</f>
        <v>HR 5183</v>
      </c>
      <c r="D339">
        <f>IF(ISBLANK(exoplanets!D339),"BLANK",exoplanets!D339)</f>
        <v>2</v>
      </c>
      <c r="E339">
        <f>IF(ISBLANK(exoplanets!E339),"BLANK",exoplanets!E339)</f>
        <v>1</v>
      </c>
      <c r="F339" t="str">
        <f>IF(ISBLANK(exoplanets!F339),"BLANK",exoplanets!F339)</f>
        <v>Radial Velocity</v>
      </c>
      <c r="G339">
        <f>IF(ISBLANK(exoplanets!G339),"BLANK",exoplanets!G339)</f>
        <v>2019</v>
      </c>
      <c r="H339">
        <f>IF(ISBLANK(exoplanets!H339),"BLANK",exoplanets!H339)</f>
        <v>18</v>
      </c>
      <c r="I339">
        <f>IF(ISBLANK(exoplanets!I339),"BLANK",exoplanets!I339)</f>
        <v>13.1</v>
      </c>
      <c r="J339">
        <f>IF(ISBLANK(exoplanets!J339),"BLANK",exoplanets!J339)</f>
        <v>1026.5908999999999</v>
      </c>
      <c r="K339">
        <f>IF(ISBLANK(exoplanets!K339),"BLANK",exoplanets!K339)</f>
        <v>0.84</v>
      </c>
      <c r="L339" t="str">
        <f>IF(ISBLANK(exoplanets!L339),"BLANK",exoplanets!L339)</f>
        <v>G0 V</v>
      </c>
      <c r="M339">
        <f>IF(ISBLANK(exoplanets!M339),"BLANK",exoplanets!M339)</f>
        <v>1.53</v>
      </c>
      <c r="N339">
        <f>IF(ISBLANK(exoplanets!N339),"BLANK",exoplanets!N339)</f>
        <v>1.07</v>
      </c>
      <c r="O339">
        <f>IF(ISBLANK(exoplanets!O339),"BLANK",exoplanets!O339)</f>
        <v>31.460699999999999</v>
      </c>
      <c r="P339" t="str">
        <f>IF(ISBLANK(exoplanets!P339),"BLANK",exoplanets!P339)</f>
        <v>Multiple Observatories</v>
      </c>
    </row>
    <row r="340" spans="1:16" x14ac:dyDescent="0.25">
      <c r="A340" t="str">
        <f>IF(ISBLANK(exoplanets!A340),"BLANK",exoplanets!A340)</f>
        <v>K2-122 b</v>
      </c>
      <c r="B340" t="str">
        <f>IF(ISBLANK(exoplanets!B340),"BLANK",exoplanets!B340)</f>
        <v>K2-122</v>
      </c>
      <c r="C340" t="str">
        <f>IF(ISBLANK(exoplanets!C340),"BLANK",exoplanets!C340)</f>
        <v>K2-122</v>
      </c>
      <c r="D340">
        <f>IF(ISBLANK(exoplanets!D340),"BLANK",exoplanets!D340)</f>
        <v>2</v>
      </c>
      <c r="E340">
        <f>IF(ISBLANK(exoplanets!E340),"BLANK",exoplanets!E340)</f>
        <v>1</v>
      </c>
      <c r="F340" t="str">
        <f>IF(ISBLANK(exoplanets!F340),"BLANK",exoplanets!F340)</f>
        <v>Transit</v>
      </c>
      <c r="G340">
        <f>IF(ISBLANK(exoplanets!G340),"BLANK",exoplanets!G340)</f>
        <v>2017</v>
      </c>
      <c r="H340">
        <f>IF(ISBLANK(exoplanets!H340),"BLANK",exoplanets!H340)</f>
        <v>3.73E-2</v>
      </c>
      <c r="I340">
        <f>IF(ISBLANK(exoplanets!I340),"BLANK",exoplanets!I340)</f>
        <v>1.1599999999999999</v>
      </c>
      <c r="J340">
        <f>IF(ISBLANK(exoplanets!J340),"BLANK",exoplanets!J340)</f>
        <v>1.65</v>
      </c>
      <c r="K340">
        <f>IF(ISBLANK(exoplanets!K340),"BLANK",exoplanets!K340)</f>
        <v>0.21</v>
      </c>
      <c r="L340" t="str">
        <f>IF(ISBLANK(exoplanets!L340),"BLANK",exoplanets!L340)</f>
        <v>M0</v>
      </c>
      <c r="M340">
        <f>IF(ISBLANK(exoplanets!M340),"BLANK",exoplanets!M340)</f>
        <v>0.59</v>
      </c>
      <c r="N340">
        <f>IF(ISBLANK(exoplanets!N340),"BLANK",exoplanets!N340)</f>
        <v>0.63</v>
      </c>
      <c r="O340">
        <f>IF(ISBLANK(exoplanets!O340),"BLANK",exoplanets!O340)</f>
        <v>72.044399999999996</v>
      </c>
      <c r="P340" t="str">
        <f>IF(ISBLANK(exoplanets!P340),"BLANK",exoplanets!P340)</f>
        <v>K2</v>
      </c>
    </row>
    <row r="341" spans="1:16" x14ac:dyDescent="0.25">
      <c r="A341" t="str">
        <f>IF(ISBLANK(exoplanets!A341),"BLANK",exoplanets!A341)</f>
        <v>K2-151 b</v>
      </c>
      <c r="B341" t="str">
        <f>IF(ISBLANK(exoplanets!B341),"BLANK",exoplanets!B341)</f>
        <v>K2-151</v>
      </c>
      <c r="C341" t="str">
        <f>IF(ISBLANK(exoplanets!C341),"BLANK",exoplanets!C341)</f>
        <v>K2-151</v>
      </c>
      <c r="D341">
        <f>IF(ISBLANK(exoplanets!D341),"BLANK",exoplanets!D341)</f>
        <v>2</v>
      </c>
      <c r="E341">
        <f>IF(ISBLANK(exoplanets!E341),"BLANK",exoplanets!E341)</f>
        <v>1</v>
      </c>
      <c r="F341" t="str">
        <f>IF(ISBLANK(exoplanets!F341),"BLANK",exoplanets!F341)</f>
        <v>Transit</v>
      </c>
      <c r="G341">
        <f>IF(ISBLANK(exoplanets!G341),"BLANK",exoplanets!G341)</f>
        <v>2018</v>
      </c>
      <c r="H341">
        <f>IF(ISBLANK(exoplanets!H341),"BLANK",exoplanets!H341)</f>
        <v>3.73E-2</v>
      </c>
      <c r="I341">
        <f>IF(ISBLANK(exoplanets!I341),"BLANK",exoplanets!I341)</f>
        <v>1.49</v>
      </c>
      <c r="J341">
        <f>IF(ISBLANK(exoplanets!J341),"BLANK",exoplanets!J341)</f>
        <v>2.83</v>
      </c>
      <c r="K341" t="str">
        <f>IF(ISBLANK(exoplanets!K341),"BLANK",exoplanets!K341)</f>
        <v>BLANK</v>
      </c>
      <c r="L341" t="str">
        <f>IF(ISBLANK(exoplanets!L341),"BLANK",exoplanets!L341)</f>
        <v>M1.5 V</v>
      </c>
      <c r="M341">
        <f>IF(ISBLANK(exoplanets!M341),"BLANK",exoplanets!M341)</f>
        <v>0.45</v>
      </c>
      <c r="N341">
        <f>IF(ISBLANK(exoplanets!N341),"BLANK",exoplanets!N341)</f>
        <v>0.47</v>
      </c>
      <c r="O341">
        <f>IF(ISBLANK(exoplanets!O341),"BLANK",exoplanets!O341)</f>
        <v>69.479799999999997</v>
      </c>
      <c r="P341" t="str">
        <f>IF(ISBLANK(exoplanets!P341),"BLANK",exoplanets!P341)</f>
        <v>K2</v>
      </c>
    </row>
    <row r="342" spans="1:16" x14ac:dyDescent="0.25">
      <c r="A342" t="str">
        <f>IF(ISBLANK(exoplanets!A342),"BLANK",exoplanets!A342)</f>
        <v>K2-22 b</v>
      </c>
      <c r="B342" t="str">
        <f>IF(ISBLANK(exoplanets!B342),"BLANK",exoplanets!B342)</f>
        <v>K2-22</v>
      </c>
      <c r="C342" t="str">
        <f>IF(ISBLANK(exoplanets!C342),"BLANK",exoplanets!C342)</f>
        <v>K2-22</v>
      </c>
      <c r="D342">
        <f>IF(ISBLANK(exoplanets!D342),"BLANK",exoplanets!D342)</f>
        <v>2</v>
      </c>
      <c r="E342">
        <f>IF(ISBLANK(exoplanets!E342),"BLANK",exoplanets!E342)</f>
        <v>1</v>
      </c>
      <c r="F342" t="str">
        <f>IF(ISBLANK(exoplanets!F342),"BLANK",exoplanets!F342)</f>
        <v>Transit</v>
      </c>
      <c r="G342">
        <f>IF(ISBLANK(exoplanets!G342),"BLANK",exoplanets!G342)</f>
        <v>2015</v>
      </c>
      <c r="H342">
        <f>IF(ISBLANK(exoplanets!H342),"BLANK",exoplanets!H342)</f>
        <v>8.9999999999999993E-3</v>
      </c>
      <c r="I342">
        <f>IF(ISBLANK(exoplanets!I342),"BLANK",exoplanets!I342)</f>
        <v>2.2999999999999998</v>
      </c>
      <c r="J342">
        <f>IF(ISBLANK(exoplanets!J342),"BLANK",exoplanets!J342)</f>
        <v>444.96199999999999</v>
      </c>
      <c r="K342">
        <f>IF(ISBLANK(exoplanets!K342),"BLANK",exoplanets!K342)</f>
        <v>0.19</v>
      </c>
      <c r="L342" t="str">
        <f>IF(ISBLANK(exoplanets!L342),"BLANK",exoplanets!L342)</f>
        <v>M0 V</v>
      </c>
      <c r="M342">
        <f>IF(ISBLANK(exoplanets!M342),"BLANK",exoplanets!M342)</f>
        <v>0.57999999999999996</v>
      </c>
      <c r="N342">
        <f>IF(ISBLANK(exoplanets!N342),"BLANK",exoplanets!N342)</f>
        <v>0.6</v>
      </c>
      <c r="O342">
        <f>IF(ISBLANK(exoplanets!O342),"BLANK",exoplanets!O342)</f>
        <v>243.83600000000001</v>
      </c>
      <c r="P342" t="str">
        <f>IF(ISBLANK(exoplanets!P342),"BLANK",exoplanets!P342)</f>
        <v>K2</v>
      </c>
    </row>
    <row r="343" spans="1:16" x14ac:dyDescent="0.25">
      <c r="A343" t="str">
        <f>IF(ISBLANK(exoplanets!A343),"BLANK",exoplanets!A343)</f>
        <v>K2-265 b</v>
      </c>
      <c r="B343" t="str">
        <f>IF(ISBLANK(exoplanets!B343),"BLANK",exoplanets!B343)</f>
        <v>K2-265</v>
      </c>
      <c r="C343" t="str">
        <f>IF(ISBLANK(exoplanets!C343),"BLANK",exoplanets!C343)</f>
        <v>K2-265</v>
      </c>
      <c r="D343">
        <f>IF(ISBLANK(exoplanets!D343),"BLANK",exoplanets!D343)</f>
        <v>2</v>
      </c>
      <c r="E343">
        <f>IF(ISBLANK(exoplanets!E343),"BLANK",exoplanets!E343)</f>
        <v>1</v>
      </c>
      <c r="F343" t="str">
        <f>IF(ISBLANK(exoplanets!F343),"BLANK",exoplanets!F343)</f>
        <v>Transit</v>
      </c>
      <c r="G343">
        <f>IF(ISBLANK(exoplanets!G343),"BLANK",exoplanets!G343)</f>
        <v>2018</v>
      </c>
      <c r="H343">
        <f>IF(ISBLANK(exoplanets!H343),"BLANK",exoplanets!H343)</f>
        <v>3.3759999999999998E-2</v>
      </c>
      <c r="I343">
        <f>IF(ISBLANK(exoplanets!I343),"BLANK",exoplanets!I343)</f>
        <v>1.71</v>
      </c>
      <c r="J343">
        <f>IF(ISBLANK(exoplanets!J343),"BLANK",exoplanets!J343)</f>
        <v>6.54</v>
      </c>
      <c r="K343">
        <f>IF(ISBLANK(exoplanets!K343),"BLANK",exoplanets!K343)</f>
        <v>8.4000000000000005E-2</v>
      </c>
      <c r="L343" t="str">
        <f>IF(ISBLANK(exoplanets!L343),"BLANK",exoplanets!L343)</f>
        <v>G8 V</v>
      </c>
      <c r="M343">
        <f>IF(ISBLANK(exoplanets!M343),"BLANK",exoplanets!M343)</f>
        <v>0.98</v>
      </c>
      <c r="N343">
        <f>IF(ISBLANK(exoplanets!N343),"BLANK",exoplanets!N343)</f>
        <v>0.92</v>
      </c>
      <c r="O343">
        <f>IF(ISBLANK(exoplanets!O343),"BLANK",exoplanets!O343)</f>
        <v>138.67099999999999</v>
      </c>
      <c r="P343" t="str">
        <f>IF(ISBLANK(exoplanets!P343),"BLANK",exoplanets!P343)</f>
        <v>K2</v>
      </c>
    </row>
    <row r="344" spans="1:16" x14ac:dyDescent="0.25">
      <c r="A344" t="str">
        <f>IF(ISBLANK(exoplanets!A344),"BLANK",exoplanets!A344)</f>
        <v>K2-288 B b</v>
      </c>
      <c r="B344" t="str">
        <f>IF(ISBLANK(exoplanets!B344),"BLANK",exoplanets!B344)</f>
        <v>K2-288 B</v>
      </c>
      <c r="C344" t="str">
        <f>IF(ISBLANK(exoplanets!C344),"BLANK",exoplanets!C344)</f>
        <v>K2-288 B</v>
      </c>
      <c r="D344">
        <f>IF(ISBLANK(exoplanets!D344),"BLANK",exoplanets!D344)</f>
        <v>2</v>
      </c>
      <c r="E344">
        <f>IF(ISBLANK(exoplanets!E344),"BLANK",exoplanets!E344)</f>
        <v>1</v>
      </c>
      <c r="F344" t="str">
        <f>IF(ISBLANK(exoplanets!F344),"BLANK",exoplanets!F344)</f>
        <v>Transit</v>
      </c>
      <c r="G344">
        <f>IF(ISBLANK(exoplanets!G344),"BLANK",exoplanets!G344)</f>
        <v>2018</v>
      </c>
      <c r="H344">
        <f>IF(ISBLANK(exoplanets!H344),"BLANK",exoplanets!H344)</f>
        <v>0.16400000000000001</v>
      </c>
      <c r="I344">
        <f>IF(ISBLANK(exoplanets!I344),"BLANK",exoplanets!I344)</f>
        <v>1.9</v>
      </c>
      <c r="J344">
        <f>IF(ISBLANK(exoplanets!J344),"BLANK",exoplanets!J344)</f>
        <v>4.2699999999999996</v>
      </c>
      <c r="K344" t="str">
        <f>IF(ISBLANK(exoplanets!K344),"BLANK",exoplanets!K344)</f>
        <v>BLANK</v>
      </c>
      <c r="L344" t="str">
        <f>IF(ISBLANK(exoplanets!L344),"BLANK",exoplanets!L344)</f>
        <v>M3 V</v>
      </c>
      <c r="M344">
        <f>IF(ISBLANK(exoplanets!M344),"BLANK",exoplanets!M344)</f>
        <v>0.32</v>
      </c>
      <c r="N344">
        <f>IF(ISBLANK(exoplanets!N344),"BLANK",exoplanets!N344)</f>
        <v>0.33</v>
      </c>
      <c r="O344">
        <f>IF(ISBLANK(exoplanets!O344),"BLANK",exoplanets!O344)</f>
        <v>65.613799999999998</v>
      </c>
      <c r="P344" t="str">
        <f>IF(ISBLANK(exoplanets!P344),"BLANK",exoplanets!P344)</f>
        <v>K2</v>
      </c>
    </row>
    <row r="345" spans="1:16" x14ac:dyDescent="0.25">
      <c r="A345" t="str">
        <f>IF(ISBLANK(exoplanets!A345),"BLANK",exoplanets!A345)</f>
        <v>K2-29 b</v>
      </c>
      <c r="B345" t="str">
        <f>IF(ISBLANK(exoplanets!B345),"BLANK",exoplanets!B345)</f>
        <v>K2-29</v>
      </c>
      <c r="C345" t="str">
        <f>IF(ISBLANK(exoplanets!C345),"BLANK",exoplanets!C345)</f>
        <v>K2-29</v>
      </c>
      <c r="D345">
        <f>IF(ISBLANK(exoplanets!D345),"BLANK",exoplanets!D345)</f>
        <v>2</v>
      </c>
      <c r="E345">
        <f>IF(ISBLANK(exoplanets!E345),"BLANK",exoplanets!E345)</f>
        <v>1</v>
      </c>
      <c r="F345" t="str">
        <f>IF(ISBLANK(exoplanets!F345),"BLANK",exoplanets!F345)</f>
        <v>Transit</v>
      </c>
      <c r="G345">
        <f>IF(ISBLANK(exoplanets!G345),"BLANK",exoplanets!G345)</f>
        <v>2016</v>
      </c>
      <c r="H345">
        <f>IF(ISBLANK(exoplanets!H345),"BLANK",exoplanets!H345)</f>
        <v>4.2169999999999999E-2</v>
      </c>
      <c r="I345">
        <f>IF(ISBLANK(exoplanets!I345),"BLANK",exoplanets!I345)</f>
        <v>13.339</v>
      </c>
      <c r="J345">
        <f>IF(ISBLANK(exoplanets!J345),"BLANK",exoplanets!J345)</f>
        <v>232.01589999999999</v>
      </c>
      <c r="K345">
        <f>IF(ISBLANK(exoplanets!K345),"BLANK",exoplanets!K345)</f>
        <v>6.6000000000000003E-2</v>
      </c>
      <c r="L345" t="str">
        <f>IF(ISBLANK(exoplanets!L345),"BLANK",exoplanets!L345)</f>
        <v>G7 V</v>
      </c>
      <c r="M345">
        <f>IF(ISBLANK(exoplanets!M345),"BLANK",exoplanets!M345)</f>
        <v>0.86</v>
      </c>
      <c r="N345">
        <f>IF(ISBLANK(exoplanets!N345),"BLANK",exoplanets!N345)</f>
        <v>0.94</v>
      </c>
      <c r="O345">
        <f>IF(ISBLANK(exoplanets!O345),"BLANK",exoplanets!O345)</f>
        <v>178.47499999999999</v>
      </c>
      <c r="P345" t="str">
        <f>IF(ISBLANK(exoplanets!P345),"BLANK",exoplanets!P345)</f>
        <v>K2</v>
      </c>
    </row>
    <row r="346" spans="1:16" x14ac:dyDescent="0.25">
      <c r="A346" t="str">
        <f>IF(ISBLANK(exoplanets!A346),"BLANK",exoplanets!A346)</f>
        <v>K2-31 b</v>
      </c>
      <c r="B346" t="str">
        <f>IF(ISBLANK(exoplanets!B346),"BLANK",exoplanets!B346)</f>
        <v>K2-31</v>
      </c>
      <c r="C346" t="str">
        <f>IF(ISBLANK(exoplanets!C346),"BLANK",exoplanets!C346)</f>
        <v>K2-31</v>
      </c>
      <c r="D346">
        <f>IF(ISBLANK(exoplanets!D346),"BLANK",exoplanets!D346)</f>
        <v>2</v>
      </c>
      <c r="E346">
        <f>IF(ISBLANK(exoplanets!E346),"BLANK",exoplanets!E346)</f>
        <v>1</v>
      </c>
      <c r="F346" t="str">
        <f>IF(ISBLANK(exoplanets!F346),"BLANK",exoplanets!F346)</f>
        <v>Transit</v>
      </c>
      <c r="G346">
        <f>IF(ISBLANK(exoplanets!G346),"BLANK",exoplanets!G346)</f>
        <v>2016</v>
      </c>
      <c r="H346">
        <f>IF(ISBLANK(exoplanets!H346),"BLANK",exoplanets!H346)</f>
        <v>2.1999999999999999E-2</v>
      </c>
      <c r="I346">
        <f>IF(ISBLANK(exoplanets!I346),"BLANK",exoplanets!I346)</f>
        <v>11.882</v>
      </c>
      <c r="J346">
        <f>IF(ISBLANK(exoplanets!J346),"BLANK",exoplanets!J346)</f>
        <v>563.83042</v>
      </c>
      <c r="K346">
        <f>IF(ISBLANK(exoplanets!K346),"BLANK",exoplanets!K346)</f>
        <v>0</v>
      </c>
      <c r="L346" t="str">
        <f>IF(ISBLANK(exoplanets!L346),"BLANK",exoplanets!L346)</f>
        <v>G7 V</v>
      </c>
      <c r="M346">
        <f>IF(ISBLANK(exoplanets!M346),"BLANK",exoplanets!M346)</f>
        <v>0.78</v>
      </c>
      <c r="N346">
        <f>IF(ISBLANK(exoplanets!N346),"BLANK",exoplanets!N346)</f>
        <v>0.91</v>
      </c>
      <c r="O346">
        <f>IF(ISBLANK(exoplanets!O346),"BLANK",exoplanets!O346)</f>
        <v>110.527</v>
      </c>
      <c r="P346" t="str">
        <f>IF(ISBLANK(exoplanets!P346),"BLANK",exoplanets!P346)</f>
        <v>K2</v>
      </c>
    </row>
    <row r="347" spans="1:16" x14ac:dyDescent="0.25">
      <c r="A347" t="str">
        <f>IF(ISBLANK(exoplanets!A347),"BLANK",exoplanets!A347)</f>
        <v>KELT-15 b</v>
      </c>
      <c r="B347" t="str">
        <f>IF(ISBLANK(exoplanets!B347),"BLANK",exoplanets!B347)</f>
        <v>KELT-15</v>
      </c>
      <c r="C347" t="str">
        <f>IF(ISBLANK(exoplanets!C347),"BLANK",exoplanets!C347)</f>
        <v>KELT-15</v>
      </c>
      <c r="D347">
        <f>IF(ISBLANK(exoplanets!D347),"BLANK",exoplanets!D347)</f>
        <v>2</v>
      </c>
      <c r="E347">
        <f>IF(ISBLANK(exoplanets!E347),"BLANK",exoplanets!E347)</f>
        <v>1</v>
      </c>
      <c r="F347" t="str">
        <f>IF(ISBLANK(exoplanets!F347),"BLANK",exoplanets!F347)</f>
        <v>Transit</v>
      </c>
      <c r="G347">
        <f>IF(ISBLANK(exoplanets!G347),"BLANK",exoplanets!G347)</f>
        <v>2016</v>
      </c>
      <c r="H347">
        <f>IF(ISBLANK(exoplanets!H347),"BLANK",exoplanets!H347)</f>
        <v>4.6129999999999997E-2</v>
      </c>
      <c r="I347">
        <f>IF(ISBLANK(exoplanets!I347),"BLANK",exoplanets!I347)</f>
        <v>19.504000000000001</v>
      </c>
      <c r="J347">
        <f>IF(ISBLANK(exoplanets!J347),"BLANK",exoplanets!J347)</f>
        <v>416.35730000000001</v>
      </c>
      <c r="K347">
        <f>IF(ISBLANK(exoplanets!K347),"BLANK",exoplanets!K347)</f>
        <v>0</v>
      </c>
      <c r="L347" t="str">
        <f>IF(ISBLANK(exoplanets!L347),"BLANK",exoplanets!L347)</f>
        <v>BLANK</v>
      </c>
      <c r="M347">
        <f>IF(ISBLANK(exoplanets!M347),"BLANK",exoplanets!M347)</f>
        <v>1.78</v>
      </c>
      <c r="N347">
        <f>IF(ISBLANK(exoplanets!N347),"BLANK",exoplanets!N347)</f>
        <v>2.06</v>
      </c>
      <c r="O347">
        <f>IF(ISBLANK(exoplanets!O347),"BLANK",exoplanets!O347)</f>
        <v>324.68299999999999</v>
      </c>
      <c r="P347" t="str">
        <f>IF(ISBLANK(exoplanets!P347),"BLANK",exoplanets!P347)</f>
        <v>KELT-South</v>
      </c>
    </row>
    <row r="348" spans="1:16" x14ac:dyDescent="0.25">
      <c r="A348" t="str">
        <f>IF(ISBLANK(exoplanets!A348),"BLANK",exoplanets!A348)</f>
        <v>KELT-16 b</v>
      </c>
      <c r="B348" t="str">
        <f>IF(ISBLANK(exoplanets!B348),"BLANK",exoplanets!B348)</f>
        <v>KELT-16</v>
      </c>
      <c r="C348" t="str">
        <f>IF(ISBLANK(exoplanets!C348),"BLANK",exoplanets!C348)</f>
        <v>KELT-16</v>
      </c>
      <c r="D348">
        <f>IF(ISBLANK(exoplanets!D348),"BLANK",exoplanets!D348)</f>
        <v>2</v>
      </c>
      <c r="E348">
        <f>IF(ISBLANK(exoplanets!E348),"BLANK",exoplanets!E348)</f>
        <v>1</v>
      </c>
      <c r="F348" t="str">
        <f>IF(ISBLANK(exoplanets!F348),"BLANK",exoplanets!F348)</f>
        <v>Transit</v>
      </c>
      <c r="G348">
        <f>IF(ISBLANK(exoplanets!G348),"BLANK",exoplanets!G348)</f>
        <v>2017</v>
      </c>
      <c r="H348">
        <f>IF(ISBLANK(exoplanets!H348),"BLANK",exoplanets!H348)</f>
        <v>2.044E-2</v>
      </c>
      <c r="I348">
        <f>IF(ISBLANK(exoplanets!I348),"BLANK",exoplanets!I348)</f>
        <v>15.861000000000001</v>
      </c>
      <c r="J348">
        <f>IF(ISBLANK(exoplanets!J348),"BLANK",exoplanets!J348)</f>
        <v>874.03250000000003</v>
      </c>
      <c r="K348">
        <f>IF(ISBLANK(exoplanets!K348),"BLANK",exoplanets!K348)</f>
        <v>0</v>
      </c>
      <c r="L348" t="str">
        <f>IF(ISBLANK(exoplanets!L348),"BLANK",exoplanets!L348)</f>
        <v>F7 V</v>
      </c>
      <c r="M348">
        <f>IF(ISBLANK(exoplanets!M348),"BLANK",exoplanets!M348)</f>
        <v>1.36</v>
      </c>
      <c r="N348">
        <f>IF(ISBLANK(exoplanets!N348),"BLANK",exoplanets!N348)</f>
        <v>1.21</v>
      </c>
      <c r="O348">
        <f>IF(ISBLANK(exoplanets!O348),"BLANK",exoplanets!O348)</f>
        <v>444.58600000000001</v>
      </c>
      <c r="P348" t="str">
        <f>IF(ISBLANK(exoplanets!P348),"BLANK",exoplanets!P348)</f>
        <v>KELT</v>
      </c>
    </row>
    <row r="349" spans="1:16" x14ac:dyDescent="0.25">
      <c r="A349" t="str">
        <f>IF(ISBLANK(exoplanets!A349),"BLANK",exoplanets!A349)</f>
        <v>KELT-18 b</v>
      </c>
      <c r="B349" t="str">
        <f>IF(ISBLANK(exoplanets!B349),"BLANK",exoplanets!B349)</f>
        <v>KELT-18</v>
      </c>
      <c r="C349" t="str">
        <f>IF(ISBLANK(exoplanets!C349),"BLANK",exoplanets!C349)</f>
        <v>KELT-18</v>
      </c>
      <c r="D349">
        <f>IF(ISBLANK(exoplanets!D349),"BLANK",exoplanets!D349)</f>
        <v>2</v>
      </c>
      <c r="E349">
        <f>IF(ISBLANK(exoplanets!E349),"BLANK",exoplanets!E349)</f>
        <v>1</v>
      </c>
      <c r="F349" t="str">
        <f>IF(ISBLANK(exoplanets!F349),"BLANK",exoplanets!F349)</f>
        <v>Transit</v>
      </c>
      <c r="G349">
        <f>IF(ISBLANK(exoplanets!G349),"BLANK",exoplanets!G349)</f>
        <v>2017</v>
      </c>
      <c r="H349">
        <f>IF(ISBLANK(exoplanets!H349),"BLANK",exoplanets!H349)</f>
        <v>4.5499999999999999E-2</v>
      </c>
      <c r="I349">
        <f>IF(ISBLANK(exoplanets!I349),"BLANK",exoplanets!I349)</f>
        <v>17.597999999999999</v>
      </c>
      <c r="J349">
        <f>IF(ISBLANK(exoplanets!J349),"BLANK",exoplanets!J349)</f>
        <v>375.0394</v>
      </c>
      <c r="K349">
        <f>IF(ISBLANK(exoplanets!K349),"BLANK",exoplanets!K349)</f>
        <v>0</v>
      </c>
      <c r="L349" t="str">
        <f>IF(ISBLANK(exoplanets!L349),"BLANK",exoplanets!L349)</f>
        <v>F4 V</v>
      </c>
      <c r="M349">
        <f>IF(ISBLANK(exoplanets!M349),"BLANK",exoplanets!M349)</f>
        <v>1.91</v>
      </c>
      <c r="N349">
        <f>IF(ISBLANK(exoplanets!N349),"BLANK",exoplanets!N349)</f>
        <v>1.52</v>
      </c>
      <c r="O349">
        <f>IF(ISBLANK(exoplanets!O349),"BLANK",exoplanets!O349)</f>
        <v>321.37599999999998</v>
      </c>
      <c r="P349" t="str">
        <f>IF(ISBLANK(exoplanets!P349),"BLANK",exoplanets!P349)</f>
        <v>KELT-North</v>
      </c>
    </row>
    <row r="350" spans="1:16" x14ac:dyDescent="0.25">
      <c r="A350" t="str">
        <f>IF(ISBLANK(exoplanets!A350),"BLANK",exoplanets!A350)</f>
        <v>KELT-19 A b</v>
      </c>
      <c r="B350" t="str">
        <f>IF(ISBLANK(exoplanets!B350),"BLANK",exoplanets!B350)</f>
        <v>KELT-19 A</v>
      </c>
      <c r="C350" t="str">
        <f>IF(ISBLANK(exoplanets!C350),"BLANK",exoplanets!C350)</f>
        <v>KELT-19 A</v>
      </c>
      <c r="D350">
        <f>IF(ISBLANK(exoplanets!D350),"BLANK",exoplanets!D350)</f>
        <v>2</v>
      </c>
      <c r="E350">
        <f>IF(ISBLANK(exoplanets!E350),"BLANK",exoplanets!E350)</f>
        <v>1</v>
      </c>
      <c r="F350" t="str">
        <f>IF(ISBLANK(exoplanets!F350),"BLANK",exoplanets!F350)</f>
        <v>Transit</v>
      </c>
      <c r="G350">
        <f>IF(ISBLANK(exoplanets!G350),"BLANK",exoplanets!G350)</f>
        <v>2017</v>
      </c>
      <c r="H350">
        <f>IF(ISBLANK(exoplanets!H350),"BLANK",exoplanets!H350)</f>
        <v>6.3700000000000007E-2</v>
      </c>
      <c r="I350">
        <f>IF(ISBLANK(exoplanets!I350),"BLANK",exoplanets!I350)</f>
        <v>21.408999999999999</v>
      </c>
      <c r="J350">
        <f>IF(ISBLANK(exoplanets!J350),"BLANK",exoplanets!J350)</f>
        <v>1293.5681</v>
      </c>
      <c r="K350" t="str">
        <f>IF(ISBLANK(exoplanets!K350),"BLANK",exoplanets!K350)</f>
        <v>BLANK</v>
      </c>
      <c r="L350" t="str">
        <f>IF(ISBLANK(exoplanets!L350),"BLANK",exoplanets!L350)</f>
        <v>A8 V</v>
      </c>
      <c r="M350">
        <f>IF(ISBLANK(exoplanets!M350),"BLANK",exoplanets!M350)</f>
        <v>1.83</v>
      </c>
      <c r="N350">
        <f>IF(ISBLANK(exoplanets!N350),"BLANK",exoplanets!N350)</f>
        <v>1.62</v>
      </c>
      <c r="O350">
        <f>IF(ISBLANK(exoplanets!O350),"BLANK",exoplanets!O350)</f>
        <v>300.27600000000001</v>
      </c>
      <c r="P350" t="str">
        <f>IF(ISBLANK(exoplanets!P350),"BLANK",exoplanets!P350)</f>
        <v>KELT</v>
      </c>
    </row>
    <row r="351" spans="1:16" x14ac:dyDescent="0.25">
      <c r="A351" t="str">
        <f>IF(ISBLANK(exoplanets!A351),"BLANK",exoplanets!A351)</f>
        <v>KELT-2 A b</v>
      </c>
      <c r="B351" t="str">
        <f>IF(ISBLANK(exoplanets!B351),"BLANK",exoplanets!B351)</f>
        <v>KELT-2 A</v>
      </c>
      <c r="C351" t="str">
        <f>IF(ISBLANK(exoplanets!C351),"BLANK",exoplanets!C351)</f>
        <v>KELT-2 A</v>
      </c>
      <c r="D351">
        <f>IF(ISBLANK(exoplanets!D351),"BLANK",exoplanets!D351)</f>
        <v>2</v>
      </c>
      <c r="E351">
        <f>IF(ISBLANK(exoplanets!E351),"BLANK",exoplanets!E351)</f>
        <v>1</v>
      </c>
      <c r="F351" t="str">
        <f>IF(ISBLANK(exoplanets!F351),"BLANK",exoplanets!F351)</f>
        <v>Transit</v>
      </c>
      <c r="G351">
        <f>IF(ISBLANK(exoplanets!G351),"BLANK",exoplanets!G351)</f>
        <v>2012</v>
      </c>
      <c r="H351">
        <f>IF(ISBLANK(exoplanets!H351),"BLANK",exoplanets!H351)</f>
        <v>5.4969999999999998E-2</v>
      </c>
      <c r="I351">
        <f>IF(ISBLANK(exoplanets!I351),"BLANK",exoplanets!I351)</f>
        <v>15.132</v>
      </c>
      <c r="J351">
        <f>IF(ISBLANK(exoplanets!J351),"BLANK",exoplanets!J351)</f>
        <v>540.31100000000004</v>
      </c>
      <c r="K351">
        <f>IF(ISBLANK(exoplanets!K351),"BLANK",exoplanets!K351)</f>
        <v>0</v>
      </c>
      <c r="L351" t="str">
        <f>IF(ISBLANK(exoplanets!L351),"BLANK",exoplanets!L351)</f>
        <v>F8</v>
      </c>
      <c r="M351">
        <f>IF(ISBLANK(exoplanets!M351),"BLANK",exoplanets!M351)</f>
        <v>1.93</v>
      </c>
      <c r="N351">
        <f>IF(ISBLANK(exoplanets!N351),"BLANK",exoplanets!N351)</f>
        <v>1.54</v>
      </c>
      <c r="O351">
        <f>IF(ISBLANK(exoplanets!O351),"BLANK",exoplanets!O351)</f>
        <v>134.05799999999999</v>
      </c>
      <c r="P351" t="str">
        <f>IF(ISBLANK(exoplanets!P351),"BLANK",exoplanets!P351)</f>
        <v>KELT</v>
      </c>
    </row>
    <row r="352" spans="1:16" x14ac:dyDescent="0.25">
      <c r="A352" t="str">
        <f>IF(ISBLANK(exoplanets!A352),"BLANK",exoplanets!A352)</f>
        <v>KELT-23 A b</v>
      </c>
      <c r="B352" t="str">
        <f>IF(ISBLANK(exoplanets!B352),"BLANK",exoplanets!B352)</f>
        <v>KELT-23 A</v>
      </c>
      <c r="C352" t="str">
        <f>IF(ISBLANK(exoplanets!C352),"BLANK",exoplanets!C352)</f>
        <v>KELT-23 A</v>
      </c>
      <c r="D352">
        <f>IF(ISBLANK(exoplanets!D352),"BLANK",exoplanets!D352)</f>
        <v>2</v>
      </c>
      <c r="E352">
        <f>IF(ISBLANK(exoplanets!E352),"BLANK",exoplanets!E352)</f>
        <v>1</v>
      </c>
      <c r="F352" t="str">
        <f>IF(ISBLANK(exoplanets!F352),"BLANK",exoplanets!F352)</f>
        <v>Transit</v>
      </c>
      <c r="G352">
        <f>IF(ISBLANK(exoplanets!G352),"BLANK",exoplanets!G352)</f>
        <v>2019</v>
      </c>
      <c r="H352">
        <f>IF(ISBLANK(exoplanets!H352),"BLANK",exoplanets!H352)</f>
        <v>3.3020000000000001E-2</v>
      </c>
      <c r="I352">
        <f>IF(ISBLANK(exoplanets!I352),"BLANK",exoplanets!I352)</f>
        <v>14.83</v>
      </c>
      <c r="J352">
        <f>IF(ISBLANK(exoplanets!J352),"BLANK",exoplanets!J352)</f>
        <v>298.12454000000002</v>
      </c>
      <c r="K352">
        <f>IF(ISBLANK(exoplanets!K352),"BLANK",exoplanets!K352)</f>
        <v>0</v>
      </c>
      <c r="L352" t="str">
        <f>IF(ISBLANK(exoplanets!L352),"BLANK",exoplanets!L352)</f>
        <v>G2 V</v>
      </c>
      <c r="M352">
        <f>IF(ISBLANK(exoplanets!M352),"BLANK",exoplanets!M352)</f>
        <v>1</v>
      </c>
      <c r="N352">
        <f>IF(ISBLANK(exoplanets!N352),"BLANK",exoplanets!N352)</f>
        <v>0.94</v>
      </c>
      <c r="O352">
        <f>IF(ISBLANK(exoplanets!O352),"BLANK",exoplanets!O352)</f>
        <v>126.261</v>
      </c>
      <c r="P352" t="str">
        <f>IF(ISBLANK(exoplanets!P352),"BLANK",exoplanets!P352)</f>
        <v>KELT-North</v>
      </c>
    </row>
    <row r="353" spans="1:16" x14ac:dyDescent="0.25">
      <c r="A353" t="str">
        <f>IF(ISBLANK(exoplanets!A353),"BLANK",exoplanets!A353)</f>
        <v>KELT-3 b</v>
      </c>
      <c r="B353" t="str">
        <f>IF(ISBLANK(exoplanets!B353),"BLANK",exoplanets!B353)</f>
        <v>KELT-3</v>
      </c>
      <c r="C353" t="str">
        <f>IF(ISBLANK(exoplanets!C353),"BLANK",exoplanets!C353)</f>
        <v>KELT-3</v>
      </c>
      <c r="D353">
        <f>IF(ISBLANK(exoplanets!D353),"BLANK",exoplanets!D353)</f>
        <v>2</v>
      </c>
      <c r="E353">
        <f>IF(ISBLANK(exoplanets!E353),"BLANK",exoplanets!E353)</f>
        <v>1</v>
      </c>
      <c r="F353" t="str">
        <f>IF(ISBLANK(exoplanets!F353),"BLANK",exoplanets!F353)</f>
        <v>Transit</v>
      </c>
      <c r="G353">
        <f>IF(ISBLANK(exoplanets!G353),"BLANK",exoplanets!G353)</f>
        <v>2013</v>
      </c>
      <c r="H353">
        <f>IF(ISBLANK(exoplanets!H353),"BLANK",exoplanets!H353)</f>
        <v>4.1230000000000003E-2</v>
      </c>
      <c r="I353">
        <f>IF(ISBLANK(exoplanets!I353),"BLANK",exoplanets!I353)</f>
        <v>17.486000000000001</v>
      </c>
      <c r="J353">
        <f>IF(ISBLANK(exoplanets!J353),"BLANK",exoplanets!J353)</f>
        <v>616.59019999999998</v>
      </c>
      <c r="K353">
        <f>IF(ISBLANK(exoplanets!K353),"BLANK",exoplanets!K353)</f>
        <v>0</v>
      </c>
      <c r="L353" t="str">
        <f>IF(ISBLANK(exoplanets!L353),"BLANK",exoplanets!L353)</f>
        <v>BLANK</v>
      </c>
      <c r="M353">
        <f>IF(ISBLANK(exoplanets!M353),"BLANK",exoplanets!M353)</f>
        <v>1.7</v>
      </c>
      <c r="N353">
        <f>IF(ISBLANK(exoplanets!N353),"BLANK",exoplanets!N353)</f>
        <v>1.96</v>
      </c>
      <c r="O353">
        <f>IF(ISBLANK(exoplanets!O353),"BLANK",exoplanets!O353)</f>
        <v>210.25200000000001</v>
      </c>
      <c r="P353" t="str">
        <f>IF(ISBLANK(exoplanets!P353),"BLANK",exoplanets!P353)</f>
        <v>KELT</v>
      </c>
    </row>
    <row r="354" spans="1:16" x14ac:dyDescent="0.25">
      <c r="A354" t="str">
        <f>IF(ISBLANK(exoplanets!A354),"BLANK",exoplanets!A354)</f>
        <v>KELT-9 b</v>
      </c>
      <c r="B354" t="str">
        <f>IF(ISBLANK(exoplanets!B354),"BLANK",exoplanets!B354)</f>
        <v>KELT-9</v>
      </c>
      <c r="C354" t="str">
        <f>IF(ISBLANK(exoplanets!C354),"BLANK",exoplanets!C354)</f>
        <v>KELT-9</v>
      </c>
      <c r="D354">
        <f>IF(ISBLANK(exoplanets!D354),"BLANK",exoplanets!D354)</f>
        <v>2</v>
      </c>
      <c r="E354">
        <f>IF(ISBLANK(exoplanets!E354),"BLANK",exoplanets!E354)</f>
        <v>1</v>
      </c>
      <c r="F354" t="str">
        <f>IF(ISBLANK(exoplanets!F354),"BLANK",exoplanets!F354)</f>
        <v>Transit</v>
      </c>
      <c r="G354">
        <f>IF(ISBLANK(exoplanets!G354),"BLANK",exoplanets!G354)</f>
        <v>2017</v>
      </c>
      <c r="H354">
        <f>IF(ISBLANK(exoplanets!H354),"BLANK",exoplanets!H354)</f>
        <v>3.4619999999999998E-2</v>
      </c>
      <c r="I354">
        <f>IF(ISBLANK(exoplanets!I354),"BLANK",exoplanets!I354)</f>
        <v>21.196000000000002</v>
      </c>
      <c r="J354">
        <f>IF(ISBLANK(exoplanets!J354),"BLANK",exoplanets!J354)</f>
        <v>915.35040000000004</v>
      </c>
      <c r="K354">
        <f>IF(ISBLANK(exoplanets!K354),"BLANK",exoplanets!K354)</f>
        <v>0</v>
      </c>
      <c r="L354" t="str">
        <f>IF(ISBLANK(exoplanets!L354),"BLANK",exoplanets!L354)</f>
        <v>B9.5-A0</v>
      </c>
      <c r="M354">
        <f>IF(ISBLANK(exoplanets!M354),"BLANK",exoplanets!M354)</f>
        <v>2.36</v>
      </c>
      <c r="N354">
        <f>IF(ISBLANK(exoplanets!N354),"BLANK",exoplanets!N354)</f>
        <v>2.52</v>
      </c>
      <c r="O354">
        <f>IF(ISBLANK(exoplanets!O354),"BLANK",exoplanets!O354)</f>
        <v>204.45500000000001</v>
      </c>
      <c r="P354" t="str">
        <f>IF(ISBLANK(exoplanets!P354),"BLANK",exoplanets!P354)</f>
        <v>KELT-North</v>
      </c>
    </row>
    <row r="355" spans="1:16" x14ac:dyDescent="0.25">
      <c r="A355" t="str">
        <f>IF(ISBLANK(exoplanets!A355),"BLANK",exoplanets!A355)</f>
        <v>KIC 5095269 b</v>
      </c>
      <c r="B355" t="str">
        <f>IF(ISBLANK(exoplanets!B355),"BLANK",exoplanets!B355)</f>
        <v>KIC 5095269</v>
      </c>
      <c r="C355" t="str">
        <f>IF(ISBLANK(exoplanets!C355),"BLANK",exoplanets!C355)</f>
        <v>KIC 5095269</v>
      </c>
      <c r="D355">
        <f>IF(ISBLANK(exoplanets!D355),"BLANK",exoplanets!D355)</f>
        <v>2</v>
      </c>
      <c r="E355">
        <f>IF(ISBLANK(exoplanets!E355),"BLANK",exoplanets!E355)</f>
        <v>1</v>
      </c>
      <c r="F355" t="str">
        <f>IF(ISBLANK(exoplanets!F355),"BLANK",exoplanets!F355)</f>
        <v>Eclipse Timing Variations</v>
      </c>
      <c r="G355">
        <f>IF(ISBLANK(exoplanets!G355),"BLANK",exoplanets!G355)</f>
        <v>2017</v>
      </c>
      <c r="H355">
        <f>IF(ISBLANK(exoplanets!H355),"BLANK",exoplanets!H355)</f>
        <v>0.8</v>
      </c>
      <c r="I355">
        <f>IF(ISBLANK(exoplanets!I355),"BLANK",exoplanets!I355)</f>
        <v>12.6</v>
      </c>
      <c r="J355">
        <f>IF(ISBLANK(exoplanets!J355),"BLANK",exoplanets!J355)</f>
        <v>2445.06619</v>
      </c>
      <c r="K355">
        <f>IF(ISBLANK(exoplanets!K355),"BLANK",exoplanets!K355)</f>
        <v>6.0299999999999999E-2</v>
      </c>
      <c r="L355" t="str">
        <f>IF(ISBLANK(exoplanets!L355),"BLANK",exoplanets!L355)</f>
        <v>F7 V</v>
      </c>
      <c r="M355">
        <f>IF(ISBLANK(exoplanets!M355),"BLANK",exoplanets!M355)</f>
        <v>1.17</v>
      </c>
      <c r="N355">
        <f>IF(ISBLANK(exoplanets!N355),"BLANK",exoplanets!N355)</f>
        <v>1.21</v>
      </c>
      <c r="O355">
        <f>IF(ISBLANK(exoplanets!O355),"BLANK",exoplanets!O355)</f>
        <v>1188.54</v>
      </c>
      <c r="P355" t="str">
        <f>IF(ISBLANK(exoplanets!P355),"BLANK",exoplanets!P355)</f>
        <v>Kepler</v>
      </c>
    </row>
    <row r="356" spans="1:16" x14ac:dyDescent="0.25">
      <c r="A356" t="str">
        <f>IF(ISBLANK(exoplanets!A356),"BLANK",exoplanets!A356)</f>
        <v>KIC 5951458 b</v>
      </c>
      <c r="B356" t="str">
        <f>IF(ISBLANK(exoplanets!B356),"BLANK",exoplanets!B356)</f>
        <v>KIC 5951458</v>
      </c>
      <c r="C356" t="str">
        <f>IF(ISBLANK(exoplanets!C356),"BLANK",exoplanets!C356)</f>
        <v>KIC 5951458</v>
      </c>
      <c r="D356">
        <f>IF(ISBLANK(exoplanets!D356),"BLANK",exoplanets!D356)</f>
        <v>2</v>
      </c>
      <c r="E356">
        <f>IF(ISBLANK(exoplanets!E356),"BLANK",exoplanets!E356)</f>
        <v>1</v>
      </c>
      <c r="F356" t="str">
        <f>IF(ISBLANK(exoplanets!F356),"BLANK",exoplanets!F356)</f>
        <v>Transit</v>
      </c>
      <c r="G356">
        <f>IF(ISBLANK(exoplanets!G356),"BLANK",exoplanets!G356)</f>
        <v>2015</v>
      </c>
      <c r="H356" t="str">
        <f>IF(ISBLANK(exoplanets!H356),"BLANK",exoplanets!H356)</f>
        <v>BLANK</v>
      </c>
      <c r="I356">
        <f>IF(ISBLANK(exoplanets!I356),"BLANK",exoplanets!I356)</f>
        <v>6.6</v>
      </c>
      <c r="J356">
        <f>IF(ISBLANK(exoplanets!J356),"BLANK",exoplanets!J356)</f>
        <v>35.4</v>
      </c>
      <c r="K356" t="str">
        <f>IF(ISBLANK(exoplanets!K356),"BLANK",exoplanets!K356)</f>
        <v>BLANK</v>
      </c>
      <c r="L356" t="str">
        <f>IF(ISBLANK(exoplanets!L356),"BLANK",exoplanets!L356)</f>
        <v>BLANK</v>
      </c>
      <c r="M356">
        <f>IF(ISBLANK(exoplanets!M356),"BLANK",exoplanets!M356)</f>
        <v>1.52</v>
      </c>
      <c r="N356">
        <f>IF(ISBLANK(exoplanets!N356),"BLANK",exoplanets!N356)</f>
        <v>0.98</v>
      </c>
      <c r="O356">
        <f>IF(ISBLANK(exoplanets!O356),"BLANK",exoplanets!O356)</f>
        <v>742.68799999999999</v>
      </c>
      <c r="P356" t="str">
        <f>IF(ISBLANK(exoplanets!P356),"BLANK",exoplanets!P356)</f>
        <v>Kepler</v>
      </c>
    </row>
    <row r="357" spans="1:16" x14ac:dyDescent="0.25">
      <c r="A357" t="str">
        <f>IF(ISBLANK(exoplanets!A357),"BLANK",exoplanets!A357)</f>
        <v>KMT-2021-BLG-0322L b</v>
      </c>
      <c r="B357" t="str">
        <f>IF(ISBLANK(exoplanets!B357),"BLANK",exoplanets!B357)</f>
        <v>KMT-2021-BLG-0322L</v>
      </c>
      <c r="C357" t="str">
        <f>IF(ISBLANK(exoplanets!C357),"BLANK",exoplanets!C357)</f>
        <v>KMT-2021-BLG-0322L</v>
      </c>
      <c r="D357">
        <f>IF(ISBLANK(exoplanets!D357),"BLANK",exoplanets!D357)</f>
        <v>2</v>
      </c>
      <c r="E357">
        <f>IF(ISBLANK(exoplanets!E357),"BLANK",exoplanets!E357)</f>
        <v>1</v>
      </c>
      <c r="F357" t="str">
        <f>IF(ISBLANK(exoplanets!F357),"BLANK",exoplanets!F357)</f>
        <v>Microlensing</v>
      </c>
      <c r="G357">
        <f>IF(ISBLANK(exoplanets!G357),"BLANK",exoplanets!G357)</f>
        <v>2021</v>
      </c>
      <c r="H357" t="str">
        <f>IF(ISBLANK(exoplanets!H357),"BLANK",exoplanets!H357)</f>
        <v>BLANK</v>
      </c>
      <c r="I357">
        <f>IF(ISBLANK(exoplanets!I357),"BLANK",exoplanets!I357)</f>
        <v>12.7</v>
      </c>
      <c r="J357">
        <f>IF(ISBLANK(exoplanets!J357),"BLANK",exoplanets!J357)</f>
        <v>2034.1017999999999</v>
      </c>
      <c r="K357" t="str">
        <f>IF(ISBLANK(exoplanets!K357),"BLANK",exoplanets!K357)</f>
        <v>BLANK</v>
      </c>
      <c r="L357" t="str">
        <f>IF(ISBLANK(exoplanets!L357),"BLANK",exoplanets!L357)</f>
        <v>BLANK</v>
      </c>
      <c r="M357" t="str">
        <f>IF(ISBLANK(exoplanets!M357),"BLANK",exoplanets!M357)</f>
        <v>BLANK</v>
      </c>
      <c r="N357">
        <f>IF(ISBLANK(exoplanets!N357),"BLANK",exoplanets!N357)</f>
        <v>0.62</v>
      </c>
      <c r="O357">
        <f>IF(ISBLANK(exoplanets!O357),"BLANK",exoplanets!O357)</f>
        <v>6600</v>
      </c>
      <c r="P357" t="str">
        <f>IF(ISBLANK(exoplanets!P357),"BLANK",exoplanets!P357)</f>
        <v>KMTNet</v>
      </c>
    </row>
    <row r="358" spans="1:16" x14ac:dyDescent="0.25">
      <c r="A358" t="str">
        <f>IF(ISBLANK(exoplanets!A358),"BLANK",exoplanets!A358)</f>
        <v>KOI-1257 b</v>
      </c>
      <c r="B358" t="str">
        <f>IF(ISBLANK(exoplanets!B358),"BLANK",exoplanets!B358)</f>
        <v>KOI-1257</v>
      </c>
      <c r="C358" t="str">
        <f>IF(ISBLANK(exoplanets!C358),"BLANK",exoplanets!C358)</f>
        <v>KOI-1257</v>
      </c>
      <c r="D358">
        <f>IF(ISBLANK(exoplanets!D358),"BLANK",exoplanets!D358)</f>
        <v>2</v>
      </c>
      <c r="E358">
        <f>IF(ISBLANK(exoplanets!E358),"BLANK",exoplanets!E358)</f>
        <v>1</v>
      </c>
      <c r="F358" t="str">
        <f>IF(ISBLANK(exoplanets!F358),"BLANK",exoplanets!F358)</f>
        <v>Transit</v>
      </c>
      <c r="G358">
        <f>IF(ISBLANK(exoplanets!G358),"BLANK",exoplanets!G358)</f>
        <v>2014</v>
      </c>
      <c r="H358">
        <f>IF(ISBLANK(exoplanets!H358),"BLANK",exoplanets!H358)</f>
        <v>0.38200000000000001</v>
      </c>
      <c r="I358">
        <f>IF(ISBLANK(exoplanets!I358),"BLANK",exoplanets!I358)</f>
        <v>10.54</v>
      </c>
      <c r="J358">
        <f>IF(ISBLANK(exoplanets!J358),"BLANK",exoplanets!J358)</f>
        <v>460.83</v>
      </c>
      <c r="K358">
        <f>IF(ISBLANK(exoplanets!K358),"BLANK",exoplanets!K358)</f>
        <v>0.77200000000000002</v>
      </c>
      <c r="L358" t="str">
        <f>IF(ISBLANK(exoplanets!L358),"BLANK",exoplanets!L358)</f>
        <v>G5 V</v>
      </c>
      <c r="M358">
        <f>IF(ISBLANK(exoplanets!M358),"BLANK",exoplanets!M358)</f>
        <v>1.1299999999999999</v>
      </c>
      <c r="N358">
        <f>IF(ISBLANK(exoplanets!N358),"BLANK",exoplanets!N358)</f>
        <v>0.99</v>
      </c>
      <c r="O358">
        <f>IF(ISBLANK(exoplanets!O358),"BLANK",exoplanets!O358)</f>
        <v>656</v>
      </c>
      <c r="P358" t="str">
        <f>IF(ISBLANK(exoplanets!P358),"BLANK",exoplanets!P358)</f>
        <v>Kepler</v>
      </c>
    </row>
    <row r="359" spans="1:16" x14ac:dyDescent="0.25">
      <c r="A359" t="str">
        <f>IF(ISBLANK(exoplanets!A359),"BLANK",exoplanets!A359)</f>
        <v>KOI-7913 b</v>
      </c>
      <c r="B359" t="str">
        <f>IF(ISBLANK(exoplanets!B359),"BLANK",exoplanets!B359)</f>
        <v>KOI-7913 A</v>
      </c>
      <c r="C359" t="str">
        <f>IF(ISBLANK(exoplanets!C359),"BLANK",exoplanets!C359)</f>
        <v>KOI-7913 A</v>
      </c>
      <c r="D359">
        <f>IF(ISBLANK(exoplanets!D359),"BLANK",exoplanets!D359)</f>
        <v>2</v>
      </c>
      <c r="E359">
        <f>IF(ISBLANK(exoplanets!E359),"BLANK",exoplanets!E359)</f>
        <v>1</v>
      </c>
      <c r="F359" t="str">
        <f>IF(ISBLANK(exoplanets!F359),"BLANK",exoplanets!F359)</f>
        <v>Transit</v>
      </c>
      <c r="G359">
        <f>IF(ISBLANK(exoplanets!G359),"BLANK",exoplanets!G359)</f>
        <v>2022</v>
      </c>
      <c r="H359">
        <f>IF(ISBLANK(exoplanets!H359),"BLANK",exoplanets!H359)</f>
        <v>0.14560000000000001</v>
      </c>
      <c r="I359">
        <f>IF(ISBLANK(exoplanets!I359),"BLANK",exoplanets!I359)</f>
        <v>2.34</v>
      </c>
      <c r="J359">
        <f>IF(ISBLANK(exoplanets!J359),"BLANK",exoplanets!J359)</f>
        <v>6.08</v>
      </c>
      <c r="K359">
        <f>IF(ISBLANK(exoplanets!K359),"BLANK",exoplanets!K359)</f>
        <v>0</v>
      </c>
      <c r="L359" t="str">
        <f>IF(ISBLANK(exoplanets!L359),"BLANK",exoplanets!L359)</f>
        <v>K6 V</v>
      </c>
      <c r="M359">
        <f>IF(ISBLANK(exoplanets!M359),"BLANK",exoplanets!M359)</f>
        <v>0.79</v>
      </c>
      <c r="N359">
        <f>IF(ISBLANK(exoplanets!N359),"BLANK",exoplanets!N359)</f>
        <v>0.76</v>
      </c>
      <c r="O359">
        <f>IF(ISBLANK(exoplanets!O359),"BLANK",exoplanets!O359)</f>
        <v>271.27699999999999</v>
      </c>
      <c r="P359" t="str">
        <f>IF(ISBLANK(exoplanets!P359),"BLANK",exoplanets!P359)</f>
        <v>Kepler</v>
      </c>
    </row>
    <row r="360" spans="1:16" x14ac:dyDescent="0.25">
      <c r="A360" t="str">
        <f>IF(ISBLANK(exoplanets!A360),"BLANK",exoplanets!A360)</f>
        <v>Kepler-1008 b</v>
      </c>
      <c r="B360" t="str">
        <f>IF(ISBLANK(exoplanets!B360),"BLANK",exoplanets!B360)</f>
        <v>Kepler-1008</v>
      </c>
      <c r="C360" t="str">
        <f>IF(ISBLANK(exoplanets!C360),"BLANK",exoplanets!C360)</f>
        <v>Kepler-1008</v>
      </c>
      <c r="D360">
        <f>IF(ISBLANK(exoplanets!D360),"BLANK",exoplanets!D360)</f>
        <v>2</v>
      </c>
      <c r="E360">
        <f>IF(ISBLANK(exoplanets!E360),"BLANK",exoplanets!E360)</f>
        <v>1</v>
      </c>
      <c r="F360" t="str">
        <f>IF(ISBLANK(exoplanets!F360),"BLANK",exoplanets!F360)</f>
        <v>Transit</v>
      </c>
      <c r="G360">
        <f>IF(ISBLANK(exoplanets!G360),"BLANK",exoplanets!G360)</f>
        <v>2016</v>
      </c>
      <c r="H360">
        <f>IF(ISBLANK(exoplanets!H360),"BLANK",exoplanets!H360)</f>
        <v>9.5100000000000004E-2</v>
      </c>
      <c r="I360">
        <f>IF(ISBLANK(exoplanets!I360),"BLANK",exoplanets!I360)</f>
        <v>1.28</v>
      </c>
      <c r="J360">
        <f>IF(ISBLANK(exoplanets!J360),"BLANK",exoplanets!J360)</f>
        <v>2.1800000000000002</v>
      </c>
      <c r="K360">
        <f>IF(ISBLANK(exoplanets!K360),"BLANK",exoplanets!K360)</f>
        <v>0</v>
      </c>
      <c r="L360" t="str">
        <f>IF(ISBLANK(exoplanets!L360),"BLANK",exoplanets!L360)</f>
        <v>BLANK</v>
      </c>
      <c r="M360">
        <f>IF(ISBLANK(exoplanets!M360),"BLANK",exoplanets!M360)</f>
        <v>0.78</v>
      </c>
      <c r="N360">
        <f>IF(ISBLANK(exoplanets!N360),"BLANK",exoplanets!N360)</f>
        <v>0.81</v>
      </c>
      <c r="O360">
        <f>IF(ISBLANK(exoplanets!O360),"BLANK",exoplanets!O360)</f>
        <v>282.565</v>
      </c>
      <c r="P360" t="str">
        <f>IF(ISBLANK(exoplanets!P360),"BLANK",exoplanets!P360)</f>
        <v>Kepler</v>
      </c>
    </row>
    <row r="361" spans="1:16" x14ac:dyDescent="0.25">
      <c r="A361" t="str">
        <f>IF(ISBLANK(exoplanets!A361),"BLANK",exoplanets!A361)</f>
        <v>Kepler-1027 b</v>
      </c>
      <c r="B361" t="str">
        <f>IF(ISBLANK(exoplanets!B361),"BLANK",exoplanets!B361)</f>
        <v>Kepler-1027</v>
      </c>
      <c r="C361" t="str">
        <f>IF(ISBLANK(exoplanets!C361),"BLANK",exoplanets!C361)</f>
        <v>Kepler-1027</v>
      </c>
      <c r="D361">
        <f>IF(ISBLANK(exoplanets!D361),"BLANK",exoplanets!D361)</f>
        <v>2</v>
      </c>
      <c r="E361">
        <f>IF(ISBLANK(exoplanets!E361),"BLANK",exoplanets!E361)</f>
        <v>1</v>
      </c>
      <c r="F361" t="str">
        <f>IF(ISBLANK(exoplanets!F361),"BLANK",exoplanets!F361)</f>
        <v>Transit</v>
      </c>
      <c r="G361">
        <f>IF(ISBLANK(exoplanets!G361),"BLANK",exoplanets!G361)</f>
        <v>2016</v>
      </c>
      <c r="H361">
        <f>IF(ISBLANK(exoplanets!H361),"BLANK",exoplanets!H361)</f>
        <v>2.9499999999999998E-2</v>
      </c>
      <c r="I361">
        <f>IF(ISBLANK(exoplanets!I361),"BLANK",exoplanets!I361)</f>
        <v>0.89</v>
      </c>
      <c r="J361">
        <f>IF(ISBLANK(exoplanets!J361),"BLANK",exoplanets!J361)</f>
        <v>0.64</v>
      </c>
      <c r="K361">
        <f>IF(ISBLANK(exoplanets!K361),"BLANK",exoplanets!K361)</f>
        <v>0</v>
      </c>
      <c r="L361" t="str">
        <f>IF(ISBLANK(exoplanets!L361),"BLANK",exoplanets!L361)</f>
        <v>BLANK</v>
      </c>
      <c r="M361">
        <f>IF(ISBLANK(exoplanets!M361),"BLANK",exoplanets!M361)</f>
        <v>0.82</v>
      </c>
      <c r="N361">
        <f>IF(ISBLANK(exoplanets!N361),"BLANK",exoplanets!N361)</f>
        <v>0.91</v>
      </c>
      <c r="O361">
        <f>IF(ISBLANK(exoplanets!O361),"BLANK",exoplanets!O361)</f>
        <v>405.10399999999998</v>
      </c>
      <c r="P361" t="str">
        <f>IF(ISBLANK(exoplanets!P361),"BLANK",exoplanets!P361)</f>
        <v>Kepler</v>
      </c>
    </row>
    <row r="362" spans="1:16" x14ac:dyDescent="0.25">
      <c r="A362" t="str">
        <f>IF(ISBLANK(exoplanets!A362),"BLANK",exoplanets!A362)</f>
        <v>Kepler-1063 b</v>
      </c>
      <c r="B362" t="str">
        <f>IF(ISBLANK(exoplanets!B362),"BLANK",exoplanets!B362)</f>
        <v>Kepler-1063</v>
      </c>
      <c r="C362" t="str">
        <f>IF(ISBLANK(exoplanets!C362),"BLANK",exoplanets!C362)</f>
        <v>Kepler-1063</v>
      </c>
      <c r="D362">
        <f>IF(ISBLANK(exoplanets!D362),"BLANK",exoplanets!D362)</f>
        <v>2</v>
      </c>
      <c r="E362">
        <f>IF(ISBLANK(exoplanets!E362),"BLANK",exoplanets!E362)</f>
        <v>1</v>
      </c>
      <c r="F362" t="str">
        <f>IF(ISBLANK(exoplanets!F362),"BLANK",exoplanets!F362)</f>
        <v>Transit</v>
      </c>
      <c r="G362">
        <f>IF(ISBLANK(exoplanets!G362),"BLANK",exoplanets!G362)</f>
        <v>2016</v>
      </c>
      <c r="H362">
        <f>IF(ISBLANK(exoplanets!H362),"BLANK",exoplanets!H362)</f>
        <v>0.1176</v>
      </c>
      <c r="I362">
        <f>IF(ISBLANK(exoplanets!I362),"BLANK",exoplanets!I362)</f>
        <v>1.49</v>
      </c>
      <c r="J362">
        <f>IF(ISBLANK(exoplanets!J362),"BLANK",exoplanets!J362)</f>
        <v>2.83</v>
      </c>
      <c r="K362">
        <f>IF(ISBLANK(exoplanets!K362),"BLANK",exoplanets!K362)</f>
        <v>0</v>
      </c>
      <c r="L362" t="str">
        <f>IF(ISBLANK(exoplanets!L362),"BLANK",exoplanets!L362)</f>
        <v>BLANK</v>
      </c>
      <c r="M362">
        <f>IF(ISBLANK(exoplanets!M362),"BLANK",exoplanets!M362)</f>
        <v>1.1399999999999999</v>
      </c>
      <c r="N362">
        <f>IF(ISBLANK(exoplanets!N362),"BLANK",exoplanets!N362)</f>
        <v>1.0900000000000001</v>
      </c>
      <c r="O362">
        <f>IF(ISBLANK(exoplanets!O362),"BLANK",exoplanets!O362)</f>
        <v>343.226</v>
      </c>
      <c r="P362" t="str">
        <f>IF(ISBLANK(exoplanets!P362),"BLANK",exoplanets!P362)</f>
        <v>Kepler</v>
      </c>
    </row>
    <row r="363" spans="1:16" x14ac:dyDescent="0.25">
      <c r="A363" t="str">
        <f>IF(ISBLANK(exoplanets!A363),"BLANK",exoplanets!A363)</f>
        <v>Kepler-1150 b</v>
      </c>
      <c r="B363" t="str">
        <f>IF(ISBLANK(exoplanets!B363),"BLANK",exoplanets!B363)</f>
        <v>Kepler-1150</v>
      </c>
      <c r="C363" t="str">
        <f>IF(ISBLANK(exoplanets!C363),"BLANK",exoplanets!C363)</f>
        <v>Kepler-1150</v>
      </c>
      <c r="D363">
        <f>IF(ISBLANK(exoplanets!D363),"BLANK",exoplanets!D363)</f>
        <v>2</v>
      </c>
      <c r="E363">
        <f>IF(ISBLANK(exoplanets!E363),"BLANK",exoplanets!E363)</f>
        <v>1</v>
      </c>
      <c r="F363" t="str">
        <f>IF(ISBLANK(exoplanets!F363),"BLANK",exoplanets!F363)</f>
        <v>Transit</v>
      </c>
      <c r="G363">
        <f>IF(ISBLANK(exoplanets!G363),"BLANK",exoplanets!G363)</f>
        <v>2016</v>
      </c>
      <c r="H363">
        <f>IF(ISBLANK(exoplanets!H363),"BLANK",exoplanets!H363)</f>
        <v>3.8199999999999998E-2</v>
      </c>
      <c r="I363">
        <f>IF(ISBLANK(exoplanets!I363),"BLANK",exoplanets!I363)</f>
        <v>1.02</v>
      </c>
      <c r="J363">
        <f>IF(ISBLANK(exoplanets!J363),"BLANK",exoplanets!J363)</f>
        <v>1.04</v>
      </c>
      <c r="K363">
        <f>IF(ISBLANK(exoplanets!K363),"BLANK",exoplanets!K363)</f>
        <v>0</v>
      </c>
      <c r="L363" t="str">
        <f>IF(ISBLANK(exoplanets!L363),"BLANK",exoplanets!L363)</f>
        <v>BLANK</v>
      </c>
      <c r="M363">
        <f>IF(ISBLANK(exoplanets!M363),"BLANK",exoplanets!M363)</f>
        <v>0.72</v>
      </c>
      <c r="N363">
        <f>IF(ISBLANK(exoplanets!N363),"BLANK",exoplanets!N363)</f>
        <v>0.76</v>
      </c>
      <c r="O363">
        <f>IF(ISBLANK(exoplanets!O363),"BLANK",exoplanets!O363)</f>
        <v>358.51799999999997</v>
      </c>
      <c r="P363" t="str">
        <f>IF(ISBLANK(exoplanets!P363),"BLANK",exoplanets!P363)</f>
        <v>Kepler</v>
      </c>
    </row>
    <row r="364" spans="1:16" x14ac:dyDescent="0.25">
      <c r="A364" t="str">
        <f>IF(ISBLANK(exoplanets!A364),"BLANK",exoplanets!A364)</f>
        <v>Kepler-1319 b</v>
      </c>
      <c r="B364" t="str">
        <f>IF(ISBLANK(exoplanets!B364),"BLANK",exoplanets!B364)</f>
        <v>Kepler-1319</v>
      </c>
      <c r="C364" t="str">
        <f>IF(ISBLANK(exoplanets!C364),"BLANK",exoplanets!C364)</f>
        <v>Kepler-1319</v>
      </c>
      <c r="D364">
        <f>IF(ISBLANK(exoplanets!D364),"BLANK",exoplanets!D364)</f>
        <v>2</v>
      </c>
      <c r="E364">
        <f>IF(ISBLANK(exoplanets!E364),"BLANK",exoplanets!E364)</f>
        <v>1</v>
      </c>
      <c r="F364" t="str">
        <f>IF(ISBLANK(exoplanets!F364),"BLANK",exoplanets!F364)</f>
        <v>Transit</v>
      </c>
      <c r="G364">
        <f>IF(ISBLANK(exoplanets!G364),"BLANK",exoplanets!G364)</f>
        <v>2016</v>
      </c>
      <c r="H364">
        <f>IF(ISBLANK(exoplanets!H364),"BLANK",exoplanets!H364)</f>
        <v>2.9600000000000001E-2</v>
      </c>
      <c r="I364">
        <f>IF(ISBLANK(exoplanets!I364),"BLANK",exoplanets!I364)</f>
        <v>1.34</v>
      </c>
      <c r="J364">
        <f>IF(ISBLANK(exoplanets!J364),"BLANK",exoplanets!J364)</f>
        <v>2.36</v>
      </c>
      <c r="K364">
        <f>IF(ISBLANK(exoplanets!K364),"BLANK",exoplanets!K364)</f>
        <v>0.33</v>
      </c>
      <c r="L364" t="str">
        <f>IF(ISBLANK(exoplanets!L364),"BLANK",exoplanets!L364)</f>
        <v>BLANK</v>
      </c>
      <c r="M364">
        <f>IF(ISBLANK(exoplanets!M364),"BLANK",exoplanets!M364)</f>
        <v>0.54</v>
      </c>
      <c r="N364">
        <f>IF(ISBLANK(exoplanets!N364),"BLANK",exoplanets!N364)</f>
        <v>0.56000000000000005</v>
      </c>
      <c r="O364">
        <f>IF(ISBLANK(exoplanets!O364),"BLANK",exoplanets!O364)</f>
        <v>103.917</v>
      </c>
      <c r="P364" t="str">
        <f>IF(ISBLANK(exoplanets!P364),"BLANK",exoplanets!P364)</f>
        <v>Kepler</v>
      </c>
    </row>
    <row r="365" spans="1:16" x14ac:dyDescent="0.25">
      <c r="A365" t="str">
        <f>IF(ISBLANK(exoplanets!A365),"BLANK",exoplanets!A365)</f>
        <v>Kepler-1341 b</v>
      </c>
      <c r="B365" t="str">
        <f>IF(ISBLANK(exoplanets!B365),"BLANK",exoplanets!B365)</f>
        <v>Kepler-1341</v>
      </c>
      <c r="C365" t="str">
        <f>IF(ISBLANK(exoplanets!C365),"BLANK",exoplanets!C365)</f>
        <v>Kepler-1341</v>
      </c>
      <c r="D365">
        <f>IF(ISBLANK(exoplanets!D365),"BLANK",exoplanets!D365)</f>
        <v>2</v>
      </c>
      <c r="E365">
        <f>IF(ISBLANK(exoplanets!E365),"BLANK",exoplanets!E365)</f>
        <v>1</v>
      </c>
      <c r="F365" t="str">
        <f>IF(ISBLANK(exoplanets!F365),"BLANK",exoplanets!F365)</f>
        <v>Transit</v>
      </c>
      <c r="G365">
        <f>IF(ISBLANK(exoplanets!G365),"BLANK",exoplanets!G365)</f>
        <v>2016</v>
      </c>
      <c r="H365">
        <f>IF(ISBLANK(exoplanets!H365),"BLANK",exoplanets!H365)</f>
        <v>0.44979999999999998</v>
      </c>
      <c r="I365">
        <f>IF(ISBLANK(exoplanets!I365),"BLANK",exoplanets!I365)</f>
        <v>2.99</v>
      </c>
      <c r="J365">
        <f>IF(ISBLANK(exoplanets!J365),"BLANK",exoplanets!J365)</f>
        <v>9.2200000000000006</v>
      </c>
      <c r="K365">
        <f>IF(ISBLANK(exoplanets!K365),"BLANK",exoplanets!K365)</f>
        <v>0</v>
      </c>
      <c r="L365" t="str">
        <f>IF(ISBLANK(exoplanets!L365),"BLANK",exoplanets!L365)</f>
        <v>BLANK</v>
      </c>
      <c r="M365">
        <f>IF(ISBLANK(exoplanets!M365),"BLANK",exoplanets!M365)</f>
        <v>0.72</v>
      </c>
      <c r="N365">
        <f>IF(ISBLANK(exoplanets!N365),"BLANK",exoplanets!N365)</f>
        <v>0.79</v>
      </c>
      <c r="O365">
        <f>IF(ISBLANK(exoplanets!O365),"BLANK",exoplanets!O365)</f>
        <v>476.95699999999999</v>
      </c>
      <c r="P365" t="str">
        <f>IF(ISBLANK(exoplanets!P365),"BLANK",exoplanets!P365)</f>
        <v>Kepler</v>
      </c>
    </row>
    <row r="366" spans="1:16" x14ac:dyDescent="0.25">
      <c r="A366" t="str">
        <f>IF(ISBLANK(exoplanets!A366),"BLANK",exoplanets!A366)</f>
        <v>Kepler-14 b</v>
      </c>
      <c r="B366" t="str">
        <f>IF(ISBLANK(exoplanets!B366),"BLANK",exoplanets!B366)</f>
        <v>Kepler-14</v>
      </c>
      <c r="C366" t="str">
        <f>IF(ISBLANK(exoplanets!C366),"BLANK",exoplanets!C366)</f>
        <v>Kepler-14</v>
      </c>
      <c r="D366">
        <f>IF(ISBLANK(exoplanets!D366),"BLANK",exoplanets!D366)</f>
        <v>2</v>
      </c>
      <c r="E366">
        <f>IF(ISBLANK(exoplanets!E366),"BLANK",exoplanets!E366)</f>
        <v>1</v>
      </c>
      <c r="F366" t="str">
        <f>IF(ISBLANK(exoplanets!F366),"BLANK",exoplanets!F366)</f>
        <v>Transit</v>
      </c>
      <c r="G366">
        <f>IF(ISBLANK(exoplanets!G366),"BLANK",exoplanets!G366)</f>
        <v>2011</v>
      </c>
      <c r="H366">
        <f>IF(ISBLANK(exoplanets!H366),"BLANK",exoplanets!H366)</f>
        <v>7.7100000000000002E-2</v>
      </c>
      <c r="I366">
        <f>IF(ISBLANK(exoplanets!I366),"BLANK",exoplanets!I366)</f>
        <v>12.733000000000001</v>
      </c>
      <c r="J366">
        <f>IF(ISBLANK(exoplanets!J366),"BLANK",exoplanets!J366)</f>
        <v>2669.66</v>
      </c>
      <c r="K366">
        <f>IF(ISBLANK(exoplanets!K366),"BLANK",exoplanets!K366)</f>
        <v>3.5000000000000003E-2</v>
      </c>
      <c r="L366" t="str">
        <f>IF(ISBLANK(exoplanets!L366),"BLANK",exoplanets!L366)</f>
        <v>BLANK</v>
      </c>
      <c r="M366">
        <f>IF(ISBLANK(exoplanets!M366),"BLANK",exoplanets!M366)</f>
        <v>2.0499999999999998</v>
      </c>
      <c r="N366">
        <f>IF(ISBLANK(exoplanets!N366),"BLANK",exoplanets!N366)</f>
        <v>1.51</v>
      </c>
      <c r="O366">
        <f>IF(ISBLANK(exoplanets!O366),"BLANK",exoplanets!O366)</f>
        <v>798</v>
      </c>
      <c r="P366" t="str">
        <f>IF(ISBLANK(exoplanets!P366),"BLANK",exoplanets!P366)</f>
        <v>Kepler</v>
      </c>
    </row>
    <row r="367" spans="1:16" x14ac:dyDescent="0.25">
      <c r="A367" t="str">
        <f>IF(ISBLANK(exoplanets!A367),"BLANK",exoplanets!A367)</f>
        <v>Kepler-1480 b</v>
      </c>
      <c r="B367" t="str">
        <f>IF(ISBLANK(exoplanets!B367),"BLANK",exoplanets!B367)</f>
        <v>Kepler-1480</v>
      </c>
      <c r="C367" t="str">
        <f>IF(ISBLANK(exoplanets!C367),"BLANK",exoplanets!C367)</f>
        <v>Kepler-1480</v>
      </c>
      <c r="D367">
        <f>IF(ISBLANK(exoplanets!D367),"BLANK",exoplanets!D367)</f>
        <v>2</v>
      </c>
      <c r="E367">
        <f>IF(ISBLANK(exoplanets!E367),"BLANK",exoplanets!E367)</f>
        <v>1</v>
      </c>
      <c r="F367" t="str">
        <f>IF(ISBLANK(exoplanets!F367),"BLANK",exoplanets!F367)</f>
        <v>Transit</v>
      </c>
      <c r="G367">
        <f>IF(ISBLANK(exoplanets!G367),"BLANK",exoplanets!G367)</f>
        <v>2016</v>
      </c>
      <c r="H367">
        <f>IF(ISBLANK(exoplanets!H367),"BLANK",exoplanets!H367)</f>
        <v>0.1525</v>
      </c>
      <c r="I367">
        <f>IF(ISBLANK(exoplanets!I367),"BLANK",exoplanets!I367)</f>
        <v>1.67</v>
      </c>
      <c r="J367">
        <f>IF(ISBLANK(exoplanets!J367),"BLANK",exoplanets!J367)</f>
        <v>3.43</v>
      </c>
      <c r="K367">
        <f>IF(ISBLANK(exoplanets!K367),"BLANK",exoplanets!K367)</f>
        <v>0</v>
      </c>
      <c r="L367" t="str">
        <f>IF(ISBLANK(exoplanets!L367),"BLANK",exoplanets!L367)</f>
        <v>BLANK</v>
      </c>
      <c r="M367">
        <f>IF(ISBLANK(exoplanets!M367),"BLANK",exoplanets!M367)</f>
        <v>0.81</v>
      </c>
      <c r="N367">
        <f>IF(ISBLANK(exoplanets!N367),"BLANK",exoplanets!N367)</f>
        <v>0.85</v>
      </c>
      <c r="O367">
        <f>IF(ISBLANK(exoplanets!O367),"BLANK",exoplanets!O367)</f>
        <v>500.892</v>
      </c>
      <c r="P367" t="str">
        <f>IF(ISBLANK(exoplanets!P367),"BLANK",exoplanets!P367)</f>
        <v>Kepler</v>
      </c>
    </row>
    <row r="368" spans="1:16" x14ac:dyDescent="0.25">
      <c r="A368" t="str">
        <f>IF(ISBLANK(exoplanets!A368),"BLANK",exoplanets!A368)</f>
        <v>Kepler-1540 b</v>
      </c>
      <c r="B368" t="str">
        <f>IF(ISBLANK(exoplanets!B368),"BLANK",exoplanets!B368)</f>
        <v>Kepler-1540</v>
      </c>
      <c r="C368" t="str">
        <f>IF(ISBLANK(exoplanets!C368),"BLANK",exoplanets!C368)</f>
        <v>Kepler-1540</v>
      </c>
      <c r="D368">
        <f>IF(ISBLANK(exoplanets!D368),"BLANK",exoplanets!D368)</f>
        <v>2</v>
      </c>
      <c r="E368">
        <f>IF(ISBLANK(exoplanets!E368),"BLANK",exoplanets!E368)</f>
        <v>1</v>
      </c>
      <c r="F368" t="str">
        <f>IF(ISBLANK(exoplanets!F368),"BLANK",exoplanets!F368)</f>
        <v>Transit</v>
      </c>
      <c r="G368">
        <f>IF(ISBLANK(exoplanets!G368),"BLANK",exoplanets!G368)</f>
        <v>2016</v>
      </c>
      <c r="H368">
        <f>IF(ISBLANK(exoplanets!H368),"BLANK",exoplanets!H368)</f>
        <v>0.44259999999999999</v>
      </c>
      <c r="I368">
        <f>IF(ISBLANK(exoplanets!I368),"BLANK",exoplanets!I368)</f>
        <v>2.4900000000000002</v>
      </c>
      <c r="J368">
        <f>IF(ISBLANK(exoplanets!J368),"BLANK",exoplanets!J368)</f>
        <v>6.76</v>
      </c>
      <c r="K368">
        <f>IF(ISBLANK(exoplanets!K368),"BLANK",exoplanets!K368)</f>
        <v>0</v>
      </c>
      <c r="L368" t="str">
        <f>IF(ISBLANK(exoplanets!L368),"BLANK",exoplanets!L368)</f>
        <v>BLANK</v>
      </c>
      <c r="M368">
        <f>IF(ISBLANK(exoplanets!M368),"BLANK",exoplanets!M368)</f>
        <v>0.69</v>
      </c>
      <c r="N368">
        <f>IF(ISBLANK(exoplanets!N368),"BLANK",exoplanets!N368)</f>
        <v>0.74</v>
      </c>
      <c r="O368">
        <f>IF(ISBLANK(exoplanets!O368),"BLANK",exoplanets!O368)</f>
        <v>244.96</v>
      </c>
      <c r="P368" t="str">
        <f>IF(ISBLANK(exoplanets!P368),"BLANK",exoplanets!P368)</f>
        <v>Kepler</v>
      </c>
    </row>
    <row r="369" spans="1:16" x14ac:dyDescent="0.25">
      <c r="A369" t="str">
        <f>IF(ISBLANK(exoplanets!A369),"BLANK",exoplanets!A369)</f>
        <v>Kepler-16 b</v>
      </c>
      <c r="B369" t="str">
        <f>IF(ISBLANK(exoplanets!B369),"BLANK",exoplanets!B369)</f>
        <v>Kepler-16</v>
      </c>
      <c r="C369" t="str">
        <f>IF(ISBLANK(exoplanets!C369),"BLANK",exoplanets!C369)</f>
        <v>Kepler-16</v>
      </c>
      <c r="D369">
        <f>IF(ISBLANK(exoplanets!D369),"BLANK",exoplanets!D369)</f>
        <v>2</v>
      </c>
      <c r="E369">
        <f>IF(ISBLANK(exoplanets!E369),"BLANK",exoplanets!E369)</f>
        <v>1</v>
      </c>
      <c r="F369" t="str">
        <f>IF(ISBLANK(exoplanets!F369),"BLANK",exoplanets!F369)</f>
        <v>Transit</v>
      </c>
      <c r="G369">
        <f>IF(ISBLANK(exoplanets!G369),"BLANK",exoplanets!G369)</f>
        <v>2011</v>
      </c>
      <c r="H369">
        <f>IF(ISBLANK(exoplanets!H369),"BLANK",exoplanets!H369)</f>
        <v>0.70479999999999998</v>
      </c>
      <c r="I369">
        <f>IF(ISBLANK(exoplanets!I369),"BLANK",exoplanets!I369)</f>
        <v>8.4489999999999998</v>
      </c>
      <c r="J369">
        <f>IF(ISBLANK(exoplanets!J369),"BLANK",exoplanets!J369)</f>
        <v>105.833</v>
      </c>
      <c r="K369">
        <f>IF(ISBLANK(exoplanets!K369),"BLANK",exoplanets!K369)</f>
        <v>6.8999999999999999E-3</v>
      </c>
      <c r="L369" t="str">
        <f>IF(ISBLANK(exoplanets!L369),"BLANK",exoplanets!L369)</f>
        <v>BLANK</v>
      </c>
      <c r="M369">
        <f>IF(ISBLANK(exoplanets!M369),"BLANK",exoplanets!M369)</f>
        <v>0.65</v>
      </c>
      <c r="N369">
        <f>IF(ISBLANK(exoplanets!N369),"BLANK",exoplanets!N369)</f>
        <v>0.69</v>
      </c>
      <c r="O369">
        <f>IF(ISBLANK(exoplanets!O369),"BLANK",exoplanets!O369)</f>
        <v>75.0852</v>
      </c>
      <c r="P369" t="str">
        <f>IF(ISBLANK(exoplanets!P369),"BLANK",exoplanets!P369)</f>
        <v>Kepler</v>
      </c>
    </row>
    <row r="370" spans="1:16" x14ac:dyDescent="0.25">
      <c r="A370" t="str">
        <f>IF(ISBLANK(exoplanets!A370),"BLANK",exoplanets!A370)</f>
        <v>Kepler-1647 b</v>
      </c>
      <c r="B370" t="str">
        <f>IF(ISBLANK(exoplanets!B370),"BLANK",exoplanets!B370)</f>
        <v>Kepler-1647</v>
      </c>
      <c r="C370" t="str">
        <f>IF(ISBLANK(exoplanets!C370),"BLANK",exoplanets!C370)</f>
        <v>Kepler-1647</v>
      </c>
      <c r="D370">
        <f>IF(ISBLANK(exoplanets!D370),"BLANK",exoplanets!D370)</f>
        <v>2</v>
      </c>
      <c r="E370">
        <f>IF(ISBLANK(exoplanets!E370),"BLANK",exoplanets!E370)</f>
        <v>1</v>
      </c>
      <c r="F370" t="str">
        <f>IF(ISBLANK(exoplanets!F370),"BLANK",exoplanets!F370)</f>
        <v>Transit</v>
      </c>
      <c r="G370">
        <f>IF(ISBLANK(exoplanets!G370),"BLANK",exoplanets!G370)</f>
        <v>2016</v>
      </c>
      <c r="H370">
        <f>IF(ISBLANK(exoplanets!H370),"BLANK",exoplanets!H370)</f>
        <v>2.7204999999999999</v>
      </c>
      <c r="I370">
        <f>IF(ISBLANK(exoplanets!I370),"BLANK",exoplanets!I370)</f>
        <v>11.874000000000001</v>
      </c>
      <c r="J370">
        <f>IF(ISBLANK(exoplanets!J370),"BLANK",exoplanets!J370)</f>
        <v>483</v>
      </c>
      <c r="K370">
        <f>IF(ISBLANK(exoplanets!K370),"BLANK",exoplanets!K370)</f>
        <v>5.8099999999999999E-2</v>
      </c>
      <c r="L370" t="str">
        <f>IF(ISBLANK(exoplanets!L370),"BLANK",exoplanets!L370)</f>
        <v>BLANK</v>
      </c>
      <c r="M370">
        <f>IF(ISBLANK(exoplanets!M370),"BLANK",exoplanets!M370)</f>
        <v>1.79</v>
      </c>
      <c r="N370">
        <f>IF(ISBLANK(exoplanets!N370),"BLANK",exoplanets!N370)</f>
        <v>1.22</v>
      </c>
      <c r="O370">
        <f>IF(ISBLANK(exoplanets!O370),"BLANK",exoplanets!O370)</f>
        <v>1212.45</v>
      </c>
      <c r="P370" t="str">
        <f>IF(ISBLANK(exoplanets!P370),"BLANK",exoplanets!P370)</f>
        <v>Kepler</v>
      </c>
    </row>
    <row r="371" spans="1:16" x14ac:dyDescent="0.25">
      <c r="A371" t="str">
        <f>IF(ISBLANK(exoplanets!A371),"BLANK",exoplanets!A371)</f>
        <v>Kepler-1651 b</v>
      </c>
      <c r="B371" t="str">
        <f>IF(ISBLANK(exoplanets!B371),"BLANK",exoplanets!B371)</f>
        <v>Kepler-1651</v>
      </c>
      <c r="C371" t="str">
        <f>IF(ISBLANK(exoplanets!C371),"BLANK",exoplanets!C371)</f>
        <v>Kepler-1651</v>
      </c>
      <c r="D371">
        <f>IF(ISBLANK(exoplanets!D371),"BLANK",exoplanets!D371)</f>
        <v>2</v>
      </c>
      <c r="E371">
        <f>IF(ISBLANK(exoplanets!E371),"BLANK",exoplanets!E371)</f>
        <v>1</v>
      </c>
      <c r="F371" t="str">
        <f>IF(ISBLANK(exoplanets!F371),"BLANK",exoplanets!F371)</f>
        <v>Transit</v>
      </c>
      <c r="G371">
        <f>IF(ISBLANK(exoplanets!G371),"BLANK",exoplanets!G371)</f>
        <v>2017</v>
      </c>
      <c r="H371">
        <f>IF(ISBLANK(exoplanets!H371),"BLANK",exoplanets!H371)</f>
        <v>6.9199999999999998E-2</v>
      </c>
      <c r="I371">
        <f>IF(ISBLANK(exoplanets!I371),"BLANK",exoplanets!I371)</f>
        <v>1.84</v>
      </c>
      <c r="J371">
        <f>IF(ISBLANK(exoplanets!J371),"BLANK",exoplanets!J371)</f>
        <v>4.04</v>
      </c>
      <c r="K371">
        <f>IF(ISBLANK(exoplanets!K371),"BLANK",exoplanets!K371)</f>
        <v>0.13</v>
      </c>
      <c r="L371" t="str">
        <f>IF(ISBLANK(exoplanets!L371),"BLANK",exoplanets!L371)</f>
        <v>BLANK</v>
      </c>
      <c r="M371">
        <f>IF(ISBLANK(exoplanets!M371),"BLANK",exoplanets!M371)</f>
        <v>0.5</v>
      </c>
      <c r="N371">
        <f>IF(ISBLANK(exoplanets!N371),"BLANK",exoplanets!N371)</f>
        <v>0.52</v>
      </c>
      <c r="O371">
        <f>IF(ISBLANK(exoplanets!O371),"BLANK",exoplanets!O371)</f>
        <v>66.407399999999996</v>
      </c>
      <c r="P371" t="str">
        <f>IF(ISBLANK(exoplanets!P371),"BLANK",exoplanets!P371)</f>
        <v>Kepler</v>
      </c>
    </row>
    <row r="372" spans="1:16" x14ac:dyDescent="0.25">
      <c r="A372" t="str">
        <f>IF(ISBLANK(exoplanets!A372),"BLANK",exoplanets!A372)</f>
        <v>Kepler-1661 b</v>
      </c>
      <c r="B372" t="str">
        <f>IF(ISBLANK(exoplanets!B372),"BLANK",exoplanets!B372)</f>
        <v>Kepler-1661</v>
      </c>
      <c r="C372" t="str">
        <f>IF(ISBLANK(exoplanets!C372),"BLANK",exoplanets!C372)</f>
        <v>Kepler-1661</v>
      </c>
      <c r="D372">
        <f>IF(ISBLANK(exoplanets!D372),"BLANK",exoplanets!D372)</f>
        <v>2</v>
      </c>
      <c r="E372">
        <f>IF(ISBLANK(exoplanets!E372),"BLANK",exoplanets!E372)</f>
        <v>1</v>
      </c>
      <c r="F372" t="str">
        <f>IF(ISBLANK(exoplanets!F372),"BLANK",exoplanets!F372)</f>
        <v>Transit</v>
      </c>
      <c r="G372">
        <f>IF(ISBLANK(exoplanets!G372),"BLANK",exoplanets!G372)</f>
        <v>2020</v>
      </c>
      <c r="H372">
        <f>IF(ISBLANK(exoplanets!H372),"BLANK",exoplanets!H372)</f>
        <v>0.63300000000000001</v>
      </c>
      <c r="I372">
        <f>IF(ISBLANK(exoplanets!I372),"BLANK",exoplanets!I372)</f>
        <v>3.87</v>
      </c>
      <c r="J372">
        <f>IF(ISBLANK(exoplanets!J372),"BLANK",exoplanets!J372)</f>
        <v>17</v>
      </c>
      <c r="K372">
        <f>IF(ISBLANK(exoplanets!K372),"BLANK",exoplanets!K372)</f>
        <v>5.7000000000000002E-2</v>
      </c>
      <c r="L372" t="str">
        <f>IF(ISBLANK(exoplanets!L372),"BLANK",exoplanets!L372)</f>
        <v>K</v>
      </c>
      <c r="M372">
        <f>IF(ISBLANK(exoplanets!M372),"BLANK",exoplanets!M372)</f>
        <v>0.76</v>
      </c>
      <c r="N372">
        <f>IF(ISBLANK(exoplanets!N372),"BLANK",exoplanets!N372)</f>
        <v>0.84</v>
      </c>
      <c r="O372">
        <f>IF(ISBLANK(exoplanets!O372),"BLANK",exoplanets!O372)</f>
        <v>410.60700000000003</v>
      </c>
      <c r="P372" t="str">
        <f>IF(ISBLANK(exoplanets!P372),"BLANK",exoplanets!P372)</f>
        <v>Kepler</v>
      </c>
    </row>
    <row r="373" spans="1:16" x14ac:dyDescent="0.25">
      <c r="A373" t="str">
        <f>IF(ISBLANK(exoplanets!A373),"BLANK",exoplanets!A373)</f>
        <v>Kepler-21 b</v>
      </c>
      <c r="B373" t="str">
        <f>IF(ISBLANK(exoplanets!B373),"BLANK",exoplanets!B373)</f>
        <v>Kepler-21</v>
      </c>
      <c r="C373" t="str">
        <f>IF(ISBLANK(exoplanets!C373),"BLANK",exoplanets!C373)</f>
        <v>Kepler-21</v>
      </c>
      <c r="D373">
        <f>IF(ISBLANK(exoplanets!D373),"BLANK",exoplanets!D373)</f>
        <v>2</v>
      </c>
      <c r="E373">
        <f>IF(ISBLANK(exoplanets!E373),"BLANK",exoplanets!E373)</f>
        <v>1</v>
      </c>
      <c r="F373" t="str">
        <f>IF(ISBLANK(exoplanets!F373),"BLANK",exoplanets!F373)</f>
        <v>Transit</v>
      </c>
      <c r="G373">
        <f>IF(ISBLANK(exoplanets!G373),"BLANK",exoplanets!G373)</f>
        <v>2012</v>
      </c>
      <c r="H373">
        <f>IF(ISBLANK(exoplanets!H373),"BLANK",exoplanets!H373)</f>
        <v>4.2716999999999998E-2</v>
      </c>
      <c r="I373">
        <f>IF(ISBLANK(exoplanets!I373),"BLANK",exoplanets!I373)</f>
        <v>1.639</v>
      </c>
      <c r="J373">
        <f>IF(ISBLANK(exoplanets!J373),"BLANK",exoplanets!J373)</f>
        <v>5.08</v>
      </c>
      <c r="K373">
        <f>IF(ISBLANK(exoplanets!K373),"BLANK",exoplanets!K373)</f>
        <v>0.02</v>
      </c>
      <c r="L373" t="str">
        <f>IF(ISBLANK(exoplanets!L373),"BLANK",exoplanets!L373)</f>
        <v>F6 IV</v>
      </c>
      <c r="M373">
        <f>IF(ISBLANK(exoplanets!M373),"BLANK",exoplanets!M373)</f>
        <v>1.9</v>
      </c>
      <c r="N373">
        <f>IF(ISBLANK(exoplanets!N373),"BLANK",exoplanets!N373)</f>
        <v>1.41</v>
      </c>
      <c r="O373">
        <f>IF(ISBLANK(exoplanets!O373),"BLANK",exoplanets!O373)</f>
        <v>108.52200000000001</v>
      </c>
      <c r="P373" t="str">
        <f>IF(ISBLANK(exoplanets!P373),"BLANK",exoplanets!P373)</f>
        <v>Kepler</v>
      </c>
    </row>
    <row r="374" spans="1:16" x14ac:dyDescent="0.25">
      <c r="A374" t="str">
        <f>IF(ISBLANK(exoplanets!A374),"BLANK",exoplanets!A374)</f>
        <v>Kepler-34 b</v>
      </c>
      <c r="B374" t="str">
        <f>IF(ISBLANK(exoplanets!B374),"BLANK",exoplanets!B374)</f>
        <v>Kepler-34</v>
      </c>
      <c r="C374" t="str">
        <f>IF(ISBLANK(exoplanets!C374),"BLANK",exoplanets!C374)</f>
        <v>Kepler-34</v>
      </c>
      <c r="D374">
        <f>IF(ISBLANK(exoplanets!D374),"BLANK",exoplanets!D374)</f>
        <v>2</v>
      </c>
      <c r="E374">
        <f>IF(ISBLANK(exoplanets!E374),"BLANK",exoplanets!E374)</f>
        <v>1</v>
      </c>
      <c r="F374" t="str">
        <f>IF(ISBLANK(exoplanets!F374),"BLANK",exoplanets!F374)</f>
        <v>Transit</v>
      </c>
      <c r="G374">
        <f>IF(ISBLANK(exoplanets!G374),"BLANK",exoplanets!G374)</f>
        <v>2011</v>
      </c>
      <c r="H374">
        <f>IF(ISBLANK(exoplanets!H374),"BLANK",exoplanets!H374)</f>
        <v>1.0895999999999999</v>
      </c>
      <c r="I374">
        <f>IF(ISBLANK(exoplanets!I374),"BLANK",exoplanets!I374)</f>
        <v>8.5640000000000001</v>
      </c>
      <c r="J374">
        <f>IF(ISBLANK(exoplanets!J374),"BLANK",exoplanets!J374)</f>
        <v>69.92</v>
      </c>
      <c r="K374">
        <f>IF(ISBLANK(exoplanets!K374),"BLANK",exoplanets!K374)</f>
        <v>0.182</v>
      </c>
      <c r="L374" t="str">
        <f>IF(ISBLANK(exoplanets!L374),"BLANK",exoplanets!L374)</f>
        <v>BLANK</v>
      </c>
      <c r="M374">
        <f>IF(ISBLANK(exoplanets!M374),"BLANK",exoplanets!M374)</f>
        <v>1.1599999999999999</v>
      </c>
      <c r="N374">
        <f>IF(ISBLANK(exoplanets!N374),"BLANK",exoplanets!N374)</f>
        <v>1.05</v>
      </c>
      <c r="O374">
        <f>IF(ISBLANK(exoplanets!O374),"BLANK",exoplanets!O374)</f>
        <v>1800.82</v>
      </c>
      <c r="P374" t="str">
        <f>IF(ISBLANK(exoplanets!P374),"BLANK",exoplanets!P374)</f>
        <v>Kepler</v>
      </c>
    </row>
    <row r="375" spans="1:16" x14ac:dyDescent="0.25">
      <c r="A375" t="str">
        <f>IF(ISBLANK(exoplanets!A375),"BLANK",exoplanets!A375)</f>
        <v>Kepler-35 b</v>
      </c>
      <c r="B375" t="str">
        <f>IF(ISBLANK(exoplanets!B375),"BLANK",exoplanets!B375)</f>
        <v>Kepler-35</v>
      </c>
      <c r="C375" t="str">
        <f>IF(ISBLANK(exoplanets!C375),"BLANK",exoplanets!C375)</f>
        <v>Kepler-35</v>
      </c>
      <c r="D375">
        <f>IF(ISBLANK(exoplanets!D375),"BLANK",exoplanets!D375)</f>
        <v>2</v>
      </c>
      <c r="E375">
        <f>IF(ISBLANK(exoplanets!E375),"BLANK",exoplanets!E375)</f>
        <v>1</v>
      </c>
      <c r="F375" t="str">
        <f>IF(ISBLANK(exoplanets!F375),"BLANK",exoplanets!F375)</f>
        <v>Transit</v>
      </c>
      <c r="G375">
        <f>IF(ISBLANK(exoplanets!G375),"BLANK",exoplanets!G375)</f>
        <v>2011</v>
      </c>
      <c r="H375">
        <f>IF(ISBLANK(exoplanets!H375),"BLANK",exoplanets!H375)</f>
        <v>0.60346999999999995</v>
      </c>
      <c r="I375">
        <f>IF(ISBLANK(exoplanets!I375),"BLANK",exoplanets!I375)</f>
        <v>8.16</v>
      </c>
      <c r="J375">
        <f>IF(ISBLANK(exoplanets!J375),"BLANK",exoplanets!J375)</f>
        <v>40.363</v>
      </c>
      <c r="K375">
        <f>IF(ISBLANK(exoplanets!K375),"BLANK",exoplanets!K375)</f>
        <v>4.2000000000000003E-2</v>
      </c>
      <c r="L375" t="str">
        <f>IF(ISBLANK(exoplanets!L375),"BLANK",exoplanets!L375)</f>
        <v>BLANK</v>
      </c>
      <c r="M375">
        <f>IF(ISBLANK(exoplanets!M375),"BLANK",exoplanets!M375)</f>
        <v>1.03</v>
      </c>
      <c r="N375">
        <f>IF(ISBLANK(exoplanets!N375),"BLANK",exoplanets!N375)</f>
        <v>0.89</v>
      </c>
      <c r="O375">
        <f>IF(ISBLANK(exoplanets!O375),"BLANK",exoplanets!O375)</f>
        <v>1819.17</v>
      </c>
      <c r="P375" t="str">
        <f>IF(ISBLANK(exoplanets!P375),"BLANK",exoplanets!P375)</f>
        <v>Kepler</v>
      </c>
    </row>
    <row r="376" spans="1:16" x14ac:dyDescent="0.25">
      <c r="A376" t="str">
        <f>IF(ISBLANK(exoplanets!A376),"BLANK",exoplanets!A376)</f>
        <v>Kepler-38 b</v>
      </c>
      <c r="B376" t="str">
        <f>IF(ISBLANK(exoplanets!B376),"BLANK",exoplanets!B376)</f>
        <v>Kepler-38</v>
      </c>
      <c r="C376" t="str">
        <f>IF(ISBLANK(exoplanets!C376),"BLANK",exoplanets!C376)</f>
        <v>Kepler-38</v>
      </c>
      <c r="D376">
        <f>IF(ISBLANK(exoplanets!D376),"BLANK",exoplanets!D376)</f>
        <v>2</v>
      </c>
      <c r="E376">
        <f>IF(ISBLANK(exoplanets!E376),"BLANK",exoplanets!E376)</f>
        <v>1</v>
      </c>
      <c r="F376" t="str">
        <f>IF(ISBLANK(exoplanets!F376),"BLANK",exoplanets!F376)</f>
        <v>Transit</v>
      </c>
      <c r="G376">
        <f>IF(ISBLANK(exoplanets!G376),"BLANK",exoplanets!G376)</f>
        <v>2012</v>
      </c>
      <c r="H376">
        <f>IF(ISBLANK(exoplanets!H376),"BLANK",exoplanets!H376)</f>
        <v>0.4632</v>
      </c>
      <c r="I376">
        <f>IF(ISBLANK(exoplanets!I376),"BLANK",exoplanets!I376)</f>
        <v>4.3</v>
      </c>
      <c r="J376">
        <f>IF(ISBLANK(exoplanets!J376),"BLANK",exoplanets!J376)</f>
        <v>122</v>
      </c>
      <c r="K376">
        <f>IF(ISBLANK(exoplanets!K376),"BLANK",exoplanets!K376)</f>
        <v>3.2000000000000001E-2</v>
      </c>
      <c r="L376" t="str">
        <f>IF(ISBLANK(exoplanets!L376),"BLANK",exoplanets!L376)</f>
        <v>G4 V</v>
      </c>
      <c r="M376">
        <f>IF(ISBLANK(exoplanets!M376),"BLANK",exoplanets!M376)</f>
        <v>1.75</v>
      </c>
      <c r="N376">
        <f>IF(ISBLANK(exoplanets!N376),"BLANK",exoplanets!N376)</f>
        <v>0.94</v>
      </c>
      <c r="O376">
        <f>IF(ISBLANK(exoplanets!O376),"BLANK",exoplanets!O376)</f>
        <v>1174.5899999999999</v>
      </c>
      <c r="P376" t="str">
        <f>IF(ISBLANK(exoplanets!P376),"BLANK",exoplanets!P376)</f>
        <v>Kepler</v>
      </c>
    </row>
    <row r="377" spans="1:16" x14ac:dyDescent="0.25">
      <c r="A377" t="str">
        <f>IF(ISBLANK(exoplanets!A377),"BLANK",exoplanets!A377)</f>
        <v>Kepler-410 A b</v>
      </c>
      <c r="B377" t="str">
        <f>IF(ISBLANK(exoplanets!B377),"BLANK",exoplanets!B377)</f>
        <v>Kepler-410 A</v>
      </c>
      <c r="C377" t="str">
        <f>IF(ISBLANK(exoplanets!C377),"BLANK",exoplanets!C377)</f>
        <v>Kepler-410 A</v>
      </c>
      <c r="D377">
        <f>IF(ISBLANK(exoplanets!D377),"BLANK",exoplanets!D377)</f>
        <v>2</v>
      </c>
      <c r="E377">
        <f>IF(ISBLANK(exoplanets!E377),"BLANK",exoplanets!E377)</f>
        <v>1</v>
      </c>
      <c r="F377" t="str">
        <f>IF(ISBLANK(exoplanets!F377),"BLANK",exoplanets!F377)</f>
        <v>Transit</v>
      </c>
      <c r="G377">
        <f>IF(ISBLANK(exoplanets!G377),"BLANK",exoplanets!G377)</f>
        <v>2013</v>
      </c>
      <c r="H377">
        <f>IF(ISBLANK(exoplanets!H377),"BLANK",exoplanets!H377)</f>
        <v>0.1226</v>
      </c>
      <c r="I377">
        <f>IF(ISBLANK(exoplanets!I377),"BLANK",exoplanets!I377)</f>
        <v>2.8380000000000001</v>
      </c>
      <c r="J377">
        <f>IF(ISBLANK(exoplanets!J377),"BLANK",exoplanets!J377)</f>
        <v>8.44</v>
      </c>
      <c r="K377">
        <f>IF(ISBLANK(exoplanets!K377),"BLANK",exoplanets!K377)</f>
        <v>0.17</v>
      </c>
      <c r="L377" t="str">
        <f>IF(ISBLANK(exoplanets!L377),"BLANK",exoplanets!L377)</f>
        <v>BLANK</v>
      </c>
      <c r="M377">
        <f>IF(ISBLANK(exoplanets!M377),"BLANK",exoplanets!M377)</f>
        <v>1.35</v>
      </c>
      <c r="N377">
        <f>IF(ISBLANK(exoplanets!N377),"BLANK",exoplanets!N377)</f>
        <v>1.21</v>
      </c>
      <c r="O377">
        <f>IF(ISBLANK(exoplanets!O377),"BLANK",exoplanets!O377)</f>
        <v>147.52699999999999</v>
      </c>
      <c r="P377" t="str">
        <f>IF(ISBLANK(exoplanets!P377),"BLANK",exoplanets!P377)</f>
        <v>Kepler</v>
      </c>
    </row>
    <row r="378" spans="1:16" x14ac:dyDescent="0.25">
      <c r="A378" t="str">
        <f>IF(ISBLANK(exoplanets!A378),"BLANK",exoplanets!A378)</f>
        <v>Kepler-413 b</v>
      </c>
      <c r="B378" t="str">
        <f>IF(ISBLANK(exoplanets!B378),"BLANK",exoplanets!B378)</f>
        <v>Kepler-413</v>
      </c>
      <c r="C378" t="str">
        <f>IF(ISBLANK(exoplanets!C378),"BLANK",exoplanets!C378)</f>
        <v>Kepler-413</v>
      </c>
      <c r="D378">
        <f>IF(ISBLANK(exoplanets!D378),"BLANK",exoplanets!D378)</f>
        <v>2</v>
      </c>
      <c r="E378">
        <f>IF(ISBLANK(exoplanets!E378),"BLANK",exoplanets!E378)</f>
        <v>1</v>
      </c>
      <c r="F378" t="str">
        <f>IF(ISBLANK(exoplanets!F378),"BLANK",exoplanets!F378)</f>
        <v>Transit</v>
      </c>
      <c r="G378">
        <f>IF(ISBLANK(exoplanets!G378),"BLANK",exoplanets!G378)</f>
        <v>2014</v>
      </c>
      <c r="H378">
        <f>IF(ISBLANK(exoplanets!H378),"BLANK",exoplanets!H378)</f>
        <v>0.3553</v>
      </c>
      <c r="I378">
        <f>IF(ISBLANK(exoplanets!I378),"BLANK",exoplanets!I378)</f>
        <v>4.3470000000000004</v>
      </c>
      <c r="J378">
        <f>IF(ISBLANK(exoplanets!J378),"BLANK",exoplanets!J378)</f>
        <v>67</v>
      </c>
      <c r="K378">
        <f>IF(ISBLANK(exoplanets!K378),"BLANK",exoplanets!K378)</f>
        <v>0.1181</v>
      </c>
      <c r="L378" t="str">
        <f>IF(ISBLANK(exoplanets!L378),"BLANK",exoplanets!L378)</f>
        <v>BLANK</v>
      </c>
      <c r="M378">
        <f>IF(ISBLANK(exoplanets!M378),"BLANK",exoplanets!M378)</f>
        <v>0.78</v>
      </c>
      <c r="N378">
        <f>IF(ISBLANK(exoplanets!N378),"BLANK",exoplanets!N378)</f>
        <v>0.82</v>
      </c>
      <c r="O378">
        <f>IF(ISBLANK(exoplanets!O378),"BLANK",exoplanets!O378)</f>
        <v>847.53599999999994</v>
      </c>
      <c r="P378" t="str">
        <f>IF(ISBLANK(exoplanets!P378),"BLANK",exoplanets!P378)</f>
        <v>Kepler</v>
      </c>
    </row>
    <row r="379" spans="1:16" x14ac:dyDescent="0.25">
      <c r="A379" t="str">
        <f>IF(ISBLANK(exoplanets!A379),"BLANK",exoplanets!A379)</f>
        <v>Kepler-453 b</v>
      </c>
      <c r="B379" t="str">
        <f>IF(ISBLANK(exoplanets!B379),"BLANK",exoplanets!B379)</f>
        <v>Kepler-453</v>
      </c>
      <c r="C379" t="str">
        <f>IF(ISBLANK(exoplanets!C379),"BLANK",exoplanets!C379)</f>
        <v>Kepler-453</v>
      </c>
      <c r="D379">
        <f>IF(ISBLANK(exoplanets!D379),"BLANK",exoplanets!D379)</f>
        <v>2</v>
      </c>
      <c r="E379">
        <f>IF(ISBLANK(exoplanets!E379),"BLANK",exoplanets!E379)</f>
        <v>1</v>
      </c>
      <c r="F379" t="str">
        <f>IF(ISBLANK(exoplanets!F379),"BLANK",exoplanets!F379)</f>
        <v>Transit</v>
      </c>
      <c r="G379">
        <f>IF(ISBLANK(exoplanets!G379),"BLANK",exoplanets!G379)</f>
        <v>2015</v>
      </c>
      <c r="H379">
        <f>IF(ISBLANK(exoplanets!H379),"BLANK",exoplanets!H379)</f>
        <v>0.7903</v>
      </c>
      <c r="I379">
        <f>IF(ISBLANK(exoplanets!I379),"BLANK",exoplanets!I379)</f>
        <v>6.2039999999999997</v>
      </c>
      <c r="J379">
        <f>IF(ISBLANK(exoplanets!J379),"BLANK",exoplanets!J379)</f>
        <v>16</v>
      </c>
      <c r="K379">
        <f>IF(ISBLANK(exoplanets!K379),"BLANK",exoplanets!K379)</f>
        <v>3.5900000000000001E-2</v>
      </c>
      <c r="L379" t="str">
        <f>IF(ISBLANK(exoplanets!L379),"BLANK",exoplanets!L379)</f>
        <v>BLANK</v>
      </c>
      <c r="M379">
        <f>IF(ISBLANK(exoplanets!M379),"BLANK",exoplanets!M379)</f>
        <v>0.83</v>
      </c>
      <c r="N379">
        <f>IF(ISBLANK(exoplanets!N379),"BLANK",exoplanets!N379)</f>
        <v>0.94</v>
      </c>
      <c r="O379">
        <f>IF(ISBLANK(exoplanets!O379),"BLANK",exoplanets!O379)</f>
        <v>442.846</v>
      </c>
      <c r="P379" t="str">
        <f>IF(ISBLANK(exoplanets!P379),"BLANK",exoplanets!P379)</f>
        <v>Kepler</v>
      </c>
    </row>
    <row r="380" spans="1:16" x14ac:dyDescent="0.25">
      <c r="A380" t="str">
        <f>IF(ISBLANK(exoplanets!A380),"BLANK",exoplanets!A380)</f>
        <v>Kepler-477 b</v>
      </c>
      <c r="B380" t="str">
        <f>IF(ISBLANK(exoplanets!B380),"BLANK",exoplanets!B380)</f>
        <v>Kepler-477</v>
      </c>
      <c r="C380" t="str">
        <f>IF(ISBLANK(exoplanets!C380),"BLANK",exoplanets!C380)</f>
        <v>Kepler-477</v>
      </c>
      <c r="D380">
        <f>IF(ISBLANK(exoplanets!D380),"BLANK",exoplanets!D380)</f>
        <v>2</v>
      </c>
      <c r="E380">
        <f>IF(ISBLANK(exoplanets!E380),"BLANK",exoplanets!E380)</f>
        <v>1</v>
      </c>
      <c r="F380" t="str">
        <f>IF(ISBLANK(exoplanets!F380),"BLANK",exoplanets!F380)</f>
        <v>Transit</v>
      </c>
      <c r="G380">
        <f>IF(ISBLANK(exoplanets!G380),"BLANK",exoplanets!G380)</f>
        <v>2016</v>
      </c>
      <c r="H380">
        <f>IF(ISBLANK(exoplanets!H380),"BLANK",exoplanets!H380)</f>
        <v>9.11E-2</v>
      </c>
      <c r="I380">
        <f>IF(ISBLANK(exoplanets!I380),"BLANK",exoplanets!I380)</f>
        <v>2.0699999999999998</v>
      </c>
      <c r="J380">
        <f>IF(ISBLANK(exoplanets!J380),"BLANK",exoplanets!J380)</f>
        <v>4.9400000000000004</v>
      </c>
      <c r="K380">
        <f>IF(ISBLANK(exoplanets!K380),"BLANK",exoplanets!K380)</f>
        <v>0</v>
      </c>
      <c r="L380" t="str">
        <f>IF(ISBLANK(exoplanets!L380),"BLANK",exoplanets!L380)</f>
        <v>BLANK</v>
      </c>
      <c r="M380">
        <f>IF(ISBLANK(exoplanets!M380),"BLANK",exoplanets!M380)</f>
        <v>0.79</v>
      </c>
      <c r="N380">
        <f>IF(ISBLANK(exoplanets!N380),"BLANK",exoplanets!N380)</f>
        <v>0.87</v>
      </c>
      <c r="O380">
        <f>IF(ISBLANK(exoplanets!O380),"BLANK",exoplanets!O380)</f>
        <v>367</v>
      </c>
      <c r="P380" t="str">
        <f>IF(ISBLANK(exoplanets!P380),"BLANK",exoplanets!P380)</f>
        <v>Kepler</v>
      </c>
    </row>
    <row r="381" spans="1:16" x14ac:dyDescent="0.25">
      <c r="A381" t="str">
        <f>IF(ISBLANK(exoplanets!A381),"BLANK",exoplanets!A381)</f>
        <v>Kepler-504 b</v>
      </c>
      <c r="B381" t="str">
        <f>IF(ISBLANK(exoplanets!B381),"BLANK",exoplanets!B381)</f>
        <v>Kepler-504</v>
      </c>
      <c r="C381" t="str">
        <f>IF(ISBLANK(exoplanets!C381),"BLANK",exoplanets!C381)</f>
        <v>Kepler-504</v>
      </c>
      <c r="D381">
        <f>IF(ISBLANK(exoplanets!D381),"BLANK",exoplanets!D381)</f>
        <v>2</v>
      </c>
      <c r="E381">
        <f>IF(ISBLANK(exoplanets!E381),"BLANK",exoplanets!E381)</f>
        <v>1</v>
      </c>
      <c r="F381" t="str">
        <f>IF(ISBLANK(exoplanets!F381),"BLANK",exoplanets!F381)</f>
        <v>Transit</v>
      </c>
      <c r="G381">
        <f>IF(ISBLANK(exoplanets!G381),"BLANK",exoplanets!G381)</f>
        <v>2016</v>
      </c>
      <c r="H381">
        <f>IF(ISBLANK(exoplanets!H381),"BLANK",exoplanets!H381)</f>
        <v>6.4600000000000005E-2</v>
      </c>
      <c r="I381">
        <f>IF(ISBLANK(exoplanets!I381),"BLANK",exoplanets!I381)</f>
        <v>1.59</v>
      </c>
      <c r="J381">
        <f>IF(ISBLANK(exoplanets!J381),"BLANK",exoplanets!J381)</f>
        <v>3.15</v>
      </c>
      <c r="K381">
        <f>IF(ISBLANK(exoplanets!K381),"BLANK",exoplanets!K381)</f>
        <v>0</v>
      </c>
      <c r="L381" t="str">
        <f>IF(ISBLANK(exoplanets!L381),"BLANK",exoplanets!L381)</f>
        <v>BLANK</v>
      </c>
      <c r="M381">
        <f>IF(ISBLANK(exoplanets!M381),"BLANK",exoplanets!M381)</f>
        <v>0.33</v>
      </c>
      <c r="N381">
        <f>IF(ISBLANK(exoplanets!N381),"BLANK",exoplanets!N381)</f>
        <v>0.33</v>
      </c>
      <c r="O381">
        <f>IF(ISBLANK(exoplanets!O381),"BLANK",exoplanets!O381)</f>
        <v>99.068799999999996</v>
      </c>
      <c r="P381" t="str">
        <f>IF(ISBLANK(exoplanets!P381),"BLANK",exoplanets!P381)</f>
        <v>Kepler</v>
      </c>
    </row>
    <row r="382" spans="1:16" x14ac:dyDescent="0.25">
      <c r="A382" t="str">
        <f>IF(ISBLANK(exoplanets!A382),"BLANK",exoplanets!A382)</f>
        <v>Kepler-514 b</v>
      </c>
      <c r="B382" t="str">
        <f>IF(ISBLANK(exoplanets!B382),"BLANK",exoplanets!B382)</f>
        <v>Kepler-514</v>
      </c>
      <c r="C382" t="str">
        <f>IF(ISBLANK(exoplanets!C382),"BLANK",exoplanets!C382)</f>
        <v>Kepler-514</v>
      </c>
      <c r="D382">
        <f>IF(ISBLANK(exoplanets!D382),"BLANK",exoplanets!D382)</f>
        <v>2</v>
      </c>
      <c r="E382">
        <f>IF(ISBLANK(exoplanets!E382),"BLANK",exoplanets!E382)</f>
        <v>1</v>
      </c>
      <c r="F382" t="str">
        <f>IF(ISBLANK(exoplanets!F382),"BLANK",exoplanets!F382)</f>
        <v>Transit</v>
      </c>
      <c r="G382">
        <f>IF(ISBLANK(exoplanets!G382),"BLANK",exoplanets!G382)</f>
        <v>2016</v>
      </c>
      <c r="H382">
        <f>IF(ISBLANK(exoplanets!H382),"BLANK",exoplanets!H382)</f>
        <v>6.7599999999999993E-2</v>
      </c>
      <c r="I382">
        <f>IF(ISBLANK(exoplanets!I382),"BLANK",exoplanets!I382)</f>
        <v>1.72</v>
      </c>
      <c r="J382">
        <f>IF(ISBLANK(exoplanets!J382),"BLANK",exoplanets!J382)</f>
        <v>3.61</v>
      </c>
      <c r="K382">
        <f>IF(ISBLANK(exoplanets!K382),"BLANK",exoplanets!K382)</f>
        <v>0</v>
      </c>
      <c r="L382" t="str">
        <f>IF(ISBLANK(exoplanets!L382),"BLANK",exoplanets!L382)</f>
        <v>BLANK</v>
      </c>
      <c r="M382">
        <f>IF(ISBLANK(exoplanets!M382),"BLANK",exoplanets!M382)</f>
        <v>1.44</v>
      </c>
      <c r="N382">
        <f>IF(ISBLANK(exoplanets!N382),"BLANK",exoplanets!N382)</f>
        <v>1.28</v>
      </c>
      <c r="O382">
        <f>IF(ISBLANK(exoplanets!O382),"BLANK",exoplanets!O382)</f>
        <v>455.33600000000001</v>
      </c>
      <c r="P382" t="str">
        <f>IF(ISBLANK(exoplanets!P382),"BLANK",exoplanets!P382)</f>
        <v>Kepler</v>
      </c>
    </row>
    <row r="383" spans="1:16" x14ac:dyDescent="0.25">
      <c r="A383" t="str">
        <f>IF(ISBLANK(exoplanets!A383),"BLANK",exoplanets!A383)</f>
        <v>Kepler-515 b</v>
      </c>
      <c r="B383" t="str">
        <f>IF(ISBLANK(exoplanets!B383),"BLANK",exoplanets!B383)</f>
        <v>Kepler-515</v>
      </c>
      <c r="C383" t="str">
        <f>IF(ISBLANK(exoplanets!C383),"BLANK",exoplanets!C383)</f>
        <v>Kepler-515</v>
      </c>
      <c r="D383">
        <f>IF(ISBLANK(exoplanets!D383),"BLANK",exoplanets!D383)</f>
        <v>2</v>
      </c>
      <c r="E383">
        <f>IF(ISBLANK(exoplanets!E383),"BLANK",exoplanets!E383)</f>
        <v>1</v>
      </c>
      <c r="F383" t="str">
        <f>IF(ISBLANK(exoplanets!F383),"BLANK",exoplanets!F383)</f>
        <v>Transit</v>
      </c>
      <c r="G383">
        <f>IF(ISBLANK(exoplanets!G383),"BLANK",exoplanets!G383)</f>
        <v>2016</v>
      </c>
      <c r="H383">
        <f>IF(ISBLANK(exoplanets!H383),"BLANK",exoplanets!H383)</f>
        <v>0.1333</v>
      </c>
      <c r="I383">
        <f>IF(ISBLANK(exoplanets!I383),"BLANK",exoplanets!I383)</f>
        <v>1.46</v>
      </c>
      <c r="J383">
        <f>IF(ISBLANK(exoplanets!J383),"BLANK",exoplanets!J383)</f>
        <v>2.73</v>
      </c>
      <c r="K383">
        <f>IF(ISBLANK(exoplanets!K383),"BLANK",exoplanets!K383)</f>
        <v>0</v>
      </c>
      <c r="L383" t="str">
        <f>IF(ISBLANK(exoplanets!L383),"BLANK",exoplanets!L383)</f>
        <v>BLANK</v>
      </c>
      <c r="M383">
        <f>IF(ISBLANK(exoplanets!M383),"BLANK",exoplanets!M383)</f>
        <v>0.83</v>
      </c>
      <c r="N383">
        <f>IF(ISBLANK(exoplanets!N383),"BLANK",exoplanets!N383)</f>
        <v>0.9</v>
      </c>
      <c r="O383">
        <f>IF(ISBLANK(exoplanets!O383),"BLANK",exoplanets!O383)</f>
        <v>255</v>
      </c>
      <c r="P383" t="str">
        <f>IF(ISBLANK(exoplanets!P383),"BLANK",exoplanets!P383)</f>
        <v>Kepler</v>
      </c>
    </row>
    <row r="384" spans="1:16" x14ac:dyDescent="0.25">
      <c r="A384" t="str">
        <f>IF(ISBLANK(exoplanets!A384),"BLANK",exoplanets!A384)</f>
        <v>Kepler-517 b</v>
      </c>
      <c r="B384" t="str">
        <f>IF(ISBLANK(exoplanets!B384),"BLANK",exoplanets!B384)</f>
        <v>Kepler-517</v>
      </c>
      <c r="C384" t="str">
        <f>IF(ISBLANK(exoplanets!C384),"BLANK",exoplanets!C384)</f>
        <v>Kepler-517</v>
      </c>
      <c r="D384">
        <f>IF(ISBLANK(exoplanets!D384),"BLANK",exoplanets!D384)</f>
        <v>2</v>
      </c>
      <c r="E384">
        <f>IF(ISBLANK(exoplanets!E384),"BLANK",exoplanets!E384)</f>
        <v>1</v>
      </c>
      <c r="F384" t="str">
        <f>IF(ISBLANK(exoplanets!F384),"BLANK",exoplanets!F384)</f>
        <v>Transit</v>
      </c>
      <c r="G384">
        <f>IF(ISBLANK(exoplanets!G384),"BLANK",exoplanets!G384)</f>
        <v>2016</v>
      </c>
      <c r="H384">
        <f>IF(ISBLANK(exoplanets!H384),"BLANK",exoplanets!H384)</f>
        <v>0.28970000000000001</v>
      </c>
      <c r="I384">
        <f>IF(ISBLANK(exoplanets!I384),"BLANK",exoplanets!I384)</f>
        <v>2.67</v>
      </c>
      <c r="J384">
        <f>IF(ISBLANK(exoplanets!J384),"BLANK",exoplanets!J384)</f>
        <v>7.61</v>
      </c>
      <c r="K384">
        <f>IF(ISBLANK(exoplanets!K384),"BLANK",exoplanets!K384)</f>
        <v>0</v>
      </c>
      <c r="L384" t="str">
        <f>IF(ISBLANK(exoplanets!L384),"BLANK",exoplanets!L384)</f>
        <v>BLANK</v>
      </c>
      <c r="M384">
        <f>IF(ISBLANK(exoplanets!M384),"BLANK",exoplanets!M384)</f>
        <v>0.98</v>
      </c>
      <c r="N384">
        <f>IF(ISBLANK(exoplanets!N384),"BLANK",exoplanets!N384)</f>
        <v>0.95</v>
      </c>
      <c r="O384">
        <f>IF(ISBLANK(exoplanets!O384),"BLANK",exoplanets!O384)</f>
        <v>289.90699999999998</v>
      </c>
      <c r="P384" t="str">
        <f>IF(ISBLANK(exoplanets!P384),"BLANK",exoplanets!P384)</f>
        <v>Kepler</v>
      </c>
    </row>
    <row r="385" spans="1:16" x14ac:dyDescent="0.25">
      <c r="A385" t="str">
        <f>IF(ISBLANK(exoplanets!A385),"BLANK",exoplanets!A385)</f>
        <v>Kepler-519 b</v>
      </c>
      <c r="B385" t="str">
        <f>IF(ISBLANK(exoplanets!B385),"BLANK",exoplanets!B385)</f>
        <v>Kepler-519</v>
      </c>
      <c r="C385" t="str">
        <f>IF(ISBLANK(exoplanets!C385),"BLANK",exoplanets!C385)</f>
        <v>Kepler-519</v>
      </c>
      <c r="D385">
        <f>IF(ISBLANK(exoplanets!D385),"BLANK",exoplanets!D385)</f>
        <v>2</v>
      </c>
      <c r="E385">
        <f>IF(ISBLANK(exoplanets!E385),"BLANK",exoplanets!E385)</f>
        <v>1</v>
      </c>
      <c r="F385" t="str">
        <f>IF(ISBLANK(exoplanets!F385),"BLANK",exoplanets!F385)</f>
        <v>Transit</v>
      </c>
      <c r="G385">
        <f>IF(ISBLANK(exoplanets!G385),"BLANK",exoplanets!G385)</f>
        <v>2016</v>
      </c>
      <c r="H385">
        <f>IF(ISBLANK(exoplanets!H385),"BLANK",exoplanets!H385)</f>
        <v>0.15939999999999999</v>
      </c>
      <c r="I385">
        <f>IF(ISBLANK(exoplanets!I385),"BLANK",exoplanets!I385)</f>
        <v>2.1</v>
      </c>
      <c r="J385">
        <f>IF(ISBLANK(exoplanets!J385),"BLANK",exoplanets!J385)</f>
        <v>5.0599999999999996</v>
      </c>
      <c r="K385">
        <f>IF(ISBLANK(exoplanets!K385),"BLANK",exoplanets!K385)</f>
        <v>0</v>
      </c>
      <c r="L385" t="str">
        <f>IF(ISBLANK(exoplanets!L385),"BLANK",exoplanets!L385)</f>
        <v>BLANK</v>
      </c>
      <c r="M385">
        <f>IF(ISBLANK(exoplanets!M385),"BLANK",exoplanets!M385)</f>
        <v>0.8</v>
      </c>
      <c r="N385">
        <f>IF(ISBLANK(exoplanets!N385),"BLANK",exoplanets!N385)</f>
        <v>0.89</v>
      </c>
      <c r="O385">
        <f>IF(ISBLANK(exoplanets!O385),"BLANK",exoplanets!O385)</f>
        <v>246.61</v>
      </c>
      <c r="P385" t="str">
        <f>IF(ISBLANK(exoplanets!P385),"BLANK",exoplanets!P385)</f>
        <v>Kepler</v>
      </c>
    </row>
    <row r="386" spans="1:16" x14ac:dyDescent="0.25">
      <c r="A386" t="str">
        <f>IF(ISBLANK(exoplanets!A386),"BLANK",exoplanets!A386)</f>
        <v>Kepler-530 b</v>
      </c>
      <c r="B386" t="str">
        <f>IF(ISBLANK(exoplanets!B386),"BLANK",exoplanets!B386)</f>
        <v>Kepler-530</v>
      </c>
      <c r="C386" t="str">
        <f>IF(ISBLANK(exoplanets!C386),"BLANK",exoplanets!C386)</f>
        <v>Kepler-530</v>
      </c>
      <c r="D386">
        <f>IF(ISBLANK(exoplanets!D386),"BLANK",exoplanets!D386)</f>
        <v>2</v>
      </c>
      <c r="E386">
        <f>IF(ISBLANK(exoplanets!E386),"BLANK",exoplanets!E386)</f>
        <v>1</v>
      </c>
      <c r="F386" t="str">
        <f>IF(ISBLANK(exoplanets!F386),"BLANK",exoplanets!F386)</f>
        <v>Transit</v>
      </c>
      <c r="G386">
        <f>IF(ISBLANK(exoplanets!G386),"BLANK",exoplanets!G386)</f>
        <v>2016</v>
      </c>
      <c r="H386">
        <f>IF(ISBLANK(exoplanets!H386),"BLANK",exoplanets!H386)</f>
        <v>0.22120000000000001</v>
      </c>
      <c r="I386">
        <f>IF(ISBLANK(exoplanets!I386),"BLANK",exoplanets!I386)</f>
        <v>3.01</v>
      </c>
      <c r="J386">
        <f>IF(ISBLANK(exoplanets!J386),"BLANK",exoplanets!J386)</f>
        <v>9.32</v>
      </c>
      <c r="K386">
        <f>IF(ISBLANK(exoplanets!K386),"BLANK",exoplanets!K386)</f>
        <v>0</v>
      </c>
      <c r="L386" t="str">
        <f>IF(ISBLANK(exoplanets!L386),"BLANK",exoplanets!L386)</f>
        <v>BLANK</v>
      </c>
      <c r="M386">
        <f>IF(ISBLANK(exoplanets!M386),"BLANK",exoplanets!M386)</f>
        <v>0.89</v>
      </c>
      <c r="N386">
        <f>IF(ISBLANK(exoplanets!N386),"BLANK",exoplanets!N386)</f>
        <v>0.97</v>
      </c>
      <c r="O386">
        <f>IF(ISBLANK(exoplanets!O386),"BLANK",exoplanets!O386)</f>
        <v>457.709</v>
      </c>
      <c r="P386" t="str">
        <f>IF(ISBLANK(exoplanets!P386),"BLANK",exoplanets!P386)</f>
        <v>Kepler</v>
      </c>
    </row>
    <row r="387" spans="1:16" x14ac:dyDescent="0.25">
      <c r="A387" t="str">
        <f>IF(ISBLANK(exoplanets!A387),"BLANK",exoplanets!A387)</f>
        <v>Kepler-538 b</v>
      </c>
      <c r="B387" t="str">
        <f>IF(ISBLANK(exoplanets!B387),"BLANK",exoplanets!B387)</f>
        <v>Kepler-538</v>
      </c>
      <c r="C387" t="str">
        <f>IF(ISBLANK(exoplanets!C387),"BLANK",exoplanets!C387)</f>
        <v>Kepler-538</v>
      </c>
      <c r="D387">
        <f>IF(ISBLANK(exoplanets!D387),"BLANK",exoplanets!D387)</f>
        <v>2</v>
      </c>
      <c r="E387">
        <f>IF(ISBLANK(exoplanets!E387),"BLANK",exoplanets!E387)</f>
        <v>1</v>
      </c>
      <c r="F387" t="str">
        <f>IF(ISBLANK(exoplanets!F387),"BLANK",exoplanets!F387)</f>
        <v>Transit</v>
      </c>
      <c r="G387">
        <f>IF(ISBLANK(exoplanets!G387),"BLANK",exoplanets!G387)</f>
        <v>2016</v>
      </c>
      <c r="H387">
        <f>IF(ISBLANK(exoplanets!H387),"BLANK",exoplanets!H387)</f>
        <v>0.46689999999999998</v>
      </c>
      <c r="I387">
        <f>IF(ISBLANK(exoplanets!I387),"BLANK",exoplanets!I387)</f>
        <v>2.2149999999999999</v>
      </c>
      <c r="J387">
        <f>IF(ISBLANK(exoplanets!J387),"BLANK",exoplanets!J387)</f>
        <v>10.6</v>
      </c>
      <c r="K387">
        <f>IF(ISBLANK(exoplanets!K387),"BLANK",exoplanets!K387)</f>
        <v>4.1000000000000002E-2</v>
      </c>
      <c r="L387" t="str">
        <f>IF(ISBLANK(exoplanets!L387),"BLANK",exoplanets!L387)</f>
        <v>BLANK</v>
      </c>
      <c r="M387">
        <f>IF(ISBLANK(exoplanets!M387),"BLANK",exoplanets!M387)</f>
        <v>0.87</v>
      </c>
      <c r="N387">
        <f>IF(ISBLANK(exoplanets!N387),"BLANK",exoplanets!N387)</f>
        <v>0.89</v>
      </c>
      <c r="O387">
        <f>IF(ISBLANK(exoplanets!O387),"BLANK",exoplanets!O387)</f>
        <v>155.95599999999999</v>
      </c>
      <c r="P387" t="str">
        <f>IF(ISBLANK(exoplanets!P387),"BLANK",exoplanets!P387)</f>
        <v>Kepler</v>
      </c>
    </row>
    <row r="388" spans="1:16" x14ac:dyDescent="0.25">
      <c r="A388" t="str">
        <f>IF(ISBLANK(exoplanets!A388),"BLANK",exoplanets!A388)</f>
        <v>Kepler-560 b</v>
      </c>
      <c r="B388" t="str">
        <f>IF(ISBLANK(exoplanets!B388),"BLANK",exoplanets!B388)</f>
        <v>Kepler-560</v>
      </c>
      <c r="C388" t="str">
        <f>IF(ISBLANK(exoplanets!C388),"BLANK",exoplanets!C388)</f>
        <v>Kepler-560</v>
      </c>
      <c r="D388">
        <f>IF(ISBLANK(exoplanets!D388),"BLANK",exoplanets!D388)</f>
        <v>2</v>
      </c>
      <c r="E388">
        <f>IF(ISBLANK(exoplanets!E388),"BLANK",exoplanets!E388)</f>
        <v>1</v>
      </c>
      <c r="F388" t="str">
        <f>IF(ISBLANK(exoplanets!F388),"BLANK",exoplanets!F388)</f>
        <v>Transit</v>
      </c>
      <c r="G388">
        <f>IF(ISBLANK(exoplanets!G388),"BLANK",exoplanets!G388)</f>
        <v>2016</v>
      </c>
      <c r="H388">
        <f>IF(ISBLANK(exoplanets!H388),"BLANK",exoplanets!H388)</f>
        <v>8.9899999999999994E-2</v>
      </c>
      <c r="I388">
        <f>IF(ISBLANK(exoplanets!I388),"BLANK",exoplanets!I388)</f>
        <v>1.72</v>
      </c>
      <c r="J388">
        <f>IF(ISBLANK(exoplanets!J388),"BLANK",exoplanets!J388)</f>
        <v>3.61</v>
      </c>
      <c r="K388">
        <f>IF(ISBLANK(exoplanets!K388),"BLANK",exoplanets!K388)</f>
        <v>0.17</v>
      </c>
      <c r="L388" t="str">
        <f>IF(ISBLANK(exoplanets!L388),"BLANK",exoplanets!L388)</f>
        <v>BLANK</v>
      </c>
      <c r="M388">
        <f>IF(ISBLANK(exoplanets!M388),"BLANK",exoplanets!M388)</f>
        <v>0.33</v>
      </c>
      <c r="N388">
        <f>IF(ISBLANK(exoplanets!N388),"BLANK",exoplanets!N388)</f>
        <v>0.34</v>
      </c>
      <c r="O388">
        <f>IF(ISBLANK(exoplanets!O388),"BLANK",exoplanets!O388)</f>
        <v>109.30800000000001</v>
      </c>
      <c r="P388" t="str">
        <f>IF(ISBLANK(exoplanets!P388),"BLANK",exoplanets!P388)</f>
        <v>Kepler</v>
      </c>
    </row>
    <row r="389" spans="1:16" x14ac:dyDescent="0.25">
      <c r="A389" t="str">
        <f>IF(ISBLANK(exoplanets!A389),"BLANK",exoplanets!A389)</f>
        <v>Kepler-636 b</v>
      </c>
      <c r="B389" t="str">
        <f>IF(ISBLANK(exoplanets!B389),"BLANK",exoplanets!B389)</f>
        <v>Kepler-636</v>
      </c>
      <c r="C389" t="str">
        <f>IF(ISBLANK(exoplanets!C389),"BLANK",exoplanets!C389)</f>
        <v>Kepler-636</v>
      </c>
      <c r="D389">
        <f>IF(ISBLANK(exoplanets!D389),"BLANK",exoplanets!D389)</f>
        <v>2</v>
      </c>
      <c r="E389">
        <f>IF(ISBLANK(exoplanets!E389),"BLANK",exoplanets!E389)</f>
        <v>1</v>
      </c>
      <c r="F389" t="str">
        <f>IF(ISBLANK(exoplanets!F389),"BLANK",exoplanets!F389)</f>
        <v>Transit</v>
      </c>
      <c r="G389">
        <f>IF(ISBLANK(exoplanets!G389),"BLANK",exoplanets!G389)</f>
        <v>2016</v>
      </c>
      <c r="H389">
        <f>IF(ISBLANK(exoplanets!H389),"BLANK",exoplanets!H389)</f>
        <v>0.11849999999999999</v>
      </c>
      <c r="I389">
        <f>IF(ISBLANK(exoplanets!I389),"BLANK",exoplanets!I389)</f>
        <v>4.45</v>
      </c>
      <c r="J389">
        <f>IF(ISBLANK(exoplanets!J389),"BLANK",exoplanets!J389)</f>
        <v>18.100000000000001</v>
      </c>
      <c r="K389">
        <f>IF(ISBLANK(exoplanets!K389),"BLANK",exoplanets!K389)</f>
        <v>0</v>
      </c>
      <c r="L389" t="str">
        <f>IF(ISBLANK(exoplanets!L389),"BLANK",exoplanets!L389)</f>
        <v>BLANK</v>
      </c>
      <c r="M389">
        <f>IF(ISBLANK(exoplanets!M389),"BLANK",exoplanets!M389)</f>
        <v>0.8</v>
      </c>
      <c r="N389">
        <f>IF(ISBLANK(exoplanets!N389),"BLANK",exoplanets!N389)</f>
        <v>0.85</v>
      </c>
      <c r="O389">
        <f>IF(ISBLANK(exoplanets!O389),"BLANK",exoplanets!O389)</f>
        <v>310.30099999999999</v>
      </c>
      <c r="P389" t="str">
        <f>IF(ISBLANK(exoplanets!P389),"BLANK",exoplanets!P389)</f>
        <v>Kepler</v>
      </c>
    </row>
    <row r="390" spans="1:16" x14ac:dyDescent="0.25">
      <c r="A390" t="str">
        <f>IF(ISBLANK(exoplanets!A390),"BLANK",exoplanets!A390)</f>
        <v>Kepler-693 b</v>
      </c>
      <c r="B390" t="str">
        <f>IF(ISBLANK(exoplanets!B390),"BLANK",exoplanets!B390)</f>
        <v>Kepler-693</v>
      </c>
      <c r="C390" t="str">
        <f>IF(ISBLANK(exoplanets!C390),"BLANK",exoplanets!C390)</f>
        <v>Kepler-693</v>
      </c>
      <c r="D390">
        <f>IF(ISBLANK(exoplanets!D390),"BLANK",exoplanets!D390)</f>
        <v>2</v>
      </c>
      <c r="E390">
        <f>IF(ISBLANK(exoplanets!E390),"BLANK",exoplanets!E390)</f>
        <v>1</v>
      </c>
      <c r="F390" t="str">
        <f>IF(ISBLANK(exoplanets!F390),"BLANK",exoplanets!F390)</f>
        <v>Transit</v>
      </c>
      <c r="G390">
        <f>IF(ISBLANK(exoplanets!G390),"BLANK",exoplanets!G390)</f>
        <v>2016</v>
      </c>
      <c r="H390">
        <f>IF(ISBLANK(exoplanets!H390),"BLANK",exoplanets!H390)</f>
        <v>0.11210000000000001</v>
      </c>
      <c r="I390">
        <f>IF(ISBLANK(exoplanets!I390),"BLANK",exoplanets!I390)</f>
        <v>10.18</v>
      </c>
      <c r="J390">
        <f>IF(ISBLANK(exoplanets!J390),"BLANK",exoplanets!J390)</f>
        <v>73.8</v>
      </c>
      <c r="K390">
        <f>IF(ISBLANK(exoplanets!K390),"BLANK",exoplanets!K390)</f>
        <v>0</v>
      </c>
      <c r="L390" t="str">
        <f>IF(ISBLANK(exoplanets!L390),"BLANK",exoplanets!L390)</f>
        <v>BLANK</v>
      </c>
      <c r="M390">
        <f>IF(ISBLANK(exoplanets!M390),"BLANK",exoplanets!M390)</f>
        <v>0.72</v>
      </c>
      <c r="N390">
        <f>IF(ISBLANK(exoplanets!N390),"BLANK",exoplanets!N390)</f>
        <v>0.76</v>
      </c>
      <c r="O390">
        <f>IF(ISBLANK(exoplanets!O390),"BLANK",exoplanets!O390)</f>
        <v>1151.51</v>
      </c>
      <c r="P390" t="str">
        <f>IF(ISBLANK(exoplanets!P390),"BLANK",exoplanets!P390)</f>
        <v>Kepler</v>
      </c>
    </row>
    <row r="391" spans="1:16" x14ac:dyDescent="0.25">
      <c r="A391" t="str">
        <f>IF(ISBLANK(exoplanets!A391),"BLANK",exoplanets!A391)</f>
        <v>Kepler-743 b</v>
      </c>
      <c r="B391" t="str">
        <f>IF(ISBLANK(exoplanets!B391),"BLANK",exoplanets!B391)</f>
        <v>Kepler-743</v>
      </c>
      <c r="C391" t="str">
        <f>IF(ISBLANK(exoplanets!C391),"BLANK",exoplanets!C391)</f>
        <v>Kepler-743</v>
      </c>
      <c r="D391">
        <f>IF(ISBLANK(exoplanets!D391),"BLANK",exoplanets!D391)</f>
        <v>2</v>
      </c>
      <c r="E391">
        <f>IF(ISBLANK(exoplanets!E391),"BLANK",exoplanets!E391)</f>
        <v>1</v>
      </c>
      <c r="F391" t="str">
        <f>IF(ISBLANK(exoplanets!F391),"BLANK",exoplanets!F391)</f>
        <v>Transit</v>
      </c>
      <c r="G391">
        <f>IF(ISBLANK(exoplanets!G391),"BLANK",exoplanets!G391)</f>
        <v>2016</v>
      </c>
      <c r="H391">
        <f>IF(ISBLANK(exoplanets!H391),"BLANK",exoplanets!H391)</f>
        <v>4.1799999999999997E-2</v>
      </c>
      <c r="I391">
        <f>IF(ISBLANK(exoplanets!I391),"BLANK",exoplanets!I391)</f>
        <v>1.21</v>
      </c>
      <c r="J391">
        <f>IF(ISBLANK(exoplanets!J391),"BLANK",exoplanets!J391)</f>
        <v>1.92</v>
      </c>
      <c r="K391">
        <f>IF(ISBLANK(exoplanets!K391),"BLANK",exoplanets!K391)</f>
        <v>0</v>
      </c>
      <c r="L391" t="str">
        <f>IF(ISBLANK(exoplanets!L391),"BLANK",exoplanets!L391)</f>
        <v>BLANK</v>
      </c>
      <c r="M391">
        <f>IF(ISBLANK(exoplanets!M391),"BLANK",exoplanets!M391)</f>
        <v>0.85</v>
      </c>
      <c r="N391">
        <f>IF(ISBLANK(exoplanets!N391),"BLANK",exoplanets!N391)</f>
        <v>0.94</v>
      </c>
      <c r="O391">
        <f>IF(ISBLANK(exoplanets!O391),"BLANK",exoplanets!O391)</f>
        <v>278.98700000000002</v>
      </c>
      <c r="P391" t="str">
        <f>IF(ISBLANK(exoplanets!P391),"BLANK",exoplanets!P391)</f>
        <v>Kepler</v>
      </c>
    </row>
    <row r="392" spans="1:16" x14ac:dyDescent="0.25">
      <c r="A392" t="str">
        <f>IF(ISBLANK(exoplanets!A392),"BLANK",exoplanets!A392)</f>
        <v>Kepler-779 b</v>
      </c>
      <c r="B392" t="str">
        <f>IF(ISBLANK(exoplanets!B392),"BLANK",exoplanets!B392)</f>
        <v>Kepler-779</v>
      </c>
      <c r="C392" t="str">
        <f>IF(ISBLANK(exoplanets!C392),"BLANK",exoplanets!C392)</f>
        <v>Kepler-779</v>
      </c>
      <c r="D392">
        <f>IF(ISBLANK(exoplanets!D392),"BLANK",exoplanets!D392)</f>
        <v>2</v>
      </c>
      <c r="E392">
        <f>IF(ISBLANK(exoplanets!E392),"BLANK",exoplanets!E392)</f>
        <v>1</v>
      </c>
      <c r="F392" t="str">
        <f>IF(ISBLANK(exoplanets!F392),"BLANK",exoplanets!F392)</f>
        <v>Transit</v>
      </c>
      <c r="G392">
        <f>IF(ISBLANK(exoplanets!G392),"BLANK",exoplanets!G392)</f>
        <v>2016</v>
      </c>
      <c r="H392">
        <f>IF(ISBLANK(exoplanets!H392),"BLANK",exoplanets!H392)</f>
        <v>5.33E-2</v>
      </c>
      <c r="I392">
        <f>IF(ISBLANK(exoplanets!I392),"BLANK",exoplanets!I392)</f>
        <v>0.92</v>
      </c>
      <c r="J392">
        <f>IF(ISBLANK(exoplanets!J392),"BLANK",exoplanets!J392)</f>
        <v>0.72099999999999997</v>
      </c>
      <c r="K392">
        <f>IF(ISBLANK(exoplanets!K392),"BLANK",exoplanets!K392)</f>
        <v>0</v>
      </c>
      <c r="L392" t="str">
        <f>IF(ISBLANK(exoplanets!L392),"BLANK",exoplanets!L392)</f>
        <v>BLANK</v>
      </c>
      <c r="M392">
        <f>IF(ISBLANK(exoplanets!M392),"BLANK",exoplanets!M392)</f>
        <v>0.44</v>
      </c>
      <c r="N392">
        <f>IF(ISBLANK(exoplanets!N392),"BLANK",exoplanets!N392)</f>
        <v>0.46</v>
      </c>
      <c r="O392">
        <f>IF(ISBLANK(exoplanets!O392),"BLANK",exoplanets!O392)</f>
        <v>283.15499999999997</v>
      </c>
      <c r="P392" t="str">
        <f>IF(ISBLANK(exoplanets!P392),"BLANK",exoplanets!P392)</f>
        <v>Kepler</v>
      </c>
    </row>
    <row r="393" spans="1:16" x14ac:dyDescent="0.25">
      <c r="A393" t="str">
        <f>IF(ISBLANK(exoplanets!A393),"BLANK",exoplanets!A393)</f>
        <v>Kepler-78 b</v>
      </c>
      <c r="B393" t="str">
        <f>IF(ISBLANK(exoplanets!B393),"BLANK",exoplanets!B393)</f>
        <v>Kepler-78</v>
      </c>
      <c r="C393" t="str">
        <f>IF(ISBLANK(exoplanets!C393),"BLANK",exoplanets!C393)</f>
        <v>Kepler-78</v>
      </c>
      <c r="D393">
        <f>IF(ISBLANK(exoplanets!D393),"BLANK",exoplanets!D393)</f>
        <v>2</v>
      </c>
      <c r="E393">
        <f>IF(ISBLANK(exoplanets!E393),"BLANK",exoplanets!E393)</f>
        <v>1</v>
      </c>
      <c r="F393" t="str">
        <f>IF(ISBLANK(exoplanets!F393),"BLANK",exoplanets!F393)</f>
        <v>Transit</v>
      </c>
      <c r="G393">
        <f>IF(ISBLANK(exoplanets!G393),"BLANK",exoplanets!G393)</f>
        <v>2013</v>
      </c>
      <c r="H393" t="str">
        <f>IF(ISBLANK(exoplanets!H393),"BLANK",exoplanets!H393)</f>
        <v>BLANK</v>
      </c>
      <c r="I393">
        <f>IF(ISBLANK(exoplanets!I393),"BLANK",exoplanets!I393)</f>
        <v>1.121</v>
      </c>
      <c r="J393">
        <f>IF(ISBLANK(exoplanets!J393),"BLANK",exoplanets!J393)</f>
        <v>1.96716</v>
      </c>
      <c r="K393">
        <f>IF(ISBLANK(exoplanets!K393),"BLANK",exoplanets!K393)</f>
        <v>0</v>
      </c>
      <c r="L393" t="str">
        <f>IF(ISBLANK(exoplanets!L393),"BLANK",exoplanets!L393)</f>
        <v>G</v>
      </c>
      <c r="M393">
        <f>IF(ISBLANK(exoplanets!M393),"BLANK",exoplanets!M393)</f>
        <v>0.75</v>
      </c>
      <c r="N393">
        <f>IF(ISBLANK(exoplanets!N393),"BLANK",exoplanets!N393)</f>
        <v>0.84</v>
      </c>
      <c r="O393">
        <f>IF(ISBLANK(exoplanets!O393),"BLANK",exoplanets!O393)</f>
        <v>124.376</v>
      </c>
      <c r="P393" t="str">
        <f>IF(ISBLANK(exoplanets!P393),"BLANK",exoplanets!P393)</f>
        <v>Kepler</v>
      </c>
    </row>
    <row r="394" spans="1:16" x14ac:dyDescent="0.25">
      <c r="A394" t="str">
        <f>IF(ISBLANK(exoplanets!A394),"BLANK",exoplanets!A394)</f>
        <v>Kepler-795 b</v>
      </c>
      <c r="B394" t="str">
        <f>IF(ISBLANK(exoplanets!B394),"BLANK",exoplanets!B394)</f>
        <v>Kepler-795</v>
      </c>
      <c r="C394" t="str">
        <f>IF(ISBLANK(exoplanets!C394),"BLANK",exoplanets!C394)</f>
        <v>Kepler-795</v>
      </c>
      <c r="D394">
        <f>IF(ISBLANK(exoplanets!D394),"BLANK",exoplanets!D394)</f>
        <v>2</v>
      </c>
      <c r="E394">
        <f>IF(ISBLANK(exoplanets!E394),"BLANK",exoplanets!E394)</f>
        <v>1</v>
      </c>
      <c r="F394" t="str">
        <f>IF(ISBLANK(exoplanets!F394),"BLANK",exoplanets!F394)</f>
        <v>Transit</v>
      </c>
      <c r="G394">
        <f>IF(ISBLANK(exoplanets!G394),"BLANK",exoplanets!G394)</f>
        <v>2016</v>
      </c>
      <c r="H394">
        <f>IF(ISBLANK(exoplanets!H394),"BLANK",exoplanets!H394)</f>
        <v>0.1817</v>
      </c>
      <c r="I394">
        <f>IF(ISBLANK(exoplanets!I394),"BLANK",exoplanets!I394)</f>
        <v>1.68</v>
      </c>
      <c r="J394">
        <f>IF(ISBLANK(exoplanets!J394),"BLANK",exoplanets!J394)</f>
        <v>3.46</v>
      </c>
      <c r="K394">
        <f>IF(ISBLANK(exoplanets!K394),"BLANK",exoplanets!K394)</f>
        <v>0</v>
      </c>
      <c r="L394" t="str">
        <f>IF(ISBLANK(exoplanets!L394),"BLANK",exoplanets!L394)</f>
        <v>BLANK</v>
      </c>
      <c r="M394">
        <f>IF(ISBLANK(exoplanets!M394),"BLANK",exoplanets!M394)</f>
        <v>0.96</v>
      </c>
      <c r="N394">
        <f>IF(ISBLANK(exoplanets!N394),"BLANK",exoplanets!N394)</f>
        <v>0.94</v>
      </c>
      <c r="O394">
        <f>IF(ISBLANK(exoplanets!O394),"BLANK",exoplanets!O394)</f>
        <v>492.12200000000001</v>
      </c>
      <c r="P394" t="str">
        <f>IF(ISBLANK(exoplanets!P394),"BLANK",exoplanets!P394)</f>
        <v>Kepler</v>
      </c>
    </row>
    <row r="395" spans="1:16" x14ac:dyDescent="0.25">
      <c r="A395" t="str">
        <f>IF(ISBLANK(exoplanets!A395),"BLANK",exoplanets!A395)</f>
        <v>Kepler-951 b</v>
      </c>
      <c r="B395" t="str">
        <f>IF(ISBLANK(exoplanets!B395),"BLANK",exoplanets!B395)</f>
        <v>Kepler-951</v>
      </c>
      <c r="C395" t="str">
        <f>IF(ISBLANK(exoplanets!C395),"BLANK",exoplanets!C395)</f>
        <v>Kepler-951</v>
      </c>
      <c r="D395">
        <f>IF(ISBLANK(exoplanets!D395),"BLANK",exoplanets!D395)</f>
        <v>2</v>
      </c>
      <c r="E395">
        <f>IF(ISBLANK(exoplanets!E395),"BLANK",exoplanets!E395)</f>
        <v>1</v>
      </c>
      <c r="F395" t="str">
        <f>IF(ISBLANK(exoplanets!F395),"BLANK",exoplanets!F395)</f>
        <v>Transit</v>
      </c>
      <c r="G395">
        <f>IF(ISBLANK(exoplanets!G395),"BLANK",exoplanets!G395)</f>
        <v>2016</v>
      </c>
      <c r="H395">
        <f>IF(ISBLANK(exoplanets!H395),"BLANK",exoplanets!H395)</f>
        <v>0.30909999999999999</v>
      </c>
      <c r="I395">
        <f>IF(ISBLANK(exoplanets!I395),"BLANK",exoplanets!I395)</f>
        <v>5.59</v>
      </c>
      <c r="J395">
        <f>IF(ISBLANK(exoplanets!J395),"BLANK",exoplanets!J395)</f>
        <v>26.7</v>
      </c>
      <c r="K395">
        <f>IF(ISBLANK(exoplanets!K395),"BLANK",exoplanets!K395)</f>
        <v>0</v>
      </c>
      <c r="L395" t="str">
        <f>IF(ISBLANK(exoplanets!L395),"BLANK",exoplanets!L395)</f>
        <v>BLANK</v>
      </c>
      <c r="M395">
        <f>IF(ISBLANK(exoplanets!M395),"BLANK",exoplanets!M395)</f>
        <v>0.73</v>
      </c>
      <c r="N395">
        <f>IF(ISBLANK(exoplanets!N395),"BLANK",exoplanets!N395)</f>
        <v>0.77</v>
      </c>
      <c r="O395">
        <f>IF(ISBLANK(exoplanets!O395),"BLANK",exoplanets!O395)</f>
        <v>382.50900000000001</v>
      </c>
      <c r="P395" t="str">
        <f>IF(ISBLANK(exoplanets!P395),"BLANK",exoplanets!P395)</f>
        <v>Kepler</v>
      </c>
    </row>
    <row r="396" spans="1:16" x14ac:dyDescent="0.25">
      <c r="A396" t="str">
        <f>IF(ISBLANK(exoplanets!A396),"BLANK",exoplanets!A396)</f>
        <v>Kepler-970 b</v>
      </c>
      <c r="B396" t="str">
        <f>IF(ISBLANK(exoplanets!B396),"BLANK",exoplanets!B396)</f>
        <v>Kepler-970</v>
      </c>
      <c r="C396" t="str">
        <f>IF(ISBLANK(exoplanets!C396),"BLANK",exoplanets!C396)</f>
        <v>Kepler-970</v>
      </c>
      <c r="D396">
        <f>IF(ISBLANK(exoplanets!D396),"BLANK",exoplanets!D396)</f>
        <v>2</v>
      </c>
      <c r="E396">
        <f>IF(ISBLANK(exoplanets!E396),"BLANK",exoplanets!E396)</f>
        <v>1</v>
      </c>
      <c r="F396" t="str">
        <f>IF(ISBLANK(exoplanets!F396),"BLANK",exoplanets!F396)</f>
        <v>Transit</v>
      </c>
      <c r="G396">
        <f>IF(ISBLANK(exoplanets!G396),"BLANK",exoplanets!G396)</f>
        <v>2016</v>
      </c>
      <c r="H396">
        <f>IF(ISBLANK(exoplanets!H396),"BLANK",exoplanets!H396)</f>
        <v>0.13900000000000001</v>
      </c>
      <c r="I396">
        <f>IF(ISBLANK(exoplanets!I396),"BLANK",exoplanets!I396)</f>
        <v>2.609</v>
      </c>
      <c r="J396">
        <f>IF(ISBLANK(exoplanets!J396),"BLANK",exoplanets!J396)</f>
        <v>7.31</v>
      </c>
      <c r="K396">
        <f>IF(ISBLANK(exoplanets!K396),"BLANK",exoplanets!K396)</f>
        <v>0.34</v>
      </c>
      <c r="L396" t="str">
        <f>IF(ISBLANK(exoplanets!L396),"BLANK",exoplanets!L396)</f>
        <v>BLANK</v>
      </c>
      <c r="M396">
        <f>IF(ISBLANK(exoplanets!M396),"BLANK",exoplanets!M396)</f>
        <v>0.71</v>
      </c>
      <c r="N396">
        <f>IF(ISBLANK(exoplanets!N396),"BLANK",exoplanets!N396)</f>
        <v>0.67</v>
      </c>
      <c r="O396">
        <f>IF(ISBLANK(exoplanets!O396),"BLANK",exoplanets!O396)</f>
        <v>331.54500000000002</v>
      </c>
      <c r="P396" t="str">
        <f>IF(ISBLANK(exoplanets!P396),"BLANK",exoplanets!P396)</f>
        <v>Kepler</v>
      </c>
    </row>
    <row r="397" spans="1:16" x14ac:dyDescent="0.25">
      <c r="A397" t="str">
        <f>IF(ISBLANK(exoplanets!A397),"BLANK",exoplanets!A397)</f>
        <v>Kepler-99 b</v>
      </c>
      <c r="B397" t="str">
        <f>IF(ISBLANK(exoplanets!B397),"BLANK",exoplanets!B397)</f>
        <v>Kepler-99</v>
      </c>
      <c r="C397" t="str">
        <f>IF(ISBLANK(exoplanets!C397),"BLANK",exoplanets!C397)</f>
        <v>Kepler-99</v>
      </c>
      <c r="D397">
        <f>IF(ISBLANK(exoplanets!D397),"BLANK",exoplanets!D397)</f>
        <v>2</v>
      </c>
      <c r="E397">
        <f>IF(ISBLANK(exoplanets!E397),"BLANK",exoplanets!E397)</f>
        <v>1</v>
      </c>
      <c r="F397" t="str">
        <f>IF(ISBLANK(exoplanets!F397),"BLANK",exoplanets!F397)</f>
        <v>Transit</v>
      </c>
      <c r="G397">
        <f>IF(ISBLANK(exoplanets!G397),"BLANK",exoplanets!G397)</f>
        <v>2014</v>
      </c>
      <c r="H397">
        <f>IF(ISBLANK(exoplanets!H397),"BLANK",exoplanets!H397)</f>
        <v>5.0299999999999997E-2</v>
      </c>
      <c r="I397">
        <f>IF(ISBLANK(exoplanets!I397),"BLANK",exoplanets!I397)</f>
        <v>1.48</v>
      </c>
      <c r="J397">
        <f>IF(ISBLANK(exoplanets!J397),"BLANK",exoplanets!J397)</f>
        <v>6.15</v>
      </c>
      <c r="K397">
        <f>IF(ISBLANK(exoplanets!K397),"BLANK",exoplanets!K397)</f>
        <v>0</v>
      </c>
      <c r="L397" t="str">
        <f>IF(ISBLANK(exoplanets!L397),"BLANK",exoplanets!L397)</f>
        <v>BLANK</v>
      </c>
      <c r="M397">
        <f>IF(ISBLANK(exoplanets!M397),"BLANK",exoplanets!M397)</f>
        <v>0.73</v>
      </c>
      <c r="N397">
        <f>IF(ISBLANK(exoplanets!N397),"BLANK",exoplanets!N397)</f>
        <v>0.79</v>
      </c>
      <c r="O397">
        <f>IF(ISBLANK(exoplanets!O397),"BLANK",exoplanets!O397)</f>
        <v>208.369</v>
      </c>
      <c r="P397" t="str">
        <f>IF(ISBLANK(exoplanets!P397),"BLANK",exoplanets!P397)</f>
        <v>Kepler</v>
      </c>
    </row>
    <row r="398" spans="1:16" x14ac:dyDescent="0.25">
      <c r="A398" t="str">
        <f>IF(ISBLANK(exoplanets!A398),"BLANK",exoplanets!A398)</f>
        <v>MASCARA-4 b</v>
      </c>
      <c r="B398" t="str">
        <f>IF(ISBLANK(exoplanets!B398),"BLANK",exoplanets!B398)</f>
        <v>MASCARA-4</v>
      </c>
      <c r="C398" t="str">
        <f>IF(ISBLANK(exoplanets!C398),"BLANK",exoplanets!C398)</f>
        <v>MASCARA-4</v>
      </c>
      <c r="D398">
        <f>IF(ISBLANK(exoplanets!D398),"BLANK",exoplanets!D398)</f>
        <v>2</v>
      </c>
      <c r="E398">
        <f>IF(ISBLANK(exoplanets!E398),"BLANK",exoplanets!E398)</f>
        <v>1</v>
      </c>
      <c r="F398" t="str">
        <f>IF(ISBLANK(exoplanets!F398),"BLANK",exoplanets!F398)</f>
        <v>Transit</v>
      </c>
      <c r="G398">
        <f>IF(ISBLANK(exoplanets!G398),"BLANK",exoplanets!G398)</f>
        <v>2020</v>
      </c>
      <c r="H398">
        <f>IF(ISBLANK(exoplanets!H398),"BLANK",exoplanets!H398)</f>
        <v>4.7E-2</v>
      </c>
      <c r="I398">
        <f>IF(ISBLANK(exoplanets!I398),"BLANK",exoplanets!I398)</f>
        <v>17.149999999999999</v>
      </c>
      <c r="J398">
        <f>IF(ISBLANK(exoplanets!J398),"BLANK",exoplanets!J398)</f>
        <v>985.27300000000002</v>
      </c>
      <c r="K398">
        <f>IF(ISBLANK(exoplanets!K398),"BLANK",exoplanets!K398)</f>
        <v>0</v>
      </c>
      <c r="L398" t="str">
        <f>IF(ISBLANK(exoplanets!L398),"BLANK",exoplanets!L398)</f>
        <v>A7 V</v>
      </c>
      <c r="M398">
        <f>IF(ISBLANK(exoplanets!M398),"BLANK",exoplanets!M398)</f>
        <v>1.92</v>
      </c>
      <c r="N398">
        <f>IF(ISBLANK(exoplanets!N398),"BLANK",exoplanets!N398)</f>
        <v>1.75</v>
      </c>
      <c r="O398">
        <f>IF(ISBLANK(exoplanets!O398),"BLANK",exoplanets!O398)</f>
        <v>170.696</v>
      </c>
      <c r="P398" t="str">
        <f>IF(ISBLANK(exoplanets!P398),"BLANK",exoplanets!P398)</f>
        <v>Multiple Observatories</v>
      </c>
    </row>
    <row r="399" spans="1:16" x14ac:dyDescent="0.25">
      <c r="A399" t="str">
        <f>IF(ISBLANK(exoplanets!A399),"BLANK",exoplanets!A399)</f>
        <v>MXB 1658-298 b</v>
      </c>
      <c r="B399" t="str">
        <f>IF(ISBLANK(exoplanets!B399),"BLANK",exoplanets!B399)</f>
        <v>MXB 1658-298</v>
      </c>
      <c r="C399" t="str">
        <f>IF(ISBLANK(exoplanets!C399),"BLANK",exoplanets!C399)</f>
        <v>MXB 1658-298</v>
      </c>
      <c r="D399">
        <f>IF(ISBLANK(exoplanets!D399),"BLANK",exoplanets!D399)</f>
        <v>2</v>
      </c>
      <c r="E399">
        <f>IF(ISBLANK(exoplanets!E399),"BLANK",exoplanets!E399)</f>
        <v>1</v>
      </c>
      <c r="F399" t="str">
        <f>IF(ISBLANK(exoplanets!F399),"BLANK",exoplanets!F399)</f>
        <v>Eclipse Timing Variations</v>
      </c>
      <c r="G399">
        <f>IF(ISBLANK(exoplanets!G399),"BLANK",exoplanets!G399)</f>
        <v>2017</v>
      </c>
      <c r="H399">
        <f>IF(ISBLANK(exoplanets!H399),"BLANK",exoplanets!H399)</f>
        <v>1.613</v>
      </c>
      <c r="I399">
        <f>IF(ISBLANK(exoplanets!I399),"BLANK",exoplanets!I399)</f>
        <v>12</v>
      </c>
      <c r="J399">
        <f>IF(ISBLANK(exoplanets!J399),"BLANK",exoplanets!J399)</f>
        <v>7532.5709999999999</v>
      </c>
      <c r="K399" t="str">
        <f>IF(ISBLANK(exoplanets!K399),"BLANK",exoplanets!K399)</f>
        <v>BLANK</v>
      </c>
      <c r="L399" t="str">
        <f>IF(ISBLANK(exoplanets!L399),"BLANK",exoplanets!L399)</f>
        <v>BLANK</v>
      </c>
      <c r="M399" t="str">
        <f>IF(ISBLANK(exoplanets!M399),"BLANK",exoplanets!M399)</f>
        <v>BLANK</v>
      </c>
      <c r="N399">
        <f>IF(ISBLANK(exoplanets!N399),"BLANK",exoplanets!N399)</f>
        <v>1.98</v>
      </c>
      <c r="O399" t="str">
        <f>IF(ISBLANK(exoplanets!O399),"BLANK",exoplanets!O399)</f>
        <v>BLANK</v>
      </c>
      <c r="P399" t="str">
        <f>IF(ISBLANK(exoplanets!P399),"BLANK",exoplanets!P399)</f>
        <v>Multiple Observatories</v>
      </c>
    </row>
    <row r="400" spans="1:16" x14ac:dyDescent="0.25">
      <c r="A400" t="str">
        <f>IF(ISBLANK(exoplanets!A400),"BLANK",exoplanets!A400)</f>
        <v>NGTS-14 A b</v>
      </c>
      <c r="B400" t="str">
        <f>IF(ISBLANK(exoplanets!B400),"BLANK",exoplanets!B400)</f>
        <v>NGTS-14 A</v>
      </c>
      <c r="C400" t="str">
        <f>IF(ISBLANK(exoplanets!C400),"BLANK",exoplanets!C400)</f>
        <v>NGTS-14 A</v>
      </c>
      <c r="D400">
        <f>IF(ISBLANK(exoplanets!D400),"BLANK",exoplanets!D400)</f>
        <v>2</v>
      </c>
      <c r="E400">
        <f>IF(ISBLANK(exoplanets!E400),"BLANK",exoplanets!E400)</f>
        <v>1</v>
      </c>
      <c r="F400" t="str">
        <f>IF(ISBLANK(exoplanets!F400),"BLANK",exoplanets!F400)</f>
        <v>Transit</v>
      </c>
      <c r="G400">
        <f>IF(ISBLANK(exoplanets!G400),"BLANK",exoplanets!G400)</f>
        <v>2021</v>
      </c>
      <c r="H400">
        <f>IF(ISBLANK(exoplanets!H400),"BLANK",exoplanets!H400)</f>
        <v>4.0300000000000002E-2</v>
      </c>
      <c r="I400">
        <f>IF(ISBLANK(exoplanets!I400),"BLANK",exoplanets!I400)</f>
        <v>4.9770000000000003</v>
      </c>
      <c r="J400">
        <f>IF(ISBLANK(exoplanets!J400),"BLANK",exoplanets!J400)</f>
        <v>29.240359999999999</v>
      </c>
      <c r="K400">
        <f>IF(ISBLANK(exoplanets!K400),"BLANK",exoplanets!K400)</f>
        <v>0</v>
      </c>
      <c r="L400" t="str">
        <f>IF(ISBLANK(exoplanets!L400),"BLANK",exoplanets!L400)</f>
        <v>K1 V</v>
      </c>
      <c r="M400">
        <f>IF(ISBLANK(exoplanets!M400),"BLANK",exoplanets!M400)</f>
        <v>0.84</v>
      </c>
      <c r="N400">
        <f>IF(ISBLANK(exoplanets!N400),"BLANK",exoplanets!N400)</f>
        <v>0.9</v>
      </c>
      <c r="O400">
        <f>IF(ISBLANK(exoplanets!O400),"BLANK",exoplanets!O400)</f>
        <v>322.14800000000002</v>
      </c>
      <c r="P400" t="str">
        <f>IF(ISBLANK(exoplanets!P400),"BLANK",exoplanets!P400)</f>
        <v>Paranal Observatory</v>
      </c>
    </row>
    <row r="401" spans="1:16" x14ac:dyDescent="0.25">
      <c r="A401" t="str">
        <f>IF(ISBLANK(exoplanets!A401),"BLANK",exoplanets!A401)</f>
        <v>NGTS-3 A b</v>
      </c>
      <c r="B401" t="str">
        <f>IF(ISBLANK(exoplanets!B401),"BLANK",exoplanets!B401)</f>
        <v>NGTS-3 A</v>
      </c>
      <c r="C401" t="str">
        <f>IF(ISBLANK(exoplanets!C401),"BLANK",exoplanets!C401)</f>
        <v>NGTS-3 A</v>
      </c>
      <c r="D401">
        <f>IF(ISBLANK(exoplanets!D401),"BLANK",exoplanets!D401)</f>
        <v>2</v>
      </c>
      <c r="E401">
        <f>IF(ISBLANK(exoplanets!E401),"BLANK",exoplanets!E401)</f>
        <v>1</v>
      </c>
      <c r="F401" t="str">
        <f>IF(ISBLANK(exoplanets!F401),"BLANK",exoplanets!F401)</f>
        <v>Transit</v>
      </c>
      <c r="G401">
        <f>IF(ISBLANK(exoplanets!G401),"BLANK",exoplanets!G401)</f>
        <v>2018</v>
      </c>
      <c r="H401">
        <f>IF(ISBLANK(exoplanets!H401),"BLANK",exoplanets!H401)</f>
        <v>2.3E-2</v>
      </c>
      <c r="I401">
        <f>IF(ISBLANK(exoplanets!I401),"BLANK",exoplanets!I401)</f>
        <v>16.588999999999999</v>
      </c>
      <c r="J401">
        <f>IF(ISBLANK(exoplanets!J401),"BLANK",exoplanets!J401)</f>
        <v>756.43539999999996</v>
      </c>
      <c r="K401" t="str">
        <f>IF(ISBLANK(exoplanets!K401),"BLANK",exoplanets!K401)</f>
        <v>BLANK</v>
      </c>
      <c r="L401" t="str">
        <f>IF(ISBLANK(exoplanets!L401),"BLANK",exoplanets!L401)</f>
        <v>G6 V</v>
      </c>
      <c r="M401">
        <f>IF(ISBLANK(exoplanets!M401),"BLANK",exoplanets!M401)</f>
        <v>0.93</v>
      </c>
      <c r="N401">
        <f>IF(ISBLANK(exoplanets!N401),"BLANK",exoplanets!N401)</f>
        <v>1.02</v>
      </c>
      <c r="O401">
        <f>IF(ISBLANK(exoplanets!O401),"BLANK",exoplanets!O401)</f>
        <v>743.97199999999998</v>
      </c>
      <c r="P401" t="str">
        <f>IF(ISBLANK(exoplanets!P401),"BLANK",exoplanets!P401)</f>
        <v>Paranal Observatory</v>
      </c>
    </row>
    <row r="402" spans="1:16" x14ac:dyDescent="0.25">
      <c r="A402" t="str">
        <f>IF(ISBLANK(exoplanets!A402),"BLANK",exoplanets!A402)</f>
        <v>NSVS 14256825 b</v>
      </c>
      <c r="B402" t="str">
        <f>IF(ISBLANK(exoplanets!B402),"BLANK",exoplanets!B402)</f>
        <v>NSVS 14256825</v>
      </c>
      <c r="C402" t="str">
        <f>IF(ISBLANK(exoplanets!C402),"BLANK",exoplanets!C402)</f>
        <v>NSVS 14256825</v>
      </c>
      <c r="D402">
        <f>IF(ISBLANK(exoplanets!D402),"BLANK",exoplanets!D402)</f>
        <v>2</v>
      </c>
      <c r="E402">
        <f>IF(ISBLANK(exoplanets!E402),"BLANK",exoplanets!E402)</f>
        <v>1</v>
      </c>
      <c r="F402" t="str">
        <f>IF(ISBLANK(exoplanets!F402),"BLANK",exoplanets!F402)</f>
        <v>Eclipse Timing Variations</v>
      </c>
      <c r="G402">
        <f>IF(ISBLANK(exoplanets!G402),"BLANK",exoplanets!G402)</f>
        <v>2019</v>
      </c>
      <c r="H402">
        <f>IF(ISBLANK(exoplanets!H402),"BLANK",exoplanets!H402)</f>
        <v>3.12</v>
      </c>
      <c r="I402">
        <f>IF(ISBLANK(exoplanets!I402),"BLANK",exoplanets!I402)</f>
        <v>12.3</v>
      </c>
      <c r="J402">
        <f>IF(ISBLANK(exoplanets!J402),"BLANK",exoplanets!J402)</f>
        <v>4497.2945</v>
      </c>
      <c r="K402">
        <f>IF(ISBLANK(exoplanets!K402),"BLANK",exoplanets!K402)</f>
        <v>0.12</v>
      </c>
      <c r="L402" t="str">
        <f>IF(ISBLANK(exoplanets!L402),"BLANK",exoplanets!L402)</f>
        <v>BLANK</v>
      </c>
      <c r="M402">
        <f>IF(ISBLANK(exoplanets!M402),"BLANK",exoplanets!M402)</f>
        <v>0.19</v>
      </c>
      <c r="N402">
        <f>IF(ISBLANK(exoplanets!N402),"BLANK",exoplanets!N402)</f>
        <v>0.42</v>
      </c>
      <c r="O402">
        <f>IF(ISBLANK(exoplanets!O402),"BLANK",exoplanets!O402)</f>
        <v>820.87699999999995</v>
      </c>
      <c r="P402" t="str">
        <f>IF(ISBLANK(exoplanets!P402),"BLANK",exoplanets!P402)</f>
        <v>Multiple Observatories</v>
      </c>
    </row>
    <row r="403" spans="1:16" x14ac:dyDescent="0.25">
      <c r="A403" t="str">
        <f>IF(ISBLANK(exoplanets!A403),"BLANK",exoplanets!A403)</f>
        <v>OGLE-2006-BLG-284L A b</v>
      </c>
      <c r="B403" t="str">
        <f>IF(ISBLANK(exoplanets!B403),"BLANK",exoplanets!B403)</f>
        <v>OGLE-2006-BLG-284L A</v>
      </c>
      <c r="C403" t="str">
        <f>IF(ISBLANK(exoplanets!C403),"BLANK",exoplanets!C403)</f>
        <v>OGLE-2006-BLG-284L A</v>
      </c>
      <c r="D403">
        <f>IF(ISBLANK(exoplanets!D403),"BLANK",exoplanets!D403)</f>
        <v>2</v>
      </c>
      <c r="E403">
        <f>IF(ISBLANK(exoplanets!E403),"BLANK",exoplanets!E403)</f>
        <v>1</v>
      </c>
      <c r="F403" t="str">
        <f>IF(ISBLANK(exoplanets!F403),"BLANK",exoplanets!F403)</f>
        <v>Microlensing</v>
      </c>
      <c r="G403">
        <f>IF(ISBLANK(exoplanets!G403),"BLANK",exoplanets!G403)</f>
        <v>2020</v>
      </c>
      <c r="H403">
        <f>IF(ISBLANK(exoplanets!H403),"BLANK",exoplanets!H403)</f>
        <v>2.17</v>
      </c>
      <c r="I403">
        <f>IF(ISBLANK(exoplanets!I403),"BLANK",exoplanets!I403)</f>
        <v>14.3</v>
      </c>
      <c r="J403">
        <f>IF(ISBLANK(exoplanets!J403),"BLANK",exoplanets!J403)</f>
        <v>144</v>
      </c>
      <c r="K403" t="str">
        <f>IF(ISBLANK(exoplanets!K403),"BLANK",exoplanets!K403)</f>
        <v>BLANK</v>
      </c>
      <c r="L403" t="str">
        <f>IF(ISBLANK(exoplanets!L403),"BLANK",exoplanets!L403)</f>
        <v>BLANK</v>
      </c>
      <c r="M403" t="str">
        <f>IF(ISBLANK(exoplanets!M403),"BLANK",exoplanets!M403)</f>
        <v>BLANK</v>
      </c>
      <c r="N403">
        <f>IF(ISBLANK(exoplanets!N403),"BLANK",exoplanets!N403)</f>
        <v>0.35</v>
      </c>
      <c r="O403">
        <f>IF(ISBLANK(exoplanets!O403),"BLANK",exoplanets!O403)</f>
        <v>4000</v>
      </c>
      <c r="P403" t="str">
        <f>IF(ISBLANK(exoplanets!P403),"BLANK",exoplanets!P403)</f>
        <v>OGLE</v>
      </c>
    </row>
    <row r="404" spans="1:16" x14ac:dyDescent="0.25">
      <c r="A404" t="str">
        <f>IF(ISBLANK(exoplanets!A404),"BLANK",exoplanets!A404)</f>
        <v>OGLE-2007-BLG-349L AB c</v>
      </c>
      <c r="B404" t="str">
        <f>IF(ISBLANK(exoplanets!B404),"BLANK",exoplanets!B404)</f>
        <v>OGLE-2007-BLG-349L A</v>
      </c>
      <c r="C404" t="str">
        <f>IF(ISBLANK(exoplanets!C404),"BLANK",exoplanets!C404)</f>
        <v>OGLE-2007-BLG-349L A</v>
      </c>
      <c r="D404">
        <f>IF(ISBLANK(exoplanets!D404),"BLANK",exoplanets!D404)</f>
        <v>2</v>
      </c>
      <c r="E404">
        <f>IF(ISBLANK(exoplanets!E404),"BLANK",exoplanets!E404)</f>
        <v>1</v>
      </c>
      <c r="F404" t="str">
        <f>IF(ISBLANK(exoplanets!F404),"BLANK",exoplanets!F404)</f>
        <v>Microlensing</v>
      </c>
      <c r="G404">
        <f>IF(ISBLANK(exoplanets!G404),"BLANK",exoplanets!G404)</f>
        <v>2016</v>
      </c>
      <c r="H404">
        <f>IF(ISBLANK(exoplanets!H404),"BLANK",exoplanets!H404)</f>
        <v>2.59</v>
      </c>
      <c r="I404">
        <f>IF(ISBLANK(exoplanets!I404),"BLANK",exoplanets!I404)</f>
        <v>10.7</v>
      </c>
      <c r="J404">
        <f>IF(ISBLANK(exoplanets!J404),"BLANK",exoplanets!J404)</f>
        <v>80</v>
      </c>
      <c r="K404" t="str">
        <f>IF(ISBLANK(exoplanets!K404),"BLANK",exoplanets!K404)</f>
        <v>BLANK</v>
      </c>
      <c r="L404" t="str">
        <f>IF(ISBLANK(exoplanets!L404),"BLANK",exoplanets!L404)</f>
        <v>M</v>
      </c>
      <c r="M404" t="str">
        <f>IF(ISBLANK(exoplanets!M404),"BLANK",exoplanets!M404)</f>
        <v>BLANK</v>
      </c>
      <c r="N404">
        <f>IF(ISBLANK(exoplanets!N404),"BLANK",exoplanets!N404)</f>
        <v>0.41</v>
      </c>
      <c r="O404">
        <f>IF(ISBLANK(exoplanets!O404),"BLANK",exoplanets!O404)</f>
        <v>2760</v>
      </c>
      <c r="P404" t="str">
        <f>IF(ISBLANK(exoplanets!P404),"BLANK",exoplanets!P404)</f>
        <v>OGLE</v>
      </c>
    </row>
    <row r="405" spans="1:16" x14ac:dyDescent="0.25">
      <c r="A405" t="str">
        <f>IF(ISBLANK(exoplanets!A405),"BLANK",exoplanets!A405)</f>
        <v>OGLE-2008-BLG-092L b</v>
      </c>
      <c r="B405" t="str">
        <f>IF(ISBLANK(exoplanets!B405),"BLANK",exoplanets!B405)</f>
        <v>OGLE-2008-BLG-092L</v>
      </c>
      <c r="C405" t="str">
        <f>IF(ISBLANK(exoplanets!C405),"BLANK",exoplanets!C405)</f>
        <v>OGLE-2008-BLG-092L</v>
      </c>
      <c r="D405">
        <f>IF(ISBLANK(exoplanets!D405),"BLANK",exoplanets!D405)</f>
        <v>2</v>
      </c>
      <c r="E405">
        <f>IF(ISBLANK(exoplanets!E405),"BLANK",exoplanets!E405)</f>
        <v>1</v>
      </c>
      <c r="F405" t="str">
        <f>IF(ISBLANK(exoplanets!F405),"BLANK",exoplanets!F405)</f>
        <v>Microlensing</v>
      </c>
      <c r="G405">
        <f>IF(ISBLANK(exoplanets!G405),"BLANK",exoplanets!G405)</f>
        <v>2014</v>
      </c>
      <c r="H405">
        <f>IF(ISBLANK(exoplanets!H405),"BLANK",exoplanets!H405)</f>
        <v>15</v>
      </c>
      <c r="I405">
        <f>IF(ISBLANK(exoplanets!I405),"BLANK",exoplanets!I405)</f>
        <v>8.74</v>
      </c>
      <c r="J405">
        <f>IF(ISBLANK(exoplanets!J405),"BLANK",exoplanets!J405)</f>
        <v>57</v>
      </c>
      <c r="K405" t="str">
        <f>IF(ISBLANK(exoplanets!K405),"BLANK",exoplanets!K405)</f>
        <v>BLANK</v>
      </c>
      <c r="L405" t="str">
        <f>IF(ISBLANK(exoplanets!L405),"BLANK",exoplanets!L405)</f>
        <v>BLANK</v>
      </c>
      <c r="M405" t="str">
        <f>IF(ISBLANK(exoplanets!M405),"BLANK",exoplanets!M405)</f>
        <v>BLANK</v>
      </c>
      <c r="N405">
        <f>IF(ISBLANK(exoplanets!N405),"BLANK",exoplanets!N405)</f>
        <v>0.71</v>
      </c>
      <c r="O405">
        <f>IF(ISBLANK(exoplanets!O405),"BLANK",exoplanets!O405)</f>
        <v>8100</v>
      </c>
      <c r="P405" t="str">
        <f>IF(ISBLANK(exoplanets!P405),"BLANK",exoplanets!P405)</f>
        <v>OGLE</v>
      </c>
    </row>
    <row r="406" spans="1:16" x14ac:dyDescent="0.25">
      <c r="A406" t="str">
        <f>IF(ISBLANK(exoplanets!A406),"BLANK",exoplanets!A406)</f>
        <v>OGLE-2013-BLG-0341L B b</v>
      </c>
      <c r="B406" t="str">
        <f>IF(ISBLANK(exoplanets!B406),"BLANK",exoplanets!B406)</f>
        <v>OGLE-2013-BLG-0341L B</v>
      </c>
      <c r="C406" t="str">
        <f>IF(ISBLANK(exoplanets!C406),"BLANK",exoplanets!C406)</f>
        <v>OGLE-2013-BLG-0341L B</v>
      </c>
      <c r="D406">
        <f>IF(ISBLANK(exoplanets!D406),"BLANK",exoplanets!D406)</f>
        <v>2</v>
      </c>
      <c r="E406">
        <f>IF(ISBLANK(exoplanets!E406),"BLANK",exoplanets!E406)</f>
        <v>1</v>
      </c>
      <c r="F406" t="str">
        <f>IF(ISBLANK(exoplanets!F406),"BLANK",exoplanets!F406)</f>
        <v>Microlensing</v>
      </c>
      <c r="G406">
        <f>IF(ISBLANK(exoplanets!G406),"BLANK",exoplanets!G406)</f>
        <v>2014</v>
      </c>
      <c r="H406">
        <f>IF(ISBLANK(exoplanets!H406),"BLANK",exoplanets!H406)</f>
        <v>0.70199999999999996</v>
      </c>
      <c r="I406">
        <f>IF(ISBLANK(exoplanets!I406),"BLANK",exoplanets!I406)</f>
        <v>1.1599999999999999</v>
      </c>
      <c r="J406">
        <f>IF(ISBLANK(exoplanets!J406),"BLANK",exoplanets!J406)</f>
        <v>1.66</v>
      </c>
      <c r="K406" t="str">
        <f>IF(ISBLANK(exoplanets!K406),"BLANK",exoplanets!K406)</f>
        <v>BLANK</v>
      </c>
      <c r="L406" t="str">
        <f>IF(ISBLANK(exoplanets!L406),"BLANK",exoplanets!L406)</f>
        <v>BLANK</v>
      </c>
      <c r="M406" t="str">
        <f>IF(ISBLANK(exoplanets!M406),"BLANK",exoplanets!M406)</f>
        <v>BLANK</v>
      </c>
      <c r="N406">
        <f>IF(ISBLANK(exoplanets!N406),"BLANK",exoplanets!N406)</f>
        <v>0.11</v>
      </c>
      <c r="O406">
        <f>IF(ISBLANK(exoplanets!O406),"BLANK",exoplanets!O406)</f>
        <v>911</v>
      </c>
      <c r="P406" t="str">
        <f>IF(ISBLANK(exoplanets!P406),"BLANK",exoplanets!P406)</f>
        <v>OGLE</v>
      </c>
    </row>
    <row r="407" spans="1:16" x14ac:dyDescent="0.25">
      <c r="A407" t="str">
        <f>IF(ISBLANK(exoplanets!A407),"BLANK",exoplanets!A407)</f>
        <v>OGLE-2016-BLG-0613L AB b</v>
      </c>
      <c r="B407" t="str">
        <f>IF(ISBLANK(exoplanets!B407),"BLANK",exoplanets!B407)</f>
        <v>OGLE-2016-BLG-0613L AB</v>
      </c>
      <c r="C407" t="str">
        <f>IF(ISBLANK(exoplanets!C407),"BLANK",exoplanets!C407)</f>
        <v>OGLE-2016-BLG-0613L AB</v>
      </c>
      <c r="D407">
        <f>IF(ISBLANK(exoplanets!D407),"BLANK",exoplanets!D407)</f>
        <v>2</v>
      </c>
      <c r="E407">
        <f>IF(ISBLANK(exoplanets!E407),"BLANK",exoplanets!E407)</f>
        <v>1</v>
      </c>
      <c r="F407" t="str">
        <f>IF(ISBLANK(exoplanets!F407),"BLANK",exoplanets!F407)</f>
        <v>Microlensing</v>
      </c>
      <c r="G407">
        <f>IF(ISBLANK(exoplanets!G407),"BLANK",exoplanets!G407)</f>
        <v>2017</v>
      </c>
      <c r="H407">
        <f>IF(ISBLANK(exoplanets!H407),"BLANK",exoplanets!H407)</f>
        <v>6.4</v>
      </c>
      <c r="I407">
        <f>IF(ISBLANK(exoplanets!I407),"BLANK",exoplanets!I407)</f>
        <v>13</v>
      </c>
      <c r="J407">
        <f>IF(ISBLANK(exoplanets!J407),"BLANK",exoplanets!J407)</f>
        <v>1330</v>
      </c>
      <c r="K407" t="str">
        <f>IF(ISBLANK(exoplanets!K407),"BLANK",exoplanets!K407)</f>
        <v>BLANK</v>
      </c>
      <c r="L407" t="str">
        <f>IF(ISBLANK(exoplanets!L407),"BLANK",exoplanets!L407)</f>
        <v>BLANK</v>
      </c>
      <c r="M407" t="str">
        <f>IF(ISBLANK(exoplanets!M407),"BLANK",exoplanets!M407)</f>
        <v>BLANK</v>
      </c>
      <c r="N407">
        <f>IF(ISBLANK(exoplanets!N407),"BLANK",exoplanets!N407)</f>
        <v>0.72</v>
      </c>
      <c r="O407">
        <f>IF(ISBLANK(exoplanets!O407),"BLANK",exoplanets!O407)</f>
        <v>3410</v>
      </c>
      <c r="P407" t="str">
        <f>IF(ISBLANK(exoplanets!P407),"BLANK",exoplanets!P407)</f>
        <v>OGLE</v>
      </c>
    </row>
    <row r="408" spans="1:16" x14ac:dyDescent="0.25">
      <c r="A408" t="str">
        <f>IF(ISBLANK(exoplanets!A408),"BLANK",exoplanets!A408)</f>
        <v>OGLE-2018-BLG-1700L b</v>
      </c>
      <c r="B408" t="str">
        <f>IF(ISBLANK(exoplanets!B408),"BLANK",exoplanets!B408)</f>
        <v>OGLE-2018-BLG-1700L</v>
      </c>
      <c r="C408" t="str">
        <f>IF(ISBLANK(exoplanets!C408),"BLANK",exoplanets!C408)</f>
        <v>OGLE-2018-BLG-1700L</v>
      </c>
      <c r="D408">
        <f>IF(ISBLANK(exoplanets!D408),"BLANK",exoplanets!D408)</f>
        <v>2</v>
      </c>
      <c r="E408">
        <f>IF(ISBLANK(exoplanets!E408),"BLANK",exoplanets!E408)</f>
        <v>1</v>
      </c>
      <c r="F408" t="str">
        <f>IF(ISBLANK(exoplanets!F408),"BLANK",exoplanets!F408)</f>
        <v>Microlensing</v>
      </c>
      <c r="G408">
        <f>IF(ISBLANK(exoplanets!G408),"BLANK",exoplanets!G408)</f>
        <v>2020</v>
      </c>
      <c r="H408">
        <f>IF(ISBLANK(exoplanets!H408),"BLANK",exoplanets!H408)</f>
        <v>2.8</v>
      </c>
      <c r="I408">
        <f>IF(ISBLANK(exoplanets!I408),"BLANK",exoplanets!I408)</f>
        <v>12.9</v>
      </c>
      <c r="J408">
        <f>IF(ISBLANK(exoplanets!J408),"BLANK",exoplanets!J408)</f>
        <v>1400</v>
      </c>
      <c r="K408" t="str">
        <f>IF(ISBLANK(exoplanets!K408),"BLANK",exoplanets!K408)</f>
        <v>BLANK</v>
      </c>
      <c r="L408" t="str">
        <f>IF(ISBLANK(exoplanets!L408),"BLANK",exoplanets!L408)</f>
        <v>BLANK</v>
      </c>
      <c r="M408" t="str">
        <f>IF(ISBLANK(exoplanets!M408),"BLANK",exoplanets!M408)</f>
        <v>BLANK</v>
      </c>
      <c r="N408">
        <f>IF(ISBLANK(exoplanets!N408),"BLANK",exoplanets!N408)</f>
        <v>0.42</v>
      </c>
      <c r="O408">
        <f>IF(ISBLANK(exoplanets!O408),"BLANK",exoplanets!O408)</f>
        <v>7600</v>
      </c>
      <c r="P408" t="str">
        <f>IF(ISBLANK(exoplanets!P408),"BLANK",exoplanets!P408)</f>
        <v>OGLE</v>
      </c>
    </row>
    <row r="409" spans="1:16" x14ac:dyDescent="0.25">
      <c r="A409" t="str">
        <f>IF(ISBLANK(exoplanets!A409),"BLANK",exoplanets!A409)</f>
        <v>OGLE-2019-BLG-0304L b</v>
      </c>
      <c r="B409" t="str">
        <f>IF(ISBLANK(exoplanets!B409),"BLANK",exoplanets!B409)</f>
        <v>OGLE-2019-BLG-0304L</v>
      </c>
      <c r="C409" t="str">
        <f>IF(ISBLANK(exoplanets!C409),"BLANK",exoplanets!C409)</f>
        <v>OGLE-2019-BLG-0304L</v>
      </c>
      <c r="D409">
        <f>IF(ISBLANK(exoplanets!D409),"BLANK",exoplanets!D409)</f>
        <v>2</v>
      </c>
      <c r="E409">
        <f>IF(ISBLANK(exoplanets!E409),"BLANK",exoplanets!E409)</f>
        <v>1</v>
      </c>
      <c r="F409" t="str">
        <f>IF(ISBLANK(exoplanets!F409),"BLANK",exoplanets!F409)</f>
        <v>Microlensing</v>
      </c>
      <c r="G409">
        <f>IF(ISBLANK(exoplanets!G409),"BLANK",exoplanets!G409)</f>
        <v>2021</v>
      </c>
      <c r="H409">
        <f>IF(ISBLANK(exoplanets!H409),"BLANK",exoplanets!H409)</f>
        <v>1.23</v>
      </c>
      <c r="I409">
        <f>IF(ISBLANK(exoplanets!I409),"BLANK",exoplanets!I409)</f>
        <v>14.2</v>
      </c>
      <c r="J409">
        <f>IF(ISBLANK(exoplanets!J409),"BLANK",exoplanets!J409)</f>
        <v>162.09249</v>
      </c>
      <c r="K409" t="str">
        <f>IF(ISBLANK(exoplanets!K409),"BLANK",exoplanets!K409)</f>
        <v>BLANK</v>
      </c>
      <c r="L409" t="str">
        <f>IF(ISBLANK(exoplanets!L409),"BLANK",exoplanets!L409)</f>
        <v>BLANK</v>
      </c>
      <c r="M409" t="str">
        <f>IF(ISBLANK(exoplanets!M409),"BLANK",exoplanets!M409)</f>
        <v>BLANK</v>
      </c>
      <c r="N409">
        <f>IF(ISBLANK(exoplanets!N409),"BLANK",exoplanets!N409)</f>
        <v>0.27</v>
      </c>
      <c r="O409">
        <f>IF(ISBLANK(exoplanets!O409),"BLANK",exoplanets!O409)</f>
        <v>6980</v>
      </c>
      <c r="P409" t="str">
        <f>IF(ISBLANK(exoplanets!P409),"BLANK",exoplanets!P409)</f>
        <v>OGLE</v>
      </c>
    </row>
    <row r="410" spans="1:16" x14ac:dyDescent="0.25">
      <c r="A410" t="str">
        <f>IF(ISBLANK(exoplanets!A410),"BLANK",exoplanets!A410)</f>
        <v>OGLE-2019-BLG-1470L AB c</v>
      </c>
      <c r="B410" t="str">
        <f>IF(ISBLANK(exoplanets!B410),"BLANK",exoplanets!B410)</f>
        <v>OGLE-2019-BLG-1470L A</v>
      </c>
      <c r="C410" t="str">
        <f>IF(ISBLANK(exoplanets!C410),"BLANK",exoplanets!C410)</f>
        <v>OGLE-2019-BLG-1470L A</v>
      </c>
      <c r="D410">
        <f>IF(ISBLANK(exoplanets!D410),"BLANK",exoplanets!D410)</f>
        <v>2</v>
      </c>
      <c r="E410">
        <f>IF(ISBLANK(exoplanets!E410),"BLANK",exoplanets!E410)</f>
        <v>1</v>
      </c>
      <c r="F410" t="str">
        <f>IF(ISBLANK(exoplanets!F410),"BLANK",exoplanets!F410)</f>
        <v>Microlensing</v>
      </c>
      <c r="G410">
        <f>IF(ISBLANK(exoplanets!G410),"BLANK",exoplanets!G410)</f>
        <v>2022</v>
      </c>
      <c r="H410">
        <f>IF(ISBLANK(exoplanets!H410),"BLANK",exoplanets!H410)</f>
        <v>3.2</v>
      </c>
      <c r="I410">
        <f>IF(ISBLANK(exoplanets!I410),"BLANK",exoplanets!I410)</f>
        <v>13.3</v>
      </c>
      <c r="J410">
        <f>IF(ISBLANK(exoplanets!J410),"BLANK",exoplanets!J410)</f>
        <v>699.22249999999997</v>
      </c>
      <c r="K410" t="str">
        <f>IF(ISBLANK(exoplanets!K410),"BLANK",exoplanets!K410)</f>
        <v>BLANK</v>
      </c>
      <c r="L410" t="str">
        <f>IF(ISBLANK(exoplanets!L410),"BLANK",exoplanets!L410)</f>
        <v>BLANK</v>
      </c>
      <c r="M410" t="str">
        <f>IF(ISBLANK(exoplanets!M410),"BLANK",exoplanets!M410)</f>
        <v>BLANK</v>
      </c>
      <c r="N410">
        <f>IF(ISBLANK(exoplanets!N410),"BLANK",exoplanets!N410)</f>
        <v>0.56999999999999995</v>
      </c>
      <c r="O410">
        <f>IF(ISBLANK(exoplanets!O410),"BLANK",exoplanets!O410)</f>
        <v>5900</v>
      </c>
      <c r="P410" t="str">
        <f>IF(ISBLANK(exoplanets!P410),"BLANK",exoplanets!P410)</f>
        <v>OGLE</v>
      </c>
    </row>
    <row r="411" spans="1:16" x14ac:dyDescent="0.25">
      <c r="A411" t="str">
        <f>IF(ISBLANK(exoplanets!A411),"BLANK",exoplanets!A411)</f>
        <v>PSR B1620-26 b</v>
      </c>
      <c r="B411" t="str">
        <f>IF(ISBLANK(exoplanets!B411),"BLANK",exoplanets!B411)</f>
        <v>PSR B1620-26</v>
      </c>
      <c r="C411" t="str">
        <f>IF(ISBLANK(exoplanets!C411),"BLANK",exoplanets!C411)</f>
        <v>PSR B1620-26</v>
      </c>
      <c r="D411">
        <f>IF(ISBLANK(exoplanets!D411),"BLANK",exoplanets!D411)</f>
        <v>2</v>
      </c>
      <c r="E411">
        <f>IF(ISBLANK(exoplanets!E411),"BLANK",exoplanets!E411)</f>
        <v>1</v>
      </c>
      <c r="F411" t="str">
        <f>IF(ISBLANK(exoplanets!F411),"BLANK",exoplanets!F411)</f>
        <v>Pulsar Timing</v>
      </c>
      <c r="G411">
        <f>IF(ISBLANK(exoplanets!G411),"BLANK",exoplanets!G411)</f>
        <v>2003</v>
      </c>
      <c r="H411">
        <f>IF(ISBLANK(exoplanets!H411),"BLANK",exoplanets!H411)</f>
        <v>23</v>
      </c>
      <c r="I411">
        <f>IF(ISBLANK(exoplanets!I411),"BLANK",exoplanets!I411)</f>
        <v>13.3</v>
      </c>
      <c r="J411">
        <f>IF(ISBLANK(exoplanets!J411),"BLANK",exoplanets!J411)</f>
        <v>794.57500000000005</v>
      </c>
      <c r="K411" t="str">
        <f>IF(ISBLANK(exoplanets!K411),"BLANK",exoplanets!K411)</f>
        <v>BLANK</v>
      </c>
      <c r="L411" t="str">
        <f>IF(ISBLANK(exoplanets!L411),"BLANK",exoplanets!L411)</f>
        <v>BLANK</v>
      </c>
      <c r="M411" t="str">
        <f>IF(ISBLANK(exoplanets!M411),"BLANK",exoplanets!M411)</f>
        <v>BLANK</v>
      </c>
      <c r="N411">
        <f>IF(ISBLANK(exoplanets!N411),"BLANK",exoplanets!N411)</f>
        <v>1.35</v>
      </c>
      <c r="O411" t="str">
        <f>IF(ISBLANK(exoplanets!O411),"BLANK",exoplanets!O411)</f>
        <v>BLANK</v>
      </c>
      <c r="P411" t="str">
        <f>IF(ISBLANK(exoplanets!P411),"BLANK",exoplanets!P411)</f>
        <v>Hubble Space Telescope</v>
      </c>
    </row>
    <row r="412" spans="1:16" x14ac:dyDescent="0.25">
      <c r="A412" t="str">
        <f>IF(ISBLANK(exoplanets!A412),"BLANK",exoplanets!A412)</f>
        <v>Qatar-6 b</v>
      </c>
      <c r="B412" t="str">
        <f>IF(ISBLANK(exoplanets!B412),"BLANK",exoplanets!B412)</f>
        <v>Qatar-6</v>
      </c>
      <c r="C412" t="str">
        <f>IF(ISBLANK(exoplanets!C412),"BLANK",exoplanets!C412)</f>
        <v>Qatar-6</v>
      </c>
      <c r="D412">
        <f>IF(ISBLANK(exoplanets!D412),"BLANK",exoplanets!D412)</f>
        <v>2</v>
      </c>
      <c r="E412">
        <f>IF(ISBLANK(exoplanets!E412),"BLANK",exoplanets!E412)</f>
        <v>1</v>
      </c>
      <c r="F412" t="str">
        <f>IF(ISBLANK(exoplanets!F412),"BLANK",exoplanets!F412)</f>
        <v>Transit</v>
      </c>
      <c r="G412">
        <f>IF(ISBLANK(exoplanets!G412),"BLANK",exoplanets!G412)</f>
        <v>2017</v>
      </c>
      <c r="H412">
        <f>IF(ISBLANK(exoplanets!H412),"BLANK",exoplanets!H412)</f>
        <v>4.2299999999999997E-2</v>
      </c>
      <c r="I412">
        <f>IF(ISBLANK(exoplanets!I412),"BLANK",exoplanets!I412)</f>
        <v>11.904</v>
      </c>
      <c r="J412">
        <f>IF(ISBLANK(exoplanets!J412),"BLANK",exoplanets!J412)</f>
        <v>212.31044</v>
      </c>
      <c r="K412">
        <f>IF(ISBLANK(exoplanets!K412),"BLANK",exoplanets!K412)</f>
        <v>0</v>
      </c>
      <c r="L412" t="str">
        <f>IF(ISBLANK(exoplanets!L412),"BLANK",exoplanets!L412)</f>
        <v>K2 V</v>
      </c>
      <c r="M412">
        <f>IF(ISBLANK(exoplanets!M412),"BLANK",exoplanets!M412)</f>
        <v>0.72</v>
      </c>
      <c r="N412">
        <f>IF(ISBLANK(exoplanets!N412),"BLANK",exoplanets!N412)</f>
        <v>0.82</v>
      </c>
      <c r="O412">
        <f>IF(ISBLANK(exoplanets!O412),"BLANK",exoplanets!O412)</f>
        <v>100.848</v>
      </c>
      <c r="P412" t="str">
        <f>IF(ISBLANK(exoplanets!P412),"BLANK",exoplanets!P412)</f>
        <v>Qatar</v>
      </c>
    </row>
    <row r="413" spans="1:16" x14ac:dyDescent="0.25">
      <c r="A413" t="str">
        <f>IF(ISBLANK(exoplanets!A413),"BLANK",exoplanets!A413)</f>
        <v>ROXs 12 b</v>
      </c>
      <c r="B413" t="str">
        <f>IF(ISBLANK(exoplanets!B413),"BLANK",exoplanets!B413)</f>
        <v>ROXs 12</v>
      </c>
      <c r="C413" t="str">
        <f>IF(ISBLANK(exoplanets!C413),"BLANK",exoplanets!C413)</f>
        <v>ROXs 12</v>
      </c>
      <c r="D413">
        <f>IF(ISBLANK(exoplanets!D413),"BLANK",exoplanets!D413)</f>
        <v>2</v>
      </c>
      <c r="E413">
        <f>IF(ISBLANK(exoplanets!E413),"BLANK",exoplanets!E413)</f>
        <v>1</v>
      </c>
      <c r="F413" t="str">
        <f>IF(ISBLANK(exoplanets!F413),"BLANK",exoplanets!F413)</f>
        <v>Imaging</v>
      </c>
      <c r="G413">
        <f>IF(ISBLANK(exoplanets!G413),"BLANK",exoplanets!G413)</f>
        <v>2013</v>
      </c>
      <c r="H413">
        <f>IF(ISBLANK(exoplanets!H413),"BLANK",exoplanets!H413)</f>
        <v>210</v>
      </c>
      <c r="I413">
        <f>IF(ISBLANK(exoplanets!I413),"BLANK",exoplanets!I413)</f>
        <v>12.2</v>
      </c>
      <c r="J413">
        <f>IF(ISBLANK(exoplanets!J413),"BLANK",exoplanets!J413)</f>
        <v>5085</v>
      </c>
      <c r="K413">
        <f>IF(ISBLANK(exoplanets!K413),"BLANK",exoplanets!K413)</f>
        <v>0.83</v>
      </c>
      <c r="L413" t="str">
        <f>IF(ISBLANK(exoplanets!L413),"BLANK",exoplanets!L413)</f>
        <v>M0</v>
      </c>
      <c r="M413">
        <f>IF(ISBLANK(exoplanets!M413),"BLANK",exoplanets!M413)</f>
        <v>1.07</v>
      </c>
      <c r="N413">
        <f>IF(ISBLANK(exoplanets!N413),"BLANK",exoplanets!N413)</f>
        <v>0.87</v>
      </c>
      <c r="O413">
        <f>IF(ISBLANK(exoplanets!O413),"BLANK",exoplanets!O413)</f>
        <v>136.65</v>
      </c>
      <c r="P413" t="str">
        <f>IF(ISBLANK(exoplanets!P413),"BLANK",exoplanets!P413)</f>
        <v>W. M. Keck Observatory</v>
      </c>
    </row>
    <row r="414" spans="1:16" x14ac:dyDescent="0.25">
      <c r="A414" t="str">
        <f>IF(ISBLANK(exoplanets!A414),"BLANK",exoplanets!A414)</f>
        <v>ROXs 42 B b</v>
      </c>
      <c r="B414" t="str">
        <f>IF(ISBLANK(exoplanets!B414),"BLANK",exoplanets!B414)</f>
        <v>ROXs 42 B</v>
      </c>
      <c r="C414" t="str">
        <f>IF(ISBLANK(exoplanets!C414),"BLANK",exoplanets!C414)</f>
        <v>ROXs 42 B</v>
      </c>
      <c r="D414">
        <f>IF(ISBLANK(exoplanets!D414),"BLANK",exoplanets!D414)</f>
        <v>2</v>
      </c>
      <c r="E414">
        <f>IF(ISBLANK(exoplanets!E414),"BLANK",exoplanets!E414)</f>
        <v>1</v>
      </c>
      <c r="F414" t="str">
        <f>IF(ISBLANK(exoplanets!F414),"BLANK",exoplanets!F414)</f>
        <v>Imaging</v>
      </c>
      <c r="G414">
        <f>IF(ISBLANK(exoplanets!G414),"BLANK",exoplanets!G414)</f>
        <v>2013</v>
      </c>
      <c r="H414">
        <f>IF(ISBLANK(exoplanets!H414),"BLANK",exoplanets!H414)</f>
        <v>157</v>
      </c>
      <c r="I414">
        <f>IF(ISBLANK(exoplanets!I414),"BLANK",exoplanets!I414)</f>
        <v>12.5</v>
      </c>
      <c r="J414">
        <f>IF(ISBLANK(exoplanets!J414),"BLANK",exoplanets!J414)</f>
        <v>2860</v>
      </c>
      <c r="K414">
        <f>IF(ISBLANK(exoplanets!K414),"BLANK",exoplanets!K414)</f>
        <v>0.57999999999999996</v>
      </c>
      <c r="L414" t="str">
        <f>IF(ISBLANK(exoplanets!L414),"BLANK",exoplanets!L414)</f>
        <v>M0</v>
      </c>
      <c r="M414">
        <f>IF(ISBLANK(exoplanets!M414),"BLANK",exoplanets!M414)</f>
        <v>1.34</v>
      </c>
      <c r="N414">
        <f>IF(ISBLANK(exoplanets!N414),"BLANK",exoplanets!N414)</f>
        <v>1</v>
      </c>
      <c r="O414">
        <f>IF(ISBLANK(exoplanets!O414),"BLANK",exoplanets!O414)</f>
        <v>143.59</v>
      </c>
      <c r="P414" t="str">
        <f>IF(ISBLANK(exoplanets!P414),"BLANK",exoplanets!P414)</f>
        <v>Multiple Observatories</v>
      </c>
    </row>
    <row r="415" spans="1:16" x14ac:dyDescent="0.25">
      <c r="A415" t="str">
        <f>IF(ISBLANK(exoplanets!A415),"BLANK",exoplanets!A415)</f>
        <v>RR Cae b</v>
      </c>
      <c r="B415" t="str">
        <f>IF(ISBLANK(exoplanets!B415),"BLANK",exoplanets!B415)</f>
        <v>RR Cae</v>
      </c>
      <c r="C415" t="str">
        <f>IF(ISBLANK(exoplanets!C415),"BLANK",exoplanets!C415)</f>
        <v>RR Cae</v>
      </c>
      <c r="D415">
        <f>IF(ISBLANK(exoplanets!D415),"BLANK",exoplanets!D415)</f>
        <v>2</v>
      </c>
      <c r="E415">
        <f>IF(ISBLANK(exoplanets!E415),"BLANK",exoplanets!E415)</f>
        <v>1</v>
      </c>
      <c r="F415" t="str">
        <f>IF(ISBLANK(exoplanets!F415),"BLANK",exoplanets!F415)</f>
        <v>Eclipse Timing Variations</v>
      </c>
      <c r="G415">
        <f>IF(ISBLANK(exoplanets!G415),"BLANK",exoplanets!G415)</f>
        <v>2012</v>
      </c>
      <c r="H415">
        <f>IF(ISBLANK(exoplanets!H415),"BLANK",exoplanets!H415)</f>
        <v>5.3</v>
      </c>
      <c r="I415">
        <f>IF(ISBLANK(exoplanets!I415),"BLANK",exoplanets!I415)</f>
        <v>13</v>
      </c>
      <c r="J415">
        <f>IF(ISBLANK(exoplanets!J415),"BLANK",exoplanets!J415)</f>
        <v>1334.886</v>
      </c>
      <c r="K415">
        <f>IF(ISBLANK(exoplanets!K415),"BLANK",exoplanets!K415)</f>
        <v>0</v>
      </c>
      <c r="L415" t="str">
        <f>IF(ISBLANK(exoplanets!L415),"BLANK",exoplanets!L415)</f>
        <v>M</v>
      </c>
      <c r="M415">
        <f>IF(ISBLANK(exoplanets!M415),"BLANK",exoplanets!M415)</f>
        <v>0.19</v>
      </c>
      <c r="N415">
        <f>IF(ISBLANK(exoplanets!N415),"BLANK",exoplanets!N415)</f>
        <v>0.44</v>
      </c>
      <c r="O415">
        <f>IF(ISBLANK(exoplanets!O415),"BLANK",exoplanets!O415)</f>
        <v>21.191600000000001</v>
      </c>
      <c r="P415" t="str">
        <f>IF(ISBLANK(exoplanets!P415),"BLANK",exoplanets!P415)</f>
        <v>Leoncito Astronomical Complex</v>
      </c>
    </row>
    <row r="416" spans="1:16" x14ac:dyDescent="0.25">
      <c r="A416" t="str">
        <f>IF(ISBLANK(exoplanets!A416),"BLANK",exoplanets!A416)</f>
        <v>Ross 458 c</v>
      </c>
      <c r="B416" t="str">
        <f>IF(ISBLANK(exoplanets!B416),"BLANK",exoplanets!B416)</f>
        <v>Ross 458</v>
      </c>
      <c r="C416" t="str">
        <f>IF(ISBLANK(exoplanets!C416),"BLANK",exoplanets!C416)</f>
        <v>Ross 458</v>
      </c>
      <c r="D416">
        <f>IF(ISBLANK(exoplanets!D416),"BLANK",exoplanets!D416)</f>
        <v>2</v>
      </c>
      <c r="E416">
        <f>IF(ISBLANK(exoplanets!E416),"BLANK",exoplanets!E416)</f>
        <v>1</v>
      </c>
      <c r="F416" t="str">
        <f>IF(ISBLANK(exoplanets!F416),"BLANK",exoplanets!F416)</f>
        <v>Imaging</v>
      </c>
      <c r="G416">
        <f>IF(ISBLANK(exoplanets!G416),"BLANK",exoplanets!G416)</f>
        <v>2010</v>
      </c>
      <c r="H416">
        <f>IF(ISBLANK(exoplanets!H416),"BLANK",exoplanets!H416)</f>
        <v>1100</v>
      </c>
      <c r="I416">
        <f>IF(ISBLANK(exoplanets!I416),"BLANK",exoplanets!I416)</f>
        <v>14.010999999999999</v>
      </c>
      <c r="J416">
        <f>IF(ISBLANK(exoplanets!J416),"BLANK",exoplanets!J416)</f>
        <v>1906.98</v>
      </c>
      <c r="K416" t="str">
        <f>IF(ISBLANK(exoplanets!K416),"BLANK",exoplanets!K416)</f>
        <v>BLANK</v>
      </c>
      <c r="L416" t="str">
        <f>IF(ISBLANK(exoplanets!L416),"BLANK",exoplanets!L416)</f>
        <v>M2</v>
      </c>
      <c r="M416">
        <f>IF(ISBLANK(exoplanets!M416),"BLANK",exoplanets!M416)</f>
        <v>0.56000000000000005</v>
      </c>
      <c r="N416">
        <f>IF(ISBLANK(exoplanets!N416),"BLANK",exoplanets!N416)</f>
        <v>0.56000000000000005</v>
      </c>
      <c r="O416">
        <f>IF(ISBLANK(exoplanets!O416),"BLANK",exoplanets!O416)</f>
        <v>11.509399999999999</v>
      </c>
      <c r="P416" t="str">
        <f>IF(ISBLANK(exoplanets!P416),"BLANK",exoplanets!P416)</f>
        <v>Las Campanas Observatory</v>
      </c>
    </row>
    <row r="417" spans="1:16" x14ac:dyDescent="0.25">
      <c r="A417" t="str">
        <f>IF(ISBLANK(exoplanets!A417),"BLANK",exoplanets!A417)</f>
        <v>SR 12 AB c</v>
      </c>
      <c r="B417" t="str">
        <f>IF(ISBLANK(exoplanets!B417),"BLANK",exoplanets!B417)</f>
        <v>SR 12 AB</v>
      </c>
      <c r="C417" t="str">
        <f>IF(ISBLANK(exoplanets!C417),"BLANK",exoplanets!C417)</f>
        <v>SR 12 AB</v>
      </c>
      <c r="D417">
        <f>IF(ISBLANK(exoplanets!D417),"BLANK",exoplanets!D417)</f>
        <v>2</v>
      </c>
      <c r="E417">
        <f>IF(ISBLANK(exoplanets!E417),"BLANK",exoplanets!E417)</f>
        <v>1</v>
      </c>
      <c r="F417" t="str">
        <f>IF(ISBLANK(exoplanets!F417),"BLANK",exoplanets!F417)</f>
        <v>Imaging</v>
      </c>
      <c r="G417">
        <f>IF(ISBLANK(exoplanets!G417),"BLANK",exoplanets!G417)</f>
        <v>2010</v>
      </c>
      <c r="H417" t="str">
        <f>IF(ISBLANK(exoplanets!H417),"BLANK",exoplanets!H417)</f>
        <v>BLANK</v>
      </c>
      <c r="I417">
        <f>IF(ISBLANK(exoplanets!I417),"BLANK",exoplanets!I417)</f>
        <v>12.3</v>
      </c>
      <c r="J417">
        <f>IF(ISBLANK(exoplanets!J417),"BLANK",exoplanets!J417)</f>
        <v>4131.62</v>
      </c>
      <c r="K417" t="str">
        <f>IF(ISBLANK(exoplanets!K417),"BLANK",exoplanets!K417)</f>
        <v>BLANK</v>
      </c>
      <c r="L417" t="str">
        <f>IF(ISBLANK(exoplanets!L417),"BLANK",exoplanets!L417)</f>
        <v>BLANK</v>
      </c>
      <c r="M417">
        <f>IF(ISBLANK(exoplanets!M417),"BLANK",exoplanets!M417)</f>
        <v>1.1000000000000001</v>
      </c>
      <c r="N417" t="str">
        <f>IF(ISBLANK(exoplanets!N417),"BLANK",exoplanets!N417)</f>
        <v>BLANK</v>
      </c>
      <c r="O417">
        <f>IF(ISBLANK(exoplanets!O417),"BLANK",exoplanets!O417)</f>
        <v>112.3172158</v>
      </c>
      <c r="P417" t="str">
        <f>IF(ISBLANK(exoplanets!P417),"BLANK",exoplanets!P417)</f>
        <v>Infrared Survey Facility</v>
      </c>
    </row>
    <row r="418" spans="1:16" x14ac:dyDescent="0.25">
      <c r="A418" t="str">
        <f>IF(ISBLANK(exoplanets!A418),"BLANK",exoplanets!A418)</f>
        <v>TIC 172900988 b</v>
      </c>
      <c r="B418" t="str">
        <f>IF(ISBLANK(exoplanets!B418),"BLANK",exoplanets!B418)</f>
        <v>TIC 172900988 Aa</v>
      </c>
      <c r="C418" t="str">
        <f>IF(ISBLANK(exoplanets!C418),"BLANK",exoplanets!C418)</f>
        <v>TIC 172900988 Aa</v>
      </c>
      <c r="D418">
        <f>IF(ISBLANK(exoplanets!D418),"BLANK",exoplanets!D418)</f>
        <v>2</v>
      </c>
      <c r="E418">
        <f>IF(ISBLANK(exoplanets!E418),"BLANK",exoplanets!E418)</f>
        <v>1</v>
      </c>
      <c r="F418" t="str">
        <f>IF(ISBLANK(exoplanets!F418),"BLANK",exoplanets!F418)</f>
        <v>Transit</v>
      </c>
      <c r="G418">
        <f>IF(ISBLANK(exoplanets!G418),"BLANK",exoplanets!G418)</f>
        <v>2021</v>
      </c>
      <c r="H418">
        <f>IF(ISBLANK(exoplanets!H418),"BLANK",exoplanets!H418)</f>
        <v>0.90281</v>
      </c>
      <c r="I418">
        <f>IF(ISBLANK(exoplanets!I418),"BLANK",exoplanets!I418)</f>
        <v>11.25</v>
      </c>
      <c r="J418">
        <f>IF(ISBLANK(exoplanets!J418),"BLANK",exoplanets!J418)</f>
        <v>942</v>
      </c>
      <c r="K418">
        <f>IF(ISBLANK(exoplanets!K418),"BLANK",exoplanets!K418)</f>
        <v>2.7099999999999999E-2</v>
      </c>
      <c r="L418" t="str">
        <f>IF(ISBLANK(exoplanets!L418),"BLANK",exoplanets!L418)</f>
        <v>F9</v>
      </c>
      <c r="M418">
        <f>IF(ISBLANK(exoplanets!M418),"BLANK",exoplanets!M418)</f>
        <v>1.38</v>
      </c>
      <c r="N418">
        <f>IF(ISBLANK(exoplanets!N418),"BLANK",exoplanets!N418)</f>
        <v>1.24</v>
      </c>
      <c r="O418">
        <f>IF(ISBLANK(exoplanets!O418),"BLANK",exoplanets!O418)</f>
        <v>250.95599999999999</v>
      </c>
      <c r="P418" t="str">
        <f>IF(ISBLANK(exoplanets!P418),"BLANK",exoplanets!P418)</f>
        <v>Transiting Exoplanet Survey Satellite (TESS)</v>
      </c>
    </row>
    <row r="419" spans="1:16" x14ac:dyDescent="0.25">
      <c r="A419" t="str">
        <f>IF(ISBLANK(exoplanets!A419),"BLANK",exoplanets!A419)</f>
        <v>TOI-1201 b</v>
      </c>
      <c r="B419" t="str">
        <f>IF(ISBLANK(exoplanets!B419),"BLANK",exoplanets!B419)</f>
        <v>TOI-1201</v>
      </c>
      <c r="C419" t="str">
        <f>IF(ISBLANK(exoplanets!C419),"BLANK",exoplanets!C419)</f>
        <v>TOI-1201</v>
      </c>
      <c r="D419">
        <f>IF(ISBLANK(exoplanets!D419),"BLANK",exoplanets!D419)</f>
        <v>2</v>
      </c>
      <c r="E419">
        <f>IF(ISBLANK(exoplanets!E419),"BLANK",exoplanets!E419)</f>
        <v>1</v>
      </c>
      <c r="F419" t="str">
        <f>IF(ISBLANK(exoplanets!F419),"BLANK",exoplanets!F419)</f>
        <v>Transit</v>
      </c>
      <c r="G419">
        <f>IF(ISBLANK(exoplanets!G419),"BLANK",exoplanets!G419)</f>
        <v>2021</v>
      </c>
      <c r="H419">
        <f>IF(ISBLANK(exoplanets!H419),"BLANK",exoplanets!H419)</f>
        <v>2.87E-2</v>
      </c>
      <c r="I419">
        <f>IF(ISBLANK(exoplanets!I419),"BLANK",exoplanets!I419)</f>
        <v>2.415</v>
      </c>
      <c r="J419">
        <f>IF(ISBLANK(exoplanets!J419),"BLANK",exoplanets!J419)</f>
        <v>6.28</v>
      </c>
      <c r="K419">
        <f>IF(ISBLANK(exoplanets!K419),"BLANK",exoplanets!K419)</f>
        <v>0</v>
      </c>
      <c r="L419" t="str">
        <f>IF(ISBLANK(exoplanets!L419),"BLANK",exoplanets!L419)</f>
        <v>M2.0 V</v>
      </c>
      <c r="M419">
        <f>IF(ISBLANK(exoplanets!M419),"BLANK",exoplanets!M419)</f>
        <v>0.51</v>
      </c>
      <c r="N419">
        <f>IF(ISBLANK(exoplanets!N419),"BLANK",exoplanets!N419)</f>
        <v>0.51</v>
      </c>
      <c r="O419">
        <f>IF(ISBLANK(exoplanets!O419),"BLANK",exoplanets!O419)</f>
        <v>37.887099999999997</v>
      </c>
      <c r="P419" t="str">
        <f>IF(ISBLANK(exoplanets!P419),"BLANK",exoplanets!P419)</f>
        <v>Transiting Exoplanet Survey Satellite (TESS)</v>
      </c>
    </row>
    <row r="420" spans="1:16" x14ac:dyDescent="0.25">
      <c r="A420" t="str">
        <f>IF(ISBLANK(exoplanets!A420),"BLANK",exoplanets!A420)</f>
        <v>TOI-1259 A b</v>
      </c>
      <c r="B420" t="str">
        <f>IF(ISBLANK(exoplanets!B420),"BLANK",exoplanets!B420)</f>
        <v>TOI-1259 A</v>
      </c>
      <c r="C420" t="str">
        <f>IF(ISBLANK(exoplanets!C420),"BLANK",exoplanets!C420)</f>
        <v>TOI-1259 A</v>
      </c>
      <c r="D420">
        <f>IF(ISBLANK(exoplanets!D420),"BLANK",exoplanets!D420)</f>
        <v>2</v>
      </c>
      <c r="E420">
        <f>IF(ISBLANK(exoplanets!E420),"BLANK",exoplanets!E420)</f>
        <v>1</v>
      </c>
      <c r="F420" t="str">
        <f>IF(ISBLANK(exoplanets!F420),"BLANK",exoplanets!F420)</f>
        <v>Transit</v>
      </c>
      <c r="G420">
        <f>IF(ISBLANK(exoplanets!G420),"BLANK",exoplanets!G420)</f>
        <v>2021</v>
      </c>
      <c r="H420">
        <f>IF(ISBLANK(exoplanets!H420),"BLANK",exoplanets!H420)</f>
        <v>4.07E-2</v>
      </c>
      <c r="I420">
        <f>IF(ISBLANK(exoplanets!I420),"BLANK",exoplanets!I420)</f>
        <v>11.456</v>
      </c>
      <c r="J420">
        <f>IF(ISBLANK(exoplanets!J420),"BLANK",exoplanets!J420)</f>
        <v>140.16233</v>
      </c>
      <c r="K420">
        <f>IF(ISBLANK(exoplanets!K420),"BLANK",exoplanets!K420)</f>
        <v>0</v>
      </c>
      <c r="L420" t="str">
        <f>IF(ISBLANK(exoplanets!L420),"BLANK",exoplanets!L420)</f>
        <v>BLANK</v>
      </c>
      <c r="M420">
        <f>IF(ISBLANK(exoplanets!M420),"BLANK",exoplanets!M420)</f>
        <v>0.71</v>
      </c>
      <c r="N420">
        <f>IF(ISBLANK(exoplanets!N420),"BLANK",exoplanets!N420)</f>
        <v>0.74</v>
      </c>
      <c r="O420">
        <f>IF(ISBLANK(exoplanets!O420),"BLANK",exoplanets!O420)</f>
        <v>118.10599999999999</v>
      </c>
      <c r="P420" t="str">
        <f>IF(ISBLANK(exoplanets!P420),"BLANK",exoplanets!P420)</f>
        <v>Transiting Exoplanet Survey Satellite (TESS)</v>
      </c>
    </row>
    <row r="421" spans="1:16" x14ac:dyDescent="0.25">
      <c r="A421" t="str">
        <f>IF(ISBLANK(exoplanets!A421),"BLANK",exoplanets!A421)</f>
        <v>TOI-1333 b</v>
      </c>
      <c r="B421" t="str">
        <f>IF(ISBLANK(exoplanets!B421),"BLANK",exoplanets!B421)</f>
        <v>TOI-1333</v>
      </c>
      <c r="C421" t="str">
        <f>IF(ISBLANK(exoplanets!C421),"BLANK",exoplanets!C421)</f>
        <v>TOI-1333</v>
      </c>
      <c r="D421">
        <f>IF(ISBLANK(exoplanets!D421),"BLANK",exoplanets!D421)</f>
        <v>2</v>
      </c>
      <c r="E421">
        <f>IF(ISBLANK(exoplanets!E421),"BLANK",exoplanets!E421)</f>
        <v>1</v>
      </c>
      <c r="F421" t="str">
        <f>IF(ISBLANK(exoplanets!F421),"BLANK",exoplanets!F421)</f>
        <v>Transit</v>
      </c>
      <c r="G421">
        <f>IF(ISBLANK(exoplanets!G421),"BLANK",exoplanets!G421)</f>
        <v>2021</v>
      </c>
      <c r="H421">
        <f>IF(ISBLANK(exoplanets!H421),"BLANK",exoplanets!H421)</f>
        <v>6.2600000000000003E-2</v>
      </c>
      <c r="I421">
        <f>IF(ISBLANK(exoplanets!I421),"BLANK",exoplanets!I421)</f>
        <v>15.648</v>
      </c>
      <c r="J421">
        <f>IF(ISBLANK(exoplanets!J421),"BLANK",exoplanets!J421)</f>
        <v>753.25710000000004</v>
      </c>
      <c r="K421">
        <f>IF(ISBLANK(exoplanets!K421),"BLANK",exoplanets!K421)</f>
        <v>7.2999999999999995E-2</v>
      </c>
      <c r="L421" t="str">
        <f>IF(ISBLANK(exoplanets!L421),"BLANK",exoplanets!L421)</f>
        <v>BLANK</v>
      </c>
      <c r="M421">
        <f>IF(ISBLANK(exoplanets!M421),"BLANK",exoplanets!M421)</f>
        <v>1.93</v>
      </c>
      <c r="N421">
        <f>IF(ISBLANK(exoplanets!N421),"BLANK",exoplanets!N421)</f>
        <v>1.46</v>
      </c>
      <c r="O421">
        <f>IF(ISBLANK(exoplanets!O421),"BLANK",exoplanets!O421)</f>
        <v>200.49199999999999</v>
      </c>
      <c r="P421" t="str">
        <f>IF(ISBLANK(exoplanets!P421),"BLANK",exoplanets!P421)</f>
        <v>Transiting Exoplanet Survey Satellite (TESS)</v>
      </c>
    </row>
    <row r="422" spans="1:16" x14ac:dyDescent="0.25">
      <c r="A422" t="str">
        <f>IF(ISBLANK(exoplanets!A422),"BLANK",exoplanets!A422)</f>
        <v>TOI-1338 b</v>
      </c>
      <c r="B422" t="str">
        <f>IF(ISBLANK(exoplanets!B422),"BLANK",exoplanets!B422)</f>
        <v>TOI-1338</v>
      </c>
      <c r="C422" t="str">
        <f>IF(ISBLANK(exoplanets!C422),"BLANK",exoplanets!C422)</f>
        <v>TOI-1338</v>
      </c>
      <c r="D422">
        <f>IF(ISBLANK(exoplanets!D422),"BLANK",exoplanets!D422)</f>
        <v>2</v>
      </c>
      <c r="E422">
        <f>IF(ISBLANK(exoplanets!E422),"BLANK",exoplanets!E422)</f>
        <v>1</v>
      </c>
      <c r="F422" t="str">
        <f>IF(ISBLANK(exoplanets!F422),"BLANK",exoplanets!F422)</f>
        <v>Transit</v>
      </c>
      <c r="G422">
        <f>IF(ISBLANK(exoplanets!G422),"BLANK",exoplanets!G422)</f>
        <v>2020</v>
      </c>
      <c r="H422">
        <f>IF(ISBLANK(exoplanets!H422),"BLANK",exoplanets!H422)</f>
        <v>0.4607</v>
      </c>
      <c r="I422">
        <f>IF(ISBLANK(exoplanets!I422),"BLANK",exoplanets!I422)</f>
        <v>6.85</v>
      </c>
      <c r="J422">
        <f>IF(ISBLANK(exoplanets!J422),"BLANK",exoplanets!J422)</f>
        <v>33</v>
      </c>
      <c r="K422">
        <f>IF(ISBLANK(exoplanets!K422),"BLANK",exoplanets!K422)</f>
        <v>8.7999999999999995E-2</v>
      </c>
      <c r="L422" t="str">
        <f>IF(ISBLANK(exoplanets!L422),"BLANK",exoplanets!L422)</f>
        <v>BLANK</v>
      </c>
      <c r="M422">
        <f>IF(ISBLANK(exoplanets!M422),"BLANK",exoplanets!M422)</f>
        <v>1.33</v>
      </c>
      <c r="N422">
        <f>IF(ISBLANK(exoplanets!N422),"BLANK",exoplanets!N422)</f>
        <v>1.1299999999999999</v>
      </c>
      <c r="O422">
        <f>IF(ISBLANK(exoplanets!O422),"BLANK",exoplanets!O422)</f>
        <v>399.017</v>
      </c>
      <c r="P422" t="str">
        <f>IF(ISBLANK(exoplanets!P422),"BLANK",exoplanets!P422)</f>
        <v>Transiting Exoplanet Survey Satellite (TESS)</v>
      </c>
    </row>
    <row r="423" spans="1:16" x14ac:dyDescent="0.25">
      <c r="A423" t="str">
        <f>IF(ISBLANK(exoplanets!A423),"BLANK",exoplanets!A423)</f>
        <v>TOI-1452 b</v>
      </c>
      <c r="B423" t="str">
        <f>IF(ISBLANK(exoplanets!B423),"BLANK",exoplanets!B423)</f>
        <v>TOI-1452</v>
      </c>
      <c r="C423" t="str">
        <f>IF(ISBLANK(exoplanets!C423),"BLANK",exoplanets!C423)</f>
        <v>TOI-1452</v>
      </c>
      <c r="D423">
        <f>IF(ISBLANK(exoplanets!D423),"BLANK",exoplanets!D423)</f>
        <v>2</v>
      </c>
      <c r="E423">
        <f>IF(ISBLANK(exoplanets!E423),"BLANK",exoplanets!E423)</f>
        <v>1</v>
      </c>
      <c r="F423" t="str">
        <f>IF(ISBLANK(exoplanets!F423),"BLANK",exoplanets!F423)</f>
        <v>Transit</v>
      </c>
      <c r="G423">
        <f>IF(ISBLANK(exoplanets!G423),"BLANK",exoplanets!G423)</f>
        <v>2022</v>
      </c>
      <c r="H423">
        <f>IF(ISBLANK(exoplanets!H423),"BLANK",exoplanets!H423)</f>
        <v>6.0999999999999999E-2</v>
      </c>
      <c r="I423">
        <f>IF(ISBLANK(exoplanets!I423),"BLANK",exoplanets!I423)</f>
        <v>1.6719999999999999</v>
      </c>
      <c r="J423">
        <f>IF(ISBLANK(exoplanets!J423),"BLANK",exoplanets!J423)</f>
        <v>4.82</v>
      </c>
      <c r="K423">
        <f>IF(ISBLANK(exoplanets!K423),"BLANK",exoplanets!K423)</f>
        <v>0</v>
      </c>
      <c r="L423" t="str">
        <f>IF(ISBLANK(exoplanets!L423),"BLANK",exoplanets!L423)</f>
        <v>M4 &amp;#177 0.5 V</v>
      </c>
      <c r="M423">
        <f>IF(ISBLANK(exoplanets!M423),"BLANK",exoplanets!M423)</f>
        <v>0.28000000000000003</v>
      </c>
      <c r="N423">
        <f>IF(ISBLANK(exoplanets!N423),"BLANK",exoplanets!N423)</f>
        <v>0.25</v>
      </c>
      <c r="O423">
        <f>IF(ISBLANK(exoplanets!O423),"BLANK",exoplanets!O423)</f>
        <v>30.5212</v>
      </c>
      <c r="P423" t="str">
        <f>IF(ISBLANK(exoplanets!P423),"BLANK",exoplanets!P423)</f>
        <v>Transiting Exoplanet Survey Satellite (TESS)</v>
      </c>
    </row>
    <row r="424" spans="1:16" x14ac:dyDescent="0.25">
      <c r="A424" t="str">
        <f>IF(ISBLANK(exoplanets!A424),"BLANK",exoplanets!A424)</f>
        <v>TOI-1634 b</v>
      </c>
      <c r="B424" t="str">
        <f>IF(ISBLANK(exoplanets!B424),"BLANK",exoplanets!B424)</f>
        <v>TOI-1634</v>
      </c>
      <c r="C424" t="str">
        <f>IF(ISBLANK(exoplanets!C424),"BLANK",exoplanets!C424)</f>
        <v>TOI-1634</v>
      </c>
      <c r="D424">
        <f>IF(ISBLANK(exoplanets!D424),"BLANK",exoplanets!D424)</f>
        <v>2</v>
      </c>
      <c r="E424">
        <f>IF(ISBLANK(exoplanets!E424),"BLANK",exoplanets!E424)</f>
        <v>1</v>
      </c>
      <c r="F424" t="str">
        <f>IF(ISBLANK(exoplanets!F424),"BLANK",exoplanets!F424)</f>
        <v>Transit</v>
      </c>
      <c r="G424">
        <f>IF(ISBLANK(exoplanets!G424),"BLANK",exoplanets!G424)</f>
        <v>2021</v>
      </c>
      <c r="H424">
        <f>IF(ISBLANK(exoplanets!H424),"BLANK",exoplanets!H424)</f>
        <v>1.545E-2</v>
      </c>
      <c r="I424">
        <f>IF(ISBLANK(exoplanets!I424),"BLANK",exoplanets!I424)</f>
        <v>1.79</v>
      </c>
      <c r="J424">
        <f>IF(ISBLANK(exoplanets!J424),"BLANK",exoplanets!J424)</f>
        <v>4.91</v>
      </c>
      <c r="K424">
        <f>IF(ISBLANK(exoplanets!K424),"BLANK",exoplanets!K424)</f>
        <v>0.16</v>
      </c>
      <c r="L424" t="str">
        <f>IF(ISBLANK(exoplanets!L424),"BLANK",exoplanets!L424)</f>
        <v>M2</v>
      </c>
      <c r="M424">
        <f>IF(ISBLANK(exoplanets!M424),"BLANK",exoplanets!M424)</f>
        <v>0.45</v>
      </c>
      <c r="N424">
        <f>IF(ISBLANK(exoplanets!N424),"BLANK",exoplanets!N424)</f>
        <v>0.5</v>
      </c>
      <c r="O424">
        <f>IF(ISBLANK(exoplanets!O424),"BLANK",exoplanets!O424)</f>
        <v>35.273600000000002</v>
      </c>
      <c r="P424" t="str">
        <f>IF(ISBLANK(exoplanets!P424),"BLANK",exoplanets!P424)</f>
        <v>Transiting Exoplanet Survey Satellite (TESS)</v>
      </c>
    </row>
    <row r="425" spans="1:16" x14ac:dyDescent="0.25">
      <c r="A425" t="str">
        <f>IF(ISBLANK(exoplanets!A425),"BLANK",exoplanets!A425)</f>
        <v>TOI-2193 A b</v>
      </c>
      <c r="B425" t="str">
        <f>IF(ISBLANK(exoplanets!B425),"BLANK",exoplanets!B425)</f>
        <v>TOI-2193 A</v>
      </c>
      <c r="C425" t="str">
        <f>IF(ISBLANK(exoplanets!C425),"BLANK",exoplanets!C425)</f>
        <v>TOI-2193 A</v>
      </c>
      <c r="D425">
        <f>IF(ISBLANK(exoplanets!D425),"BLANK",exoplanets!D425)</f>
        <v>2</v>
      </c>
      <c r="E425">
        <f>IF(ISBLANK(exoplanets!E425),"BLANK",exoplanets!E425)</f>
        <v>1</v>
      </c>
      <c r="F425" t="str">
        <f>IF(ISBLANK(exoplanets!F425),"BLANK",exoplanets!F425)</f>
        <v>Transit</v>
      </c>
      <c r="G425">
        <f>IF(ISBLANK(exoplanets!G425),"BLANK",exoplanets!G425)</f>
        <v>2022</v>
      </c>
      <c r="H425">
        <f>IF(ISBLANK(exoplanets!H425),"BLANK",exoplanets!H425)</f>
        <v>3.3189999999999997E-2</v>
      </c>
      <c r="I425">
        <f>IF(ISBLANK(exoplanets!I425),"BLANK",exoplanets!I425)</f>
        <v>19.84</v>
      </c>
      <c r="J425">
        <f>IF(ISBLANK(exoplanets!J425),"BLANK",exoplanets!J425)</f>
        <v>298.75869999999998</v>
      </c>
      <c r="K425">
        <f>IF(ISBLANK(exoplanets!K425),"BLANK",exoplanets!K425)</f>
        <v>0</v>
      </c>
      <c r="L425" t="str">
        <f>IF(ISBLANK(exoplanets!L425),"BLANK",exoplanets!L425)</f>
        <v>BLANK</v>
      </c>
      <c r="M425">
        <f>IF(ISBLANK(exoplanets!M425),"BLANK",exoplanets!M425)</f>
        <v>1.25</v>
      </c>
      <c r="N425">
        <f>IF(ISBLANK(exoplanets!N425),"BLANK",exoplanets!N425)</f>
        <v>1.08</v>
      </c>
      <c r="O425">
        <f>IF(ISBLANK(exoplanets!O425),"BLANK",exoplanets!O425)</f>
        <v>337.06400000000002</v>
      </c>
      <c r="P425" t="str">
        <f>IF(ISBLANK(exoplanets!P425),"BLANK",exoplanets!P425)</f>
        <v>Transiting Exoplanet Survey Satellite (TESS)</v>
      </c>
    </row>
    <row r="426" spans="1:16" x14ac:dyDescent="0.25">
      <c r="A426" t="str">
        <f>IF(ISBLANK(exoplanets!A426),"BLANK",exoplanets!A426)</f>
        <v>TOI-3331 A b</v>
      </c>
      <c r="B426" t="str">
        <f>IF(ISBLANK(exoplanets!B426),"BLANK",exoplanets!B426)</f>
        <v>TOI-3331 A</v>
      </c>
      <c r="C426" t="str">
        <f>IF(ISBLANK(exoplanets!C426),"BLANK",exoplanets!C426)</f>
        <v>TOI-3331 A</v>
      </c>
      <c r="D426">
        <f>IF(ISBLANK(exoplanets!D426),"BLANK",exoplanets!D426)</f>
        <v>2</v>
      </c>
      <c r="E426">
        <f>IF(ISBLANK(exoplanets!E426),"BLANK",exoplanets!E426)</f>
        <v>1</v>
      </c>
      <c r="F426" t="str">
        <f>IF(ISBLANK(exoplanets!F426),"BLANK",exoplanets!F426)</f>
        <v>Transit</v>
      </c>
      <c r="G426">
        <f>IF(ISBLANK(exoplanets!G426),"BLANK",exoplanets!G426)</f>
        <v>2022</v>
      </c>
      <c r="H426">
        <f>IF(ISBLANK(exoplanets!H426),"BLANK",exoplanets!H426)</f>
        <v>3.1440000000000003E-2</v>
      </c>
      <c r="I426">
        <f>IF(ISBLANK(exoplanets!I426),"BLANK",exoplanets!I426)</f>
        <v>12.98</v>
      </c>
      <c r="J426">
        <f>IF(ISBLANK(exoplanets!J426),"BLANK",exoplanets!J426)</f>
        <v>721.47047999999995</v>
      </c>
      <c r="K426">
        <f>IF(ISBLANK(exoplanets!K426),"BLANK",exoplanets!K426)</f>
        <v>0</v>
      </c>
      <c r="L426" t="str">
        <f>IF(ISBLANK(exoplanets!L426),"BLANK",exoplanets!L426)</f>
        <v>BLANK</v>
      </c>
      <c r="M426">
        <f>IF(ISBLANK(exoplanets!M426),"BLANK",exoplanets!M426)</f>
        <v>0.95</v>
      </c>
      <c r="N426">
        <f>IF(ISBLANK(exoplanets!N426),"BLANK",exoplanets!N426)</f>
        <v>1.02</v>
      </c>
      <c r="O426">
        <f>IF(ISBLANK(exoplanets!O426),"BLANK",exoplanets!O426)</f>
        <v>217.19300000000001</v>
      </c>
      <c r="P426" t="str">
        <f>IF(ISBLANK(exoplanets!P426),"BLANK",exoplanets!P426)</f>
        <v>Transiting Exoplanet Survey Satellite (TESS)</v>
      </c>
    </row>
    <row r="427" spans="1:16" x14ac:dyDescent="0.25">
      <c r="A427" t="str">
        <f>IF(ISBLANK(exoplanets!A427),"BLANK",exoplanets!A427)</f>
        <v>TOI-3540 A b</v>
      </c>
      <c r="B427" t="str">
        <f>IF(ISBLANK(exoplanets!B427),"BLANK",exoplanets!B427)</f>
        <v>TOI-3540 A</v>
      </c>
      <c r="C427" t="str">
        <f>IF(ISBLANK(exoplanets!C427),"BLANK",exoplanets!C427)</f>
        <v>TOI-3540 A</v>
      </c>
      <c r="D427">
        <f>IF(ISBLANK(exoplanets!D427),"BLANK",exoplanets!D427)</f>
        <v>2</v>
      </c>
      <c r="E427">
        <f>IF(ISBLANK(exoplanets!E427),"BLANK",exoplanets!E427)</f>
        <v>1</v>
      </c>
      <c r="F427" t="str">
        <f>IF(ISBLANK(exoplanets!F427),"BLANK",exoplanets!F427)</f>
        <v>Transit</v>
      </c>
      <c r="G427">
        <f>IF(ISBLANK(exoplanets!G427),"BLANK",exoplanets!G427)</f>
        <v>2022</v>
      </c>
      <c r="H427">
        <f>IF(ISBLANK(exoplanets!H427),"BLANK",exoplanets!H427)</f>
        <v>4.2889999999999998E-2</v>
      </c>
      <c r="I427">
        <f>IF(ISBLANK(exoplanets!I427),"BLANK",exoplanets!I427)</f>
        <v>23.539000000000001</v>
      </c>
      <c r="J427">
        <f>IF(ISBLANK(exoplanets!J427),"BLANK",exoplanets!J427)</f>
        <v>375.03751999999997</v>
      </c>
      <c r="K427">
        <f>IF(ISBLANK(exoplanets!K427),"BLANK",exoplanets!K427)</f>
        <v>0</v>
      </c>
      <c r="L427" t="str">
        <f>IF(ISBLANK(exoplanets!L427),"BLANK",exoplanets!L427)</f>
        <v>BLANK</v>
      </c>
      <c r="M427">
        <f>IF(ISBLANK(exoplanets!M427),"BLANK",exoplanets!M427)</f>
        <v>1.23</v>
      </c>
      <c r="N427">
        <f>IF(ISBLANK(exoplanets!N427),"BLANK",exoplanets!N427)</f>
        <v>1.08</v>
      </c>
      <c r="O427" t="str">
        <f>IF(ISBLANK(exoplanets!O427),"BLANK",exoplanets!O427)</f>
        <v>BLANK</v>
      </c>
      <c r="P427" t="str">
        <f>IF(ISBLANK(exoplanets!P427),"BLANK",exoplanets!P427)</f>
        <v>Transiting Exoplanet Survey Satellite (TESS)</v>
      </c>
    </row>
    <row r="428" spans="1:16" x14ac:dyDescent="0.25">
      <c r="A428" t="str">
        <f>IF(ISBLANK(exoplanets!A428),"BLANK",exoplanets!A428)</f>
        <v>TOI-3714 b</v>
      </c>
      <c r="B428" t="str">
        <f>IF(ISBLANK(exoplanets!B428),"BLANK",exoplanets!B428)</f>
        <v>TOI-3714</v>
      </c>
      <c r="C428" t="str">
        <f>IF(ISBLANK(exoplanets!C428),"BLANK",exoplanets!C428)</f>
        <v>TOI-3714</v>
      </c>
      <c r="D428">
        <f>IF(ISBLANK(exoplanets!D428),"BLANK",exoplanets!D428)</f>
        <v>2</v>
      </c>
      <c r="E428">
        <f>IF(ISBLANK(exoplanets!E428),"BLANK",exoplanets!E428)</f>
        <v>1</v>
      </c>
      <c r="F428" t="str">
        <f>IF(ISBLANK(exoplanets!F428),"BLANK",exoplanets!F428)</f>
        <v>Transit</v>
      </c>
      <c r="G428">
        <f>IF(ISBLANK(exoplanets!G428),"BLANK",exoplanets!G428)</f>
        <v>2022</v>
      </c>
      <c r="H428">
        <f>IF(ISBLANK(exoplanets!H428),"BLANK",exoplanets!H428)</f>
        <v>2.7E-2</v>
      </c>
      <c r="I428">
        <f>IF(ISBLANK(exoplanets!I428),"BLANK",exoplanets!I428)</f>
        <v>11.321</v>
      </c>
      <c r="J428">
        <f>IF(ISBLANK(exoplanets!J428),"BLANK",exoplanets!J428)</f>
        <v>222.47988000000001</v>
      </c>
      <c r="K428">
        <f>IF(ISBLANK(exoplanets!K428),"BLANK",exoplanets!K428)</f>
        <v>0.03</v>
      </c>
      <c r="L428" t="str">
        <f>IF(ISBLANK(exoplanets!L428),"BLANK",exoplanets!L428)</f>
        <v>M2</v>
      </c>
      <c r="M428">
        <f>IF(ISBLANK(exoplanets!M428),"BLANK",exoplanets!M428)</f>
        <v>0.51</v>
      </c>
      <c r="N428">
        <f>IF(ISBLANK(exoplanets!N428),"BLANK",exoplanets!N428)</f>
        <v>0.53</v>
      </c>
      <c r="O428">
        <f>IF(ISBLANK(exoplanets!O428),"BLANK",exoplanets!O428)</f>
        <v>112.71</v>
      </c>
      <c r="P428" t="str">
        <f>IF(ISBLANK(exoplanets!P428),"BLANK",exoplanets!P428)</f>
        <v>Transiting Exoplanet Survey Satellite (TESS)</v>
      </c>
    </row>
    <row r="429" spans="1:16" x14ac:dyDescent="0.25">
      <c r="A429" t="str">
        <f>IF(ISBLANK(exoplanets!A429),"BLANK",exoplanets!A429)</f>
        <v>TrES-1 b</v>
      </c>
      <c r="B429" t="str">
        <f>IF(ISBLANK(exoplanets!B429),"BLANK",exoplanets!B429)</f>
        <v>TrES-1</v>
      </c>
      <c r="C429" t="str">
        <f>IF(ISBLANK(exoplanets!C429),"BLANK",exoplanets!C429)</f>
        <v>TrES-1</v>
      </c>
      <c r="D429">
        <f>IF(ISBLANK(exoplanets!D429),"BLANK",exoplanets!D429)</f>
        <v>2</v>
      </c>
      <c r="E429">
        <f>IF(ISBLANK(exoplanets!E429),"BLANK",exoplanets!E429)</f>
        <v>1</v>
      </c>
      <c r="F429" t="str">
        <f>IF(ISBLANK(exoplanets!F429),"BLANK",exoplanets!F429)</f>
        <v>Transit</v>
      </c>
      <c r="G429">
        <f>IF(ISBLANK(exoplanets!G429),"BLANK",exoplanets!G429)</f>
        <v>2004</v>
      </c>
      <c r="H429">
        <f>IF(ISBLANK(exoplanets!H429),"BLANK",exoplanets!H429)</f>
        <v>3.925E-2</v>
      </c>
      <c r="I429">
        <f>IF(ISBLANK(exoplanets!I429),"BLANK",exoplanets!I429)</f>
        <v>12.666</v>
      </c>
      <c r="J429">
        <f>IF(ISBLANK(exoplanets!J429),"BLANK",exoplanets!J429)</f>
        <v>266.97719999999998</v>
      </c>
      <c r="K429">
        <f>IF(ISBLANK(exoplanets!K429),"BLANK",exoplanets!K429)</f>
        <v>0</v>
      </c>
      <c r="L429" t="str">
        <f>IF(ISBLANK(exoplanets!L429),"BLANK",exoplanets!L429)</f>
        <v>K0 V</v>
      </c>
      <c r="M429">
        <f>IF(ISBLANK(exoplanets!M429),"BLANK",exoplanets!M429)</f>
        <v>0.85</v>
      </c>
      <c r="N429">
        <f>IF(ISBLANK(exoplanets!N429),"BLANK",exoplanets!N429)</f>
        <v>1.04</v>
      </c>
      <c r="O429">
        <f>IF(ISBLANK(exoplanets!O429),"BLANK",exoplanets!O429)</f>
        <v>159.65799999999999</v>
      </c>
      <c r="P429" t="str">
        <f>IF(ISBLANK(exoplanets!P429),"BLANK",exoplanets!P429)</f>
        <v>TrES</v>
      </c>
    </row>
    <row r="430" spans="1:16" x14ac:dyDescent="0.25">
      <c r="A430" t="str">
        <f>IF(ISBLANK(exoplanets!A430),"BLANK",exoplanets!A430)</f>
        <v>TrES-2 b</v>
      </c>
      <c r="B430" t="str">
        <f>IF(ISBLANK(exoplanets!B430),"BLANK",exoplanets!B430)</f>
        <v>TrES-2</v>
      </c>
      <c r="C430" t="str">
        <f>IF(ISBLANK(exoplanets!C430),"BLANK",exoplanets!C430)</f>
        <v>TrES-2</v>
      </c>
      <c r="D430">
        <f>IF(ISBLANK(exoplanets!D430),"BLANK",exoplanets!D430)</f>
        <v>2</v>
      </c>
      <c r="E430">
        <f>IF(ISBLANK(exoplanets!E430),"BLANK",exoplanets!E430)</f>
        <v>1</v>
      </c>
      <c r="F430" t="str">
        <f>IF(ISBLANK(exoplanets!F430),"BLANK",exoplanets!F430)</f>
        <v>Transit</v>
      </c>
      <c r="G430">
        <f>IF(ISBLANK(exoplanets!G430),"BLANK",exoplanets!G430)</f>
        <v>2006</v>
      </c>
      <c r="H430">
        <f>IF(ISBLANK(exoplanets!H430),"BLANK",exoplanets!H430)</f>
        <v>3.5630000000000002E-2</v>
      </c>
      <c r="I430">
        <f>IF(ISBLANK(exoplanets!I430),"BLANK",exoplanets!I430)</f>
        <v>15.244</v>
      </c>
      <c r="J430">
        <f>IF(ISBLANK(exoplanets!J430),"BLANK",exoplanets!J430)</f>
        <v>473.56670000000003</v>
      </c>
      <c r="K430">
        <f>IF(ISBLANK(exoplanets!K430),"BLANK",exoplanets!K430)</f>
        <v>0</v>
      </c>
      <c r="L430" t="str">
        <f>IF(ISBLANK(exoplanets!L430),"BLANK",exoplanets!L430)</f>
        <v>G0 V</v>
      </c>
      <c r="M430">
        <f>IF(ISBLANK(exoplanets!M430),"BLANK",exoplanets!M430)</f>
        <v>1.1200000000000001</v>
      </c>
      <c r="N430">
        <f>IF(ISBLANK(exoplanets!N430),"BLANK",exoplanets!N430)</f>
        <v>1.36</v>
      </c>
      <c r="O430">
        <f>IF(ISBLANK(exoplanets!O430),"BLANK",exoplanets!O430)</f>
        <v>215.32</v>
      </c>
      <c r="P430" t="str">
        <f>IF(ISBLANK(exoplanets!P430),"BLANK",exoplanets!P430)</f>
        <v>TrES</v>
      </c>
    </row>
    <row r="431" spans="1:16" x14ac:dyDescent="0.25">
      <c r="A431" t="str">
        <f>IF(ISBLANK(exoplanets!A431),"BLANK",exoplanets!A431)</f>
        <v>TrES-4 b</v>
      </c>
      <c r="B431" t="str">
        <f>IF(ISBLANK(exoplanets!B431),"BLANK",exoplanets!B431)</f>
        <v>TrES-4</v>
      </c>
      <c r="C431" t="str">
        <f>IF(ISBLANK(exoplanets!C431),"BLANK",exoplanets!C431)</f>
        <v>TrES-4</v>
      </c>
      <c r="D431">
        <f>IF(ISBLANK(exoplanets!D431),"BLANK",exoplanets!D431)</f>
        <v>2</v>
      </c>
      <c r="E431">
        <f>IF(ISBLANK(exoplanets!E431),"BLANK",exoplanets!E431)</f>
        <v>1</v>
      </c>
      <c r="F431" t="str">
        <f>IF(ISBLANK(exoplanets!F431),"BLANK",exoplanets!F431)</f>
        <v>Transit</v>
      </c>
      <c r="G431">
        <f>IF(ISBLANK(exoplanets!G431),"BLANK",exoplanets!G431)</f>
        <v>2007</v>
      </c>
      <c r="H431">
        <f>IF(ISBLANK(exoplanets!H431),"BLANK",exoplanets!H431)</f>
        <v>5.0840000000000003E-2</v>
      </c>
      <c r="I431">
        <f>IF(ISBLANK(exoplanets!I431),"BLANK",exoplanets!I431)</f>
        <v>18.045999999999999</v>
      </c>
      <c r="J431">
        <f>IF(ISBLANK(exoplanets!J431),"BLANK",exoplanets!J431)</f>
        <v>247.9074</v>
      </c>
      <c r="K431">
        <f>IF(ISBLANK(exoplanets!K431),"BLANK",exoplanets!K431)</f>
        <v>0</v>
      </c>
      <c r="L431" t="str">
        <f>IF(ISBLANK(exoplanets!L431),"BLANK",exoplanets!L431)</f>
        <v>F8 V</v>
      </c>
      <c r="M431">
        <f>IF(ISBLANK(exoplanets!M431),"BLANK",exoplanets!M431)</f>
        <v>1.66</v>
      </c>
      <c r="N431">
        <f>IF(ISBLANK(exoplanets!N431),"BLANK",exoplanets!N431)</f>
        <v>1.08</v>
      </c>
      <c r="O431">
        <f>IF(ISBLANK(exoplanets!O431),"BLANK",exoplanets!O431)</f>
        <v>515.98</v>
      </c>
      <c r="P431" t="str">
        <f>IF(ISBLANK(exoplanets!P431),"BLANK",exoplanets!P431)</f>
        <v>TrES</v>
      </c>
    </row>
    <row r="432" spans="1:16" x14ac:dyDescent="0.25">
      <c r="A432" t="str">
        <f>IF(ISBLANK(exoplanets!A432),"BLANK",exoplanets!A432)</f>
        <v>VHS J125601.92-125723.9 b</v>
      </c>
      <c r="B432" t="str">
        <f>IF(ISBLANK(exoplanets!B432),"BLANK",exoplanets!B432)</f>
        <v>VHS J125601.92-125723.9</v>
      </c>
      <c r="C432" t="str">
        <f>IF(ISBLANK(exoplanets!C432),"BLANK",exoplanets!C432)</f>
        <v>VHS J125601.92-125723.9</v>
      </c>
      <c r="D432">
        <f>IF(ISBLANK(exoplanets!D432),"BLANK",exoplanets!D432)</f>
        <v>2</v>
      </c>
      <c r="E432">
        <f>IF(ISBLANK(exoplanets!E432),"BLANK",exoplanets!E432)</f>
        <v>1</v>
      </c>
      <c r="F432" t="str">
        <f>IF(ISBLANK(exoplanets!F432),"BLANK",exoplanets!F432)</f>
        <v>Imaging</v>
      </c>
      <c r="G432">
        <f>IF(ISBLANK(exoplanets!G432),"BLANK",exoplanets!G432)</f>
        <v>2015</v>
      </c>
      <c r="H432">
        <f>IF(ISBLANK(exoplanets!H432),"BLANK",exoplanets!H432)</f>
        <v>102</v>
      </c>
      <c r="I432">
        <f>IF(ISBLANK(exoplanets!I432),"BLANK",exoplanets!I432)</f>
        <v>12.4</v>
      </c>
      <c r="J432">
        <f>IF(ISBLANK(exoplanets!J432),"BLANK",exoplanets!J432)</f>
        <v>3559.6959999999999</v>
      </c>
      <c r="K432" t="str">
        <f>IF(ISBLANK(exoplanets!K432),"BLANK",exoplanets!K432)</f>
        <v>BLANK</v>
      </c>
      <c r="L432" t="str">
        <f>IF(ISBLANK(exoplanets!L432),"BLANK",exoplanets!L432)</f>
        <v>M7.5</v>
      </c>
      <c r="M432" t="str">
        <f>IF(ISBLANK(exoplanets!M432),"BLANK",exoplanets!M432)</f>
        <v>BLANK</v>
      </c>
      <c r="N432">
        <f>IF(ISBLANK(exoplanets!N432),"BLANK",exoplanets!N432)</f>
        <v>7.0000000000000007E-2</v>
      </c>
      <c r="O432">
        <f>IF(ISBLANK(exoplanets!O432),"BLANK",exoplanets!O432)</f>
        <v>12.7</v>
      </c>
      <c r="P432" t="str">
        <f>IF(ISBLANK(exoplanets!P432),"BLANK",exoplanets!P432)</f>
        <v>Paranal Observatory</v>
      </c>
    </row>
    <row r="433" spans="1:16" x14ac:dyDescent="0.25">
      <c r="A433" t="str">
        <f>IF(ISBLANK(exoplanets!A433),"BLANK",exoplanets!A433)</f>
        <v>WASP-1 b</v>
      </c>
      <c r="B433" t="str">
        <f>IF(ISBLANK(exoplanets!B433),"BLANK",exoplanets!B433)</f>
        <v>WASP-1</v>
      </c>
      <c r="C433" t="str">
        <f>IF(ISBLANK(exoplanets!C433),"BLANK",exoplanets!C433)</f>
        <v>WASP-1</v>
      </c>
      <c r="D433">
        <f>IF(ISBLANK(exoplanets!D433),"BLANK",exoplanets!D433)</f>
        <v>2</v>
      </c>
      <c r="E433">
        <f>IF(ISBLANK(exoplanets!E433),"BLANK",exoplanets!E433)</f>
        <v>1</v>
      </c>
      <c r="F433" t="str">
        <f>IF(ISBLANK(exoplanets!F433),"BLANK",exoplanets!F433)</f>
        <v>Transit</v>
      </c>
      <c r="G433">
        <f>IF(ISBLANK(exoplanets!G433),"BLANK",exoplanets!G433)</f>
        <v>2007</v>
      </c>
      <c r="H433">
        <f>IF(ISBLANK(exoplanets!H433),"BLANK",exoplanets!H433)</f>
        <v>3.8890000000000001E-2</v>
      </c>
      <c r="I433">
        <f>IF(ISBLANK(exoplanets!I433),"BLANK",exoplanets!I433)</f>
        <v>16.623000000000001</v>
      </c>
      <c r="J433">
        <f>IF(ISBLANK(exoplanets!J433),"BLANK",exoplanets!J433)</f>
        <v>271.41500000000002</v>
      </c>
      <c r="K433">
        <f>IF(ISBLANK(exoplanets!K433),"BLANK",exoplanets!K433)</f>
        <v>0</v>
      </c>
      <c r="L433" t="str">
        <f>IF(ISBLANK(exoplanets!L433),"BLANK",exoplanets!L433)</f>
        <v>F7 V</v>
      </c>
      <c r="M433">
        <f>IF(ISBLANK(exoplanets!M433),"BLANK",exoplanets!M433)</f>
        <v>1.47</v>
      </c>
      <c r="N433">
        <f>IF(ISBLANK(exoplanets!N433),"BLANK",exoplanets!N433)</f>
        <v>1.24</v>
      </c>
      <c r="O433">
        <f>IF(ISBLANK(exoplanets!O433),"BLANK",exoplanets!O433)</f>
        <v>393.072</v>
      </c>
      <c r="P433" t="str">
        <f>IF(ISBLANK(exoplanets!P433),"BLANK",exoplanets!P433)</f>
        <v>SuperWASP</v>
      </c>
    </row>
    <row r="434" spans="1:16" x14ac:dyDescent="0.25">
      <c r="A434" t="str">
        <f>IF(ISBLANK(exoplanets!A434),"BLANK",exoplanets!A434)</f>
        <v>WASP-100 b</v>
      </c>
      <c r="B434" t="str">
        <f>IF(ISBLANK(exoplanets!B434),"BLANK",exoplanets!B434)</f>
        <v>WASP-100</v>
      </c>
      <c r="C434" t="str">
        <f>IF(ISBLANK(exoplanets!C434),"BLANK",exoplanets!C434)</f>
        <v>WASP-100</v>
      </c>
      <c r="D434">
        <f>IF(ISBLANK(exoplanets!D434),"BLANK",exoplanets!D434)</f>
        <v>2</v>
      </c>
      <c r="E434">
        <f>IF(ISBLANK(exoplanets!E434),"BLANK",exoplanets!E434)</f>
        <v>1</v>
      </c>
      <c r="F434" t="str">
        <f>IF(ISBLANK(exoplanets!F434),"BLANK",exoplanets!F434)</f>
        <v>Transit</v>
      </c>
      <c r="G434">
        <f>IF(ISBLANK(exoplanets!G434),"BLANK",exoplanets!G434)</f>
        <v>2014</v>
      </c>
      <c r="H434">
        <f>IF(ISBLANK(exoplanets!H434),"BLANK",exoplanets!H434)</f>
        <v>4.5740000000000003E-2</v>
      </c>
      <c r="I434">
        <f>IF(ISBLANK(exoplanets!I434),"BLANK",exoplanets!I434)</f>
        <v>14.907999999999999</v>
      </c>
      <c r="J434">
        <f>IF(ISBLANK(exoplanets!J434),"BLANK",exoplanets!J434)</f>
        <v>400.4658</v>
      </c>
      <c r="K434">
        <f>IF(ISBLANK(exoplanets!K434),"BLANK",exoplanets!K434)</f>
        <v>0</v>
      </c>
      <c r="L434" t="str">
        <f>IF(ISBLANK(exoplanets!L434),"BLANK",exoplanets!L434)</f>
        <v>F2</v>
      </c>
      <c r="M434">
        <f>IF(ISBLANK(exoplanets!M434),"BLANK",exoplanets!M434)</f>
        <v>1.57</v>
      </c>
      <c r="N434">
        <f>IF(ISBLANK(exoplanets!N434),"BLANK",exoplanets!N434)</f>
        <v>0.77</v>
      </c>
      <c r="O434">
        <f>IF(ISBLANK(exoplanets!O434),"BLANK",exoplanets!O434)</f>
        <v>364.411</v>
      </c>
      <c r="P434" t="str">
        <f>IF(ISBLANK(exoplanets!P434),"BLANK",exoplanets!P434)</f>
        <v>SuperWASP</v>
      </c>
    </row>
    <row r="435" spans="1:16" x14ac:dyDescent="0.25">
      <c r="A435" t="str">
        <f>IF(ISBLANK(exoplanets!A435),"BLANK",exoplanets!A435)</f>
        <v>WASP-104 b</v>
      </c>
      <c r="B435" t="str">
        <f>IF(ISBLANK(exoplanets!B435),"BLANK",exoplanets!B435)</f>
        <v>WASP-104</v>
      </c>
      <c r="C435" t="str">
        <f>IF(ISBLANK(exoplanets!C435),"BLANK",exoplanets!C435)</f>
        <v>WASP-104</v>
      </c>
      <c r="D435">
        <f>IF(ISBLANK(exoplanets!D435),"BLANK",exoplanets!D435)</f>
        <v>2</v>
      </c>
      <c r="E435">
        <f>IF(ISBLANK(exoplanets!E435),"BLANK",exoplanets!E435)</f>
        <v>1</v>
      </c>
      <c r="F435" t="str">
        <f>IF(ISBLANK(exoplanets!F435),"BLANK",exoplanets!F435)</f>
        <v>Transit</v>
      </c>
      <c r="G435">
        <f>IF(ISBLANK(exoplanets!G435),"BLANK",exoplanets!G435)</f>
        <v>2014</v>
      </c>
      <c r="H435">
        <f>IF(ISBLANK(exoplanets!H435),"BLANK",exoplanets!H435)</f>
        <v>2.9180000000000001E-2</v>
      </c>
      <c r="I435">
        <f>IF(ISBLANK(exoplanets!I435),"BLANK",exoplanets!I435)</f>
        <v>12.744999999999999</v>
      </c>
      <c r="J435">
        <f>IF(ISBLANK(exoplanets!J435),"BLANK",exoplanets!J435)</f>
        <v>404.26299999999998</v>
      </c>
      <c r="K435">
        <f>IF(ISBLANK(exoplanets!K435),"BLANK",exoplanets!K435)</f>
        <v>0</v>
      </c>
      <c r="L435" t="str">
        <f>IF(ISBLANK(exoplanets!L435),"BLANK",exoplanets!L435)</f>
        <v>G8</v>
      </c>
      <c r="M435">
        <f>IF(ISBLANK(exoplanets!M435),"BLANK",exoplanets!M435)</f>
        <v>0.96</v>
      </c>
      <c r="N435">
        <f>IF(ISBLANK(exoplanets!N435),"BLANK",exoplanets!N435)</f>
        <v>1.08</v>
      </c>
      <c r="O435">
        <f>IF(ISBLANK(exoplanets!O435),"BLANK",exoplanets!O435)</f>
        <v>185.93199999999999</v>
      </c>
      <c r="P435" t="str">
        <f>IF(ISBLANK(exoplanets!P435),"BLANK",exoplanets!P435)</f>
        <v>SuperWASP</v>
      </c>
    </row>
    <row r="436" spans="1:16" x14ac:dyDescent="0.25">
      <c r="A436" t="str">
        <f>IF(ISBLANK(exoplanets!A436),"BLANK",exoplanets!A436)</f>
        <v>WASP-114 b</v>
      </c>
      <c r="B436" t="str">
        <f>IF(ISBLANK(exoplanets!B436),"BLANK",exoplanets!B436)</f>
        <v>WASP-114</v>
      </c>
      <c r="C436" t="str">
        <f>IF(ISBLANK(exoplanets!C436),"BLANK",exoplanets!C436)</f>
        <v>WASP-114</v>
      </c>
      <c r="D436">
        <f>IF(ISBLANK(exoplanets!D436),"BLANK",exoplanets!D436)</f>
        <v>2</v>
      </c>
      <c r="E436">
        <f>IF(ISBLANK(exoplanets!E436),"BLANK",exoplanets!E436)</f>
        <v>1</v>
      </c>
      <c r="F436" t="str">
        <f>IF(ISBLANK(exoplanets!F436),"BLANK",exoplanets!F436)</f>
        <v>Transit</v>
      </c>
      <c r="G436">
        <f>IF(ISBLANK(exoplanets!G436),"BLANK",exoplanets!G436)</f>
        <v>2016</v>
      </c>
      <c r="H436">
        <f>IF(ISBLANK(exoplanets!H436),"BLANK",exoplanets!H436)</f>
        <v>2.8510000000000001E-2</v>
      </c>
      <c r="I436">
        <f>IF(ISBLANK(exoplanets!I436),"BLANK",exoplanets!I436)</f>
        <v>15.009</v>
      </c>
      <c r="J436">
        <f>IF(ISBLANK(exoplanets!J436),"BLANK",exoplanets!J436)</f>
        <v>562.24126999999999</v>
      </c>
      <c r="K436">
        <f>IF(ISBLANK(exoplanets!K436),"BLANK",exoplanets!K436)</f>
        <v>1.2E-2</v>
      </c>
      <c r="L436" t="str">
        <f>IF(ISBLANK(exoplanets!L436),"BLANK",exoplanets!L436)</f>
        <v>G0</v>
      </c>
      <c r="M436">
        <f>IF(ISBLANK(exoplanets!M436),"BLANK",exoplanets!M436)</f>
        <v>1.43</v>
      </c>
      <c r="N436">
        <f>IF(ISBLANK(exoplanets!N436),"BLANK",exoplanets!N436)</f>
        <v>1.29</v>
      </c>
      <c r="O436">
        <f>IF(ISBLANK(exoplanets!O436),"BLANK",exoplanets!O436)</f>
        <v>523.33699999999999</v>
      </c>
      <c r="P436" t="str">
        <f>IF(ISBLANK(exoplanets!P436),"BLANK",exoplanets!P436)</f>
        <v>SuperWASP-North</v>
      </c>
    </row>
    <row r="437" spans="1:16" x14ac:dyDescent="0.25">
      <c r="A437" t="str">
        <f>IF(ISBLANK(exoplanets!A437),"BLANK",exoplanets!A437)</f>
        <v>WASP-123 b</v>
      </c>
      <c r="B437" t="str">
        <f>IF(ISBLANK(exoplanets!B437),"BLANK",exoplanets!B437)</f>
        <v>WASP-123</v>
      </c>
      <c r="C437" t="str">
        <f>IF(ISBLANK(exoplanets!C437),"BLANK",exoplanets!C437)</f>
        <v>WASP-123</v>
      </c>
      <c r="D437">
        <f>IF(ISBLANK(exoplanets!D437),"BLANK",exoplanets!D437)</f>
        <v>2</v>
      </c>
      <c r="E437">
        <f>IF(ISBLANK(exoplanets!E437),"BLANK",exoplanets!E437)</f>
        <v>1</v>
      </c>
      <c r="F437" t="str">
        <f>IF(ISBLANK(exoplanets!F437),"BLANK",exoplanets!F437)</f>
        <v>Transit</v>
      </c>
      <c r="G437">
        <f>IF(ISBLANK(exoplanets!G437),"BLANK",exoplanets!G437)</f>
        <v>2016</v>
      </c>
      <c r="H437">
        <f>IF(ISBLANK(exoplanets!H437),"BLANK",exoplanets!H437)</f>
        <v>4.2630000000000001E-2</v>
      </c>
      <c r="I437">
        <f>IF(ISBLANK(exoplanets!I437),"BLANK",exoplanets!I437)</f>
        <v>14.773</v>
      </c>
      <c r="J437">
        <f>IF(ISBLANK(exoplanets!J437),"BLANK",exoplanets!J437)</f>
        <v>285.72917000000001</v>
      </c>
      <c r="K437">
        <f>IF(ISBLANK(exoplanets!K437),"BLANK",exoplanets!K437)</f>
        <v>0</v>
      </c>
      <c r="L437" t="str">
        <f>IF(ISBLANK(exoplanets!L437),"BLANK",exoplanets!L437)</f>
        <v>G5</v>
      </c>
      <c r="M437">
        <f>IF(ISBLANK(exoplanets!M437),"BLANK",exoplanets!M437)</f>
        <v>1.29</v>
      </c>
      <c r="N437">
        <f>IF(ISBLANK(exoplanets!N437),"BLANK",exoplanets!N437)</f>
        <v>1.17</v>
      </c>
      <c r="O437">
        <f>IF(ISBLANK(exoplanets!O437),"BLANK",exoplanets!O437)</f>
        <v>197.99600000000001</v>
      </c>
      <c r="P437" t="str">
        <f>IF(ISBLANK(exoplanets!P437),"BLANK",exoplanets!P437)</f>
        <v>SuperWASP</v>
      </c>
    </row>
    <row r="438" spans="1:16" x14ac:dyDescent="0.25">
      <c r="A438" t="str">
        <f>IF(ISBLANK(exoplanets!A438),"BLANK",exoplanets!A438)</f>
        <v>WASP-127 b</v>
      </c>
      <c r="B438" t="str">
        <f>IF(ISBLANK(exoplanets!B438),"BLANK",exoplanets!B438)</f>
        <v>WASP-127</v>
      </c>
      <c r="C438" t="str">
        <f>IF(ISBLANK(exoplanets!C438),"BLANK",exoplanets!C438)</f>
        <v>WASP-127</v>
      </c>
      <c r="D438">
        <f>IF(ISBLANK(exoplanets!D438),"BLANK",exoplanets!D438)</f>
        <v>2</v>
      </c>
      <c r="E438">
        <f>IF(ISBLANK(exoplanets!E438),"BLANK",exoplanets!E438)</f>
        <v>1</v>
      </c>
      <c r="F438" t="str">
        <f>IF(ISBLANK(exoplanets!F438),"BLANK",exoplanets!F438)</f>
        <v>Transit</v>
      </c>
      <c r="G438">
        <f>IF(ISBLANK(exoplanets!G438),"BLANK",exoplanets!G438)</f>
        <v>2016</v>
      </c>
      <c r="H438">
        <f>IF(ISBLANK(exoplanets!H438),"BLANK",exoplanets!H438)</f>
        <v>4.8399999999999999E-2</v>
      </c>
      <c r="I438">
        <f>IF(ISBLANK(exoplanets!I438),"BLANK",exoplanets!I438)</f>
        <v>14.695</v>
      </c>
      <c r="J438">
        <f>IF(ISBLANK(exoplanets!J438),"BLANK",exoplanets!J438)</f>
        <v>52.346600000000002</v>
      </c>
      <c r="K438">
        <f>IF(ISBLANK(exoplanets!K438),"BLANK",exoplanets!K438)</f>
        <v>0</v>
      </c>
      <c r="L438" t="str">
        <f>IF(ISBLANK(exoplanets!L438),"BLANK",exoplanets!L438)</f>
        <v>BLANK</v>
      </c>
      <c r="M438">
        <f>IF(ISBLANK(exoplanets!M438),"BLANK",exoplanets!M438)</f>
        <v>1.33</v>
      </c>
      <c r="N438">
        <f>IF(ISBLANK(exoplanets!N438),"BLANK",exoplanets!N438)</f>
        <v>0.95</v>
      </c>
      <c r="O438">
        <f>IF(ISBLANK(exoplanets!O438),"BLANK",exoplanets!O438)</f>
        <v>159.50700000000001</v>
      </c>
      <c r="P438" t="str">
        <f>IF(ISBLANK(exoplanets!P438),"BLANK",exoplanets!P438)</f>
        <v>SuperWASP</v>
      </c>
    </row>
    <row r="439" spans="1:16" x14ac:dyDescent="0.25">
      <c r="A439" t="str">
        <f>IF(ISBLANK(exoplanets!A439),"BLANK",exoplanets!A439)</f>
        <v>WASP-129 b</v>
      </c>
      <c r="B439" t="str">
        <f>IF(ISBLANK(exoplanets!B439),"BLANK",exoplanets!B439)</f>
        <v>WASP-129</v>
      </c>
      <c r="C439" t="str">
        <f>IF(ISBLANK(exoplanets!C439),"BLANK",exoplanets!C439)</f>
        <v>WASP-129</v>
      </c>
      <c r="D439">
        <f>IF(ISBLANK(exoplanets!D439),"BLANK",exoplanets!D439)</f>
        <v>2</v>
      </c>
      <c r="E439">
        <f>IF(ISBLANK(exoplanets!E439),"BLANK",exoplanets!E439)</f>
        <v>1</v>
      </c>
      <c r="F439" t="str">
        <f>IF(ISBLANK(exoplanets!F439),"BLANK",exoplanets!F439)</f>
        <v>Transit</v>
      </c>
      <c r="G439">
        <f>IF(ISBLANK(exoplanets!G439),"BLANK",exoplanets!G439)</f>
        <v>2016</v>
      </c>
      <c r="H439">
        <f>IF(ISBLANK(exoplanets!H439),"BLANK",exoplanets!H439)</f>
        <v>6.2799999999999995E-2</v>
      </c>
      <c r="I439">
        <f>IF(ISBLANK(exoplanets!I439),"BLANK",exoplanets!I439)</f>
        <v>10.423999999999999</v>
      </c>
      <c r="J439">
        <f>IF(ISBLANK(exoplanets!J439),"BLANK",exoplanets!J439)</f>
        <v>317.83</v>
      </c>
      <c r="K439">
        <f>IF(ISBLANK(exoplanets!K439),"BLANK",exoplanets!K439)</f>
        <v>9.6000000000000002E-2</v>
      </c>
      <c r="L439" t="str">
        <f>IF(ISBLANK(exoplanets!L439),"BLANK",exoplanets!L439)</f>
        <v>G1</v>
      </c>
      <c r="M439">
        <f>IF(ISBLANK(exoplanets!M439),"BLANK",exoplanets!M439)</f>
        <v>0.9</v>
      </c>
      <c r="N439">
        <f>IF(ISBLANK(exoplanets!N439),"BLANK",exoplanets!N439)</f>
        <v>1</v>
      </c>
      <c r="O439">
        <f>IF(ISBLANK(exoplanets!O439),"BLANK",exoplanets!O439)</f>
        <v>301.46199999999999</v>
      </c>
      <c r="P439" t="str">
        <f>IF(ISBLANK(exoplanets!P439),"BLANK",exoplanets!P439)</f>
        <v>SuperWASP-South</v>
      </c>
    </row>
    <row r="440" spans="1:16" x14ac:dyDescent="0.25">
      <c r="A440" t="str">
        <f>IF(ISBLANK(exoplanets!A440),"BLANK",exoplanets!A440)</f>
        <v>WASP-139 b</v>
      </c>
      <c r="B440" t="str">
        <f>IF(ISBLANK(exoplanets!B440),"BLANK",exoplanets!B440)</f>
        <v>WASP-139</v>
      </c>
      <c r="C440" t="str">
        <f>IF(ISBLANK(exoplanets!C440),"BLANK",exoplanets!C440)</f>
        <v>WASP-139</v>
      </c>
      <c r="D440">
        <f>IF(ISBLANK(exoplanets!D440),"BLANK",exoplanets!D440)</f>
        <v>2</v>
      </c>
      <c r="E440">
        <f>IF(ISBLANK(exoplanets!E440),"BLANK",exoplanets!E440)</f>
        <v>1</v>
      </c>
      <c r="F440" t="str">
        <f>IF(ISBLANK(exoplanets!F440),"BLANK",exoplanets!F440)</f>
        <v>Transit</v>
      </c>
      <c r="G440">
        <f>IF(ISBLANK(exoplanets!G440),"BLANK",exoplanets!G440)</f>
        <v>2016</v>
      </c>
      <c r="H440">
        <f>IF(ISBLANK(exoplanets!H440),"BLANK",exoplanets!H440)</f>
        <v>6.2E-2</v>
      </c>
      <c r="I440">
        <f>IF(ISBLANK(exoplanets!I440),"BLANK",exoplanets!I440)</f>
        <v>8.9670000000000005</v>
      </c>
      <c r="J440">
        <f>IF(ISBLANK(exoplanets!J440),"BLANK",exoplanets!J440)</f>
        <v>37.186109999999999</v>
      </c>
      <c r="K440">
        <f>IF(ISBLANK(exoplanets!K440),"BLANK",exoplanets!K440)</f>
        <v>0</v>
      </c>
      <c r="L440" t="str">
        <f>IF(ISBLANK(exoplanets!L440),"BLANK",exoplanets!L440)</f>
        <v>K0</v>
      </c>
      <c r="M440">
        <f>IF(ISBLANK(exoplanets!M440),"BLANK",exoplanets!M440)</f>
        <v>0.8</v>
      </c>
      <c r="N440">
        <f>IF(ISBLANK(exoplanets!N440),"BLANK",exoplanets!N440)</f>
        <v>0.92</v>
      </c>
      <c r="O440">
        <f>IF(ISBLANK(exoplanets!O440),"BLANK",exoplanets!O440)</f>
        <v>212.47200000000001</v>
      </c>
      <c r="P440" t="str">
        <f>IF(ISBLANK(exoplanets!P440),"BLANK",exoplanets!P440)</f>
        <v>SuperWASP-South</v>
      </c>
    </row>
    <row r="441" spans="1:16" x14ac:dyDescent="0.25">
      <c r="A441" t="str">
        <f>IF(ISBLANK(exoplanets!A441),"BLANK",exoplanets!A441)</f>
        <v>WASP-140 b</v>
      </c>
      <c r="B441" t="str">
        <f>IF(ISBLANK(exoplanets!B441),"BLANK",exoplanets!B441)</f>
        <v>WASP-140</v>
      </c>
      <c r="C441" t="str">
        <f>IF(ISBLANK(exoplanets!C441),"BLANK",exoplanets!C441)</f>
        <v>WASP-140</v>
      </c>
      <c r="D441">
        <f>IF(ISBLANK(exoplanets!D441),"BLANK",exoplanets!D441)</f>
        <v>2</v>
      </c>
      <c r="E441">
        <f>IF(ISBLANK(exoplanets!E441),"BLANK",exoplanets!E441)</f>
        <v>1</v>
      </c>
      <c r="F441" t="str">
        <f>IF(ISBLANK(exoplanets!F441),"BLANK",exoplanets!F441)</f>
        <v>Transit</v>
      </c>
      <c r="G441">
        <f>IF(ISBLANK(exoplanets!G441),"BLANK",exoplanets!G441)</f>
        <v>2016</v>
      </c>
      <c r="H441">
        <f>IF(ISBLANK(exoplanets!H441),"BLANK",exoplanets!H441)</f>
        <v>3.2300000000000002E-2</v>
      </c>
      <c r="I441">
        <f>IF(ISBLANK(exoplanets!I441),"BLANK",exoplanets!I441)</f>
        <v>16.140999999999998</v>
      </c>
      <c r="J441">
        <f>IF(ISBLANK(exoplanets!J441),"BLANK",exoplanets!J441)</f>
        <v>775.50519999999995</v>
      </c>
      <c r="K441">
        <f>IF(ISBLANK(exoplanets!K441),"BLANK",exoplanets!K441)</f>
        <v>4.7E-2</v>
      </c>
      <c r="L441" t="str">
        <f>IF(ISBLANK(exoplanets!L441),"BLANK",exoplanets!L441)</f>
        <v>K0</v>
      </c>
      <c r="M441">
        <f>IF(ISBLANK(exoplanets!M441),"BLANK",exoplanets!M441)</f>
        <v>0.87</v>
      </c>
      <c r="N441">
        <f>IF(ISBLANK(exoplanets!N441),"BLANK",exoplanets!N441)</f>
        <v>0.9</v>
      </c>
      <c r="O441">
        <f>IF(ISBLANK(exoplanets!O441),"BLANK",exoplanets!O441)</f>
        <v>117.598</v>
      </c>
      <c r="P441" t="str">
        <f>IF(ISBLANK(exoplanets!P441),"BLANK",exoplanets!P441)</f>
        <v>SuperWASP-South</v>
      </c>
    </row>
    <row r="442" spans="1:16" x14ac:dyDescent="0.25">
      <c r="A442" t="str">
        <f>IF(ISBLANK(exoplanets!A442),"BLANK",exoplanets!A442)</f>
        <v>WASP-145 A b</v>
      </c>
      <c r="B442" t="str">
        <f>IF(ISBLANK(exoplanets!B442),"BLANK",exoplanets!B442)</f>
        <v>WASP-145 A</v>
      </c>
      <c r="C442" t="str">
        <f>IF(ISBLANK(exoplanets!C442),"BLANK",exoplanets!C442)</f>
        <v>WASP-145 A</v>
      </c>
      <c r="D442">
        <f>IF(ISBLANK(exoplanets!D442),"BLANK",exoplanets!D442)</f>
        <v>2</v>
      </c>
      <c r="E442">
        <f>IF(ISBLANK(exoplanets!E442),"BLANK",exoplanets!E442)</f>
        <v>1</v>
      </c>
      <c r="F442" t="str">
        <f>IF(ISBLANK(exoplanets!F442),"BLANK",exoplanets!F442)</f>
        <v>Transit</v>
      </c>
      <c r="G442">
        <f>IF(ISBLANK(exoplanets!G442),"BLANK",exoplanets!G442)</f>
        <v>2018</v>
      </c>
      <c r="H442">
        <f>IF(ISBLANK(exoplanets!H442),"BLANK",exoplanets!H442)</f>
        <v>2.6100000000000002E-2</v>
      </c>
      <c r="I442">
        <f>IF(ISBLANK(exoplanets!I442),"BLANK",exoplanets!I442)</f>
        <v>10.087999999999999</v>
      </c>
      <c r="J442">
        <f>IF(ISBLANK(exoplanets!J442),"BLANK",exoplanets!J442)</f>
        <v>282.86869999999999</v>
      </c>
      <c r="K442">
        <f>IF(ISBLANK(exoplanets!K442),"BLANK",exoplanets!K442)</f>
        <v>0</v>
      </c>
      <c r="L442" t="str">
        <f>IF(ISBLANK(exoplanets!L442),"BLANK",exoplanets!L442)</f>
        <v>K2 V</v>
      </c>
      <c r="M442">
        <f>IF(ISBLANK(exoplanets!M442),"BLANK",exoplanets!M442)</f>
        <v>0.68</v>
      </c>
      <c r="N442">
        <f>IF(ISBLANK(exoplanets!N442),"BLANK",exoplanets!N442)</f>
        <v>0.76</v>
      </c>
      <c r="O442">
        <f>IF(ISBLANK(exoplanets!O442),"BLANK",exoplanets!O442)</f>
        <v>91.299000000000007</v>
      </c>
      <c r="P442" t="str">
        <f>IF(ISBLANK(exoplanets!P442),"BLANK",exoplanets!P442)</f>
        <v>SuperWASP-South</v>
      </c>
    </row>
    <row r="443" spans="1:16" x14ac:dyDescent="0.25">
      <c r="A443" t="str">
        <f>IF(ISBLANK(exoplanets!A443),"BLANK",exoplanets!A443)</f>
        <v>WASP-160 B b</v>
      </c>
      <c r="B443" t="str">
        <f>IF(ISBLANK(exoplanets!B443),"BLANK",exoplanets!B443)</f>
        <v>WASP-160 B</v>
      </c>
      <c r="C443" t="str">
        <f>IF(ISBLANK(exoplanets!C443),"BLANK",exoplanets!C443)</f>
        <v>WASP-160 B</v>
      </c>
      <c r="D443">
        <f>IF(ISBLANK(exoplanets!D443),"BLANK",exoplanets!D443)</f>
        <v>2</v>
      </c>
      <c r="E443">
        <f>IF(ISBLANK(exoplanets!E443),"BLANK",exoplanets!E443)</f>
        <v>1</v>
      </c>
      <c r="F443" t="str">
        <f>IF(ISBLANK(exoplanets!F443),"BLANK",exoplanets!F443)</f>
        <v>Transit</v>
      </c>
      <c r="G443">
        <f>IF(ISBLANK(exoplanets!G443),"BLANK",exoplanets!G443)</f>
        <v>2018</v>
      </c>
      <c r="H443">
        <f>IF(ISBLANK(exoplanets!H443),"BLANK",exoplanets!H443)</f>
        <v>4.5199999999999997E-2</v>
      </c>
      <c r="I443">
        <f>IF(ISBLANK(exoplanets!I443),"BLANK",exoplanets!I443)</f>
        <v>12.218</v>
      </c>
      <c r="J443">
        <f>IF(ISBLANK(exoplanets!J443),"BLANK",exoplanets!J443)</f>
        <v>88.356740000000002</v>
      </c>
      <c r="K443">
        <f>IF(ISBLANK(exoplanets!K443),"BLANK",exoplanets!K443)</f>
        <v>0</v>
      </c>
      <c r="L443" t="str">
        <f>IF(ISBLANK(exoplanets!L443),"BLANK",exoplanets!L443)</f>
        <v>K0 V</v>
      </c>
      <c r="M443">
        <f>IF(ISBLANK(exoplanets!M443),"BLANK",exoplanets!M443)</f>
        <v>0.87</v>
      </c>
      <c r="N443">
        <f>IF(ISBLANK(exoplanets!N443),"BLANK",exoplanets!N443)</f>
        <v>0.87</v>
      </c>
      <c r="O443">
        <f>IF(ISBLANK(exoplanets!O443),"BLANK",exoplanets!O443)</f>
        <v>288.32600000000002</v>
      </c>
      <c r="P443" t="str">
        <f>IF(ISBLANK(exoplanets!P443),"BLANK",exoplanets!P443)</f>
        <v>SuperWASP-South</v>
      </c>
    </row>
    <row r="444" spans="1:16" x14ac:dyDescent="0.25">
      <c r="A444" t="str">
        <f>IF(ISBLANK(exoplanets!A444),"BLANK",exoplanets!A444)</f>
        <v>WASP-168 b</v>
      </c>
      <c r="B444" t="str">
        <f>IF(ISBLANK(exoplanets!B444),"BLANK",exoplanets!B444)</f>
        <v>WASP-168</v>
      </c>
      <c r="C444" t="str">
        <f>IF(ISBLANK(exoplanets!C444),"BLANK",exoplanets!C444)</f>
        <v>WASP-168</v>
      </c>
      <c r="D444">
        <f>IF(ISBLANK(exoplanets!D444),"BLANK",exoplanets!D444)</f>
        <v>2</v>
      </c>
      <c r="E444">
        <f>IF(ISBLANK(exoplanets!E444),"BLANK",exoplanets!E444)</f>
        <v>1</v>
      </c>
      <c r="F444" t="str">
        <f>IF(ISBLANK(exoplanets!F444),"BLANK",exoplanets!F444)</f>
        <v>Transit</v>
      </c>
      <c r="G444">
        <f>IF(ISBLANK(exoplanets!G444),"BLANK",exoplanets!G444)</f>
        <v>2018</v>
      </c>
      <c r="H444">
        <f>IF(ISBLANK(exoplanets!H444),"BLANK",exoplanets!H444)</f>
        <v>5.1900000000000002E-2</v>
      </c>
      <c r="I444">
        <f>IF(ISBLANK(exoplanets!I444),"BLANK",exoplanets!I444)</f>
        <v>16.814</v>
      </c>
      <c r="J444">
        <f>IF(ISBLANK(exoplanets!J444),"BLANK",exoplanets!J444)</f>
        <v>133.48859999999999</v>
      </c>
      <c r="K444">
        <f>IF(ISBLANK(exoplanets!K444),"BLANK",exoplanets!K444)</f>
        <v>0</v>
      </c>
      <c r="L444" t="str">
        <f>IF(ISBLANK(exoplanets!L444),"BLANK",exoplanets!L444)</f>
        <v>F9 V</v>
      </c>
      <c r="M444">
        <f>IF(ISBLANK(exoplanets!M444),"BLANK",exoplanets!M444)</f>
        <v>1.1200000000000001</v>
      </c>
      <c r="N444">
        <f>IF(ISBLANK(exoplanets!N444),"BLANK",exoplanets!N444)</f>
        <v>1.08</v>
      </c>
      <c r="O444">
        <f>IF(ISBLANK(exoplanets!O444),"BLANK",exoplanets!O444)</f>
        <v>303.94099999999997</v>
      </c>
      <c r="P444" t="str">
        <f>IF(ISBLANK(exoplanets!P444),"BLANK",exoplanets!P444)</f>
        <v>SuperWASP-South</v>
      </c>
    </row>
    <row r="445" spans="1:16" x14ac:dyDescent="0.25">
      <c r="A445" t="str">
        <f>IF(ISBLANK(exoplanets!A445),"BLANK",exoplanets!A445)</f>
        <v>WASP-173 A b</v>
      </c>
      <c r="B445" t="str">
        <f>IF(ISBLANK(exoplanets!B445),"BLANK",exoplanets!B445)</f>
        <v>WASP-173 A</v>
      </c>
      <c r="C445" t="str">
        <f>IF(ISBLANK(exoplanets!C445),"BLANK",exoplanets!C445)</f>
        <v>WASP-173 A</v>
      </c>
      <c r="D445">
        <f>IF(ISBLANK(exoplanets!D445),"BLANK",exoplanets!D445)</f>
        <v>2</v>
      </c>
      <c r="E445">
        <f>IF(ISBLANK(exoplanets!E445),"BLANK",exoplanets!E445)</f>
        <v>1</v>
      </c>
      <c r="F445" t="str">
        <f>IF(ISBLANK(exoplanets!F445),"BLANK",exoplanets!F445)</f>
        <v>Transit</v>
      </c>
      <c r="G445">
        <f>IF(ISBLANK(exoplanets!G445),"BLANK",exoplanets!G445)</f>
        <v>2018</v>
      </c>
      <c r="H445">
        <f>IF(ISBLANK(exoplanets!H445),"BLANK",exoplanets!H445)</f>
        <v>2.4799999999999999E-2</v>
      </c>
      <c r="I445">
        <f>IF(ISBLANK(exoplanets!I445),"BLANK",exoplanets!I445)</f>
        <v>13.451000000000001</v>
      </c>
      <c r="J445">
        <f>IF(ISBLANK(exoplanets!J445),"BLANK",exoplanets!J445)</f>
        <v>1172.7927</v>
      </c>
      <c r="K445">
        <f>IF(ISBLANK(exoplanets!K445),"BLANK",exoplanets!K445)</f>
        <v>0</v>
      </c>
      <c r="L445" t="str">
        <f>IF(ISBLANK(exoplanets!L445),"BLANK",exoplanets!L445)</f>
        <v>G3</v>
      </c>
      <c r="M445">
        <f>IF(ISBLANK(exoplanets!M445),"BLANK",exoplanets!M445)</f>
        <v>1.1100000000000001</v>
      </c>
      <c r="N445">
        <f>IF(ISBLANK(exoplanets!N445),"BLANK",exoplanets!N445)</f>
        <v>1.05</v>
      </c>
      <c r="O445">
        <f>IF(ISBLANK(exoplanets!O445),"BLANK",exoplanets!O445)</f>
        <v>232.98</v>
      </c>
      <c r="P445" t="str">
        <f>IF(ISBLANK(exoplanets!P445),"BLANK",exoplanets!P445)</f>
        <v>SuperWASP-South</v>
      </c>
    </row>
    <row r="446" spans="1:16" x14ac:dyDescent="0.25">
      <c r="A446" t="str">
        <f>IF(ISBLANK(exoplanets!A446),"BLANK",exoplanets!A446)</f>
        <v>WASP-180 A b</v>
      </c>
      <c r="B446" t="str">
        <f>IF(ISBLANK(exoplanets!B446),"BLANK",exoplanets!B446)</f>
        <v>WASP-180 A</v>
      </c>
      <c r="C446" t="str">
        <f>IF(ISBLANK(exoplanets!C446),"BLANK",exoplanets!C446)</f>
        <v>WASP-180 A</v>
      </c>
      <c r="D446">
        <f>IF(ISBLANK(exoplanets!D446),"BLANK",exoplanets!D446)</f>
        <v>2</v>
      </c>
      <c r="E446">
        <f>IF(ISBLANK(exoplanets!E446),"BLANK",exoplanets!E446)</f>
        <v>1</v>
      </c>
      <c r="F446" t="str">
        <f>IF(ISBLANK(exoplanets!F446),"BLANK",exoplanets!F446)</f>
        <v>Transit</v>
      </c>
      <c r="G446">
        <f>IF(ISBLANK(exoplanets!G446),"BLANK",exoplanets!G446)</f>
        <v>2019</v>
      </c>
      <c r="H446">
        <f>IF(ISBLANK(exoplanets!H446),"BLANK",exoplanets!H446)</f>
        <v>4.8000000000000001E-2</v>
      </c>
      <c r="I446">
        <f>IF(ISBLANK(exoplanets!I446),"BLANK",exoplanets!I446)</f>
        <v>13.898999999999999</v>
      </c>
      <c r="J446">
        <f>IF(ISBLANK(exoplanets!J446),"BLANK",exoplanets!J446)</f>
        <v>286.04700000000003</v>
      </c>
      <c r="K446">
        <f>IF(ISBLANK(exoplanets!K446),"BLANK",exoplanets!K446)</f>
        <v>0</v>
      </c>
      <c r="L446" t="str">
        <f>IF(ISBLANK(exoplanets!L446),"BLANK",exoplanets!L446)</f>
        <v>F7 V</v>
      </c>
      <c r="M446">
        <f>IF(ISBLANK(exoplanets!M446),"BLANK",exoplanets!M446)</f>
        <v>1.19</v>
      </c>
      <c r="N446">
        <f>IF(ISBLANK(exoplanets!N446),"BLANK",exoplanets!N446)</f>
        <v>1.3</v>
      </c>
      <c r="O446">
        <f>IF(ISBLANK(exoplanets!O446),"BLANK",exoplanets!O446)</f>
        <v>253.98500000000001</v>
      </c>
      <c r="P446" t="str">
        <f>IF(ISBLANK(exoplanets!P446),"BLANK",exoplanets!P446)</f>
        <v>SuperWASP</v>
      </c>
    </row>
    <row r="447" spans="1:16" x14ac:dyDescent="0.25">
      <c r="A447" t="str">
        <f>IF(ISBLANK(exoplanets!A447),"BLANK",exoplanets!A447)</f>
        <v>WASP-2 b</v>
      </c>
      <c r="B447" t="str">
        <f>IF(ISBLANK(exoplanets!B447),"BLANK",exoplanets!B447)</f>
        <v>WASP-2</v>
      </c>
      <c r="C447" t="str">
        <f>IF(ISBLANK(exoplanets!C447),"BLANK",exoplanets!C447)</f>
        <v>WASP-2</v>
      </c>
      <c r="D447">
        <f>IF(ISBLANK(exoplanets!D447),"BLANK",exoplanets!D447)</f>
        <v>2</v>
      </c>
      <c r="E447">
        <f>IF(ISBLANK(exoplanets!E447),"BLANK",exoplanets!E447)</f>
        <v>1</v>
      </c>
      <c r="F447" t="str">
        <f>IF(ISBLANK(exoplanets!F447),"BLANK",exoplanets!F447)</f>
        <v>Transit</v>
      </c>
      <c r="G447">
        <f>IF(ISBLANK(exoplanets!G447),"BLANK",exoplanets!G447)</f>
        <v>2007</v>
      </c>
      <c r="H447">
        <f>IF(ISBLANK(exoplanets!H447),"BLANK",exoplanets!H447)</f>
        <v>3.1440000000000003E-2</v>
      </c>
      <c r="I447">
        <f>IF(ISBLANK(exoplanets!I447),"BLANK",exoplanets!I447)</f>
        <v>12.117000000000001</v>
      </c>
      <c r="J447">
        <f>IF(ISBLANK(exoplanets!J447),"BLANK",exoplanets!J447)</f>
        <v>295.89972999999998</v>
      </c>
      <c r="K447">
        <f>IF(ISBLANK(exoplanets!K447),"BLANK",exoplanets!K447)</f>
        <v>5.4000000000000003E-3</v>
      </c>
      <c r="L447" t="str">
        <f>IF(ISBLANK(exoplanets!L447),"BLANK",exoplanets!L447)</f>
        <v>K1</v>
      </c>
      <c r="M447">
        <f>IF(ISBLANK(exoplanets!M447),"BLANK",exoplanets!M447)</f>
        <v>0.87</v>
      </c>
      <c r="N447">
        <f>IF(ISBLANK(exoplanets!N447),"BLANK",exoplanets!N447)</f>
        <v>0.9</v>
      </c>
      <c r="O447">
        <f>IF(ISBLANK(exoplanets!O447),"BLANK",exoplanets!O447)</f>
        <v>153.24199999999999</v>
      </c>
      <c r="P447" t="str">
        <f>IF(ISBLANK(exoplanets!P447),"BLANK",exoplanets!P447)</f>
        <v>SuperWASP</v>
      </c>
    </row>
    <row r="448" spans="1:16" x14ac:dyDescent="0.25">
      <c r="A448" t="str">
        <f>IF(ISBLANK(exoplanets!A448),"BLANK",exoplanets!A448)</f>
        <v>WASP-20 b</v>
      </c>
      <c r="B448" t="str">
        <f>IF(ISBLANK(exoplanets!B448),"BLANK",exoplanets!B448)</f>
        <v>WASP-20</v>
      </c>
      <c r="C448" t="str">
        <f>IF(ISBLANK(exoplanets!C448),"BLANK",exoplanets!C448)</f>
        <v>WASP-20</v>
      </c>
      <c r="D448">
        <f>IF(ISBLANK(exoplanets!D448),"BLANK",exoplanets!D448)</f>
        <v>2</v>
      </c>
      <c r="E448">
        <f>IF(ISBLANK(exoplanets!E448),"BLANK",exoplanets!E448)</f>
        <v>1</v>
      </c>
      <c r="F448" t="str">
        <f>IF(ISBLANK(exoplanets!F448),"BLANK",exoplanets!F448)</f>
        <v>Transit</v>
      </c>
      <c r="G448">
        <f>IF(ISBLANK(exoplanets!G448),"BLANK",exoplanets!G448)</f>
        <v>2015</v>
      </c>
      <c r="H448">
        <f>IF(ISBLANK(exoplanets!H448),"BLANK",exoplanets!H448)</f>
        <v>0.06</v>
      </c>
      <c r="I448">
        <f>IF(ISBLANK(exoplanets!I448),"BLANK",exoplanets!I448)</f>
        <v>16.388000000000002</v>
      </c>
      <c r="J448">
        <f>IF(ISBLANK(exoplanets!J448),"BLANK",exoplanets!J448)</f>
        <v>98.840999999999994</v>
      </c>
      <c r="K448">
        <f>IF(ISBLANK(exoplanets!K448),"BLANK",exoplanets!K448)</f>
        <v>0</v>
      </c>
      <c r="L448" t="str">
        <f>IF(ISBLANK(exoplanets!L448),"BLANK",exoplanets!L448)</f>
        <v>F9</v>
      </c>
      <c r="M448">
        <f>IF(ISBLANK(exoplanets!M448),"BLANK",exoplanets!M448)</f>
        <v>1.39</v>
      </c>
      <c r="N448">
        <f>IF(ISBLANK(exoplanets!N448),"BLANK",exoplanets!N448)</f>
        <v>1.2</v>
      </c>
      <c r="O448">
        <f>IF(ISBLANK(exoplanets!O448),"BLANK",exoplanets!O448)</f>
        <v>211.87700000000001</v>
      </c>
      <c r="P448" t="str">
        <f>IF(ISBLANK(exoplanets!P448),"BLANK",exoplanets!P448)</f>
        <v>SuperWASP</v>
      </c>
    </row>
    <row r="449" spans="1:16" x14ac:dyDescent="0.25">
      <c r="A449" t="str">
        <f>IF(ISBLANK(exoplanets!A449),"BLANK",exoplanets!A449)</f>
        <v>WASP-26 b</v>
      </c>
      <c r="B449" t="str">
        <f>IF(ISBLANK(exoplanets!B449),"BLANK",exoplanets!B449)</f>
        <v>WASP-26</v>
      </c>
      <c r="C449" t="str">
        <f>IF(ISBLANK(exoplanets!C449),"BLANK",exoplanets!C449)</f>
        <v>WASP-26</v>
      </c>
      <c r="D449">
        <f>IF(ISBLANK(exoplanets!D449),"BLANK",exoplanets!D449)</f>
        <v>2</v>
      </c>
      <c r="E449">
        <f>IF(ISBLANK(exoplanets!E449),"BLANK",exoplanets!E449)</f>
        <v>1</v>
      </c>
      <c r="F449" t="str">
        <f>IF(ISBLANK(exoplanets!F449),"BLANK",exoplanets!F449)</f>
        <v>Transit</v>
      </c>
      <c r="G449">
        <f>IF(ISBLANK(exoplanets!G449),"BLANK",exoplanets!G449)</f>
        <v>2010</v>
      </c>
      <c r="H449">
        <f>IF(ISBLANK(exoplanets!H449),"BLANK",exoplanets!H449)</f>
        <v>0.04</v>
      </c>
      <c r="I449">
        <f>IF(ISBLANK(exoplanets!I449),"BLANK",exoplanets!I449)</f>
        <v>13.563000000000001</v>
      </c>
      <c r="J449">
        <f>IF(ISBLANK(exoplanets!J449),"BLANK",exoplanets!J449)</f>
        <v>270.15550000000002</v>
      </c>
      <c r="K449">
        <f>IF(ISBLANK(exoplanets!K449),"BLANK",exoplanets!K449)</f>
        <v>0</v>
      </c>
      <c r="L449" t="str">
        <f>IF(ISBLANK(exoplanets!L449),"BLANK",exoplanets!L449)</f>
        <v>G0</v>
      </c>
      <c r="M449">
        <f>IF(ISBLANK(exoplanets!M449),"BLANK",exoplanets!M449)</f>
        <v>1.22</v>
      </c>
      <c r="N449">
        <f>IF(ISBLANK(exoplanets!N449),"BLANK",exoplanets!N449)</f>
        <v>0.86</v>
      </c>
      <c r="O449">
        <f>IF(ISBLANK(exoplanets!O449),"BLANK",exoplanets!O449)</f>
        <v>252.75899999999999</v>
      </c>
      <c r="P449" t="str">
        <f>IF(ISBLANK(exoplanets!P449),"BLANK",exoplanets!P449)</f>
        <v>SuperWASP</v>
      </c>
    </row>
    <row r="450" spans="1:16" x14ac:dyDescent="0.25">
      <c r="A450" t="str">
        <f>IF(ISBLANK(exoplanets!A450),"BLANK",exoplanets!A450)</f>
        <v>WASP-33 b</v>
      </c>
      <c r="B450" t="str">
        <f>IF(ISBLANK(exoplanets!B450),"BLANK",exoplanets!B450)</f>
        <v>WASP-33</v>
      </c>
      <c r="C450" t="str">
        <f>IF(ISBLANK(exoplanets!C450),"BLANK",exoplanets!C450)</f>
        <v>WASP-33</v>
      </c>
      <c r="D450">
        <f>IF(ISBLANK(exoplanets!D450),"BLANK",exoplanets!D450)</f>
        <v>2</v>
      </c>
      <c r="E450">
        <f>IF(ISBLANK(exoplanets!E450),"BLANK",exoplanets!E450)</f>
        <v>1</v>
      </c>
      <c r="F450" t="str">
        <f>IF(ISBLANK(exoplanets!F450),"BLANK",exoplanets!F450)</f>
        <v>Transit</v>
      </c>
      <c r="G450">
        <f>IF(ISBLANK(exoplanets!G450),"BLANK",exoplanets!G450)</f>
        <v>2010</v>
      </c>
      <c r="H450">
        <f>IF(ISBLANK(exoplanets!H450),"BLANK",exoplanets!H450)</f>
        <v>2.3900000000000001E-2</v>
      </c>
      <c r="I450">
        <f>IF(ISBLANK(exoplanets!I450),"BLANK",exoplanets!I450)</f>
        <v>17.856000000000002</v>
      </c>
      <c r="J450">
        <f>IF(ISBLANK(exoplanets!J450),"BLANK",exoplanets!J450)</f>
        <v>665.21819000000005</v>
      </c>
      <c r="K450">
        <f>IF(ISBLANK(exoplanets!K450),"BLANK",exoplanets!K450)</f>
        <v>0</v>
      </c>
      <c r="L450" t="str">
        <f>IF(ISBLANK(exoplanets!L450),"BLANK",exoplanets!L450)</f>
        <v>A5</v>
      </c>
      <c r="M450">
        <f>IF(ISBLANK(exoplanets!M450),"BLANK",exoplanets!M450)</f>
        <v>1.44</v>
      </c>
      <c r="N450">
        <f>IF(ISBLANK(exoplanets!N450),"BLANK",exoplanets!N450)</f>
        <v>1.5</v>
      </c>
      <c r="O450">
        <f>IF(ISBLANK(exoplanets!O450),"BLANK",exoplanets!O450)</f>
        <v>121.944</v>
      </c>
      <c r="P450" t="str">
        <f>IF(ISBLANK(exoplanets!P450),"BLANK",exoplanets!P450)</f>
        <v>SuperWASP</v>
      </c>
    </row>
    <row r="451" spans="1:16" x14ac:dyDescent="0.25">
      <c r="A451" t="str">
        <f>IF(ISBLANK(exoplanets!A451),"BLANK",exoplanets!A451)</f>
        <v>WASP-36 b</v>
      </c>
      <c r="B451" t="str">
        <f>IF(ISBLANK(exoplanets!B451),"BLANK",exoplanets!B451)</f>
        <v>WASP-36</v>
      </c>
      <c r="C451" t="str">
        <f>IF(ISBLANK(exoplanets!C451),"BLANK",exoplanets!C451)</f>
        <v>WASP-36</v>
      </c>
      <c r="D451">
        <f>IF(ISBLANK(exoplanets!D451),"BLANK",exoplanets!D451)</f>
        <v>2</v>
      </c>
      <c r="E451">
        <f>IF(ISBLANK(exoplanets!E451),"BLANK",exoplanets!E451)</f>
        <v>1</v>
      </c>
      <c r="F451" t="str">
        <f>IF(ISBLANK(exoplanets!F451),"BLANK",exoplanets!F451)</f>
        <v>Transit</v>
      </c>
      <c r="G451">
        <f>IF(ISBLANK(exoplanets!G451),"BLANK",exoplanets!G451)</f>
        <v>2011</v>
      </c>
      <c r="H451">
        <f>IF(ISBLANK(exoplanets!H451),"BLANK",exoplanets!H451)</f>
        <v>2.6769999999999999E-2</v>
      </c>
      <c r="I451">
        <f>IF(ISBLANK(exoplanets!I451),"BLANK",exoplanets!I451)</f>
        <v>14.874000000000001</v>
      </c>
      <c r="J451">
        <f>IF(ISBLANK(exoplanets!J451),"BLANK",exoplanets!J451)</f>
        <v>750.39662999999996</v>
      </c>
      <c r="K451">
        <f>IF(ISBLANK(exoplanets!K451),"BLANK",exoplanets!K451)</f>
        <v>1.9E-2</v>
      </c>
      <c r="L451" t="str">
        <f>IF(ISBLANK(exoplanets!L451),"BLANK",exoplanets!L451)</f>
        <v>BLANK</v>
      </c>
      <c r="M451">
        <f>IF(ISBLANK(exoplanets!M451),"BLANK",exoplanets!M451)</f>
        <v>0.99</v>
      </c>
      <c r="N451">
        <f>IF(ISBLANK(exoplanets!N451),"BLANK",exoplanets!N451)</f>
        <v>1.08</v>
      </c>
      <c r="O451">
        <f>IF(ISBLANK(exoplanets!O451),"BLANK",exoplanets!O451)</f>
        <v>386.346</v>
      </c>
      <c r="P451" t="str">
        <f>IF(ISBLANK(exoplanets!P451),"BLANK",exoplanets!P451)</f>
        <v>SuperWASP</v>
      </c>
    </row>
    <row r="452" spans="1:16" x14ac:dyDescent="0.25">
      <c r="A452" t="str">
        <f>IF(ISBLANK(exoplanets!A452),"BLANK",exoplanets!A452)</f>
        <v>WASP-45 b</v>
      </c>
      <c r="B452" t="str">
        <f>IF(ISBLANK(exoplanets!B452),"BLANK",exoplanets!B452)</f>
        <v>WASP-45</v>
      </c>
      <c r="C452" t="str">
        <f>IF(ISBLANK(exoplanets!C452),"BLANK",exoplanets!C452)</f>
        <v>WASP-45</v>
      </c>
      <c r="D452">
        <f>IF(ISBLANK(exoplanets!D452),"BLANK",exoplanets!D452)</f>
        <v>2</v>
      </c>
      <c r="E452">
        <f>IF(ISBLANK(exoplanets!E452),"BLANK",exoplanets!E452)</f>
        <v>1</v>
      </c>
      <c r="F452" t="str">
        <f>IF(ISBLANK(exoplanets!F452),"BLANK",exoplanets!F452)</f>
        <v>Transit</v>
      </c>
      <c r="G452">
        <f>IF(ISBLANK(exoplanets!G452),"BLANK",exoplanets!G452)</f>
        <v>2011</v>
      </c>
      <c r="H452">
        <f>IF(ISBLANK(exoplanets!H452),"BLANK",exoplanets!H452)</f>
        <v>3.9629999999999999E-2</v>
      </c>
      <c r="I452">
        <f>IF(ISBLANK(exoplanets!I452),"BLANK",exoplanets!I452)</f>
        <v>10.603999999999999</v>
      </c>
      <c r="J452">
        <f>IF(ISBLANK(exoplanets!J452),"BLANK",exoplanets!J452)</f>
        <v>306.38812000000001</v>
      </c>
      <c r="K452">
        <f>IF(ISBLANK(exoplanets!K452),"BLANK",exoplanets!K452)</f>
        <v>4.2999999999999997E-2</v>
      </c>
      <c r="L452" t="str">
        <f>IF(ISBLANK(exoplanets!L452),"BLANK",exoplanets!L452)</f>
        <v>K2 V</v>
      </c>
      <c r="M452">
        <f>IF(ISBLANK(exoplanets!M452),"BLANK",exoplanets!M452)</f>
        <v>0.86</v>
      </c>
      <c r="N452">
        <f>IF(ISBLANK(exoplanets!N452),"BLANK",exoplanets!N452)</f>
        <v>0.85</v>
      </c>
      <c r="O452">
        <f>IF(ISBLANK(exoplanets!O452),"BLANK",exoplanets!O452)</f>
        <v>211.196</v>
      </c>
      <c r="P452" t="str">
        <f>IF(ISBLANK(exoplanets!P452),"BLANK",exoplanets!P452)</f>
        <v>SuperWASP</v>
      </c>
    </row>
    <row r="453" spans="1:16" x14ac:dyDescent="0.25">
      <c r="A453" t="str">
        <f>IF(ISBLANK(exoplanets!A453),"BLANK",exoplanets!A453)</f>
        <v>WASP-49 b</v>
      </c>
      <c r="B453" t="str">
        <f>IF(ISBLANK(exoplanets!B453),"BLANK",exoplanets!B453)</f>
        <v>WASP-49</v>
      </c>
      <c r="C453" t="str">
        <f>IF(ISBLANK(exoplanets!C453),"BLANK",exoplanets!C453)</f>
        <v>WASP-49</v>
      </c>
      <c r="D453">
        <f>IF(ISBLANK(exoplanets!D453),"BLANK",exoplanets!D453)</f>
        <v>2</v>
      </c>
      <c r="E453">
        <f>IF(ISBLANK(exoplanets!E453),"BLANK",exoplanets!E453)</f>
        <v>1</v>
      </c>
      <c r="F453" t="str">
        <f>IF(ISBLANK(exoplanets!F453),"BLANK",exoplanets!F453)</f>
        <v>Transit</v>
      </c>
      <c r="G453">
        <f>IF(ISBLANK(exoplanets!G453),"BLANK",exoplanets!G453)</f>
        <v>2012</v>
      </c>
      <c r="H453">
        <f>IF(ISBLANK(exoplanets!H453),"BLANK",exoplanets!H453)</f>
        <v>3.7900000000000003E-2</v>
      </c>
      <c r="I453">
        <f>IF(ISBLANK(exoplanets!I453),"BLANK",exoplanets!I453)</f>
        <v>12.442</v>
      </c>
      <c r="J453">
        <f>IF(ISBLANK(exoplanets!J453),"BLANK",exoplanets!J453)</f>
        <v>117.5971</v>
      </c>
      <c r="K453">
        <f>IF(ISBLANK(exoplanets!K453),"BLANK",exoplanets!K453)</f>
        <v>0</v>
      </c>
      <c r="L453" t="str">
        <f>IF(ISBLANK(exoplanets!L453),"BLANK",exoplanets!L453)</f>
        <v>G6 V</v>
      </c>
      <c r="M453">
        <f>IF(ISBLANK(exoplanets!M453),"BLANK",exoplanets!M453)</f>
        <v>0.97</v>
      </c>
      <c r="N453">
        <f>IF(ISBLANK(exoplanets!N453),"BLANK",exoplanets!N453)</f>
        <v>0.92</v>
      </c>
      <c r="O453">
        <f>IF(ISBLANK(exoplanets!O453),"BLANK",exoplanets!O453)</f>
        <v>194.553</v>
      </c>
      <c r="P453" t="str">
        <f>IF(ISBLANK(exoplanets!P453),"BLANK",exoplanets!P453)</f>
        <v>SuperWASP</v>
      </c>
    </row>
    <row r="454" spans="1:16" x14ac:dyDescent="0.25">
      <c r="A454" t="str">
        <f>IF(ISBLANK(exoplanets!A454),"BLANK",exoplanets!A454)</f>
        <v>WASP-54 b</v>
      </c>
      <c r="B454" t="str">
        <f>IF(ISBLANK(exoplanets!B454),"BLANK",exoplanets!B454)</f>
        <v>WASP-54</v>
      </c>
      <c r="C454" t="str">
        <f>IF(ISBLANK(exoplanets!C454),"BLANK",exoplanets!C454)</f>
        <v>WASP-54</v>
      </c>
      <c r="D454">
        <f>IF(ISBLANK(exoplanets!D454),"BLANK",exoplanets!D454)</f>
        <v>2</v>
      </c>
      <c r="E454">
        <f>IF(ISBLANK(exoplanets!E454),"BLANK",exoplanets!E454)</f>
        <v>1</v>
      </c>
      <c r="F454" t="str">
        <f>IF(ISBLANK(exoplanets!F454),"BLANK",exoplanets!F454)</f>
        <v>Transit</v>
      </c>
      <c r="G454">
        <f>IF(ISBLANK(exoplanets!G454),"BLANK",exoplanets!G454)</f>
        <v>2012</v>
      </c>
      <c r="H454">
        <f>IF(ISBLANK(exoplanets!H454),"BLANK",exoplanets!H454)</f>
        <v>4.9880000000000001E-2</v>
      </c>
      <c r="I454">
        <f>IF(ISBLANK(exoplanets!I454),"BLANK",exoplanets!I454)</f>
        <v>17.71</v>
      </c>
      <c r="J454">
        <f>IF(ISBLANK(exoplanets!J454),"BLANK",exoplanets!J454)</f>
        <v>187.5197</v>
      </c>
      <c r="K454">
        <f>IF(ISBLANK(exoplanets!K454),"BLANK",exoplanets!K454)</f>
        <v>7.0000000000000007E-2</v>
      </c>
      <c r="L454" t="str">
        <f>IF(ISBLANK(exoplanets!L454),"BLANK",exoplanets!L454)</f>
        <v>F9</v>
      </c>
      <c r="M454">
        <f>IF(ISBLANK(exoplanets!M454),"BLANK",exoplanets!M454)</f>
        <v>1.76</v>
      </c>
      <c r="N454">
        <f>IF(ISBLANK(exoplanets!N454),"BLANK",exoplanets!N454)</f>
        <v>1.08</v>
      </c>
      <c r="O454">
        <f>IF(ISBLANK(exoplanets!O454),"BLANK",exoplanets!O454)</f>
        <v>251.303</v>
      </c>
      <c r="P454" t="str">
        <f>IF(ISBLANK(exoplanets!P454),"BLANK",exoplanets!P454)</f>
        <v>SuperWASP</v>
      </c>
    </row>
    <row r="455" spans="1:16" x14ac:dyDescent="0.25">
      <c r="A455" t="str">
        <f>IF(ISBLANK(exoplanets!A455),"BLANK",exoplanets!A455)</f>
        <v>WASP-55 b</v>
      </c>
      <c r="B455" t="str">
        <f>IF(ISBLANK(exoplanets!B455),"BLANK",exoplanets!B455)</f>
        <v>WASP-55</v>
      </c>
      <c r="C455" t="str">
        <f>IF(ISBLANK(exoplanets!C455),"BLANK",exoplanets!C455)</f>
        <v>WASP-55</v>
      </c>
      <c r="D455">
        <f>IF(ISBLANK(exoplanets!D455),"BLANK",exoplanets!D455)</f>
        <v>2</v>
      </c>
      <c r="E455">
        <f>IF(ISBLANK(exoplanets!E455),"BLANK",exoplanets!E455)</f>
        <v>1</v>
      </c>
      <c r="F455" t="str">
        <f>IF(ISBLANK(exoplanets!F455),"BLANK",exoplanets!F455)</f>
        <v>Transit</v>
      </c>
      <c r="G455">
        <f>IF(ISBLANK(exoplanets!G455),"BLANK",exoplanets!G455)</f>
        <v>2012</v>
      </c>
      <c r="H455">
        <f>IF(ISBLANK(exoplanets!H455),"BLANK",exoplanets!H455)</f>
        <v>5.5800000000000002E-2</v>
      </c>
      <c r="I455">
        <f>IF(ISBLANK(exoplanets!I455),"BLANK",exoplanets!I455)</f>
        <v>14.907999999999999</v>
      </c>
      <c r="J455">
        <f>IF(ISBLANK(exoplanets!J455),"BLANK",exoplanets!J455)</f>
        <v>193.87629999999999</v>
      </c>
      <c r="K455">
        <f>IF(ISBLANK(exoplanets!K455),"BLANK",exoplanets!K455)</f>
        <v>0</v>
      </c>
      <c r="L455" t="str">
        <f>IF(ISBLANK(exoplanets!L455),"BLANK",exoplanets!L455)</f>
        <v>BLANK</v>
      </c>
      <c r="M455">
        <f>IF(ISBLANK(exoplanets!M455),"BLANK",exoplanets!M455)</f>
        <v>1.0900000000000001</v>
      </c>
      <c r="N455">
        <f>IF(ISBLANK(exoplanets!N455),"BLANK",exoplanets!N455)</f>
        <v>1.1100000000000001</v>
      </c>
      <c r="O455">
        <f>IF(ISBLANK(exoplanets!O455),"BLANK",exoplanets!O455)</f>
        <v>297.46199999999999</v>
      </c>
      <c r="P455" t="str">
        <f>IF(ISBLANK(exoplanets!P455),"BLANK",exoplanets!P455)</f>
        <v>SuperWASP</v>
      </c>
    </row>
    <row r="456" spans="1:16" x14ac:dyDescent="0.25">
      <c r="A456" t="str">
        <f>IF(ISBLANK(exoplanets!A456),"BLANK",exoplanets!A456)</f>
        <v>WASP-56 b</v>
      </c>
      <c r="B456" t="str">
        <f>IF(ISBLANK(exoplanets!B456),"BLANK",exoplanets!B456)</f>
        <v>WASP-56</v>
      </c>
      <c r="C456" t="str">
        <f>IF(ISBLANK(exoplanets!C456),"BLANK",exoplanets!C456)</f>
        <v>WASP-56</v>
      </c>
      <c r="D456">
        <f>IF(ISBLANK(exoplanets!D456),"BLANK",exoplanets!D456)</f>
        <v>2</v>
      </c>
      <c r="E456">
        <f>IF(ISBLANK(exoplanets!E456),"BLANK",exoplanets!E456)</f>
        <v>1</v>
      </c>
      <c r="F456" t="str">
        <f>IF(ISBLANK(exoplanets!F456),"BLANK",exoplanets!F456)</f>
        <v>Transit</v>
      </c>
      <c r="G456">
        <f>IF(ISBLANK(exoplanets!G456),"BLANK",exoplanets!G456)</f>
        <v>2012</v>
      </c>
      <c r="H456">
        <f>IF(ISBLANK(exoplanets!H456),"BLANK",exoplanets!H456)</f>
        <v>5.6140000000000002E-2</v>
      </c>
      <c r="I456">
        <f>IF(ISBLANK(exoplanets!I456),"BLANK",exoplanets!I456)</f>
        <v>10.536</v>
      </c>
      <c r="J456">
        <f>IF(ISBLANK(exoplanets!J456),"BLANK",exoplanets!J456)</f>
        <v>143.02350000000001</v>
      </c>
      <c r="K456">
        <f>IF(ISBLANK(exoplanets!K456),"BLANK",exoplanets!K456)</f>
        <v>0</v>
      </c>
      <c r="L456" t="str">
        <f>IF(ISBLANK(exoplanets!L456),"BLANK",exoplanets!L456)</f>
        <v>G6</v>
      </c>
      <c r="M456">
        <f>IF(ISBLANK(exoplanets!M456),"BLANK",exoplanets!M456)</f>
        <v>0.96</v>
      </c>
      <c r="N456">
        <f>IF(ISBLANK(exoplanets!N456),"BLANK",exoplanets!N456)</f>
        <v>0.71</v>
      </c>
      <c r="O456">
        <f>IF(ISBLANK(exoplanets!O456),"BLANK",exoplanets!O456)</f>
        <v>321.084</v>
      </c>
      <c r="P456" t="str">
        <f>IF(ISBLANK(exoplanets!P456),"BLANK",exoplanets!P456)</f>
        <v>SuperWASP</v>
      </c>
    </row>
    <row r="457" spans="1:16" x14ac:dyDescent="0.25">
      <c r="A457" t="str">
        <f>IF(ISBLANK(exoplanets!A457),"BLANK",exoplanets!A457)</f>
        <v>WASP-58 b</v>
      </c>
      <c r="B457" t="str">
        <f>IF(ISBLANK(exoplanets!B457),"BLANK",exoplanets!B457)</f>
        <v>WASP-58</v>
      </c>
      <c r="C457" t="str">
        <f>IF(ISBLANK(exoplanets!C457),"BLANK",exoplanets!C457)</f>
        <v>WASP-58</v>
      </c>
      <c r="D457">
        <f>IF(ISBLANK(exoplanets!D457),"BLANK",exoplanets!D457)</f>
        <v>2</v>
      </c>
      <c r="E457">
        <f>IF(ISBLANK(exoplanets!E457),"BLANK",exoplanets!E457)</f>
        <v>1</v>
      </c>
      <c r="F457" t="str">
        <f>IF(ISBLANK(exoplanets!F457),"BLANK",exoplanets!F457)</f>
        <v>Transit</v>
      </c>
      <c r="G457">
        <f>IF(ISBLANK(exoplanets!G457),"BLANK",exoplanets!G457)</f>
        <v>2012</v>
      </c>
      <c r="H457">
        <f>IF(ISBLANK(exoplanets!H457),"BLANK",exoplanets!H457)</f>
        <v>5.62E-2</v>
      </c>
      <c r="I457">
        <f>IF(ISBLANK(exoplanets!I457),"BLANK",exoplanets!I457)</f>
        <v>16.029</v>
      </c>
      <c r="J457">
        <f>IF(ISBLANK(exoplanets!J457),"BLANK",exoplanets!J457)</f>
        <v>308.29509999999999</v>
      </c>
      <c r="K457">
        <f>IF(ISBLANK(exoplanets!K457),"BLANK",exoplanets!K457)</f>
        <v>0</v>
      </c>
      <c r="L457" t="str">
        <f>IF(ISBLANK(exoplanets!L457),"BLANK",exoplanets!L457)</f>
        <v>G2 V</v>
      </c>
      <c r="M457">
        <f>IF(ISBLANK(exoplanets!M457),"BLANK",exoplanets!M457)</f>
        <v>1.22</v>
      </c>
      <c r="N457">
        <f>IF(ISBLANK(exoplanets!N457),"BLANK",exoplanets!N457)</f>
        <v>1.06</v>
      </c>
      <c r="O457">
        <f>IF(ISBLANK(exoplanets!O457),"BLANK",exoplanets!O457)</f>
        <v>290.404</v>
      </c>
      <c r="P457" t="str">
        <f>IF(ISBLANK(exoplanets!P457),"BLANK",exoplanets!P457)</f>
        <v>SuperWASP</v>
      </c>
    </row>
    <row r="458" spans="1:16" x14ac:dyDescent="0.25">
      <c r="A458" t="str">
        <f>IF(ISBLANK(exoplanets!A458),"BLANK",exoplanets!A458)</f>
        <v>WASP-64 b</v>
      </c>
      <c r="B458" t="str">
        <f>IF(ISBLANK(exoplanets!B458),"BLANK",exoplanets!B458)</f>
        <v>WASP-64</v>
      </c>
      <c r="C458" t="str">
        <f>IF(ISBLANK(exoplanets!C458),"BLANK",exoplanets!C458)</f>
        <v>WASP-64</v>
      </c>
      <c r="D458">
        <f>IF(ISBLANK(exoplanets!D458),"BLANK",exoplanets!D458)</f>
        <v>2</v>
      </c>
      <c r="E458">
        <f>IF(ISBLANK(exoplanets!E458),"BLANK",exoplanets!E458)</f>
        <v>1</v>
      </c>
      <c r="F458" t="str">
        <f>IF(ISBLANK(exoplanets!F458),"BLANK",exoplanets!F458)</f>
        <v>Transit</v>
      </c>
      <c r="G458">
        <f>IF(ISBLANK(exoplanets!G458),"BLANK",exoplanets!G458)</f>
        <v>2012</v>
      </c>
      <c r="H458">
        <f>IF(ISBLANK(exoplanets!H458),"BLANK",exoplanets!H458)</f>
        <v>2.648E-2</v>
      </c>
      <c r="I458">
        <f>IF(ISBLANK(exoplanets!I458),"BLANK",exoplanets!I458)</f>
        <v>14.247</v>
      </c>
      <c r="J458">
        <f>IF(ISBLANK(exoplanets!J458),"BLANK",exoplanets!J458)</f>
        <v>403.94499999999999</v>
      </c>
      <c r="K458">
        <f>IF(ISBLANK(exoplanets!K458),"BLANK",exoplanets!K458)</f>
        <v>0</v>
      </c>
      <c r="L458" t="str">
        <f>IF(ISBLANK(exoplanets!L458),"BLANK",exoplanets!L458)</f>
        <v>G7</v>
      </c>
      <c r="M458">
        <f>IF(ISBLANK(exoplanets!M458),"BLANK",exoplanets!M458)</f>
        <v>1.06</v>
      </c>
      <c r="N458">
        <f>IF(ISBLANK(exoplanets!N458),"BLANK",exoplanets!N458)</f>
        <v>1</v>
      </c>
      <c r="O458">
        <f>IF(ISBLANK(exoplanets!O458),"BLANK",exoplanets!O458)</f>
        <v>369.92599999999999</v>
      </c>
      <c r="P458" t="str">
        <f>IF(ISBLANK(exoplanets!P458),"BLANK",exoplanets!P458)</f>
        <v>SuperWASP</v>
      </c>
    </row>
    <row r="459" spans="1:16" x14ac:dyDescent="0.25">
      <c r="A459" t="str">
        <f>IF(ISBLANK(exoplanets!A459),"BLANK",exoplanets!A459)</f>
        <v>WASP-68 b</v>
      </c>
      <c r="B459" t="str">
        <f>IF(ISBLANK(exoplanets!B459),"BLANK",exoplanets!B459)</f>
        <v>WASP-68</v>
      </c>
      <c r="C459" t="str">
        <f>IF(ISBLANK(exoplanets!C459),"BLANK",exoplanets!C459)</f>
        <v>WASP-68</v>
      </c>
      <c r="D459">
        <f>IF(ISBLANK(exoplanets!D459),"BLANK",exoplanets!D459)</f>
        <v>2</v>
      </c>
      <c r="E459">
        <f>IF(ISBLANK(exoplanets!E459),"BLANK",exoplanets!E459)</f>
        <v>1</v>
      </c>
      <c r="F459" t="str">
        <f>IF(ISBLANK(exoplanets!F459),"BLANK",exoplanets!F459)</f>
        <v>Transit</v>
      </c>
      <c r="G459">
        <f>IF(ISBLANK(exoplanets!G459),"BLANK",exoplanets!G459)</f>
        <v>2014</v>
      </c>
      <c r="H459">
        <f>IF(ISBLANK(exoplanets!H459),"BLANK",exoplanets!H459)</f>
        <v>6.2059999999999997E-2</v>
      </c>
      <c r="I459">
        <f>IF(ISBLANK(exoplanets!I459),"BLANK",exoplanets!I459)</f>
        <v>14.795999999999999</v>
      </c>
      <c r="J459">
        <f>IF(ISBLANK(exoplanets!J459),"BLANK",exoplanets!J459)</f>
        <v>343.25639999999999</v>
      </c>
      <c r="K459">
        <f>IF(ISBLANK(exoplanets!K459),"BLANK",exoplanets!K459)</f>
        <v>0</v>
      </c>
      <c r="L459" t="str">
        <f>IF(ISBLANK(exoplanets!L459),"BLANK",exoplanets!L459)</f>
        <v>G0</v>
      </c>
      <c r="M459">
        <f>IF(ISBLANK(exoplanets!M459),"BLANK",exoplanets!M459)</f>
        <v>1.79</v>
      </c>
      <c r="N459">
        <f>IF(ISBLANK(exoplanets!N459),"BLANK",exoplanets!N459)</f>
        <v>1.49</v>
      </c>
      <c r="O459">
        <f>IF(ISBLANK(exoplanets!O459),"BLANK",exoplanets!O459)</f>
        <v>226.399</v>
      </c>
      <c r="P459" t="str">
        <f>IF(ISBLANK(exoplanets!P459),"BLANK",exoplanets!P459)</f>
        <v>SuperWASP</v>
      </c>
    </row>
    <row r="460" spans="1:16" x14ac:dyDescent="0.25">
      <c r="A460" t="str">
        <f>IF(ISBLANK(exoplanets!A460),"BLANK",exoplanets!A460)</f>
        <v>WASP-70 A b</v>
      </c>
      <c r="B460" t="str">
        <f>IF(ISBLANK(exoplanets!B460),"BLANK",exoplanets!B460)</f>
        <v>WASP-70 A</v>
      </c>
      <c r="C460" t="str">
        <f>IF(ISBLANK(exoplanets!C460),"BLANK",exoplanets!C460)</f>
        <v>WASP-70 A</v>
      </c>
      <c r="D460">
        <f>IF(ISBLANK(exoplanets!D460),"BLANK",exoplanets!D460)</f>
        <v>2</v>
      </c>
      <c r="E460">
        <f>IF(ISBLANK(exoplanets!E460),"BLANK",exoplanets!E460)</f>
        <v>1</v>
      </c>
      <c r="F460" t="str">
        <f>IF(ISBLANK(exoplanets!F460),"BLANK",exoplanets!F460)</f>
        <v>Transit</v>
      </c>
      <c r="G460">
        <f>IF(ISBLANK(exoplanets!G460),"BLANK",exoplanets!G460)</f>
        <v>2014</v>
      </c>
      <c r="H460">
        <f>IF(ISBLANK(exoplanets!H460),"BLANK",exoplanets!H460)</f>
        <v>4.8529999999999997E-2</v>
      </c>
      <c r="I460">
        <f>IF(ISBLANK(exoplanets!I460),"BLANK",exoplanets!I460)</f>
        <v>13.047000000000001</v>
      </c>
      <c r="J460">
        <f>IF(ISBLANK(exoplanets!J460),"BLANK",exoplanets!J460)</f>
        <v>187.512</v>
      </c>
      <c r="K460">
        <f>IF(ISBLANK(exoplanets!K460),"BLANK",exoplanets!K460)</f>
        <v>0</v>
      </c>
      <c r="L460" t="str">
        <f>IF(ISBLANK(exoplanets!L460),"BLANK",exoplanets!L460)</f>
        <v>G4</v>
      </c>
      <c r="M460">
        <f>IF(ISBLANK(exoplanets!M460),"BLANK",exoplanets!M460)</f>
        <v>1.22</v>
      </c>
      <c r="N460">
        <f>IF(ISBLANK(exoplanets!N460),"BLANK",exoplanets!N460)</f>
        <v>1.1100000000000001</v>
      </c>
      <c r="O460">
        <f>IF(ISBLANK(exoplanets!O460),"BLANK",exoplanets!O460)</f>
        <v>222.35499999999999</v>
      </c>
      <c r="P460" t="str">
        <f>IF(ISBLANK(exoplanets!P460),"BLANK",exoplanets!P460)</f>
        <v>SuperWASP</v>
      </c>
    </row>
    <row r="461" spans="1:16" x14ac:dyDescent="0.25">
      <c r="A461" t="str">
        <f>IF(ISBLANK(exoplanets!A461),"BLANK",exoplanets!A461)</f>
        <v>WASP-75 b</v>
      </c>
      <c r="B461" t="str">
        <f>IF(ISBLANK(exoplanets!B461),"BLANK",exoplanets!B461)</f>
        <v>WASP-75</v>
      </c>
      <c r="C461" t="str">
        <f>IF(ISBLANK(exoplanets!C461),"BLANK",exoplanets!C461)</f>
        <v>WASP-75</v>
      </c>
      <c r="D461">
        <f>IF(ISBLANK(exoplanets!D461),"BLANK",exoplanets!D461)</f>
        <v>2</v>
      </c>
      <c r="E461">
        <f>IF(ISBLANK(exoplanets!E461),"BLANK",exoplanets!E461)</f>
        <v>1</v>
      </c>
      <c r="F461" t="str">
        <f>IF(ISBLANK(exoplanets!F461),"BLANK",exoplanets!F461)</f>
        <v>Transit</v>
      </c>
      <c r="G461">
        <f>IF(ISBLANK(exoplanets!G461),"BLANK",exoplanets!G461)</f>
        <v>2013</v>
      </c>
      <c r="H461">
        <f>IF(ISBLANK(exoplanets!H461),"BLANK",exoplanets!H461)</f>
        <v>3.7499999999999999E-2</v>
      </c>
      <c r="I461">
        <f>IF(ISBLANK(exoplanets!I461),"BLANK",exoplanets!I461)</f>
        <v>14.234999999999999</v>
      </c>
      <c r="J461">
        <f>IF(ISBLANK(exoplanets!J461),"BLANK",exoplanets!J461)</f>
        <v>340.06</v>
      </c>
      <c r="K461">
        <f>IF(ISBLANK(exoplanets!K461),"BLANK",exoplanets!K461)</f>
        <v>0</v>
      </c>
      <c r="L461" t="str">
        <f>IF(ISBLANK(exoplanets!L461),"BLANK",exoplanets!L461)</f>
        <v>F9</v>
      </c>
      <c r="M461">
        <f>IF(ISBLANK(exoplanets!M461),"BLANK",exoplanets!M461)</f>
        <v>1.26</v>
      </c>
      <c r="N461">
        <f>IF(ISBLANK(exoplanets!N461),"BLANK",exoplanets!N461)</f>
        <v>1.1399999999999999</v>
      </c>
      <c r="O461">
        <f>IF(ISBLANK(exoplanets!O461),"BLANK",exoplanets!O461)</f>
        <v>294.00099999999998</v>
      </c>
      <c r="P461" t="str">
        <f>IF(ISBLANK(exoplanets!P461),"BLANK",exoplanets!P461)</f>
        <v>SuperWASP</v>
      </c>
    </row>
    <row r="462" spans="1:16" x14ac:dyDescent="0.25">
      <c r="A462" t="str">
        <f>IF(ISBLANK(exoplanets!A462),"BLANK",exoplanets!A462)</f>
        <v>WASP-76 b</v>
      </c>
      <c r="B462" t="str">
        <f>IF(ISBLANK(exoplanets!B462),"BLANK",exoplanets!B462)</f>
        <v>WASP-76</v>
      </c>
      <c r="C462" t="str">
        <f>IF(ISBLANK(exoplanets!C462),"BLANK",exoplanets!C462)</f>
        <v>WASP-76</v>
      </c>
      <c r="D462">
        <f>IF(ISBLANK(exoplanets!D462),"BLANK",exoplanets!D462)</f>
        <v>2</v>
      </c>
      <c r="E462">
        <f>IF(ISBLANK(exoplanets!E462),"BLANK",exoplanets!E462)</f>
        <v>1</v>
      </c>
      <c r="F462" t="str">
        <f>IF(ISBLANK(exoplanets!F462),"BLANK",exoplanets!F462)</f>
        <v>Transit</v>
      </c>
      <c r="G462">
        <f>IF(ISBLANK(exoplanets!G462),"BLANK",exoplanets!G462)</f>
        <v>2016</v>
      </c>
      <c r="H462">
        <f>IF(ISBLANK(exoplanets!H462),"BLANK",exoplanets!H462)</f>
        <v>3.3000000000000002E-2</v>
      </c>
      <c r="I462">
        <f>IF(ISBLANK(exoplanets!I462),"BLANK",exoplanets!I462)</f>
        <v>20.512</v>
      </c>
      <c r="J462">
        <f>IF(ISBLANK(exoplanets!J462),"BLANK",exoplanets!J462)</f>
        <v>292.40359999999998</v>
      </c>
      <c r="K462">
        <f>IF(ISBLANK(exoplanets!K462),"BLANK",exoplanets!K462)</f>
        <v>0</v>
      </c>
      <c r="L462" t="str">
        <f>IF(ISBLANK(exoplanets!L462),"BLANK",exoplanets!L462)</f>
        <v>F7</v>
      </c>
      <c r="M462">
        <f>IF(ISBLANK(exoplanets!M462),"BLANK",exoplanets!M462)</f>
        <v>1.73</v>
      </c>
      <c r="N462">
        <f>IF(ISBLANK(exoplanets!N462),"BLANK",exoplanets!N462)</f>
        <v>1.46</v>
      </c>
      <c r="O462">
        <f>IF(ISBLANK(exoplanets!O462),"BLANK",exoplanets!O462)</f>
        <v>194.459</v>
      </c>
      <c r="P462" t="str">
        <f>IF(ISBLANK(exoplanets!P462),"BLANK",exoplanets!P462)</f>
        <v>SuperWASP</v>
      </c>
    </row>
    <row r="463" spans="1:16" x14ac:dyDescent="0.25">
      <c r="A463" t="str">
        <f>IF(ISBLANK(exoplanets!A463),"BLANK",exoplanets!A463)</f>
        <v>WASP-77 A b</v>
      </c>
      <c r="B463" t="str">
        <f>IF(ISBLANK(exoplanets!B463),"BLANK",exoplanets!B463)</f>
        <v>WASP-77 A</v>
      </c>
      <c r="C463" t="str">
        <f>IF(ISBLANK(exoplanets!C463),"BLANK",exoplanets!C463)</f>
        <v>WASP-77 A</v>
      </c>
      <c r="D463">
        <f>IF(ISBLANK(exoplanets!D463),"BLANK",exoplanets!D463)</f>
        <v>2</v>
      </c>
      <c r="E463">
        <f>IF(ISBLANK(exoplanets!E463),"BLANK",exoplanets!E463)</f>
        <v>1</v>
      </c>
      <c r="F463" t="str">
        <f>IF(ISBLANK(exoplanets!F463),"BLANK",exoplanets!F463)</f>
        <v>Transit</v>
      </c>
      <c r="G463">
        <f>IF(ISBLANK(exoplanets!G463),"BLANK",exoplanets!G463)</f>
        <v>2012</v>
      </c>
      <c r="H463">
        <f>IF(ISBLANK(exoplanets!H463),"BLANK",exoplanets!H463)</f>
        <v>2.3349999999999999E-2</v>
      </c>
      <c r="I463">
        <f>IF(ISBLANK(exoplanets!I463),"BLANK",exoplanets!I463)</f>
        <v>13.787000000000001</v>
      </c>
      <c r="J463">
        <f>IF(ISBLANK(exoplanets!J463),"BLANK",exoplanets!J463)</f>
        <v>529.81994999999995</v>
      </c>
      <c r="K463">
        <f>IF(ISBLANK(exoplanets!K463),"BLANK",exoplanets!K463)</f>
        <v>7.4000000000000003E-3</v>
      </c>
      <c r="L463" t="str">
        <f>IF(ISBLANK(exoplanets!L463),"BLANK",exoplanets!L463)</f>
        <v>G8 V</v>
      </c>
      <c r="M463">
        <f>IF(ISBLANK(exoplanets!M463),"BLANK",exoplanets!M463)</f>
        <v>0.91</v>
      </c>
      <c r="N463">
        <f>IF(ISBLANK(exoplanets!N463),"BLANK",exoplanets!N463)</f>
        <v>0.9</v>
      </c>
      <c r="O463">
        <f>IF(ISBLANK(exoplanets!O463),"BLANK",exoplanets!O463)</f>
        <v>105.166</v>
      </c>
      <c r="P463" t="str">
        <f>IF(ISBLANK(exoplanets!P463),"BLANK",exoplanets!P463)</f>
        <v>SuperWASP</v>
      </c>
    </row>
    <row r="464" spans="1:16" x14ac:dyDescent="0.25">
      <c r="A464" t="str">
        <f>IF(ISBLANK(exoplanets!A464),"BLANK",exoplanets!A464)</f>
        <v>WASP-85 A b</v>
      </c>
      <c r="B464" t="str">
        <f>IF(ISBLANK(exoplanets!B464),"BLANK",exoplanets!B464)</f>
        <v>WASP-85 A</v>
      </c>
      <c r="C464" t="str">
        <f>IF(ISBLANK(exoplanets!C464),"BLANK",exoplanets!C464)</f>
        <v>WASP-85 A</v>
      </c>
      <c r="D464">
        <f>IF(ISBLANK(exoplanets!D464),"BLANK",exoplanets!D464)</f>
        <v>2</v>
      </c>
      <c r="E464">
        <f>IF(ISBLANK(exoplanets!E464),"BLANK",exoplanets!E464)</f>
        <v>1</v>
      </c>
      <c r="F464" t="str">
        <f>IF(ISBLANK(exoplanets!F464),"BLANK",exoplanets!F464)</f>
        <v>Transit</v>
      </c>
      <c r="G464">
        <f>IF(ISBLANK(exoplanets!G464),"BLANK",exoplanets!G464)</f>
        <v>2016</v>
      </c>
      <c r="H464">
        <f>IF(ISBLANK(exoplanets!H464),"BLANK",exoplanets!H464)</f>
        <v>3.9E-2</v>
      </c>
      <c r="I464">
        <f>IF(ISBLANK(exoplanets!I464),"BLANK",exoplanets!I464)</f>
        <v>13.898999999999999</v>
      </c>
      <c r="J464">
        <f>IF(ISBLANK(exoplanets!J464),"BLANK",exoplanets!J464)</f>
        <v>402.05495000000002</v>
      </c>
      <c r="K464">
        <f>IF(ISBLANK(exoplanets!K464),"BLANK",exoplanets!K464)</f>
        <v>0</v>
      </c>
      <c r="L464" t="str">
        <f>IF(ISBLANK(exoplanets!L464),"BLANK",exoplanets!L464)</f>
        <v>G5 V</v>
      </c>
      <c r="M464">
        <f>IF(ISBLANK(exoplanets!M464),"BLANK",exoplanets!M464)</f>
        <v>0.94</v>
      </c>
      <c r="N464">
        <f>IF(ISBLANK(exoplanets!N464),"BLANK",exoplanets!N464)</f>
        <v>1.0900000000000001</v>
      </c>
      <c r="O464">
        <f>IF(ISBLANK(exoplanets!O464),"BLANK",exoplanets!O464)</f>
        <v>141.887</v>
      </c>
      <c r="P464" t="str">
        <f>IF(ISBLANK(exoplanets!P464),"BLANK",exoplanets!P464)</f>
        <v>K2</v>
      </c>
    </row>
    <row r="465" spans="1:16" x14ac:dyDescent="0.25">
      <c r="A465" t="str">
        <f>IF(ISBLANK(exoplanets!A465),"BLANK",exoplanets!A465)</f>
        <v>WASP-87 b</v>
      </c>
      <c r="B465" t="str">
        <f>IF(ISBLANK(exoplanets!B465),"BLANK",exoplanets!B465)</f>
        <v>WASP-87</v>
      </c>
      <c r="C465" t="str">
        <f>IF(ISBLANK(exoplanets!C465),"BLANK",exoplanets!C465)</f>
        <v>WASP-87</v>
      </c>
      <c r="D465">
        <f>IF(ISBLANK(exoplanets!D465),"BLANK",exoplanets!D465)</f>
        <v>2</v>
      </c>
      <c r="E465">
        <f>IF(ISBLANK(exoplanets!E465),"BLANK",exoplanets!E465)</f>
        <v>1</v>
      </c>
      <c r="F465" t="str">
        <f>IF(ISBLANK(exoplanets!F465),"BLANK",exoplanets!F465)</f>
        <v>Transit</v>
      </c>
      <c r="G465">
        <f>IF(ISBLANK(exoplanets!G465),"BLANK",exoplanets!G465)</f>
        <v>2016</v>
      </c>
      <c r="H465">
        <f>IF(ISBLANK(exoplanets!H465),"BLANK",exoplanets!H465)</f>
        <v>2.946E-2</v>
      </c>
      <c r="I465">
        <f>IF(ISBLANK(exoplanets!I465),"BLANK",exoplanets!I465)</f>
        <v>15.523999999999999</v>
      </c>
      <c r="J465">
        <f>IF(ISBLANK(exoplanets!J465),"BLANK",exoplanets!J465)</f>
        <v>692.86940000000004</v>
      </c>
      <c r="K465">
        <f>IF(ISBLANK(exoplanets!K465),"BLANK",exoplanets!K465)</f>
        <v>0</v>
      </c>
      <c r="L465" t="str">
        <f>IF(ISBLANK(exoplanets!L465),"BLANK",exoplanets!L465)</f>
        <v>BLANK</v>
      </c>
      <c r="M465">
        <f>IF(ISBLANK(exoplanets!M465),"BLANK",exoplanets!M465)</f>
        <v>1.63</v>
      </c>
      <c r="N465">
        <f>IF(ISBLANK(exoplanets!N465),"BLANK",exoplanets!N465)</f>
        <v>1.2</v>
      </c>
      <c r="O465">
        <f>IF(ISBLANK(exoplanets!O465),"BLANK",exoplanets!O465)</f>
        <v>298.392</v>
      </c>
      <c r="P465" t="str">
        <f>IF(ISBLANK(exoplanets!P465),"BLANK",exoplanets!P465)</f>
        <v>Anglo-Australian Telescope</v>
      </c>
    </row>
    <row r="466" spans="1:16" x14ac:dyDescent="0.25">
      <c r="A466" t="str">
        <f>IF(ISBLANK(exoplanets!A466),"BLANK",exoplanets!A466)</f>
        <v>WASP-98 b</v>
      </c>
      <c r="B466" t="str">
        <f>IF(ISBLANK(exoplanets!B466),"BLANK",exoplanets!B466)</f>
        <v>WASP-98</v>
      </c>
      <c r="C466" t="str">
        <f>IF(ISBLANK(exoplanets!C466),"BLANK",exoplanets!C466)</f>
        <v>WASP-98</v>
      </c>
      <c r="D466">
        <f>IF(ISBLANK(exoplanets!D466),"BLANK",exoplanets!D466)</f>
        <v>2</v>
      </c>
      <c r="E466">
        <f>IF(ISBLANK(exoplanets!E466),"BLANK",exoplanets!E466)</f>
        <v>1</v>
      </c>
      <c r="F466" t="str">
        <f>IF(ISBLANK(exoplanets!F466),"BLANK",exoplanets!F466)</f>
        <v>Transit</v>
      </c>
      <c r="G466">
        <f>IF(ISBLANK(exoplanets!G466),"BLANK",exoplanets!G466)</f>
        <v>2014</v>
      </c>
      <c r="H466">
        <f>IF(ISBLANK(exoplanets!H466),"BLANK",exoplanets!H466)</f>
        <v>3.7620000000000001E-2</v>
      </c>
      <c r="I466">
        <f>IF(ISBLANK(exoplanets!I466),"BLANK",exoplanets!I466)</f>
        <v>12.823</v>
      </c>
      <c r="J466">
        <f>IF(ISBLANK(exoplanets!J466),"BLANK",exoplanets!J466)</f>
        <v>293.03926000000001</v>
      </c>
      <c r="K466">
        <f>IF(ISBLANK(exoplanets!K466),"BLANK",exoplanets!K466)</f>
        <v>7.0000000000000007E-2</v>
      </c>
      <c r="L466" t="str">
        <f>IF(ISBLANK(exoplanets!L466),"BLANK",exoplanets!L466)</f>
        <v>G7</v>
      </c>
      <c r="M466">
        <f>IF(ISBLANK(exoplanets!M466),"BLANK",exoplanets!M466)</f>
        <v>0.74</v>
      </c>
      <c r="N466">
        <f>IF(ISBLANK(exoplanets!N466),"BLANK",exoplanets!N466)</f>
        <v>0.81</v>
      </c>
      <c r="O466">
        <f>IF(ISBLANK(exoplanets!O466),"BLANK",exoplanets!O466)</f>
        <v>281.74200000000002</v>
      </c>
      <c r="P466" t="str">
        <f>IF(ISBLANK(exoplanets!P466),"BLANK",exoplanets!P466)</f>
        <v>SuperWASP</v>
      </c>
    </row>
    <row r="467" spans="1:16" x14ac:dyDescent="0.25">
      <c r="A467" t="str">
        <f>IF(ISBLANK(exoplanets!A467),"BLANK",exoplanets!A467)</f>
        <v>alf Tau b</v>
      </c>
      <c r="B467" t="str">
        <f>IF(ISBLANK(exoplanets!B467),"BLANK",exoplanets!B467)</f>
        <v>alf Tau</v>
      </c>
      <c r="C467" t="str">
        <f>IF(ISBLANK(exoplanets!C467),"BLANK",exoplanets!C467)</f>
        <v>alf Tau</v>
      </c>
      <c r="D467">
        <f>IF(ISBLANK(exoplanets!D467),"BLANK",exoplanets!D467)</f>
        <v>2</v>
      </c>
      <c r="E467">
        <f>IF(ISBLANK(exoplanets!E467),"BLANK",exoplanets!E467)</f>
        <v>1</v>
      </c>
      <c r="F467" t="str">
        <f>IF(ISBLANK(exoplanets!F467),"BLANK",exoplanets!F467)</f>
        <v>Radial Velocity</v>
      </c>
      <c r="G467">
        <f>IF(ISBLANK(exoplanets!G467),"BLANK",exoplanets!G467)</f>
        <v>2015</v>
      </c>
      <c r="H467">
        <f>IF(ISBLANK(exoplanets!H467),"BLANK",exoplanets!H467)</f>
        <v>1.46</v>
      </c>
      <c r="I467">
        <f>IF(ISBLANK(exoplanets!I467),"BLANK",exoplanets!I467)</f>
        <v>12.7</v>
      </c>
      <c r="J467">
        <f>IF(ISBLANK(exoplanets!J467),"BLANK",exoplanets!J467)</f>
        <v>2056.3600999999999</v>
      </c>
      <c r="K467">
        <f>IF(ISBLANK(exoplanets!K467),"BLANK",exoplanets!K467)</f>
        <v>0.1</v>
      </c>
      <c r="L467" t="str">
        <f>IF(ISBLANK(exoplanets!L467),"BLANK",exoplanets!L467)</f>
        <v>K5 III</v>
      </c>
      <c r="M467">
        <f>IF(ISBLANK(exoplanets!M467),"BLANK",exoplanets!M467)</f>
        <v>45.1</v>
      </c>
      <c r="N467">
        <f>IF(ISBLANK(exoplanets!N467),"BLANK",exoplanets!N467)</f>
        <v>1.1299999999999999</v>
      </c>
      <c r="O467">
        <f>IF(ISBLANK(exoplanets!O467),"BLANK",exoplanets!O467)</f>
        <v>20.433199999999999</v>
      </c>
      <c r="P467" t="str">
        <f>IF(ISBLANK(exoplanets!P467),"BLANK",exoplanets!P467)</f>
        <v>Multiple Observatories</v>
      </c>
    </row>
    <row r="468" spans="1:16" x14ac:dyDescent="0.25">
      <c r="A468" t="str">
        <f>IF(ISBLANK(exoplanets!A468),"BLANK",exoplanets!A468)</f>
        <v>b Cen AB b</v>
      </c>
      <c r="B468" t="str">
        <f>IF(ISBLANK(exoplanets!B468),"BLANK",exoplanets!B468)</f>
        <v>b Cen A</v>
      </c>
      <c r="C468" t="str">
        <f>IF(ISBLANK(exoplanets!C468),"BLANK",exoplanets!C468)</f>
        <v>b Cen A</v>
      </c>
      <c r="D468">
        <f>IF(ISBLANK(exoplanets!D468),"BLANK",exoplanets!D468)</f>
        <v>2</v>
      </c>
      <c r="E468">
        <f>IF(ISBLANK(exoplanets!E468),"BLANK",exoplanets!E468)</f>
        <v>1</v>
      </c>
      <c r="F468" t="str">
        <f>IF(ISBLANK(exoplanets!F468),"BLANK",exoplanets!F468)</f>
        <v>Imaging</v>
      </c>
      <c r="G468">
        <f>IF(ISBLANK(exoplanets!G468),"BLANK",exoplanets!G468)</f>
        <v>2021</v>
      </c>
      <c r="H468">
        <f>IF(ISBLANK(exoplanets!H468),"BLANK",exoplanets!H468)</f>
        <v>556</v>
      </c>
      <c r="I468">
        <f>IF(ISBLANK(exoplanets!I468),"BLANK",exoplanets!I468)</f>
        <v>12.4</v>
      </c>
      <c r="J468">
        <f>IF(ISBLANK(exoplanets!J468),"BLANK",exoplanets!J468)</f>
        <v>3464.3296399999999</v>
      </c>
      <c r="K468">
        <f>IF(ISBLANK(exoplanets!K468),"BLANK",exoplanets!K468)</f>
        <v>0.4</v>
      </c>
      <c r="L468" t="str">
        <f>IF(ISBLANK(exoplanets!L468),"BLANK",exoplanets!L468)</f>
        <v>B2.5 V</v>
      </c>
      <c r="M468" t="str">
        <f>IF(ISBLANK(exoplanets!M468),"BLANK",exoplanets!M468)</f>
        <v>BLANK</v>
      </c>
      <c r="N468">
        <f>IF(ISBLANK(exoplanets!N468),"BLANK",exoplanets!N468)</f>
        <v>5.5</v>
      </c>
      <c r="O468">
        <f>IF(ISBLANK(exoplanets!O468),"BLANK",exoplanets!O468)</f>
        <v>98.093500000000006</v>
      </c>
      <c r="P468" t="str">
        <f>IF(ISBLANK(exoplanets!P468),"BLANK",exoplanets!P468)</f>
        <v>Paranal Observatory</v>
      </c>
    </row>
    <row r="469" spans="1:16" x14ac:dyDescent="0.25">
      <c r="A469" t="str">
        <f>IF(ISBLANK(exoplanets!A469),"BLANK",exoplanets!A469)</f>
        <v>bet Cnc b</v>
      </c>
      <c r="B469" t="str">
        <f>IF(ISBLANK(exoplanets!B469),"BLANK",exoplanets!B469)</f>
        <v>bet Cnc</v>
      </c>
      <c r="C469" t="str">
        <f>IF(ISBLANK(exoplanets!C469),"BLANK",exoplanets!C469)</f>
        <v>bet Cnc</v>
      </c>
      <c r="D469">
        <f>IF(ISBLANK(exoplanets!D469),"BLANK",exoplanets!D469)</f>
        <v>2</v>
      </c>
      <c r="E469">
        <f>IF(ISBLANK(exoplanets!E469),"BLANK",exoplanets!E469)</f>
        <v>1</v>
      </c>
      <c r="F469" t="str">
        <f>IF(ISBLANK(exoplanets!F469),"BLANK",exoplanets!F469)</f>
        <v>Radial Velocity</v>
      </c>
      <c r="G469">
        <f>IF(ISBLANK(exoplanets!G469),"BLANK",exoplanets!G469)</f>
        <v>2014</v>
      </c>
      <c r="H469">
        <f>IF(ISBLANK(exoplanets!H469),"BLANK",exoplanets!H469)</f>
        <v>1.7</v>
      </c>
      <c r="I469">
        <f>IF(ISBLANK(exoplanets!I469),"BLANK",exoplanets!I469)</f>
        <v>12.6</v>
      </c>
      <c r="J469">
        <f>IF(ISBLANK(exoplanets!J469),"BLANK",exoplanets!J469)</f>
        <v>2479</v>
      </c>
      <c r="K469">
        <f>IF(ISBLANK(exoplanets!K469),"BLANK",exoplanets!K469)</f>
        <v>0.08</v>
      </c>
      <c r="L469" t="str">
        <f>IF(ISBLANK(exoplanets!L469),"BLANK",exoplanets!L469)</f>
        <v>K4 III</v>
      </c>
      <c r="M469">
        <f>IF(ISBLANK(exoplanets!M469),"BLANK",exoplanets!M469)</f>
        <v>47.2</v>
      </c>
      <c r="N469">
        <f>IF(ISBLANK(exoplanets!N469),"BLANK",exoplanets!N469)</f>
        <v>1.7</v>
      </c>
      <c r="O469">
        <f>IF(ISBLANK(exoplanets!O469),"BLANK",exoplanets!O469)</f>
        <v>89.047200000000004</v>
      </c>
      <c r="P469" t="str">
        <f>IF(ISBLANK(exoplanets!P469),"BLANK",exoplanets!P469)</f>
        <v>Bohyunsan Optical Astronomical Observatory</v>
      </c>
    </row>
    <row r="470" spans="1:16" x14ac:dyDescent="0.25">
      <c r="A470" t="str">
        <f>IF(ISBLANK(exoplanets!A470),"BLANK",exoplanets!A470)</f>
        <v>gam Cep b</v>
      </c>
      <c r="B470" t="str">
        <f>IF(ISBLANK(exoplanets!B470),"BLANK",exoplanets!B470)</f>
        <v>gam Cep</v>
      </c>
      <c r="C470" t="str">
        <f>IF(ISBLANK(exoplanets!C470),"BLANK",exoplanets!C470)</f>
        <v>gam Cep</v>
      </c>
      <c r="D470">
        <f>IF(ISBLANK(exoplanets!D470),"BLANK",exoplanets!D470)</f>
        <v>2</v>
      </c>
      <c r="E470">
        <f>IF(ISBLANK(exoplanets!E470),"BLANK",exoplanets!E470)</f>
        <v>1</v>
      </c>
      <c r="F470" t="str">
        <f>IF(ISBLANK(exoplanets!F470),"BLANK",exoplanets!F470)</f>
        <v>Radial Velocity</v>
      </c>
      <c r="G470">
        <f>IF(ISBLANK(exoplanets!G470),"BLANK",exoplanets!G470)</f>
        <v>2003</v>
      </c>
      <c r="H470">
        <f>IF(ISBLANK(exoplanets!H470),"BLANK",exoplanets!H470)</f>
        <v>2.0499999999999998</v>
      </c>
      <c r="I470">
        <f>IF(ISBLANK(exoplanets!I470),"BLANK",exoplanets!I470)</f>
        <v>12.5</v>
      </c>
      <c r="J470">
        <f>IF(ISBLANK(exoplanets!J470),"BLANK",exoplanets!J470)</f>
        <v>2987.5870300000001</v>
      </c>
      <c r="K470">
        <f>IF(ISBLANK(exoplanets!K470),"BLANK",exoplanets!K470)</f>
        <v>4.9000000000000002E-2</v>
      </c>
      <c r="L470" t="str">
        <f>IF(ISBLANK(exoplanets!L470),"BLANK",exoplanets!L470)</f>
        <v>K1 IV</v>
      </c>
      <c r="M470">
        <f>IF(ISBLANK(exoplanets!M470),"BLANK",exoplanets!M470)</f>
        <v>4.9000000000000004</v>
      </c>
      <c r="N470">
        <f>IF(ISBLANK(exoplanets!N470),"BLANK",exoplanets!N470)</f>
        <v>1.4</v>
      </c>
      <c r="O470">
        <f>IF(ISBLANK(exoplanets!O470),"BLANK",exoplanets!O470)</f>
        <v>14.102399999999999</v>
      </c>
      <c r="P470" t="str">
        <f>IF(ISBLANK(exoplanets!P470),"BLANK",exoplanets!P470)</f>
        <v>Multiple Observatories</v>
      </c>
    </row>
    <row r="471" spans="1:16" x14ac:dyDescent="0.25">
      <c r="A471" t="str">
        <f>IF(ISBLANK(exoplanets!A471),"BLANK",exoplanets!A471)</f>
        <v>gam1 Leo b</v>
      </c>
      <c r="B471" t="str">
        <f>IF(ISBLANK(exoplanets!B471),"BLANK",exoplanets!B471)</f>
        <v>gam1 Leo</v>
      </c>
      <c r="C471" t="str">
        <f>IF(ISBLANK(exoplanets!C471),"BLANK",exoplanets!C471)</f>
        <v>gam1 Leo</v>
      </c>
      <c r="D471">
        <f>IF(ISBLANK(exoplanets!D471),"BLANK",exoplanets!D471)</f>
        <v>2</v>
      </c>
      <c r="E471">
        <f>IF(ISBLANK(exoplanets!E471),"BLANK",exoplanets!E471)</f>
        <v>1</v>
      </c>
      <c r="F471" t="str">
        <f>IF(ISBLANK(exoplanets!F471),"BLANK",exoplanets!F471)</f>
        <v>Radial Velocity</v>
      </c>
      <c r="G471">
        <f>IF(ISBLANK(exoplanets!G471),"BLANK",exoplanets!G471)</f>
        <v>2009</v>
      </c>
      <c r="H471">
        <f>IF(ISBLANK(exoplanets!H471),"BLANK",exoplanets!H471)</f>
        <v>1.19</v>
      </c>
      <c r="I471">
        <f>IF(ISBLANK(exoplanets!I471),"BLANK",exoplanets!I471)</f>
        <v>12.5</v>
      </c>
      <c r="J471">
        <f>IF(ISBLANK(exoplanets!J471),"BLANK",exoplanets!J471)</f>
        <v>2790.43</v>
      </c>
      <c r="K471">
        <f>IF(ISBLANK(exoplanets!K471),"BLANK",exoplanets!K471)</f>
        <v>0.14399999999999999</v>
      </c>
      <c r="L471" t="str">
        <f>IF(ISBLANK(exoplanets!L471),"BLANK",exoplanets!L471)</f>
        <v>K1 IIIb Fe-0.5</v>
      </c>
      <c r="M471">
        <f>IF(ISBLANK(exoplanets!M471),"BLANK",exoplanets!M471)</f>
        <v>31.88</v>
      </c>
      <c r="N471">
        <f>IF(ISBLANK(exoplanets!N471),"BLANK",exoplanets!N471)</f>
        <v>1.23</v>
      </c>
      <c r="O471">
        <f>IF(ISBLANK(exoplanets!O471),"BLANK",exoplanets!O471)</f>
        <v>39.888300000000001</v>
      </c>
      <c r="P471" t="str">
        <f>IF(ISBLANK(exoplanets!P471),"BLANK",exoplanets!P471)</f>
        <v>Bohyunsan Optical Astronomical Observatory</v>
      </c>
    </row>
    <row r="472" spans="1:16" x14ac:dyDescent="0.25">
      <c r="A472" t="str">
        <f>IF(ISBLANK(exoplanets!A472),"BLANK",exoplanets!A472)</f>
        <v>nu Oct A b</v>
      </c>
      <c r="B472" t="str">
        <f>IF(ISBLANK(exoplanets!B472),"BLANK",exoplanets!B472)</f>
        <v>nu Oct A</v>
      </c>
      <c r="C472" t="str">
        <f>IF(ISBLANK(exoplanets!C472),"BLANK",exoplanets!C472)</f>
        <v>nu Oct A</v>
      </c>
      <c r="D472">
        <f>IF(ISBLANK(exoplanets!D472),"BLANK",exoplanets!D472)</f>
        <v>2</v>
      </c>
      <c r="E472">
        <f>IF(ISBLANK(exoplanets!E472),"BLANK",exoplanets!E472)</f>
        <v>1</v>
      </c>
      <c r="F472" t="str">
        <f>IF(ISBLANK(exoplanets!F472),"BLANK",exoplanets!F472)</f>
        <v>Radial Velocity</v>
      </c>
      <c r="G472">
        <f>IF(ISBLANK(exoplanets!G472),"BLANK",exoplanets!G472)</f>
        <v>2016</v>
      </c>
      <c r="H472">
        <f>IF(ISBLANK(exoplanets!H472),"BLANK",exoplanets!H472)</f>
        <v>1.25</v>
      </c>
      <c r="I472">
        <f>IF(ISBLANK(exoplanets!I472),"BLANK",exoplanets!I472)</f>
        <v>13.3</v>
      </c>
      <c r="J472">
        <f>IF(ISBLANK(exoplanets!J472),"BLANK",exoplanets!J472)</f>
        <v>762.78818000000001</v>
      </c>
      <c r="K472">
        <f>IF(ISBLANK(exoplanets!K472),"BLANK",exoplanets!K472)</f>
        <v>0.11</v>
      </c>
      <c r="L472" t="str">
        <f>IF(ISBLANK(exoplanets!L472),"BLANK",exoplanets!L472)</f>
        <v>K1 IIIb-IV</v>
      </c>
      <c r="M472">
        <f>IF(ISBLANK(exoplanets!M472),"BLANK",exoplanets!M472)</f>
        <v>5.81</v>
      </c>
      <c r="N472">
        <f>IF(ISBLANK(exoplanets!N472),"BLANK",exoplanets!N472)</f>
        <v>1.61</v>
      </c>
      <c r="O472">
        <f>IF(ISBLANK(exoplanets!O472),"BLANK",exoplanets!O472)</f>
        <v>21.1999</v>
      </c>
      <c r="P472" t="str">
        <f>IF(ISBLANK(exoplanets!P472),"BLANK",exoplanets!P472)</f>
        <v>University of Canterbury Mt John Observatory</v>
      </c>
    </row>
    <row r="473" spans="1:16" x14ac:dyDescent="0.25">
      <c r="A473" t="str">
        <f>IF(ISBLANK(exoplanets!A473),"BLANK",exoplanets!A473)</f>
        <v>ome Ser b</v>
      </c>
      <c r="B473" t="str">
        <f>IF(ISBLANK(exoplanets!B473),"BLANK",exoplanets!B473)</f>
        <v>ome Ser</v>
      </c>
      <c r="C473" t="str">
        <f>IF(ISBLANK(exoplanets!C473),"BLANK",exoplanets!C473)</f>
        <v>ome Ser</v>
      </c>
      <c r="D473">
        <f>IF(ISBLANK(exoplanets!D473),"BLANK",exoplanets!D473)</f>
        <v>2</v>
      </c>
      <c r="E473">
        <f>IF(ISBLANK(exoplanets!E473),"BLANK",exoplanets!E473)</f>
        <v>1</v>
      </c>
      <c r="F473" t="str">
        <f>IF(ISBLANK(exoplanets!F473),"BLANK",exoplanets!F473)</f>
        <v>Radial Velocity</v>
      </c>
      <c r="G473">
        <f>IF(ISBLANK(exoplanets!G473),"BLANK",exoplanets!G473)</f>
        <v>2013</v>
      </c>
      <c r="H473">
        <f>IF(ISBLANK(exoplanets!H473),"BLANK",exoplanets!H473)</f>
        <v>1.1000000000000001</v>
      </c>
      <c r="I473">
        <f>IF(ISBLANK(exoplanets!I473),"BLANK",exoplanets!I473)</f>
        <v>13.5</v>
      </c>
      <c r="J473">
        <f>IF(ISBLANK(exoplanets!J473),"BLANK",exoplanets!J473)</f>
        <v>540.29999999999995</v>
      </c>
      <c r="K473">
        <f>IF(ISBLANK(exoplanets!K473),"BLANK",exoplanets!K473)</f>
        <v>0.106</v>
      </c>
      <c r="L473" t="str">
        <f>IF(ISBLANK(exoplanets!L473),"BLANK",exoplanets!L473)</f>
        <v>G8 III</v>
      </c>
      <c r="M473">
        <f>IF(ISBLANK(exoplanets!M473),"BLANK",exoplanets!M473)</f>
        <v>12.3</v>
      </c>
      <c r="N473">
        <f>IF(ISBLANK(exoplanets!N473),"BLANK",exoplanets!N473)</f>
        <v>2.17</v>
      </c>
      <c r="O473">
        <f>IF(ISBLANK(exoplanets!O473),"BLANK",exoplanets!O473)</f>
        <v>76.755600000000001</v>
      </c>
      <c r="P473" t="str">
        <f>IF(ISBLANK(exoplanets!P473),"BLANK",exoplanets!P473)</f>
        <v>Okayama Astrophysical Observatory</v>
      </c>
    </row>
    <row r="474" spans="1:16" x14ac:dyDescent="0.25">
      <c r="A474" t="str">
        <f>IF(ISBLANK(exoplanets!A474),"BLANK",exoplanets!A474)</f>
        <v>omi UMa b</v>
      </c>
      <c r="B474" t="str">
        <f>IF(ISBLANK(exoplanets!B474),"BLANK",exoplanets!B474)</f>
        <v>omi UMa</v>
      </c>
      <c r="C474" t="str">
        <f>IF(ISBLANK(exoplanets!C474),"BLANK",exoplanets!C474)</f>
        <v>omi UMa</v>
      </c>
      <c r="D474">
        <f>IF(ISBLANK(exoplanets!D474),"BLANK",exoplanets!D474)</f>
        <v>2</v>
      </c>
      <c r="E474">
        <f>IF(ISBLANK(exoplanets!E474),"BLANK",exoplanets!E474)</f>
        <v>1</v>
      </c>
      <c r="F474" t="str">
        <f>IF(ISBLANK(exoplanets!F474),"BLANK",exoplanets!F474)</f>
        <v>Radial Velocity</v>
      </c>
      <c r="G474">
        <f>IF(ISBLANK(exoplanets!G474),"BLANK",exoplanets!G474)</f>
        <v>2012</v>
      </c>
      <c r="H474">
        <f>IF(ISBLANK(exoplanets!H474),"BLANK",exoplanets!H474)</f>
        <v>3.9</v>
      </c>
      <c r="I474">
        <f>IF(ISBLANK(exoplanets!I474),"BLANK",exoplanets!I474)</f>
        <v>13</v>
      </c>
      <c r="J474">
        <f>IF(ISBLANK(exoplanets!J474),"BLANK",exoplanets!J474)</f>
        <v>1303.1030000000001</v>
      </c>
      <c r="K474">
        <f>IF(ISBLANK(exoplanets!K474),"BLANK",exoplanets!K474)</f>
        <v>0.13</v>
      </c>
      <c r="L474" t="str">
        <f>IF(ISBLANK(exoplanets!L474),"BLANK",exoplanets!L474)</f>
        <v>G5 III</v>
      </c>
      <c r="M474">
        <f>IF(ISBLANK(exoplanets!M474),"BLANK",exoplanets!M474)</f>
        <v>14.1</v>
      </c>
      <c r="N474">
        <f>IF(ISBLANK(exoplanets!N474),"BLANK",exoplanets!N474)</f>
        <v>3.09</v>
      </c>
      <c r="O474">
        <f>IF(ISBLANK(exoplanets!O474),"BLANK",exoplanets!O474)</f>
        <v>54.914900000000003</v>
      </c>
      <c r="P474" t="str">
        <f>IF(ISBLANK(exoplanets!P474),"BLANK",exoplanets!P474)</f>
        <v>Okayama Astrophysical Observatory</v>
      </c>
    </row>
    <row r="475" spans="1:16" x14ac:dyDescent="0.25">
      <c r="A475" t="str">
        <f>IF(ISBLANK(exoplanets!A475),"BLANK",exoplanets!A475)</f>
        <v>tau Boo b</v>
      </c>
      <c r="B475" t="str">
        <f>IF(ISBLANK(exoplanets!B475),"BLANK",exoplanets!B475)</f>
        <v>tau Boo</v>
      </c>
      <c r="C475" t="str">
        <f>IF(ISBLANK(exoplanets!C475),"BLANK",exoplanets!C475)</f>
        <v>tau Boo</v>
      </c>
      <c r="D475">
        <f>IF(ISBLANK(exoplanets!D475),"BLANK",exoplanets!D475)</f>
        <v>2</v>
      </c>
      <c r="E475">
        <f>IF(ISBLANK(exoplanets!E475),"BLANK",exoplanets!E475)</f>
        <v>1</v>
      </c>
      <c r="F475" t="str">
        <f>IF(ISBLANK(exoplanets!F475),"BLANK",exoplanets!F475)</f>
        <v>Radial Velocity</v>
      </c>
      <c r="G475">
        <f>IF(ISBLANK(exoplanets!G475),"BLANK",exoplanets!G475)</f>
        <v>1996</v>
      </c>
      <c r="H475">
        <f>IF(ISBLANK(exoplanets!H475),"BLANK",exoplanets!H475)</f>
        <v>4.9000000000000002E-2</v>
      </c>
      <c r="I475">
        <f>IF(ISBLANK(exoplanets!I475),"BLANK",exoplanets!I475)</f>
        <v>12.8</v>
      </c>
      <c r="J475">
        <f>IF(ISBLANK(exoplanets!J475),"BLANK",exoplanets!J475)</f>
        <v>1891</v>
      </c>
      <c r="K475">
        <f>IF(ISBLANK(exoplanets!K475),"BLANK",exoplanets!K475)</f>
        <v>1.0999999999999999E-2</v>
      </c>
      <c r="L475" t="str">
        <f>IF(ISBLANK(exoplanets!L475),"BLANK",exoplanets!L475)</f>
        <v>F7 V</v>
      </c>
      <c r="M475">
        <f>IF(ISBLANK(exoplanets!M475),"BLANK",exoplanets!M475)</f>
        <v>1.43</v>
      </c>
      <c r="N475">
        <f>IF(ISBLANK(exoplanets!N475),"BLANK",exoplanets!N475)</f>
        <v>1.32</v>
      </c>
      <c r="O475">
        <f>IF(ISBLANK(exoplanets!O475),"BLANK",exoplanets!O475)</f>
        <v>15.652100000000001</v>
      </c>
      <c r="P475" t="str">
        <f>IF(ISBLANK(exoplanets!P475),"BLANK",exoplanets!P475)</f>
        <v>Lick Observatory</v>
      </c>
    </row>
    <row r="476" spans="1:16" x14ac:dyDescent="0.25">
      <c r="A476" t="str">
        <f>IF(ISBLANK(exoplanets!A476),"BLANK",exoplanets!A476)</f>
        <v>KOI-351 b</v>
      </c>
      <c r="B476" t="str">
        <f>IF(ISBLANK(exoplanets!B476),"BLANK",exoplanets!B476)</f>
        <v>KOI-351</v>
      </c>
      <c r="C476" t="str">
        <f>IF(ISBLANK(exoplanets!C476),"BLANK",exoplanets!C476)</f>
        <v>KOI-351</v>
      </c>
      <c r="D476">
        <f>IF(ISBLANK(exoplanets!D476),"BLANK",exoplanets!D476)</f>
        <v>1</v>
      </c>
      <c r="E476">
        <f>IF(ISBLANK(exoplanets!E476),"BLANK",exoplanets!E476)</f>
        <v>8</v>
      </c>
      <c r="F476" t="str">
        <f>IF(ISBLANK(exoplanets!F476),"BLANK",exoplanets!F476)</f>
        <v>Transit</v>
      </c>
      <c r="G476">
        <f>IF(ISBLANK(exoplanets!G476),"BLANK",exoplanets!G476)</f>
        <v>2013</v>
      </c>
      <c r="H476">
        <f>IF(ISBLANK(exoplanets!H476),"BLANK",exoplanets!H476)</f>
        <v>7.3999999999999996E-2</v>
      </c>
      <c r="I476">
        <f>IF(ISBLANK(exoplanets!I476),"BLANK",exoplanets!I476)</f>
        <v>1.31</v>
      </c>
      <c r="J476">
        <f>IF(ISBLANK(exoplanets!J476),"BLANK",exoplanets!J476)</f>
        <v>2.27</v>
      </c>
      <c r="K476">
        <f>IF(ISBLANK(exoplanets!K476),"BLANK",exoplanets!K476)</f>
        <v>0</v>
      </c>
      <c r="L476" t="str">
        <f>IF(ISBLANK(exoplanets!L476),"BLANK",exoplanets!L476)</f>
        <v>BLANK</v>
      </c>
      <c r="M476">
        <f>IF(ISBLANK(exoplanets!M476),"BLANK",exoplanets!M476)</f>
        <v>1.2</v>
      </c>
      <c r="N476">
        <f>IF(ISBLANK(exoplanets!N476),"BLANK",exoplanets!N476)</f>
        <v>1.2</v>
      </c>
      <c r="O476">
        <f>IF(ISBLANK(exoplanets!O476),"BLANK",exoplanets!O476)</f>
        <v>848.25400000000002</v>
      </c>
      <c r="P476" t="str">
        <f>IF(ISBLANK(exoplanets!P476),"BLANK",exoplanets!P476)</f>
        <v>Kepler</v>
      </c>
    </row>
    <row r="477" spans="1:16" x14ac:dyDescent="0.25">
      <c r="A477" t="str">
        <f>IF(ISBLANK(exoplanets!A477),"BLANK",exoplanets!A477)</f>
        <v>KOI-351 c</v>
      </c>
      <c r="B477" t="str">
        <f>IF(ISBLANK(exoplanets!B477),"BLANK",exoplanets!B477)</f>
        <v>KOI-351</v>
      </c>
      <c r="C477" t="str">
        <f>IF(ISBLANK(exoplanets!C477),"BLANK",exoplanets!C477)</f>
        <v>KOI-351</v>
      </c>
      <c r="D477">
        <f>IF(ISBLANK(exoplanets!D477),"BLANK",exoplanets!D477)</f>
        <v>1</v>
      </c>
      <c r="E477">
        <f>IF(ISBLANK(exoplanets!E477),"BLANK",exoplanets!E477)</f>
        <v>8</v>
      </c>
      <c r="F477" t="str">
        <f>IF(ISBLANK(exoplanets!F477),"BLANK",exoplanets!F477)</f>
        <v>Transit</v>
      </c>
      <c r="G477">
        <f>IF(ISBLANK(exoplanets!G477),"BLANK",exoplanets!G477)</f>
        <v>2013</v>
      </c>
      <c r="H477">
        <f>IF(ISBLANK(exoplanets!H477),"BLANK",exoplanets!H477)</f>
        <v>8.8999999999999996E-2</v>
      </c>
      <c r="I477">
        <f>IF(ISBLANK(exoplanets!I477),"BLANK",exoplanets!I477)</f>
        <v>1.19</v>
      </c>
      <c r="J477">
        <f>IF(ISBLANK(exoplanets!J477),"BLANK",exoplanets!J477)</f>
        <v>1.81</v>
      </c>
      <c r="K477">
        <f>IF(ISBLANK(exoplanets!K477),"BLANK",exoplanets!K477)</f>
        <v>0</v>
      </c>
      <c r="L477" t="str">
        <f>IF(ISBLANK(exoplanets!L477),"BLANK",exoplanets!L477)</f>
        <v>BLANK</v>
      </c>
      <c r="M477">
        <f>IF(ISBLANK(exoplanets!M477),"BLANK",exoplanets!M477)</f>
        <v>1.2</v>
      </c>
      <c r="N477">
        <f>IF(ISBLANK(exoplanets!N477),"BLANK",exoplanets!N477)</f>
        <v>1.2</v>
      </c>
      <c r="O477">
        <f>IF(ISBLANK(exoplanets!O477),"BLANK",exoplanets!O477)</f>
        <v>848.25400000000002</v>
      </c>
      <c r="P477" t="str">
        <f>IF(ISBLANK(exoplanets!P477),"BLANK",exoplanets!P477)</f>
        <v>Kepler</v>
      </c>
    </row>
    <row r="478" spans="1:16" x14ac:dyDescent="0.25">
      <c r="A478" t="str">
        <f>IF(ISBLANK(exoplanets!A478),"BLANK",exoplanets!A478)</f>
        <v>KOI-351 d</v>
      </c>
      <c r="B478" t="str">
        <f>IF(ISBLANK(exoplanets!B478),"BLANK",exoplanets!B478)</f>
        <v>KOI-351</v>
      </c>
      <c r="C478" t="str">
        <f>IF(ISBLANK(exoplanets!C478),"BLANK",exoplanets!C478)</f>
        <v>KOI-351</v>
      </c>
      <c r="D478">
        <f>IF(ISBLANK(exoplanets!D478),"BLANK",exoplanets!D478)</f>
        <v>1</v>
      </c>
      <c r="E478">
        <f>IF(ISBLANK(exoplanets!E478),"BLANK",exoplanets!E478)</f>
        <v>8</v>
      </c>
      <c r="F478" t="str">
        <f>IF(ISBLANK(exoplanets!F478),"BLANK",exoplanets!F478)</f>
        <v>Transit</v>
      </c>
      <c r="G478">
        <f>IF(ISBLANK(exoplanets!G478),"BLANK",exoplanets!G478)</f>
        <v>2013</v>
      </c>
      <c r="H478">
        <f>IF(ISBLANK(exoplanets!H478),"BLANK",exoplanets!H478)</f>
        <v>0.32</v>
      </c>
      <c r="I478">
        <f>IF(ISBLANK(exoplanets!I478),"BLANK",exoplanets!I478)</f>
        <v>2.87</v>
      </c>
      <c r="J478">
        <f>IF(ISBLANK(exoplanets!J478),"BLANK",exoplanets!J478)</f>
        <v>8.6</v>
      </c>
      <c r="K478">
        <f>IF(ISBLANK(exoplanets!K478),"BLANK",exoplanets!K478)</f>
        <v>0</v>
      </c>
      <c r="L478" t="str">
        <f>IF(ISBLANK(exoplanets!L478),"BLANK",exoplanets!L478)</f>
        <v>BLANK</v>
      </c>
      <c r="M478">
        <f>IF(ISBLANK(exoplanets!M478),"BLANK",exoplanets!M478)</f>
        <v>1.2</v>
      </c>
      <c r="N478">
        <f>IF(ISBLANK(exoplanets!N478),"BLANK",exoplanets!N478)</f>
        <v>1.2</v>
      </c>
      <c r="O478">
        <f>IF(ISBLANK(exoplanets!O478),"BLANK",exoplanets!O478)</f>
        <v>848.25400000000002</v>
      </c>
      <c r="P478" t="str">
        <f>IF(ISBLANK(exoplanets!P478),"BLANK",exoplanets!P478)</f>
        <v>Kepler</v>
      </c>
    </row>
    <row r="479" spans="1:16" x14ac:dyDescent="0.25">
      <c r="A479" t="str">
        <f>IF(ISBLANK(exoplanets!A479),"BLANK",exoplanets!A479)</f>
        <v>KOI-351 e</v>
      </c>
      <c r="B479" t="str">
        <f>IF(ISBLANK(exoplanets!B479),"BLANK",exoplanets!B479)</f>
        <v>KOI-351</v>
      </c>
      <c r="C479" t="str">
        <f>IF(ISBLANK(exoplanets!C479),"BLANK",exoplanets!C479)</f>
        <v>KOI-351</v>
      </c>
      <c r="D479">
        <f>IF(ISBLANK(exoplanets!D479),"BLANK",exoplanets!D479)</f>
        <v>1</v>
      </c>
      <c r="E479">
        <f>IF(ISBLANK(exoplanets!E479),"BLANK",exoplanets!E479)</f>
        <v>8</v>
      </c>
      <c r="F479" t="str">
        <f>IF(ISBLANK(exoplanets!F479),"BLANK",exoplanets!F479)</f>
        <v>Transit</v>
      </c>
      <c r="G479">
        <f>IF(ISBLANK(exoplanets!G479),"BLANK",exoplanets!G479)</f>
        <v>2013</v>
      </c>
      <c r="H479">
        <f>IF(ISBLANK(exoplanets!H479),"BLANK",exoplanets!H479)</f>
        <v>0.42</v>
      </c>
      <c r="I479">
        <f>IF(ISBLANK(exoplanets!I479),"BLANK",exoplanets!I479)</f>
        <v>2.66</v>
      </c>
      <c r="J479">
        <f>IF(ISBLANK(exoplanets!J479),"BLANK",exoplanets!J479)</f>
        <v>7.56</v>
      </c>
      <c r="K479">
        <f>IF(ISBLANK(exoplanets!K479),"BLANK",exoplanets!K479)</f>
        <v>0</v>
      </c>
      <c r="L479" t="str">
        <f>IF(ISBLANK(exoplanets!L479),"BLANK",exoplanets!L479)</f>
        <v>BLANK</v>
      </c>
      <c r="M479">
        <f>IF(ISBLANK(exoplanets!M479),"BLANK",exoplanets!M479)</f>
        <v>1.2</v>
      </c>
      <c r="N479">
        <f>IF(ISBLANK(exoplanets!N479),"BLANK",exoplanets!N479)</f>
        <v>1.2</v>
      </c>
      <c r="O479">
        <f>IF(ISBLANK(exoplanets!O479),"BLANK",exoplanets!O479)</f>
        <v>848.25400000000002</v>
      </c>
      <c r="P479" t="str">
        <f>IF(ISBLANK(exoplanets!P479),"BLANK",exoplanets!P479)</f>
        <v>Kepler</v>
      </c>
    </row>
    <row r="480" spans="1:16" x14ac:dyDescent="0.25">
      <c r="A480" t="str">
        <f>IF(ISBLANK(exoplanets!A480),"BLANK",exoplanets!A480)</f>
        <v>KOI-351 f</v>
      </c>
      <c r="B480" t="str">
        <f>IF(ISBLANK(exoplanets!B480),"BLANK",exoplanets!B480)</f>
        <v>KOI-351</v>
      </c>
      <c r="C480" t="str">
        <f>IF(ISBLANK(exoplanets!C480),"BLANK",exoplanets!C480)</f>
        <v>KOI-351</v>
      </c>
      <c r="D480">
        <f>IF(ISBLANK(exoplanets!D480),"BLANK",exoplanets!D480)</f>
        <v>1</v>
      </c>
      <c r="E480">
        <f>IF(ISBLANK(exoplanets!E480),"BLANK",exoplanets!E480)</f>
        <v>8</v>
      </c>
      <c r="F480" t="str">
        <f>IF(ISBLANK(exoplanets!F480),"BLANK",exoplanets!F480)</f>
        <v>Transit</v>
      </c>
      <c r="G480">
        <f>IF(ISBLANK(exoplanets!G480),"BLANK",exoplanets!G480)</f>
        <v>2013</v>
      </c>
      <c r="H480">
        <f>IF(ISBLANK(exoplanets!H480),"BLANK",exoplanets!H480)</f>
        <v>0.48</v>
      </c>
      <c r="I480">
        <f>IF(ISBLANK(exoplanets!I480),"BLANK",exoplanets!I480)</f>
        <v>2.88</v>
      </c>
      <c r="J480">
        <f>IF(ISBLANK(exoplanets!J480),"BLANK",exoplanets!J480)</f>
        <v>8.65</v>
      </c>
      <c r="K480">
        <f>IF(ISBLANK(exoplanets!K480),"BLANK",exoplanets!K480)</f>
        <v>0</v>
      </c>
      <c r="L480" t="str">
        <f>IF(ISBLANK(exoplanets!L480),"BLANK",exoplanets!L480)</f>
        <v>BLANK</v>
      </c>
      <c r="M480">
        <f>IF(ISBLANK(exoplanets!M480),"BLANK",exoplanets!M480)</f>
        <v>1.2</v>
      </c>
      <c r="N480">
        <f>IF(ISBLANK(exoplanets!N480),"BLANK",exoplanets!N480)</f>
        <v>1.2</v>
      </c>
      <c r="O480">
        <f>IF(ISBLANK(exoplanets!O480),"BLANK",exoplanets!O480)</f>
        <v>848.25400000000002</v>
      </c>
      <c r="P480" t="str">
        <f>IF(ISBLANK(exoplanets!P480),"BLANK",exoplanets!P480)</f>
        <v>Kepler</v>
      </c>
    </row>
    <row r="481" spans="1:16" x14ac:dyDescent="0.25">
      <c r="A481" t="str">
        <f>IF(ISBLANK(exoplanets!A481),"BLANK",exoplanets!A481)</f>
        <v>KOI-351 g</v>
      </c>
      <c r="B481" t="str">
        <f>IF(ISBLANK(exoplanets!B481),"BLANK",exoplanets!B481)</f>
        <v>KOI-351</v>
      </c>
      <c r="C481" t="str">
        <f>IF(ISBLANK(exoplanets!C481),"BLANK",exoplanets!C481)</f>
        <v>KOI-351</v>
      </c>
      <c r="D481">
        <f>IF(ISBLANK(exoplanets!D481),"BLANK",exoplanets!D481)</f>
        <v>1</v>
      </c>
      <c r="E481">
        <f>IF(ISBLANK(exoplanets!E481),"BLANK",exoplanets!E481)</f>
        <v>8</v>
      </c>
      <c r="F481" t="str">
        <f>IF(ISBLANK(exoplanets!F481),"BLANK",exoplanets!F481)</f>
        <v>Transit</v>
      </c>
      <c r="G481">
        <f>IF(ISBLANK(exoplanets!G481),"BLANK",exoplanets!G481)</f>
        <v>2013</v>
      </c>
      <c r="H481">
        <f>IF(ISBLANK(exoplanets!H481),"BLANK",exoplanets!H481)</f>
        <v>0.71</v>
      </c>
      <c r="I481">
        <f>IF(ISBLANK(exoplanets!I481),"BLANK",exoplanets!I481)</f>
        <v>8.1</v>
      </c>
      <c r="J481">
        <f>IF(ISBLANK(exoplanets!J481),"BLANK",exoplanets!J481)</f>
        <v>254.26400000000001</v>
      </c>
      <c r="K481">
        <f>IF(ISBLANK(exoplanets!K481),"BLANK",exoplanets!K481)</f>
        <v>0</v>
      </c>
      <c r="L481" t="str">
        <f>IF(ISBLANK(exoplanets!L481),"BLANK",exoplanets!L481)</f>
        <v>BLANK</v>
      </c>
      <c r="M481">
        <f>IF(ISBLANK(exoplanets!M481),"BLANK",exoplanets!M481)</f>
        <v>1.2</v>
      </c>
      <c r="N481">
        <f>IF(ISBLANK(exoplanets!N481),"BLANK",exoplanets!N481)</f>
        <v>1.2</v>
      </c>
      <c r="O481">
        <f>IF(ISBLANK(exoplanets!O481),"BLANK",exoplanets!O481)</f>
        <v>848.25400000000002</v>
      </c>
      <c r="P481" t="str">
        <f>IF(ISBLANK(exoplanets!P481),"BLANK",exoplanets!P481)</f>
        <v>Kepler</v>
      </c>
    </row>
    <row r="482" spans="1:16" x14ac:dyDescent="0.25">
      <c r="A482" t="str">
        <f>IF(ISBLANK(exoplanets!A482),"BLANK",exoplanets!A482)</f>
        <v>KOI-351 h</v>
      </c>
      <c r="B482" t="str">
        <f>IF(ISBLANK(exoplanets!B482),"BLANK",exoplanets!B482)</f>
        <v>KOI-351</v>
      </c>
      <c r="C482" t="str">
        <f>IF(ISBLANK(exoplanets!C482),"BLANK",exoplanets!C482)</f>
        <v>KOI-351</v>
      </c>
      <c r="D482">
        <f>IF(ISBLANK(exoplanets!D482),"BLANK",exoplanets!D482)</f>
        <v>1</v>
      </c>
      <c r="E482">
        <f>IF(ISBLANK(exoplanets!E482),"BLANK",exoplanets!E482)</f>
        <v>8</v>
      </c>
      <c r="F482" t="str">
        <f>IF(ISBLANK(exoplanets!F482),"BLANK",exoplanets!F482)</f>
        <v>Transit</v>
      </c>
      <c r="G482">
        <f>IF(ISBLANK(exoplanets!G482),"BLANK",exoplanets!G482)</f>
        <v>2013</v>
      </c>
      <c r="H482">
        <f>IF(ISBLANK(exoplanets!H482),"BLANK",exoplanets!H482)</f>
        <v>1.01</v>
      </c>
      <c r="I482">
        <f>IF(ISBLANK(exoplanets!I482),"BLANK",exoplanets!I482)</f>
        <v>11.3</v>
      </c>
      <c r="J482">
        <f>IF(ISBLANK(exoplanets!J482),"BLANK",exoplanets!J482)</f>
        <v>381.39600000000002</v>
      </c>
      <c r="K482">
        <f>IF(ISBLANK(exoplanets!K482),"BLANK",exoplanets!K482)</f>
        <v>0</v>
      </c>
      <c r="L482" t="str">
        <f>IF(ISBLANK(exoplanets!L482),"BLANK",exoplanets!L482)</f>
        <v>BLANK</v>
      </c>
      <c r="M482">
        <f>IF(ISBLANK(exoplanets!M482),"BLANK",exoplanets!M482)</f>
        <v>1.2</v>
      </c>
      <c r="N482">
        <f>IF(ISBLANK(exoplanets!N482),"BLANK",exoplanets!N482)</f>
        <v>1.2</v>
      </c>
      <c r="O482">
        <f>IF(ISBLANK(exoplanets!O482),"BLANK",exoplanets!O482)</f>
        <v>848.25400000000002</v>
      </c>
      <c r="P482" t="str">
        <f>IF(ISBLANK(exoplanets!P482),"BLANK",exoplanets!P482)</f>
        <v>Kepler</v>
      </c>
    </row>
    <row r="483" spans="1:16" x14ac:dyDescent="0.25">
      <c r="A483" t="str">
        <f>IF(ISBLANK(exoplanets!A483),"BLANK",exoplanets!A483)</f>
        <v>Kepler-90 i</v>
      </c>
      <c r="B483" t="str">
        <f>IF(ISBLANK(exoplanets!B483),"BLANK",exoplanets!B483)</f>
        <v>KOI-351</v>
      </c>
      <c r="C483" t="str">
        <f>IF(ISBLANK(exoplanets!C483),"BLANK",exoplanets!C483)</f>
        <v>KOI-351</v>
      </c>
      <c r="D483">
        <f>IF(ISBLANK(exoplanets!D483),"BLANK",exoplanets!D483)</f>
        <v>1</v>
      </c>
      <c r="E483">
        <f>IF(ISBLANK(exoplanets!E483),"BLANK",exoplanets!E483)</f>
        <v>8</v>
      </c>
      <c r="F483" t="str">
        <f>IF(ISBLANK(exoplanets!F483),"BLANK",exoplanets!F483)</f>
        <v>Transit</v>
      </c>
      <c r="G483">
        <f>IF(ISBLANK(exoplanets!G483),"BLANK",exoplanets!G483)</f>
        <v>2017</v>
      </c>
      <c r="H483" t="str">
        <f>IF(ISBLANK(exoplanets!H483),"BLANK",exoplanets!H483)</f>
        <v>BLANK</v>
      </c>
      <c r="I483">
        <f>IF(ISBLANK(exoplanets!I483),"BLANK",exoplanets!I483)</f>
        <v>1.32</v>
      </c>
      <c r="J483">
        <f>IF(ISBLANK(exoplanets!J483),"BLANK",exoplanets!J483)</f>
        <v>2.2999999999999998</v>
      </c>
      <c r="K483" t="str">
        <f>IF(ISBLANK(exoplanets!K483),"BLANK",exoplanets!K483)</f>
        <v>BLANK</v>
      </c>
      <c r="L483" t="str">
        <f>IF(ISBLANK(exoplanets!L483),"BLANK",exoplanets!L483)</f>
        <v>BLANK</v>
      </c>
      <c r="M483">
        <f>IF(ISBLANK(exoplanets!M483),"BLANK",exoplanets!M483)</f>
        <v>1.29</v>
      </c>
      <c r="N483">
        <f>IF(ISBLANK(exoplanets!N483),"BLANK",exoplanets!N483)</f>
        <v>1.1200000000000001</v>
      </c>
      <c r="O483">
        <f>IF(ISBLANK(exoplanets!O483),"BLANK",exoplanets!O483)</f>
        <v>848.25400000000002</v>
      </c>
      <c r="P483" t="str">
        <f>IF(ISBLANK(exoplanets!P483),"BLANK",exoplanets!P483)</f>
        <v>Kepler</v>
      </c>
    </row>
    <row r="484" spans="1:16" x14ac:dyDescent="0.25">
      <c r="A484" t="str">
        <f>IF(ISBLANK(exoplanets!A484),"BLANK",exoplanets!A484)</f>
        <v>TRAPPIST-1 b</v>
      </c>
      <c r="B484" t="str">
        <f>IF(ISBLANK(exoplanets!B484),"BLANK",exoplanets!B484)</f>
        <v>TRAPPIST-1</v>
      </c>
      <c r="C484" t="str">
        <f>IF(ISBLANK(exoplanets!C484),"BLANK",exoplanets!C484)</f>
        <v>TRAPPIST-1</v>
      </c>
      <c r="D484">
        <f>IF(ISBLANK(exoplanets!D484),"BLANK",exoplanets!D484)</f>
        <v>1</v>
      </c>
      <c r="E484">
        <f>IF(ISBLANK(exoplanets!E484),"BLANK",exoplanets!E484)</f>
        <v>7</v>
      </c>
      <c r="F484" t="str">
        <f>IF(ISBLANK(exoplanets!F484),"BLANK",exoplanets!F484)</f>
        <v>Transit</v>
      </c>
      <c r="G484">
        <f>IF(ISBLANK(exoplanets!G484),"BLANK",exoplanets!G484)</f>
        <v>2016</v>
      </c>
      <c r="H484">
        <f>IF(ISBLANK(exoplanets!H484),"BLANK",exoplanets!H484)</f>
        <v>1.154E-2</v>
      </c>
      <c r="I484">
        <f>IF(ISBLANK(exoplanets!I484),"BLANK",exoplanets!I484)</f>
        <v>1.1160000000000001</v>
      </c>
      <c r="J484">
        <f>IF(ISBLANK(exoplanets!J484),"BLANK",exoplanets!J484)</f>
        <v>1.3740000000000001</v>
      </c>
      <c r="K484">
        <f>IF(ISBLANK(exoplanets!K484),"BLANK",exoplanets!K484)</f>
        <v>6.2199999999999998E-3</v>
      </c>
      <c r="L484" t="str">
        <f>IF(ISBLANK(exoplanets!L484),"BLANK",exoplanets!L484)</f>
        <v>BLANK</v>
      </c>
      <c r="M484">
        <f>IF(ISBLANK(exoplanets!M484),"BLANK",exoplanets!M484)</f>
        <v>0.12</v>
      </c>
      <c r="N484">
        <f>IF(ISBLANK(exoplanets!N484),"BLANK",exoplanets!N484)</f>
        <v>0.09</v>
      </c>
      <c r="O484">
        <f>IF(ISBLANK(exoplanets!O484),"BLANK",exoplanets!O484)</f>
        <v>12.429888800000001</v>
      </c>
      <c r="P484" t="str">
        <f>IF(ISBLANK(exoplanets!P484),"BLANK",exoplanets!P484)</f>
        <v>La Silla Observatory</v>
      </c>
    </row>
    <row r="485" spans="1:16" x14ac:dyDescent="0.25">
      <c r="A485" t="str">
        <f>IF(ISBLANK(exoplanets!A485),"BLANK",exoplanets!A485)</f>
        <v>TRAPPIST-1 c</v>
      </c>
      <c r="B485" t="str">
        <f>IF(ISBLANK(exoplanets!B485),"BLANK",exoplanets!B485)</f>
        <v>TRAPPIST-1</v>
      </c>
      <c r="C485" t="str">
        <f>IF(ISBLANK(exoplanets!C485),"BLANK",exoplanets!C485)</f>
        <v>TRAPPIST-1</v>
      </c>
      <c r="D485">
        <f>IF(ISBLANK(exoplanets!D485),"BLANK",exoplanets!D485)</f>
        <v>1</v>
      </c>
      <c r="E485">
        <f>IF(ISBLANK(exoplanets!E485),"BLANK",exoplanets!E485)</f>
        <v>7</v>
      </c>
      <c r="F485" t="str">
        <f>IF(ISBLANK(exoplanets!F485),"BLANK",exoplanets!F485)</f>
        <v>Transit</v>
      </c>
      <c r="G485">
        <f>IF(ISBLANK(exoplanets!G485),"BLANK",exoplanets!G485)</f>
        <v>2016</v>
      </c>
      <c r="H485">
        <f>IF(ISBLANK(exoplanets!H485),"BLANK",exoplanets!H485)</f>
        <v>1.5800000000000002E-2</v>
      </c>
      <c r="I485">
        <f>IF(ISBLANK(exoplanets!I485),"BLANK",exoplanets!I485)</f>
        <v>1.097</v>
      </c>
      <c r="J485">
        <f>IF(ISBLANK(exoplanets!J485),"BLANK",exoplanets!J485)</f>
        <v>1.3080000000000001</v>
      </c>
      <c r="K485">
        <f>IF(ISBLANK(exoplanets!K485),"BLANK",exoplanets!K485)</f>
        <v>6.5399999999999998E-3</v>
      </c>
      <c r="L485" t="str">
        <f>IF(ISBLANK(exoplanets!L485),"BLANK",exoplanets!L485)</f>
        <v>BLANK</v>
      </c>
      <c r="M485">
        <f>IF(ISBLANK(exoplanets!M485),"BLANK",exoplanets!M485)</f>
        <v>0.12</v>
      </c>
      <c r="N485">
        <f>IF(ISBLANK(exoplanets!N485),"BLANK",exoplanets!N485)</f>
        <v>0.09</v>
      </c>
      <c r="O485">
        <f>IF(ISBLANK(exoplanets!O485),"BLANK",exoplanets!O485)</f>
        <v>12.429888800000001</v>
      </c>
      <c r="P485" t="str">
        <f>IF(ISBLANK(exoplanets!P485),"BLANK",exoplanets!P485)</f>
        <v>La Silla Observatory</v>
      </c>
    </row>
    <row r="486" spans="1:16" x14ac:dyDescent="0.25">
      <c r="A486" t="str">
        <f>IF(ISBLANK(exoplanets!A486),"BLANK",exoplanets!A486)</f>
        <v>TRAPPIST-1 d</v>
      </c>
      <c r="B486" t="str">
        <f>IF(ISBLANK(exoplanets!B486),"BLANK",exoplanets!B486)</f>
        <v>TRAPPIST-1</v>
      </c>
      <c r="C486" t="str">
        <f>IF(ISBLANK(exoplanets!C486),"BLANK",exoplanets!C486)</f>
        <v>TRAPPIST-1</v>
      </c>
      <c r="D486">
        <f>IF(ISBLANK(exoplanets!D486),"BLANK",exoplanets!D486)</f>
        <v>1</v>
      </c>
      <c r="E486">
        <f>IF(ISBLANK(exoplanets!E486),"BLANK",exoplanets!E486)</f>
        <v>7</v>
      </c>
      <c r="F486" t="str">
        <f>IF(ISBLANK(exoplanets!F486),"BLANK",exoplanets!F486)</f>
        <v>Transit</v>
      </c>
      <c r="G486">
        <f>IF(ISBLANK(exoplanets!G486),"BLANK",exoplanets!G486)</f>
        <v>2016</v>
      </c>
      <c r="H486">
        <f>IF(ISBLANK(exoplanets!H486),"BLANK",exoplanets!H486)</f>
        <v>2.2270000000000002E-2</v>
      </c>
      <c r="I486">
        <f>IF(ISBLANK(exoplanets!I486),"BLANK",exoplanets!I486)</f>
        <v>0.78800000000000003</v>
      </c>
      <c r="J486">
        <f>IF(ISBLANK(exoplanets!J486),"BLANK",exoplanets!J486)</f>
        <v>0.38800000000000001</v>
      </c>
      <c r="K486">
        <f>IF(ISBLANK(exoplanets!K486),"BLANK",exoplanets!K486)</f>
        <v>8.3700000000000007E-3</v>
      </c>
      <c r="L486" t="str">
        <f>IF(ISBLANK(exoplanets!L486),"BLANK",exoplanets!L486)</f>
        <v>BLANK</v>
      </c>
      <c r="M486">
        <f>IF(ISBLANK(exoplanets!M486),"BLANK",exoplanets!M486)</f>
        <v>0.12</v>
      </c>
      <c r="N486">
        <f>IF(ISBLANK(exoplanets!N486),"BLANK",exoplanets!N486)</f>
        <v>0.09</v>
      </c>
      <c r="O486">
        <f>IF(ISBLANK(exoplanets!O486),"BLANK",exoplanets!O486)</f>
        <v>12.429888800000001</v>
      </c>
      <c r="P486" t="str">
        <f>IF(ISBLANK(exoplanets!P486),"BLANK",exoplanets!P486)</f>
        <v>La Silla Observatory</v>
      </c>
    </row>
    <row r="487" spans="1:16" x14ac:dyDescent="0.25">
      <c r="A487" t="str">
        <f>IF(ISBLANK(exoplanets!A487),"BLANK",exoplanets!A487)</f>
        <v>TRAPPIST-1 e</v>
      </c>
      <c r="B487" t="str">
        <f>IF(ISBLANK(exoplanets!B487),"BLANK",exoplanets!B487)</f>
        <v>TRAPPIST-1</v>
      </c>
      <c r="C487" t="str">
        <f>IF(ISBLANK(exoplanets!C487),"BLANK",exoplanets!C487)</f>
        <v>TRAPPIST-1</v>
      </c>
      <c r="D487">
        <f>IF(ISBLANK(exoplanets!D487),"BLANK",exoplanets!D487)</f>
        <v>1</v>
      </c>
      <c r="E487">
        <f>IF(ISBLANK(exoplanets!E487),"BLANK",exoplanets!E487)</f>
        <v>7</v>
      </c>
      <c r="F487" t="str">
        <f>IF(ISBLANK(exoplanets!F487),"BLANK",exoplanets!F487)</f>
        <v>Transit</v>
      </c>
      <c r="G487">
        <f>IF(ISBLANK(exoplanets!G487),"BLANK",exoplanets!G487)</f>
        <v>2017</v>
      </c>
      <c r="H487">
        <f>IF(ISBLANK(exoplanets!H487),"BLANK",exoplanets!H487)</f>
        <v>2.9250000000000002E-2</v>
      </c>
      <c r="I487">
        <f>IF(ISBLANK(exoplanets!I487),"BLANK",exoplanets!I487)</f>
        <v>0.92</v>
      </c>
      <c r="J487">
        <f>IF(ISBLANK(exoplanets!J487),"BLANK",exoplanets!J487)</f>
        <v>0.69199999999999995</v>
      </c>
      <c r="K487">
        <f>IF(ISBLANK(exoplanets!K487),"BLANK",exoplanets!K487)</f>
        <v>5.1000000000000004E-3</v>
      </c>
      <c r="L487" t="str">
        <f>IF(ISBLANK(exoplanets!L487),"BLANK",exoplanets!L487)</f>
        <v>BLANK</v>
      </c>
      <c r="M487">
        <f>IF(ISBLANK(exoplanets!M487),"BLANK",exoplanets!M487)</f>
        <v>0.12</v>
      </c>
      <c r="N487">
        <f>IF(ISBLANK(exoplanets!N487),"BLANK",exoplanets!N487)</f>
        <v>0.09</v>
      </c>
      <c r="O487">
        <f>IF(ISBLANK(exoplanets!O487),"BLANK",exoplanets!O487)</f>
        <v>12.429888800000001</v>
      </c>
      <c r="P487" t="str">
        <f>IF(ISBLANK(exoplanets!P487),"BLANK",exoplanets!P487)</f>
        <v>Multiple Observatories</v>
      </c>
    </row>
    <row r="488" spans="1:16" x14ac:dyDescent="0.25">
      <c r="A488" t="str">
        <f>IF(ISBLANK(exoplanets!A488),"BLANK",exoplanets!A488)</f>
        <v>TRAPPIST-1 f</v>
      </c>
      <c r="B488" t="str">
        <f>IF(ISBLANK(exoplanets!B488),"BLANK",exoplanets!B488)</f>
        <v>TRAPPIST-1</v>
      </c>
      <c r="C488" t="str">
        <f>IF(ISBLANK(exoplanets!C488),"BLANK",exoplanets!C488)</f>
        <v>TRAPPIST-1</v>
      </c>
      <c r="D488">
        <f>IF(ISBLANK(exoplanets!D488),"BLANK",exoplanets!D488)</f>
        <v>1</v>
      </c>
      <c r="E488">
        <f>IF(ISBLANK(exoplanets!E488),"BLANK",exoplanets!E488)</f>
        <v>7</v>
      </c>
      <c r="F488" t="str">
        <f>IF(ISBLANK(exoplanets!F488),"BLANK",exoplanets!F488)</f>
        <v>Transit</v>
      </c>
      <c r="G488">
        <f>IF(ISBLANK(exoplanets!G488),"BLANK",exoplanets!G488)</f>
        <v>2017</v>
      </c>
      <c r="H488">
        <f>IF(ISBLANK(exoplanets!H488),"BLANK",exoplanets!H488)</f>
        <v>3.8490000000000003E-2</v>
      </c>
      <c r="I488">
        <f>IF(ISBLANK(exoplanets!I488),"BLANK",exoplanets!I488)</f>
        <v>1.0449999999999999</v>
      </c>
      <c r="J488">
        <f>IF(ISBLANK(exoplanets!J488),"BLANK",exoplanets!J488)</f>
        <v>1.0389999999999999</v>
      </c>
      <c r="K488">
        <f>IF(ISBLANK(exoplanets!K488),"BLANK",exoplanets!K488)</f>
        <v>1.0070000000000001E-2</v>
      </c>
      <c r="L488" t="str">
        <f>IF(ISBLANK(exoplanets!L488),"BLANK",exoplanets!L488)</f>
        <v>BLANK</v>
      </c>
      <c r="M488">
        <f>IF(ISBLANK(exoplanets!M488),"BLANK",exoplanets!M488)</f>
        <v>0.12</v>
      </c>
      <c r="N488">
        <f>IF(ISBLANK(exoplanets!N488),"BLANK",exoplanets!N488)</f>
        <v>0.09</v>
      </c>
      <c r="O488">
        <f>IF(ISBLANK(exoplanets!O488),"BLANK",exoplanets!O488)</f>
        <v>12.429888800000001</v>
      </c>
      <c r="P488" t="str">
        <f>IF(ISBLANK(exoplanets!P488),"BLANK",exoplanets!P488)</f>
        <v>Multiple Observatories</v>
      </c>
    </row>
    <row r="489" spans="1:16" x14ac:dyDescent="0.25">
      <c r="A489" t="str">
        <f>IF(ISBLANK(exoplanets!A489),"BLANK",exoplanets!A489)</f>
        <v>TRAPPIST-1 g</v>
      </c>
      <c r="B489" t="str">
        <f>IF(ISBLANK(exoplanets!B489),"BLANK",exoplanets!B489)</f>
        <v>TRAPPIST-1</v>
      </c>
      <c r="C489" t="str">
        <f>IF(ISBLANK(exoplanets!C489),"BLANK",exoplanets!C489)</f>
        <v>TRAPPIST-1</v>
      </c>
      <c r="D489">
        <f>IF(ISBLANK(exoplanets!D489),"BLANK",exoplanets!D489)</f>
        <v>1</v>
      </c>
      <c r="E489">
        <f>IF(ISBLANK(exoplanets!E489),"BLANK",exoplanets!E489)</f>
        <v>7</v>
      </c>
      <c r="F489" t="str">
        <f>IF(ISBLANK(exoplanets!F489),"BLANK",exoplanets!F489)</f>
        <v>Transit</v>
      </c>
      <c r="G489">
        <f>IF(ISBLANK(exoplanets!G489),"BLANK",exoplanets!G489)</f>
        <v>2017</v>
      </c>
      <c r="H489">
        <f>IF(ISBLANK(exoplanets!H489),"BLANK",exoplanets!H489)</f>
        <v>4.6829999999999997E-2</v>
      </c>
      <c r="I489">
        <f>IF(ISBLANK(exoplanets!I489),"BLANK",exoplanets!I489)</f>
        <v>1.129</v>
      </c>
      <c r="J489">
        <f>IF(ISBLANK(exoplanets!J489),"BLANK",exoplanets!J489)</f>
        <v>1.321</v>
      </c>
      <c r="K489">
        <f>IF(ISBLANK(exoplanets!K489),"BLANK",exoplanets!K489)</f>
        <v>2.0799999999999998E-3</v>
      </c>
      <c r="L489" t="str">
        <f>IF(ISBLANK(exoplanets!L489),"BLANK",exoplanets!L489)</f>
        <v>BLANK</v>
      </c>
      <c r="M489">
        <f>IF(ISBLANK(exoplanets!M489),"BLANK",exoplanets!M489)</f>
        <v>0.12</v>
      </c>
      <c r="N489">
        <f>IF(ISBLANK(exoplanets!N489),"BLANK",exoplanets!N489)</f>
        <v>0.09</v>
      </c>
      <c r="O489">
        <f>IF(ISBLANK(exoplanets!O489),"BLANK",exoplanets!O489)</f>
        <v>12.429888800000001</v>
      </c>
      <c r="P489" t="str">
        <f>IF(ISBLANK(exoplanets!P489),"BLANK",exoplanets!P489)</f>
        <v>Multiple Observatories</v>
      </c>
    </row>
    <row r="490" spans="1:16" x14ac:dyDescent="0.25">
      <c r="A490" t="str">
        <f>IF(ISBLANK(exoplanets!A490),"BLANK",exoplanets!A490)</f>
        <v>TRAPPIST-1 h</v>
      </c>
      <c r="B490" t="str">
        <f>IF(ISBLANK(exoplanets!B490),"BLANK",exoplanets!B490)</f>
        <v>TRAPPIST-1</v>
      </c>
      <c r="C490" t="str">
        <f>IF(ISBLANK(exoplanets!C490),"BLANK",exoplanets!C490)</f>
        <v>TRAPPIST-1</v>
      </c>
      <c r="D490">
        <f>IF(ISBLANK(exoplanets!D490),"BLANK",exoplanets!D490)</f>
        <v>1</v>
      </c>
      <c r="E490">
        <f>IF(ISBLANK(exoplanets!E490),"BLANK",exoplanets!E490)</f>
        <v>7</v>
      </c>
      <c r="F490" t="str">
        <f>IF(ISBLANK(exoplanets!F490),"BLANK",exoplanets!F490)</f>
        <v>Transit</v>
      </c>
      <c r="G490">
        <f>IF(ISBLANK(exoplanets!G490),"BLANK",exoplanets!G490)</f>
        <v>2017</v>
      </c>
      <c r="H490">
        <f>IF(ISBLANK(exoplanets!H490),"BLANK",exoplanets!H490)</f>
        <v>6.1890000000000001E-2</v>
      </c>
      <c r="I490">
        <f>IF(ISBLANK(exoplanets!I490),"BLANK",exoplanets!I490)</f>
        <v>0.755</v>
      </c>
      <c r="J490">
        <f>IF(ISBLANK(exoplanets!J490),"BLANK",exoplanets!J490)</f>
        <v>0.32600000000000001</v>
      </c>
      <c r="K490">
        <f>IF(ISBLANK(exoplanets!K490),"BLANK",exoplanets!K490)</f>
        <v>5.6699999999999997E-3</v>
      </c>
      <c r="L490" t="str">
        <f>IF(ISBLANK(exoplanets!L490),"BLANK",exoplanets!L490)</f>
        <v>BLANK</v>
      </c>
      <c r="M490">
        <f>IF(ISBLANK(exoplanets!M490),"BLANK",exoplanets!M490)</f>
        <v>0.12</v>
      </c>
      <c r="N490">
        <f>IF(ISBLANK(exoplanets!N490),"BLANK",exoplanets!N490)</f>
        <v>0.09</v>
      </c>
      <c r="O490">
        <f>IF(ISBLANK(exoplanets!O490),"BLANK",exoplanets!O490)</f>
        <v>12.429888800000001</v>
      </c>
      <c r="P490" t="str">
        <f>IF(ISBLANK(exoplanets!P490),"BLANK",exoplanets!P490)</f>
        <v>Multiple Observatories</v>
      </c>
    </row>
    <row r="491" spans="1:16" x14ac:dyDescent="0.25">
      <c r="A491" t="str">
        <f>IF(ISBLANK(exoplanets!A491),"BLANK",exoplanets!A491)</f>
        <v>HD 10180 c</v>
      </c>
      <c r="B491" t="str">
        <f>IF(ISBLANK(exoplanets!B491),"BLANK",exoplanets!B491)</f>
        <v>HD 10180</v>
      </c>
      <c r="C491" t="str">
        <f>IF(ISBLANK(exoplanets!C491),"BLANK",exoplanets!C491)</f>
        <v>HD 10180</v>
      </c>
      <c r="D491">
        <f>IF(ISBLANK(exoplanets!D491),"BLANK",exoplanets!D491)</f>
        <v>1</v>
      </c>
      <c r="E491">
        <f>IF(ISBLANK(exoplanets!E491),"BLANK",exoplanets!E491)</f>
        <v>6</v>
      </c>
      <c r="F491" t="str">
        <f>IF(ISBLANK(exoplanets!F491),"BLANK",exoplanets!F491)</f>
        <v>Radial Velocity</v>
      </c>
      <c r="G491">
        <f>IF(ISBLANK(exoplanets!G491),"BLANK",exoplanets!G491)</f>
        <v>2010</v>
      </c>
      <c r="H491">
        <f>IF(ISBLANK(exoplanets!H491),"BLANK",exoplanets!H491)</f>
        <v>6.4119999999999996E-2</v>
      </c>
      <c r="I491">
        <f>IF(ISBLANK(exoplanets!I491),"BLANK",exoplanets!I491)</f>
        <v>3.68</v>
      </c>
      <c r="J491">
        <f>IF(ISBLANK(exoplanets!J491),"BLANK",exoplanets!J491)</f>
        <v>13.1</v>
      </c>
      <c r="K491">
        <f>IF(ISBLANK(exoplanets!K491),"BLANK",exoplanets!K491)</f>
        <v>7.2999999999999995E-2</v>
      </c>
      <c r="L491" t="str">
        <f>IF(ISBLANK(exoplanets!L491),"BLANK",exoplanets!L491)</f>
        <v>G1 V</v>
      </c>
      <c r="M491">
        <f>IF(ISBLANK(exoplanets!M491),"BLANK",exoplanets!M491)</f>
        <v>1.1100000000000001</v>
      </c>
      <c r="N491">
        <f>IF(ISBLANK(exoplanets!N491),"BLANK",exoplanets!N491)</f>
        <v>1.06</v>
      </c>
      <c r="O491">
        <f>IF(ISBLANK(exoplanets!O491),"BLANK",exoplanets!O491)</f>
        <v>38.960700000000003</v>
      </c>
      <c r="P491" t="str">
        <f>IF(ISBLANK(exoplanets!P491),"BLANK",exoplanets!P491)</f>
        <v>La Silla Observatory</v>
      </c>
    </row>
    <row r="492" spans="1:16" x14ac:dyDescent="0.25">
      <c r="A492" t="str">
        <f>IF(ISBLANK(exoplanets!A492),"BLANK",exoplanets!A492)</f>
        <v>HD 10180 d</v>
      </c>
      <c r="B492" t="str">
        <f>IF(ISBLANK(exoplanets!B492),"BLANK",exoplanets!B492)</f>
        <v>HD 10180</v>
      </c>
      <c r="C492" t="str">
        <f>IF(ISBLANK(exoplanets!C492),"BLANK",exoplanets!C492)</f>
        <v>HD 10180</v>
      </c>
      <c r="D492">
        <f>IF(ISBLANK(exoplanets!D492),"BLANK",exoplanets!D492)</f>
        <v>1</v>
      </c>
      <c r="E492">
        <f>IF(ISBLANK(exoplanets!E492),"BLANK",exoplanets!E492)</f>
        <v>6</v>
      </c>
      <c r="F492" t="str">
        <f>IF(ISBLANK(exoplanets!F492),"BLANK",exoplanets!F492)</f>
        <v>Radial Velocity</v>
      </c>
      <c r="G492">
        <f>IF(ISBLANK(exoplanets!G492),"BLANK",exoplanets!G492)</f>
        <v>2010</v>
      </c>
      <c r="H492">
        <f>IF(ISBLANK(exoplanets!H492),"BLANK",exoplanets!H492)</f>
        <v>0.12859000000000001</v>
      </c>
      <c r="I492">
        <f>IF(ISBLANK(exoplanets!I492),"BLANK",exoplanets!I492)</f>
        <v>3.45</v>
      </c>
      <c r="J492">
        <f>IF(ISBLANK(exoplanets!J492),"BLANK",exoplanets!J492)</f>
        <v>11.75</v>
      </c>
      <c r="K492">
        <f>IF(ISBLANK(exoplanets!K492),"BLANK",exoplanets!K492)</f>
        <v>0.13100000000000001</v>
      </c>
      <c r="L492" t="str">
        <f>IF(ISBLANK(exoplanets!L492),"BLANK",exoplanets!L492)</f>
        <v>G1 V</v>
      </c>
      <c r="M492">
        <f>IF(ISBLANK(exoplanets!M492),"BLANK",exoplanets!M492)</f>
        <v>1.1100000000000001</v>
      </c>
      <c r="N492">
        <f>IF(ISBLANK(exoplanets!N492),"BLANK",exoplanets!N492)</f>
        <v>1.06</v>
      </c>
      <c r="O492">
        <f>IF(ISBLANK(exoplanets!O492),"BLANK",exoplanets!O492)</f>
        <v>38.960700000000003</v>
      </c>
      <c r="P492" t="str">
        <f>IF(ISBLANK(exoplanets!P492),"BLANK",exoplanets!P492)</f>
        <v>La Silla Observatory</v>
      </c>
    </row>
    <row r="493" spans="1:16" x14ac:dyDescent="0.25">
      <c r="A493" t="str">
        <f>IF(ISBLANK(exoplanets!A493),"BLANK",exoplanets!A493)</f>
        <v>HD 10180 e</v>
      </c>
      <c r="B493" t="str">
        <f>IF(ISBLANK(exoplanets!B493),"BLANK",exoplanets!B493)</f>
        <v>HD 10180</v>
      </c>
      <c r="C493" t="str">
        <f>IF(ISBLANK(exoplanets!C493),"BLANK",exoplanets!C493)</f>
        <v>HD 10180</v>
      </c>
      <c r="D493">
        <f>IF(ISBLANK(exoplanets!D493),"BLANK",exoplanets!D493)</f>
        <v>1</v>
      </c>
      <c r="E493">
        <f>IF(ISBLANK(exoplanets!E493),"BLANK",exoplanets!E493)</f>
        <v>6</v>
      </c>
      <c r="F493" t="str">
        <f>IF(ISBLANK(exoplanets!F493),"BLANK",exoplanets!F493)</f>
        <v>Radial Velocity</v>
      </c>
      <c r="G493">
        <f>IF(ISBLANK(exoplanets!G493),"BLANK",exoplanets!G493)</f>
        <v>2010</v>
      </c>
      <c r="H493">
        <f>IF(ISBLANK(exoplanets!H493),"BLANK",exoplanets!H493)</f>
        <v>0.26989999999999997</v>
      </c>
      <c r="I493">
        <f>IF(ISBLANK(exoplanets!I493),"BLANK",exoplanets!I493)</f>
        <v>5.39</v>
      </c>
      <c r="J493">
        <f>IF(ISBLANK(exoplanets!J493),"BLANK",exoplanets!J493)</f>
        <v>25.1</v>
      </c>
      <c r="K493">
        <f>IF(ISBLANK(exoplanets!K493),"BLANK",exoplanets!K493)</f>
        <v>5.0999999999999997E-2</v>
      </c>
      <c r="L493" t="str">
        <f>IF(ISBLANK(exoplanets!L493),"BLANK",exoplanets!L493)</f>
        <v>G1 V</v>
      </c>
      <c r="M493">
        <f>IF(ISBLANK(exoplanets!M493),"BLANK",exoplanets!M493)</f>
        <v>1.1100000000000001</v>
      </c>
      <c r="N493">
        <f>IF(ISBLANK(exoplanets!N493),"BLANK",exoplanets!N493)</f>
        <v>1.06</v>
      </c>
      <c r="O493">
        <f>IF(ISBLANK(exoplanets!O493),"BLANK",exoplanets!O493)</f>
        <v>38.960700000000003</v>
      </c>
      <c r="P493" t="str">
        <f>IF(ISBLANK(exoplanets!P493),"BLANK",exoplanets!P493)</f>
        <v>La Silla Observatory</v>
      </c>
    </row>
    <row r="494" spans="1:16" x14ac:dyDescent="0.25">
      <c r="A494" t="str">
        <f>IF(ISBLANK(exoplanets!A494),"BLANK",exoplanets!A494)</f>
        <v>HD 10180 f</v>
      </c>
      <c r="B494" t="str">
        <f>IF(ISBLANK(exoplanets!B494),"BLANK",exoplanets!B494)</f>
        <v>HD 10180</v>
      </c>
      <c r="C494" t="str">
        <f>IF(ISBLANK(exoplanets!C494),"BLANK",exoplanets!C494)</f>
        <v>HD 10180</v>
      </c>
      <c r="D494">
        <f>IF(ISBLANK(exoplanets!D494),"BLANK",exoplanets!D494)</f>
        <v>1</v>
      </c>
      <c r="E494">
        <f>IF(ISBLANK(exoplanets!E494),"BLANK",exoplanets!E494)</f>
        <v>6</v>
      </c>
      <c r="F494" t="str">
        <f>IF(ISBLANK(exoplanets!F494),"BLANK",exoplanets!F494)</f>
        <v>Radial Velocity</v>
      </c>
      <c r="G494">
        <f>IF(ISBLANK(exoplanets!G494),"BLANK",exoplanets!G494)</f>
        <v>2010</v>
      </c>
      <c r="H494">
        <f>IF(ISBLANK(exoplanets!H494),"BLANK",exoplanets!H494)</f>
        <v>0.4929</v>
      </c>
      <c r="I494">
        <f>IF(ISBLANK(exoplanets!I494),"BLANK",exoplanets!I494)</f>
        <v>5.24</v>
      </c>
      <c r="J494">
        <f>IF(ISBLANK(exoplanets!J494),"BLANK",exoplanets!J494)</f>
        <v>23.9</v>
      </c>
      <c r="K494">
        <f>IF(ISBLANK(exoplanets!K494),"BLANK",exoplanets!K494)</f>
        <v>0.11899999999999999</v>
      </c>
      <c r="L494" t="str">
        <f>IF(ISBLANK(exoplanets!L494),"BLANK",exoplanets!L494)</f>
        <v>G1 V</v>
      </c>
      <c r="M494">
        <f>IF(ISBLANK(exoplanets!M494),"BLANK",exoplanets!M494)</f>
        <v>1.1100000000000001</v>
      </c>
      <c r="N494">
        <f>IF(ISBLANK(exoplanets!N494),"BLANK",exoplanets!N494)</f>
        <v>1.06</v>
      </c>
      <c r="O494">
        <f>IF(ISBLANK(exoplanets!O494),"BLANK",exoplanets!O494)</f>
        <v>38.960700000000003</v>
      </c>
      <c r="P494" t="str">
        <f>IF(ISBLANK(exoplanets!P494),"BLANK",exoplanets!P494)</f>
        <v>La Silla Observatory</v>
      </c>
    </row>
    <row r="495" spans="1:16" x14ac:dyDescent="0.25">
      <c r="A495" t="str">
        <f>IF(ISBLANK(exoplanets!A495),"BLANK",exoplanets!A495)</f>
        <v>HD 10180 g</v>
      </c>
      <c r="B495" t="str">
        <f>IF(ISBLANK(exoplanets!B495),"BLANK",exoplanets!B495)</f>
        <v>HD 10180</v>
      </c>
      <c r="C495" t="str">
        <f>IF(ISBLANK(exoplanets!C495),"BLANK",exoplanets!C495)</f>
        <v>HD 10180</v>
      </c>
      <c r="D495">
        <f>IF(ISBLANK(exoplanets!D495),"BLANK",exoplanets!D495)</f>
        <v>1</v>
      </c>
      <c r="E495">
        <f>IF(ISBLANK(exoplanets!E495),"BLANK",exoplanets!E495)</f>
        <v>6</v>
      </c>
      <c r="F495" t="str">
        <f>IF(ISBLANK(exoplanets!F495),"BLANK",exoplanets!F495)</f>
        <v>Radial Velocity</v>
      </c>
      <c r="G495">
        <f>IF(ISBLANK(exoplanets!G495),"BLANK",exoplanets!G495)</f>
        <v>2010</v>
      </c>
      <c r="H495">
        <f>IF(ISBLANK(exoplanets!H495),"BLANK",exoplanets!H495)</f>
        <v>1.427</v>
      </c>
      <c r="I495">
        <f>IF(ISBLANK(exoplanets!I495),"BLANK",exoplanets!I495)</f>
        <v>4.91</v>
      </c>
      <c r="J495">
        <f>IF(ISBLANK(exoplanets!J495),"BLANK",exoplanets!J495)</f>
        <v>21.4</v>
      </c>
      <c r="K495">
        <f>IF(ISBLANK(exoplanets!K495),"BLANK",exoplanets!K495)</f>
        <v>0.26300000000000001</v>
      </c>
      <c r="L495" t="str">
        <f>IF(ISBLANK(exoplanets!L495),"BLANK",exoplanets!L495)</f>
        <v>G1 V</v>
      </c>
      <c r="M495">
        <f>IF(ISBLANK(exoplanets!M495),"BLANK",exoplanets!M495)</f>
        <v>1.1100000000000001</v>
      </c>
      <c r="N495">
        <f>IF(ISBLANK(exoplanets!N495),"BLANK",exoplanets!N495)</f>
        <v>1.06</v>
      </c>
      <c r="O495">
        <f>IF(ISBLANK(exoplanets!O495),"BLANK",exoplanets!O495)</f>
        <v>38.960700000000003</v>
      </c>
      <c r="P495" t="str">
        <f>IF(ISBLANK(exoplanets!P495),"BLANK",exoplanets!P495)</f>
        <v>La Silla Observatory</v>
      </c>
    </row>
    <row r="496" spans="1:16" x14ac:dyDescent="0.25">
      <c r="A496" t="str">
        <f>IF(ISBLANK(exoplanets!A496),"BLANK",exoplanets!A496)</f>
        <v>HD 10180 h</v>
      </c>
      <c r="B496" t="str">
        <f>IF(ISBLANK(exoplanets!B496),"BLANK",exoplanets!B496)</f>
        <v>HD 10180</v>
      </c>
      <c r="C496" t="str">
        <f>IF(ISBLANK(exoplanets!C496),"BLANK",exoplanets!C496)</f>
        <v>HD 10180</v>
      </c>
      <c r="D496">
        <f>IF(ISBLANK(exoplanets!D496),"BLANK",exoplanets!D496)</f>
        <v>1</v>
      </c>
      <c r="E496">
        <f>IF(ISBLANK(exoplanets!E496),"BLANK",exoplanets!E496)</f>
        <v>6</v>
      </c>
      <c r="F496" t="str">
        <f>IF(ISBLANK(exoplanets!F496),"BLANK",exoplanets!F496)</f>
        <v>Radial Velocity</v>
      </c>
      <c r="G496">
        <f>IF(ISBLANK(exoplanets!G496),"BLANK",exoplanets!G496)</f>
        <v>2010</v>
      </c>
      <c r="H496">
        <f>IF(ISBLANK(exoplanets!H496),"BLANK",exoplanets!H496)</f>
        <v>3.3809999999999998</v>
      </c>
      <c r="I496">
        <f>IF(ISBLANK(exoplanets!I496),"BLANK",exoplanets!I496)</f>
        <v>9.4</v>
      </c>
      <c r="J496">
        <f>IF(ISBLANK(exoplanets!J496),"BLANK",exoplanets!J496)</f>
        <v>64.400000000000006</v>
      </c>
      <c r="K496">
        <f>IF(ISBLANK(exoplanets!K496),"BLANK",exoplanets!K496)</f>
        <v>9.5000000000000001E-2</v>
      </c>
      <c r="L496" t="str">
        <f>IF(ISBLANK(exoplanets!L496),"BLANK",exoplanets!L496)</f>
        <v>G1 V</v>
      </c>
      <c r="M496">
        <f>IF(ISBLANK(exoplanets!M496),"BLANK",exoplanets!M496)</f>
        <v>1.1100000000000001</v>
      </c>
      <c r="N496">
        <f>IF(ISBLANK(exoplanets!N496),"BLANK",exoplanets!N496)</f>
        <v>1.06</v>
      </c>
      <c r="O496">
        <f>IF(ISBLANK(exoplanets!O496),"BLANK",exoplanets!O496)</f>
        <v>38.960700000000003</v>
      </c>
      <c r="P496" t="str">
        <f>IF(ISBLANK(exoplanets!P496),"BLANK",exoplanets!P496)</f>
        <v>La Silla Observatory</v>
      </c>
    </row>
    <row r="497" spans="1:16" x14ac:dyDescent="0.25">
      <c r="A497" t="str">
        <f>IF(ISBLANK(exoplanets!A497),"BLANK",exoplanets!A497)</f>
        <v>HD 191939 b</v>
      </c>
      <c r="B497" t="str">
        <f>IF(ISBLANK(exoplanets!B497),"BLANK",exoplanets!B497)</f>
        <v>HD 191939</v>
      </c>
      <c r="C497" t="str">
        <f>IF(ISBLANK(exoplanets!C497),"BLANK",exoplanets!C497)</f>
        <v>HD 191939</v>
      </c>
      <c r="D497">
        <f>IF(ISBLANK(exoplanets!D497),"BLANK",exoplanets!D497)</f>
        <v>1</v>
      </c>
      <c r="E497">
        <f>IF(ISBLANK(exoplanets!E497),"BLANK",exoplanets!E497)</f>
        <v>6</v>
      </c>
      <c r="F497" t="str">
        <f>IF(ISBLANK(exoplanets!F497),"BLANK",exoplanets!F497)</f>
        <v>Transit</v>
      </c>
      <c r="G497">
        <f>IF(ISBLANK(exoplanets!G497),"BLANK",exoplanets!G497)</f>
        <v>2020</v>
      </c>
      <c r="H497">
        <f>IF(ISBLANK(exoplanets!H497),"BLANK",exoplanets!H497)</f>
        <v>8.0399999999999999E-2</v>
      </c>
      <c r="I497">
        <f>IF(ISBLANK(exoplanets!I497),"BLANK",exoplanets!I497)</f>
        <v>3.41</v>
      </c>
      <c r="J497">
        <f>IF(ISBLANK(exoplanets!J497),"BLANK",exoplanets!J497)</f>
        <v>10</v>
      </c>
      <c r="K497">
        <f>IF(ISBLANK(exoplanets!K497),"BLANK",exoplanets!K497)</f>
        <v>3.1E-2</v>
      </c>
      <c r="L497" t="str">
        <f>IF(ISBLANK(exoplanets!L497),"BLANK",exoplanets!L497)</f>
        <v>G9 V</v>
      </c>
      <c r="M497">
        <f>IF(ISBLANK(exoplanets!M497),"BLANK",exoplanets!M497)</f>
        <v>0.94</v>
      </c>
      <c r="N497">
        <f>IF(ISBLANK(exoplanets!N497),"BLANK",exoplanets!N497)</f>
        <v>0.81</v>
      </c>
      <c r="O497">
        <f>IF(ISBLANK(exoplanets!O497),"BLANK",exoplanets!O497)</f>
        <v>53.608899999999998</v>
      </c>
      <c r="P497" t="str">
        <f>IF(ISBLANK(exoplanets!P497),"BLANK",exoplanets!P497)</f>
        <v>Transiting Exoplanet Survey Satellite (TESS)</v>
      </c>
    </row>
    <row r="498" spans="1:16" x14ac:dyDescent="0.25">
      <c r="A498" t="str">
        <f>IF(ISBLANK(exoplanets!A498),"BLANK",exoplanets!A498)</f>
        <v>HD 191939 c</v>
      </c>
      <c r="B498" t="str">
        <f>IF(ISBLANK(exoplanets!B498),"BLANK",exoplanets!B498)</f>
        <v>HD 191939</v>
      </c>
      <c r="C498" t="str">
        <f>IF(ISBLANK(exoplanets!C498),"BLANK",exoplanets!C498)</f>
        <v>HD 191939</v>
      </c>
      <c r="D498">
        <f>IF(ISBLANK(exoplanets!D498),"BLANK",exoplanets!D498)</f>
        <v>1</v>
      </c>
      <c r="E498">
        <f>IF(ISBLANK(exoplanets!E498),"BLANK",exoplanets!E498)</f>
        <v>6</v>
      </c>
      <c r="F498" t="str">
        <f>IF(ISBLANK(exoplanets!F498),"BLANK",exoplanets!F498)</f>
        <v>Transit</v>
      </c>
      <c r="G498">
        <f>IF(ISBLANK(exoplanets!G498),"BLANK",exoplanets!G498)</f>
        <v>2020</v>
      </c>
      <c r="H498">
        <f>IF(ISBLANK(exoplanets!H498),"BLANK",exoplanets!H498)</f>
        <v>0.17519999999999999</v>
      </c>
      <c r="I498">
        <f>IF(ISBLANK(exoplanets!I498),"BLANK",exoplanets!I498)</f>
        <v>3.1949999999999998</v>
      </c>
      <c r="J498">
        <f>IF(ISBLANK(exoplanets!J498),"BLANK",exoplanets!J498)</f>
        <v>8</v>
      </c>
      <c r="K498">
        <f>IF(ISBLANK(exoplanets!K498),"BLANK",exoplanets!K498)</f>
        <v>3.4000000000000002E-2</v>
      </c>
      <c r="L498" t="str">
        <f>IF(ISBLANK(exoplanets!L498),"BLANK",exoplanets!L498)</f>
        <v>G9 V</v>
      </c>
      <c r="M498">
        <f>IF(ISBLANK(exoplanets!M498),"BLANK",exoplanets!M498)</f>
        <v>0.94</v>
      </c>
      <c r="N498">
        <f>IF(ISBLANK(exoplanets!N498),"BLANK",exoplanets!N498)</f>
        <v>0.81</v>
      </c>
      <c r="O498">
        <f>IF(ISBLANK(exoplanets!O498),"BLANK",exoplanets!O498)</f>
        <v>53.608899999999998</v>
      </c>
      <c r="P498" t="str">
        <f>IF(ISBLANK(exoplanets!P498),"BLANK",exoplanets!P498)</f>
        <v>Transiting Exoplanet Survey Satellite (TESS)</v>
      </c>
    </row>
    <row r="499" spans="1:16" x14ac:dyDescent="0.25">
      <c r="A499" t="str">
        <f>IF(ISBLANK(exoplanets!A499),"BLANK",exoplanets!A499)</f>
        <v>HD 191939 d</v>
      </c>
      <c r="B499" t="str">
        <f>IF(ISBLANK(exoplanets!B499),"BLANK",exoplanets!B499)</f>
        <v>HD 191939</v>
      </c>
      <c r="C499" t="str">
        <f>IF(ISBLANK(exoplanets!C499),"BLANK",exoplanets!C499)</f>
        <v>HD 191939</v>
      </c>
      <c r="D499">
        <f>IF(ISBLANK(exoplanets!D499),"BLANK",exoplanets!D499)</f>
        <v>1</v>
      </c>
      <c r="E499">
        <f>IF(ISBLANK(exoplanets!E499),"BLANK",exoplanets!E499)</f>
        <v>6</v>
      </c>
      <c r="F499" t="str">
        <f>IF(ISBLANK(exoplanets!F499),"BLANK",exoplanets!F499)</f>
        <v>Transit</v>
      </c>
      <c r="G499">
        <f>IF(ISBLANK(exoplanets!G499),"BLANK",exoplanets!G499)</f>
        <v>2020</v>
      </c>
      <c r="H499">
        <f>IF(ISBLANK(exoplanets!H499),"BLANK",exoplanets!H499)</f>
        <v>0.2132</v>
      </c>
      <c r="I499">
        <f>IF(ISBLANK(exoplanets!I499),"BLANK",exoplanets!I499)</f>
        <v>2.9950000000000001</v>
      </c>
      <c r="J499">
        <f>IF(ISBLANK(exoplanets!J499),"BLANK",exoplanets!J499)</f>
        <v>2.8</v>
      </c>
      <c r="K499">
        <f>IF(ISBLANK(exoplanets!K499),"BLANK",exoplanets!K499)</f>
        <v>3.1E-2</v>
      </c>
      <c r="L499" t="str">
        <f>IF(ISBLANK(exoplanets!L499),"BLANK",exoplanets!L499)</f>
        <v>G9 V</v>
      </c>
      <c r="M499">
        <f>IF(ISBLANK(exoplanets!M499),"BLANK",exoplanets!M499)</f>
        <v>0.94</v>
      </c>
      <c r="N499">
        <f>IF(ISBLANK(exoplanets!N499),"BLANK",exoplanets!N499)</f>
        <v>0.81</v>
      </c>
      <c r="O499">
        <f>IF(ISBLANK(exoplanets!O499),"BLANK",exoplanets!O499)</f>
        <v>53.608899999999998</v>
      </c>
      <c r="P499" t="str">
        <f>IF(ISBLANK(exoplanets!P499),"BLANK",exoplanets!P499)</f>
        <v>Transiting Exoplanet Survey Satellite (TESS)</v>
      </c>
    </row>
    <row r="500" spans="1:16" x14ac:dyDescent="0.25">
      <c r="A500" t="str">
        <f>IF(ISBLANK(exoplanets!A500),"BLANK",exoplanets!A500)</f>
        <v>HD 191939 e</v>
      </c>
      <c r="B500" t="str">
        <f>IF(ISBLANK(exoplanets!B500),"BLANK",exoplanets!B500)</f>
        <v>HD 191939</v>
      </c>
      <c r="C500" t="str">
        <f>IF(ISBLANK(exoplanets!C500),"BLANK",exoplanets!C500)</f>
        <v>HD 191939</v>
      </c>
      <c r="D500">
        <f>IF(ISBLANK(exoplanets!D500),"BLANK",exoplanets!D500)</f>
        <v>1</v>
      </c>
      <c r="E500">
        <f>IF(ISBLANK(exoplanets!E500),"BLANK",exoplanets!E500)</f>
        <v>6</v>
      </c>
      <c r="F500" t="str">
        <f>IF(ISBLANK(exoplanets!F500),"BLANK",exoplanets!F500)</f>
        <v>Radial Velocity</v>
      </c>
      <c r="G500">
        <f>IF(ISBLANK(exoplanets!G500),"BLANK",exoplanets!G500)</f>
        <v>2022</v>
      </c>
      <c r="H500">
        <f>IF(ISBLANK(exoplanets!H500),"BLANK",exoplanets!H500)</f>
        <v>0.40699999999999997</v>
      </c>
      <c r="I500">
        <f>IF(ISBLANK(exoplanets!I500),"BLANK",exoplanets!I500)</f>
        <v>13</v>
      </c>
      <c r="J500">
        <f>IF(ISBLANK(exoplanets!J500),"BLANK",exoplanets!J500)</f>
        <v>112.2</v>
      </c>
      <c r="K500">
        <f>IF(ISBLANK(exoplanets!K500),"BLANK",exoplanets!K500)</f>
        <v>3.1E-2</v>
      </c>
      <c r="L500" t="str">
        <f>IF(ISBLANK(exoplanets!L500),"BLANK",exoplanets!L500)</f>
        <v>G9 V</v>
      </c>
      <c r="M500">
        <f>IF(ISBLANK(exoplanets!M500),"BLANK",exoplanets!M500)</f>
        <v>0.94</v>
      </c>
      <c r="N500">
        <f>IF(ISBLANK(exoplanets!N500),"BLANK",exoplanets!N500)</f>
        <v>0.81</v>
      </c>
      <c r="O500">
        <f>IF(ISBLANK(exoplanets!O500),"BLANK",exoplanets!O500)</f>
        <v>53.608899999999998</v>
      </c>
      <c r="P500" t="str">
        <f>IF(ISBLANK(exoplanets!P500),"BLANK",exoplanets!P500)</f>
        <v>W. M. Keck Observatory</v>
      </c>
    </row>
    <row r="501" spans="1:16" x14ac:dyDescent="0.25">
      <c r="A501" t="str">
        <f>IF(ISBLANK(exoplanets!A501),"BLANK",exoplanets!A501)</f>
        <v>HD 191939 f</v>
      </c>
      <c r="B501" t="str">
        <f>IF(ISBLANK(exoplanets!B501),"BLANK",exoplanets!B501)</f>
        <v>HD 191939</v>
      </c>
      <c r="C501" t="str">
        <f>IF(ISBLANK(exoplanets!C501),"BLANK",exoplanets!C501)</f>
        <v>HD 191939</v>
      </c>
      <c r="D501">
        <f>IF(ISBLANK(exoplanets!D501),"BLANK",exoplanets!D501)</f>
        <v>1</v>
      </c>
      <c r="E501">
        <f>IF(ISBLANK(exoplanets!E501),"BLANK",exoplanets!E501)</f>
        <v>6</v>
      </c>
      <c r="F501" t="str">
        <f>IF(ISBLANK(exoplanets!F501),"BLANK",exoplanets!F501)</f>
        <v>Radial Velocity</v>
      </c>
      <c r="G501">
        <f>IF(ISBLANK(exoplanets!G501),"BLANK",exoplanets!G501)</f>
        <v>2022</v>
      </c>
      <c r="H501">
        <f>IF(ISBLANK(exoplanets!H501),"BLANK",exoplanets!H501)</f>
        <v>3.2</v>
      </c>
      <c r="I501">
        <f>IF(ISBLANK(exoplanets!I501),"BLANK",exoplanets!I501)</f>
        <v>13.4</v>
      </c>
      <c r="J501">
        <f>IF(ISBLANK(exoplanets!J501),"BLANK",exoplanets!J501)</f>
        <v>660</v>
      </c>
      <c r="K501">
        <f>IF(ISBLANK(exoplanets!K501),"BLANK",exoplanets!K501)</f>
        <v>0</v>
      </c>
      <c r="L501" t="str">
        <f>IF(ISBLANK(exoplanets!L501),"BLANK",exoplanets!L501)</f>
        <v>G9 V</v>
      </c>
      <c r="M501">
        <f>IF(ISBLANK(exoplanets!M501),"BLANK",exoplanets!M501)</f>
        <v>0.94</v>
      </c>
      <c r="N501">
        <f>IF(ISBLANK(exoplanets!N501),"BLANK",exoplanets!N501)</f>
        <v>0.81</v>
      </c>
      <c r="O501">
        <f>IF(ISBLANK(exoplanets!O501),"BLANK",exoplanets!O501)</f>
        <v>53.608899999999998</v>
      </c>
      <c r="P501" t="str">
        <f>IF(ISBLANK(exoplanets!P501),"BLANK",exoplanets!P501)</f>
        <v>W. M. Keck Observatory</v>
      </c>
    </row>
    <row r="502" spans="1:16" x14ac:dyDescent="0.25">
      <c r="A502" t="str">
        <f>IF(ISBLANK(exoplanets!A502),"BLANK",exoplanets!A502)</f>
        <v>HD 191939 g</v>
      </c>
      <c r="B502" t="str">
        <f>IF(ISBLANK(exoplanets!B502),"BLANK",exoplanets!B502)</f>
        <v>HD 191939</v>
      </c>
      <c r="C502" t="str">
        <f>IF(ISBLANK(exoplanets!C502),"BLANK",exoplanets!C502)</f>
        <v>HD 191939</v>
      </c>
      <c r="D502">
        <f>IF(ISBLANK(exoplanets!D502),"BLANK",exoplanets!D502)</f>
        <v>1</v>
      </c>
      <c r="E502">
        <f>IF(ISBLANK(exoplanets!E502),"BLANK",exoplanets!E502)</f>
        <v>6</v>
      </c>
      <c r="F502" t="str">
        <f>IF(ISBLANK(exoplanets!F502),"BLANK",exoplanets!F502)</f>
        <v>Transit</v>
      </c>
      <c r="G502">
        <f>IF(ISBLANK(exoplanets!G502),"BLANK",exoplanets!G502)</f>
        <v>2022</v>
      </c>
      <c r="H502">
        <f>IF(ISBLANK(exoplanets!H502),"BLANK",exoplanets!H502)</f>
        <v>0.81200000000000006</v>
      </c>
      <c r="I502">
        <f>IF(ISBLANK(exoplanets!I502),"BLANK",exoplanets!I502)</f>
        <v>3.74</v>
      </c>
      <c r="J502">
        <f>IF(ISBLANK(exoplanets!J502),"BLANK",exoplanets!J502)</f>
        <v>13.5</v>
      </c>
      <c r="K502">
        <f>IF(ISBLANK(exoplanets!K502),"BLANK",exoplanets!K502)</f>
        <v>0.03</v>
      </c>
      <c r="L502" t="str">
        <f>IF(ISBLANK(exoplanets!L502),"BLANK",exoplanets!L502)</f>
        <v>G9 V</v>
      </c>
      <c r="M502">
        <f>IF(ISBLANK(exoplanets!M502),"BLANK",exoplanets!M502)</f>
        <v>0.94</v>
      </c>
      <c r="N502">
        <f>IF(ISBLANK(exoplanets!N502),"BLANK",exoplanets!N502)</f>
        <v>0.81</v>
      </c>
      <c r="O502">
        <f>IF(ISBLANK(exoplanets!O502),"BLANK",exoplanets!O502)</f>
        <v>53.608899999999998</v>
      </c>
      <c r="P502" t="str">
        <f>IF(ISBLANK(exoplanets!P502),"BLANK",exoplanets!P502)</f>
        <v>Transiting Exoplanet Survey Satellite (TESS)</v>
      </c>
    </row>
    <row r="503" spans="1:16" x14ac:dyDescent="0.25">
      <c r="A503" t="str">
        <f>IF(ISBLANK(exoplanets!A503),"BLANK",exoplanets!A503)</f>
        <v>HD 219134 b</v>
      </c>
      <c r="B503" t="str">
        <f>IF(ISBLANK(exoplanets!B503),"BLANK",exoplanets!B503)</f>
        <v>HD 219134</v>
      </c>
      <c r="C503" t="str">
        <f>IF(ISBLANK(exoplanets!C503),"BLANK",exoplanets!C503)</f>
        <v>HD 219134</v>
      </c>
      <c r="D503">
        <f>IF(ISBLANK(exoplanets!D503),"BLANK",exoplanets!D503)</f>
        <v>1</v>
      </c>
      <c r="E503">
        <f>IF(ISBLANK(exoplanets!E503),"BLANK",exoplanets!E503)</f>
        <v>6</v>
      </c>
      <c r="F503" t="str">
        <f>IF(ISBLANK(exoplanets!F503),"BLANK",exoplanets!F503)</f>
        <v>Radial Velocity</v>
      </c>
      <c r="G503">
        <f>IF(ISBLANK(exoplanets!G503),"BLANK",exoplanets!G503)</f>
        <v>2015</v>
      </c>
      <c r="H503">
        <f>IF(ISBLANK(exoplanets!H503),"BLANK",exoplanets!H503)</f>
        <v>3.8760000000000003E-2</v>
      </c>
      <c r="I503">
        <f>IF(ISBLANK(exoplanets!I503),"BLANK",exoplanets!I503)</f>
        <v>1.6020000000000001</v>
      </c>
      <c r="J503">
        <f>IF(ISBLANK(exoplanets!J503),"BLANK",exoplanets!J503)</f>
        <v>4.74</v>
      </c>
      <c r="K503">
        <f>IF(ISBLANK(exoplanets!K503),"BLANK",exoplanets!K503)</f>
        <v>0</v>
      </c>
      <c r="L503" t="str">
        <f>IF(ISBLANK(exoplanets!L503),"BLANK",exoplanets!L503)</f>
        <v>K3 V</v>
      </c>
      <c r="M503">
        <f>IF(ISBLANK(exoplanets!M503),"BLANK",exoplanets!M503)</f>
        <v>0.78</v>
      </c>
      <c r="N503">
        <f>IF(ISBLANK(exoplanets!N503),"BLANK",exoplanets!N503)</f>
        <v>0.81</v>
      </c>
      <c r="O503">
        <f>IF(ISBLANK(exoplanets!O503),"BLANK",exoplanets!O503)</f>
        <v>6.5312700000000001</v>
      </c>
      <c r="P503" t="str">
        <f>IF(ISBLANK(exoplanets!P503),"BLANK",exoplanets!P503)</f>
        <v>Roque de los Muchachos Observatory</v>
      </c>
    </row>
    <row r="504" spans="1:16" x14ac:dyDescent="0.25">
      <c r="A504" t="str">
        <f>IF(ISBLANK(exoplanets!A504),"BLANK",exoplanets!A504)</f>
        <v>HD 219134 c</v>
      </c>
      <c r="B504" t="str">
        <f>IF(ISBLANK(exoplanets!B504),"BLANK",exoplanets!B504)</f>
        <v>HD 219134</v>
      </c>
      <c r="C504" t="str">
        <f>IF(ISBLANK(exoplanets!C504),"BLANK",exoplanets!C504)</f>
        <v>HD 219134</v>
      </c>
      <c r="D504">
        <f>IF(ISBLANK(exoplanets!D504),"BLANK",exoplanets!D504)</f>
        <v>1</v>
      </c>
      <c r="E504">
        <f>IF(ISBLANK(exoplanets!E504),"BLANK",exoplanets!E504)</f>
        <v>6</v>
      </c>
      <c r="F504" t="str">
        <f>IF(ISBLANK(exoplanets!F504),"BLANK",exoplanets!F504)</f>
        <v>Radial Velocity</v>
      </c>
      <c r="G504">
        <f>IF(ISBLANK(exoplanets!G504),"BLANK",exoplanets!G504)</f>
        <v>2015</v>
      </c>
      <c r="H504">
        <f>IF(ISBLANK(exoplanets!H504),"BLANK",exoplanets!H504)</f>
        <v>6.5299999999999997E-2</v>
      </c>
      <c r="I504">
        <f>IF(ISBLANK(exoplanets!I504),"BLANK",exoplanets!I504)</f>
        <v>1.5109999999999999</v>
      </c>
      <c r="J504">
        <f>IF(ISBLANK(exoplanets!J504),"BLANK",exoplanets!J504)</f>
        <v>4.3600000000000003</v>
      </c>
      <c r="K504">
        <f>IF(ISBLANK(exoplanets!K504),"BLANK",exoplanets!K504)</f>
        <v>6.2E-2</v>
      </c>
      <c r="L504" t="str">
        <f>IF(ISBLANK(exoplanets!L504),"BLANK",exoplanets!L504)</f>
        <v>K3 V</v>
      </c>
      <c r="M504">
        <f>IF(ISBLANK(exoplanets!M504),"BLANK",exoplanets!M504)</f>
        <v>0.78</v>
      </c>
      <c r="N504">
        <f>IF(ISBLANK(exoplanets!N504),"BLANK",exoplanets!N504)</f>
        <v>0.81</v>
      </c>
      <c r="O504">
        <f>IF(ISBLANK(exoplanets!O504),"BLANK",exoplanets!O504)</f>
        <v>6.5312700000000001</v>
      </c>
      <c r="P504" t="str">
        <f>IF(ISBLANK(exoplanets!P504),"BLANK",exoplanets!P504)</f>
        <v>Roque de los Muchachos Observatory</v>
      </c>
    </row>
    <row r="505" spans="1:16" x14ac:dyDescent="0.25">
      <c r="A505" t="str">
        <f>IF(ISBLANK(exoplanets!A505),"BLANK",exoplanets!A505)</f>
        <v>HD 219134 d</v>
      </c>
      <c r="B505" t="str">
        <f>IF(ISBLANK(exoplanets!B505),"BLANK",exoplanets!B505)</f>
        <v>HD 219134</v>
      </c>
      <c r="C505" t="str">
        <f>IF(ISBLANK(exoplanets!C505),"BLANK",exoplanets!C505)</f>
        <v>HD 219134</v>
      </c>
      <c r="D505">
        <f>IF(ISBLANK(exoplanets!D505),"BLANK",exoplanets!D505)</f>
        <v>1</v>
      </c>
      <c r="E505">
        <f>IF(ISBLANK(exoplanets!E505),"BLANK",exoplanets!E505)</f>
        <v>6</v>
      </c>
      <c r="F505" t="str">
        <f>IF(ISBLANK(exoplanets!F505),"BLANK",exoplanets!F505)</f>
        <v>Radial Velocity</v>
      </c>
      <c r="G505">
        <f>IF(ISBLANK(exoplanets!G505),"BLANK",exoplanets!G505)</f>
        <v>2015</v>
      </c>
      <c r="H505">
        <f>IF(ISBLANK(exoplanets!H505),"BLANK",exoplanets!H505)</f>
        <v>0.23699999999999999</v>
      </c>
      <c r="I505">
        <f>IF(ISBLANK(exoplanets!I505),"BLANK",exoplanets!I505)</f>
        <v>1.61</v>
      </c>
      <c r="J505">
        <f>IF(ISBLANK(exoplanets!J505),"BLANK",exoplanets!J505)</f>
        <v>16.170000000000002</v>
      </c>
      <c r="K505">
        <f>IF(ISBLANK(exoplanets!K505),"BLANK",exoplanets!K505)</f>
        <v>0.13800000000000001</v>
      </c>
      <c r="L505" t="str">
        <f>IF(ISBLANK(exoplanets!L505),"BLANK",exoplanets!L505)</f>
        <v>K3 V</v>
      </c>
      <c r="M505">
        <f>IF(ISBLANK(exoplanets!M505),"BLANK",exoplanets!M505)</f>
        <v>0.78</v>
      </c>
      <c r="N505">
        <f>IF(ISBLANK(exoplanets!N505),"BLANK",exoplanets!N505)</f>
        <v>0.81</v>
      </c>
      <c r="O505">
        <f>IF(ISBLANK(exoplanets!O505),"BLANK",exoplanets!O505)</f>
        <v>6.5312700000000001</v>
      </c>
      <c r="P505" t="str">
        <f>IF(ISBLANK(exoplanets!P505),"BLANK",exoplanets!P505)</f>
        <v>Roque de los Muchachos Observatory</v>
      </c>
    </row>
    <row r="506" spans="1:16" x14ac:dyDescent="0.25">
      <c r="A506" t="str">
        <f>IF(ISBLANK(exoplanets!A506),"BLANK",exoplanets!A506)</f>
        <v>HD 219134 f</v>
      </c>
      <c r="B506" t="str">
        <f>IF(ISBLANK(exoplanets!B506),"BLANK",exoplanets!B506)</f>
        <v>HD 219134</v>
      </c>
      <c r="C506" t="str">
        <f>IF(ISBLANK(exoplanets!C506),"BLANK",exoplanets!C506)</f>
        <v>HD 219134</v>
      </c>
      <c r="D506">
        <f>IF(ISBLANK(exoplanets!D506),"BLANK",exoplanets!D506)</f>
        <v>1</v>
      </c>
      <c r="E506">
        <f>IF(ISBLANK(exoplanets!E506),"BLANK",exoplanets!E506)</f>
        <v>6</v>
      </c>
      <c r="F506" t="str">
        <f>IF(ISBLANK(exoplanets!F506),"BLANK",exoplanets!F506)</f>
        <v>Radial Velocity</v>
      </c>
      <c r="G506">
        <f>IF(ISBLANK(exoplanets!G506),"BLANK",exoplanets!G506)</f>
        <v>2015</v>
      </c>
      <c r="H506">
        <f>IF(ISBLANK(exoplanets!H506),"BLANK",exoplanets!H506)</f>
        <v>0.14630000000000001</v>
      </c>
      <c r="I506">
        <f>IF(ISBLANK(exoplanets!I506),"BLANK",exoplanets!I506)</f>
        <v>1.31</v>
      </c>
      <c r="J506">
        <f>IF(ISBLANK(exoplanets!J506),"BLANK",exoplanets!J506)</f>
        <v>7.3</v>
      </c>
      <c r="K506">
        <f>IF(ISBLANK(exoplanets!K506),"BLANK",exoplanets!K506)</f>
        <v>0.14799999999999999</v>
      </c>
      <c r="L506" t="str">
        <f>IF(ISBLANK(exoplanets!L506),"BLANK",exoplanets!L506)</f>
        <v>K3 V</v>
      </c>
      <c r="M506">
        <f>IF(ISBLANK(exoplanets!M506),"BLANK",exoplanets!M506)</f>
        <v>0.78</v>
      </c>
      <c r="N506">
        <f>IF(ISBLANK(exoplanets!N506),"BLANK",exoplanets!N506)</f>
        <v>0.81</v>
      </c>
      <c r="O506">
        <f>IF(ISBLANK(exoplanets!O506),"BLANK",exoplanets!O506)</f>
        <v>6.5312700000000001</v>
      </c>
      <c r="P506" t="str">
        <f>IF(ISBLANK(exoplanets!P506),"BLANK",exoplanets!P506)</f>
        <v>Multiple Observatories</v>
      </c>
    </row>
    <row r="507" spans="1:16" x14ac:dyDescent="0.25">
      <c r="A507" t="str">
        <f>IF(ISBLANK(exoplanets!A507),"BLANK",exoplanets!A507)</f>
        <v>HD 219134 g</v>
      </c>
      <c r="B507" t="str">
        <f>IF(ISBLANK(exoplanets!B507),"BLANK",exoplanets!B507)</f>
        <v>HD 219134</v>
      </c>
      <c r="C507" t="str">
        <f>IF(ISBLANK(exoplanets!C507),"BLANK",exoplanets!C507)</f>
        <v>HD 219134</v>
      </c>
      <c r="D507">
        <f>IF(ISBLANK(exoplanets!D507),"BLANK",exoplanets!D507)</f>
        <v>1</v>
      </c>
      <c r="E507">
        <f>IF(ISBLANK(exoplanets!E507),"BLANK",exoplanets!E507)</f>
        <v>6</v>
      </c>
      <c r="F507" t="str">
        <f>IF(ISBLANK(exoplanets!F507),"BLANK",exoplanets!F507)</f>
        <v>Radial Velocity</v>
      </c>
      <c r="G507">
        <f>IF(ISBLANK(exoplanets!G507),"BLANK",exoplanets!G507)</f>
        <v>2015</v>
      </c>
      <c r="H507">
        <f>IF(ISBLANK(exoplanets!H507),"BLANK",exoplanets!H507)</f>
        <v>0.37530000000000002</v>
      </c>
      <c r="I507">
        <f>IF(ISBLANK(exoplanets!I507),"BLANK",exoplanets!I507)</f>
        <v>3.28</v>
      </c>
      <c r="J507">
        <f>IF(ISBLANK(exoplanets!J507),"BLANK",exoplanets!J507)</f>
        <v>10.80622</v>
      </c>
      <c r="K507">
        <f>IF(ISBLANK(exoplanets!K507),"BLANK",exoplanets!K507)</f>
        <v>0</v>
      </c>
      <c r="L507" t="str">
        <f>IF(ISBLANK(exoplanets!L507),"BLANK",exoplanets!L507)</f>
        <v>K3 V</v>
      </c>
      <c r="M507">
        <f>IF(ISBLANK(exoplanets!M507),"BLANK",exoplanets!M507)</f>
        <v>0.77</v>
      </c>
      <c r="N507">
        <f>IF(ISBLANK(exoplanets!N507),"BLANK",exoplanets!N507)</f>
        <v>0.79</v>
      </c>
      <c r="O507">
        <f>IF(ISBLANK(exoplanets!O507),"BLANK",exoplanets!O507)</f>
        <v>6.5312700000000001</v>
      </c>
      <c r="P507" t="str">
        <f>IF(ISBLANK(exoplanets!P507),"BLANK",exoplanets!P507)</f>
        <v>Multiple Observatories</v>
      </c>
    </row>
    <row r="508" spans="1:16" x14ac:dyDescent="0.25">
      <c r="A508" t="str">
        <f>IF(ISBLANK(exoplanets!A508),"BLANK",exoplanets!A508)</f>
        <v>HD 219134 h</v>
      </c>
      <c r="B508" t="str">
        <f>IF(ISBLANK(exoplanets!B508),"BLANK",exoplanets!B508)</f>
        <v>HD 219134</v>
      </c>
      <c r="C508" t="str">
        <f>IF(ISBLANK(exoplanets!C508),"BLANK",exoplanets!C508)</f>
        <v>HD 219134</v>
      </c>
      <c r="D508">
        <f>IF(ISBLANK(exoplanets!D508),"BLANK",exoplanets!D508)</f>
        <v>1</v>
      </c>
      <c r="E508">
        <f>IF(ISBLANK(exoplanets!E508),"BLANK",exoplanets!E508)</f>
        <v>6</v>
      </c>
      <c r="F508" t="str">
        <f>IF(ISBLANK(exoplanets!F508),"BLANK",exoplanets!F508)</f>
        <v>Radial Velocity</v>
      </c>
      <c r="G508">
        <f>IF(ISBLANK(exoplanets!G508),"BLANK",exoplanets!G508)</f>
        <v>2015</v>
      </c>
      <c r="H508">
        <f>IF(ISBLANK(exoplanets!H508),"BLANK",exoplanets!H508)</f>
        <v>3.11</v>
      </c>
      <c r="I508">
        <f>IF(ISBLANK(exoplanets!I508),"BLANK",exoplanets!I508)</f>
        <v>12.7</v>
      </c>
      <c r="J508">
        <f>IF(ISBLANK(exoplanets!J508),"BLANK",exoplanets!J508)</f>
        <v>108.0622</v>
      </c>
      <c r="K508">
        <f>IF(ISBLANK(exoplanets!K508),"BLANK",exoplanets!K508)</f>
        <v>0.06</v>
      </c>
      <c r="L508" t="str">
        <f>IF(ISBLANK(exoplanets!L508),"BLANK",exoplanets!L508)</f>
        <v>K3 V</v>
      </c>
      <c r="M508">
        <f>IF(ISBLANK(exoplanets!M508),"BLANK",exoplanets!M508)</f>
        <v>0.77</v>
      </c>
      <c r="N508">
        <f>IF(ISBLANK(exoplanets!N508),"BLANK",exoplanets!N508)</f>
        <v>0.79</v>
      </c>
      <c r="O508">
        <f>IF(ISBLANK(exoplanets!O508),"BLANK",exoplanets!O508)</f>
        <v>6.5312700000000001</v>
      </c>
      <c r="P508" t="str">
        <f>IF(ISBLANK(exoplanets!P508),"BLANK",exoplanets!P508)</f>
        <v>Roque de los Muchachos Observatory</v>
      </c>
    </row>
    <row r="509" spans="1:16" x14ac:dyDescent="0.25">
      <c r="A509" t="str">
        <f>IF(ISBLANK(exoplanets!A509),"BLANK",exoplanets!A509)</f>
        <v>HD 34445 b</v>
      </c>
      <c r="B509" t="str">
        <f>IF(ISBLANK(exoplanets!B509),"BLANK",exoplanets!B509)</f>
        <v>HD 34445</v>
      </c>
      <c r="C509" t="str">
        <f>IF(ISBLANK(exoplanets!C509),"BLANK",exoplanets!C509)</f>
        <v>HD 34445</v>
      </c>
      <c r="D509">
        <f>IF(ISBLANK(exoplanets!D509),"BLANK",exoplanets!D509)</f>
        <v>1</v>
      </c>
      <c r="E509">
        <f>IF(ISBLANK(exoplanets!E509),"BLANK",exoplanets!E509)</f>
        <v>6</v>
      </c>
      <c r="F509" t="str">
        <f>IF(ISBLANK(exoplanets!F509),"BLANK",exoplanets!F509)</f>
        <v>Radial Velocity</v>
      </c>
      <c r="G509">
        <f>IF(ISBLANK(exoplanets!G509),"BLANK",exoplanets!G509)</f>
        <v>2009</v>
      </c>
      <c r="H509">
        <f>IF(ISBLANK(exoplanets!H509),"BLANK",exoplanets!H509)</f>
        <v>2.0699999999999998</v>
      </c>
      <c r="I509">
        <f>IF(ISBLANK(exoplanets!I509),"BLANK",exoplanets!I509)</f>
        <v>13.9</v>
      </c>
      <c r="J509">
        <f>IF(ISBLANK(exoplanets!J509),"BLANK",exoplanets!J509)</f>
        <v>260.62060000000002</v>
      </c>
      <c r="K509">
        <f>IF(ISBLANK(exoplanets!K509),"BLANK",exoplanets!K509)</f>
        <v>0.27</v>
      </c>
      <c r="L509" t="str">
        <f>IF(ISBLANK(exoplanets!L509),"BLANK",exoplanets!L509)</f>
        <v>G0 V</v>
      </c>
      <c r="M509">
        <f>IF(ISBLANK(exoplanets!M509),"BLANK",exoplanets!M509)</f>
        <v>1.38</v>
      </c>
      <c r="N509">
        <f>IF(ISBLANK(exoplanets!N509),"BLANK",exoplanets!N509)</f>
        <v>1.1399999999999999</v>
      </c>
      <c r="O509">
        <f>IF(ISBLANK(exoplanets!O509),"BLANK",exoplanets!O509)</f>
        <v>46.090699999999998</v>
      </c>
      <c r="P509" t="str">
        <f>IF(ISBLANK(exoplanets!P509),"BLANK",exoplanets!P509)</f>
        <v>W. M. Keck Observatory</v>
      </c>
    </row>
    <row r="510" spans="1:16" x14ac:dyDescent="0.25">
      <c r="A510" t="str">
        <f>IF(ISBLANK(exoplanets!A510),"BLANK",exoplanets!A510)</f>
        <v>HD 34445 c</v>
      </c>
      <c r="B510" t="str">
        <f>IF(ISBLANK(exoplanets!B510),"BLANK",exoplanets!B510)</f>
        <v>HD 34445</v>
      </c>
      <c r="C510" t="str">
        <f>IF(ISBLANK(exoplanets!C510),"BLANK",exoplanets!C510)</f>
        <v>HD 34445</v>
      </c>
      <c r="D510">
        <f>IF(ISBLANK(exoplanets!D510),"BLANK",exoplanets!D510)</f>
        <v>1</v>
      </c>
      <c r="E510">
        <f>IF(ISBLANK(exoplanets!E510),"BLANK",exoplanets!E510)</f>
        <v>6</v>
      </c>
      <c r="F510" t="str">
        <f>IF(ISBLANK(exoplanets!F510),"BLANK",exoplanets!F510)</f>
        <v>Radial Velocity</v>
      </c>
      <c r="G510">
        <f>IF(ISBLANK(exoplanets!G510),"BLANK",exoplanets!G510)</f>
        <v>2017</v>
      </c>
      <c r="H510">
        <f>IF(ISBLANK(exoplanets!H510),"BLANK",exoplanets!H510)</f>
        <v>0.71809999999999996</v>
      </c>
      <c r="I510">
        <f>IF(ISBLANK(exoplanets!I510),"BLANK",exoplanets!I510)</f>
        <v>8.42</v>
      </c>
      <c r="J510">
        <f>IF(ISBLANK(exoplanets!J510),"BLANK",exoplanets!J510)</f>
        <v>53.5</v>
      </c>
      <c r="K510">
        <f>IF(ISBLANK(exoplanets!K510),"BLANK",exoplanets!K510)</f>
        <v>3.5999999999999997E-2</v>
      </c>
      <c r="L510" t="str">
        <f>IF(ISBLANK(exoplanets!L510),"BLANK",exoplanets!L510)</f>
        <v>G0 V</v>
      </c>
      <c r="M510">
        <f>IF(ISBLANK(exoplanets!M510),"BLANK",exoplanets!M510)</f>
        <v>1.38</v>
      </c>
      <c r="N510">
        <f>IF(ISBLANK(exoplanets!N510),"BLANK",exoplanets!N510)</f>
        <v>1.07</v>
      </c>
      <c r="O510">
        <f>IF(ISBLANK(exoplanets!O510),"BLANK",exoplanets!O510)</f>
        <v>46.090699999999998</v>
      </c>
      <c r="P510" t="str">
        <f>IF(ISBLANK(exoplanets!P510),"BLANK",exoplanets!P510)</f>
        <v>Multiple Observatories</v>
      </c>
    </row>
    <row r="511" spans="1:16" x14ac:dyDescent="0.25">
      <c r="A511" t="str">
        <f>IF(ISBLANK(exoplanets!A511),"BLANK",exoplanets!A511)</f>
        <v>HD 34445 d</v>
      </c>
      <c r="B511" t="str">
        <f>IF(ISBLANK(exoplanets!B511),"BLANK",exoplanets!B511)</f>
        <v>HD 34445</v>
      </c>
      <c r="C511" t="str">
        <f>IF(ISBLANK(exoplanets!C511),"BLANK",exoplanets!C511)</f>
        <v>HD 34445</v>
      </c>
      <c r="D511">
        <f>IF(ISBLANK(exoplanets!D511),"BLANK",exoplanets!D511)</f>
        <v>1</v>
      </c>
      <c r="E511">
        <f>IF(ISBLANK(exoplanets!E511),"BLANK",exoplanets!E511)</f>
        <v>6</v>
      </c>
      <c r="F511" t="str">
        <f>IF(ISBLANK(exoplanets!F511),"BLANK",exoplanets!F511)</f>
        <v>Radial Velocity</v>
      </c>
      <c r="G511">
        <f>IF(ISBLANK(exoplanets!G511),"BLANK",exoplanets!G511)</f>
        <v>2017</v>
      </c>
      <c r="H511">
        <f>IF(ISBLANK(exoplanets!H511),"BLANK",exoplanets!H511)</f>
        <v>0.48170000000000002</v>
      </c>
      <c r="I511">
        <f>IF(ISBLANK(exoplanets!I511),"BLANK",exoplanets!I511)</f>
        <v>6.07</v>
      </c>
      <c r="J511">
        <f>IF(ISBLANK(exoplanets!J511),"BLANK",exoplanets!J511)</f>
        <v>30.7</v>
      </c>
      <c r="K511">
        <f>IF(ISBLANK(exoplanets!K511),"BLANK",exoplanets!K511)</f>
        <v>2.7E-2</v>
      </c>
      <c r="L511" t="str">
        <f>IF(ISBLANK(exoplanets!L511),"BLANK",exoplanets!L511)</f>
        <v>G0 V</v>
      </c>
      <c r="M511">
        <f>IF(ISBLANK(exoplanets!M511),"BLANK",exoplanets!M511)</f>
        <v>1.38</v>
      </c>
      <c r="N511">
        <f>IF(ISBLANK(exoplanets!N511),"BLANK",exoplanets!N511)</f>
        <v>1.07</v>
      </c>
      <c r="O511">
        <f>IF(ISBLANK(exoplanets!O511),"BLANK",exoplanets!O511)</f>
        <v>46.090699999999998</v>
      </c>
      <c r="P511" t="str">
        <f>IF(ISBLANK(exoplanets!P511),"BLANK",exoplanets!P511)</f>
        <v>Multiple Observatories</v>
      </c>
    </row>
    <row r="512" spans="1:16" x14ac:dyDescent="0.25">
      <c r="A512" t="str">
        <f>IF(ISBLANK(exoplanets!A512),"BLANK",exoplanets!A512)</f>
        <v>HD 34445 e</v>
      </c>
      <c r="B512" t="str">
        <f>IF(ISBLANK(exoplanets!B512),"BLANK",exoplanets!B512)</f>
        <v>HD 34445</v>
      </c>
      <c r="C512" t="str">
        <f>IF(ISBLANK(exoplanets!C512),"BLANK",exoplanets!C512)</f>
        <v>HD 34445</v>
      </c>
      <c r="D512">
        <f>IF(ISBLANK(exoplanets!D512),"BLANK",exoplanets!D512)</f>
        <v>1</v>
      </c>
      <c r="E512">
        <f>IF(ISBLANK(exoplanets!E512),"BLANK",exoplanets!E512)</f>
        <v>6</v>
      </c>
      <c r="F512" t="str">
        <f>IF(ISBLANK(exoplanets!F512),"BLANK",exoplanets!F512)</f>
        <v>Radial Velocity</v>
      </c>
      <c r="G512">
        <f>IF(ISBLANK(exoplanets!G512),"BLANK",exoplanets!G512)</f>
        <v>2017</v>
      </c>
      <c r="H512">
        <f>IF(ISBLANK(exoplanets!H512),"BLANK",exoplanets!H512)</f>
        <v>0.26869999999999999</v>
      </c>
      <c r="I512">
        <f>IF(ISBLANK(exoplanets!I512),"BLANK",exoplanets!I512)</f>
        <v>4.26</v>
      </c>
      <c r="J512">
        <f>IF(ISBLANK(exoplanets!J512),"BLANK",exoplanets!J512)</f>
        <v>16.8</v>
      </c>
      <c r="K512">
        <f>IF(ISBLANK(exoplanets!K512),"BLANK",exoplanets!K512)</f>
        <v>0.09</v>
      </c>
      <c r="L512" t="str">
        <f>IF(ISBLANK(exoplanets!L512),"BLANK",exoplanets!L512)</f>
        <v>G0 V</v>
      </c>
      <c r="M512">
        <f>IF(ISBLANK(exoplanets!M512),"BLANK",exoplanets!M512)</f>
        <v>1.38</v>
      </c>
      <c r="N512">
        <f>IF(ISBLANK(exoplanets!N512),"BLANK",exoplanets!N512)</f>
        <v>1.07</v>
      </c>
      <c r="O512">
        <f>IF(ISBLANK(exoplanets!O512),"BLANK",exoplanets!O512)</f>
        <v>46.090699999999998</v>
      </c>
      <c r="P512" t="str">
        <f>IF(ISBLANK(exoplanets!P512),"BLANK",exoplanets!P512)</f>
        <v>Multiple Observatories</v>
      </c>
    </row>
    <row r="513" spans="1:16" x14ac:dyDescent="0.25">
      <c r="A513" t="str">
        <f>IF(ISBLANK(exoplanets!A513),"BLANK",exoplanets!A513)</f>
        <v>HD 34445 f</v>
      </c>
      <c r="B513" t="str">
        <f>IF(ISBLANK(exoplanets!B513),"BLANK",exoplanets!B513)</f>
        <v>HD 34445</v>
      </c>
      <c r="C513" t="str">
        <f>IF(ISBLANK(exoplanets!C513),"BLANK",exoplanets!C513)</f>
        <v>HD 34445</v>
      </c>
      <c r="D513">
        <f>IF(ISBLANK(exoplanets!D513),"BLANK",exoplanets!D513)</f>
        <v>1</v>
      </c>
      <c r="E513">
        <f>IF(ISBLANK(exoplanets!E513),"BLANK",exoplanets!E513)</f>
        <v>6</v>
      </c>
      <c r="F513" t="str">
        <f>IF(ISBLANK(exoplanets!F513),"BLANK",exoplanets!F513)</f>
        <v>Radial Velocity</v>
      </c>
      <c r="G513">
        <f>IF(ISBLANK(exoplanets!G513),"BLANK",exoplanets!G513)</f>
        <v>2017</v>
      </c>
      <c r="H513">
        <f>IF(ISBLANK(exoplanets!H513),"BLANK",exoplanets!H513)</f>
        <v>1.5429999999999999</v>
      </c>
      <c r="I513">
        <f>IF(ISBLANK(exoplanets!I513),"BLANK",exoplanets!I513)</f>
        <v>6.88</v>
      </c>
      <c r="J513">
        <f>IF(ISBLANK(exoplanets!J513),"BLANK",exoplanets!J513)</f>
        <v>37.9</v>
      </c>
      <c r="K513">
        <f>IF(ISBLANK(exoplanets!K513),"BLANK",exoplanets!K513)</f>
        <v>3.1E-2</v>
      </c>
      <c r="L513" t="str">
        <f>IF(ISBLANK(exoplanets!L513),"BLANK",exoplanets!L513)</f>
        <v>G0 V</v>
      </c>
      <c r="M513">
        <f>IF(ISBLANK(exoplanets!M513),"BLANK",exoplanets!M513)</f>
        <v>1.38</v>
      </c>
      <c r="N513">
        <f>IF(ISBLANK(exoplanets!N513),"BLANK",exoplanets!N513)</f>
        <v>1.07</v>
      </c>
      <c r="O513">
        <f>IF(ISBLANK(exoplanets!O513),"BLANK",exoplanets!O513)</f>
        <v>46.090699999999998</v>
      </c>
      <c r="P513" t="str">
        <f>IF(ISBLANK(exoplanets!P513),"BLANK",exoplanets!P513)</f>
        <v>Multiple Observatories</v>
      </c>
    </row>
    <row r="514" spans="1:16" x14ac:dyDescent="0.25">
      <c r="A514" t="str">
        <f>IF(ISBLANK(exoplanets!A514),"BLANK",exoplanets!A514)</f>
        <v>HD 34445 g</v>
      </c>
      <c r="B514" t="str">
        <f>IF(ISBLANK(exoplanets!B514),"BLANK",exoplanets!B514)</f>
        <v>HD 34445</v>
      </c>
      <c r="C514" t="str">
        <f>IF(ISBLANK(exoplanets!C514),"BLANK",exoplanets!C514)</f>
        <v>HD 34445</v>
      </c>
      <c r="D514">
        <f>IF(ISBLANK(exoplanets!D514),"BLANK",exoplanets!D514)</f>
        <v>1</v>
      </c>
      <c r="E514">
        <f>IF(ISBLANK(exoplanets!E514),"BLANK",exoplanets!E514)</f>
        <v>6</v>
      </c>
      <c r="F514" t="str">
        <f>IF(ISBLANK(exoplanets!F514),"BLANK",exoplanets!F514)</f>
        <v>Radial Velocity</v>
      </c>
      <c r="G514">
        <f>IF(ISBLANK(exoplanets!G514),"BLANK",exoplanets!G514)</f>
        <v>2017</v>
      </c>
      <c r="H514">
        <f>IF(ISBLANK(exoplanets!H514),"BLANK",exoplanets!H514)</f>
        <v>6.36</v>
      </c>
      <c r="I514">
        <f>IF(ISBLANK(exoplanets!I514),"BLANK",exoplanets!I514)</f>
        <v>13.6</v>
      </c>
      <c r="J514">
        <f>IF(ISBLANK(exoplanets!J514),"BLANK",exoplanets!J514)</f>
        <v>120.6</v>
      </c>
      <c r="K514">
        <f>IF(ISBLANK(exoplanets!K514),"BLANK",exoplanets!K514)</f>
        <v>3.2000000000000001E-2</v>
      </c>
      <c r="L514" t="str">
        <f>IF(ISBLANK(exoplanets!L514),"BLANK",exoplanets!L514)</f>
        <v>G0 V</v>
      </c>
      <c r="M514">
        <f>IF(ISBLANK(exoplanets!M514),"BLANK",exoplanets!M514)</f>
        <v>1.38</v>
      </c>
      <c r="N514">
        <f>IF(ISBLANK(exoplanets!N514),"BLANK",exoplanets!N514)</f>
        <v>1.07</v>
      </c>
      <c r="O514">
        <f>IF(ISBLANK(exoplanets!O514),"BLANK",exoplanets!O514)</f>
        <v>46.090699999999998</v>
      </c>
      <c r="P514" t="str">
        <f>IF(ISBLANK(exoplanets!P514),"BLANK",exoplanets!P514)</f>
        <v>Multiple Observatories</v>
      </c>
    </row>
    <row r="515" spans="1:16" x14ac:dyDescent="0.25">
      <c r="A515" t="str">
        <f>IF(ISBLANK(exoplanets!A515),"BLANK",exoplanets!A515)</f>
        <v>K2-138 b</v>
      </c>
      <c r="B515" t="str">
        <f>IF(ISBLANK(exoplanets!B515),"BLANK",exoplanets!B515)</f>
        <v>K2-138</v>
      </c>
      <c r="C515" t="str">
        <f>IF(ISBLANK(exoplanets!C515),"BLANK",exoplanets!C515)</f>
        <v>K2-138</v>
      </c>
      <c r="D515">
        <f>IF(ISBLANK(exoplanets!D515),"BLANK",exoplanets!D515)</f>
        <v>1</v>
      </c>
      <c r="E515">
        <f>IF(ISBLANK(exoplanets!E515),"BLANK",exoplanets!E515)</f>
        <v>6</v>
      </c>
      <c r="F515" t="str">
        <f>IF(ISBLANK(exoplanets!F515),"BLANK",exoplanets!F515)</f>
        <v>Transit</v>
      </c>
      <c r="G515">
        <f>IF(ISBLANK(exoplanets!G515),"BLANK",exoplanets!G515)</f>
        <v>2017</v>
      </c>
      <c r="H515">
        <f>IF(ISBLANK(exoplanets!H515),"BLANK",exoplanets!H515)</f>
        <v>3.3849999999999998E-2</v>
      </c>
      <c r="I515">
        <f>IF(ISBLANK(exoplanets!I515),"BLANK",exoplanets!I515)</f>
        <v>1.51</v>
      </c>
      <c r="J515">
        <f>IF(ISBLANK(exoplanets!J515),"BLANK",exoplanets!J515)</f>
        <v>3.1</v>
      </c>
      <c r="K515">
        <f>IF(ISBLANK(exoplanets!K515),"BLANK",exoplanets!K515)</f>
        <v>4.8000000000000001E-2</v>
      </c>
      <c r="L515" t="str">
        <f>IF(ISBLANK(exoplanets!L515),"BLANK",exoplanets!L515)</f>
        <v>G8 V</v>
      </c>
      <c r="M515">
        <f>IF(ISBLANK(exoplanets!M515),"BLANK",exoplanets!M515)</f>
        <v>0.86</v>
      </c>
      <c r="N515">
        <f>IF(ISBLANK(exoplanets!N515),"BLANK",exoplanets!N515)</f>
        <v>0.94</v>
      </c>
      <c r="O515">
        <f>IF(ISBLANK(exoplanets!O515),"BLANK",exoplanets!O515)</f>
        <v>202.58500000000001</v>
      </c>
      <c r="P515" t="str">
        <f>IF(ISBLANK(exoplanets!P515),"BLANK",exoplanets!P515)</f>
        <v>K2</v>
      </c>
    </row>
    <row r="516" spans="1:16" x14ac:dyDescent="0.25">
      <c r="A516" t="str">
        <f>IF(ISBLANK(exoplanets!A516),"BLANK",exoplanets!A516)</f>
        <v>K2-138 c</v>
      </c>
      <c r="B516" t="str">
        <f>IF(ISBLANK(exoplanets!B516),"BLANK",exoplanets!B516)</f>
        <v>K2-138</v>
      </c>
      <c r="C516" t="str">
        <f>IF(ISBLANK(exoplanets!C516),"BLANK",exoplanets!C516)</f>
        <v>K2-138</v>
      </c>
      <c r="D516">
        <f>IF(ISBLANK(exoplanets!D516),"BLANK",exoplanets!D516)</f>
        <v>1</v>
      </c>
      <c r="E516">
        <f>IF(ISBLANK(exoplanets!E516),"BLANK",exoplanets!E516)</f>
        <v>6</v>
      </c>
      <c r="F516" t="str">
        <f>IF(ISBLANK(exoplanets!F516),"BLANK",exoplanets!F516)</f>
        <v>Transit</v>
      </c>
      <c r="G516">
        <f>IF(ISBLANK(exoplanets!G516),"BLANK",exoplanets!G516)</f>
        <v>2017</v>
      </c>
      <c r="H516">
        <f>IF(ISBLANK(exoplanets!H516),"BLANK",exoplanets!H516)</f>
        <v>4.4609999999999997E-2</v>
      </c>
      <c r="I516">
        <f>IF(ISBLANK(exoplanets!I516),"BLANK",exoplanets!I516)</f>
        <v>2.2989999999999999</v>
      </c>
      <c r="J516">
        <f>IF(ISBLANK(exoplanets!J516),"BLANK",exoplanets!J516)</f>
        <v>6.31</v>
      </c>
      <c r="K516">
        <f>IF(ISBLANK(exoplanets!K516),"BLANK",exoplanets!K516)</f>
        <v>4.4999999999999998E-2</v>
      </c>
      <c r="L516" t="str">
        <f>IF(ISBLANK(exoplanets!L516),"BLANK",exoplanets!L516)</f>
        <v>G8 V</v>
      </c>
      <c r="M516">
        <f>IF(ISBLANK(exoplanets!M516),"BLANK",exoplanets!M516)</f>
        <v>0.86</v>
      </c>
      <c r="N516">
        <f>IF(ISBLANK(exoplanets!N516),"BLANK",exoplanets!N516)</f>
        <v>0.94</v>
      </c>
      <c r="O516">
        <f>IF(ISBLANK(exoplanets!O516),"BLANK",exoplanets!O516)</f>
        <v>202.58500000000001</v>
      </c>
      <c r="P516" t="str">
        <f>IF(ISBLANK(exoplanets!P516),"BLANK",exoplanets!P516)</f>
        <v>K2</v>
      </c>
    </row>
    <row r="517" spans="1:16" x14ac:dyDescent="0.25">
      <c r="A517" t="str">
        <f>IF(ISBLANK(exoplanets!A517),"BLANK",exoplanets!A517)</f>
        <v>K2-138 d</v>
      </c>
      <c r="B517" t="str">
        <f>IF(ISBLANK(exoplanets!B517),"BLANK",exoplanets!B517)</f>
        <v>K2-138</v>
      </c>
      <c r="C517" t="str">
        <f>IF(ISBLANK(exoplanets!C517),"BLANK",exoplanets!C517)</f>
        <v>K2-138</v>
      </c>
      <c r="D517">
        <f>IF(ISBLANK(exoplanets!D517),"BLANK",exoplanets!D517)</f>
        <v>1</v>
      </c>
      <c r="E517">
        <f>IF(ISBLANK(exoplanets!E517),"BLANK",exoplanets!E517)</f>
        <v>6</v>
      </c>
      <c r="F517" t="str">
        <f>IF(ISBLANK(exoplanets!F517),"BLANK",exoplanets!F517)</f>
        <v>Transit</v>
      </c>
      <c r="G517">
        <f>IF(ISBLANK(exoplanets!G517),"BLANK",exoplanets!G517)</f>
        <v>2017</v>
      </c>
      <c r="H517">
        <f>IF(ISBLANK(exoplanets!H517),"BLANK",exoplanets!H517)</f>
        <v>5.8930000000000003E-2</v>
      </c>
      <c r="I517">
        <f>IF(ISBLANK(exoplanets!I517),"BLANK",exoplanets!I517)</f>
        <v>2.39</v>
      </c>
      <c r="J517">
        <f>IF(ISBLANK(exoplanets!J517),"BLANK",exoplanets!J517)</f>
        <v>7.92</v>
      </c>
      <c r="K517">
        <f>IF(ISBLANK(exoplanets!K517),"BLANK",exoplanets!K517)</f>
        <v>4.2999999999999997E-2</v>
      </c>
      <c r="L517" t="str">
        <f>IF(ISBLANK(exoplanets!L517),"BLANK",exoplanets!L517)</f>
        <v>G8 V</v>
      </c>
      <c r="M517">
        <f>IF(ISBLANK(exoplanets!M517),"BLANK",exoplanets!M517)</f>
        <v>0.86</v>
      </c>
      <c r="N517">
        <f>IF(ISBLANK(exoplanets!N517),"BLANK",exoplanets!N517)</f>
        <v>0.94</v>
      </c>
      <c r="O517">
        <f>IF(ISBLANK(exoplanets!O517),"BLANK",exoplanets!O517)</f>
        <v>202.58500000000001</v>
      </c>
      <c r="P517" t="str">
        <f>IF(ISBLANK(exoplanets!P517),"BLANK",exoplanets!P517)</f>
        <v>K2</v>
      </c>
    </row>
    <row r="518" spans="1:16" x14ac:dyDescent="0.25">
      <c r="A518" t="str">
        <f>IF(ISBLANK(exoplanets!A518),"BLANK",exoplanets!A518)</f>
        <v>K2-138 e</v>
      </c>
      <c r="B518" t="str">
        <f>IF(ISBLANK(exoplanets!B518),"BLANK",exoplanets!B518)</f>
        <v>K2-138</v>
      </c>
      <c r="C518" t="str">
        <f>IF(ISBLANK(exoplanets!C518),"BLANK",exoplanets!C518)</f>
        <v>K2-138</v>
      </c>
      <c r="D518">
        <f>IF(ISBLANK(exoplanets!D518),"BLANK",exoplanets!D518)</f>
        <v>1</v>
      </c>
      <c r="E518">
        <f>IF(ISBLANK(exoplanets!E518),"BLANK",exoplanets!E518)</f>
        <v>6</v>
      </c>
      <c r="F518" t="str">
        <f>IF(ISBLANK(exoplanets!F518),"BLANK",exoplanets!F518)</f>
        <v>Transit</v>
      </c>
      <c r="G518">
        <f>IF(ISBLANK(exoplanets!G518),"BLANK",exoplanets!G518)</f>
        <v>2017</v>
      </c>
      <c r="H518">
        <f>IF(ISBLANK(exoplanets!H518),"BLANK",exoplanets!H518)</f>
        <v>7.8200000000000006E-2</v>
      </c>
      <c r="I518">
        <f>IF(ISBLANK(exoplanets!I518),"BLANK",exoplanets!I518)</f>
        <v>3.39</v>
      </c>
      <c r="J518">
        <f>IF(ISBLANK(exoplanets!J518),"BLANK",exoplanets!J518)</f>
        <v>12.97</v>
      </c>
      <c r="K518">
        <f>IF(ISBLANK(exoplanets!K518),"BLANK",exoplanets!K518)</f>
        <v>7.6999999999999999E-2</v>
      </c>
      <c r="L518" t="str">
        <f>IF(ISBLANK(exoplanets!L518),"BLANK",exoplanets!L518)</f>
        <v>G8 V</v>
      </c>
      <c r="M518">
        <f>IF(ISBLANK(exoplanets!M518),"BLANK",exoplanets!M518)</f>
        <v>0.86</v>
      </c>
      <c r="N518">
        <f>IF(ISBLANK(exoplanets!N518),"BLANK",exoplanets!N518)</f>
        <v>0.94</v>
      </c>
      <c r="O518">
        <f>IF(ISBLANK(exoplanets!O518),"BLANK",exoplanets!O518)</f>
        <v>202.58500000000001</v>
      </c>
      <c r="P518" t="str">
        <f>IF(ISBLANK(exoplanets!P518),"BLANK",exoplanets!P518)</f>
        <v>K2</v>
      </c>
    </row>
    <row r="519" spans="1:16" x14ac:dyDescent="0.25">
      <c r="A519" t="str">
        <f>IF(ISBLANK(exoplanets!A519),"BLANK",exoplanets!A519)</f>
        <v>K2-138 f</v>
      </c>
      <c r="B519" t="str">
        <f>IF(ISBLANK(exoplanets!B519),"BLANK",exoplanets!B519)</f>
        <v>K2-138</v>
      </c>
      <c r="C519" t="str">
        <f>IF(ISBLANK(exoplanets!C519),"BLANK",exoplanets!C519)</f>
        <v>K2-138</v>
      </c>
      <c r="D519">
        <f>IF(ISBLANK(exoplanets!D519),"BLANK",exoplanets!D519)</f>
        <v>1</v>
      </c>
      <c r="E519">
        <f>IF(ISBLANK(exoplanets!E519),"BLANK",exoplanets!E519)</f>
        <v>6</v>
      </c>
      <c r="F519" t="str">
        <f>IF(ISBLANK(exoplanets!F519),"BLANK",exoplanets!F519)</f>
        <v>Transit</v>
      </c>
      <c r="G519">
        <f>IF(ISBLANK(exoplanets!G519),"BLANK",exoplanets!G519)</f>
        <v>2017</v>
      </c>
      <c r="H519">
        <f>IF(ISBLANK(exoplanets!H519),"BLANK",exoplanets!H519)</f>
        <v>0.10446999999999999</v>
      </c>
      <c r="I519">
        <f>IF(ISBLANK(exoplanets!I519),"BLANK",exoplanets!I519)</f>
        <v>2.9039999999999999</v>
      </c>
      <c r="J519">
        <f>IF(ISBLANK(exoplanets!J519),"BLANK",exoplanets!J519)</f>
        <v>1.63</v>
      </c>
      <c r="K519">
        <f>IF(ISBLANK(exoplanets!K519),"BLANK",exoplanets!K519)</f>
        <v>6.2E-2</v>
      </c>
      <c r="L519" t="str">
        <f>IF(ISBLANK(exoplanets!L519),"BLANK",exoplanets!L519)</f>
        <v>G8 V</v>
      </c>
      <c r="M519">
        <f>IF(ISBLANK(exoplanets!M519),"BLANK",exoplanets!M519)</f>
        <v>0.86</v>
      </c>
      <c r="N519">
        <f>IF(ISBLANK(exoplanets!N519),"BLANK",exoplanets!N519)</f>
        <v>0.94</v>
      </c>
      <c r="O519">
        <f>IF(ISBLANK(exoplanets!O519),"BLANK",exoplanets!O519)</f>
        <v>202.58500000000001</v>
      </c>
      <c r="P519" t="str">
        <f>IF(ISBLANK(exoplanets!P519),"BLANK",exoplanets!P519)</f>
        <v>K2</v>
      </c>
    </row>
    <row r="520" spans="1:16" x14ac:dyDescent="0.25">
      <c r="A520" t="str">
        <f>IF(ISBLANK(exoplanets!A520),"BLANK",exoplanets!A520)</f>
        <v>K2-138 g</v>
      </c>
      <c r="B520" t="str">
        <f>IF(ISBLANK(exoplanets!B520),"BLANK",exoplanets!B520)</f>
        <v>K2-138</v>
      </c>
      <c r="C520" t="str">
        <f>IF(ISBLANK(exoplanets!C520),"BLANK",exoplanets!C520)</f>
        <v>K2-138</v>
      </c>
      <c r="D520">
        <f>IF(ISBLANK(exoplanets!D520),"BLANK",exoplanets!D520)</f>
        <v>1</v>
      </c>
      <c r="E520">
        <f>IF(ISBLANK(exoplanets!E520),"BLANK",exoplanets!E520)</f>
        <v>6</v>
      </c>
      <c r="F520" t="str">
        <f>IF(ISBLANK(exoplanets!F520),"BLANK",exoplanets!F520)</f>
        <v>Transit</v>
      </c>
      <c r="G520">
        <f>IF(ISBLANK(exoplanets!G520),"BLANK",exoplanets!G520)</f>
        <v>2021</v>
      </c>
      <c r="H520">
        <f>IF(ISBLANK(exoplanets!H520),"BLANK",exoplanets!H520)</f>
        <v>0.23108999999999999</v>
      </c>
      <c r="I520">
        <f>IF(ISBLANK(exoplanets!I520),"BLANK",exoplanets!I520)</f>
        <v>3.0129999999999999</v>
      </c>
      <c r="J520">
        <f>IF(ISBLANK(exoplanets!J520),"BLANK",exoplanets!J520)</f>
        <v>4.32</v>
      </c>
      <c r="K520">
        <f>IF(ISBLANK(exoplanets!K520),"BLANK",exoplanets!K520)</f>
        <v>5.8999999999999997E-2</v>
      </c>
      <c r="L520" t="str">
        <f>IF(ISBLANK(exoplanets!L520),"BLANK",exoplanets!L520)</f>
        <v>G8 V</v>
      </c>
      <c r="M520">
        <f>IF(ISBLANK(exoplanets!M520),"BLANK",exoplanets!M520)</f>
        <v>0.86</v>
      </c>
      <c r="N520">
        <f>IF(ISBLANK(exoplanets!N520),"BLANK",exoplanets!N520)</f>
        <v>0.94</v>
      </c>
      <c r="O520">
        <f>IF(ISBLANK(exoplanets!O520),"BLANK",exoplanets!O520)</f>
        <v>202.58500000000001</v>
      </c>
      <c r="P520" t="str">
        <f>IF(ISBLANK(exoplanets!P520),"BLANK",exoplanets!P520)</f>
        <v>K2</v>
      </c>
    </row>
    <row r="521" spans="1:16" x14ac:dyDescent="0.25">
      <c r="A521" t="str">
        <f>IF(ISBLANK(exoplanets!A521),"BLANK",exoplanets!A521)</f>
        <v>Kepler-11 b</v>
      </c>
      <c r="B521" t="str">
        <f>IF(ISBLANK(exoplanets!B521),"BLANK",exoplanets!B521)</f>
        <v>Kepler-11</v>
      </c>
      <c r="C521" t="str">
        <f>IF(ISBLANK(exoplanets!C521),"BLANK",exoplanets!C521)</f>
        <v>Kepler-11</v>
      </c>
      <c r="D521">
        <f>IF(ISBLANK(exoplanets!D521),"BLANK",exoplanets!D521)</f>
        <v>1</v>
      </c>
      <c r="E521">
        <f>IF(ISBLANK(exoplanets!E521),"BLANK",exoplanets!E521)</f>
        <v>6</v>
      </c>
      <c r="F521" t="str">
        <f>IF(ISBLANK(exoplanets!F521),"BLANK",exoplanets!F521)</f>
        <v>Transit</v>
      </c>
      <c r="G521">
        <f>IF(ISBLANK(exoplanets!G521),"BLANK",exoplanets!G521)</f>
        <v>2010</v>
      </c>
      <c r="H521">
        <f>IF(ISBLANK(exoplanets!H521),"BLANK",exoplanets!H521)</f>
        <v>9.0999999999999998E-2</v>
      </c>
      <c r="I521">
        <f>IF(ISBLANK(exoplanets!I521),"BLANK",exoplanets!I521)</f>
        <v>1.8</v>
      </c>
      <c r="J521">
        <f>IF(ISBLANK(exoplanets!J521),"BLANK",exoplanets!J521)</f>
        <v>1.9</v>
      </c>
      <c r="K521">
        <f>IF(ISBLANK(exoplanets!K521),"BLANK",exoplanets!K521)</f>
        <v>4.4999999999999998E-2</v>
      </c>
      <c r="L521" t="str">
        <f>IF(ISBLANK(exoplanets!L521),"BLANK",exoplanets!L521)</f>
        <v>BLANK</v>
      </c>
      <c r="M521">
        <f>IF(ISBLANK(exoplanets!M521),"BLANK",exoplanets!M521)</f>
        <v>1.06</v>
      </c>
      <c r="N521">
        <f>IF(ISBLANK(exoplanets!N521),"BLANK",exoplanets!N521)</f>
        <v>0.96</v>
      </c>
      <c r="O521">
        <f>IF(ISBLANK(exoplanets!O521),"BLANK",exoplanets!O521)</f>
        <v>646.346</v>
      </c>
      <c r="P521" t="str">
        <f>IF(ISBLANK(exoplanets!P521),"BLANK",exoplanets!P521)</f>
        <v>Kepler</v>
      </c>
    </row>
    <row r="522" spans="1:16" x14ac:dyDescent="0.25">
      <c r="A522" t="str">
        <f>IF(ISBLANK(exoplanets!A522),"BLANK",exoplanets!A522)</f>
        <v>Kepler-11 c</v>
      </c>
      <c r="B522" t="str">
        <f>IF(ISBLANK(exoplanets!B522),"BLANK",exoplanets!B522)</f>
        <v>Kepler-11</v>
      </c>
      <c r="C522" t="str">
        <f>IF(ISBLANK(exoplanets!C522),"BLANK",exoplanets!C522)</f>
        <v>Kepler-11</v>
      </c>
      <c r="D522">
        <f>IF(ISBLANK(exoplanets!D522),"BLANK",exoplanets!D522)</f>
        <v>1</v>
      </c>
      <c r="E522">
        <f>IF(ISBLANK(exoplanets!E522),"BLANK",exoplanets!E522)</f>
        <v>6</v>
      </c>
      <c r="F522" t="str">
        <f>IF(ISBLANK(exoplanets!F522),"BLANK",exoplanets!F522)</f>
        <v>Transit</v>
      </c>
      <c r="G522">
        <f>IF(ISBLANK(exoplanets!G522),"BLANK",exoplanets!G522)</f>
        <v>2010</v>
      </c>
      <c r="H522">
        <f>IF(ISBLANK(exoplanets!H522),"BLANK",exoplanets!H522)</f>
        <v>0.107</v>
      </c>
      <c r="I522">
        <f>IF(ISBLANK(exoplanets!I522),"BLANK",exoplanets!I522)</f>
        <v>2.87</v>
      </c>
      <c r="J522">
        <f>IF(ISBLANK(exoplanets!J522),"BLANK",exoplanets!J522)</f>
        <v>2.9</v>
      </c>
      <c r="K522">
        <f>IF(ISBLANK(exoplanets!K522),"BLANK",exoplanets!K522)</f>
        <v>2.5999999999999999E-2</v>
      </c>
      <c r="L522" t="str">
        <f>IF(ISBLANK(exoplanets!L522),"BLANK",exoplanets!L522)</f>
        <v>BLANK</v>
      </c>
      <c r="M522">
        <f>IF(ISBLANK(exoplanets!M522),"BLANK",exoplanets!M522)</f>
        <v>1.06</v>
      </c>
      <c r="N522">
        <f>IF(ISBLANK(exoplanets!N522),"BLANK",exoplanets!N522)</f>
        <v>0.96</v>
      </c>
      <c r="O522">
        <f>IF(ISBLANK(exoplanets!O522),"BLANK",exoplanets!O522)</f>
        <v>646.346</v>
      </c>
      <c r="P522" t="str">
        <f>IF(ISBLANK(exoplanets!P522),"BLANK",exoplanets!P522)</f>
        <v>Kepler</v>
      </c>
    </row>
    <row r="523" spans="1:16" x14ac:dyDescent="0.25">
      <c r="A523" t="str">
        <f>IF(ISBLANK(exoplanets!A523),"BLANK",exoplanets!A523)</f>
        <v>Kepler-11 d</v>
      </c>
      <c r="B523" t="str">
        <f>IF(ISBLANK(exoplanets!B523),"BLANK",exoplanets!B523)</f>
        <v>Kepler-11</v>
      </c>
      <c r="C523" t="str">
        <f>IF(ISBLANK(exoplanets!C523),"BLANK",exoplanets!C523)</f>
        <v>Kepler-11</v>
      </c>
      <c r="D523">
        <f>IF(ISBLANK(exoplanets!D523),"BLANK",exoplanets!D523)</f>
        <v>1</v>
      </c>
      <c r="E523">
        <f>IF(ISBLANK(exoplanets!E523),"BLANK",exoplanets!E523)</f>
        <v>6</v>
      </c>
      <c r="F523" t="str">
        <f>IF(ISBLANK(exoplanets!F523),"BLANK",exoplanets!F523)</f>
        <v>Transit</v>
      </c>
      <c r="G523">
        <f>IF(ISBLANK(exoplanets!G523),"BLANK",exoplanets!G523)</f>
        <v>2010</v>
      </c>
      <c r="H523">
        <f>IF(ISBLANK(exoplanets!H523),"BLANK",exoplanets!H523)</f>
        <v>0.155</v>
      </c>
      <c r="I523">
        <f>IF(ISBLANK(exoplanets!I523),"BLANK",exoplanets!I523)</f>
        <v>3.12</v>
      </c>
      <c r="J523">
        <f>IF(ISBLANK(exoplanets!J523),"BLANK",exoplanets!J523)</f>
        <v>7.3</v>
      </c>
      <c r="K523">
        <f>IF(ISBLANK(exoplanets!K523),"BLANK",exoplanets!K523)</f>
        <v>4.0000000000000001E-3</v>
      </c>
      <c r="L523" t="str">
        <f>IF(ISBLANK(exoplanets!L523),"BLANK",exoplanets!L523)</f>
        <v>BLANK</v>
      </c>
      <c r="M523">
        <f>IF(ISBLANK(exoplanets!M523),"BLANK",exoplanets!M523)</f>
        <v>1.06</v>
      </c>
      <c r="N523">
        <f>IF(ISBLANK(exoplanets!N523),"BLANK",exoplanets!N523)</f>
        <v>0.96</v>
      </c>
      <c r="O523">
        <f>IF(ISBLANK(exoplanets!O523),"BLANK",exoplanets!O523)</f>
        <v>646.346</v>
      </c>
      <c r="P523" t="str">
        <f>IF(ISBLANK(exoplanets!P523),"BLANK",exoplanets!P523)</f>
        <v>Kepler</v>
      </c>
    </row>
    <row r="524" spans="1:16" x14ac:dyDescent="0.25">
      <c r="A524" t="str">
        <f>IF(ISBLANK(exoplanets!A524),"BLANK",exoplanets!A524)</f>
        <v>Kepler-11 e</v>
      </c>
      <c r="B524" t="str">
        <f>IF(ISBLANK(exoplanets!B524),"BLANK",exoplanets!B524)</f>
        <v>Kepler-11</v>
      </c>
      <c r="C524" t="str">
        <f>IF(ISBLANK(exoplanets!C524),"BLANK",exoplanets!C524)</f>
        <v>Kepler-11</v>
      </c>
      <c r="D524">
        <f>IF(ISBLANK(exoplanets!D524),"BLANK",exoplanets!D524)</f>
        <v>1</v>
      </c>
      <c r="E524">
        <f>IF(ISBLANK(exoplanets!E524),"BLANK",exoplanets!E524)</f>
        <v>6</v>
      </c>
      <c r="F524" t="str">
        <f>IF(ISBLANK(exoplanets!F524),"BLANK",exoplanets!F524)</f>
        <v>Transit</v>
      </c>
      <c r="G524">
        <f>IF(ISBLANK(exoplanets!G524),"BLANK",exoplanets!G524)</f>
        <v>2010</v>
      </c>
      <c r="H524">
        <f>IF(ISBLANK(exoplanets!H524),"BLANK",exoplanets!H524)</f>
        <v>0.19500000000000001</v>
      </c>
      <c r="I524">
        <f>IF(ISBLANK(exoplanets!I524),"BLANK",exoplanets!I524)</f>
        <v>4.1900000000000004</v>
      </c>
      <c r="J524">
        <f>IF(ISBLANK(exoplanets!J524),"BLANK",exoplanets!J524)</f>
        <v>8</v>
      </c>
      <c r="K524">
        <f>IF(ISBLANK(exoplanets!K524),"BLANK",exoplanets!K524)</f>
        <v>1.2E-2</v>
      </c>
      <c r="L524" t="str">
        <f>IF(ISBLANK(exoplanets!L524),"BLANK",exoplanets!L524)</f>
        <v>BLANK</v>
      </c>
      <c r="M524">
        <f>IF(ISBLANK(exoplanets!M524),"BLANK",exoplanets!M524)</f>
        <v>1.06</v>
      </c>
      <c r="N524">
        <f>IF(ISBLANK(exoplanets!N524),"BLANK",exoplanets!N524)</f>
        <v>0.96</v>
      </c>
      <c r="O524">
        <f>IF(ISBLANK(exoplanets!O524),"BLANK",exoplanets!O524)</f>
        <v>646.346</v>
      </c>
      <c r="P524" t="str">
        <f>IF(ISBLANK(exoplanets!P524),"BLANK",exoplanets!P524)</f>
        <v>Kepler</v>
      </c>
    </row>
    <row r="525" spans="1:16" x14ac:dyDescent="0.25">
      <c r="A525" t="str">
        <f>IF(ISBLANK(exoplanets!A525),"BLANK",exoplanets!A525)</f>
        <v>Kepler-11 f</v>
      </c>
      <c r="B525" t="str">
        <f>IF(ISBLANK(exoplanets!B525),"BLANK",exoplanets!B525)</f>
        <v>Kepler-11</v>
      </c>
      <c r="C525" t="str">
        <f>IF(ISBLANK(exoplanets!C525),"BLANK",exoplanets!C525)</f>
        <v>Kepler-11</v>
      </c>
      <c r="D525">
        <f>IF(ISBLANK(exoplanets!D525),"BLANK",exoplanets!D525)</f>
        <v>1</v>
      </c>
      <c r="E525">
        <f>IF(ISBLANK(exoplanets!E525),"BLANK",exoplanets!E525)</f>
        <v>6</v>
      </c>
      <c r="F525" t="str">
        <f>IF(ISBLANK(exoplanets!F525),"BLANK",exoplanets!F525)</f>
        <v>Transit</v>
      </c>
      <c r="G525">
        <f>IF(ISBLANK(exoplanets!G525),"BLANK",exoplanets!G525)</f>
        <v>2010</v>
      </c>
      <c r="H525">
        <f>IF(ISBLANK(exoplanets!H525),"BLANK",exoplanets!H525)</f>
        <v>0.25</v>
      </c>
      <c r="I525">
        <f>IF(ISBLANK(exoplanets!I525),"BLANK",exoplanets!I525)</f>
        <v>2.4900000000000002</v>
      </c>
      <c r="J525">
        <f>IF(ISBLANK(exoplanets!J525),"BLANK",exoplanets!J525)</f>
        <v>2</v>
      </c>
      <c r="K525">
        <f>IF(ISBLANK(exoplanets!K525),"BLANK",exoplanets!K525)</f>
        <v>1.2999999999999999E-2</v>
      </c>
      <c r="L525" t="str">
        <f>IF(ISBLANK(exoplanets!L525),"BLANK",exoplanets!L525)</f>
        <v>BLANK</v>
      </c>
      <c r="M525">
        <f>IF(ISBLANK(exoplanets!M525),"BLANK",exoplanets!M525)</f>
        <v>1.06</v>
      </c>
      <c r="N525">
        <f>IF(ISBLANK(exoplanets!N525),"BLANK",exoplanets!N525)</f>
        <v>0.96</v>
      </c>
      <c r="O525">
        <f>IF(ISBLANK(exoplanets!O525),"BLANK",exoplanets!O525)</f>
        <v>646.346</v>
      </c>
      <c r="P525" t="str">
        <f>IF(ISBLANK(exoplanets!P525),"BLANK",exoplanets!P525)</f>
        <v>Kepler</v>
      </c>
    </row>
    <row r="526" spans="1:16" x14ac:dyDescent="0.25">
      <c r="A526" t="str">
        <f>IF(ISBLANK(exoplanets!A526),"BLANK",exoplanets!A526)</f>
        <v>Kepler-11 g</v>
      </c>
      <c r="B526" t="str">
        <f>IF(ISBLANK(exoplanets!B526),"BLANK",exoplanets!B526)</f>
        <v>Kepler-11</v>
      </c>
      <c r="C526" t="str">
        <f>IF(ISBLANK(exoplanets!C526),"BLANK",exoplanets!C526)</f>
        <v>Kepler-11</v>
      </c>
      <c r="D526">
        <f>IF(ISBLANK(exoplanets!D526),"BLANK",exoplanets!D526)</f>
        <v>1</v>
      </c>
      <c r="E526">
        <f>IF(ISBLANK(exoplanets!E526),"BLANK",exoplanets!E526)</f>
        <v>6</v>
      </c>
      <c r="F526" t="str">
        <f>IF(ISBLANK(exoplanets!F526),"BLANK",exoplanets!F526)</f>
        <v>Transit</v>
      </c>
      <c r="G526">
        <f>IF(ISBLANK(exoplanets!G526),"BLANK",exoplanets!G526)</f>
        <v>2010</v>
      </c>
      <c r="H526">
        <f>IF(ISBLANK(exoplanets!H526),"BLANK",exoplanets!H526)</f>
        <v>0.46600000000000003</v>
      </c>
      <c r="I526">
        <f>IF(ISBLANK(exoplanets!I526),"BLANK",exoplanets!I526)</f>
        <v>3.33</v>
      </c>
      <c r="J526">
        <f>IF(ISBLANK(exoplanets!J526),"BLANK",exoplanets!J526)</f>
        <v>25</v>
      </c>
      <c r="K526">
        <f>IF(ISBLANK(exoplanets!K526),"BLANK",exoplanets!K526)</f>
        <v>0.15</v>
      </c>
      <c r="L526" t="str">
        <f>IF(ISBLANK(exoplanets!L526),"BLANK",exoplanets!L526)</f>
        <v>BLANK</v>
      </c>
      <c r="M526">
        <f>IF(ISBLANK(exoplanets!M526),"BLANK",exoplanets!M526)</f>
        <v>1.06</v>
      </c>
      <c r="N526">
        <f>IF(ISBLANK(exoplanets!N526),"BLANK",exoplanets!N526)</f>
        <v>0.96</v>
      </c>
      <c r="O526">
        <f>IF(ISBLANK(exoplanets!O526),"BLANK",exoplanets!O526)</f>
        <v>646.346</v>
      </c>
      <c r="P526" t="str">
        <f>IF(ISBLANK(exoplanets!P526),"BLANK",exoplanets!P526)</f>
        <v>Kepler</v>
      </c>
    </row>
    <row r="527" spans="1:16" x14ac:dyDescent="0.25">
      <c r="A527" t="str">
        <f>IF(ISBLANK(exoplanets!A527),"BLANK",exoplanets!A527)</f>
        <v>Kepler-80 b</v>
      </c>
      <c r="B527" t="str">
        <f>IF(ISBLANK(exoplanets!B527),"BLANK",exoplanets!B527)</f>
        <v>Kepler-80</v>
      </c>
      <c r="C527" t="str">
        <f>IF(ISBLANK(exoplanets!C527),"BLANK",exoplanets!C527)</f>
        <v>Kepler-80</v>
      </c>
      <c r="D527">
        <f>IF(ISBLANK(exoplanets!D527),"BLANK",exoplanets!D527)</f>
        <v>1</v>
      </c>
      <c r="E527">
        <f>IF(ISBLANK(exoplanets!E527),"BLANK",exoplanets!E527)</f>
        <v>6</v>
      </c>
      <c r="F527" t="str">
        <f>IF(ISBLANK(exoplanets!F527),"BLANK",exoplanets!F527)</f>
        <v>Transit</v>
      </c>
      <c r="G527">
        <f>IF(ISBLANK(exoplanets!G527),"BLANK",exoplanets!G527)</f>
        <v>2012</v>
      </c>
      <c r="H527">
        <f>IF(ISBLANK(exoplanets!H527),"BLANK",exoplanets!H527)</f>
        <v>6.4799999999999996E-2</v>
      </c>
      <c r="I527">
        <f>IF(ISBLANK(exoplanets!I527),"BLANK",exoplanets!I527)</f>
        <v>2.67</v>
      </c>
      <c r="J527">
        <f>IF(ISBLANK(exoplanets!J527),"BLANK",exoplanets!J527)</f>
        <v>6.93</v>
      </c>
      <c r="K527">
        <f>IF(ISBLANK(exoplanets!K527),"BLANK",exoplanets!K527)</f>
        <v>0</v>
      </c>
      <c r="L527" t="str">
        <f>IF(ISBLANK(exoplanets!L527),"BLANK",exoplanets!L527)</f>
        <v>K5</v>
      </c>
      <c r="M527">
        <f>IF(ISBLANK(exoplanets!M527),"BLANK",exoplanets!M527)</f>
        <v>0.68</v>
      </c>
      <c r="N527">
        <f>IF(ISBLANK(exoplanets!N527),"BLANK",exoplanets!N527)</f>
        <v>0.73</v>
      </c>
      <c r="O527">
        <f>IF(ISBLANK(exoplanets!O527),"BLANK",exoplanets!O527)</f>
        <v>369.45100000000002</v>
      </c>
      <c r="P527" t="str">
        <f>IF(ISBLANK(exoplanets!P527),"BLANK",exoplanets!P527)</f>
        <v>Kepler</v>
      </c>
    </row>
    <row r="528" spans="1:16" x14ac:dyDescent="0.25">
      <c r="A528" t="str">
        <f>IF(ISBLANK(exoplanets!A528),"BLANK",exoplanets!A528)</f>
        <v>Kepler-80 c</v>
      </c>
      <c r="B528" t="str">
        <f>IF(ISBLANK(exoplanets!B528),"BLANK",exoplanets!B528)</f>
        <v>Kepler-80</v>
      </c>
      <c r="C528" t="str">
        <f>IF(ISBLANK(exoplanets!C528),"BLANK",exoplanets!C528)</f>
        <v>Kepler-80</v>
      </c>
      <c r="D528">
        <f>IF(ISBLANK(exoplanets!D528),"BLANK",exoplanets!D528)</f>
        <v>1</v>
      </c>
      <c r="E528">
        <f>IF(ISBLANK(exoplanets!E528),"BLANK",exoplanets!E528)</f>
        <v>6</v>
      </c>
      <c r="F528" t="str">
        <f>IF(ISBLANK(exoplanets!F528),"BLANK",exoplanets!F528)</f>
        <v>Transit</v>
      </c>
      <c r="G528">
        <f>IF(ISBLANK(exoplanets!G528),"BLANK",exoplanets!G528)</f>
        <v>2012</v>
      </c>
      <c r="H528">
        <f>IF(ISBLANK(exoplanets!H528),"BLANK",exoplanets!H528)</f>
        <v>7.9200000000000007E-2</v>
      </c>
      <c r="I528">
        <f>IF(ISBLANK(exoplanets!I528),"BLANK",exoplanets!I528)</f>
        <v>2.74</v>
      </c>
      <c r="J528">
        <f>IF(ISBLANK(exoplanets!J528),"BLANK",exoplanets!J528)</f>
        <v>6.74</v>
      </c>
      <c r="K528">
        <f>IF(ISBLANK(exoplanets!K528),"BLANK",exoplanets!K528)</f>
        <v>0</v>
      </c>
      <c r="L528" t="str">
        <f>IF(ISBLANK(exoplanets!L528),"BLANK",exoplanets!L528)</f>
        <v>K5</v>
      </c>
      <c r="M528">
        <f>IF(ISBLANK(exoplanets!M528),"BLANK",exoplanets!M528)</f>
        <v>0.68</v>
      </c>
      <c r="N528">
        <f>IF(ISBLANK(exoplanets!N528),"BLANK",exoplanets!N528)</f>
        <v>0.73</v>
      </c>
      <c r="O528">
        <f>IF(ISBLANK(exoplanets!O528),"BLANK",exoplanets!O528)</f>
        <v>369.45100000000002</v>
      </c>
      <c r="P528" t="str">
        <f>IF(ISBLANK(exoplanets!P528),"BLANK",exoplanets!P528)</f>
        <v>Kepler</v>
      </c>
    </row>
    <row r="529" spans="1:16" x14ac:dyDescent="0.25">
      <c r="A529" t="str">
        <f>IF(ISBLANK(exoplanets!A529),"BLANK",exoplanets!A529)</f>
        <v>Kepler-80 d</v>
      </c>
      <c r="B529" t="str">
        <f>IF(ISBLANK(exoplanets!B529),"BLANK",exoplanets!B529)</f>
        <v>Kepler-80</v>
      </c>
      <c r="C529" t="str">
        <f>IF(ISBLANK(exoplanets!C529),"BLANK",exoplanets!C529)</f>
        <v>Kepler-80</v>
      </c>
      <c r="D529">
        <f>IF(ISBLANK(exoplanets!D529),"BLANK",exoplanets!D529)</f>
        <v>1</v>
      </c>
      <c r="E529">
        <f>IF(ISBLANK(exoplanets!E529),"BLANK",exoplanets!E529)</f>
        <v>6</v>
      </c>
      <c r="F529" t="str">
        <f>IF(ISBLANK(exoplanets!F529),"BLANK",exoplanets!F529)</f>
        <v>Transit</v>
      </c>
      <c r="G529">
        <f>IF(ISBLANK(exoplanets!G529),"BLANK",exoplanets!G529)</f>
        <v>2014</v>
      </c>
      <c r="H529">
        <f>IF(ISBLANK(exoplanets!H529),"BLANK",exoplanets!H529)</f>
        <v>3.7199999999999997E-2</v>
      </c>
      <c r="I529">
        <f>IF(ISBLANK(exoplanets!I529),"BLANK",exoplanets!I529)</f>
        <v>1.53</v>
      </c>
      <c r="J529">
        <f>IF(ISBLANK(exoplanets!J529),"BLANK",exoplanets!J529)</f>
        <v>6.75</v>
      </c>
      <c r="K529">
        <f>IF(ISBLANK(exoplanets!K529),"BLANK",exoplanets!K529)</f>
        <v>0</v>
      </c>
      <c r="L529" t="str">
        <f>IF(ISBLANK(exoplanets!L529),"BLANK",exoplanets!L529)</f>
        <v>K5</v>
      </c>
      <c r="M529">
        <f>IF(ISBLANK(exoplanets!M529),"BLANK",exoplanets!M529)</f>
        <v>0.68</v>
      </c>
      <c r="N529">
        <f>IF(ISBLANK(exoplanets!N529),"BLANK",exoplanets!N529)</f>
        <v>0.73</v>
      </c>
      <c r="O529">
        <f>IF(ISBLANK(exoplanets!O529),"BLANK",exoplanets!O529)</f>
        <v>369.45100000000002</v>
      </c>
      <c r="P529" t="str">
        <f>IF(ISBLANK(exoplanets!P529),"BLANK",exoplanets!P529)</f>
        <v>Kepler</v>
      </c>
    </row>
    <row r="530" spans="1:16" x14ac:dyDescent="0.25">
      <c r="A530" t="str">
        <f>IF(ISBLANK(exoplanets!A530),"BLANK",exoplanets!A530)</f>
        <v>Kepler-80 e</v>
      </c>
      <c r="B530" t="str">
        <f>IF(ISBLANK(exoplanets!B530),"BLANK",exoplanets!B530)</f>
        <v>Kepler-80</v>
      </c>
      <c r="C530" t="str">
        <f>IF(ISBLANK(exoplanets!C530),"BLANK",exoplanets!C530)</f>
        <v>Kepler-80</v>
      </c>
      <c r="D530">
        <f>IF(ISBLANK(exoplanets!D530),"BLANK",exoplanets!D530)</f>
        <v>1</v>
      </c>
      <c r="E530">
        <f>IF(ISBLANK(exoplanets!E530),"BLANK",exoplanets!E530)</f>
        <v>6</v>
      </c>
      <c r="F530" t="str">
        <f>IF(ISBLANK(exoplanets!F530),"BLANK",exoplanets!F530)</f>
        <v>Transit</v>
      </c>
      <c r="G530">
        <f>IF(ISBLANK(exoplanets!G530),"BLANK",exoplanets!G530)</f>
        <v>2014</v>
      </c>
      <c r="H530">
        <f>IF(ISBLANK(exoplanets!H530),"BLANK",exoplanets!H530)</f>
        <v>4.9099999999999998E-2</v>
      </c>
      <c r="I530">
        <f>IF(ISBLANK(exoplanets!I530),"BLANK",exoplanets!I530)</f>
        <v>1.6</v>
      </c>
      <c r="J530">
        <f>IF(ISBLANK(exoplanets!J530),"BLANK",exoplanets!J530)</f>
        <v>4.13</v>
      </c>
      <c r="K530">
        <f>IF(ISBLANK(exoplanets!K530),"BLANK",exoplanets!K530)</f>
        <v>0</v>
      </c>
      <c r="L530" t="str">
        <f>IF(ISBLANK(exoplanets!L530),"BLANK",exoplanets!L530)</f>
        <v>K5</v>
      </c>
      <c r="M530">
        <f>IF(ISBLANK(exoplanets!M530),"BLANK",exoplanets!M530)</f>
        <v>0.68</v>
      </c>
      <c r="N530">
        <f>IF(ISBLANK(exoplanets!N530),"BLANK",exoplanets!N530)</f>
        <v>0.73</v>
      </c>
      <c r="O530">
        <f>IF(ISBLANK(exoplanets!O530),"BLANK",exoplanets!O530)</f>
        <v>369.45100000000002</v>
      </c>
      <c r="P530" t="str">
        <f>IF(ISBLANK(exoplanets!P530),"BLANK",exoplanets!P530)</f>
        <v>Kepler</v>
      </c>
    </row>
    <row r="531" spans="1:16" x14ac:dyDescent="0.25">
      <c r="A531" t="str">
        <f>IF(ISBLANK(exoplanets!A531),"BLANK",exoplanets!A531)</f>
        <v>Kepler-80 f</v>
      </c>
      <c r="B531" t="str">
        <f>IF(ISBLANK(exoplanets!B531),"BLANK",exoplanets!B531)</f>
        <v>Kepler-80</v>
      </c>
      <c r="C531" t="str">
        <f>IF(ISBLANK(exoplanets!C531),"BLANK",exoplanets!C531)</f>
        <v>Kepler-80</v>
      </c>
      <c r="D531">
        <f>IF(ISBLANK(exoplanets!D531),"BLANK",exoplanets!D531)</f>
        <v>1</v>
      </c>
      <c r="E531">
        <f>IF(ISBLANK(exoplanets!E531),"BLANK",exoplanets!E531)</f>
        <v>6</v>
      </c>
      <c r="F531" t="str">
        <f>IF(ISBLANK(exoplanets!F531),"BLANK",exoplanets!F531)</f>
        <v>Transit</v>
      </c>
      <c r="G531">
        <f>IF(ISBLANK(exoplanets!G531),"BLANK",exoplanets!G531)</f>
        <v>2016</v>
      </c>
      <c r="H531">
        <f>IF(ISBLANK(exoplanets!H531),"BLANK",exoplanets!H531)</f>
        <v>1.7500000000000002E-2</v>
      </c>
      <c r="I531">
        <f>IF(ISBLANK(exoplanets!I531),"BLANK",exoplanets!I531)</f>
        <v>1.21</v>
      </c>
      <c r="J531">
        <f>IF(ISBLANK(exoplanets!J531),"BLANK",exoplanets!J531)</f>
        <v>1.92</v>
      </c>
      <c r="K531">
        <f>IF(ISBLANK(exoplanets!K531),"BLANK",exoplanets!K531)</f>
        <v>0</v>
      </c>
      <c r="L531" t="str">
        <f>IF(ISBLANK(exoplanets!L531),"BLANK",exoplanets!L531)</f>
        <v>K5</v>
      </c>
      <c r="M531">
        <f>IF(ISBLANK(exoplanets!M531),"BLANK",exoplanets!M531)</f>
        <v>0.68</v>
      </c>
      <c r="N531">
        <f>IF(ISBLANK(exoplanets!N531),"BLANK",exoplanets!N531)</f>
        <v>0.73</v>
      </c>
      <c r="O531">
        <f>IF(ISBLANK(exoplanets!O531),"BLANK",exoplanets!O531)</f>
        <v>369.45100000000002</v>
      </c>
      <c r="P531" t="str">
        <f>IF(ISBLANK(exoplanets!P531),"BLANK",exoplanets!P531)</f>
        <v>Kepler</v>
      </c>
    </row>
    <row r="532" spans="1:16" x14ac:dyDescent="0.25">
      <c r="A532" t="str">
        <f>IF(ISBLANK(exoplanets!A532),"BLANK",exoplanets!A532)</f>
        <v>Kepler-80 g</v>
      </c>
      <c r="B532" t="str">
        <f>IF(ISBLANK(exoplanets!B532),"BLANK",exoplanets!B532)</f>
        <v>Kepler-80</v>
      </c>
      <c r="C532" t="str">
        <f>IF(ISBLANK(exoplanets!C532),"BLANK",exoplanets!C532)</f>
        <v>Kepler-80</v>
      </c>
      <c r="D532">
        <f>IF(ISBLANK(exoplanets!D532),"BLANK",exoplanets!D532)</f>
        <v>1</v>
      </c>
      <c r="E532">
        <f>IF(ISBLANK(exoplanets!E532),"BLANK",exoplanets!E532)</f>
        <v>6</v>
      </c>
      <c r="F532" t="str">
        <f>IF(ISBLANK(exoplanets!F532),"BLANK",exoplanets!F532)</f>
        <v>Transit</v>
      </c>
      <c r="G532">
        <f>IF(ISBLANK(exoplanets!G532),"BLANK",exoplanets!G532)</f>
        <v>2017</v>
      </c>
      <c r="H532" t="str">
        <f>IF(ISBLANK(exoplanets!H532),"BLANK",exoplanets!H532)</f>
        <v>BLANK</v>
      </c>
      <c r="I532">
        <f>IF(ISBLANK(exoplanets!I532),"BLANK",exoplanets!I532)</f>
        <v>1.1299999999999999</v>
      </c>
      <c r="J532">
        <f>IF(ISBLANK(exoplanets!J532),"BLANK",exoplanets!J532)</f>
        <v>1.51</v>
      </c>
      <c r="K532" t="str">
        <f>IF(ISBLANK(exoplanets!K532),"BLANK",exoplanets!K532)</f>
        <v>BLANK</v>
      </c>
      <c r="L532" t="str">
        <f>IF(ISBLANK(exoplanets!L532),"BLANK",exoplanets!L532)</f>
        <v>K5</v>
      </c>
      <c r="M532">
        <f>IF(ISBLANK(exoplanets!M532),"BLANK",exoplanets!M532)</f>
        <v>0.68</v>
      </c>
      <c r="N532">
        <f>IF(ISBLANK(exoplanets!N532),"BLANK",exoplanets!N532)</f>
        <v>0.83</v>
      </c>
      <c r="O532">
        <f>IF(ISBLANK(exoplanets!O532),"BLANK",exoplanets!O532)</f>
        <v>369.45100000000002</v>
      </c>
      <c r="P532" t="str">
        <f>IF(ISBLANK(exoplanets!P532),"BLANK",exoplanets!P532)</f>
        <v>Kepler</v>
      </c>
    </row>
    <row r="533" spans="1:16" x14ac:dyDescent="0.25">
      <c r="A533" t="str">
        <f>IF(ISBLANK(exoplanets!A533),"BLANK",exoplanets!A533)</f>
        <v>TOI-1136 b</v>
      </c>
      <c r="B533" t="str">
        <f>IF(ISBLANK(exoplanets!B533),"BLANK",exoplanets!B533)</f>
        <v>TOI-1136</v>
      </c>
      <c r="C533" t="str">
        <f>IF(ISBLANK(exoplanets!C533),"BLANK",exoplanets!C533)</f>
        <v>TOI-1136</v>
      </c>
      <c r="D533">
        <f>IF(ISBLANK(exoplanets!D533),"BLANK",exoplanets!D533)</f>
        <v>1</v>
      </c>
      <c r="E533">
        <f>IF(ISBLANK(exoplanets!E533),"BLANK",exoplanets!E533)</f>
        <v>6</v>
      </c>
      <c r="F533" t="str">
        <f>IF(ISBLANK(exoplanets!F533),"BLANK",exoplanets!F533)</f>
        <v>Transit</v>
      </c>
      <c r="G533">
        <f>IF(ISBLANK(exoplanets!G533),"BLANK",exoplanets!G533)</f>
        <v>2022</v>
      </c>
      <c r="H533" t="str">
        <f>IF(ISBLANK(exoplanets!H533),"BLANK",exoplanets!H533)</f>
        <v>BLANK</v>
      </c>
      <c r="I533">
        <f>IF(ISBLANK(exoplanets!I533),"BLANK",exoplanets!I533)</f>
        <v>1.9</v>
      </c>
      <c r="J533">
        <f>IF(ISBLANK(exoplanets!J533),"BLANK",exoplanets!J533)</f>
        <v>4.2699999999999996</v>
      </c>
      <c r="K533">
        <f>IF(ISBLANK(exoplanets!K533),"BLANK",exoplanets!K533)</f>
        <v>3.1E-2</v>
      </c>
      <c r="L533" t="str">
        <f>IF(ISBLANK(exoplanets!L533),"BLANK",exoplanets!L533)</f>
        <v>BLANK</v>
      </c>
      <c r="M533">
        <f>IF(ISBLANK(exoplanets!M533),"BLANK",exoplanets!M533)</f>
        <v>0.97</v>
      </c>
      <c r="N533">
        <f>IF(ISBLANK(exoplanets!N533),"BLANK",exoplanets!N533)</f>
        <v>1.02</v>
      </c>
      <c r="O533">
        <f>IF(ISBLANK(exoplanets!O533),"BLANK",exoplanets!O533)</f>
        <v>84.536199999999994</v>
      </c>
      <c r="P533" t="str">
        <f>IF(ISBLANK(exoplanets!P533),"BLANK",exoplanets!P533)</f>
        <v>Transiting Exoplanet Survey Satellite (TESS)</v>
      </c>
    </row>
    <row r="534" spans="1:16" x14ac:dyDescent="0.25">
      <c r="A534" t="str">
        <f>IF(ISBLANK(exoplanets!A534),"BLANK",exoplanets!A534)</f>
        <v>TOI-1136 c</v>
      </c>
      <c r="B534" t="str">
        <f>IF(ISBLANK(exoplanets!B534),"BLANK",exoplanets!B534)</f>
        <v>TOI-1136</v>
      </c>
      <c r="C534" t="str">
        <f>IF(ISBLANK(exoplanets!C534),"BLANK",exoplanets!C534)</f>
        <v>TOI-1136</v>
      </c>
      <c r="D534">
        <f>IF(ISBLANK(exoplanets!D534),"BLANK",exoplanets!D534)</f>
        <v>1</v>
      </c>
      <c r="E534">
        <f>IF(ISBLANK(exoplanets!E534),"BLANK",exoplanets!E534)</f>
        <v>6</v>
      </c>
      <c r="F534" t="str">
        <f>IF(ISBLANK(exoplanets!F534),"BLANK",exoplanets!F534)</f>
        <v>Transit</v>
      </c>
      <c r="G534">
        <f>IF(ISBLANK(exoplanets!G534),"BLANK",exoplanets!G534)</f>
        <v>2022</v>
      </c>
      <c r="H534" t="str">
        <f>IF(ISBLANK(exoplanets!H534),"BLANK",exoplanets!H534)</f>
        <v>BLANK</v>
      </c>
      <c r="I534">
        <f>IF(ISBLANK(exoplanets!I534),"BLANK",exoplanets!I534)</f>
        <v>2.879</v>
      </c>
      <c r="J534">
        <f>IF(ISBLANK(exoplanets!J534),"BLANK",exoplanets!J534)</f>
        <v>8.64</v>
      </c>
      <c r="K534">
        <f>IF(ISBLANK(exoplanets!K534),"BLANK",exoplanets!K534)</f>
        <v>0.11700000000000001</v>
      </c>
      <c r="L534" t="str">
        <f>IF(ISBLANK(exoplanets!L534),"BLANK",exoplanets!L534)</f>
        <v>BLANK</v>
      </c>
      <c r="M534">
        <f>IF(ISBLANK(exoplanets!M534),"BLANK",exoplanets!M534)</f>
        <v>0.97</v>
      </c>
      <c r="N534">
        <f>IF(ISBLANK(exoplanets!N534),"BLANK",exoplanets!N534)</f>
        <v>1.02</v>
      </c>
      <c r="O534">
        <f>IF(ISBLANK(exoplanets!O534),"BLANK",exoplanets!O534)</f>
        <v>84.536199999999994</v>
      </c>
      <c r="P534" t="str">
        <f>IF(ISBLANK(exoplanets!P534),"BLANK",exoplanets!P534)</f>
        <v>Transiting Exoplanet Survey Satellite (TESS)</v>
      </c>
    </row>
    <row r="535" spans="1:16" x14ac:dyDescent="0.25">
      <c r="A535" t="str">
        <f>IF(ISBLANK(exoplanets!A535),"BLANK",exoplanets!A535)</f>
        <v>TOI-1136 d</v>
      </c>
      <c r="B535" t="str">
        <f>IF(ISBLANK(exoplanets!B535),"BLANK",exoplanets!B535)</f>
        <v>TOI-1136</v>
      </c>
      <c r="C535" t="str">
        <f>IF(ISBLANK(exoplanets!C535),"BLANK",exoplanets!C535)</f>
        <v>TOI-1136</v>
      </c>
      <c r="D535">
        <f>IF(ISBLANK(exoplanets!D535),"BLANK",exoplanets!D535)</f>
        <v>1</v>
      </c>
      <c r="E535">
        <f>IF(ISBLANK(exoplanets!E535),"BLANK",exoplanets!E535)</f>
        <v>6</v>
      </c>
      <c r="F535" t="str">
        <f>IF(ISBLANK(exoplanets!F535),"BLANK",exoplanets!F535)</f>
        <v>Transit</v>
      </c>
      <c r="G535">
        <f>IF(ISBLANK(exoplanets!G535),"BLANK",exoplanets!G535)</f>
        <v>2022</v>
      </c>
      <c r="H535" t="str">
        <f>IF(ISBLANK(exoplanets!H535),"BLANK",exoplanets!H535)</f>
        <v>BLANK</v>
      </c>
      <c r="I535">
        <f>IF(ISBLANK(exoplanets!I535),"BLANK",exoplanets!I535)</f>
        <v>4.6269999999999998</v>
      </c>
      <c r="J535">
        <f>IF(ISBLANK(exoplanets!J535),"BLANK",exoplanets!J535)</f>
        <v>19.3</v>
      </c>
      <c r="K535">
        <f>IF(ISBLANK(exoplanets!K535),"BLANK",exoplanets!K535)</f>
        <v>1.6E-2</v>
      </c>
      <c r="L535" t="str">
        <f>IF(ISBLANK(exoplanets!L535),"BLANK",exoplanets!L535)</f>
        <v>BLANK</v>
      </c>
      <c r="M535">
        <f>IF(ISBLANK(exoplanets!M535),"BLANK",exoplanets!M535)</f>
        <v>0.97</v>
      </c>
      <c r="N535">
        <f>IF(ISBLANK(exoplanets!N535),"BLANK",exoplanets!N535)</f>
        <v>1.02</v>
      </c>
      <c r="O535">
        <f>IF(ISBLANK(exoplanets!O535),"BLANK",exoplanets!O535)</f>
        <v>84.536199999999994</v>
      </c>
      <c r="P535" t="str">
        <f>IF(ISBLANK(exoplanets!P535),"BLANK",exoplanets!P535)</f>
        <v>Transiting Exoplanet Survey Satellite (TESS)</v>
      </c>
    </row>
    <row r="536" spans="1:16" x14ac:dyDescent="0.25">
      <c r="A536" t="str">
        <f>IF(ISBLANK(exoplanets!A536),"BLANK",exoplanets!A536)</f>
        <v>TOI-1136 e</v>
      </c>
      <c r="B536" t="str">
        <f>IF(ISBLANK(exoplanets!B536),"BLANK",exoplanets!B536)</f>
        <v>TOI-1136</v>
      </c>
      <c r="C536" t="str">
        <f>IF(ISBLANK(exoplanets!C536),"BLANK",exoplanets!C536)</f>
        <v>TOI-1136</v>
      </c>
      <c r="D536">
        <f>IF(ISBLANK(exoplanets!D536),"BLANK",exoplanets!D536)</f>
        <v>1</v>
      </c>
      <c r="E536">
        <f>IF(ISBLANK(exoplanets!E536),"BLANK",exoplanets!E536)</f>
        <v>6</v>
      </c>
      <c r="F536" t="str">
        <f>IF(ISBLANK(exoplanets!F536),"BLANK",exoplanets!F536)</f>
        <v>Transit</v>
      </c>
      <c r="G536">
        <f>IF(ISBLANK(exoplanets!G536),"BLANK",exoplanets!G536)</f>
        <v>2022</v>
      </c>
      <c r="H536" t="str">
        <f>IF(ISBLANK(exoplanets!H536),"BLANK",exoplanets!H536)</f>
        <v>BLANK</v>
      </c>
      <c r="I536">
        <f>IF(ISBLANK(exoplanets!I536),"BLANK",exoplanets!I536)</f>
        <v>2.6389999999999998</v>
      </c>
      <c r="J536">
        <f>IF(ISBLANK(exoplanets!J536),"BLANK",exoplanets!J536)</f>
        <v>7.46</v>
      </c>
      <c r="K536">
        <f>IF(ISBLANK(exoplanets!K536),"BLANK",exoplanets!K536)</f>
        <v>5.7000000000000002E-2</v>
      </c>
      <c r="L536" t="str">
        <f>IF(ISBLANK(exoplanets!L536),"BLANK",exoplanets!L536)</f>
        <v>BLANK</v>
      </c>
      <c r="M536">
        <f>IF(ISBLANK(exoplanets!M536),"BLANK",exoplanets!M536)</f>
        <v>0.97</v>
      </c>
      <c r="N536">
        <f>IF(ISBLANK(exoplanets!N536),"BLANK",exoplanets!N536)</f>
        <v>1.02</v>
      </c>
      <c r="O536">
        <f>IF(ISBLANK(exoplanets!O536),"BLANK",exoplanets!O536)</f>
        <v>84.536199999999994</v>
      </c>
      <c r="P536" t="str">
        <f>IF(ISBLANK(exoplanets!P536),"BLANK",exoplanets!P536)</f>
        <v>Transiting Exoplanet Survey Satellite (TESS)</v>
      </c>
    </row>
    <row r="537" spans="1:16" x14ac:dyDescent="0.25">
      <c r="A537" t="str">
        <f>IF(ISBLANK(exoplanets!A537),"BLANK",exoplanets!A537)</f>
        <v>TOI-1136 f</v>
      </c>
      <c r="B537" t="str">
        <f>IF(ISBLANK(exoplanets!B537),"BLANK",exoplanets!B537)</f>
        <v>TOI-1136</v>
      </c>
      <c r="C537" t="str">
        <f>IF(ISBLANK(exoplanets!C537),"BLANK",exoplanets!C537)</f>
        <v>TOI-1136</v>
      </c>
      <c r="D537">
        <f>IF(ISBLANK(exoplanets!D537),"BLANK",exoplanets!D537)</f>
        <v>1</v>
      </c>
      <c r="E537">
        <f>IF(ISBLANK(exoplanets!E537),"BLANK",exoplanets!E537)</f>
        <v>6</v>
      </c>
      <c r="F537" t="str">
        <f>IF(ISBLANK(exoplanets!F537),"BLANK",exoplanets!F537)</f>
        <v>Transit</v>
      </c>
      <c r="G537">
        <f>IF(ISBLANK(exoplanets!G537),"BLANK",exoplanets!G537)</f>
        <v>2022</v>
      </c>
      <c r="H537" t="str">
        <f>IF(ISBLANK(exoplanets!H537),"BLANK",exoplanets!H537)</f>
        <v>BLANK</v>
      </c>
      <c r="I537">
        <f>IF(ISBLANK(exoplanets!I537),"BLANK",exoplanets!I537)</f>
        <v>3.88</v>
      </c>
      <c r="J537">
        <f>IF(ISBLANK(exoplanets!J537),"BLANK",exoplanets!J537)</f>
        <v>14.3</v>
      </c>
      <c r="K537">
        <f>IF(ISBLANK(exoplanets!K537),"BLANK",exoplanets!K537)</f>
        <v>1.2E-2</v>
      </c>
      <c r="L537" t="str">
        <f>IF(ISBLANK(exoplanets!L537),"BLANK",exoplanets!L537)</f>
        <v>BLANK</v>
      </c>
      <c r="M537">
        <f>IF(ISBLANK(exoplanets!M537),"BLANK",exoplanets!M537)</f>
        <v>0.97</v>
      </c>
      <c r="N537">
        <f>IF(ISBLANK(exoplanets!N537),"BLANK",exoplanets!N537)</f>
        <v>1.02</v>
      </c>
      <c r="O537">
        <f>IF(ISBLANK(exoplanets!O537),"BLANK",exoplanets!O537)</f>
        <v>84.536199999999994</v>
      </c>
      <c r="P537" t="str">
        <f>IF(ISBLANK(exoplanets!P537),"BLANK",exoplanets!P537)</f>
        <v>Transiting Exoplanet Survey Satellite (TESS)</v>
      </c>
    </row>
    <row r="538" spans="1:16" x14ac:dyDescent="0.25">
      <c r="A538" t="str">
        <f>IF(ISBLANK(exoplanets!A538),"BLANK",exoplanets!A538)</f>
        <v>TOI-1136 g</v>
      </c>
      <c r="B538" t="str">
        <f>IF(ISBLANK(exoplanets!B538),"BLANK",exoplanets!B538)</f>
        <v>TOI-1136</v>
      </c>
      <c r="C538" t="str">
        <f>IF(ISBLANK(exoplanets!C538),"BLANK",exoplanets!C538)</f>
        <v>TOI-1136</v>
      </c>
      <c r="D538">
        <f>IF(ISBLANK(exoplanets!D538),"BLANK",exoplanets!D538)</f>
        <v>1</v>
      </c>
      <c r="E538">
        <f>IF(ISBLANK(exoplanets!E538),"BLANK",exoplanets!E538)</f>
        <v>6</v>
      </c>
      <c r="F538" t="str">
        <f>IF(ISBLANK(exoplanets!F538),"BLANK",exoplanets!F538)</f>
        <v>Transit</v>
      </c>
      <c r="G538">
        <f>IF(ISBLANK(exoplanets!G538),"BLANK",exoplanets!G538)</f>
        <v>2022</v>
      </c>
      <c r="H538" t="str">
        <f>IF(ISBLANK(exoplanets!H538),"BLANK",exoplanets!H538)</f>
        <v>BLANK</v>
      </c>
      <c r="I538">
        <f>IF(ISBLANK(exoplanets!I538),"BLANK",exoplanets!I538)</f>
        <v>2.5299999999999998</v>
      </c>
      <c r="J538">
        <f>IF(ISBLANK(exoplanets!J538),"BLANK",exoplanets!J538)</f>
        <v>6.94</v>
      </c>
      <c r="K538">
        <f>IF(ISBLANK(exoplanets!K538),"BLANK",exoplanets!K538)</f>
        <v>3.5999999999999997E-2</v>
      </c>
      <c r="L538" t="str">
        <f>IF(ISBLANK(exoplanets!L538),"BLANK",exoplanets!L538)</f>
        <v>BLANK</v>
      </c>
      <c r="M538">
        <f>IF(ISBLANK(exoplanets!M538),"BLANK",exoplanets!M538)</f>
        <v>0.97</v>
      </c>
      <c r="N538">
        <f>IF(ISBLANK(exoplanets!N538),"BLANK",exoplanets!N538)</f>
        <v>1.02</v>
      </c>
      <c r="O538">
        <f>IF(ISBLANK(exoplanets!O538),"BLANK",exoplanets!O538)</f>
        <v>84.536199999999994</v>
      </c>
      <c r="P538" t="str">
        <f>IF(ISBLANK(exoplanets!P538),"BLANK",exoplanets!P538)</f>
        <v>Transiting Exoplanet Survey Satellite (TESS)</v>
      </c>
    </row>
    <row r="539" spans="1:16" x14ac:dyDescent="0.25">
      <c r="A539" t="str">
        <f>IF(ISBLANK(exoplanets!A539),"BLANK",exoplanets!A539)</f>
        <v>TOI-178 b</v>
      </c>
      <c r="B539" t="str">
        <f>IF(ISBLANK(exoplanets!B539),"BLANK",exoplanets!B539)</f>
        <v>TOI-178</v>
      </c>
      <c r="C539" t="str">
        <f>IF(ISBLANK(exoplanets!C539),"BLANK",exoplanets!C539)</f>
        <v>TOI-178</v>
      </c>
      <c r="D539">
        <f>IF(ISBLANK(exoplanets!D539),"BLANK",exoplanets!D539)</f>
        <v>1</v>
      </c>
      <c r="E539">
        <f>IF(ISBLANK(exoplanets!E539),"BLANK",exoplanets!E539)</f>
        <v>6</v>
      </c>
      <c r="F539" t="str">
        <f>IF(ISBLANK(exoplanets!F539),"BLANK",exoplanets!F539)</f>
        <v>Transit</v>
      </c>
      <c r="G539">
        <f>IF(ISBLANK(exoplanets!G539),"BLANK",exoplanets!G539)</f>
        <v>2021</v>
      </c>
      <c r="H539">
        <f>IF(ISBLANK(exoplanets!H539),"BLANK",exoplanets!H539)</f>
        <v>2.6069999999999999E-2</v>
      </c>
      <c r="I539">
        <f>IF(ISBLANK(exoplanets!I539),"BLANK",exoplanets!I539)</f>
        <v>1.1519999999999999</v>
      </c>
      <c r="J539">
        <f>IF(ISBLANK(exoplanets!J539),"BLANK",exoplanets!J539)</f>
        <v>1.5</v>
      </c>
      <c r="K539" t="str">
        <f>IF(ISBLANK(exoplanets!K539),"BLANK",exoplanets!K539)</f>
        <v>BLANK</v>
      </c>
      <c r="L539" t="str">
        <f>IF(ISBLANK(exoplanets!L539),"BLANK",exoplanets!L539)</f>
        <v>K</v>
      </c>
      <c r="M539">
        <f>IF(ISBLANK(exoplanets!M539),"BLANK",exoplanets!M539)</f>
        <v>0.65</v>
      </c>
      <c r="N539">
        <f>IF(ISBLANK(exoplanets!N539),"BLANK",exoplanets!N539)</f>
        <v>0.65</v>
      </c>
      <c r="O539">
        <f>IF(ISBLANK(exoplanets!O539),"BLANK",exoplanets!O539)</f>
        <v>62.698999999999998</v>
      </c>
      <c r="P539" t="str">
        <f>IF(ISBLANK(exoplanets!P539),"BLANK",exoplanets!P539)</f>
        <v>Transiting Exoplanet Survey Satellite (TESS)</v>
      </c>
    </row>
    <row r="540" spans="1:16" x14ac:dyDescent="0.25">
      <c r="A540" t="str">
        <f>IF(ISBLANK(exoplanets!A540),"BLANK",exoplanets!A540)</f>
        <v>TOI-178 c</v>
      </c>
      <c r="B540" t="str">
        <f>IF(ISBLANK(exoplanets!B540),"BLANK",exoplanets!B540)</f>
        <v>TOI-178</v>
      </c>
      <c r="C540" t="str">
        <f>IF(ISBLANK(exoplanets!C540),"BLANK",exoplanets!C540)</f>
        <v>TOI-178</v>
      </c>
      <c r="D540">
        <f>IF(ISBLANK(exoplanets!D540),"BLANK",exoplanets!D540)</f>
        <v>1</v>
      </c>
      <c r="E540">
        <f>IF(ISBLANK(exoplanets!E540),"BLANK",exoplanets!E540)</f>
        <v>6</v>
      </c>
      <c r="F540" t="str">
        <f>IF(ISBLANK(exoplanets!F540),"BLANK",exoplanets!F540)</f>
        <v>Transit</v>
      </c>
      <c r="G540">
        <f>IF(ISBLANK(exoplanets!G540),"BLANK",exoplanets!G540)</f>
        <v>2021</v>
      </c>
      <c r="H540">
        <f>IF(ISBLANK(exoplanets!H540),"BLANK",exoplanets!H540)</f>
        <v>3.6999999999999998E-2</v>
      </c>
      <c r="I540">
        <f>IF(ISBLANK(exoplanets!I540),"BLANK",exoplanets!I540)</f>
        <v>1.669</v>
      </c>
      <c r="J540">
        <f>IF(ISBLANK(exoplanets!J540),"BLANK",exoplanets!J540)</f>
        <v>4.7699999999999996</v>
      </c>
      <c r="K540" t="str">
        <f>IF(ISBLANK(exoplanets!K540),"BLANK",exoplanets!K540)</f>
        <v>BLANK</v>
      </c>
      <c r="L540" t="str">
        <f>IF(ISBLANK(exoplanets!L540),"BLANK",exoplanets!L540)</f>
        <v>K</v>
      </c>
      <c r="M540">
        <f>IF(ISBLANK(exoplanets!M540),"BLANK",exoplanets!M540)</f>
        <v>0.65</v>
      </c>
      <c r="N540">
        <f>IF(ISBLANK(exoplanets!N540),"BLANK",exoplanets!N540)</f>
        <v>0.65</v>
      </c>
      <c r="O540">
        <f>IF(ISBLANK(exoplanets!O540),"BLANK",exoplanets!O540)</f>
        <v>62.698999999999998</v>
      </c>
      <c r="P540" t="str">
        <f>IF(ISBLANK(exoplanets!P540),"BLANK",exoplanets!P540)</f>
        <v>Transiting Exoplanet Survey Satellite (TESS)</v>
      </c>
    </row>
    <row r="541" spans="1:16" x14ac:dyDescent="0.25">
      <c r="A541" t="str">
        <f>IF(ISBLANK(exoplanets!A541),"BLANK",exoplanets!A541)</f>
        <v>TOI-178 d</v>
      </c>
      <c r="B541" t="str">
        <f>IF(ISBLANK(exoplanets!B541),"BLANK",exoplanets!B541)</f>
        <v>TOI-178</v>
      </c>
      <c r="C541" t="str">
        <f>IF(ISBLANK(exoplanets!C541),"BLANK",exoplanets!C541)</f>
        <v>TOI-178</v>
      </c>
      <c r="D541">
        <f>IF(ISBLANK(exoplanets!D541),"BLANK",exoplanets!D541)</f>
        <v>1</v>
      </c>
      <c r="E541">
        <f>IF(ISBLANK(exoplanets!E541),"BLANK",exoplanets!E541)</f>
        <v>6</v>
      </c>
      <c r="F541" t="str">
        <f>IF(ISBLANK(exoplanets!F541),"BLANK",exoplanets!F541)</f>
        <v>Transit</v>
      </c>
      <c r="G541">
        <f>IF(ISBLANK(exoplanets!G541),"BLANK",exoplanets!G541)</f>
        <v>2021</v>
      </c>
      <c r="H541">
        <f>IF(ISBLANK(exoplanets!H541),"BLANK",exoplanets!H541)</f>
        <v>5.9200000000000003E-2</v>
      </c>
      <c r="I541">
        <f>IF(ISBLANK(exoplanets!I541),"BLANK",exoplanets!I541)</f>
        <v>2.5720000000000001</v>
      </c>
      <c r="J541">
        <f>IF(ISBLANK(exoplanets!J541),"BLANK",exoplanets!J541)</f>
        <v>3.01</v>
      </c>
      <c r="K541" t="str">
        <f>IF(ISBLANK(exoplanets!K541),"BLANK",exoplanets!K541)</f>
        <v>BLANK</v>
      </c>
      <c r="L541" t="str">
        <f>IF(ISBLANK(exoplanets!L541),"BLANK",exoplanets!L541)</f>
        <v>K</v>
      </c>
      <c r="M541">
        <f>IF(ISBLANK(exoplanets!M541),"BLANK",exoplanets!M541)</f>
        <v>0.65</v>
      </c>
      <c r="N541">
        <f>IF(ISBLANK(exoplanets!N541),"BLANK",exoplanets!N541)</f>
        <v>0.65</v>
      </c>
      <c r="O541">
        <f>IF(ISBLANK(exoplanets!O541),"BLANK",exoplanets!O541)</f>
        <v>62.698999999999998</v>
      </c>
      <c r="P541" t="str">
        <f>IF(ISBLANK(exoplanets!P541),"BLANK",exoplanets!P541)</f>
        <v>Transiting Exoplanet Survey Satellite (TESS)</v>
      </c>
    </row>
    <row r="542" spans="1:16" x14ac:dyDescent="0.25">
      <c r="A542" t="str">
        <f>IF(ISBLANK(exoplanets!A542),"BLANK",exoplanets!A542)</f>
        <v>TOI-178 e</v>
      </c>
      <c r="B542" t="str">
        <f>IF(ISBLANK(exoplanets!B542),"BLANK",exoplanets!B542)</f>
        <v>TOI-178</v>
      </c>
      <c r="C542" t="str">
        <f>IF(ISBLANK(exoplanets!C542),"BLANK",exoplanets!C542)</f>
        <v>TOI-178</v>
      </c>
      <c r="D542">
        <f>IF(ISBLANK(exoplanets!D542),"BLANK",exoplanets!D542)</f>
        <v>1</v>
      </c>
      <c r="E542">
        <f>IF(ISBLANK(exoplanets!E542),"BLANK",exoplanets!E542)</f>
        <v>6</v>
      </c>
      <c r="F542" t="str">
        <f>IF(ISBLANK(exoplanets!F542),"BLANK",exoplanets!F542)</f>
        <v>Transit</v>
      </c>
      <c r="G542">
        <f>IF(ISBLANK(exoplanets!G542),"BLANK",exoplanets!G542)</f>
        <v>2021</v>
      </c>
      <c r="H542">
        <f>IF(ISBLANK(exoplanets!H542),"BLANK",exoplanets!H542)</f>
        <v>7.8299999999999995E-2</v>
      </c>
      <c r="I542">
        <f>IF(ISBLANK(exoplanets!I542),"BLANK",exoplanets!I542)</f>
        <v>2.2069999999999999</v>
      </c>
      <c r="J542">
        <f>IF(ISBLANK(exoplanets!J542),"BLANK",exoplanets!J542)</f>
        <v>3.86</v>
      </c>
      <c r="K542" t="str">
        <f>IF(ISBLANK(exoplanets!K542),"BLANK",exoplanets!K542)</f>
        <v>BLANK</v>
      </c>
      <c r="L542" t="str">
        <f>IF(ISBLANK(exoplanets!L542),"BLANK",exoplanets!L542)</f>
        <v>K</v>
      </c>
      <c r="M542">
        <f>IF(ISBLANK(exoplanets!M542),"BLANK",exoplanets!M542)</f>
        <v>0.65</v>
      </c>
      <c r="N542">
        <f>IF(ISBLANK(exoplanets!N542),"BLANK",exoplanets!N542)</f>
        <v>0.65</v>
      </c>
      <c r="O542">
        <f>IF(ISBLANK(exoplanets!O542),"BLANK",exoplanets!O542)</f>
        <v>62.698999999999998</v>
      </c>
      <c r="P542" t="str">
        <f>IF(ISBLANK(exoplanets!P542),"BLANK",exoplanets!P542)</f>
        <v>Transiting Exoplanet Survey Satellite (TESS)</v>
      </c>
    </row>
    <row r="543" spans="1:16" x14ac:dyDescent="0.25">
      <c r="A543" t="str">
        <f>IF(ISBLANK(exoplanets!A543),"BLANK",exoplanets!A543)</f>
        <v>TOI-178 f</v>
      </c>
      <c r="B543" t="str">
        <f>IF(ISBLANK(exoplanets!B543),"BLANK",exoplanets!B543)</f>
        <v>TOI-178</v>
      </c>
      <c r="C543" t="str">
        <f>IF(ISBLANK(exoplanets!C543),"BLANK",exoplanets!C543)</f>
        <v>TOI-178</v>
      </c>
      <c r="D543">
        <f>IF(ISBLANK(exoplanets!D543),"BLANK",exoplanets!D543)</f>
        <v>1</v>
      </c>
      <c r="E543">
        <f>IF(ISBLANK(exoplanets!E543),"BLANK",exoplanets!E543)</f>
        <v>6</v>
      </c>
      <c r="F543" t="str">
        <f>IF(ISBLANK(exoplanets!F543),"BLANK",exoplanets!F543)</f>
        <v>Transit</v>
      </c>
      <c r="G543">
        <f>IF(ISBLANK(exoplanets!G543),"BLANK",exoplanets!G543)</f>
        <v>2021</v>
      </c>
      <c r="H543">
        <f>IF(ISBLANK(exoplanets!H543),"BLANK",exoplanets!H543)</f>
        <v>0.10390000000000001</v>
      </c>
      <c r="I543">
        <f>IF(ISBLANK(exoplanets!I543),"BLANK",exoplanets!I543)</f>
        <v>2.2869999999999999</v>
      </c>
      <c r="J543">
        <f>IF(ISBLANK(exoplanets!J543),"BLANK",exoplanets!J543)</f>
        <v>7.72</v>
      </c>
      <c r="K543" t="str">
        <f>IF(ISBLANK(exoplanets!K543),"BLANK",exoplanets!K543)</f>
        <v>BLANK</v>
      </c>
      <c r="L543" t="str">
        <f>IF(ISBLANK(exoplanets!L543),"BLANK",exoplanets!L543)</f>
        <v>K</v>
      </c>
      <c r="M543">
        <f>IF(ISBLANK(exoplanets!M543),"BLANK",exoplanets!M543)</f>
        <v>0.65</v>
      </c>
      <c r="N543">
        <f>IF(ISBLANK(exoplanets!N543),"BLANK",exoplanets!N543)</f>
        <v>0.65</v>
      </c>
      <c r="O543">
        <f>IF(ISBLANK(exoplanets!O543),"BLANK",exoplanets!O543)</f>
        <v>62.698999999999998</v>
      </c>
      <c r="P543" t="str">
        <f>IF(ISBLANK(exoplanets!P543),"BLANK",exoplanets!P543)</f>
        <v>Multiple Observatories</v>
      </c>
    </row>
    <row r="544" spans="1:16" x14ac:dyDescent="0.25">
      <c r="A544" t="str">
        <f>IF(ISBLANK(exoplanets!A544),"BLANK",exoplanets!A544)</f>
        <v>TOI-178 g</v>
      </c>
      <c r="B544" t="str">
        <f>IF(ISBLANK(exoplanets!B544),"BLANK",exoplanets!B544)</f>
        <v>TOI-178</v>
      </c>
      <c r="C544" t="str">
        <f>IF(ISBLANK(exoplanets!C544),"BLANK",exoplanets!C544)</f>
        <v>TOI-178</v>
      </c>
      <c r="D544">
        <f>IF(ISBLANK(exoplanets!D544),"BLANK",exoplanets!D544)</f>
        <v>1</v>
      </c>
      <c r="E544">
        <f>IF(ISBLANK(exoplanets!E544),"BLANK",exoplanets!E544)</f>
        <v>6</v>
      </c>
      <c r="F544" t="str">
        <f>IF(ISBLANK(exoplanets!F544),"BLANK",exoplanets!F544)</f>
        <v>Transit</v>
      </c>
      <c r="G544">
        <f>IF(ISBLANK(exoplanets!G544),"BLANK",exoplanets!G544)</f>
        <v>2021</v>
      </c>
      <c r="H544">
        <f>IF(ISBLANK(exoplanets!H544),"BLANK",exoplanets!H544)</f>
        <v>0.1275</v>
      </c>
      <c r="I544">
        <f>IF(ISBLANK(exoplanets!I544),"BLANK",exoplanets!I544)</f>
        <v>2.87</v>
      </c>
      <c r="J544">
        <f>IF(ISBLANK(exoplanets!J544),"BLANK",exoplanets!J544)</f>
        <v>3.94</v>
      </c>
      <c r="K544" t="str">
        <f>IF(ISBLANK(exoplanets!K544),"BLANK",exoplanets!K544)</f>
        <v>BLANK</v>
      </c>
      <c r="L544" t="str">
        <f>IF(ISBLANK(exoplanets!L544),"BLANK",exoplanets!L544)</f>
        <v>K</v>
      </c>
      <c r="M544">
        <f>IF(ISBLANK(exoplanets!M544),"BLANK",exoplanets!M544)</f>
        <v>0.65</v>
      </c>
      <c r="N544">
        <f>IF(ISBLANK(exoplanets!N544),"BLANK",exoplanets!N544)</f>
        <v>0.65</v>
      </c>
      <c r="O544">
        <f>IF(ISBLANK(exoplanets!O544),"BLANK",exoplanets!O544)</f>
        <v>62.698999999999998</v>
      </c>
      <c r="P544" t="str">
        <f>IF(ISBLANK(exoplanets!P544),"BLANK",exoplanets!P544)</f>
        <v>Transiting Exoplanet Survey Satellite (TESS)</v>
      </c>
    </row>
    <row r="545" spans="1:16" x14ac:dyDescent="0.25">
      <c r="A545" t="str">
        <f>IF(ISBLANK(exoplanets!A545),"BLANK",exoplanets!A545)</f>
        <v>HD 108236 b</v>
      </c>
      <c r="B545" t="str">
        <f>IF(ISBLANK(exoplanets!B545),"BLANK",exoplanets!B545)</f>
        <v>HD 108236</v>
      </c>
      <c r="C545" t="str">
        <f>IF(ISBLANK(exoplanets!C545),"BLANK",exoplanets!C545)</f>
        <v>HD 108236</v>
      </c>
      <c r="D545">
        <f>IF(ISBLANK(exoplanets!D545),"BLANK",exoplanets!D545)</f>
        <v>1</v>
      </c>
      <c r="E545">
        <f>IF(ISBLANK(exoplanets!E545),"BLANK",exoplanets!E545)</f>
        <v>5</v>
      </c>
      <c r="F545" t="str">
        <f>IF(ISBLANK(exoplanets!F545),"BLANK",exoplanets!F545)</f>
        <v>Transit</v>
      </c>
      <c r="G545">
        <f>IF(ISBLANK(exoplanets!G545),"BLANK",exoplanets!G545)</f>
        <v>2020</v>
      </c>
      <c r="H545">
        <f>IF(ISBLANK(exoplanets!H545),"BLANK",exoplanets!H545)</f>
        <v>4.5269999999999998E-2</v>
      </c>
      <c r="I545">
        <f>IF(ISBLANK(exoplanets!I545),"BLANK",exoplanets!I545)</f>
        <v>1.615</v>
      </c>
      <c r="J545">
        <f>IF(ISBLANK(exoplanets!J545),"BLANK",exoplanets!J545)</f>
        <v>3.24</v>
      </c>
      <c r="K545">
        <f>IF(ISBLANK(exoplanets!K545),"BLANK",exoplanets!K545)</f>
        <v>4.4999999999999998E-2</v>
      </c>
      <c r="L545" t="str">
        <f>IF(ISBLANK(exoplanets!L545),"BLANK",exoplanets!L545)</f>
        <v>G3 V</v>
      </c>
      <c r="M545">
        <f>IF(ISBLANK(exoplanets!M545),"BLANK",exoplanets!M545)</f>
        <v>0.88</v>
      </c>
      <c r="N545">
        <f>IF(ISBLANK(exoplanets!N545),"BLANK",exoplanets!N545)</f>
        <v>0.87</v>
      </c>
      <c r="O545">
        <f>IF(ISBLANK(exoplanets!O545),"BLANK",exoplanets!O545)</f>
        <v>64.597800000000007</v>
      </c>
      <c r="P545" t="str">
        <f>IF(ISBLANK(exoplanets!P545),"BLANK",exoplanets!P545)</f>
        <v>Transiting Exoplanet Survey Satellite (TESS)</v>
      </c>
    </row>
    <row r="546" spans="1:16" x14ac:dyDescent="0.25">
      <c r="A546" t="str">
        <f>IF(ISBLANK(exoplanets!A546),"BLANK",exoplanets!A546)</f>
        <v>HD 108236 c</v>
      </c>
      <c r="B546" t="str">
        <f>IF(ISBLANK(exoplanets!B546),"BLANK",exoplanets!B546)</f>
        <v>HD 108236</v>
      </c>
      <c r="C546" t="str">
        <f>IF(ISBLANK(exoplanets!C546),"BLANK",exoplanets!C546)</f>
        <v>HD 108236</v>
      </c>
      <c r="D546">
        <f>IF(ISBLANK(exoplanets!D546),"BLANK",exoplanets!D546)</f>
        <v>1</v>
      </c>
      <c r="E546">
        <f>IF(ISBLANK(exoplanets!E546),"BLANK",exoplanets!E546)</f>
        <v>5</v>
      </c>
      <c r="F546" t="str">
        <f>IF(ISBLANK(exoplanets!F546),"BLANK",exoplanets!F546)</f>
        <v>Transit</v>
      </c>
      <c r="G546">
        <f>IF(ISBLANK(exoplanets!G546),"BLANK",exoplanets!G546)</f>
        <v>2020</v>
      </c>
      <c r="H546">
        <f>IF(ISBLANK(exoplanets!H546),"BLANK",exoplanets!H546)</f>
        <v>6.2E-2</v>
      </c>
      <c r="I546">
        <f>IF(ISBLANK(exoplanets!I546),"BLANK",exoplanets!I546)</f>
        <v>2.0710000000000002</v>
      </c>
      <c r="J546">
        <f>IF(ISBLANK(exoplanets!J546),"BLANK",exoplanets!J546)</f>
        <v>4.9400000000000004</v>
      </c>
      <c r="K546">
        <f>IF(ISBLANK(exoplanets!K546),"BLANK",exoplanets!K546)</f>
        <v>3.4000000000000002E-2</v>
      </c>
      <c r="L546" t="str">
        <f>IF(ISBLANK(exoplanets!L546),"BLANK",exoplanets!L546)</f>
        <v>G3 V</v>
      </c>
      <c r="M546">
        <f>IF(ISBLANK(exoplanets!M546),"BLANK",exoplanets!M546)</f>
        <v>0.88</v>
      </c>
      <c r="N546">
        <f>IF(ISBLANK(exoplanets!N546),"BLANK",exoplanets!N546)</f>
        <v>0.87</v>
      </c>
      <c r="O546">
        <f>IF(ISBLANK(exoplanets!O546),"BLANK",exoplanets!O546)</f>
        <v>64.597800000000007</v>
      </c>
      <c r="P546" t="str">
        <f>IF(ISBLANK(exoplanets!P546),"BLANK",exoplanets!P546)</f>
        <v>Transiting Exoplanet Survey Satellite (TESS)</v>
      </c>
    </row>
    <row r="547" spans="1:16" x14ac:dyDescent="0.25">
      <c r="A547" t="str">
        <f>IF(ISBLANK(exoplanets!A547),"BLANK",exoplanets!A547)</f>
        <v>HD 108236 d</v>
      </c>
      <c r="B547" t="str">
        <f>IF(ISBLANK(exoplanets!B547),"BLANK",exoplanets!B547)</f>
        <v>HD 108236</v>
      </c>
      <c r="C547" t="str">
        <f>IF(ISBLANK(exoplanets!C547),"BLANK",exoplanets!C547)</f>
        <v>HD 108236</v>
      </c>
      <c r="D547">
        <f>IF(ISBLANK(exoplanets!D547),"BLANK",exoplanets!D547)</f>
        <v>1</v>
      </c>
      <c r="E547">
        <f>IF(ISBLANK(exoplanets!E547),"BLANK",exoplanets!E547)</f>
        <v>5</v>
      </c>
      <c r="F547" t="str">
        <f>IF(ISBLANK(exoplanets!F547),"BLANK",exoplanets!F547)</f>
        <v>Transit</v>
      </c>
      <c r="G547">
        <f>IF(ISBLANK(exoplanets!G547),"BLANK",exoplanets!G547)</f>
        <v>2020</v>
      </c>
      <c r="H547">
        <f>IF(ISBLANK(exoplanets!H547),"BLANK",exoplanets!H547)</f>
        <v>0.1074</v>
      </c>
      <c r="I547">
        <f>IF(ISBLANK(exoplanets!I547),"BLANK",exoplanets!I547)</f>
        <v>2.5390000000000001</v>
      </c>
      <c r="J547">
        <f>IF(ISBLANK(exoplanets!J547),"BLANK",exoplanets!J547)</f>
        <v>6.98</v>
      </c>
      <c r="K547">
        <f>IF(ISBLANK(exoplanets!K547),"BLANK",exoplanets!K547)</f>
        <v>5.5E-2</v>
      </c>
      <c r="L547" t="str">
        <f>IF(ISBLANK(exoplanets!L547),"BLANK",exoplanets!L547)</f>
        <v>G3 V</v>
      </c>
      <c r="M547">
        <f>IF(ISBLANK(exoplanets!M547),"BLANK",exoplanets!M547)</f>
        <v>0.88</v>
      </c>
      <c r="N547">
        <f>IF(ISBLANK(exoplanets!N547),"BLANK",exoplanets!N547)</f>
        <v>0.87</v>
      </c>
      <c r="O547">
        <f>IF(ISBLANK(exoplanets!O547),"BLANK",exoplanets!O547)</f>
        <v>64.597800000000007</v>
      </c>
      <c r="P547" t="str">
        <f>IF(ISBLANK(exoplanets!P547),"BLANK",exoplanets!P547)</f>
        <v>Transiting Exoplanet Survey Satellite (TESS)</v>
      </c>
    </row>
    <row r="548" spans="1:16" x14ac:dyDescent="0.25">
      <c r="A548" t="str">
        <f>IF(ISBLANK(exoplanets!A548),"BLANK",exoplanets!A548)</f>
        <v>HD 108236 e</v>
      </c>
      <c r="B548" t="str">
        <f>IF(ISBLANK(exoplanets!B548),"BLANK",exoplanets!B548)</f>
        <v>HD 108236</v>
      </c>
      <c r="C548" t="str">
        <f>IF(ISBLANK(exoplanets!C548),"BLANK",exoplanets!C548)</f>
        <v>HD 108236</v>
      </c>
      <c r="D548">
        <f>IF(ISBLANK(exoplanets!D548),"BLANK",exoplanets!D548)</f>
        <v>1</v>
      </c>
      <c r="E548">
        <f>IF(ISBLANK(exoplanets!E548),"BLANK",exoplanets!E548)</f>
        <v>5</v>
      </c>
      <c r="F548" t="str">
        <f>IF(ISBLANK(exoplanets!F548),"BLANK",exoplanets!F548)</f>
        <v>Transit</v>
      </c>
      <c r="G548">
        <f>IF(ISBLANK(exoplanets!G548),"BLANK",exoplanets!G548)</f>
        <v>2020</v>
      </c>
      <c r="H548">
        <f>IF(ISBLANK(exoplanets!H548),"BLANK",exoplanets!H548)</f>
        <v>0.13669999999999999</v>
      </c>
      <c r="I548">
        <f>IF(ISBLANK(exoplanets!I548),"BLANK",exoplanets!I548)</f>
        <v>3.0830000000000002</v>
      </c>
      <c r="J548">
        <f>IF(ISBLANK(exoplanets!J548),"BLANK",exoplanets!J548)</f>
        <v>9.7100000000000009</v>
      </c>
      <c r="K548">
        <f>IF(ISBLANK(exoplanets!K548),"BLANK",exoplanets!K548)</f>
        <v>5.8000000000000003E-2</v>
      </c>
      <c r="L548" t="str">
        <f>IF(ISBLANK(exoplanets!L548),"BLANK",exoplanets!L548)</f>
        <v>G3 V</v>
      </c>
      <c r="M548">
        <f>IF(ISBLANK(exoplanets!M548),"BLANK",exoplanets!M548)</f>
        <v>0.88</v>
      </c>
      <c r="N548">
        <f>IF(ISBLANK(exoplanets!N548),"BLANK",exoplanets!N548)</f>
        <v>0.87</v>
      </c>
      <c r="O548">
        <f>IF(ISBLANK(exoplanets!O548),"BLANK",exoplanets!O548)</f>
        <v>64.597800000000007</v>
      </c>
      <c r="P548" t="str">
        <f>IF(ISBLANK(exoplanets!P548),"BLANK",exoplanets!P548)</f>
        <v>Transiting Exoplanet Survey Satellite (TESS)</v>
      </c>
    </row>
    <row r="549" spans="1:16" x14ac:dyDescent="0.25">
      <c r="A549" t="str">
        <f>IF(ISBLANK(exoplanets!A549),"BLANK",exoplanets!A549)</f>
        <v>HD 108236 f</v>
      </c>
      <c r="B549" t="str">
        <f>IF(ISBLANK(exoplanets!B549),"BLANK",exoplanets!B549)</f>
        <v>HD 108236</v>
      </c>
      <c r="C549" t="str">
        <f>IF(ISBLANK(exoplanets!C549),"BLANK",exoplanets!C549)</f>
        <v>HD 108236</v>
      </c>
      <c r="D549">
        <f>IF(ISBLANK(exoplanets!D549),"BLANK",exoplanets!D549)</f>
        <v>1</v>
      </c>
      <c r="E549">
        <f>IF(ISBLANK(exoplanets!E549),"BLANK",exoplanets!E549)</f>
        <v>5</v>
      </c>
      <c r="F549" t="str">
        <f>IF(ISBLANK(exoplanets!F549),"BLANK",exoplanets!F549)</f>
        <v>Transit</v>
      </c>
      <c r="G549">
        <f>IF(ISBLANK(exoplanets!G549),"BLANK",exoplanets!G549)</f>
        <v>2021</v>
      </c>
      <c r="H549">
        <f>IF(ISBLANK(exoplanets!H549),"BLANK",exoplanets!H549)</f>
        <v>0.17580000000000001</v>
      </c>
      <c r="I549">
        <f>IF(ISBLANK(exoplanets!I549),"BLANK",exoplanets!I549)</f>
        <v>2.0169999999999999</v>
      </c>
      <c r="J549">
        <f>IF(ISBLANK(exoplanets!J549),"BLANK",exoplanets!J549)</f>
        <v>4.72</v>
      </c>
      <c r="K549">
        <f>IF(ISBLANK(exoplanets!K549),"BLANK",exoplanets!K549)</f>
        <v>5.0999999999999997E-2</v>
      </c>
      <c r="L549" t="str">
        <f>IF(ISBLANK(exoplanets!L549),"BLANK",exoplanets!L549)</f>
        <v>G3 V</v>
      </c>
      <c r="M549">
        <f>IF(ISBLANK(exoplanets!M549),"BLANK",exoplanets!M549)</f>
        <v>0.88</v>
      </c>
      <c r="N549">
        <f>IF(ISBLANK(exoplanets!N549),"BLANK",exoplanets!N549)</f>
        <v>0.87</v>
      </c>
      <c r="O549">
        <f>IF(ISBLANK(exoplanets!O549),"BLANK",exoplanets!O549)</f>
        <v>64.597800000000007</v>
      </c>
      <c r="P549" t="str">
        <f>IF(ISBLANK(exoplanets!P549),"BLANK",exoplanets!P549)</f>
        <v>CHaracterising ExOPlanets Satellite (CHEOPS)</v>
      </c>
    </row>
    <row r="550" spans="1:16" x14ac:dyDescent="0.25">
      <c r="A550" t="str">
        <f>IF(ISBLANK(exoplanets!A550),"BLANK",exoplanets!A550)</f>
        <v>HD 158259 b</v>
      </c>
      <c r="B550" t="str">
        <f>IF(ISBLANK(exoplanets!B550),"BLANK",exoplanets!B550)</f>
        <v>HD 158259</v>
      </c>
      <c r="C550" t="str">
        <f>IF(ISBLANK(exoplanets!C550),"BLANK",exoplanets!C550)</f>
        <v>HD 158259</v>
      </c>
      <c r="D550">
        <f>IF(ISBLANK(exoplanets!D550),"BLANK",exoplanets!D550)</f>
        <v>1</v>
      </c>
      <c r="E550">
        <f>IF(ISBLANK(exoplanets!E550),"BLANK",exoplanets!E550)</f>
        <v>5</v>
      </c>
      <c r="F550" t="str">
        <f>IF(ISBLANK(exoplanets!F550),"BLANK",exoplanets!F550)</f>
        <v>Radial Velocity</v>
      </c>
      <c r="G550">
        <f>IF(ISBLANK(exoplanets!G550),"BLANK",exoplanets!G550)</f>
        <v>2020</v>
      </c>
      <c r="H550" t="str">
        <f>IF(ISBLANK(exoplanets!H550),"BLANK",exoplanets!H550)</f>
        <v>BLANK</v>
      </c>
      <c r="I550">
        <f>IF(ISBLANK(exoplanets!I550),"BLANK",exoplanets!I550)</f>
        <v>1.292</v>
      </c>
      <c r="J550">
        <f>IF(ISBLANK(exoplanets!J550),"BLANK",exoplanets!J550)</f>
        <v>2.2200000000000002</v>
      </c>
      <c r="K550" t="str">
        <f>IF(ISBLANK(exoplanets!K550),"BLANK",exoplanets!K550)</f>
        <v>BLANK</v>
      </c>
      <c r="L550" t="str">
        <f>IF(ISBLANK(exoplanets!L550),"BLANK",exoplanets!L550)</f>
        <v>G0</v>
      </c>
      <c r="M550">
        <f>IF(ISBLANK(exoplanets!M550),"BLANK",exoplanets!M550)</f>
        <v>1.21</v>
      </c>
      <c r="N550">
        <f>IF(ISBLANK(exoplanets!N550),"BLANK",exoplanets!N550)</f>
        <v>1.08</v>
      </c>
      <c r="O550">
        <f>IF(ISBLANK(exoplanets!O550),"BLANK",exoplanets!O550)</f>
        <v>27.049800000000001</v>
      </c>
      <c r="P550" t="str">
        <f>IF(ISBLANK(exoplanets!P550),"BLANK",exoplanets!P550)</f>
        <v>Haute-Provence Observatory</v>
      </c>
    </row>
    <row r="551" spans="1:16" x14ac:dyDescent="0.25">
      <c r="A551" t="str">
        <f>IF(ISBLANK(exoplanets!A551),"BLANK",exoplanets!A551)</f>
        <v>HD 158259 c</v>
      </c>
      <c r="B551" t="str">
        <f>IF(ISBLANK(exoplanets!B551),"BLANK",exoplanets!B551)</f>
        <v>HD 158259</v>
      </c>
      <c r="C551" t="str">
        <f>IF(ISBLANK(exoplanets!C551),"BLANK",exoplanets!C551)</f>
        <v>HD 158259</v>
      </c>
      <c r="D551">
        <f>IF(ISBLANK(exoplanets!D551),"BLANK",exoplanets!D551)</f>
        <v>1</v>
      </c>
      <c r="E551">
        <f>IF(ISBLANK(exoplanets!E551),"BLANK",exoplanets!E551)</f>
        <v>5</v>
      </c>
      <c r="F551" t="str">
        <f>IF(ISBLANK(exoplanets!F551),"BLANK",exoplanets!F551)</f>
        <v>Radial Velocity</v>
      </c>
      <c r="G551">
        <f>IF(ISBLANK(exoplanets!G551),"BLANK",exoplanets!G551)</f>
        <v>2020</v>
      </c>
      <c r="H551" t="str">
        <f>IF(ISBLANK(exoplanets!H551),"BLANK",exoplanets!H551)</f>
        <v>BLANK</v>
      </c>
      <c r="I551">
        <f>IF(ISBLANK(exoplanets!I551),"BLANK",exoplanets!I551)</f>
        <v>2.23</v>
      </c>
      <c r="J551">
        <f>IF(ISBLANK(exoplanets!J551),"BLANK",exoplanets!J551)</f>
        <v>5.6</v>
      </c>
      <c r="K551" t="str">
        <f>IF(ISBLANK(exoplanets!K551),"BLANK",exoplanets!K551)</f>
        <v>BLANK</v>
      </c>
      <c r="L551" t="str">
        <f>IF(ISBLANK(exoplanets!L551),"BLANK",exoplanets!L551)</f>
        <v>G0</v>
      </c>
      <c r="M551">
        <f>IF(ISBLANK(exoplanets!M551),"BLANK",exoplanets!M551)</f>
        <v>1.21</v>
      </c>
      <c r="N551">
        <f>IF(ISBLANK(exoplanets!N551),"BLANK",exoplanets!N551)</f>
        <v>1.08</v>
      </c>
      <c r="O551">
        <f>IF(ISBLANK(exoplanets!O551),"BLANK",exoplanets!O551)</f>
        <v>27.049800000000001</v>
      </c>
      <c r="P551" t="str">
        <f>IF(ISBLANK(exoplanets!P551),"BLANK",exoplanets!P551)</f>
        <v>Haute-Provence Observatory</v>
      </c>
    </row>
    <row r="552" spans="1:16" x14ac:dyDescent="0.25">
      <c r="A552" t="str">
        <f>IF(ISBLANK(exoplanets!A552),"BLANK",exoplanets!A552)</f>
        <v>HD 158259 d</v>
      </c>
      <c r="B552" t="str">
        <f>IF(ISBLANK(exoplanets!B552),"BLANK",exoplanets!B552)</f>
        <v>HD 158259</v>
      </c>
      <c r="C552" t="str">
        <f>IF(ISBLANK(exoplanets!C552),"BLANK",exoplanets!C552)</f>
        <v>HD 158259</v>
      </c>
      <c r="D552">
        <f>IF(ISBLANK(exoplanets!D552),"BLANK",exoplanets!D552)</f>
        <v>1</v>
      </c>
      <c r="E552">
        <f>IF(ISBLANK(exoplanets!E552),"BLANK",exoplanets!E552)</f>
        <v>5</v>
      </c>
      <c r="F552" t="str">
        <f>IF(ISBLANK(exoplanets!F552),"BLANK",exoplanets!F552)</f>
        <v>Radial Velocity</v>
      </c>
      <c r="G552">
        <f>IF(ISBLANK(exoplanets!G552),"BLANK",exoplanets!G552)</f>
        <v>2020</v>
      </c>
      <c r="H552" t="str">
        <f>IF(ISBLANK(exoplanets!H552),"BLANK",exoplanets!H552)</f>
        <v>BLANK</v>
      </c>
      <c r="I552">
        <f>IF(ISBLANK(exoplanets!I552),"BLANK",exoplanets!I552)</f>
        <v>2.1800000000000002</v>
      </c>
      <c r="J552">
        <f>IF(ISBLANK(exoplanets!J552),"BLANK",exoplanets!J552)</f>
        <v>5.41</v>
      </c>
      <c r="K552" t="str">
        <f>IF(ISBLANK(exoplanets!K552),"BLANK",exoplanets!K552)</f>
        <v>BLANK</v>
      </c>
      <c r="L552" t="str">
        <f>IF(ISBLANK(exoplanets!L552),"BLANK",exoplanets!L552)</f>
        <v>G0</v>
      </c>
      <c r="M552">
        <f>IF(ISBLANK(exoplanets!M552),"BLANK",exoplanets!M552)</f>
        <v>1.21</v>
      </c>
      <c r="N552">
        <f>IF(ISBLANK(exoplanets!N552),"BLANK",exoplanets!N552)</f>
        <v>1.08</v>
      </c>
      <c r="O552">
        <f>IF(ISBLANK(exoplanets!O552),"BLANK",exoplanets!O552)</f>
        <v>27.049800000000001</v>
      </c>
      <c r="P552" t="str">
        <f>IF(ISBLANK(exoplanets!P552),"BLANK",exoplanets!P552)</f>
        <v>Haute-Provence Observatory</v>
      </c>
    </row>
    <row r="553" spans="1:16" x14ac:dyDescent="0.25">
      <c r="A553" t="str">
        <f>IF(ISBLANK(exoplanets!A553),"BLANK",exoplanets!A553)</f>
        <v>HD 158259 e</v>
      </c>
      <c r="B553" t="str">
        <f>IF(ISBLANK(exoplanets!B553),"BLANK",exoplanets!B553)</f>
        <v>HD 158259</v>
      </c>
      <c r="C553" t="str">
        <f>IF(ISBLANK(exoplanets!C553),"BLANK",exoplanets!C553)</f>
        <v>HD 158259</v>
      </c>
      <c r="D553">
        <f>IF(ISBLANK(exoplanets!D553),"BLANK",exoplanets!D553)</f>
        <v>1</v>
      </c>
      <c r="E553">
        <f>IF(ISBLANK(exoplanets!E553),"BLANK",exoplanets!E553)</f>
        <v>5</v>
      </c>
      <c r="F553" t="str">
        <f>IF(ISBLANK(exoplanets!F553),"BLANK",exoplanets!F553)</f>
        <v>Radial Velocity</v>
      </c>
      <c r="G553">
        <f>IF(ISBLANK(exoplanets!G553),"BLANK",exoplanets!G553)</f>
        <v>2020</v>
      </c>
      <c r="H553" t="str">
        <f>IF(ISBLANK(exoplanets!H553),"BLANK",exoplanets!H553)</f>
        <v>BLANK</v>
      </c>
      <c r="I553">
        <f>IF(ISBLANK(exoplanets!I553),"BLANK",exoplanets!I553)</f>
        <v>2.34</v>
      </c>
      <c r="J553">
        <f>IF(ISBLANK(exoplanets!J553),"BLANK",exoplanets!J553)</f>
        <v>6.08</v>
      </c>
      <c r="K553" t="str">
        <f>IF(ISBLANK(exoplanets!K553),"BLANK",exoplanets!K553)</f>
        <v>BLANK</v>
      </c>
      <c r="L553" t="str">
        <f>IF(ISBLANK(exoplanets!L553),"BLANK",exoplanets!L553)</f>
        <v>G0</v>
      </c>
      <c r="M553">
        <f>IF(ISBLANK(exoplanets!M553),"BLANK",exoplanets!M553)</f>
        <v>1.21</v>
      </c>
      <c r="N553">
        <f>IF(ISBLANK(exoplanets!N553),"BLANK",exoplanets!N553)</f>
        <v>1.08</v>
      </c>
      <c r="O553">
        <f>IF(ISBLANK(exoplanets!O553),"BLANK",exoplanets!O553)</f>
        <v>27.049800000000001</v>
      </c>
      <c r="P553" t="str">
        <f>IF(ISBLANK(exoplanets!P553),"BLANK",exoplanets!P553)</f>
        <v>Haute-Provence Observatory</v>
      </c>
    </row>
    <row r="554" spans="1:16" x14ac:dyDescent="0.25">
      <c r="A554" t="str">
        <f>IF(ISBLANK(exoplanets!A554),"BLANK",exoplanets!A554)</f>
        <v>HD 158259 f</v>
      </c>
      <c r="B554" t="str">
        <f>IF(ISBLANK(exoplanets!B554),"BLANK",exoplanets!B554)</f>
        <v>HD 158259</v>
      </c>
      <c r="C554" t="str">
        <f>IF(ISBLANK(exoplanets!C554),"BLANK",exoplanets!C554)</f>
        <v>HD 158259</v>
      </c>
      <c r="D554">
        <f>IF(ISBLANK(exoplanets!D554),"BLANK",exoplanets!D554)</f>
        <v>1</v>
      </c>
      <c r="E554">
        <f>IF(ISBLANK(exoplanets!E554),"BLANK",exoplanets!E554)</f>
        <v>5</v>
      </c>
      <c r="F554" t="str">
        <f>IF(ISBLANK(exoplanets!F554),"BLANK",exoplanets!F554)</f>
        <v>Radial Velocity</v>
      </c>
      <c r="G554">
        <f>IF(ISBLANK(exoplanets!G554),"BLANK",exoplanets!G554)</f>
        <v>2020</v>
      </c>
      <c r="H554" t="str">
        <f>IF(ISBLANK(exoplanets!H554),"BLANK",exoplanets!H554)</f>
        <v>BLANK</v>
      </c>
      <c r="I554">
        <f>IF(ISBLANK(exoplanets!I554),"BLANK",exoplanets!I554)</f>
        <v>2.35</v>
      </c>
      <c r="J554">
        <f>IF(ISBLANK(exoplanets!J554),"BLANK",exoplanets!J554)</f>
        <v>6.14</v>
      </c>
      <c r="K554" t="str">
        <f>IF(ISBLANK(exoplanets!K554),"BLANK",exoplanets!K554)</f>
        <v>BLANK</v>
      </c>
      <c r="L554" t="str">
        <f>IF(ISBLANK(exoplanets!L554),"BLANK",exoplanets!L554)</f>
        <v>G0</v>
      </c>
      <c r="M554">
        <f>IF(ISBLANK(exoplanets!M554),"BLANK",exoplanets!M554)</f>
        <v>1.21</v>
      </c>
      <c r="N554">
        <f>IF(ISBLANK(exoplanets!N554),"BLANK",exoplanets!N554)</f>
        <v>1.08</v>
      </c>
      <c r="O554">
        <f>IF(ISBLANK(exoplanets!O554),"BLANK",exoplanets!O554)</f>
        <v>27.049800000000001</v>
      </c>
      <c r="P554" t="str">
        <f>IF(ISBLANK(exoplanets!P554),"BLANK",exoplanets!P554)</f>
        <v>Haute-Provence Observatory</v>
      </c>
    </row>
    <row r="555" spans="1:16" x14ac:dyDescent="0.25">
      <c r="A555" t="str">
        <f>IF(ISBLANK(exoplanets!A555),"BLANK",exoplanets!A555)</f>
        <v>HD 23472 b</v>
      </c>
      <c r="B555" t="str">
        <f>IF(ISBLANK(exoplanets!B555),"BLANK",exoplanets!B555)</f>
        <v>HD 23472</v>
      </c>
      <c r="C555" t="str">
        <f>IF(ISBLANK(exoplanets!C555),"BLANK",exoplanets!C555)</f>
        <v>HD 23472</v>
      </c>
      <c r="D555">
        <f>IF(ISBLANK(exoplanets!D555),"BLANK",exoplanets!D555)</f>
        <v>1</v>
      </c>
      <c r="E555">
        <f>IF(ISBLANK(exoplanets!E555),"BLANK",exoplanets!E555)</f>
        <v>5</v>
      </c>
      <c r="F555" t="str">
        <f>IF(ISBLANK(exoplanets!F555),"BLANK",exoplanets!F555)</f>
        <v>Transit</v>
      </c>
      <c r="G555">
        <f>IF(ISBLANK(exoplanets!G555),"BLANK",exoplanets!G555)</f>
        <v>2019</v>
      </c>
      <c r="H555">
        <f>IF(ISBLANK(exoplanets!H555),"BLANK",exoplanets!H555)</f>
        <v>0.1162</v>
      </c>
      <c r="I555">
        <f>IF(ISBLANK(exoplanets!I555),"BLANK",exoplanets!I555)</f>
        <v>2</v>
      </c>
      <c r="J555">
        <f>IF(ISBLANK(exoplanets!J555),"BLANK",exoplanets!J555)</f>
        <v>8.32</v>
      </c>
      <c r="K555">
        <f>IF(ISBLANK(exoplanets!K555),"BLANK",exoplanets!K555)</f>
        <v>7.1999999999999995E-2</v>
      </c>
      <c r="L555" t="str">
        <f>IF(ISBLANK(exoplanets!L555),"BLANK",exoplanets!L555)</f>
        <v>K4 V</v>
      </c>
      <c r="M555">
        <f>IF(ISBLANK(exoplanets!M555),"BLANK",exoplanets!M555)</f>
        <v>0.71</v>
      </c>
      <c r="N555">
        <f>IF(ISBLANK(exoplanets!N555),"BLANK",exoplanets!N555)</f>
        <v>0.67</v>
      </c>
      <c r="O555">
        <f>IF(ISBLANK(exoplanets!O555),"BLANK",exoplanets!O555)</f>
        <v>39.034100000000002</v>
      </c>
      <c r="P555" t="str">
        <f>IF(ISBLANK(exoplanets!P555),"BLANK",exoplanets!P555)</f>
        <v>Transiting Exoplanet Survey Satellite (TESS)</v>
      </c>
    </row>
    <row r="556" spans="1:16" x14ac:dyDescent="0.25">
      <c r="A556" t="str">
        <f>IF(ISBLANK(exoplanets!A556),"BLANK",exoplanets!A556)</f>
        <v>HD 23472 c</v>
      </c>
      <c r="B556" t="str">
        <f>IF(ISBLANK(exoplanets!B556),"BLANK",exoplanets!B556)</f>
        <v>HD 23472</v>
      </c>
      <c r="C556" t="str">
        <f>IF(ISBLANK(exoplanets!C556),"BLANK",exoplanets!C556)</f>
        <v>HD 23472</v>
      </c>
      <c r="D556">
        <f>IF(ISBLANK(exoplanets!D556),"BLANK",exoplanets!D556)</f>
        <v>1</v>
      </c>
      <c r="E556">
        <f>IF(ISBLANK(exoplanets!E556),"BLANK",exoplanets!E556)</f>
        <v>5</v>
      </c>
      <c r="F556" t="str">
        <f>IF(ISBLANK(exoplanets!F556),"BLANK",exoplanets!F556)</f>
        <v>Transit</v>
      </c>
      <c r="G556">
        <f>IF(ISBLANK(exoplanets!G556),"BLANK",exoplanets!G556)</f>
        <v>2019</v>
      </c>
      <c r="H556">
        <f>IF(ISBLANK(exoplanets!H556),"BLANK",exoplanets!H556)</f>
        <v>0.1646</v>
      </c>
      <c r="I556">
        <f>IF(ISBLANK(exoplanets!I556),"BLANK",exoplanets!I556)</f>
        <v>1.87</v>
      </c>
      <c r="J556">
        <f>IF(ISBLANK(exoplanets!J556),"BLANK",exoplanets!J556)</f>
        <v>3.41</v>
      </c>
      <c r="K556">
        <f>IF(ISBLANK(exoplanets!K556),"BLANK",exoplanets!K556)</f>
        <v>6.3E-2</v>
      </c>
      <c r="L556" t="str">
        <f>IF(ISBLANK(exoplanets!L556),"BLANK",exoplanets!L556)</f>
        <v>K4 V</v>
      </c>
      <c r="M556">
        <f>IF(ISBLANK(exoplanets!M556),"BLANK",exoplanets!M556)</f>
        <v>0.71</v>
      </c>
      <c r="N556">
        <f>IF(ISBLANK(exoplanets!N556),"BLANK",exoplanets!N556)</f>
        <v>0.67</v>
      </c>
      <c r="O556">
        <f>IF(ISBLANK(exoplanets!O556),"BLANK",exoplanets!O556)</f>
        <v>39.034100000000002</v>
      </c>
      <c r="P556" t="str">
        <f>IF(ISBLANK(exoplanets!P556),"BLANK",exoplanets!P556)</f>
        <v>Transiting Exoplanet Survey Satellite (TESS)</v>
      </c>
    </row>
    <row r="557" spans="1:16" x14ac:dyDescent="0.25">
      <c r="A557" t="str">
        <f>IF(ISBLANK(exoplanets!A557),"BLANK",exoplanets!A557)</f>
        <v>HD 23472 d</v>
      </c>
      <c r="B557" t="str">
        <f>IF(ISBLANK(exoplanets!B557),"BLANK",exoplanets!B557)</f>
        <v>HD 23472</v>
      </c>
      <c r="C557" t="str">
        <f>IF(ISBLANK(exoplanets!C557),"BLANK",exoplanets!C557)</f>
        <v>HD 23472</v>
      </c>
      <c r="D557">
        <f>IF(ISBLANK(exoplanets!D557),"BLANK",exoplanets!D557)</f>
        <v>1</v>
      </c>
      <c r="E557">
        <f>IF(ISBLANK(exoplanets!E557),"BLANK",exoplanets!E557)</f>
        <v>5</v>
      </c>
      <c r="F557" t="str">
        <f>IF(ISBLANK(exoplanets!F557),"BLANK",exoplanets!F557)</f>
        <v>Transit</v>
      </c>
      <c r="G557">
        <f>IF(ISBLANK(exoplanets!G557),"BLANK",exoplanets!G557)</f>
        <v>2022</v>
      </c>
      <c r="H557">
        <f>IF(ISBLANK(exoplanets!H557),"BLANK",exoplanets!H557)</f>
        <v>4.2979999999999997E-2</v>
      </c>
      <c r="I557">
        <f>IF(ISBLANK(exoplanets!I557),"BLANK",exoplanets!I557)</f>
        <v>0.75</v>
      </c>
      <c r="J557">
        <f>IF(ISBLANK(exoplanets!J557),"BLANK",exoplanets!J557)</f>
        <v>0.55000000000000004</v>
      </c>
      <c r="K557">
        <f>IF(ISBLANK(exoplanets!K557),"BLANK",exoplanets!K557)</f>
        <v>7.0000000000000007E-2</v>
      </c>
      <c r="L557" t="str">
        <f>IF(ISBLANK(exoplanets!L557),"BLANK",exoplanets!L557)</f>
        <v>K4 V</v>
      </c>
      <c r="M557">
        <f>IF(ISBLANK(exoplanets!M557),"BLANK",exoplanets!M557)</f>
        <v>0.71</v>
      </c>
      <c r="N557">
        <f>IF(ISBLANK(exoplanets!N557),"BLANK",exoplanets!N557)</f>
        <v>0.67</v>
      </c>
      <c r="O557">
        <f>IF(ISBLANK(exoplanets!O557),"BLANK",exoplanets!O557)</f>
        <v>39.034100000000002</v>
      </c>
      <c r="P557" t="str">
        <f>IF(ISBLANK(exoplanets!P557),"BLANK",exoplanets!P557)</f>
        <v>Transiting Exoplanet Survey Satellite (TESS)</v>
      </c>
    </row>
    <row r="558" spans="1:16" x14ac:dyDescent="0.25">
      <c r="A558" t="str">
        <f>IF(ISBLANK(exoplanets!A558),"BLANK",exoplanets!A558)</f>
        <v>HD 23472 e</v>
      </c>
      <c r="B558" t="str">
        <f>IF(ISBLANK(exoplanets!B558),"BLANK",exoplanets!B558)</f>
        <v>HD 23472</v>
      </c>
      <c r="C558" t="str">
        <f>IF(ISBLANK(exoplanets!C558),"BLANK",exoplanets!C558)</f>
        <v>HD 23472</v>
      </c>
      <c r="D558">
        <f>IF(ISBLANK(exoplanets!D558),"BLANK",exoplanets!D558)</f>
        <v>1</v>
      </c>
      <c r="E558">
        <f>IF(ISBLANK(exoplanets!E558),"BLANK",exoplanets!E558)</f>
        <v>5</v>
      </c>
      <c r="F558" t="str">
        <f>IF(ISBLANK(exoplanets!F558),"BLANK",exoplanets!F558)</f>
        <v>Transit</v>
      </c>
      <c r="G558">
        <f>IF(ISBLANK(exoplanets!G558),"BLANK",exoplanets!G558)</f>
        <v>2022</v>
      </c>
      <c r="H558">
        <f>IF(ISBLANK(exoplanets!H558),"BLANK",exoplanets!H558)</f>
        <v>6.8000000000000005E-2</v>
      </c>
      <c r="I558">
        <f>IF(ISBLANK(exoplanets!I558),"BLANK",exoplanets!I558)</f>
        <v>0.81799999999999995</v>
      </c>
      <c r="J558">
        <f>IF(ISBLANK(exoplanets!J558),"BLANK",exoplanets!J558)</f>
        <v>0.72</v>
      </c>
      <c r="K558">
        <f>IF(ISBLANK(exoplanets!K558),"BLANK",exoplanets!K558)</f>
        <v>7.0000000000000007E-2</v>
      </c>
      <c r="L558" t="str">
        <f>IF(ISBLANK(exoplanets!L558),"BLANK",exoplanets!L558)</f>
        <v>K4 V</v>
      </c>
      <c r="M558">
        <f>IF(ISBLANK(exoplanets!M558),"BLANK",exoplanets!M558)</f>
        <v>0.71</v>
      </c>
      <c r="N558">
        <f>IF(ISBLANK(exoplanets!N558),"BLANK",exoplanets!N558)</f>
        <v>0.67</v>
      </c>
      <c r="O558">
        <f>IF(ISBLANK(exoplanets!O558),"BLANK",exoplanets!O558)</f>
        <v>39.034100000000002</v>
      </c>
      <c r="P558" t="str">
        <f>IF(ISBLANK(exoplanets!P558),"BLANK",exoplanets!P558)</f>
        <v>Transiting Exoplanet Survey Satellite (TESS)</v>
      </c>
    </row>
    <row r="559" spans="1:16" x14ac:dyDescent="0.25">
      <c r="A559" t="str">
        <f>IF(ISBLANK(exoplanets!A559),"BLANK",exoplanets!A559)</f>
        <v>HD 23472 f</v>
      </c>
      <c r="B559" t="str">
        <f>IF(ISBLANK(exoplanets!B559),"BLANK",exoplanets!B559)</f>
        <v>HD 23472</v>
      </c>
      <c r="C559" t="str">
        <f>IF(ISBLANK(exoplanets!C559),"BLANK",exoplanets!C559)</f>
        <v>HD 23472</v>
      </c>
      <c r="D559">
        <f>IF(ISBLANK(exoplanets!D559),"BLANK",exoplanets!D559)</f>
        <v>1</v>
      </c>
      <c r="E559">
        <f>IF(ISBLANK(exoplanets!E559),"BLANK",exoplanets!E559)</f>
        <v>5</v>
      </c>
      <c r="F559" t="str">
        <f>IF(ISBLANK(exoplanets!F559),"BLANK",exoplanets!F559)</f>
        <v>Transit</v>
      </c>
      <c r="G559">
        <f>IF(ISBLANK(exoplanets!G559),"BLANK",exoplanets!G559)</f>
        <v>2022</v>
      </c>
      <c r="H559">
        <f>IF(ISBLANK(exoplanets!H559),"BLANK",exoplanets!H559)</f>
        <v>9.06E-2</v>
      </c>
      <c r="I559">
        <f>IF(ISBLANK(exoplanets!I559),"BLANK",exoplanets!I559)</f>
        <v>1.137</v>
      </c>
      <c r="J559">
        <f>IF(ISBLANK(exoplanets!J559),"BLANK",exoplanets!J559)</f>
        <v>0.77</v>
      </c>
      <c r="K559">
        <f>IF(ISBLANK(exoplanets!K559),"BLANK",exoplanets!K559)</f>
        <v>7.0000000000000007E-2</v>
      </c>
      <c r="L559" t="str">
        <f>IF(ISBLANK(exoplanets!L559),"BLANK",exoplanets!L559)</f>
        <v>K4 V</v>
      </c>
      <c r="M559">
        <f>IF(ISBLANK(exoplanets!M559),"BLANK",exoplanets!M559)</f>
        <v>0.71</v>
      </c>
      <c r="N559">
        <f>IF(ISBLANK(exoplanets!N559),"BLANK",exoplanets!N559)</f>
        <v>0.67</v>
      </c>
      <c r="O559">
        <f>IF(ISBLANK(exoplanets!O559),"BLANK",exoplanets!O559)</f>
        <v>39.034100000000002</v>
      </c>
      <c r="P559" t="str">
        <f>IF(ISBLANK(exoplanets!P559),"BLANK",exoplanets!P559)</f>
        <v>Transiting Exoplanet Survey Satellite (TESS)</v>
      </c>
    </row>
    <row r="560" spans="1:16" x14ac:dyDescent="0.25">
      <c r="A560" t="str">
        <f>IF(ISBLANK(exoplanets!A560),"BLANK",exoplanets!A560)</f>
        <v>HD 40307 b</v>
      </c>
      <c r="B560" t="str">
        <f>IF(ISBLANK(exoplanets!B560),"BLANK",exoplanets!B560)</f>
        <v>HD 40307</v>
      </c>
      <c r="C560" t="str">
        <f>IF(ISBLANK(exoplanets!C560),"BLANK",exoplanets!C560)</f>
        <v>HD 40307</v>
      </c>
      <c r="D560">
        <f>IF(ISBLANK(exoplanets!D560),"BLANK",exoplanets!D560)</f>
        <v>1</v>
      </c>
      <c r="E560">
        <f>IF(ISBLANK(exoplanets!E560),"BLANK",exoplanets!E560)</f>
        <v>5</v>
      </c>
      <c r="F560" t="str">
        <f>IF(ISBLANK(exoplanets!F560),"BLANK",exoplanets!F560)</f>
        <v>Radial Velocity</v>
      </c>
      <c r="G560">
        <f>IF(ISBLANK(exoplanets!G560),"BLANK",exoplanets!G560)</f>
        <v>2009</v>
      </c>
      <c r="H560">
        <f>IF(ISBLANK(exoplanets!H560),"BLANK",exoplanets!H560)</f>
        <v>4.6800000000000001E-2</v>
      </c>
      <c r="I560">
        <f>IF(ISBLANK(exoplanets!I560),"BLANK",exoplanets!I560)</f>
        <v>1.83</v>
      </c>
      <c r="J560">
        <f>IF(ISBLANK(exoplanets!J560),"BLANK",exoplanets!J560)</f>
        <v>4</v>
      </c>
      <c r="K560">
        <f>IF(ISBLANK(exoplanets!K560),"BLANK",exoplanets!K560)</f>
        <v>0.2</v>
      </c>
      <c r="L560" t="str">
        <f>IF(ISBLANK(exoplanets!L560),"BLANK",exoplanets!L560)</f>
        <v>K2.5 V</v>
      </c>
      <c r="M560">
        <f>IF(ISBLANK(exoplanets!M560),"BLANK",exoplanets!M560)</f>
        <v>0.72</v>
      </c>
      <c r="N560">
        <f>IF(ISBLANK(exoplanets!N560),"BLANK",exoplanets!N560)</f>
        <v>0.77</v>
      </c>
      <c r="O560">
        <f>IF(ISBLANK(exoplanets!O560),"BLANK",exoplanets!O560)</f>
        <v>12.936299999999999</v>
      </c>
      <c r="P560" t="str">
        <f>IF(ISBLANK(exoplanets!P560),"BLANK",exoplanets!P560)</f>
        <v>La Silla Observatory</v>
      </c>
    </row>
    <row r="561" spans="1:16" x14ac:dyDescent="0.25">
      <c r="A561" t="str">
        <f>IF(ISBLANK(exoplanets!A561),"BLANK",exoplanets!A561)</f>
        <v>HD 40307 c</v>
      </c>
      <c r="B561" t="str">
        <f>IF(ISBLANK(exoplanets!B561),"BLANK",exoplanets!B561)</f>
        <v>HD 40307</v>
      </c>
      <c r="C561" t="str">
        <f>IF(ISBLANK(exoplanets!C561),"BLANK",exoplanets!C561)</f>
        <v>HD 40307</v>
      </c>
      <c r="D561">
        <f>IF(ISBLANK(exoplanets!D561),"BLANK",exoplanets!D561)</f>
        <v>1</v>
      </c>
      <c r="E561">
        <f>IF(ISBLANK(exoplanets!E561),"BLANK",exoplanets!E561)</f>
        <v>5</v>
      </c>
      <c r="F561" t="str">
        <f>IF(ISBLANK(exoplanets!F561),"BLANK",exoplanets!F561)</f>
        <v>Radial Velocity</v>
      </c>
      <c r="G561">
        <f>IF(ISBLANK(exoplanets!G561),"BLANK",exoplanets!G561)</f>
        <v>2009</v>
      </c>
      <c r="H561">
        <f>IF(ISBLANK(exoplanets!H561),"BLANK",exoplanets!H561)</f>
        <v>7.9899999999999999E-2</v>
      </c>
      <c r="I561">
        <f>IF(ISBLANK(exoplanets!I561),"BLANK",exoplanets!I561)</f>
        <v>2.46</v>
      </c>
      <c r="J561">
        <f>IF(ISBLANK(exoplanets!J561),"BLANK",exoplanets!J561)</f>
        <v>6.6</v>
      </c>
      <c r="K561">
        <f>IF(ISBLANK(exoplanets!K561),"BLANK",exoplanets!K561)</f>
        <v>0.06</v>
      </c>
      <c r="L561" t="str">
        <f>IF(ISBLANK(exoplanets!L561),"BLANK",exoplanets!L561)</f>
        <v>K2.5 V</v>
      </c>
      <c r="M561">
        <f>IF(ISBLANK(exoplanets!M561),"BLANK",exoplanets!M561)</f>
        <v>0.72</v>
      </c>
      <c r="N561">
        <f>IF(ISBLANK(exoplanets!N561),"BLANK",exoplanets!N561)</f>
        <v>0.77</v>
      </c>
      <c r="O561">
        <f>IF(ISBLANK(exoplanets!O561),"BLANK",exoplanets!O561)</f>
        <v>12.936299999999999</v>
      </c>
      <c r="P561" t="str">
        <f>IF(ISBLANK(exoplanets!P561),"BLANK",exoplanets!P561)</f>
        <v>La Silla Observatory</v>
      </c>
    </row>
    <row r="562" spans="1:16" x14ac:dyDescent="0.25">
      <c r="A562" t="str">
        <f>IF(ISBLANK(exoplanets!A562),"BLANK",exoplanets!A562)</f>
        <v>HD 40307 d</v>
      </c>
      <c r="B562" t="str">
        <f>IF(ISBLANK(exoplanets!B562),"BLANK",exoplanets!B562)</f>
        <v>HD 40307</v>
      </c>
      <c r="C562" t="str">
        <f>IF(ISBLANK(exoplanets!C562),"BLANK",exoplanets!C562)</f>
        <v>HD 40307</v>
      </c>
      <c r="D562">
        <f>IF(ISBLANK(exoplanets!D562),"BLANK",exoplanets!D562)</f>
        <v>1</v>
      </c>
      <c r="E562">
        <f>IF(ISBLANK(exoplanets!E562),"BLANK",exoplanets!E562)</f>
        <v>5</v>
      </c>
      <c r="F562" t="str">
        <f>IF(ISBLANK(exoplanets!F562),"BLANK",exoplanets!F562)</f>
        <v>Radial Velocity</v>
      </c>
      <c r="G562">
        <f>IF(ISBLANK(exoplanets!G562),"BLANK",exoplanets!G562)</f>
        <v>2009</v>
      </c>
      <c r="H562">
        <f>IF(ISBLANK(exoplanets!H562),"BLANK",exoplanets!H562)</f>
        <v>0.1321</v>
      </c>
      <c r="I562">
        <f>IF(ISBLANK(exoplanets!I562),"BLANK",exoplanets!I562)</f>
        <v>3.04</v>
      </c>
      <c r="J562">
        <f>IF(ISBLANK(exoplanets!J562),"BLANK",exoplanets!J562)</f>
        <v>9.5</v>
      </c>
      <c r="K562">
        <f>IF(ISBLANK(exoplanets!K562),"BLANK",exoplanets!K562)</f>
        <v>7.0000000000000007E-2</v>
      </c>
      <c r="L562" t="str">
        <f>IF(ISBLANK(exoplanets!L562),"BLANK",exoplanets!L562)</f>
        <v>K2.5 V</v>
      </c>
      <c r="M562">
        <f>IF(ISBLANK(exoplanets!M562),"BLANK",exoplanets!M562)</f>
        <v>0.72</v>
      </c>
      <c r="N562">
        <f>IF(ISBLANK(exoplanets!N562),"BLANK",exoplanets!N562)</f>
        <v>0.77</v>
      </c>
      <c r="O562">
        <f>IF(ISBLANK(exoplanets!O562),"BLANK",exoplanets!O562)</f>
        <v>12.936299999999999</v>
      </c>
      <c r="P562" t="str">
        <f>IF(ISBLANK(exoplanets!P562),"BLANK",exoplanets!P562)</f>
        <v>La Silla Observatory</v>
      </c>
    </row>
    <row r="563" spans="1:16" x14ac:dyDescent="0.25">
      <c r="A563" t="str">
        <f>IF(ISBLANK(exoplanets!A563),"BLANK",exoplanets!A563)</f>
        <v>HD 40307 f</v>
      </c>
      <c r="B563" t="str">
        <f>IF(ISBLANK(exoplanets!B563),"BLANK",exoplanets!B563)</f>
        <v>HD 40307</v>
      </c>
      <c r="C563" t="str">
        <f>IF(ISBLANK(exoplanets!C563),"BLANK",exoplanets!C563)</f>
        <v>HD 40307</v>
      </c>
      <c r="D563">
        <f>IF(ISBLANK(exoplanets!D563),"BLANK",exoplanets!D563)</f>
        <v>1</v>
      </c>
      <c r="E563">
        <f>IF(ISBLANK(exoplanets!E563),"BLANK",exoplanets!E563)</f>
        <v>5</v>
      </c>
      <c r="F563" t="str">
        <f>IF(ISBLANK(exoplanets!F563),"BLANK",exoplanets!F563)</f>
        <v>Radial Velocity</v>
      </c>
      <c r="G563">
        <f>IF(ISBLANK(exoplanets!G563),"BLANK",exoplanets!G563)</f>
        <v>2013</v>
      </c>
      <c r="H563">
        <f>IF(ISBLANK(exoplanets!H563),"BLANK",exoplanets!H563)</f>
        <v>0.247</v>
      </c>
      <c r="I563">
        <f>IF(ISBLANK(exoplanets!I563),"BLANK",exoplanets!I563)</f>
        <v>2.13</v>
      </c>
      <c r="J563">
        <f>IF(ISBLANK(exoplanets!J563),"BLANK",exoplanets!J563)</f>
        <v>5.2</v>
      </c>
      <c r="K563">
        <f>IF(ISBLANK(exoplanets!K563),"BLANK",exoplanets!K563)</f>
        <v>0.02</v>
      </c>
      <c r="L563" t="str">
        <f>IF(ISBLANK(exoplanets!L563),"BLANK",exoplanets!L563)</f>
        <v>K2.5 V</v>
      </c>
      <c r="M563">
        <f>IF(ISBLANK(exoplanets!M563),"BLANK",exoplanets!M563)</f>
        <v>0.72</v>
      </c>
      <c r="N563">
        <f>IF(ISBLANK(exoplanets!N563),"BLANK",exoplanets!N563)</f>
        <v>0.77</v>
      </c>
      <c r="O563">
        <f>IF(ISBLANK(exoplanets!O563),"BLANK",exoplanets!O563)</f>
        <v>12.936299999999999</v>
      </c>
      <c r="P563" t="str">
        <f>IF(ISBLANK(exoplanets!P563),"BLANK",exoplanets!P563)</f>
        <v>La Silla Observatory</v>
      </c>
    </row>
    <row r="564" spans="1:16" x14ac:dyDescent="0.25">
      <c r="A564" t="str">
        <f>IF(ISBLANK(exoplanets!A564),"BLANK",exoplanets!A564)</f>
        <v>HD 40307 g</v>
      </c>
      <c r="B564" t="str">
        <f>IF(ISBLANK(exoplanets!B564),"BLANK",exoplanets!B564)</f>
        <v>HD 40307</v>
      </c>
      <c r="C564" t="str">
        <f>IF(ISBLANK(exoplanets!C564),"BLANK",exoplanets!C564)</f>
        <v>HD 40307</v>
      </c>
      <c r="D564">
        <f>IF(ISBLANK(exoplanets!D564),"BLANK",exoplanets!D564)</f>
        <v>1</v>
      </c>
      <c r="E564">
        <f>IF(ISBLANK(exoplanets!E564),"BLANK",exoplanets!E564)</f>
        <v>5</v>
      </c>
      <c r="F564" t="str">
        <f>IF(ISBLANK(exoplanets!F564),"BLANK",exoplanets!F564)</f>
        <v>Radial Velocity</v>
      </c>
      <c r="G564">
        <f>IF(ISBLANK(exoplanets!G564),"BLANK",exoplanets!G564)</f>
        <v>2013</v>
      </c>
      <c r="H564">
        <f>IF(ISBLANK(exoplanets!H564),"BLANK",exoplanets!H564)</f>
        <v>0.6</v>
      </c>
      <c r="I564">
        <f>IF(ISBLANK(exoplanets!I564),"BLANK",exoplanets!I564)</f>
        <v>2.56</v>
      </c>
      <c r="J564">
        <f>IF(ISBLANK(exoplanets!J564),"BLANK",exoplanets!J564)</f>
        <v>7.1</v>
      </c>
      <c r="K564">
        <f>IF(ISBLANK(exoplanets!K564),"BLANK",exoplanets!K564)</f>
        <v>0.28999999999999998</v>
      </c>
      <c r="L564" t="str">
        <f>IF(ISBLANK(exoplanets!L564),"BLANK",exoplanets!L564)</f>
        <v>K2.5 V</v>
      </c>
      <c r="M564">
        <f>IF(ISBLANK(exoplanets!M564),"BLANK",exoplanets!M564)</f>
        <v>0.72</v>
      </c>
      <c r="N564">
        <f>IF(ISBLANK(exoplanets!N564),"BLANK",exoplanets!N564)</f>
        <v>0.77</v>
      </c>
      <c r="O564">
        <f>IF(ISBLANK(exoplanets!O564),"BLANK",exoplanets!O564)</f>
        <v>12.936299999999999</v>
      </c>
      <c r="P564" t="str">
        <f>IF(ISBLANK(exoplanets!P564),"BLANK",exoplanets!P564)</f>
        <v>La Silla Observatory</v>
      </c>
    </row>
    <row r="565" spans="1:16" x14ac:dyDescent="0.25">
      <c r="A565" t="str">
        <f>IF(ISBLANK(exoplanets!A565),"BLANK",exoplanets!A565)</f>
        <v>HIP 41378 b</v>
      </c>
      <c r="B565" t="str">
        <f>IF(ISBLANK(exoplanets!B565),"BLANK",exoplanets!B565)</f>
        <v>HIP 41378</v>
      </c>
      <c r="C565" t="str">
        <f>IF(ISBLANK(exoplanets!C565),"BLANK",exoplanets!C565)</f>
        <v>HIP 41378</v>
      </c>
      <c r="D565">
        <f>IF(ISBLANK(exoplanets!D565),"BLANK",exoplanets!D565)</f>
        <v>1</v>
      </c>
      <c r="E565">
        <f>IF(ISBLANK(exoplanets!E565),"BLANK",exoplanets!E565)</f>
        <v>5</v>
      </c>
      <c r="F565" t="str">
        <f>IF(ISBLANK(exoplanets!F565),"BLANK",exoplanets!F565)</f>
        <v>Transit</v>
      </c>
      <c r="G565">
        <f>IF(ISBLANK(exoplanets!G565),"BLANK",exoplanets!G565)</f>
        <v>2016</v>
      </c>
      <c r="H565" t="str">
        <f>IF(ISBLANK(exoplanets!H565),"BLANK",exoplanets!H565)</f>
        <v>BLANK</v>
      </c>
      <c r="I565">
        <f>IF(ISBLANK(exoplanets!I565),"BLANK",exoplanets!I565)</f>
        <v>2.5070000000000001</v>
      </c>
      <c r="J565">
        <f>IF(ISBLANK(exoplanets!J565),"BLANK",exoplanets!J565)</f>
        <v>6.83</v>
      </c>
      <c r="K565" t="str">
        <f>IF(ISBLANK(exoplanets!K565),"BLANK",exoplanets!K565)</f>
        <v>BLANK</v>
      </c>
      <c r="L565" t="str">
        <f>IF(ISBLANK(exoplanets!L565),"BLANK",exoplanets!L565)</f>
        <v>F6</v>
      </c>
      <c r="M565">
        <f>IF(ISBLANK(exoplanets!M565),"BLANK",exoplanets!M565)</f>
        <v>1.34</v>
      </c>
      <c r="N565">
        <f>IF(ISBLANK(exoplanets!N565),"BLANK",exoplanets!N565)</f>
        <v>1.17</v>
      </c>
      <c r="O565">
        <f>IF(ISBLANK(exoplanets!O565),"BLANK",exoplanets!O565)</f>
        <v>106.289</v>
      </c>
      <c r="P565" t="str">
        <f>IF(ISBLANK(exoplanets!P565),"BLANK",exoplanets!P565)</f>
        <v>K2</v>
      </c>
    </row>
    <row r="566" spans="1:16" x14ac:dyDescent="0.25">
      <c r="A566" t="str">
        <f>IF(ISBLANK(exoplanets!A566),"BLANK",exoplanets!A566)</f>
        <v>HIP 41378 c</v>
      </c>
      <c r="B566" t="str">
        <f>IF(ISBLANK(exoplanets!B566),"BLANK",exoplanets!B566)</f>
        <v>HIP 41378</v>
      </c>
      <c r="C566" t="str">
        <f>IF(ISBLANK(exoplanets!C566),"BLANK",exoplanets!C566)</f>
        <v>HIP 41378</v>
      </c>
      <c r="D566">
        <f>IF(ISBLANK(exoplanets!D566),"BLANK",exoplanets!D566)</f>
        <v>1</v>
      </c>
      <c r="E566">
        <f>IF(ISBLANK(exoplanets!E566),"BLANK",exoplanets!E566)</f>
        <v>5</v>
      </c>
      <c r="F566" t="str">
        <f>IF(ISBLANK(exoplanets!F566),"BLANK",exoplanets!F566)</f>
        <v>Transit</v>
      </c>
      <c r="G566">
        <f>IF(ISBLANK(exoplanets!G566),"BLANK",exoplanets!G566)</f>
        <v>2016</v>
      </c>
      <c r="H566" t="str">
        <f>IF(ISBLANK(exoplanets!H566),"BLANK",exoplanets!H566)</f>
        <v>BLANK</v>
      </c>
      <c r="I566">
        <f>IF(ISBLANK(exoplanets!I566),"BLANK",exoplanets!I566)</f>
        <v>2.56</v>
      </c>
      <c r="J566">
        <f>IF(ISBLANK(exoplanets!J566),"BLANK",exoplanets!J566)</f>
        <v>7.08</v>
      </c>
      <c r="K566" t="str">
        <f>IF(ISBLANK(exoplanets!K566),"BLANK",exoplanets!K566)</f>
        <v>BLANK</v>
      </c>
      <c r="L566" t="str">
        <f>IF(ISBLANK(exoplanets!L566),"BLANK",exoplanets!L566)</f>
        <v>F6</v>
      </c>
      <c r="M566">
        <f>IF(ISBLANK(exoplanets!M566),"BLANK",exoplanets!M566)</f>
        <v>1.34</v>
      </c>
      <c r="N566">
        <f>IF(ISBLANK(exoplanets!N566),"BLANK",exoplanets!N566)</f>
        <v>1.17</v>
      </c>
      <c r="O566">
        <f>IF(ISBLANK(exoplanets!O566),"BLANK",exoplanets!O566)</f>
        <v>106.289</v>
      </c>
      <c r="P566" t="str">
        <f>IF(ISBLANK(exoplanets!P566),"BLANK",exoplanets!P566)</f>
        <v>K2</v>
      </c>
    </row>
    <row r="567" spans="1:16" x14ac:dyDescent="0.25">
      <c r="A567" t="str">
        <f>IF(ISBLANK(exoplanets!A567),"BLANK",exoplanets!A567)</f>
        <v>HIP 41378 d</v>
      </c>
      <c r="B567" t="str">
        <f>IF(ISBLANK(exoplanets!B567),"BLANK",exoplanets!B567)</f>
        <v>HIP 41378</v>
      </c>
      <c r="C567" t="str">
        <f>IF(ISBLANK(exoplanets!C567),"BLANK",exoplanets!C567)</f>
        <v>HIP 41378</v>
      </c>
      <c r="D567">
        <f>IF(ISBLANK(exoplanets!D567),"BLANK",exoplanets!D567)</f>
        <v>1</v>
      </c>
      <c r="E567">
        <f>IF(ISBLANK(exoplanets!E567),"BLANK",exoplanets!E567)</f>
        <v>5</v>
      </c>
      <c r="F567" t="str">
        <f>IF(ISBLANK(exoplanets!F567),"BLANK",exoplanets!F567)</f>
        <v>Transit</v>
      </c>
      <c r="G567">
        <f>IF(ISBLANK(exoplanets!G567),"BLANK",exoplanets!G567)</f>
        <v>2016</v>
      </c>
      <c r="H567" t="str">
        <f>IF(ISBLANK(exoplanets!H567),"BLANK",exoplanets!H567)</f>
        <v>BLANK</v>
      </c>
      <c r="I567">
        <f>IF(ISBLANK(exoplanets!I567),"BLANK",exoplanets!I567)</f>
        <v>3.96</v>
      </c>
      <c r="J567">
        <f>IF(ISBLANK(exoplanets!J567),"BLANK",exoplanets!J567)</f>
        <v>14.9</v>
      </c>
      <c r="K567">
        <f>IF(ISBLANK(exoplanets!K567),"BLANK",exoplanets!K567)</f>
        <v>0</v>
      </c>
      <c r="L567" t="str">
        <f>IF(ISBLANK(exoplanets!L567),"BLANK",exoplanets!L567)</f>
        <v>F6</v>
      </c>
      <c r="M567">
        <f>IF(ISBLANK(exoplanets!M567),"BLANK",exoplanets!M567)</f>
        <v>1.34</v>
      </c>
      <c r="N567">
        <f>IF(ISBLANK(exoplanets!N567),"BLANK",exoplanets!N567)</f>
        <v>1.17</v>
      </c>
      <c r="O567">
        <f>IF(ISBLANK(exoplanets!O567),"BLANK",exoplanets!O567)</f>
        <v>106.289</v>
      </c>
      <c r="P567" t="str">
        <f>IF(ISBLANK(exoplanets!P567),"BLANK",exoplanets!P567)</f>
        <v>K2</v>
      </c>
    </row>
    <row r="568" spans="1:16" x14ac:dyDescent="0.25">
      <c r="A568" t="str">
        <f>IF(ISBLANK(exoplanets!A568),"BLANK",exoplanets!A568)</f>
        <v>HIP 41378 e</v>
      </c>
      <c r="B568" t="str">
        <f>IF(ISBLANK(exoplanets!B568),"BLANK",exoplanets!B568)</f>
        <v>HIP 41378</v>
      </c>
      <c r="C568" t="str">
        <f>IF(ISBLANK(exoplanets!C568),"BLANK",exoplanets!C568)</f>
        <v>HIP 41378</v>
      </c>
      <c r="D568">
        <f>IF(ISBLANK(exoplanets!D568),"BLANK",exoplanets!D568)</f>
        <v>1</v>
      </c>
      <c r="E568">
        <f>IF(ISBLANK(exoplanets!E568),"BLANK",exoplanets!E568)</f>
        <v>5</v>
      </c>
      <c r="F568" t="str">
        <f>IF(ISBLANK(exoplanets!F568),"BLANK",exoplanets!F568)</f>
        <v>Transit</v>
      </c>
      <c r="G568">
        <f>IF(ISBLANK(exoplanets!G568),"BLANK",exoplanets!G568)</f>
        <v>2016</v>
      </c>
      <c r="H568" t="str">
        <f>IF(ISBLANK(exoplanets!H568),"BLANK",exoplanets!H568)</f>
        <v>BLANK</v>
      </c>
      <c r="I568">
        <f>IF(ISBLANK(exoplanets!I568),"BLANK",exoplanets!I568)</f>
        <v>5.51</v>
      </c>
      <c r="J568">
        <f>IF(ISBLANK(exoplanets!J568),"BLANK",exoplanets!J568)</f>
        <v>26</v>
      </c>
      <c r="K568" t="str">
        <f>IF(ISBLANK(exoplanets!K568),"BLANK",exoplanets!K568)</f>
        <v>BLANK</v>
      </c>
      <c r="L568" t="str">
        <f>IF(ISBLANK(exoplanets!L568),"BLANK",exoplanets!L568)</f>
        <v>F6</v>
      </c>
      <c r="M568">
        <f>IF(ISBLANK(exoplanets!M568),"BLANK",exoplanets!M568)</f>
        <v>1.34</v>
      </c>
      <c r="N568">
        <f>IF(ISBLANK(exoplanets!N568),"BLANK",exoplanets!N568)</f>
        <v>1.17</v>
      </c>
      <c r="O568">
        <f>IF(ISBLANK(exoplanets!O568),"BLANK",exoplanets!O568)</f>
        <v>106.289</v>
      </c>
      <c r="P568" t="str">
        <f>IF(ISBLANK(exoplanets!P568),"BLANK",exoplanets!P568)</f>
        <v>K2</v>
      </c>
    </row>
    <row r="569" spans="1:16" x14ac:dyDescent="0.25">
      <c r="A569" t="str">
        <f>IF(ISBLANK(exoplanets!A569),"BLANK",exoplanets!A569)</f>
        <v>HIP 41378 f</v>
      </c>
      <c r="B569" t="str">
        <f>IF(ISBLANK(exoplanets!B569),"BLANK",exoplanets!B569)</f>
        <v>HIP 41378</v>
      </c>
      <c r="C569" t="str">
        <f>IF(ISBLANK(exoplanets!C569),"BLANK",exoplanets!C569)</f>
        <v>HIP 41378</v>
      </c>
      <c r="D569">
        <f>IF(ISBLANK(exoplanets!D569),"BLANK",exoplanets!D569)</f>
        <v>1</v>
      </c>
      <c r="E569">
        <f>IF(ISBLANK(exoplanets!E569),"BLANK",exoplanets!E569)</f>
        <v>5</v>
      </c>
      <c r="F569" t="str">
        <f>IF(ISBLANK(exoplanets!F569),"BLANK",exoplanets!F569)</f>
        <v>Transit</v>
      </c>
      <c r="G569">
        <f>IF(ISBLANK(exoplanets!G569),"BLANK",exoplanets!G569)</f>
        <v>2016</v>
      </c>
      <c r="H569" t="str">
        <f>IF(ISBLANK(exoplanets!H569),"BLANK",exoplanets!H569)</f>
        <v>BLANK</v>
      </c>
      <c r="I569">
        <f>IF(ISBLANK(exoplanets!I569),"BLANK",exoplanets!I569)</f>
        <v>10.199999999999999</v>
      </c>
      <c r="J569">
        <f>IF(ISBLANK(exoplanets!J569),"BLANK",exoplanets!J569)</f>
        <v>74</v>
      </c>
      <c r="K569" t="str">
        <f>IF(ISBLANK(exoplanets!K569),"BLANK",exoplanets!K569)</f>
        <v>BLANK</v>
      </c>
      <c r="L569" t="str">
        <f>IF(ISBLANK(exoplanets!L569),"BLANK",exoplanets!L569)</f>
        <v>F6</v>
      </c>
      <c r="M569">
        <f>IF(ISBLANK(exoplanets!M569),"BLANK",exoplanets!M569)</f>
        <v>1.34</v>
      </c>
      <c r="N569">
        <f>IF(ISBLANK(exoplanets!N569),"BLANK",exoplanets!N569)</f>
        <v>1.17</v>
      </c>
      <c r="O569">
        <f>IF(ISBLANK(exoplanets!O569),"BLANK",exoplanets!O569)</f>
        <v>106.289</v>
      </c>
      <c r="P569" t="str">
        <f>IF(ISBLANK(exoplanets!P569),"BLANK",exoplanets!P569)</f>
        <v>K2</v>
      </c>
    </row>
    <row r="570" spans="1:16" x14ac:dyDescent="0.25">
      <c r="A570" t="str">
        <f>IF(ISBLANK(exoplanets!A570),"BLANK",exoplanets!A570)</f>
        <v>K2-268 b</v>
      </c>
      <c r="B570" t="str">
        <f>IF(ISBLANK(exoplanets!B570),"BLANK",exoplanets!B570)</f>
        <v>K2-268</v>
      </c>
      <c r="C570" t="str">
        <f>IF(ISBLANK(exoplanets!C570),"BLANK",exoplanets!C570)</f>
        <v>K2-268</v>
      </c>
      <c r="D570">
        <f>IF(ISBLANK(exoplanets!D570),"BLANK",exoplanets!D570)</f>
        <v>1</v>
      </c>
      <c r="E570">
        <f>IF(ISBLANK(exoplanets!E570),"BLANK",exoplanets!E570)</f>
        <v>5</v>
      </c>
      <c r="F570" t="str">
        <f>IF(ISBLANK(exoplanets!F570),"BLANK",exoplanets!F570)</f>
        <v>Transit</v>
      </c>
      <c r="G570">
        <f>IF(ISBLANK(exoplanets!G570),"BLANK",exoplanets!G570)</f>
        <v>2018</v>
      </c>
      <c r="H570">
        <f>IF(ISBLANK(exoplanets!H570),"BLANK",exoplanets!H570)</f>
        <v>3.0800000000000001E-2</v>
      </c>
      <c r="I570">
        <f>IF(ISBLANK(exoplanets!I570),"BLANK",exoplanets!I570)</f>
        <v>1.5</v>
      </c>
      <c r="J570">
        <f>IF(ISBLANK(exoplanets!J570),"BLANK",exoplanets!J570)</f>
        <v>2.86</v>
      </c>
      <c r="K570" t="str">
        <f>IF(ISBLANK(exoplanets!K570),"BLANK",exoplanets!K570)</f>
        <v>BLANK</v>
      </c>
      <c r="L570" t="str">
        <f>IF(ISBLANK(exoplanets!L570),"BLANK",exoplanets!L570)</f>
        <v>BLANK</v>
      </c>
      <c r="M570">
        <f>IF(ISBLANK(exoplanets!M570),"BLANK",exoplanets!M570)</f>
        <v>0.78</v>
      </c>
      <c r="N570">
        <f>IF(ISBLANK(exoplanets!N570),"BLANK",exoplanets!N570)</f>
        <v>0.84</v>
      </c>
      <c r="O570">
        <f>IF(ISBLANK(exoplanets!O570),"BLANK",exoplanets!O570)</f>
        <v>327.78300000000002</v>
      </c>
      <c r="P570" t="str">
        <f>IF(ISBLANK(exoplanets!P570),"BLANK",exoplanets!P570)</f>
        <v>K2</v>
      </c>
    </row>
    <row r="571" spans="1:16" x14ac:dyDescent="0.25">
      <c r="A571" t="str">
        <f>IF(ISBLANK(exoplanets!A571),"BLANK",exoplanets!A571)</f>
        <v>K2-268 c</v>
      </c>
      <c r="B571" t="str">
        <f>IF(ISBLANK(exoplanets!B571),"BLANK",exoplanets!B571)</f>
        <v>K2-268</v>
      </c>
      <c r="C571" t="str">
        <f>IF(ISBLANK(exoplanets!C571),"BLANK",exoplanets!C571)</f>
        <v>K2-268</v>
      </c>
      <c r="D571">
        <f>IF(ISBLANK(exoplanets!D571),"BLANK",exoplanets!D571)</f>
        <v>1</v>
      </c>
      <c r="E571">
        <f>IF(ISBLANK(exoplanets!E571),"BLANK",exoplanets!E571)</f>
        <v>5</v>
      </c>
      <c r="F571" t="str">
        <f>IF(ISBLANK(exoplanets!F571),"BLANK",exoplanets!F571)</f>
        <v>Transit</v>
      </c>
      <c r="G571">
        <f>IF(ISBLANK(exoplanets!G571),"BLANK",exoplanets!G571)</f>
        <v>2018</v>
      </c>
      <c r="H571">
        <f>IF(ISBLANK(exoplanets!H571),"BLANK",exoplanets!H571)</f>
        <v>8.1900000000000001E-2</v>
      </c>
      <c r="I571">
        <f>IF(ISBLANK(exoplanets!I571),"BLANK",exoplanets!I571)</f>
        <v>2.69</v>
      </c>
      <c r="J571">
        <f>IF(ISBLANK(exoplanets!J571),"BLANK",exoplanets!J571)</f>
        <v>7.7</v>
      </c>
      <c r="K571" t="str">
        <f>IF(ISBLANK(exoplanets!K571),"BLANK",exoplanets!K571)</f>
        <v>BLANK</v>
      </c>
      <c r="L571" t="str">
        <f>IF(ISBLANK(exoplanets!L571),"BLANK",exoplanets!L571)</f>
        <v>BLANK</v>
      </c>
      <c r="M571">
        <f>IF(ISBLANK(exoplanets!M571),"BLANK",exoplanets!M571)</f>
        <v>0.78</v>
      </c>
      <c r="N571">
        <f>IF(ISBLANK(exoplanets!N571),"BLANK",exoplanets!N571)</f>
        <v>0.84</v>
      </c>
      <c r="O571">
        <f>IF(ISBLANK(exoplanets!O571),"BLANK",exoplanets!O571)</f>
        <v>327.78300000000002</v>
      </c>
      <c r="P571" t="str">
        <f>IF(ISBLANK(exoplanets!P571),"BLANK",exoplanets!P571)</f>
        <v>K2</v>
      </c>
    </row>
    <row r="572" spans="1:16" x14ac:dyDescent="0.25">
      <c r="A572" t="str">
        <f>IF(ISBLANK(exoplanets!A572),"BLANK",exoplanets!A572)</f>
        <v>K2-268 d</v>
      </c>
      <c r="B572" t="str">
        <f>IF(ISBLANK(exoplanets!B572),"BLANK",exoplanets!B572)</f>
        <v>K2-268</v>
      </c>
      <c r="C572" t="str">
        <f>IF(ISBLANK(exoplanets!C572),"BLANK",exoplanets!C572)</f>
        <v>K2-268</v>
      </c>
      <c r="D572">
        <f>IF(ISBLANK(exoplanets!D572),"BLANK",exoplanets!D572)</f>
        <v>1</v>
      </c>
      <c r="E572">
        <f>IF(ISBLANK(exoplanets!E572),"BLANK",exoplanets!E572)</f>
        <v>5</v>
      </c>
      <c r="F572" t="str">
        <f>IF(ISBLANK(exoplanets!F572),"BLANK",exoplanets!F572)</f>
        <v>Transit</v>
      </c>
      <c r="G572">
        <f>IF(ISBLANK(exoplanets!G572),"BLANK",exoplanets!G572)</f>
        <v>2019</v>
      </c>
      <c r="H572" t="str">
        <f>IF(ISBLANK(exoplanets!H572),"BLANK",exoplanets!H572)</f>
        <v>BLANK</v>
      </c>
      <c r="I572">
        <f>IF(ISBLANK(exoplanets!I572),"BLANK",exoplanets!I572)</f>
        <v>1.49</v>
      </c>
      <c r="J572">
        <f>IF(ISBLANK(exoplanets!J572),"BLANK",exoplanets!J572)</f>
        <v>2.83</v>
      </c>
      <c r="K572" t="str">
        <f>IF(ISBLANK(exoplanets!K572),"BLANK",exoplanets!K572)</f>
        <v>BLANK</v>
      </c>
      <c r="L572" t="str">
        <f>IF(ISBLANK(exoplanets!L572),"BLANK",exoplanets!L572)</f>
        <v>BLANK</v>
      </c>
      <c r="M572">
        <f>IF(ISBLANK(exoplanets!M572),"BLANK",exoplanets!M572)</f>
        <v>0.78</v>
      </c>
      <c r="N572">
        <f>IF(ISBLANK(exoplanets!N572),"BLANK",exoplanets!N572)</f>
        <v>0.84</v>
      </c>
      <c r="O572">
        <f>IF(ISBLANK(exoplanets!O572),"BLANK",exoplanets!O572)</f>
        <v>327.78300000000002</v>
      </c>
      <c r="P572" t="str">
        <f>IF(ISBLANK(exoplanets!P572),"BLANK",exoplanets!P572)</f>
        <v>K2</v>
      </c>
    </row>
    <row r="573" spans="1:16" x14ac:dyDescent="0.25">
      <c r="A573" t="str">
        <f>IF(ISBLANK(exoplanets!A573),"BLANK",exoplanets!A573)</f>
        <v>K2-268 e</v>
      </c>
      <c r="B573" t="str">
        <f>IF(ISBLANK(exoplanets!B573),"BLANK",exoplanets!B573)</f>
        <v>K2-268</v>
      </c>
      <c r="C573" t="str">
        <f>IF(ISBLANK(exoplanets!C573),"BLANK",exoplanets!C573)</f>
        <v>K2-268</v>
      </c>
      <c r="D573">
        <f>IF(ISBLANK(exoplanets!D573),"BLANK",exoplanets!D573)</f>
        <v>1</v>
      </c>
      <c r="E573">
        <f>IF(ISBLANK(exoplanets!E573),"BLANK",exoplanets!E573)</f>
        <v>5</v>
      </c>
      <c r="F573" t="str">
        <f>IF(ISBLANK(exoplanets!F573),"BLANK",exoplanets!F573)</f>
        <v>Transit</v>
      </c>
      <c r="G573">
        <f>IF(ISBLANK(exoplanets!G573),"BLANK",exoplanets!G573)</f>
        <v>2019</v>
      </c>
      <c r="H573" t="str">
        <f>IF(ISBLANK(exoplanets!H573),"BLANK",exoplanets!H573)</f>
        <v>BLANK</v>
      </c>
      <c r="I573">
        <f>IF(ISBLANK(exoplanets!I573),"BLANK",exoplanets!I573)</f>
        <v>1.33</v>
      </c>
      <c r="J573">
        <f>IF(ISBLANK(exoplanets!J573),"BLANK",exoplanets!J573)</f>
        <v>2.33</v>
      </c>
      <c r="K573" t="str">
        <f>IF(ISBLANK(exoplanets!K573),"BLANK",exoplanets!K573)</f>
        <v>BLANK</v>
      </c>
      <c r="L573" t="str">
        <f>IF(ISBLANK(exoplanets!L573),"BLANK",exoplanets!L573)</f>
        <v>BLANK</v>
      </c>
      <c r="M573">
        <f>IF(ISBLANK(exoplanets!M573),"BLANK",exoplanets!M573)</f>
        <v>0.78</v>
      </c>
      <c r="N573">
        <f>IF(ISBLANK(exoplanets!N573),"BLANK",exoplanets!N573)</f>
        <v>0.84</v>
      </c>
      <c r="O573">
        <f>IF(ISBLANK(exoplanets!O573),"BLANK",exoplanets!O573)</f>
        <v>327.78300000000002</v>
      </c>
      <c r="P573" t="str">
        <f>IF(ISBLANK(exoplanets!P573),"BLANK",exoplanets!P573)</f>
        <v>K2</v>
      </c>
    </row>
    <row r="574" spans="1:16" x14ac:dyDescent="0.25">
      <c r="A574" t="str">
        <f>IF(ISBLANK(exoplanets!A574),"BLANK",exoplanets!A574)</f>
        <v>K2-268 f</v>
      </c>
      <c r="B574" t="str">
        <f>IF(ISBLANK(exoplanets!B574),"BLANK",exoplanets!B574)</f>
        <v>K2-268</v>
      </c>
      <c r="C574" t="str">
        <f>IF(ISBLANK(exoplanets!C574),"BLANK",exoplanets!C574)</f>
        <v>K2-268</v>
      </c>
      <c r="D574">
        <f>IF(ISBLANK(exoplanets!D574),"BLANK",exoplanets!D574)</f>
        <v>1</v>
      </c>
      <c r="E574">
        <f>IF(ISBLANK(exoplanets!E574),"BLANK",exoplanets!E574)</f>
        <v>5</v>
      </c>
      <c r="F574" t="str">
        <f>IF(ISBLANK(exoplanets!F574),"BLANK",exoplanets!F574)</f>
        <v>Transit</v>
      </c>
      <c r="G574">
        <f>IF(ISBLANK(exoplanets!G574),"BLANK",exoplanets!G574)</f>
        <v>2019</v>
      </c>
      <c r="H574" t="str">
        <f>IF(ISBLANK(exoplanets!H574),"BLANK",exoplanets!H574)</f>
        <v>BLANK</v>
      </c>
      <c r="I574">
        <f>IF(ISBLANK(exoplanets!I574),"BLANK",exoplanets!I574)</f>
        <v>2.23</v>
      </c>
      <c r="J574">
        <f>IF(ISBLANK(exoplanets!J574),"BLANK",exoplanets!J574)</f>
        <v>5.6</v>
      </c>
      <c r="K574" t="str">
        <f>IF(ISBLANK(exoplanets!K574),"BLANK",exoplanets!K574)</f>
        <v>BLANK</v>
      </c>
      <c r="L574" t="str">
        <f>IF(ISBLANK(exoplanets!L574),"BLANK",exoplanets!L574)</f>
        <v>BLANK</v>
      </c>
      <c r="M574">
        <f>IF(ISBLANK(exoplanets!M574),"BLANK",exoplanets!M574)</f>
        <v>0.78</v>
      </c>
      <c r="N574">
        <f>IF(ISBLANK(exoplanets!N574),"BLANK",exoplanets!N574)</f>
        <v>0.84</v>
      </c>
      <c r="O574">
        <f>IF(ISBLANK(exoplanets!O574),"BLANK",exoplanets!O574)</f>
        <v>327.78300000000002</v>
      </c>
      <c r="P574" t="str">
        <f>IF(ISBLANK(exoplanets!P574),"BLANK",exoplanets!P574)</f>
        <v>K2</v>
      </c>
    </row>
    <row r="575" spans="1:16" x14ac:dyDescent="0.25">
      <c r="A575" t="str">
        <f>IF(ISBLANK(exoplanets!A575),"BLANK",exoplanets!A575)</f>
        <v>K2-384 b</v>
      </c>
      <c r="B575" t="str">
        <f>IF(ISBLANK(exoplanets!B575),"BLANK",exoplanets!B575)</f>
        <v>K2-384</v>
      </c>
      <c r="C575" t="str">
        <f>IF(ISBLANK(exoplanets!C575),"BLANK",exoplanets!C575)</f>
        <v>K2-384</v>
      </c>
      <c r="D575">
        <f>IF(ISBLANK(exoplanets!D575),"BLANK",exoplanets!D575)</f>
        <v>1</v>
      </c>
      <c r="E575">
        <f>IF(ISBLANK(exoplanets!E575),"BLANK",exoplanets!E575)</f>
        <v>5</v>
      </c>
      <c r="F575" t="str">
        <f>IF(ISBLANK(exoplanets!F575),"BLANK",exoplanets!F575)</f>
        <v>Transit</v>
      </c>
      <c r="G575">
        <f>IF(ISBLANK(exoplanets!G575),"BLANK",exoplanets!G575)</f>
        <v>2022</v>
      </c>
      <c r="H575" t="str">
        <f>IF(ISBLANK(exoplanets!H575),"BLANK",exoplanets!H575)</f>
        <v>BLANK</v>
      </c>
      <c r="I575">
        <f>IF(ISBLANK(exoplanets!I575),"BLANK",exoplanets!I575)</f>
        <v>1.0760000000000001</v>
      </c>
      <c r="J575">
        <f>IF(ISBLANK(exoplanets!J575),"BLANK",exoplanets!J575)</f>
        <v>1.26</v>
      </c>
      <c r="K575" t="str">
        <f>IF(ISBLANK(exoplanets!K575),"BLANK",exoplanets!K575)</f>
        <v>BLANK</v>
      </c>
      <c r="L575" t="str">
        <f>IF(ISBLANK(exoplanets!L575),"BLANK",exoplanets!L575)</f>
        <v>M4 V</v>
      </c>
      <c r="M575">
        <f>IF(ISBLANK(exoplanets!M575),"BLANK",exoplanets!M575)</f>
        <v>0.35</v>
      </c>
      <c r="N575">
        <f>IF(ISBLANK(exoplanets!N575),"BLANK",exoplanets!N575)</f>
        <v>0.33</v>
      </c>
      <c r="O575">
        <f>IF(ISBLANK(exoplanets!O575),"BLANK",exoplanets!O575)</f>
        <v>82.660300000000007</v>
      </c>
      <c r="P575" t="str">
        <f>IF(ISBLANK(exoplanets!P575),"BLANK",exoplanets!P575)</f>
        <v>K2</v>
      </c>
    </row>
    <row r="576" spans="1:16" x14ac:dyDescent="0.25">
      <c r="A576" t="str">
        <f>IF(ISBLANK(exoplanets!A576),"BLANK",exoplanets!A576)</f>
        <v>K2-384 c</v>
      </c>
      <c r="B576" t="str">
        <f>IF(ISBLANK(exoplanets!B576),"BLANK",exoplanets!B576)</f>
        <v>K2-384</v>
      </c>
      <c r="C576" t="str">
        <f>IF(ISBLANK(exoplanets!C576),"BLANK",exoplanets!C576)</f>
        <v>K2-384</v>
      </c>
      <c r="D576">
        <f>IF(ISBLANK(exoplanets!D576),"BLANK",exoplanets!D576)</f>
        <v>1</v>
      </c>
      <c r="E576">
        <f>IF(ISBLANK(exoplanets!E576),"BLANK",exoplanets!E576)</f>
        <v>5</v>
      </c>
      <c r="F576" t="str">
        <f>IF(ISBLANK(exoplanets!F576),"BLANK",exoplanets!F576)</f>
        <v>Transit</v>
      </c>
      <c r="G576">
        <f>IF(ISBLANK(exoplanets!G576),"BLANK",exoplanets!G576)</f>
        <v>2022</v>
      </c>
      <c r="H576" t="str">
        <f>IF(ISBLANK(exoplanets!H576),"BLANK",exoplanets!H576)</f>
        <v>BLANK</v>
      </c>
      <c r="I576">
        <f>IF(ISBLANK(exoplanets!I576),"BLANK",exoplanets!I576)</f>
        <v>1.1910000000000001</v>
      </c>
      <c r="J576">
        <f>IF(ISBLANK(exoplanets!J576),"BLANK",exoplanets!J576)</f>
        <v>1.82</v>
      </c>
      <c r="K576" t="str">
        <f>IF(ISBLANK(exoplanets!K576),"BLANK",exoplanets!K576)</f>
        <v>BLANK</v>
      </c>
      <c r="L576" t="str">
        <f>IF(ISBLANK(exoplanets!L576),"BLANK",exoplanets!L576)</f>
        <v>M4 V</v>
      </c>
      <c r="M576">
        <f>IF(ISBLANK(exoplanets!M576),"BLANK",exoplanets!M576)</f>
        <v>0.35</v>
      </c>
      <c r="N576">
        <f>IF(ISBLANK(exoplanets!N576),"BLANK",exoplanets!N576)</f>
        <v>0.33</v>
      </c>
      <c r="O576">
        <f>IF(ISBLANK(exoplanets!O576),"BLANK",exoplanets!O576)</f>
        <v>82.660300000000007</v>
      </c>
      <c r="P576" t="str">
        <f>IF(ISBLANK(exoplanets!P576),"BLANK",exoplanets!P576)</f>
        <v>K2</v>
      </c>
    </row>
    <row r="577" spans="1:16" x14ac:dyDescent="0.25">
      <c r="A577" t="str">
        <f>IF(ISBLANK(exoplanets!A577),"BLANK",exoplanets!A577)</f>
        <v>K2-384 d</v>
      </c>
      <c r="B577" t="str">
        <f>IF(ISBLANK(exoplanets!B577),"BLANK",exoplanets!B577)</f>
        <v>K2-384</v>
      </c>
      <c r="C577" t="str">
        <f>IF(ISBLANK(exoplanets!C577),"BLANK",exoplanets!C577)</f>
        <v>K2-384</v>
      </c>
      <c r="D577">
        <f>IF(ISBLANK(exoplanets!D577),"BLANK",exoplanets!D577)</f>
        <v>1</v>
      </c>
      <c r="E577">
        <f>IF(ISBLANK(exoplanets!E577),"BLANK",exoplanets!E577)</f>
        <v>5</v>
      </c>
      <c r="F577" t="str">
        <f>IF(ISBLANK(exoplanets!F577),"BLANK",exoplanets!F577)</f>
        <v>Transit</v>
      </c>
      <c r="G577">
        <f>IF(ISBLANK(exoplanets!G577),"BLANK",exoplanets!G577)</f>
        <v>2022</v>
      </c>
      <c r="H577" t="str">
        <f>IF(ISBLANK(exoplanets!H577),"BLANK",exoplanets!H577)</f>
        <v>BLANK</v>
      </c>
      <c r="I577">
        <f>IF(ISBLANK(exoplanets!I577),"BLANK",exoplanets!I577)</f>
        <v>1.3919999999999999</v>
      </c>
      <c r="J577">
        <f>IF(ISBLANK(exoplanets!J577),"BLANK",exoplanets!J577)</f>
        <v>2.52</v>
      </c>
      <c r="K577" t="str">
        <f>IF(ISBLANK(exoplanets!K577),"BLANK",exoplanets!K577)</f>
        <v>BLANK</v>
      </c>
      <c r="L577" t="str">
        <f>IF(ISBLANK(exoplanets!L577),"BLANK",exoplanets!L577)</f>
        <v>M4 V</v>
      </c>
      <c r="M577">
        <f>IF(ISBLANK(exoplanets!M577),"BLANK",exoplanets!M577)</f>
        <v>0.35</v>
      </c>
      <c r="N577">
        <f>IF(ISBLANK(exoplanets!N577),"BLANK",exoplanets!N577)</f>
        <v>0.33</v>
      </c>
      <c r="O577">
        <f>IF(ISBLANK(exoplanets!O577),"BLANK",exoplanets!O577)</f>
        <v>82.660300000000007</v>
      </c>
      <c r="P577" t="str">
        <f>IF(ISBLANK(exoplanets!P577),"BLANK",exoplanets!P577)</f>
        <v>K2</v>
      </c>
    </row>
    <row r="578" spans="1:16" x14ac:dyDescent="0.25">
      <c r="A578" t="str">
        <f>IF(ISBLANK(exoplanets!A578),"BLANK",exoplanets!A578)</f>
        <v>K2-384 e</v>
      </c>
      <c r="B578" t="str">
        <f>IF(ISBLANK(exoplanets!B578),"BLANK",exoplanets!B578)</f>
        <v>K2-384</v>
      </c>
      <c r="C578" t="str">
        <f>IF(ISBLANK(exoplanets!C578),"BLANK",exoplanets!C578)</f>
        <v>K2-384</v>
      </c>
      <c r="D578">
        <f>IF(ISBLANK(exoplanets!D578),"BLANK",exoplanets!D578)</f>
        <v>1</v>
      </c>
      <c r="E578">
        <f>IF(ISBLANK(exoplanets!E578),"BLANK",exoplanets!E578)</f>
        <v>5</v>
      </c>
      <c r="F578" t="str">
        <f>IF(ISBLANK(exoplanets!F578),"BLANK",exoplanets!F578)</f>
        <v>Transit</v>
      </c>
      <c r="G578">
        <f>IF(ISBLANK(exoplanets!G578),"BLANK",exoplanets!G578)</f>
        <v>2022</v>
      </c>
      <c r="H578" t="str">
        <f>IF(ISBLANK(exoplanets!H578),"BLANK",exoplanets!H578)</f>
        <v>BLANK</v>
      </c>
      <c r="I578">
        <f>IF(ISBLANK(exoplanets!I578),"BLANK",exoplanets!I578)</f>
        <v>1.345</v>
      </c>
      <c r="J578">
        <f>IF(ISBLANK(exoplanets!J578),"BLANK",exoplanets!J578)</f>
        <v>2.37</v>
      </c>
      <c r="K578" t="str">
        <f>IF(ISBLANK(exoplanets!K578),"BLANK",exoplanets!K578)</f>
        <v>BLANK</v>
      </c>
      <c r="L578" t="str">
        <f>IF(ISBLANK(exoplanets!L578),"BLANK",exoplanets!L578)</f>
        <v>M4 V</v>
      </c>
      <c r="M578">
        <f>IF(ISBLANK(exoplanets!M578),"BLANK",exoplanets!M578)</f>
        <v>0.35</v>
      </c>
      <c r="N578">
        <f>IF(ISBLANK(exoplanets!N578),"BLANK",exoplanets!N578)</f>
        <v>0.33</v>
      </c>
      <c r="O578">
        <f>IF(ISBLANK(exoplanets!O578),"BLANK",exoplanets!O578)</f>
        <v>82.660300000000007</v>
      </c>
      <c r="P578" t="str">
        <f>IF(ISBLANK(exoplanets!P578),"BLANK",exoplanets!P578)</f>
        <v>K2</v>
      </c>
    </row>
    <row r="579" spans="1:16" x14ac:dyDescent="0.25">
      <c r="A579" t="str">
        <f>IF(ISBLANK(exoplanets!A579),"BLANK",exoplanets!A579)</f>
        <v>K2-384 f</v>
      </c>
      <c r="B579" t="str">
        <f>IF(ISBLANK(exoplanets!B579),"BLANK",exoplanets!B579)</f>
        <v>K2-384</v>
      </c>
      <c r="C579" t="str">
        <f>IF(ISBLANK(exoplanets!C579),"BLANK",exoplanets!C579)</f>
        <v>K2-384</v>
      </c>
      <c r="D579">
        <f>IF(ISBLANK(exoplanets!D579),"BLANK",exoplanets!D579)</f>
        <v>1</v>
      </c>
      <c r="E579">
        <f>IF(ISBLANK(exoplanets!E579),"BLANK",exoplanets!E579)</f>
        <v>5</v>
      </c>
      <c r="F579" t="str">
        <f>IF(ISBLANK(exoplanets!F579),"BLANK",exoplanets!F579)</f>
        <v>Transit</v>
      </c>
      <c r="G579">
        <f>IF(ISBLANK(exoplanets!G579),"BLANK",exoplanets!G579)</f>
        <v>2022</v>
      </c>
      <c r="H579" t="str">
        <f>IF(ISBLANK(exoplanets!H579),"BLANK",exoplanets!H579)</f>
        <v>BLANK</v>
      </c>
      <c r="I579">
        <f>IF(ISBLANK(exoplanets!I579),"BLANK",exoplanets!I579)</f>
        <v>2.222</v>
      </c>
      <c r="J579">
        <f>IF(ISBLANK(exoplanets!J579),"BLANK",exoplanets!J579)</f>
        <v>5.57</v>
      </c>
      <c r="K579" t="str">
        <f>IF(ISBLANK(exoplanets!K579),"BLANK",exoplanets!K579)</f>
        <v>BLANK</v>
      </c>
      <c r="L579" t="str">
        <f>IF(ISBLANK(exoplanets!L579),"BLANK",exoplanets!L579)</f>
        <v>M4 V</v>
      </c>
      <c r="M579">
        <f>IF(ISBLANK(exoplanets!M579),"BLANK",exoplanets!M579)</f>
        <v>0.35</v>
      </c>
      <c r="N579">
        <f>IF(ISBLANK(exoplanets!N579),"BLANK",exoplanets!N579)</f>
        <v>0.33</v>
      </c>
      <c r="O579">
        <f>IF(ISBLANK(exoplanets!O579),"BLANK",exoplanets!O579)</f>
        <v>82.660300000000007</v>
      </c>
      <c r="P579" t="str">
        <f>IF(ISBLANK(exoplanets!P579),"BLANK",exoplanets!P579)</f>
        <v>K2</v>
      </c>
    </row>
    <row r="580" spans="1:16" x14ac:dyDescent="0.25">
      <c r="A580" t="str">
        <f>IF(ISBLANK(exoplanets!A580),"BLANK",exoplanets!A580)</f>
        <v>Kepler-102 b</v>
      </c>
      <c r="B580" t="str">
        <f>IF(ISBLANK(exoplanets!B580),"BLANK",exoplanets!B580)</f>
        <v>Kepler-102</v>
      </c>
      <c r="C580" t="str">
        <f>IF(ISBLANK(exoplanets!C580),"BLANK",exoplanets!C580)</f>
        <v>Kepler-102</v>
      </c>
      <c r="D580">
        <f>IF(ISBLANK(exoplanets!D580),"BLANK",exoplanets!D580)</f>
        <v>1</v>
      </c>
      <c r="E580">
        <f>IF(ISBLANK(exoplanets!E580),"BLANK",exoplanets!E580)</f>
        <v>5</v>
      </c>
      <c r="F580" t="str">
        <f>IF(ISBLANK(exoplanets!F580),"BLANK",exoplanets!F580)</f>
        <v>Transit</v>
      </c>
      <c r="G580">
        <f>IF(ISBLANK(exoplanets!G580),"BLANK",exoplanets!G580)</f>
        <v>2014</v>
      </c>
      <c r="H580">
        <f>IF(ISBLANK(exoplanets!H580),"BLANK",exoplanets!H580)</f>
        <v>5.5199999999999999E-2</v>
      </c>
      <c r="I580">
        <f>IF(ISBLANK(exoplanets!I580),"BLANK",exoplanets!I580)</f>
        <v>0.47</v>
      </c>
      <c r="J580">
        <f>IF(ISBLANK(exoplanets!J580),"BLANK",exoplanets!J580)</f>
        <v>4.3</v>
      </c>
      <c r="K580">
        <f>IF(ISBLANK(exoplanets!K580),"BLANK",exoplanets!K580)</f>
        <v>0</v>
      </c>
      <c r="L580" t="str">
        <f>IF(ISBLANK(exoplanets!L580),"BLANK",exoplanets!L580)</f>
        <v>BLANK</v>
      </c>
      <c r="M580">
        <f>IF(ISBLANK(exoplanets!M580),"BLANK",exoplanets!M580)</f>
        <v>0.74</v>
      </c>
      <c r="N580">
        <f>IF(ISBLANK(exoplanets!N580),"BLANK",exoplanets!N580)</f>
        <v>0.8</v>
      </c>
      <c r="O580">
        <f>IF(ISBLANK(exoplanets!O580),"BLANK",exoplanets!O580)</f>
        <v>107.79600000000001</v>
      </c>
      <c r="P580" t="str">
        <f>IF(ISBLANK(exoplanets!P580),"BLANK",exoplanets!P580)</f>
        <v>Kepler</v>
      </c>
    </row>
    <row r="581" spans="1:16" x14ac:dyDescent="0.25">
      <c r="A581" t="str">
        <f>IF(ISBLANK(exoplanets!A581),"BLANK",exoplanets!A581)</f>
        <v>Kepler-102 c</v>
      </c>
      <c r="B581" t="str">
        <f>IF(ISBLANK(exoplanets!B581),"BLANK",exoplanets!B581)</f>
        <v>Kepler-102</v>
      </c>
      <c r="C581" t="str">
        <f>IF(ISBLANK(exoplanets!C581),"BLANK",exoplanets!C581)</f>
        <v>Kepler-102</v>
      </c>
      <c r="D581">
        <f>IF(ISBLANK(exoplanets!D581),"BLANK",exoplanets!D581)</f>
        <v>1</v>
      </c>
      <c r="E581">
        <f>IF(ISBLANK(exoplanets!E581),"BLANK",exoplanets!E581)</f>
        <v>5</v>
      </c>
      <c r="F581" t="str">
        <f>IF(ISBLANK(exoplanets!F581),"BLANK",exoplanets!F581)</f>
        <v>Transit</v>
      </c>
      <c r="G581">
        <f>IF(ISBLANK(exoplanets!G581),"BLANK",exoplanets!G581)</f>
        <v>2014</v>
      </c>
      <c r="H581">
        <f>IF(ISBLANK(exoplanets!H581),"BLANK",exoplanets!H581)</f>
        <v>6.7000000000000004E-2</v>
      </c>
      <c r="I581">
        <f>IF(ISBLANK(exoplanets!I581),"BLANK",exoplanets!I581)</f>
        <v>0.57999999999999996</v>
      </c>
      <c r="J581">
        <f>IF(ISBLANK(exoplanets!J581),"BLANK",exoplanets!J581)</f>
        <v>3</v>
      </c>
      <c r="K581">
        <f>IF(ISBLANK(exoplanets!K581),"BLANK",exoplanets!K581)</f>
        <v>0</v>
      </c>
      <c r="L581" t="str">
        <f>IF(ISBLANK(exoplanets!L581),"BLANK",exoplanets!L581)</f>
        <v>BLANK</v>
      </c>
      <c r="M581">
        <f>IF(ISBLANK(exoplanets!M581),"BLANK",exoplanets!M581)</f>
        <v>0.74</v>
      </c>
      <c r="N581">
        <f>IF(ISBLANK(exoplanets!N581),"BLANK",exoplanets!N581)</f>
        <v>0.8</v>
      </c>
      <c r="O581">
        <f>IF(ISBLANK(exoplanets!O581),"BLANK",exoplanets!O581)</f>
        <v>107.79600000000001</v>
      </c>
      <c r="P581" t="str">
        <f>IF(ISBLANK(exoplanets!P581),"BLANK",exoplanets!P581)</f>
        <v>Kepler</v>
      </c>
    </row>
    <row r="582" spans="1:16" x14ac:dyDescent="0.25">
      <c r="A582" t="str">
        <f>IF(ISBLANK(exoplanets!A582),"BLANK",exoplanets!A582)</f>
        <v>Kepler-102 d</v>
      </c>
      <c r="B582" t="str">
        <f>IF(ISBLANK(exoplanets!B582),"BLANK",exoplanets!B582)</f>
        <v>Kepler-102</v>
      </c>
      <c r="C582" t="str">
        <f>IF(ISBLANK(exoplanets!C582),"BLANK",exoplanets!C582)</f>
        <v>Kepler-102</v>
      </c>
      <c r="D582">
        <f>IF(ISBLANK(exoplanets!D582),"BLANK",exoplanets!D582)</f>
        <v>1</v>
      </c>
      <c r="E582">
        <f>IF(ISBLANK(exoplanets!E582),"BLANK",exoplanets!E582)</f>
        <v>5</v>
      </c>
      <c r="F582" t="str">
        <f>IF(ISBLANK(exoplanets!F582),"BLANK",exoplanets!F582)</f>
        <v>Transit</v>
      </c>
      <c r="G582">
        <f>IF(ISBLANK(exoplanets!G582),"BLANK",exoplanets!G582)</f>
        <v>2014</v>
      </c>
      <c r="H582">
        <f>IF(ISBLANK(exoplanets!H582),"BLANK",exoplanets!H582)</f>
        <v>8.6199999999999999E-2</v>
      </c>
      <c r="I582">
        <f>IF(ISBLANK(exoplanets!I582),"BLANK",exoplanets!I582)</f>
        <v>1.18</v>
      </c>
      <c r="J582">
        <f>IF(ISBLANK(exoplanets!J582),"BLANK",exoplanets!J582)</f>
        <v>3.8</v>
      </c>
      <c r="K582">
        <f>IF(ISBLANK(exoplanets!K582),"BLANK",exoplanets!K582)</f>
        <v>0</v>
      </c>
      <c r="L582" t="str">
        <f>IF(ISBLANK(exoplanets!L582),"BLANK",exoplanets!L582)</f>
        <v>BLANK</v>
      </c>
      <c r="M582">
        <f>IF(ISBLANK(exoplanets!M582),"BLANK",exoplanets!M582)</f>
        <v>0.74</v>
      </c>
      <c r="N582">
        <f>IF(ISBLANK(exoplanets!N582),"BLANK",exoplanets!N582)</f>
        <v>0.8</v>
      </c>
      <c r="O582">
        <f>IF(ISBLANK(exoplanets!O582),"BLANK",exoplanets!O582)</f>
        <v>107.79600000000001</v>
      </c>
      <c r="P582" t="str">
        <f>IF(ISBLANK(exoplanets!P582),"BLANK",exoplanets!P582)</f>
        <v>Kepler</v>
      </c>
    </row>
    <row r="583" spans="1:16" x14ac:dyDescent="0.25">
      <c r="A583" t="str">
        <f>IF(ISBLANK(exoplanets!A583),"BLANK",exoplanets!A583)</f>
        <v>Kepler-102 e</v>
      </c>
      <c r="B583" t="str">
        <f>IF(ISBLANK(exoplanets!B583),"BLANK",exoplanets!B583)</f>
        <v>Kepler-102</v>
      </c>
      <c r="C583" t="str">
        <f>IF(ISBLANK(exoplanets!C583),"BLANK",exoplanets!C583)</f>
        <v>Kepler-102</v>
      </c>
      <c r="D583">
        <f>IF(ISBLANK(exoplanets!D583),"BLANK",exoplanets!D583)</f>
        <v>1</v>
      </c>
      <c r="E583">
        <f>IF(ISBLANK(exoplanets!E583),"BLANK",exoplanets!E583)</f>
        <v>5</v>
      </c>
      <c r="F583" t="str">
        <f>IF(ISBLANK(exoplanets!F583),"BLANK",exoplanets!F583)</f>
        <v>Transit</v>
      </c>
      <c r="G583">
        <f>IF(ISBLANK(exoplanets!G583),"BLANK",exoplanets!G583)</f>
        <v>2013</v>
      </c>
      <c r="H583">
        <f>IF(ISBLANK(exoplanets!H583),"BLANK",exoplanets!H583)</f>
        <v>0.1162</v>
      </c>
      <c r="I583">
        <f>IF(ISBLANK(exoplanets!I583),"BLANK",exoplanets!I583)</f>
        <v>2.2200000000000002</v>
      </c>
      <c r="J583">
        <f>IF(ISBLANK(exoplanets!J583),"BLANK",exoplanets!J583)</f>
        <v>8.93</v>
      </c>
      <c r="K583">
        <f>IF(ISBLANK(exoplanets!K583),"BLANK",exoplanets!K583)</f>
        <v>0</v>
      </c>
      <c r="L583" t="str">
        <f>IF(ISBLANK(exoplanets!L583),"BLANK",exoplanets!L583)</f>
        <v>BLANK</v>
      </c>
      <c r="M583">
        <f>IF(ISBLANK(exoplanets!M583),"BLANK",exoplanets!M583)</f>
        <v>0.74</v>
      </c>
      <c r="N583">
        <f>IF(ISBLANK(exoplanets!N583),"BLANK",exoplanets!N583)</f>
        <v>0.8</v>
      </c>
      <c r="O583">
        <f>IF(ISBLANK(exoplanets!O583),"BLANK",exoplanets!O583)</f>
        <v>107.79600000000001</v>
      </c>
      <c r="P583" t="str">
        <f>IF(ISBLANK(exoplanets!P583),"BLANK",exoplanets!P583)</f>
        <v>Kepler</v>
      </c>
    </row>
    <row r="584" spans="1:16" x14ac:dyDescent="0.25">
      <c r="A584" t="str">
        <f>IF(ISBLANK(exoplanets!A584),"BLANK",exoplanets!A584)</f>
        <v>Kepler-102 f</v>
      </c>
      <c r="B584" t="str">
        <f>IF(ISBLANK(exoplanets!B584),"BLANK",exoplanets!B584)</f>
        <v>Kepler-102</v>
      </c>
      <c r="C584" t="str">
        <f>IF(ISBLANK(exoplanets!C584),"BLANK",exoplanets!C584)</f>
        <v>Kepler-102</v>
      </c>
      <c r="D584">
        <f>IF(ISBLANK(exoplanets!D584),"BLANK",exoplanets!D584)</f>
        <v>1</v>
      </c>
      <c r="E584">
        <f>IF(ISBLANK(exoplanets!E584),"BLANK",exoplanets!E584)</f>
        <v>5</v>
      </c>
      <c r="F584" t="str">
        <f>IF(ISBLANK(exoplanets!F584),"BLANK",exoplanets!F584)</f>
        <v>Transit</v>
      </c>
      <c r="G584">
        <f>IF(ISBLANK(exoplanets!G584),"BLANK",exoplanets!G584)</f>
        <v>2014</v>
      </c>
      <c r="H584">
        <f>IF(ISBLANK(exoplanets!H584),"BLANK",exoplanets!H584)</f>
        <v>0.16550000000000001</v>
      </c>
      <c r="I584">
        <f>IF(ISBLANK(exoplanets!I584),"BLANK",exoplanets!I584)</f>
        <v>0.88</v>
      </c>
      <c r="J584">
        <f>IF(ISBLANK(exoplanets!J584),"BLANK",exoplanets!J584)</f>
        <v>5.2</v>
      </c>
      <c r="K584">
        <f>IF(ISBLANK(exoplanets!K584),"BLANK",exoplanets!K584)</f>
        <v>0</v>
      </c>
      <c r="L584" t="str">
        <f>IF(ISBLANK(exoplanets!L584),"BLANK",exoplanets!L584)</f>
        <v>BLANK</v>
      </c>
      <c r="M584">
        <f>IF(ISBLANK(exoplanets!M584),"BLANK",exoplanets!M584)</f>
        <v>0.74</v>
      </c>
      <c r="N584">
        <f>IF(ISBLANK(exoplanets!N584),"BLANK",exoplanets!N584)</f>
        <v>0.8</v>
      </c>
      <c r="O584">
        <f>IF(ISBLANK(exoplanets!O584),"BLANK",exoplanets!O584)</f>
        <v>107.79600000000001</v>
      </c>
      <c r="P584" t="str">
        <f>IF(ISBLANK(exoplanets!P584),"BLANK",exoplanets!P584)</f>
        <v>Kepler</v>
      </c>
    </row>
    <row r="585" spans="1:16" x14ac:dyDescent="0.25">
      <c r="A585" t="str">
        <f>IF(ISBLANK(exoplanets!A585),"BLANK",exoplanets!A585)</f>
        <v>Kepler-122 b</v>
      </c>
      <c r="B585" t="str">
        <f>IF(ISBLANK(exoplanets!B585),"BLANK",exoplanets!B585)</f>
        <v>Kepler-122</v>
      </c>
      <c r="C585" t="str">
        <f>IF(ISBLANK(exoplanets!C585),"BLANK",exoplanets!C585)</f>
        <v>Kepler-122</v>
      </c>
      <c r="D585">
        <f>IF(ISBLANK(exoplanets!D585),"BLANK",exoplanets!D585)</f>
        <v>1</v>
      </c>
      <c r="E585">
        <f>IF(ISBLANK(exoplanets!E585),"BLANK",exoplanets!E585)</f>
        <v>5</v>
      </c>
      <c r="F585" t="str">
        <f>IF(ISBLANK(exoplanets!F585),"BLANK",exoplanets!F585)</f>
        <v>Transit</v>
      </c>
      <c r="G585">
        <f>IF(ISBLANK(exoplanets!G585),"BLANK",exoplanets!G585)</f>
        <v>2014</v>
      </c>
      <c r="H585">
        <f>IF(ISBLANK(exoplanets!H585),"BLANK",exoplanets!H585)</f>
        <v>6.4000000000000001E-2</v>
      </c>
      <c r="I585">
        <f>IF(ISBLANK(exoplanets!I585),"BLANK",exoplanets!I585)</f>
        <v>2.34</v>
      </c>
      <c r="J585">
        <f>IF(ISBLANK(exoplanets!J585),"BLANK",exoplanets!J585)</f>
        <v>6.08</v>
      </c>
      <c r="K585">
        <f>IF(ISBLANK(exoplanets!K585),"BLANK",exoplanets!K585)</f>
        <v>0</v>
      </c>
      <c r="L585" t="str">
        <f>IF(ISBLANK(exoplanets!L585),"BLANK",exoplanets!L585)</f>
        <v>BLANK</v>
      </c>
      <c r="M585">
        <f>IF(ISBLANK(exoplanets!M585),"BLANK",exoplanets!M585)</f>
        <v>1.22</v>
      </c>
      <c r="N585">
        <f>IF(ISBLANK(exoplanets!N585),"BLANK",exoplanets!N585)</f>
        <v>1.08</v>
      </c>
      <c r="O585">
        <f>IF(ISBLANK(exoplanets!O585),"BLANK",exoplanets!O585)</f>
        <v>1027.45</v>
      </c>
      <c r="P585" t="str">
        <f>IF(ISBLANK(exoplanets!P585),"BLANK",exoplanets!P585)</f>
        <v>Kepler</v>
      </c>
    </row>
    <row r="586" spans="1:16" x14ac:dyDescent="0.25">
      <c r="A586" t="str">
        <f>IF(ISBLANK(exoplanets!A586),"BLANK",exoplanets!A586)</f>
        <v>Kepler-122 c</v>
      </c>
      <c r="B586" t="str">
        <f>IF(ISBLANK(exoplanets!B586),"BLANK",exoplanets!B586)</f>
        <v>Kepler-122</v>
      </c>
      <c r="C586" t="str">
        <f>IF(ISBLANK(exoplanets!C586),"BLANK",exoplanets!C586)</f>
        <v>Kepler-122</v>
      </c>
      <c r="D586">
        <f>IF(ISBLANK(exoplanets!D586),"BLANK",exoplanets!D586)</f>
        <v>1</v>
      </c>
      <c r="E586">
        <f>IF(ISBLANK(exoplanets!E586),"BLANK",exoplanets!E586)</f>
        <v>5</v>
      </c>
      <c r="F586" t="str">
        <f>IF(ISBLANK(exoplanets!F586),"BLANK",exoplanets!F586)</f>
        <v>Transit</v>
      </c>
      <c r="G586">
        <f>IF(ISBLANK(exoplanets!G586),"BLANK",exoplanets!G586)</f>
        <v>2014</v>
      </c>
      <c r="H586">
        <f>IF(ISBLANK(exoplanets!H586),"BLANK",exoplanets!H586)</f>
        <v>0.108</v>
      </c>
      <c r="I586">
        <f>IF(ISBLANK(exoplanets!I586),"BLANK",exoplanets!I586)</f>
        <v>5.87</v>
      </c>
      <c r="J586">
        <f>IF(ISBLANK(exoplanets!J586),"BLANK",exoplanets!J586)</f>
        <v>29</v>
      </c>
      <c r="K586">
        <f>IF(ISBLANK(exoplanets!K586),"BLANK",exoplanets!K586)</f>
        <v>0</v>
      </c>
      <c r="L586" t="str">
        <f>IF(ISBLANK(exoplanets!L586),"BLANK",exoplanets!L586)</f>
        <v>BLANK</v>
      </c>
      <c r="M586">
        <f>IF(ISBLANK(exoplanets!M586),"BLANK",exoplanets!M586)</f>
        <v>1.22</v>
      </c>
      <c r="N586">
        <f>IF(ISBLANK(exoplanets!N586),"BLANK",exoplanets!N586)</f>
        <v>1.08</v>
      </c>
      <c r="O586">
        <f>IF(ISBLANK(exoplanets!O586),"BLANK",exoplanets!O586)</f>
        <v>1027.45</v>
      </c>
      <c r="P586" t="str">
        <f>IF(ISBLANK(exoplanets!P586),"BLANK",exoplanets!P586)</f>
        <v>Kepler</v>
      </c>
    </row>
    <row r="587" spans="1:16" x14ac:dyDescent="0.25">
      <c r="A587" t="str">
        <f>IF(ISBLANK(exoplanets!A587),"BLANK",exoplanets!A587)</f>
        <v>Kepler-122 d</v>
      </c>
      <c r="B587" t="str">
        <f>IF(ISBLANK(exoplanets!B587),"BLANK",exoplanets!B587)</f>
        <v>Kepler-122</v>
      </c>
      <c r="C587" t="str">
        <f>IF(ISBLANK(exoplanets!C587),"BLANK",exoplanets!C587)</f>
        <v>Kepler-122</v>
      </c>
      <c r="D587">
        <f>IF(ISBLANK(exoplanets!D587),"BLANK",exoplanets!D587)</f>
        <v>1</v>
      </c>
      <c r="E587">
        <f>IF(ISBLANK(exoplanets!E587),"BLANK",exoplanets!E587)</f>
        <v>5</v>
      </c>
      <c r="F587" t="str">
        <f>IF(ISBLANK(exoplanets!F587),"BLANK",exoplanets!F587)</f>
        <v>Transit</v>
      </c>
      <c r="G587">
        <f>IF(ISBLANK(exoplanets!G587),"BLANK",exoplanets!G587)</f>
        <v>2014</v>
      </c>
      <c r="H587">
        <f>IF(ISBLANK(exoplanets!H587),"BLANK",exoplanets!H587)</f>
        <v>0.155</v>
      </c>
      <c r="I587">
        <f>IF(ISBLANK(exoplanets!I587),"BLANK",exoplanets!I587)</f>
        <v>2.2000000000000002</v>
      </c>
      <c r="J587">
        <f>IF(ISBLANK(exoplanets!J587),"BLANK",exoplanets!J587)</f>
        <v>5.48</v>
      </c>
      <c r="K587">
        <f>IF(ISBLANK(exoplanets!K587),"BLANK",exoplanets!K587)</f>
        <v>0</v>
      </c>
      <c r="L587" t="str">
        <f>IF(ISBLANK(exoplanets!L587),"BLANK",exoplanets!L587)</f>
        <v>BLANK</v>
      </c>
      <c r="M587">
        <f>IF(ISBLANK(exoplanets!M587),"BLANK",exoplanets!M587)</f>
        <v>1.22</v>
      </c>
      <c r="N587">
        <f>IF(ISBLANK(exoplanets!N587),"BLANK",exoplanets!N587)</f>
        <v>1.08</v>
      </c>
      <c r="O587">
        <f>IF(ISBLANK(exoplanets!O587),"BLANK",exoplanets!O587)</f>
        <v>1027.45</v>
      </c>
      <c r="P587" t="str">
        <f>IF(ISBLANK(exoplanets!P587),"BLANK",exoplanets!P587)</f>
        <v>Kepler</v>
      </c>
    </row>
    <row r="588" spans="1:16" x14ac:dyDescent="0.25">
      <c r="A588" t="str">
        <f>IF(ISBLANK(exoplanets!A588),"BLANK",exoplanets!A588)</f>
        <v>Kepler-122 e</v>
      </c>
      <c r="B588" t="str">
        <f>IF(ISBLANK(exoplanets!B588),"BLANK",exoplanets!B588)</f>
        <v>Kepler-122</v>
      </c>
      <c r="C588" t="str">
        <f>IF(ISBLANK(exoplanets!C588),"BLANK",exoplanets!C588)</f>
        <v>Kepler-122</v>
      </c>
      <c r="D588">
        <f>IF(ISBLANK(exoplanets!D588),"BLANK",exoplanets!D588)</f>
        <v>1</v>
      </c>
      <c r="E588">
        <f>IF(ISBLANK(exoplanets!E588),"BLANK",exoplanets!E588)</f>
        <v>5</v>
      </c>
      <c r="F588" t="str">
        <f>IF(ISBLANK(exoplanets!F588),"BLANK",exoplanets!F588)</f>
        <v>Transit</v>
      </c>
      <c r="G588">
        <f>IF(ISBLANK(exoplanets!G588),"BLANK",exoplanets!G588)</f>
        <v>2014</v>
      </c>
      <c r="H588">
        <f>IF(ISBLANK(exoplanets!H588),"BLANK",exoplanets!H588)</f>
        <v>0.22700000000000001</v>
      </c>
      <c r="I588">
        <f>IF(ISBLANK(exoplanets!I588),"BLANK",exoplanets!I588)</f>
        <v>2.6</v>
      </c>
      <c r="J588">
        <f>IF(ISBLANK(exoplanets!J588),"BLANK",exoplanets!J588)</f>
        <v>27.7</v>
      </c>
      <c r="K588">
        <f>IF(ISBLANK(exoplanets!K588),"BLANK",exoplanets!K588)</f>
        <v>0</v>
      </c>
      <c r="L588" t="str">
        <f>IF(ISBLANK(exoplanets!L588),"BLANK",exoplanets!L588)</f>
        <v>BLANK</v>
      </c>
      <c r="M588">
        <f>IF(ISBLANK(exoplanets!M588),"BLANK",exoplanets!M588)</f>
        <v>1.22</v>
      </c>
      <c r="N588">
        <f>IF(ISBLANK(exoplanets!N588),"BLANK",exoplanets!N588)</f>
        <v>1.08</v>
      </c>
      <c r="O588">
        <f>IF(ISBLANK(exoplanets!O588),"BLANK",exoplanets!O588)</f>
        <v>1027.45</v>
      </c>
      <c r="P588" t="str">
        <f>IF(ISBLANK(exoplanets!P588),"BLANK",exoplanets!P588)</f>
        <v>Kepler</v>
      </c>
    </row>
    <row r="589" spans="1:16" x14ac:dyDescent="0.25">
      <c r="A589" t="str">
        <f>IF(ISBLANK(exoplanets!A589),"BLANK",exoplanets!A589)</f>
        <v>Kepler-122 f</v>
      </c>
      <c r="B589" t="str">
        <f>IF(ISBLANK(exoplanets!B589),"BLANK",exoplanets!B589)</f>
        <v>Kepler-122</v>
      </c>
      <c r="C589" t="str">
        <f>IF(ISBLANK(exoplanets!C589),"BLANK",exoplanets!C589)</f>
        <v>Kepler-122</v>
      </c>
      <c r="D589">
        <f>IF(ISBLANK(exoplanets!D589),"BLANK",exoplanets!D589)</f>
        <v>1</v>
      </c>
      <c r="E589">
        <f>IF(ISBLANK(exoplanets!E589),"BLANK",exoplanets!E589)</f>
        <v>5</v>
      </c>
      <c r="F589" t="str">
        <f>IF(ISBLANK(exoplanets!F589),"BLANK",exoplanets!F589)</f>
        <v>Transit Timing Variations</v>
      </c>
      <c r="G589">
        <f>IF(ISBLANK(exoplanets!G589),"BLANK",exoplanets!G589)</f>
        <v>2014</v>
      </c>
      <c r="H589">
        <f>IF(ISBLANK(exoplanets!H589),"BLANK",exoplanets!H589)</f>
        <v>0.28699999999999998</v>
      </c>
      <c r="I589">
        <f>IF(ISBLANK(exoplanets!I589),"BLANK",exoplanets!I589)</f>
        <v>1.75</v>
      </c>
      <c r="J589">
        <f>IF(ISBLANK(exoplanets!J589),"BLANK",exoplanets!J589)</f>
        <v>36</v>
      </c>
      <c r="K589">
        <f>IF(ISBLANK(exoplanets!K589),"BLANK",exoplanets!K589)</f>
        <v>0</v>
      </c>
      <c r="L589" t="str">
        <f>IF(ISBLANK(exoplanets!L589),"BLANK",exoplanets!L589)</f>
        <v>BLANK</v>
      </c>
      <c r="M589">
        <f>IF(ISBLANK(exoplanets!M589),"BLANK",exoplanets!M589)</f>
        <v>0.95</v>
      </c>
      <c r="N589">
        <f>IF(ISBLANK(exoplanets!N589),"BLANK",exoplanets!N589)</f>
        <v>1.03</v>
      </c>
      <c r="O589">
        <f>IF(ISBLANK(exoplanets!O589),"BLANK",exoplanets!O589)</f>
        <v>1027.45</v>
      </c>
      <c r="P589" t="str">
        <f>IF(ISBLANK(exoplanets!P589),"BLANK",exoplanets!P589)</f>
        <v>Kepler</v>
      </c>
    </row>
    <row r="590" spans="1:16" x14ac:dyDescent="0.25">
      <c r="A590" t="str">
        <f>IF(ISBLANK(exoplanets!A590),"BLANK",exoplanets!A590)</f>
        <v>Kepler-150 b</v>
      </c>
      <c r="B590" t="str">
        <f>IF(ISBLANK(exoplanets!B590),"BLANK",exoplanets!B590)</f>
        <v>Kepler-150</v>
      </c>
      <c r="C590" t="str">
        <f>IF(ISBLANK(exoplanets!C590),"BLANK",exoplanets!C590)</f>
        <v>Kepler-150</v>
      </c>
      <c r="D590">
        <f>IF(ISBLANK(exoplanets!D590),"BLANK",exoplanets!D590)</f>
        <v>1</v>
      </c>
      <c r="E590">
        <f>IF(ISBLANK(exoplanets!E590),"BLANK",exoplanets!E590)</f>
        <v>5</v>
      </c>
      <c r="F590" t="str">
        <f>IF(ISBLANK(exoplanets!F590),"BLANK",exoplanets!F590)</f>
        <v>Transit</v>
      </c>
      <c r="G590">
        <f>IF(ISBLANK(exoplanets!G590),"BLANK",exoplanets!G590)</f>
        <v>2014</v>
      </c>
      <c r="H590">
        <f>IF(ISBLANK(exoplanets!H590),"BLANK",exoplanets!H590)</f>
        <v>4.3999999999999997E-2</v>
      </c>
      <c r="I590">
        <f>IF(ISBLANK(exoplanets!I590),"BLANK",exoplanets!I590)</f>
        <v>1.25</v>
      </c>
      <c r="J590">
        <f>IF(ISBLANK(exoplanets!J590),"BLANK",exoplanets!J590)</f>
        <v>2.1</v>
      </c>
      <c r="K590">
        <f>IF(ISBLANK(exoplanets!K590),"BLANK",exoplanets!K590)</f>
        <v>0</v>
      </c>
      <c r="L590" t="str">
        <f>IF(ISBLANK(exoplanets!L590),"BLANK",exoplanets!L590)</f>
        <v>BLANK</v>
      </c>
      <c r="M590">
        <f>IF(ISBLANK(exoplanets!M590),"BLANK",exoplanets!M590)</f>
        <v>0.94</v>
      </c>
      <c r="N590">
        <f>IF(ISBLANK(exoplanets!N590),"BLANK",exoplanets!N590)</f>
        <v>0.94</v>
      </c>
      <c r="O590">
        <f>IF(ISBLANK(exoplanets!O590),"BLANK",exoplanets!O590)</f>
        <v>891.09199999999998</v>
      </c>
      <c r="P590" t="str">
        <f>IF(ISBLANK(exoplanets!P590),"BLANK",exoplanets!P590)</f>
        <v>Kepler</v>
      </c>
    </row>
    <row r="591" spans="1:16" x14ac:dyDescent="0.25">
      <c r="A591" t="str">
        <f>IF(ISBLANK(exoplanets!A591),"BLANK",exoplanets!A591)</f>
        <v>Kepler-150 c</v>
      </c>
      <c r="B591" t="str">
        <f>IF(ISBLANK(exoplanets!B591),"BLANK",exoplanets!B591)</f>
        <v>Kepler-150</v>
      </c>
      <c r="C591" t="str">
        <f>IF(ISBLANK(exoplanets!C591),"BLANK",exoplanets!C591)</f>
        <v>Kepler-150</v>
      </c>
      <c r="D591">
        <f>IF(ISBLANK(exoplanets!D591),"BLANK",exoplanets!D591)</f>
        <v>1</v>
      </c>
      <c r="E591">
        <f>IF(ISBLANK(exoplanets!E591),"BLANK",exoplanets!E591)</f>
        <v>5</v>
      </c>
      <c r="F591" t="str">
        <f>IF(ISBLANK(exoplanets!F591),"BLANK",exoplanets!F591)</f>
        <v>Transit</v>
      </c>
      <c r="G591">
        <f>IF(ISBLANK(exoplanets!G591),"BLANK",exoplanets!G591)</f>
        <v>2014</v>
      </c>
      <c r="H591">
        <f>IF(ISBLANK(exoplanets!H591),"BLANK",exoplanets!H591)</f>
        <v>7.2999999999999995E-2</v>
      </c>
      <c r="I591">
        <f>IF(ISBLANK(exoplanets!I591),"BLANK",exoplanets!I591)</f>
        <v>3.69</v>
      </c>
      <c r="J591">
        <f>IF(ISBLANK(exoplanets!J591),"BLANK",exoplanets!J591)</f>
        <v>13.2</v>
      </c>
      <c r="K591">
        <f>IF(ISBLANK(exoplanets!K591),"BLANK",exoplanets!K591)</f>
        <v>0</v>
      </c>
      <c r="L591" t="str">
        <f>IF(ISBLANK(exoplanets!L591),"BLANK",exoplanets!L591)</f>
        <v>BLANK</v>
      </c>
      <c r="M591">
        <f>IF(ISBLANK(exoplanets!M591),"BLANK",exoplanets!M591)</f>
        <v>0.94</v>
      </c>
      <c r="N591">
        <f>IF(ISBLANK(exoplanets!N591),"BLANK",exoplanets!N591)</f>
        <v>0.94</v>
      </c>
      <c r="O591">
        <f>IF(ISBLANK(exoplanets!O591),"BLANK",exoplanets!O591)</f>
        <v>891.09199999999998</v>
      </c>
      <c r="P591" t="str">
        <f>IF(ISBLANK(exoplanets!P591),"BLANK",exoplanets!P591)</f>
        <v>Kepler</v>
      </c>
    </row>
    <row r="592" spans="1:16" x14ac:dyDescent="0.25">
      <c r="A592" t="str">
        <f>IF(ISBLANK(exoplanets!A592),"BLANK",exoplanets!A592)</f>
        <v>Kepler-150 d</v>
      </c>
      <c r="B592" t="str">
        <f>IF(ISBLANK(exoplanets!B592),"BLANK",exoplanets!B592)</f>
        <v>Kepler-150</v>
      </c>
      <c r="C592" t="str">
        <f>IF(ISBLANK(exoplanets!C592),"BLANK",exoplanets!C592)</f>
        <v>Kepler-150</v>
      </c>
      <c r="D592">
        <f>IF(ISBLANK(exoplanets!D592),"BLANK",exoplanets!D592)</f>
        <v>1</v>
      </c>
      <c r="E592">
        <f>IF(ISBLANK(exoplanets!E592),"BLANK",exoplanets!E592)</f>
        <v>5</v>
      </c>
      <c r="F592" t="str">
        <f>IF(ISBLANK(exoplanets!F592),"BLANK",exoplanets!F592)</f>
        <v>Transit</v>
      </c>
      <c r="G592">
        <f>IF(ISBLANK(exoplanets!G592),"BLANK",exoplanets!G592)</f>
        <v>2014</v>
      </c>
      <c r="H592">
        <f>IF(ISBLANK(exoplanets!H592),"BLANK",exoplanets!H592)</f>
        <v>0.104</v>
      </c>
      <c r="I592">
        <f>IF(ISBLANK(exoplanets!I592),"BLANK",exoplanets!I592)</f>
        <v>2.79</v>
      </c>
      <c r="J592">
        <f>IF(ISBLANK(exoplanets!J592),"BLANK",exoplanets!J592)</f>
        <v>8.1999999999999993</v>
      </c>
      <c r="K592">
        <f>IF(ISBLANK(exoplanets!K592),"BLANK",exoplanets!K592)</f>
        <v>0</v>
      </c>
      <c r="L592" t="str">
        <f>IF(ISBLANK(exoplanets!L592),"BLANK",exoplanets!L592)</f>
        <v>BLANK</v>
      </c>
      <c r="M592">
        <f>IF(ISBLANK(exoplanets!M592),"BLANK",exoplanets!M592)</f>
        <v>0.94</v>
      </c>
      <c r="N592">
        <f>IF(ISBLANK(exoplanets!N592),"BLANK",exoplanets!N592)</f>
        <v>0.94</v>
      </c>
      <c r="O592">
        <f>IF(ISBLANK(exoplanets!O592),"BLANK",exoplanets!O592)</f>
        <v>891.09199999999998</v>
      </c>
      <c r="P592" t="str">
        <f>IF(ISBLANK(exoplanets!P592),"BLANK",exoplanets!P592)</f>
        <v>Kepler</v>
      </c>
    </row>
    <row r="593" spans="1:16" x14ac:dyDescent="0.25">
      <c r="A593" t="str">
        <f>IF(ISBLANK(exoplanets!A593),"BLANK",exoplanets!A593)</f>
        <v>Kepler-150 e</v>
      </c>
      <c r="B593" t="str">
        <f>IF(ISBLANK(exoplanets!B593),"BLANK",exoplanets!B593)</f>
        <v>Kepler-150</v>
      </c>
      <c r="C593" t="str">
        <f>IF(ISBLANK(exoplanets!C593),"BLANK",exoplanets!C593)</f>
        <v>Kepler-150</v>
      </c>
      <c r="D593">
        <f>IF(ISBLANK(exoplanets!D593),"BLANK",exoplanets!D593)</f>
        <v>1</v>
      </c>
      <c r="E593">
        <f>IF(ISBLANK(exoplanets!E593),"BLANK",exoplanets!E593)</f>
        <v>5</v>
      </c>
      <c r="F593" t="str">
        <f>IF(ISBLANK(exoplanets!F593),"BLANK",exoplanets!F593)</f>
        <v>Transit</v>
      </c>
      <c r="G593">
        <f>IF(ISBLANK(exoplanets!G593),"BLANK",exoplanets!G593)</f>
        <v>2014</v>
      </c>
      <c r="H593">
        <f>IF(ISBLANK(exoplanets!H593),"BLANK",exoplanets!H593)</f>
        <v>0.189</v>
      </c>
      <c r="I593">
        <f>IF(ISBLANK(exoplanets!I593),"BLANK",exoplanets!I593)</f>
        <v>3.12</v>
      </c>
      <c r="J593">
        <f>IF(ISBLANK(exoplanets!J593),"BLANK",exoplanets!J593)</f>
        <v>9.91</v>
      </c>
      <c r="K593">
        <f>IF(ISBLANK(exoplanets!K593),"BLANK",exoplanets!K593)</f>
        <v>0</v>
      </c>
      <c r="L593" t="str">
        <f>IF(ISBLANK(exoplanets!L593),"BLANK",exoplanets!L593)</f>
        <v>BLANK</v>
      </c>
      <c r="M593">
        <f>IF(ISBLANK(exoplanets!M593),"BLANK",exoplanets!M593)</f>
        <v>0.94</v>
      </c>
      <c r="N593">
        <f>IF(ISBLANK(exoplanets!N593),"BLANK",exoplanets!N593)</f>
        <v>0.94</v>
      </c>
      <c r="O593">
        <f>IF(ISBLANK(exoplanets!O593),"BLANK",exoplanets!O593)</f>
        <v>891.09199999999998</v>
      </c>
      <c r="P593" t="str">
        <f>IF(ISBLANK(exoplanets!P593),"BLANK",exoplanets!P593)</f>
        <v>Kepler</v>
      </c>
    </row>
    <row r="594" spans="1:16" x14ac:dyDescent="0.25">
      <c r="A594" t="str">
        <f>IF(ISBLANK(exoplanets!A594),"BLANK",exoplanets!A594)</f>
        <v>Kepler-150 f</v>
      </c>
      <c r="B594" t="str">
        <f>IF(ISBLANK(exoplanets!B594),"BLANK",exoplanets!B594)</f>
        <v>Kepler-150</v>
      </c>
      <c r="C594" t="str">
        <f>IF(ISBLANK(exoplanets!C594),"BLANK",exoplanets!C594)</f>
        <v>Kepler-150</v>
      </c>
      <c r="D594">
        <f>IF(ISBLANK(exoplanets!D594),"BLANK",exoplanets!D594)</f>
        <v>1</v>
      </c>
      <c r="E594">
        <f>IF(ISBLANK(exoplanets!E594),"BLANK",exoplanets!E594)</f>
        <v>5</v>
      </c>
      <c r="F594" t="str">
        <f>IF(ISBLANK(exoplanets!F594),"BLANK",exoplanets!F594)</f>
        <v>Transit</v>
      </c>
      <c r="G594">
        <f>IF(ISBLANK(exoplanets!G594),"BLANK",exoplanets!G594)</f>
        <v>2017</v>
      </c>
      <c r="H594">
        <f>IF(ISBLANK(exoplanets!H594),"BLANK",exoplanets!H594)</f>
        <v>1.24</v>
      </c>
      <c r="I594">
        <f>IF(ISBLANK(exoplanets!I594),"BLANK",exoplanets!I594)</f>
        <v>3.64</v>
      </c>
      <c r="J594">
        <f>IF(ISBLANK(exoplanets!J594),"BLANK",exoplanets!J594)</f>
        <v>12.9</v>
      </c>
      <c r="K594" t="str">
        <f>IF(ISBLANK(exoplanets!K594),"BLANK",exoplanets!K594)</f>
        <v>BLANK</v>
      </c>
      <c r="L594" t="str">
        <f>IF(ISBLANK(exoplanets!L594),"BLANK",exoplanets!L594)</f>
        <v>BLANK</v>
      </c>
      <c r="M594">
        <f>IF(ISBLANK(exoplanets!M594),"BLANK",exoplanets!M594)</f>
        <v>0.91</v>
      </c>
      <c r="N594">
        <f>IF(ISBLANK(exoplanets!N594),"BLANK",exoplanets!N594)</f>
        <v>0.97</v>
      </c>
      <c r="O594">
        <f>IF(ISBLANK(exoplanets!O594),"BLANK",exoplanets!O594)</f>
        <v>891.09199999999998</v>
      </c>
      <c r="P594" t="str">
        <f>IF(ISBLANK(exoplanets!P594),"BLANK",exoplanets!P594)</f>
        <v>Kepler</v>
      </c>
    </row>
    <row r="595" spans="1:16" x14ac:dyDescent="0.25">
      <c r="A595" t="str">
        <f>IF(ISBLANK(exoplanets!A595),"BLANK",exoplanets!A595)</f>
        <v>Kepler-154 b</v>
      </c>
      <c r="B595" t="str">
        <f>IF(ISBLANK(exoplanets!B595),"BLANK",exoplanets!B595)</f>
        <v>Kepler-154</v>
      </c>
      <c r="C595" t="str">
        <f>IF(ISBLANK(exoplanets!C595),"BLANK",exoplanets!C595)</f>
        <v>Kepler-154</v>
      </c>
      <c r="D595">
        <f>IF(ISBLANK(exoplanets!D595),"BLANK",exoplanets!D595)</f>
        <v>1</v>
      </c>
      <c r="E595">
        <f>IF(ISBLANK(exoplanets!E595),"BLANK",exoplanets!E595)</f>
        <v>5</v>
      </c>
      <c r="F595" t="str">
        <f>IF(ISBLANK(exoplanets!F595),"BLANK",exoplanets!F595)</f>
        <v>Transit</v>
      </c>
      <c r="G595">
        <f>IF(ISBLANK(exoplanets!G595),"BLANK",exoplanets!G595)</f>
        <v>2014</v>
      </c>
      <c r="H595">
        <f>IF(ISBLANK(exoplanets!H595),"BLANK",exoplanets!H595)</f>
        <v>0.19800000000000001</v>
      </c>
      <c r="I595">
        <f>IF(ISBLANK(exoplanets!I595),"BLANK",exoplanets!I595)</f>
        <v>2.2599999999999998</v>
      </c>
      <c r="J595">
        <f>IF(ISBLANK(exoplanets!J595),"BLANK",exoplanets!J595)</f>
        <v>5.73</v>
      </c>
      <c r="K595">
        <f>IF(ISBLANK(exoplanets!K595),"BLANK",exoplanets!K595)</f>
        <v>0</v>
      </c>
      <c r="L595" t="str">
        <f>IF(ISBLANK(exoplanets!L595),"BLANK",exoplanets!L595)</f>
        <v>BLANK</v>
      </c>
      <c r="M595">
        <f>IF(ISBLANK(exoplanets!M595),"BLANK",exoplanets!M595)</f>
        <v>1</v>
      </c>
      <c r="N595">
        <f>IF(ISBLANK(exoplanets!N595),"BLANK",exoplanets!N595)</f>
        <v>0.98</v>
      </c>
      <c r="O595">
        <f>IF(ISBLANK(exoplanets!O595),"BLANK",exoplanets!O595)</f>
        <v>915.21199999999999</v>
      </c>
      <c r="P595" t="str">
        <f>IF(ISBLANK(exoplanets!P595),"BLANK",exoplanets!P595)</f>
        <v>Kepler</v>
      </c>
    </row>
    <row r="596" spans="1:16" x14ac:dyDescent="0.25">
      <c r="A596" t="str">
        <f>IF(ISBLANK(exoplanets!A596),"BLANK",exoplanets!A596)</f>
        <v>Kepler-154 c</v>
      </c>
      <c r="B596" t="str">
        <f>IF(ISBLANK(exoplanets!B596),"BLANK",exoplanets!B596)</f>
        <v>Kepler-154</v>
      </c>
      <c r="C596" t="str">
        <f>IF(ISBLANK(exoplanets!C596),"BLANK",exoplanets!C596)</f>
        <v>Kepler-154</v>
      </c>
      <c r="D596">
        <f>IF(ISBLANK(exoplanets!D596),"BLANK",exoplanets!D596)</f>
        <v>1</v>
      </c>
      <c r="E596">
        <f>IF(ISBLANK(exoplanets!E596),"BLANK",exoplanets!E596)</f>
        <v>5</v>
      </c>
      <c r="F596" t="str">
        <f>IF(ISBLANK(exoplanets!F596),"BLANK",exoplanets!F596)</f>
        <v>Transit</v>
      </c>
      <c r="G596">
        <f>IF(ISBLANK(exoplanets!G596),"BLANK",exoplanets!G596)</f>
        <v>2014</v>
      </c>
      <c r="H596">
        <f>IF(ISBLANK(exoplanets!H596),"BLANK",exoplanets!H596)</f>
        <v>0.30299999999999999</v>
      </c>
      <c r="I596">
        <f>IF(ISBLANK(exoplanets!I596),"BLANK",exoplanets!I596)</f>
        <v>2.95</v>
      </c>
      <c r="J596">
        <f>IF(ISBLANK(exoplanets!J596),"BLANK",exoplanets!J596)</f>
        <v>9.01</v>
      </c>
      <c r="K596">
        <f>IF(ISBLANK(exoplanets!K596),"BLANK",exoplanets!K596)</f>
        <v>0</v>
      </c>
      <c r="L596" t="str">
        <f>IF(ISBLANK(exoplanets!L596),"BLANK",exoplanets!L596)</f>
        <v>BLANK</v>
      </c>
      <c r="M596">
        <f>IF(ISBLANK(exoplanets!M596),"BLANK",exoplanets!M596)</f>
        <v>1</v>
      </c>
      <c r="N596">
        <f>IF(ISBLANK(exoplanets!N596),"BLANK",exoplanets!N596)</f>
        <v>0.98</v>
      </c>
      <c r="O596">
        <f>IF(ISBLANK(exoplanets!O596),"BLANK",exoplanets!O596)</f>
        <v>915.21199999999999</v>
      </c>
      <c r="P596" t="str">
        <f>IF(ISBLANK(exoplanets!P596),"BLANK",exoplanets!P596)</f>
        <v>Kepler</v>
      </c>
    </row>
    <row r="597" spans="1:16" x14ac:dyDescent="0.25">
      <c r="A597" t="str">
        <f>IF(ISBLANK(exoplanets!A597),"BLANK",exoplanets!A597)</f>
        <v>Kepler-154 d</v>
      </c>
      <c r="B597" t="str">
        <f>IF(ISBLANK(exoplanets!B597),"BLANK",exoplanets!B597)</f>
        <v>Kepler-154</v>
      </c>
      <c r="C597" t="str">
        <f>IF(ISBLANK(exoplanets!C597),"BLANK",exoplanets!C597)</f>
        <v>Kepler-154</v>
      </c>
      <c r="D597">
        <f>IF(ISBLANK(exoplanets!D597),"BLANK",exoplanets!D597)</f>
        <v>1</v>
      </c>
      <c r="E597">
        <f>IF(ISBLANK(exoplanets!E597),"BLANK",exoplanets!E597)</f>
        <v>5</v>
      </c>
      <c r="F597" t="str">
        <f>IF(ISBLANK(exoplanets!F597),"BLANK",exoplanets!F597)</f>
        <v>Transit</v>
      </c>
      <c r="G597">
        <f>IF(ISBLANK(exoplanets!G597),"BLANK",exoplanets!G597)</f>
        <v>2016</v>
      </c>
      <c r="H597">
        <f>IF(ISBLANK(exoplanets!H597),"BLANK",exoplanets!H597)</f>
        <v>0.14149999999999999</v>
      </c>
      <c r="I597">
        <f>IF(ISBLANK(exoplanets!I597),"BLANK",exoplanets!I597)</f>
        <v>3.84</v>
      </c>
      <c r="J597">
        <f>IF(ISBLANK(exoplanets!J597),"BLANK",exoplanets!J597)</f>
        <v>14.1</v>
      </c>
      <c r="K597">
        <f>IF(ISBLANK(exoplanets!K597),"BLANK",exoplanets!K597)</f>
        <v>0</v>
      </c>
      <c r="L597" t="str">
        <f>IF(ISBLANK(exoplanets!L597),"BLANK",exoplanets!L597)</f>
        <v>BLANK</v>
      </c>
      <c r="M597">
        <f>IF(ISBLANK(exoplanets!M597),"BLANK",exoplanets!M597)</f>
        <v>0.98</v>
      </c>
      <c r="N597">
        <f>IF(ISBLANK(exoplanets!N597),"BLANK",exoplanets!N597)</f>
        <v>0.98</v>
      </c>
      <c r="O597">
        <f>IF(ISBLANK(exoplanets!O597),"BLANK",exoplanets!O597)</f>
        <v>915.21199999999999</v>
      </c>
      <c r="P597" t="str">
        <f>IF(ISBLANK(exoplanets!P597),"BLANK",exoplanets!P597)</f>
        <v>Kepler</v>
      </c>
    </row>
    <row r="598" spans="1:16" x14ac:dyDescent="0.25">
      <c r="A598" t="str">
        <f>IF(ISBLANK(exoplanets!A598),"BLANK",exoplanets!A598)</f>
        <v>Kepler-154 e</v>
      </c>
      <c r="B598" t="str">
        <f>IF(ISBLANK(exoplanets!B598),"BLANK",exoplanets!B598)</f>
        <v>Kepler-154</v>
      </c>
      <c r="C598" t="str">
        <f>IF(ISBLANK(exoplanets!C598),"BLANK",exoplanets!C598)</f>
        <v>Kepler-154</v>
      </c>
      <c r="D598">
        <f>IF(ISBLANK(exoplanets!D598),"BLANK",exoplanets!D598)</f>
        <v>1</v>
      </c>
      <c r="E598">
        <f>IF(ISBLANK(exoplanets!E598),"BLANK",exoplanets!E598)</f>
        <v>5</v>
      </c>
      <c r="F598" t="str">
        <f>IF(ISBLANK(exoplanets!F598),"BLANK",exoplanets!F598)</f>
        <v>Transit</v>
      </c>
      <c r="G598">
        <f>IF(ISBLANK(exoplanets!G598),"BLANK",exoplanets!G598)</f>
        <v>2016</v>
      </c>
      <c r="H598">
        <f>IF(ISBLANK(exoplanets!H598),"BLANK",exoplanets!H598)</f>
        <v>4.7E-2</v>
      </c>
      <c r="I598">
        <f>IF(ISBLANK(exoplanets!I598),"BLANK",exoplanets!I598)</f>
        <v>1.5</v>
      </c>
      <c r="J598">
        <f>IF(ISBLANK(exoplanets!J598),"BLANK",exoplanets!J598)</f>
        <v>2.86</v>
      </c>
      <c r="K598">
        <f>IF(ISBLANK(exoplanets!K598),"BLANK",exoplanets!K598)</f>
        <v>0</v>
      </c>
      <c r="L598" t="str">
        <f>IF(ISBLANK(exoplanets!L598),"BLANK",exoplanets!L598)</f>
        <v>BLANK</v>
      </c>
      <c r="M598">
        <f>IF(ISBLANK(exoplanets!M598),"BLANK",exoplanets!M598)</f>
        <v>0.98</v>
      </c>
      <c r="N598">
        <f>IF(ISBLANK(exoplanets!N598),"BLANK",exoplanets!N598)</f>
        <v>0.98</v>
      </c>
      <c r="O598">
        <f>IF(ISBLANK(exoplanets!O598),"BLANK",exoplanets!O598)</f>
        <v>915.21199999999999</v>
      </c>
      <c r="P598" t="str">
        <f>IF(ISBLANK(exoplanets!P598),"BLANK",exoplanets!P598)</f>
        <v>Kepler</v>
      </c>
    </row>
    <row r="599" spans="1:16" x14ac:dyDescent="0.25">
      <c r="A599" t="str">
        <f>IF(ISBLANK(exoplanets!A599),"BLANK",exoplanets!A599)</f>
        <v>Kepler-154 f</v>
      </c>
      <c r="B599" t="str">
        <f>IF(ISBLANK(exoplanets!B599),"BLANK",exoplanets!B599)</f>
        <v>Kepler-154</v>
      </c>
      <c r="C599" t="str">
        <f>IF(ISBLANK(exoplanets!C599),"BLANK",exoplanets!C599)</f>
        <v>Kepler-154</v>
      </c>
      <c r="D599">
        <f>IF(ISBLANK(exoplanets!D599),"BLANK",exoplanets!D599)</f>
        <v>1</v>
      </c>
      <c r="E599">
        <f>IF(ISBLANK(exoplanets!E599),"BLANK",exoplanets!E599)</f>
        <v>5</v>
      </c>
      <c r="F599" t="str">
        <f>IF(ISBLANK(exoplanets!F599),"BLANK",exoplanets!F599)</f>
        <v>Transit</v>
      </c>
      <c r="G599">
        <f>IF(ISBLANK(exoplanets!G599),"BLANK",exoplanets!G599)</f>
        <v>2016</v>
      </c>
      <c r="H599">
        <f>IF(ISBLANK(exoplanets!H599),"BLANK",exoplanets!H599)</f>
        <v>8.7099999999999997E-2</v>
      </c>
      <c r="I599">
        <f>IF(ISBLANK(exoplanets!I599),"BLANK",exoplanets!I599)</f>
        <v>1.5</v>
      </c>
      <c r="J599">
        <f>IF(ISBLANK(exoplanets!J599),"BLANK",exoplanets!J599)</f>
        <v>2.86</v>
      </c>
      <c r="K599">
        <f>IF(ISBLANK(exoplanets!K599),"BLANK",exoplanets!K599)</f>
        <v>0</v>
      </c>
      <c r="L599" t="str">
        <f>IF(ISBLANK(exoplanets!L599),"BLANK",exoplanets!L599)</f>
        <v>BLANK</v>
      </c>
      <c r="M599">
        <f>IF(ISBLANK(exoplanets!M599),"BLANK",exoplanets!M599)</f>
        <v>0.98</v>
      </c>
      <c r="N599">
        <f>IF(ISBLANK(exoplanets!N599),"BLANK",exoplanets!N599)</f>
        <v>0.98</v>
      </c>
      <c r="O599">
        <f>IF(ISBLANK(exoplanets!O599),"BLANK",exoplanets!O599)</f>
        <v>915.21199999999999</v>
      </c>
      <c r="P599" t="str">
        <f>IF(ISBLANK(exoplanets!P599),"BLANK",exoplanets!P599)</f>
        <v>Kepler</v>
      </c>
    </row>
    <row r="600" spans="1:16" x14ac:dyDescent="0.25">
      <c r="A600" t="str">
        <f>IF(ISBLANK(exoplanets!A600),"BLANK",exoplanets!A600)</f>
        <v>Kepler-169 b</v>
      </c>
      <c r="B600" t="str">
        <f>IF(ISBLANK(exoplanets!B600),"BLANK",exoplanets!B600)</f>
        <v>Kepler-169</v>
      </c>
      <c r="C600" t="str">
        <f>IF(ISBLANK(exoplanets!C600),"BLANK",exoplanets!C600)</f>
        <v>Kepler-169</v>
      </c>
      <c r="D600">
        <f>IF(ISBLANK(exoplanets!D600),"BLANK",exoplanets!D600)</f>
        <v>1</v>
      </c>
      <c r="E600">
        <f>IF(ISBLANK(exoplanets!E600),"BLANK",exoplanets!E600)</f>
        <v>5</v>
      </c>
      <c r="F600" t="str">
        <f>IF(ISBLANK(exoplanets!F600),"BLANK",exoplanets!F600)</f>
        <v>Transit</v>
      </c>
      <c r="G600">
        <f>IF(ISBLANK(exoplanets!G600),"BLANK",exoplanets!G600)</f>
        <v>2014</v>
      </c>
      <c r="H600">
        <f>IF(ISBLANK(exoplanets!H600),"BLANK",exoplanets!H600)</f>
        <v>0.04</v>
      </c>
      <c r="I600">
        <f>IF(ISBLANK(exoplanets!I600),"BLANK",exoplanets!I600)</f>
        <v>1.1299999999999999</v>
      </c>
      <c r="J600">
        <f>IF(ISBLANK(exoplanets!J600),"BLANK",exoplanets!J600)</f>
        <v>1.51</v>
      </c>
      <c r="K600">
        <f>IF(ISBLANK(exoplanets!K600),"BLANK",exoplanets!K600)</f>
        <v>0</v>
      </c>
      <c r="L600" t="str">
        <f>IF(ISBLANK(exoplanets!L600),"BLANK",exoplanets!L600)</f>
        <v>BLANK</v>
      </c>
      <c r="M600">
        <f>IF(ISBLANK(exoplanets!M600),"BLANK",exoplanets!M600)</f>
        <v>0.76</v>
      </c>
      <c r="N600">
        <f>IF(ISBLANK(exoplanets!N600),"BLANK",exoplanets!N600)</f>
        <v>0.84</v>
      </c>
      <c r="O600">
        <f>IF(ISBLANK(exoplanets!O600),"BLANK",exoplanets!O600)</f>
        <v>406.529</v>
      </c>
      <c r="P600" t="str">
        <f>IF(ISBLANK(exoplanets!P600),"BLANK",exoplanets!P600)</f>
        <v>Kepler</v>
      </c>
    </row>
    <row r="601" spans="1:16" x14ac:dyDescent="0.25">
      <c r="A601" t="str">
        <f>IF(ISBLANK(exoplanets!A601),"BLANK",exoplanets!A601)</f>
        <v>Kepler-169 c</v>
      </c>
      <c r="B601" t="str">
        <f>IF(ISBLANK(exoplanets!B601),"BLANK",exoplanets!B601)</f>
        <v>Kepler-169</v>
      </c>
      <c r="C601" t="str">
        <f>IF(ISBLANK(exoplanets!C601),"BLANK",exoplanets!C601)</f>
        <v>Kepler-169</v>
      </c>
      <c r="D601">
        <f>IF(ISBLANK(exoplanets!D601),"BLANK",exoplanets!D601)</f>
        <v>1</v>
      </c>
      <c r="E601">
        <f>IF(ISBLANK(exoplanets!E601),"BLANK",exoplanets!E601)</f>
        <v>5</v>
      </c>
      <c r="F601" t="str">
        <f>IF(ISBLANK(exoplanets!F601),"BLANK",exoplanets!F601)</f>
        <v>Transit</v>
      </c>
      <c r="G601">
        <f>IF(ISBLANK(exoplanets!G601),"BLANK",exoplanets!G601)</f>
        <v>2014</v>
      </c>
      <c r="H601">
        <f>IF(ISBLANK(exoplanets!H601),"BLANK",exoplanets!H601)</f>
        <v>6.2E-2</v>
      </c>
      <c r="I601">
        <f>IF(ISBLANK(exoplanets!I601),"BLANK",exoplanets!I601)</f>
        <v>1.21</v>
      </c>
      <c r="J601">
        <f>IF(ISBLANK(exoplanets!J601),"BLANK",exoplanets!J601)</f>
        <v>1.92</v>
      </c>
      <c r="K601">
        <f>IF(ISBLANK(exoplanets!K601),"BLANK",exoplanets!K601)</f>
        <v>0</v>
      </c>
      <c r="L601" t="str">
        <f>IF(ISBLANK(exoplanets!L601),"BLANK",exoplanets!L601)</f>
        <v>BLANK</v>
      </c>
      <c r="M601">
        <f>IF(ISBLANK(exoplanets!M601),"BLANK",exoplanets!M601)</f>
        <v>0.76</v>
      </c>
      <c r="N601">
        <f>IF(ISBLANK(exoplanets!N601),"BLANK",exoplanets!N601)</f>
        <v>0.84</v>
      </c>
      <c r="O601">
        <f>IF(ISBLANK(exoplanets!O601),"BLANK",exoplanets!O601)</f>
        <v>406.529</v>
      </c>
      <c r="P601" t="str">
        <f>IF(ISBLANK(exoplanets!P601),"BLANK",exoplanets!P601)</f>
        <v>Kepler</v>
      </c>
    </row>
    <row r="602" spans="1:16" x14ac:dyDescent="0.25">
      <c r="A602" t="str">
        <f>IF(ISBLANK(exoplanets!A602),"BLANK",exoplanets!A602)</f>
        <v>Kepler-169 d</v>
      </c>
      <c r="B602" t="str">
        <f>IF(ISBLANK(exoplanets!B602),"BLANK",exoplanets!B602)</f>
        <v>Kepler-169</v>
      </c>
      <c r="C602" t="str">
        <f>IF(ISBLANK(exoplanets!C602),"BLANK",exoplanets!C602)</f>
        <v>Kepler-169</v>
      </c>
      <c r="D602">
        <f>IF(ISBLANK(exoplanets!D602),"BLANK",exoplanets!D602)</f>
        <v>1</v>
      </c>
      <c r="E602">
        <f>IF(ISBLANK(exoplanets!E602),"BLANK",exoplanets!E602)</f>
        <v>5</v>
      </c>
      <c r="F602" t="str">
        <f>IF(ISBLANK(exoplanets!F602),"BLANK",exoplanets!F602)</f>
        <v>Transit</v>
      </c>
      <c r="G602">
        <f>IF(ISBLANK(exoplanets!G602),"BLANK",exoplanets!G602)</f>
        <v>2014</v>
      </c>
      <c r="H602">
        <f>IF(ISBLANK(exoplanets!H602),"BLANK",exoplanets!H602)</f>
        <v>7.4999999999999997E-2</v>
      </c>
      <c r="I602">
        <f>IF(ISBLANK(exoplanets!I602),"BLANK",exoplanets!I602)</f>
        <v>1.25</v>
      </c>
      <c r="J602">
        <f>IF(ISBLANK(exoplanets!J602),"BLANK",exoplanets!J602)</f>
        <v>2.1</v>
      </c>
      <c r="K602">
        <f>IF(ISBLANK(exoplanets!K602),"BLANK",exoplanets!K602)</f>
        <v>0</v>
      </c>
      <c r="L602" t="str">
        <f>IF(ISBLANK(exoplanets!L602),"BLANK",exoplanets!L602)</f>
        <v>BLANK</v>
      </c>
      <c r="M602">
        <f>IF(ISBLANK(exoplanets!M602),"BLANK",exoplanets!M602)</f>
        <v>0.76</v>
      </c>
      <c r="N602">
        <f>IF(ISBLANK(exoplanets!N602),"BLANK",exoplanets!N602)</f>
        <v>0.84</v>
      </c>
      <c r="O602">
        <f>IF(ISBLANK(exoplanets!O602),"BLANK",exoplanets!O602)</f>
        <v>406.529</v>
      </c>
      <c r="P602" t="str">
        <f>IF(ISBLANK(exoplanets!P602),"BLANK",exoplanets!P602)</f>
        <v>Kepler</v>
      </c>
    </row>
    <row r="603" spans="1:16" x14ac:dyDescent="0.25">
      <c r="A603" t="str">
        <f>IF(ISBLANK(exoplanets!A603),"BLANK",exoplanets!A603)</f>
        <v>Kepler-169 e</v>
      </c>
      <c r="B603" t="str">
        <f>IF(ISBLANK(exoplanets!B603),"BLANK",exoplanets!B603)</f>
        <v>Kepler-169</v>
      </c>
      <c r="C603" t="str">
        <f>IF(ISBLANK(exoplanets!C603),"BLANK",exoplanets!C603)</f>
        <v>Kepler-169</v>
      </c>
      <c r="D603">
        <f>IF(ISBLANK(exoplanets!D603),"BLANK",exoplanets!D603)</f>
        <v>1</v>
      </c>
      <c r="E603">
        <f>IF(ISBLANK(exoplanets!E603),"BLANK",exoplanets!E603)</f>
        <v>5</v>
      </c>
      <c r="F603" t="str">
        <f>IF(ISBLANK(exoplanets!F603),"BLANK",exoplanets!F603)</f>
        <v>Transit</v>
      </c>
      <c r="G603">
        <f>IF(ISBLANK(exoplanets!G603),"BLANK",exoplanets!G603)</f>
        <v>2014</v>
      </c>
      <c r="H603">
        <f>IF(ISBLANK(exoplanets!H603),"BLANK",exoplanets!H603)</f>
        <v>0.105</v>
      </c>
      <c r="I603">
        <f>IF(ISBLANK(exoplanets!I603),"BLANK",exoplanets!I603)</f>
        <v>2.2000000000000002</v>
      </c>
      <c r="J603">
        <f>IF(ISBLANK(exoplanets!J603),"BLANK",exoplanets!J603)</f>
        <v>5.48</v>
      </c>
      <c r="K603">
        <f>IF(ISBLANK(exoplanets!K603),"BLANK",exoplanets!K603)</f>
        <v>0</v>
      </c>
      <c r="L603" t="str">
        <f>IF(ISBLANK(exoplanets!L603),"BLANK",exoplanets!L603)</f>
        <v>BLANK</v>
      </c>
      <c r="M603">
        <f>IF(ISBLANK(exoplanets!M603),"BLANK",exoplanets!M603)</f>
        <v>0.76</v>
      </c>
      <c r="N603">
        <f>IF(ISBLANK(exoplanets!N603),"BLANK",exoplanets!N603)</f>
        <v>0.84</v>
      </c>
      <c r="O603">
        <f>IF(ISBLANK(exoplanets!O603),"BLANK",exoplanets!O603)</f>
        <v>406.529</v>
      </c>
      <c r="P603" t="str">
        <f>IF(ISBLANK(exoplanets!P603),"BLANK",exoplanets!P603)</f>
        <v>Kepler</v>
      </c>
    </row>
    <row r="604" spans="1:16" x14ac:dyDescent="0.25">
      <c r="A604" t="str">
        <f>IF(ISBLANK(exoplanets!A604),"BLANK",exoplanets!A604)</f>
        <v>Kepler-169 f</v>
      </c>
      <c r="B604" t="str">
        <f>IF(ISBLANK(exoplanets!B604),"BLANK",exoplanets!B604)</f>
        <v>Kepler-169</v>
      </c>
      <c r="C604" t="str">
        <f>IF(ISBLANK(exoplanets!C604),"BLANK",exoplanets!C604)</f>
        <v>Kepler-169</v>
      </c>
      <c r="D604">
        <f>IF(ISBLANK(exoplanets!D604),"BLANK",exoplanets!D604)</f>
        <v>1</v>
      </c>
      <c r="E604">
        <f>IF(ISBLANK(exoplanets!E604),"BLANK",exoplanets!E604)</f>
        <v>5</v>
      </c>
      <c r="F604" t="str">
        <f>IF(ISBLANK(exoplanets!F604),"BLANK",exoplanets!F604)</f>
        <v>Transit</v>
      </c>
      <c r="G604">
        <f>IF(ISBLANK(exoplanets!G604),"BLANK",exoplanets!G604)</f>
        <v>2014</v>
      </c>
      <c r="H604">
        <f>IF(ISBLANK(exoplanets!H604),"BLANK",exoplanets!H604)</f>
        <v>0.35899999999999999</v>
      </c>
      <c r="I604">
        <f>IF(ISBLANK(exoplanets!I604),"BLANK",exoplanets!I604)</f>
        <v>2.58</v>
      </c>
      <c r="J604">
        <f>IF(ISBLANK(exoplanets!J604),"BLANK",exoplanets!J604)</f>
        <v>7.18</v>
      </c>
      <c r="K604">
        <f>IF(ISBLANK(exoplanets!K604),"BLANK",exoplanets!K604)</f>
        <v>0</v>
      </c>
      <c r="L604" t="str">
        <f>IF(ISBLANK(exoplanets!L604),"BLANK",exoplanets!L604)</f>
        <v>BLANK</v>
      </c>
      <c r="M604">
        <f>IF(ISBLANK(exoplanets!M604),"BLANK",exoplanets!M604)</f>
        <v>0.76</v>
      </c>
      <c r="N604">
        <f>IF(ISBLANK(exoplanets!N604),"BLANK",exoplanets!N604)</f>
        <v>0.84</v>
      </c>
      <c r="O604">
        <f>IF(ISBLANK(exoplanets!O604),"BLANK",exoplanets!O604)</f>
        <v>406.529</v>
      </c>
      <c r="P604" t="str">
        <f>IF(ISBLANK(exoplanets!P604),"BLANK",exoplanets!P604)</f>
        <v>Kepler</v>
      </c>
    </row>
    <row r="605" spans="1:16" x14ac:dyDescent="0.25">
      <c r="A605" t="str">
        <f>IF(ISBLANK(exoplanets!A605),"BLANK",exoplanets!A605)</f>
        <v>Kepler-186 b</v>
      </c>
      <c r="B605" t="str">
        <f>IF(ISBLANK(exoplanets!B605),"BLANK",exoplanets!B605)</f>
        <v>Kepler-186</v>
      </c>
      <c r="C605" t="str">
        <f>IF(ISBLANK(exoplanets!C605),"BLANK",exoplanets!C605)</f>
        <v>Kepler-186</v>
      </c>
      <c r="D605">
        <f>IF(ISBLANK(exoplanets!D605),"BLANK",exoplanets!D605)</f>
        <v>1</v>
      </c>
      <c r="E605">
        <f>IF(ISBLANK(exoplanets!E605),"BLANK",exoplanets!E605)</f>
        <v>5</v>
      </c>
      <c r="F605" t="str">
        <f>IF(ISBLANK(exoplanets!F605),"BLANK",exoplanets!F605)</f>
        <v>Transit</v>
      </c>
      <c r="G605">
        <f>IF(ISBLANK(exoplanets!G605),"BLANK",exoplanets!G605)</f>
        <v>2014</v>
      </c>
      <c r="H605">
        <f>IF(ISBLANK(exoplanets!H605),"BLANK",exoplanets!H605)</f>
        <v>3.4299999999999997E-2</v>
      </c>
      <c r="I605">
        <f>IF(ISBLANK(exoplanets!I605),"BLANK",exoplanets!I605)</f>
        <v>1.07</v>
      </c>
      <c r="J605">
        <f>IF(ISBLANK(exoplanets!J605),"BLANK",exoplanets!J605)</f>
        <v>1.24</v>
      </c>
      <c r="K605">
        <f>IF(ISBLANK(exoplanets!K605),"BLANK",exoplanets!K605)</f>
        <v>0</v>
      </c>
      <c r="L605" t="str">
        <f>IF(ISBLANK(exoplanets!L605),"BLANK",exoplanets!L605)</f>
        <v>M1</v>
      </c>
      <c r="M605">
        <f>IF(ISBLANK(exoplanets!M605),"BLANK",exoplanets!M605)</f>
        <v>0.47</v>
      </c>
      <c r="N605">
        <f>IF(ISBLANK(exoplanets!N605),"BLANK",exoplanets!N605)</f>
        <v>0.48</v>
      </c>
      <c r="O605">
        <f>IF(ISBLANK(exoplanets!O605),"BLANK",exoplanets!O605)</f>
        <v>177.59399999999999</v>
      </c>
      <c r="P605" t="str">
        <f>IF(ISBLANK(exoplanets!P605),"BLANK",exoplanets!P605)</f>
        <v>Kepler</v>
      </c>
    </row>
    <row r="606" spans="1:16" x14ac:dyDescent="0.25">
      <c r="A606" t="str">
        <f>IF(ISBLANK(exoplanets!A606),"BLANK",exoplanets!A606)</f>
        <v>Kepler-186 c</v>
      </c>
      <c r="B606" t="str">
        <f>IF(ISBLANK(exoplanets!B606),"BLANK",exoplanets!B606)</f>
        <v>Kepler-186</v>
      </c>
      <c r="C606" t="str">
        <f>IF(ISBLANK(exoplanets!C606),"BLANK",exoplanets!C606)</f>
        <v>Kepler-186</v>
      </c>
      <c r="D606">
        <f>IF(ISBLANK(exoplanets!D606),"BLANK",exoplanets!D606)</f>
        <v>1</v>
      </c>
      <c r="E606">
        <f>IF(ISBLANK(exoplanets!E606),"BLANK",exoplanets!E606)</f>
        <v>5</v>
      </c>
      <c r="F606" t="str">
        <f>IF(ISBLANK(exoplanets!F606),"BLANK",exoplanets!F606)</f>
        <v>Transit</v>
      </c>
      <c r="G606">
        <f>IF(ISBLANK(exoplanets!G606),"BLANK",exoplanets!G606)</f>
        <v>2014</v>
      </c>
      <c r="H606">
        <f>IF(ISBLANK(exoplanets!H606),"BLANK",exoplanets!H606)</f>
        <v>4.5100000000000001E-2</v>
      </c>
      <c r="I606">
        <f>IF(ISBLANK(exoplanets!I606),"BLANK",exoplanets!I606)</f>
        <v>1.25</v>
      </c>
      <c r="J606">
        <f>IF(ISBLANK(exoplanets!J606),"BLANK",exoplanets!J606)</f>
        <v>2.1</v>
      </c>
      <c r="K606">
        <f>IF(ISBLANK(exoplanets!K606),"BLANK",exoplanets!K606)</f>
        <v>0</v>
      </c>
      <c r="L606" t="str">
        <f>IF(ISBLANK(exoplanets!L606),"BLANK",exoplanets!L606)</f>
        <v>M1</v>
      </c>
      <c r="M606">
        <f>IF(ISBLANK(exoplanets!M606),"BLANK",exoplanets!M606)</f>
        <v>0.47</v>
      </c>
      <c r="N606">
        <f>IF(ISBLANK(exoplanets!N606),"BLANK",exoplanets!N606)</f>
        <v>0.48</v>
      </c>
      <c r="O606">
        <f>IF(ISBLANK(exoplanets!O606),"BLANK",exoplanets!O606)</f>
        <v>177.59399999999999</v>
      </c>
      <c r="P606" t="str">
        <f>IF(ISBLANK(exoplanets!P606),"BLANK",exoplanets!P606)</f>
        <v>Kepler</v>
      </c>
    </row>
    <row r="607" spans="1:16" x14ac:dyDescent="0.25">
      <c r="A607" t="str">
        <f>IF(ISBLANK(exoplanets!A607),"BLANK",exoplanets!A607)</f>
        <v>Kepler-186 d</v>
      </c>
      <c r="B607" t="str">
        <f>IF(ISBLANK(exoplanets!B607),"BLANK",exoplanets!B607)</f>
        <v>Kepler-186</v>
      </c>
      <c r="C607" t="str">
        <f>IF(ISBLANK(exoplanets!C607),"BLANK",exoplanets!C607)</f>
        <v>Kepler-186</v>
      </c>
      <c r="D607">
        <f>IF(ISBLANK(exoplanets!D607),"BLANK",exoplanets!D607)</f>
        <v>1</v>
      </c>
      <c r="E607">
        <f>IF(ISBLANK(exoplanets!E607),"BLANK",exoplanets!E607)</f>
        <v>5</v>
      </c>
      <c r="F607" t="str">
        <f>IF(ISBLANK(exoplanets!F607),"BLANK",exoplanets!F607)</f>
        <v>Transit</v>
      </c>
      <c r="G607">
        <f>IF(ISBLANK(exoplanets!G607),"BLANK",exoplanets!G607)</f>
        <v>2014</v>
      </c>
      <c r="H607">
        <f>IF(ISBLANK(exoplanets!H607),"BLANK",exoplanets!H607)</f>
        <v>7.8100000000000003E-2</v>
      </c>
      <c r="I607">
        <f>IF(ISBLANK(exoplanets!I607),"BLANK",exoplanets!I607)</f>
        <v>1.4</v>
      </c>
      <c r="J607">
        <f>IF(ISBLANK(exoplanets!J607),"BLANK",exoplanets!J607)</f>
        <v>2.54</v>
      </c>
      <c r="K607">
        <f>IF(ISBLANK(exoplanets!K607),"BLANK",exoplanets!K607)</f>
        <v>0</v>
      </c>
      <c r="L607" t="str">
        <f>IF(ISBLANK(exoplanets!L607),"BLANK",exoplanets!L607)</f>
        <v>M1</v>
      </c>
      <c r="M607">
        <f>IF(ISBLANK(exoplanets!M607),"BLANK",exoplanets!M607)</f>
        <v>0.47</v>
      </c>
      <c r="N607">
        <f>IF(ISBLANK(exoplanets!N607),"BLANK",exoplanets!N607)</f>
        <v>0.48</v>
      </c>
      <c r="O607">
        <f>IF(ISBLANK(exoplanets!O607),"BLANK",exoplanets!O607)</f>
        <v>177.59399999999999</v>
      </c>
      <c r="P607" t="str">
        <f>IF(ISBLANK(exoplanets!P607),"BLANK",exoplanets!P607)</f>
        <v>Kepler</v>
      </c>
    </row>
    <row r="608" spans="1:16" x14ac:dyDescent="0.25">
      <c r="A608" t="str">
        <f>IF(ISBLANK(exoplanets!A608),"BLANK",exoplanets!A608)</f>
        <v>Kepler-186 e</v>
      </c>
      <c r="B608" t="str">
        <f>IF(ISBLANK(exoplanets!B608),"BLANK",exoplanets!B608)</f>
        <v>Kepler-186</v>
      </c>
      <c r="C608" t="str">
        <f>IF(ISBLANK(exoplanets!C608),"BLANK",exoplanets!C608)</f>
        <v>Kepler-186</v>
      </c>
      <c r="D608">
        <f>IF(ISBLANK(exoplanets!D608),"BLANK",exoplanets!D608)</f>
        <v>1</v>
      </c>
      <c r="E608">
        <f>IF(ISBLANK(exoplanets!E608),"BLANK",exoplanets!E608)</f>
        <v>5</v>
      </c>
      <c r="F608" t="str">
        <f>IF(ISBLANK(exoplanets!F608),"BLANK",exoplanets!F608)</f>
        <v>Transit</v>
      </c>
      <c r="G608">
        <f>IF(ISBLANK(exoplanets!G608),"BLANK",exoplanets!G608)</f>
        <v>2014</v>
      </c>
      <c r="H608">
        <f>IF(ISBLANK(exoplanets!H608),"BLANK",exoplanets!H608)</f>
        <v>0.11</v>
      </c>
      <c r="I608">
        <f>IF(ISBLANK(exoplanets!I608),"BLANK",exoplanets!I608)</f>
        <v>1.27</v>
      </c>
      <c r="J608">
        <f>IF(ISBLANK(exoplanets!J608),"BLANK",exoplanets!J608)</f>
        <v>2.15</v>
      </c>
      <c r="K608">
        <f>IF(ISBLANK(exoplanets!K608),"BLANK",exoplanets!K608)</f>
        <v>0</v>
      </c>
      <c r="L608" t="str">
        <f>IF(ISBLANK(exoplanets!L608),"BLANK",exoplanets!L608)</f>
        <v>M1</v>
      </c>
      <c r="M608">
        <f>IF(ISBLANK(exoplanets!M608),"BLANK",exoplanets!M608)</f>
        <v>0.47</v>
      </c>
      <c r="N608">
        <f>IF(ISBLANK(exoplanets!N608),"BLANK",exoplanets!N608)</f>
        <v>0.48</v>
      </c>
      <c r="O608">
        <f>IF(ISBLANK(exoplanets!O608),"BLANK",exoplanets!O608)</f>
        <v>177.59399999999999</v>
      </c>
      <c r="P608" t="str">
        <f>IF(ISBLANK(exoplanets!P608),"BLANK",exoplanets!P608)</f>
        <v>Kepler</v>
      </c>
    </row>
    <row r="609" spans="1:16" x14ac:dyDescent="0.25">
      <c r="A609" t="str">
        <f>IF(ISBLANK(exoplanets!A609),"BLANK",exoplanets!A609)</f>
        <v>Kepler-186 f</v>
      </c>
      <c r="B609" t="str">
        <f>IF(ISBLANK(exoplanets!B609),"BLANK",exoplanets!B609)</f>
        <v>Kepler-186</v>
      </c>
      <c r="C609" t="str">
        <f>IF(ISBLANK(exoplanets!C609),"BLANK",exoplanets!C609)</f>
        <v>Kepler-186</v>
      </c>
      <c r="D609">
        <f>IF(ISBLANK(exoplanets!D609),"BLANK",exoplanets!D609)</f>
        <v>1</v>
      </c>
      <c r="E609">
        <f>IF(ISBLANK(exoplanets!E609),"BLANK",exoplanets!E609)</f>
        <v>5</v>
      </c>
      <c r="F609" t="str">
        <f>IF(ISBLANK(exoplanets!F609),"BLANK",exoplanets!F609)</f>
        <v>Transit</v>
      </c>
      <c r="G609">
        <f>IF(ISBLANK(exoplanets!G609),"BLANK",exoplanets!G609)</f>
        <v>2014</v>
      </c>
      <c r="H609">
        <f>IF(ISBLANK(exoplanets!H609),"BLANK",exoplanets!H609)</f>
        <v>0.432</v>
      </c>
      <c r="I609">
        <f>IF(ISBLANK(exoplanets!I609),"BLANK",exoplanets!I609)</f>
        <v>1.17</v>
      </c>
      <c r="J609">
        <f>IF(ISBLANK(exoplanets!J609),"BLANK",exoplanets!J609)</f>
        <v>1.71</v>
      </c>
      <c r="K609">
        <f>IF(ISBLANK(exoplanets!K609),"BLANK",exoplanets!K609)</f>
        <v>0.04</v>
      </c>
      <c r="L609" t="str">
        <f>IF(ISBLANK(exoplanets!L609),"BLANK",exoplanets!L609)</f>
        <v>M1</v>
      </c>
      <c r="M609">
        <f>IF(ISBLANK(exoplanets!M609),"BLANK",exoplanets!M609)</f>
        <v>0.52</v>
      </c>
      <c r="N609">
        <f>IF(ISBLANK(exoplanets!N609),"BLANK",exoplanets!N609)</f>
        <v>0.54</v>
      </c>
      <c r="O609">
        <f>IF(ISBLANK(exoplanets!O609),"BLANK",exoplanets!O609)</f>
        <v>177.59399999999999</v>
      </c>
      <c r="P609" t="str">
        <f>IF(ISBLANK(exoplanets!P609),"BLANK",exoplanets!P609)</f>
        <v>Kepler</v>
      </c>
    </row>
    <row r="610" spans="1:16" x14ac:dyDescent="0.25">
      <c r="A610" t="str">
        <f>IF(ISBLANK(exoplanets!A610),"BLANK",exoplanets!A610)</f>
        <v>Kepler-238 b</v>
      </c>
      <c r="B610" t="str">
        <f>IF(ISBLANK(exoplanets!B610),"BLANK",exoplanets!B610)</f>
        <v>Kepler-238</v>
      </c>
      <c r="C610" t="str">
        <f>IF(ISBLANK(exoplanets!C610),"BLANK",exoplanets!C610)</f>
        <v>Kepler-238</v>
      </c>
      <c r="D610">
        <f>IF(ISBLANK(exoplanets!D610),"BLANK",exoplanets!D610)</f>
        <v>1</v>
      </c>
      <c r="E610">
        <f>IF(ISBLANK(exoplanets!E610),"BLANK",exoplanets!E610)</f>
        <v>5</v>
      </c>
      <c r="F610" t="str">
        <f>IF(ISBLANK(exoplanets!F610),"BLANK",exoplanets!F610)</f>
        <v>Transit</v>
      </c>
      <c r="G610">
        <f>IF(ISBLANK(exoplanets!G610),"BLANK",exoplanets!G610)</f>
        <v>2014</v>
      </c>
      <c r="H610">
        <f>IF(ISBLANK(exoplanets!H610),"BLANK",exoplanets!H610)</f>
        <v>3.4000000000000002E-2</v>
      </c>
      <c r="I610">
        <f>IF(ISBLANK(exoplanets!I610),"BLANK",exoplanets!I610)</f>
        <v>1.73</v>
      </c>
      <c r="J610">
        <f>IF(ISBLANK(exoplanets!J610),"BLANK",exoplanets!J610)</f>
        <v>3.64</v>
      </c>
      <c r="K610">
        <f>IF(ISBLANK(exoplanets!K610),"BLANK",exoplanets!K610)</f>
        <v>0</v>
      </c>
      <c r="L610" t="str">
        <f>IF(ISBLANK(exoplanets!L610),"BLANK",exoplanets!L610)</f>
        <v>BLANK</v>
      </c>
      <c r="M610">
        <f>IF(ISBLANK(exoplanets!M610),"BLANK",exoplanets!M610)</f>
        <v>1.43</v>
      </c>
      <c r="N610">
        <f>IF(ISBLANK(exoplanets!N610),"BLANK",exoplanets!N610)</f>
        <v>1.06</v>
      </c>
      <c r="O610">
        <f>IF(ISBLANK(exoplanets!O610),"BLANK",exoplanets!O610)</f>
        <v>1798.75</v>
      </c>
      <c r="P610" t="str">
        <f>IF(ISBLANK(exoplanets!P610),"BLANK",exoplanets!P610)</f>
        <v>Kepler</v>
      </c>
    </row>
    <row r="611" spans="1:16" x14ac:dyDescent="0.25">
      <c r="A611" t="str">
        <f>IF(ISBLANK(exoplanets!A611),"BLANK",exoplanets!A611)</f>
        <v>Kepler-238 c</v>
      </c>
      <c r="B611" t="str">
        <f>IF(ISBLANK(exoplanets!B611),"BLANK",exoplanets!B611)</f>
        <v>Kepler-238</v>
      </c>
      <c r="C611" t="str">
        <f>IF(ISBLANK(exoplanets!C611),"BLANK",exoplanets!C611)</f>
        <v>Kepler-238</v>
      </c>
      <c r="D611">
        <f>IF(ISBLANK(exoplanets!D611),"BLANK",exoplanets!D611)</f>
        <v>1</v>
      </c>
      <c r="E611">
        <f>IF(ISBLANK(exoplanets!E611),"BLANK",exoplanets!E611)</f>
        <v>5</v>
      </c>
      <c r="F611" t="str">
        <f>IF(ISBLANK(exoplanets!F611),"BLANK",exoplanets!F611)</f>
        <v>Transit</v>
      </c>
      <c r="G611">
        <f>IF(ISBLANK(exoplanets!G611),"BLANK",exoplanets!G611)</f>
        <v>2014</v>
      </c>
      <c r="H611">
        <f>IF(ISBLANK(exoplanets!H611),"BLANK",exoplanets!H611)</f>
        <v>6.9000000000000006E-2</v>
      </c>
      <c r="I611">
        <f>IF(ISBLANK(exoplanets!I611),"BLANK",exoplanets!I611)</f>
        <v>2.39</v>
      </c>
      <c r="J611">
        <f>IF(ISBLANK(exoplanets!J611),"BLANK",exoplanets!J611)</f>
        <v>6.3</v>
      </c>
      <c r="K611">
        <f>IF(ISBLANK(exoplanets!K611),"BLANK",exoplanets!K611)</f>
        <v>0</v>
      </c>
      <c r="L611" t="str">
        <f>IF(ISBLANK(exoplanets!L611),"BLANK",exoplanets!L611)</f>
        <v>BLANK</v>
      </c>
      <c r="M611">
        <f>IF(ISBLANK(exoplanets!M611),"BLANK",exoplanets!M611)</f>
        <v>1.43</v>
      </c>
      <c r="N611">
        <f>IF(ISBLANK(exoplanets!N611),"BLANK",exoplanets!N611)</f>
        <v>1.06</v>
      </c>
      <c r="O611">
        <f>IF(ISBLANK(exoplanets!O611),"BLANK",exoplanets!O611)</f>
        <v>1798.75</v>
      </c>
      <c r="P611" t="str">
        <f>IF(ISBLANK(exoplanets!P611),"BLANK",exoplanets!P611)</f>
        <v>Kepler</v>
      </c>
    </row>
    <row r="612" spans="1:16" x14ac:dyDescent="0.25">
      <c r="A612" t="str">
        <f>IF(ISBLANK(exoplanets!A612),"BLANK",exoplanets!A612)</f>
        <v>Kepler-238 d</v>
      </c>
      <c r="B612" t="str">
        <f>IF(ISBLANK(exoplanets!B612),"BLANK",exoplanets!B612)</f>
        <v>Kepler-238</v>
      </c>
      <c r="C612" t="str">
        <f>IF(ISBLANK(exoplanets!C612),"BLANK",exoplanets!C612)</f>
        <v>Kepler-238</v>
      </c>
      <c r="D612">
        <f>IF(ISBLANK(exoplanets!D612),"BLANK",exoplanets!D612)</f>
        <v>1</v>
      </c>
      <c r="E612">
        <f>IF(ISBLANK(exoplanets!E612),"BLANK",exoplanets!E612)</f>
        <v>5</v>
      </c>
      <c r="F612" t="str">
        <f>IF(ISBLANK(exoplanets!F612),"BLANK",exoplanets!F612)</f>
        <v>Transit</v>
      </c>
      <c r="G612">
        <f>IF(ISBLANK(exoplanets!G612),"BLANK",exoplanets!G612)</f>
        <v>2014</v>
      </c>
      <c r="H612">
        <f>IF(ISBLANK(exoplanets!H612),"BLANK",exoplanets!H612)</f>
        <v>0.115</v>
      </c>
      <c r="I612">
        <f>IF(ISBLANK(exoplanets!I612),"BLANK",exoplanets!I612)</f>
        <v>3.07</v>
      </c>
      <c r="J612">
        <f>IF(ISBLANK(exoplanets!J612),"BLANK",exoplanets!J612)</f>
        <v>9.64</v>
      </c>
      <c r="K612">
        <f>IF(ISBLANK(exoplanets!K612),"BLANK",exoplanets!K612)</f>
        <v>0</v>
      </c>
      <c r="L612" t="str">
        <f>IF(ISBLANK(exoplanets!L612),"BLANK",exoplanets!L612)</f>
        <v>BLANK</v>
      </c>
      <c r="M612">
        <f>IF(ISBLANK(exoplanets!M612),"BLANK",exoplanets!M612)</f>
        <v>1.43</v>
      </c>
      <c r="N612">
        <f>IF(ISBLANK(exoplanets!N612),"BLANK",exoplanets!N612)</f>
        <v>1.06</v>
      </c>
      <c r="O612">
        <f>IF(ISBLANK(exoplanets!O612),"BLANK",exoplanets!O612)</f>
        <v>1798.75</v>
      </c>
      <c r="P612" t="str">
        <f>IF(ISBLANK(exoplanets!P612),"BLANK",exoplanets!P612)</f>
        <v>Kepler</v>
      </c>
    </row>
    <row r="613" spans="1:16" x14ac:dyDescent="0.25">
      <c r="A613" t="str">
        <f>IF(ISBLANK(exoplanets!A613),"BLANK",exoplanets!A613)</f>
        <v>Kepler-238 e</v>
      </c>
      <c r="B613" t="str">
        <f>IF(ISBLANK(exoplanets!B613),"BLANK",exoplanets!B613)</f>
        <v>Kepler-238</v>
      </c>
      <c r="C613" t="str">
        <f>IF(ISBLANK(exoplanets!C613),"BLANK",exoplanets!C613)</f>
        <v>Kepler-238</v>
      </c>
      <c r="D613">
        <f>IF(ISBLANK(exoplanets!D613),"BLANK",exoplanets!D613)</f>
        <v>1</v>
      </c>
      <c r="E613">
        <f>IF(ISBLANK(exoplanets!E613),"BLANK",exoplanets!E613)</f>
        <v>5</v>
      </c>
      <c r="F613" t="str">
        <f>IF(ISBLANK(exoplanets!F613),"BLANK",exoplanets!F613)</f>
        <v>Transit</v>
      </c>
      <c r="G613">
        <f>IF(ISBLANK(exoplanets!G613),"BLANK",exoplanets!G613)</f>
        <v>2013</v>
      </c>
      <c r="H613">
        <f>IF(ISBLANK(exoplanets!H613),"BLANK",exoplanets!H613)</f>
        <v>0.1658</v>
      </c>
      <c r="I613">
        <f>IF(ISBLANK(exoplanets!I613),"BLANK",exoplanets!I613)</f>
        <v>5.6</v>
      </c>
      <c r="J613">
        <f>IF(ISBLANK(exoplanets!J613),"BLANK",exoplanets!J613)</f>
        <v>169.7</v>
      </c>
      <c r="K613">
        <f>IF(ISBLANK(exoplanets!K613),"BLANK",exoplanets!K613)</f>
        <v>0</v>
      </c>
      <c r="L613" t="str">
        <f>IF(ISBLANK(exoplanets!L613),"BLANK",exoplanets!L613)</f>
        <v>BLANK</v>
      </c>
      <c r="M613">
        <f>IF(ISBLANK(exoplanets!M613),"BLANK",exoplanets!M613)</f>
        <v>0.96</v>
      </c>
      <c r="N613">
        <f>IF(ISBLANK(exoplanets!N613),"BLANK",exoplanets!N613)</f>
        <v>1.06</v>
      </c>
      <c r="O613">
        <f>IF(ISBLANK(exoplanets!O613),"BLANK",exoplanets!O613)</f>
        <v>1798.75</v>
      </c>
      <c r="P613" t="str">
        <f>IF(ISBLANK(exoplanets!P613),"BLANK",exoplanets!P613)</f>
        <v>Kepler</v>
      </c>
    </row>
    <row r="614" spans="1:16" x14ac:dyDescent="0.25">
      <c r="A614" t="str">
        <f>IF(ISBLANK(exoplanets!A614),"BLANK",exoplanets!A614)</f>
        <v>Kepler-238 f</v>
      </c>
      <c r="B614" t="str">
        <f>IF(ISBLANK(exoplanets!B614),"BLANK",exoplanets!B614)</f>
        <v>Kepler-238</v>
      </c>
      <c r="C614" t="str">
        <f>IF(ISBLANK(exoplanets!C614),"BLANK",exoplanets!C614)</f>
        <v>Kepler-238</v>
      </c>
      <c r="D614">
        <f>IF(ISBLANK(exoplanets!D614),"BLANK",exoplanets!D614)</f>
        <v>1</v>
      </c>
      <c r="E614">
        <f>IF(ISBLANK(exoplanets!E614),"BLANK",exoplanets!E614)</f>
        <v>5</v>
      </c>
      <c r="F614" t="str">
        <f>IF(ISBLANK(exoplanets!F614),"BLANK",exoplanets!F614)</f>
        <v>Transit</v>
      </c>
      <c r="G614">
        <f>IF(ISBLANK(exoplanets!G614),"BLANK",exoplanets!G614)</f>
        <v>2013</v>
      </c>
      <c r="H614">
        <f>IF(ISBLANK(exoplanets!H614),"BLANK",exoplanets!H614)</f>
        <v>0.2747</v>
      </c>
      <c r="I614">
        <f>IF(ISBLANK(exoplanets!I614),"BLANK",exoplanets!I614)</f>
        <v>2</v>
      </c>
      <c r="J614">
        <f>IF(ISBLANK(exoplanets!J614),"BLANK",exoplanets!J614)</f>
        <v>13.5</v>
      </c>
      <c r="K614">
        <f>IF(ISBLANK(exoplanets!K614),"BLANK",exoplanets!K614)</f>
        <v>0</v>
      </c>
      <c r="L614" t="str">
        <f>IF(ISBLANK(exoplanets!L614),"BLANK",exoplanets!L614)</f>
        <v>BLANK</v>
      </c>
      <c r="M614">
        <f>IF(ISBLANK(exoplanets!M614),"BLANK",exoplanets!M614)</f>
        <v>0.96</v>
      </c>
      <c r="N614">
        <f>IF(ISBLANK(exoplanets!N614),"BLANK",exoplanets!N614)</f>
        <v>1.06</v>
      </c>
      <c r="O614">
        <f>IF(ISBLANK(exoplanets!O614),"BLANK",exoplanets!O614)</f>
        <v>1798.75</v>
      </c>
      <c r="P614" t="str">
        <f>IF(ISBLANK(exoplanets!P614),"BLANK",exoplanets!P614)</f>
        <v>Kepler</v>
      </c>
    </row>
    <row r="615" spans="1:16" x14ac:dyDescent="0.25">
      <c r="A615" t="str">
        <f>IF(ISBLANK(exoplanets!A615),"BLANK",exoplanets!A615)</f>
        <v>Kepler-292 b</v>
      </c>
      <c r="B615" t="str">
        <f>IF(ISBLANK(exoplanets!B615),"BLANK",exoplanets!B615)</f>
        <v>Kepler-292</v>
      </c>
      <c r="C615" t="str">
        <f>IF(ISBLANK(exoplanets!C615),"BLANK",exoplanets!C615)</f>
        <v>Kepler-292</v>
      </c>
      <c r="D615">
        <f>IF(ISBLANK(exoplanets!D615),"BLANK",exoplanets!D615)</f>
        <v>1</v>
      </c>
      <c r="E615">
        <f>IF(ISBLANK(exoplanets!E615),"BLANK",exoplanets!E615)</f>
        <v>5</v>
      </c>
      <c r="F615" t="str">
        <f>IF(ISBLANK(exoplanets!F615),"BLANK",exoplanets!F615)</f>
        <v>Transit</v>
      </c>
      <c r="G615">
        <f>IF(ISBLANK(exoplanets!G615),"BLANK",exoplanets!G615)</f>
        <v>2014</v>
      </c>
      <c r="H615">
        <f>IF(ISBLANK(exoplanets!H615),"BLANK",exoplanets!H615)</f>
        <v>3.5000000000000003E-2</v>
      </c>
      <c r="I615">
        <f>IF(ISBLANK(exoplanets!I615),"BLANK",exoplanets!I615)</f>
        <v>1.32</v>
      </c>
      <c r="J615">
        <f>IF(ISBLANK(exoplanets!J615),"BLANK",exoplanets!J615)</f>
        <v>2.2999999999999998</v>
      </c>
      <c r="K615">
        <f>IF(ISBLANK(exoplanets!K615),"BLANK",exoplanets!K615)</f>
        <v>0</v>
      </c>
      <c r="L615" t="str">
        <f>IF(ISBLANK(exoplanets!L615),"BLANK",exoplanets!L615)</f>
        <v>BLANK</v>
      </c>
      <c r="M615">
        <f>IF(ISBLANK(exoplanets!M615),"BLANK",exoplanets!M615)</f>
        <v>0.83</v>
      </c>
      <c r="N615">
        <f>IF(ISBLANK(exoplanets!N615),"BLANK",exoplanets!N615)</f>
        <v>0.85</v>
      </c>
      <c r="O615">
        <f>IF(ISBLANK(exoplanets!O615),"BLANK",exoplanets!O615)</f>
        <v>1056.48</v>
      </c>
      <c r="P615" t="str">
        <f>IF(ISBLANK(exoplanets!P615),"BLANK",exoplanets!P615)</f>
        <v>Kepler</v>
      </c>
    </row>
    <row r="616" spans="1:16" x14ac:dyDescent="0.25">
      <c r="A616" t="str">
        <f>IF(ISBLANK(exoplanets!A616),"BLANK",exoplanets!A616)</f>
        <v>Kepler-292 c</v>
      </c>
      <c r="B616" t="str">
        <f>IF(ISBLANK(exoplanets!B616),"BLANK",exoplanets!B616)</f>
        <v>Kepler-292</v>
      </c>
      <c r="C616" t="str">
        <f>IF(ISBLANK(exoplanets!C616),"BLANK",exoplanets!C616)</f>
        <v>Kepler-292</v>
      </c>
      <c r="D616">
        <f>IF(ISBLANK(exoplanets!D616),"BLANK",exoplanets!D616)</f>
        <v>1</v>
      </c>
      <c r="E616">
        <f>IF(ISBLANK(exoplanets!E616),"BLANK",exoplanets!E616)</f>
        <v>5</v>
      </c>
      <c r="F616" t="str">
        <f>IF(ISBLANK(exoplanets!F616),"BLANK",exoplanets!F616)</f>
        <v>Transit</v>
      </c>
      <c r="G616">
        <f>IF(ISBLANK(exoplanets!G616),"BLANK",exoplanets!G616)</f>
        <v>2014</v>
      </c>
      <c r="H616">
        <f>IF(ISBLANK(exoplanets!H616),"BLANK",exoplanets!H616)</f>
        <v>4.4999999999999998E-2</v>
      </c>
      <c r="I616">
        <f>IF(ISBLANK(exoplanets!I616),"BLANK",exoplanets!I616)</f>
        <v>1.47</v>
      </c>
      <c r="J616">
        <f>IF(ISBLANK(exoplanets!J616),"BLANK",exoplanets!J616)</f>
        <v>2.76</v>
      </c>
      <c r="K616">
        <f>IF(ISBLANK(exoplanets!K616),"BLANK",exoplanets!K616)</f>
        <v>0</v>
      </c>
      <c r="L616" t="str">
        <f>IF(ISBLANK(exoplanets!L616),"BLANK",exoplanets!L616)</f>
        <v>BLANK</v>
      </c>
      <c r="M616">
        <f>IF(ISBLANK(exoplanets!M616),"BLANK",exoplanets!M616)</f>
        <v>0.83</v>
      </c>
      <c r="N616">
        <f>IF(ISBLANK(exoplanets!N616),"BLANK",exoplanets!N616)</f>
        <v>0.85</v>
      </c>
      <c r="O616">
        <f>IF(ISBLANK(exoplanets!O616),"BLANK",exoplanets!O616)</f>
        <v>1056.48</v>
      </c>
      <c r="P616" t="str">
        <f>IF(ISBLANK(exoplanets!P616),"BLANK",exoplanets!P616)</f>
        <v>Kepler</v>
      </c>
    </row>
    <row r="617" spans="1:16" x14ac:dyDescent="0.25">
      <c r="A617" t="str">
        <f>IF(ISBLANK(exoplanets!A617),"BLANK",exoplanets!A617)</f>
        <v>Kepler-292 d</v>
      </c>
      <c r="B617" t="str">
        <f>IF(ISBLANK(exoplanets!B617),"BLANK",exoplanets!B617)</f>
        <v>Kepler-292</v>
      </c>
      <c r="C617" t="str">
        <f>IF(ISBLANK(exoplanets!C617),"BLANK",exoplanets!C617)</f>
        <v>Kepler-292</v>
      </c>
      <c r="D617">
        <f>IF(ISBLANK(exoplanets!D617),"BLANK",exoplanets!D617)</f>
        <v>1</v>
      </c>
      <c r="E617">
        <f>IF(ISBLANK(exoplanets!E617),"BLANK",exoplanets!E617)</f>
        <v>5</v>
      </c>
      <c r="F617" t="str">
        <f>IF(ISBLANK(exoplanets!F617),"BLANK",exoplanets!F617)</f>
        <v>Transit</v>
      </c>
      <c r="G617">
        <f>IF(ISBLANK(exoplanets!G617),"BLANK",exoplanets!G617)</f>
        <v>2014</v>
      </c>
      <c r="H617">
        <f>IF(ISBLANK(exoplanets!H617),"BLANK",exoplanets!H617)</f>
        <v>6.8000000000000005E-2</v>
      </c>
      <c r="I617">
        <f>IF(ISBLANK(exoplanets!I617),"BLANK",exoplanets!I617)</f>
        <v>2.23</v>
      </c>
      <c r="J617">
        <f>IF(ISBLANK(exoplanets!J617),"BLANK",exoplanets!J617)</f>
        <v>5.6</v>
      </c>
      <c r="K617">
        <f>IF(ISBLANK(exoplanets!K617),"BLANK",exoplanets!K617)</f>
        <v>0</v>
      </c>
      <c r="L617" t="str">
        <f>IF(ISBLANK(exoplanets!L617),"BLANK",exoplanets!L617)</f>
        <v>BLANK</v>
      </c>
      <c r="M617">
        <f>IF(ISBLANK(exoplanets!M617),"BLANK",exoplanets!M617)</f>
        <v>0.83</v>
      </c>
      <c r="N617">
        <f>IF(ISBLANK(exoplanets!N617),"BLANK",exoplanets!N617)</f>
        <v>0.85</v>
      </c>
      <c r="O617">
        <f>IF(ISBLANK(exoplanets!O617),"BLANK",exoplanets!O617)</f>
        <v>1056.48</v>
      </c>
      <c r="P617" t="str">
        <f>IF(ISBLANK(exoplanets!P617),"BLANK",exoplanets!P617)</f>
        <v>Kepler</v>
      </c>
    </row>
    <row r="618" spans="1:16" x14ac:dyDescent="0.25">
      <c r="A618" t="str">
        <f>IF(ISBLANK(exoplanets!A618),"BLANK",exoplanets!A618)</f>
        <v>Kepler-292 e</v>
      </c>
      <c r="B618" t="str">
        <f>IF(ISBLANK(exoplanets!B618),"BLANK",exoplanets!B618)</f>
        <v>Kepler-292</v>
      </c>
      <c r="C618" t="str">
        <f>IF(ISBLANK(exoplanets!C618),"BLANK",exoplanets!C618)</f>
        <v>Kepler-292</v>
      </c>
      <c r="D618">
        <f>IF(ISBLANK(exoplanets!D618),"BLANK",exoplanets!D618)</f>
        <v>1</v>
      </c>
      <c r="E618">
        <f>IF(ISBLANK(exoplanets!E618),"BLANK",exoplanets!E618)</f>
        <v>5</v>
      </c>
      <c r="F618" t="str">
        <f>IF(ISBLANK(exoplanets!F618),"BLANK",exoplanets!F618)</f>
        <v>Transit</v>
      </c>
      <c r="G618">
        <f>IF(ISBLANK(exoplanets!G618),"BLANK",exoplanets!G618)</f>
        <v>2014</v>
      </c>
      <c r="H618">
        <f>IF(ISBLANK(exoplanets!H618),"BLANK",exoplanets!H618)</f>
        <v>9.7000000000000003E-2</v>
      </c>
      <c r="I618">
        <f>IF(ISBLANK(exoplanets!I618),"BLANK",exoplanets!I618)</f>
        <v>2.67</v>
      </c>
      <c r="J618">
        <f>IF(ISBLANK(exoplanets!J618),"BLANK",exoplanets!J618)</f>
        <v>7.61</v>
      </c>
      <c r="K618">
        <f>IF(ISBLANK(exoplanets!K618),"BLANK",exoplanets!K618)</f>
        <v>0</v>
      </c>
      <c r="L618" t="str">
        <f>IF(ISBLANK(exoplanets!L618),"BLANK",exoplanets!L618)</f>
        <v>BLANK</v>
      </c>
      <c r="M618">
        <f>IF(ISBLANK(exoplanets!M618),"BLANK",exoplanets!M618)</f>
        <v>0.83</v>
      </c>
      <c r="N618">
        <f>IF(ISBLANK(exoplanets!N618),"BLANK",exoplanets!N618)</f>
        <v>0.85</v>
      </c>
      <c r="O618">
        <f>IF(ISBLANK(exoplanets!O618),"BLANK",exoplanets!O618)</f>
        <v>1056.48</v>
      </c>
      <c r="P618" t="str">
        <f>IF(ISBLANK(exoplanets!P618),"BLANK",exoplanets!P618)</f>
        <v>Kepler</v>
      </c>
    </row>
    <row r="619" spans="1:16" x14ac:dyDescent="0.25">
      <c r="A619" t="str">
        <f>IF(ISBLANK(exoplanets!A619),"BLANK",exoplanets!A619)</f>
        <v>Kepler-292 f</v>
      </c>
      <c r="B619" t="str">
        <f>IF(ISBLANK(exoplanets!B619),"BLANK",exoplanets!B619)</f>
        <v>Kepler-292</v>
      </c>
      <c r="C619" t="str">
        <f>IF(ISBLANK(exoplanets!C619),"BLANK",exoplanets!C619)</f>
        <v>Kepler-292</v>
      </c>
      <c r="D619">
        <f>IF(ISBLANK(exoplanets!D619),"BLANK",exoplanets!D619)</f>
        <v>1</v>
      </c>
      <c r="E619">
        <f>IF(ISBLANK(exoplanets!E619),"BLANK",exoplanets!E619)</f>
        <v>5</v>
      </c>
      <c r="F619" t="str">
        <f>IF(ISBLANK(exoplanets!F619),"BLANK",exoplanets!F619)</f>
        <v>Transit</v>
      </c>
      <c r="G619">
        <f>IF(ISBLANK(exoplanets!G619),"BLANK",exoplanets!G619)</f>
        <v>2014</v>
      </c>
      <c r="H619">
        <f>IF(ISBLANK(exoplanets!H619),"BLANK",exoplanets!H619)</f>
        <v>0.14099999999999999</v>
      </c>
      <c r="I619">
        <f>IF(ISBLANK(exoplanets!I619),"BLANK",exoplanets!I619)</f>
        <v>2.35</v>
      </c>
      <c r="J619">
        <f>IF(ISBLANK(exoplanets!J619),"BLANK",exoplanets!J619)</f>
        <v>6.12</v>
      </c>
      <c r="K619">
        <f>IF(ISBLANK(exoplanets!K619),"BLANK",exoplanets!K619)</f>
        <v>0</v>
      </c>
      <c r="L619" t="str">
        <f>IF(ISBLANK(exoplanets!L619),"BLANK",exoplanets!L619)</f>
        <v>BLANK</v>
      </c>
      <c r="M619">
        <f>IF(ISBLANK(exoplanets!M619),"BLANK",exoplanets!M619)</f>
        <v>0.83</v>
      </c>
      <c r="N619">
        <f>IF(ISBLANK(exoplanets!N619),"BLANK",exoplanets!N619)</f>
        <v>0.85</v>
      </c>
      <c r="O619">
        <f>IF(ISBLANK(exoplanets!O619),"BLANK",exoplanets!O619)</f>
        <v>1056.48</v>
      </c>
      <c r="P619" t="str">
        <f>IF(ISBLANK(exoplanets!P619),"BLANK",exoplanets!P619)</f>
        <v>Kepler</v>
      </c>
    </row>
    <row r="620" spans="1:16" x14ac:dyDescent="0.25">
      <c r="A620" t="str">
        <f>IF(ISBLANK(exoplanets!A620),"BLANK",exoplanets!A620)</f>
        <v>Kepler-32 b</v>
      </c>
      <c r="B620" t="str">
        <f>IF(ISBLANK(exoplanets!B620),"BLANK",exoplanets!B620)</f>
        <v>Kepler-32</v>
      </c>
      <c r="C620" t="str">
        <f>IF(ISBLANK(exoplanets!C620),"BLANK",exoplanets!C620)</f>
        <v>Kepler-32</v>
      </c>
      <c r="D620">
        <f>IF(ISBLANK(exoplanets!D620),"BLANK",exoplanets!D620)</f>
        <v>1</v>
      </c>
      <c r="E620">
        <f>IF(ISBLANK(exoplanets!E620),"BLANK",exoplanets!E620)</f>
        <v>5</v>
      </c>
      <c r="F620" t="str">
        <f>IF(ISBLANK(exoplanets!F620),"BLANK",exoplanets!F620)</f>
        <v>Transit</v>
      </c>
      <c r="G620">
        <f>IF(ISBLANK(exoplanets!G620),"BLANK",exoplanets!G620)</f>
        <v>2011</v>
      </c>
      <c r="H620">
        <f>IF(ISBLANK(exoplanets!H620),"BLANK",exoplanets!H620)</f>
        <v>0.05</v>
      </c>
      <c r="I620">
        <f>IF(ISBLANK(exoplanets!I620),"BLANK",exoplanets!I620)</f>
        <v>2.2000000000000002</v>
      </c>
      <c r="J620">
        <f>IF(ISBLANK(exoplanets!J620),"BLANK",exoplanets!J620)</f>
        <v>1303</v>
      </c>
      <c r="K620">
        <f>IF(ISBLANK(exoplanets!K620),"BLANK",exoplanets!K620)</f>
        <v>0</v>
      </c>
      <c r="L620" t="str">
        <f>IF(ISBLANK(exoplanets!L620),"BLANK",exoplanets!L620)</f>
        <v>M1 V</v>
      </c>
      <c r="M620">
        <f>IF(ISBLANK(exoplanets!M620),"BLANK",exoplanets!M620)</f>
        <v>0.53</v>
      </c>
      <c r="N620">
        <f>IF(ISBLANK(exoplanets!N620),"BLANK",exoplanets!N620)</f>
        <v>0.57999999999999996</v>
      </c>
      <c r="O620">
        <f>IF(ISBLANK(exoplanets!O620),"BLANK",exoplanets!O620)</f>
        <v>323.84699999999998</v>
      </c>
      <c r="P620" t="str">
        <f>IF(ISBLANK(exoplanets!P620),"BLANK",exoplanets!P620)</f>
        <v>Kepler</v>
      </c>
    </row>
    <row r="621" spans="1:16" x14ac:dyDescent="0.25">
      <c r="A621" t="str">
        <f>IF(ISBLANK(exoplanets!A621),"BLANK",exoplanets!A621)</f>
        <v>Kepler-32 c</v>
      </c>
      <c r="B621" t="str">
        <f>IF(ISBLANK(exoplanets!B621),"BLANK",exoplanets!B621)</f>
        <v>Kepler-32</v>
      </c>
      <c r="C621" t="str">
        <f>IF(ISBLANK(exoplanets!C621),"BLANK",exoplanets!C621)</f>
        <v>Kepler-32</v>
      </c>
      <c r="D621">
        <f>IF(ISBLANK(exoplanets!D621),"BLANK",exoplanets!D621)</f>
        <v>1</v>
      </c>
      <c r="E621">
        <f>IF(ISBLANK(exoplanets!E621),"BLANK",exoplanets!E621)</f>
        <v>5</v>
      </c>
      <c r="F621" t="str">
        <f>IF(ISBLANK(exoplanets!F621),"BLANK",exoplanets!F621)</f>
        <v>Transit</v>
      </c>
      <c r="G621">
        <f>IF(ISBLANK(exoplanets!G621),"BLANK",exoplanets!G621)</f>
        <v>2011</v>
      </c>
      <c r="H621">
        <f>IF(ISBLANK(exoplanets!H621),"BLANK",exoplanets!H621)</f>
        <v>0.09</v>
      </c>
      <c r="I621">
        <f>IF(ISBLANK(exoplanets!I621),"BLANK",exoplanets!I621)</f>
        <v>2</v>
      </c>
      <c r="J621">
        <f>IF(ISBLANK(exoplanets!J621),"BLANK",exoplanets!J621)</f>
        <v>158.9</v>
      </c>
      <c r="K621">
        <f>IF(ISBLANK(exoplanets!K621),"BLANK",exoplanets!K621)</f>
        <v>0</v>
      </c>
      <c r="L621" t="str">
        <f>IF(ISBLANK(exoplanets!L621),"BLANK",exoplanets!L621)</f>
        <v>M1 V</v>
      </c>
      <c r="M621">
        <f>IF(ISBLANK(exoplanets!M621),"BLANK",exoplanets!M621)</f>
        <v>0.53</v>
      </c>
      <c r="N621">
        <f>IF(ISBLANK(exoplanets!N621),"BLANK",exoplanets!N621)</f>
        <v>0.57999999999999996</v>
      </c>
      <c r="O621">
        <f>IF(ISBLANK(exoplanets!O621),"BLANK",exoplanets!O621)</f>
        <v>323.84699999999998</v>
      </c>
      <c r="P621" t="str">
        <f>IF(ISBLANK(exoplanets!P621),"BLANK",exoplanets!P621)</f>
        <v>Kepler</v>
      </c>
    </row>
    <row r="622" spans="1:16" x14ac:dyDescent="0.25">
      <c r="A622" t="str">
        <f>IF(ISBLANK(exoplanets!A622),"BLANK",exoplanets!A622)</f>
        <v>Kepler-32 d</v>
      </c>
      <c r="B622" t="str">
        <f>IF(ISBLANK(exoplanets!B622),"BLANK",exoplanets!B622)</f>
        <v>Kepler-32</v>
      </c>
      <c r="C622" t="str">
        <f>IF(ISBLANK(exoplanets!C622),"BLANK",exoplanets!C622)</f>
        <v>Kepler-32</v>
      </c>
      <c r="D622">
        <f>IF(ISBLANK(exoplanets!D622),"BLANK",exoplanets!D622)</f>
        <v>1</v>
      </c>
      <c r="E622">
        <f>IF(ISBLANK(exoplanets!E622),"BLANK",exoplanets!E622)</f>
        <v>5</v>
      </c>
      <c r="F622" t="str">
        <f>IF(ISBLANK(exoplanets!F622),"BLANK",exoplanets!F622)</f>
        <v>Transit</v>
      </c>
      <c r="G622">
        <f>IF(ISBLANK(exoplanets!G622),"BLANK",exoplanets!G622)</f>
        <v>2012</v>
      </c>
      <c r="H622">
        <f>IF(ISBLANK(exoplanets!H622),"BLANK",exoplanets!H622)</f>
        <v>0.13</v>
      </c>
      <c r="I622">
        <f>IF(ISBLANK(exoplanets!I622),"BLANK",exoplanets!I622)</f>
        <v>2.7</v>
      </c>
      <c r="J622">
        <f>IF(ISBLANK(exoplanets!J622),"BLANK",exoplanets!J622)</f>
        <v>7.75</v>
      </c>
      <c r="K622">
        <f>IF(ISBLANK(exoplanets!K622),"BLANK",exoplanets!K622)</f>
        <v>0</v>
      </c>
      <c r="L622" t="str">
        <f>IF(ISBLANK(exoplanets!L622),"BLANK",exoplanets!L622)</f>
        <v>M1 V</v>
      </c>
      <c r="M622">
        <f>IF(ISBLANK(exoplanets!M622),"BLANK",exoplanets!M622)</f>
        <v>0.53</v>
      </c>
      <c r="N622">
        <f>IF(ISBLANK(exoplanets!N622),"BLANK",exoplanets!N622)</f>
        <v>0.57999999999999996</v>
      </c>
      <c r="O622">
        <f>IF(ISBLANK(exoplanets!O622),"BLANK",exoplanets!O622)</f>
        <v>323.84699999999998</v>
      </c>
      <c r="P622" t="str">
        <f>IF(ISBLANK(exoplanets!P622),"BLANK",exoplanets!P622)</f>
        <v>Kepler</v>
      </c>
    </row>
    <row r="623" spans="1:16" x14ac:dyDescent="0.25">
      <c r="A623" t="str">
        <f>IF(ISBLANK(exoplanets!A623),"BLANK",exoplanets!A623)</f>
        <v>Kepler-32 e</v>
      </c>
      <c r="B623" t="str">
        <f>IF(ISBLANK(exoplanets!B623),"BLANK",exoplanets!B623)</f>
        <v>Kepler-32</v>
      </c>
      <c r="C623" t="str">
        <f>IF(ISBLANK(exoplanets!C623),"BLANK",exoplanets!C623)</f>
        <v>Kepler-32</v>
      </c>
      <c r="D623">
        <f>IF(ISBLANK(exoplanets!D623),"BLANK",exoplanets!D623)</f>
        <v>1</v>
      </c>
      <c r="E623">
        <f>IF(ISBLANK(exoplanets!E623),"BLANK",exoplanets!E623)</f>
        <v>5</v>
      </c>
      <c r="F623" t="str">
        <f>IF(ISBLANK(exoplanets!F623),"BLANK",exoplanets!F623)</f>
        <v>Transit</v>
      </c>
      <c r="G623">
        <f>IF(ISBLANK(exoplanets!G623),"BLANK",exoplanets!G623)</f>
        <v>2012</v>
      </c>
      <c r="H623">
        <f>IF(ISBLANK(exoplanets!H623),"BLANK",exoplanets!H623)</f>
        <v>3.3000000000000002E-2</v>
      </c>
      <c r="I623">
        <f>IF(ISBLANK(exoplanets!I623),"BLANK",exoplanets!I623)</f>
        <v>1.5</v>
      </c>
      <c r="J623">
        <f>IF(ISBLANK(exoplanets!J623),"BLANK",exoplanets!J623)</f>
        <v>2.86</v>
      </c>
      <c r="K623">
        <f>IF(ISBLANK(exoplanets!K623),"BLANK",exoplanets!K623)</f>
        <v>0</v>
      </c>
      <c r="L623" t="str">
        <f>IF(ISBLANK(exoplanets!L623),"BLANK",exoplanets!L623)</f>
        <v>M1 V</v>
      </c>
      <c r="M623">
        <f>IF(ISBLANK(exoplanets!M623),"BLANK",exoplanets!M623)</f>
        <v>0.53</v>
      </c>
      <c r="N623">
        <f>IF(ISBLANK(exoplanets!N623),"BLANK",exoplanets!N623)</f>
        <v>0.57999999999999996</v>
      </c>
      <c r="O623">
        <f>IF(ISBLANK(exoplanets!O623),"BLANK",exoplanets!O623)</f>
        <v>323.84699999999998</v>
      </c>
      <c r="P623" t="str">
        <f>IF(ISBLANK(exoplanets!P623),"BLANK",exoplanets!P623)</f>
        <v>Kepler</v>
      </c>
    </row>
    <row r="624" spans="1:16" x14ac:dyDescent="0.25">
      <c r="A624" t="str">
        <f>IF(ISBLANK(exoplanets!A624),"BLANK",exoplanets!A624)</f>
        <v>Kepler-32 f</v>
      </c>
      <c r="B624" t="str">
        <f>IF(ISBLANK(exoplanets!B624),"BLANK",exoplanets!B624)</f>
        <v>Kepler-32</v>
      </c>
      <c r="C624" t="str">
        <f>IF(ISBLANK(exoplanets!C624),"BLANK",exoplanets!C624)</f>
        <v>Kepler-32</v>
      </c>
      <c r="D624">
        <f>IF(ISBLANK(exoplanets!D624),"BLANK",exoplanets!D624)</f>
        <v>1</v>
      </c>
      <c r="E624">
        <f>IF(ISBLANK(exoplanets!E624),"BLANK",exoplanets!E624)</f>
        <v>5</v>
      </c>
      <c r="F624" t="str">
        <f>IF(ISBLANK(exoplanets!F624),"BLANK",exoplanets!F624)</f>
        <v>Transit</v>
      </c>
      <c r="G624">
        <f>IF(ISBLANK(exoplanets!G624),"BLANK",exoplanets!G624)</f>
        <v>2012</v>
      </c>
      <c r="H624">
        <f>IF(ISBLANK(exoplanets!H624),"BLANK",exoplanets!H624)</f>
        <v>1.2999999999999999E-2</v>
      </c>
      <c r="I624">
        <f>IF(ISBLANK(exoplanets!I624),"BLANK",exoplanets!I624)</f>
        <v>0.82</v>
      </c>
      <c r="J624">
        <f>IF(ISBLANK(exoplanets!J624),"BLANK",exoplanets!J624)</f>
        <v>0.47699999999999998</v>
      </c>
      <c r="K624">
        <f>IF(ISBLANK(exoplanets!K624),"BLANK",exoplanets!K624)</f>
        <v>0</v>
      </c>
      <c r="L624" t="str">
        <f>IF(ISBLANK(exoplanets!L624),"BLANK",exoplanets!L624)</f>
        <v>M1 V</v>
      </c>
      <c r="M624">
        <f>IF(ISBLANK(exoplanets!M624),"BLANK",exoplanets!M624)</f>
        <v>0.53</v>
      </c>
      <c r="N624">
        <f>IF(ISBLANK(exoplanets!N624),"BLANK",exoplanets!N624)</f>
        <v>0.57999999999999996</v>
      </c>
      <c r="O624">
        <f>IF(ISBLANK(exoplanets!O624),"BLANK",exoplanets!O624)</f>
        <v>323.84699999999998</v>
      </c>
      <c r="P624" t="str">
        <f>IF(ISBLANK(exoplanets!P624),"BLANK",exoplanets!P624)</f>
        <v>Kepler</v>
      </c>
    </row>
    <row r="625" spans="1:16" x14ac:dyDescent="0.25">
      <c r="A625" t="str">
        <f>IF(ISBLANK(exoplanets!A625),"BLANK",exoplanets!A625)</f>
        <v>Kepler-33 b</v>
      </c>
      <c r="B625" t="str">
        <f>IF(ISBLANK(exoplanets!B625),"BLANK",exoplanets!B625)</f>
        <v>Kepler-33</v>
      </c>
      <c r="C625" t="str">
        <f>IF(ISBLANK(exoplanets!C625),"BLANK",exoplanets!C625)</f>
        <v>Kepler-33</v>
      </c>
      <c r="D625">
        <f>IF(ISBLANK(exoplanets!D625),"BLANK",exoplanets!D625)</f>
        <v>1</v>
      </c>
      <c r="E625">
        <f>IF(ISBLANK(exoplanets!E625),"BLANK",exoplanets!E625)</f>
        <v>5</v>
      </c>
      <c r="F625" t="str">
        <f>IF(ISBLANK(exoplanets!F625),"BLANK",exoplanets!F625)</f>
        <v>Transit</v>
      </c>
      <c r="G625">
        <f>IF(ISBLANK(exoplanets!G625),"BLANK",exoplanets!G625)</f>
        <v>2011</v>
      </c>
      <c r="H625">
        <f>IF(ISBLANK(exoplanets!H625),"BLANK",exoplanets!H625)</f>
        <v>6.7699999999999996E-2</v>
      </c>
      <c r="I625">
        <f>IF(ISBLANK(exoplanets!I625),"BLANK",exoplanets!I625)</f>
        <v>1.74</v>
      </c>
      <c r="J625">
        <f>IF(ISBLANK(exoplanets!J625),"BLANK",exoplanets!J625)</f>
        <v>3.68</v>
      </c>
      <c r="K625">
        <f>IF(ISBLANK(exoplanets!K625),"BLANK",exoplanets!K625)</f>
        <v>0</v>
      </c>
      <c r="L625" t="str">
        <f>IF(ISBLANK(exoplanets!L625),"BLANK",exoplanets!L625)</f>
        <v>BLANK</v>
      </c>
      <c r="M625">
        <f>IF(ISBLANK(exoplanets!M625),"BLANK",exoplanets!M625)</f>
        <v>1.82</v>
      </c>
      <c r="N625">
        <f>IF(ISBLANK(exoplanets!N625),"BLANK",exoplanets!N625)</f>
        <v>1.29</v>
      </c>
      <c r="O625">
        <f>IF(ISBLANK(exoplanets!O625),"BLANK",exoplanets!O625)</f>
        <v>1209.1600000000001</v>
      </c>
      <c r="P625" t="str">
        <f>IF(ISBLANK(exoplanets!P625),"BLANK",exoplanets!P625)</f>
        <v>Kepler</v>
      </c>
    </row>
    <row r="626" spans="1:16" x14ac:dyDescent="0.25">
      <c r="A626" t="str">
        <f>IF(ISBLANK(exoplanets!A626),"BLANK",exoplanets!A626)</f>
        <v>Kepler-33 c</v>
      </c>
      <c r="B626" t="str">
        <f>IF(ISBLANK(exoplanets!B626),"BLANK",exoplanets!B626)</f>
        <v>Kepler-33</v>
      </c>
      <c r="C626" t="str">
        <f>IF(ISBLANK(exoplanets!C626),"BLANK",exoplanets!C626)</f>
        <v>Kepler-33</v>
      </c>
      <c r="D626">
        <f>IF(ISBLANK(exoplanets!D626),"BLANK",exoplanets!D626)</f>
        <v>1</v>
      </c>
      <c r="E626">
        <f>IF(ISBLANK(exoplanets!E626),"BLANK",exoplanets!E626)</f>
        <v>5</v>
      </c>
      <c r="F626" t="str">
        <f>IF(ISBLANK(exoplanets!F626),"BLANK",exoplanets!F626)</f>
        <v>Transit</v>
      </c>
      <c r="G626">
        <f>IF(ISBLANK(exoplanets!G626),"BLANK",exoplanets!G626)</f>
        <v>2011</v>
      </c>
      <c r="H626">
        <f>IF(ISBLANK(exoplanets!H626),"BLANK",exoplanets!H626)</f>
        <v>0.11890000000000001</v>
      </c>
      <c r="I626">
        <f>IF(ISBLANK(exoplanets!I626),"BLANK",exoplanets!I626)</f>
        <v>3.2</v>
      </c>
      <c r="J626">
        <f>IF(ISBLANK(exoplanets!J626),"BLANK",exoplanets!J626)</f>
        <v>0.39</v>
      </c>
      <c r="K626">
        <f>IF(ISBLANK(exoplanets!K626),"BLANK",exoplanets!K626)</f>
        <v>0</v>
      </c>
      <c r="L626" t="str">
        <f>IF(ISBLANK(exoplanets!L626),"BLANK",exoplanets!L626)</f>
        <v>BLANK</v>
      </c>
      <c r="M626">
        <f>IF(ISBLANK(exoplanets!M626),"BLANK",exoplanets!M626)</f>
        <v>1.82</v>
      </c>
      <c r="N626">
        <f>IF(ISBLANK(exoplanets!N626),"BLANK",exoplanets!N626)</f>
        <v>1.29</v>
      </c>
      <c r="O626">
        <f>IF(ISBLANK(exoplanets!O626),"BLANK",exoplanets!O626)</f>
        <v>1209.1600000000001</v>
      </c>
      <c r="P626" t="str">
        <f>IF(ISBLANK(exoplanets!P626),"BLANK",exoplanets!P626)</f>
        <v>Kepler</v>
      </c>
    </row>
    <row r="627" spans="1:16" x14ac:dyDescent="0.25">
      <c r="A627" t="str">
        <f>IF(ISBLANK(exoplanets!A627),"BLANK",exoplanets!A627)</f>
        <v>Kepler-33 d</v>
      </c>
      <c r="B627" t="str">
        <f>IF(ISBLANK(exoplanets!B627),"BLANK",exoplanets!B627)</f>
        <v>Kepler-33</v>
      </c>
      <c r="C627" t="str">
        <f>IF(ISBLANK(exoplanets!C627),"BLANK",exoplanets!C627)</f>
        <v>Kepler-33</v>
      </c>
      <c r="D627">
        <f>IF(ISBLANK(exoplanets!D627),"BLANK",exoplanets!D627)</f>
        <v>1</v>
      </c>
      <c r="E627">
        <f>IF(ISBLANK(exoplanets!E627),"BLANK",exoplanets!E627)</f>
        <v>5</v>
      </c>
      <c r="F627" t="str">
        <f>IF(ISBLANK(exoplanets!F627),"BLANK",exoplanets!F627)</f>
        <v>Transit</v>
      </c>
      <c r="G627">
        <f>IF(ISBLANK(exoplanets!G627),"BLANK",exoplanets!G627)</f>
        <v>2011</v>
      </c>
      <c r="H627">
        <f>IF(ISBLANK(exoplanets!H627),"BLANK",exoplanets!H627)</f>
        <v>0.16619999999999999</v>
      </c>
      <c r="I627">
        <f>IF(ISBLANK(exoplanets!I627),"BLANK",exoplanets!I627)</f>
        <v>5.35</v>
      </c>
      <c r="J627">
        <f>IF(ISBLANK(exoplanets!J627),"BLANK",exoplanets!J627)</f>
        <v>3.91</v>
      </c>
      <c r="K627">
        <f>IF(ISBLANK(exoplanets!K627),"BLANK",exoplanets!K627)</f>
        <v>0</v>
      </c>
      <c r="L627" t="str">
        <f>IF(ISBLANK(exoplanets!L627),"BLANK",exoplanets!L627)</f>
        <v>BLANK</v>
      </c>
      <c r="M627">
        <f>IF(ISBLANK(exoplanets!M627),"BLANK",exoplanets!M627)</f>
        <v>1.82</v>
      </c>
      <c r="N627">
        <f>IF(ISBLANK(exoplanets!N627),"BLANK",exoplanets!N627)</f>
        <v>1.29</v>
      </c>
      <c r="O627">
        <f>IF(ISBLANK(exoplanets!O627),"BLANK",exoplanets!O627)</f>
        <v>1209.1600000000001</v>
      </c>
      <c r="P627" t="str">
        <f>IF(ISBLANK(exoplanets!P627),"BLANK",exoplanets!P627)</f>
        <v>Kepler</v>
      </c>
    </row>
    <row r="628" spans="1:16" x14ac:dyDescent="0.25">
      <c r="A628" t="str">
        <f>IF(ISBLANK(exoplanets!A628),"BLANK",exoplanets!A628)</f>
        <v>Kepler-33 e</v>
      </c>
      <c r="B628" t="str">
        <f>IF(ISBLANK(exoplanets!B628),"BLANK",exoplanets!B628)</f>
        <v>Kepler-33</v>
      </c>
      <c r="C628" t="str">
        <f>IF(ISBLANK(exoplanets!C628),"BLANK",exoplanets!C628)</f>
        <v>Kepler-33</v>
      </c>
      <c r="D628">
        <f>IF(ISBLANK(exoplanets!D628),"BLANK",exoplanets!D628)</f>
        <v>1</v>
      </c>
      <c r="E628">
        <f>IF(ISBLANK(exoplanets!E628),"BLANK",exoplanets!E628)</f>
        <v>5</v>
      </c>
      <c r="F628" t="str">
        <f>IF(ISBLANK(exoplanets!F628),"BLANK",exoplanets!F628)</f>
        <v>Transit</v>
      </c>
      <c r="G628">
        <f>IF(ISBLANK(exoplanets!G628),"BLANK",exoplanets!G628)</f>
        <v>2011</v>
      </c>
      <c r="H628">
        <f>IF(ISBLANK(exoplanets!H628),"BLANK",exoplanets!H628)</f>
        <v>0.21379999999999999</v>
      </c>
      <c r="I628">
        <f>IF(ISBLANK(exoplanets!I628),"BLANK",exoplanets!I628)</f>
        <v>4.0199999999999996</v>
      </c>
      <c r="J628">
        <f>IF(ISBLANK(exoplanets!J628),"BLANK",exoplanets!J628)</f>
        <v>5.57</v>
      </c>
      <c r="K628">
        <f>IF(ISBLANK(exoplanets!K628),"BLANK",exoplanets!K628)</f>
        <v>0</v>
      </c>
      <c r="L628" t="str">
        <f>IF(ISBLANK(exoplanets!L628),"BLANK",exoplanets!L628)</f>
        <v>BLANK</v>
      </c>
      <c r="M628">
        <f>IF(ISBLANK(exoplanets!M628),"BLANK",exoplanets!M628)</f>
        <v>1.82</v>
      </c>
      <c r="N628">
        <f>IF(ISBLANK(exoplanets!N628),"BLANK",exoplanets!N628)</f>
        <v>1.29</v>
      </c>
      <c r="O628">
        <f>IF(ISBLANK(exoplanets!O628),"BLANK",exoplanets!O628)</f>
        <v>1209.1600000000001</v>
      </c>
      <c r="P628" t="str">
        <f>IF(ISBLANK(exoplanets!P628),"BLANK",exoplanets!P628)</f>
        <v>Kepler</v>
      </c>
    </row>
    <row r="629" spans="1:16" x14ac:dyDescent="0.25">
      <c r="A629" t="str">
        <f>IF(ISBLANK(exoplanets!A629),"BLANK",exoplanets!A629)</f>
        <v>Kepler-33 f</v>
      </c>
      <c r="B629" t="str">
        <f>IF(ISBLANK(exoplanets!B629),"BLANK",exoplanets!B629)</f>
        <v>Kepler-33</v>
      </c>
      <c r="C629" t="str">
        <f>IF(ISBLANK(exoplanets!C629),"BLANK",exoplanets!C629)</f>
        <v>Kepler-33</v>
      </c>
      <c r="D629">
        <f>IF(ISBLANK(exoplanets!D629),"BLANK",exoplanets!D629)</f>
        <v>1</v>
      </c>
      <c r="E629">
        <f>IF(ISBLANK(exoplanets!E629),"BLANK",exoplanets!E629)</f>
        <v>5</v>
      </c>
      <c r="F629" t="str">
        <f>IF(ISBLANK(exoplanets!F629),"BLANK",exoplanets!F629)</f>
        <v>Transit</v>
      </c>
      <c r="G629">
        <f>IF(ISBLANK(exoplanets!G629),"BLANK",exoplanets!G629)</f>
        <v>2011</v>
      </c>
      <c r="H629">
        <f>IF(ISBLANK(exoplanets!H629),"BLANK",exoplanets!H629)</f>
        <v>0.2535</v>
      </c>
      <c r="I629">
        <f>IF(ISBLANK(exoplanets!I629),"BLANK",exoplanets!I629)</f>
        <v>4.46</v>
      </c>
      <c r="J629">
        <f>IF(ISBLANK(exoplanets!J629),"BLANK",exoplanets!J629)</f>
        <v>9.6</v>
      </c>
      <c r="K629">
        <f>IF(ISBLANK(exoplanets!K629),"BLANK",exoplanets!K629)</f>
        <v>0</v>
      </c>
      <c r="L629" t="str">
        <f>IF(ISBLANK(exoplanets!L629),"BLANK",exoplanets!L629)</f>
        <v>BLANK</v>
      </c>
      <c r="M629">
        <f>IF(ISBLANK(exoplanets!M629),"BLANK",exoplanets!M629)</f>
        <v>1.82</v>
      </c>
      <c r="N629">
        <f>IF(ISBLANK(exoplanets!N629),"BLANK",exoplanets!N629)</f>
        <v>1.29</v>
      </c>
      <c r="O629">
        <f>IF(ISBLANK(exoplanets!O629),"BLANK",exoplanets!O629)</f>
        <v>1209.1600000000001</v>
      </c>
      <c r="P629" t="str">
        <f>IF(ISBLANK(exoplanets!P629),"BLANK",exoplanets!P629)</f>
        <v>Kepler</v>
      </c>
    </row>
    <row r="630" spans="1:16" x14ac:dyDescent="0.25">
      <c r="A630" t="str">
        <f>IF(ISBLANK(exoplanets!A630),"BLANK",exoplanets!A630)</f>
        <v>Kepler-55 b</v>
      </c>
      <c r="B630" t="str">
        <f>IF(ISBLANK(exoplanets!B630),"BLANK",exoplanets!B630)</f>
        <v>Kepler-55</v>
      </c>
      <c r="C630" t="str">
        <f>IF(ISBLANK(exoplanets!C630),"BLANK",exoplanets!C630)</f>
        <v>Kepler-55</v>
      </c>
      <c r="D630">
        <f>IF(ISBLANK(exoplanets!D630),"BLANK",exoplanets!D630)</f>
        <v>1</v>
      </c>
      <c r="E630">
        <f>IF(ISBLANK(exoplanets!E630),"BLANK",exoplanets!E630)</f>
        <v>5</v>
      </c>
      <c r="F630" t="str">
        <f>IF(ISBLANK(exoplanets!F630),"BLANK",exoplanets!F630)</f>
        <v>Transit</v>
      </c>
      <c r="G630">
        <f>IF(ISBLANK(exoplanets!G630),"BLANK",exoplanets!G630)</f>
        <v>2012</v>
      </c>
      <c r="H630">
        <f>IF(ISBLANK(exoplanets!H630),"BLANK",exoplanets!H630)</f>
        <v>0.1593</v>
      </c>
      <c r="I630">
        <f>IF(ISBLANK(exoplanets!I630),"BLANK",exoplanets!I630)</f>
        <v>2.4300000000000002</v>
      </c>
      <c r="J630">
        <f>IF(ISBLANK(exoplanets!J630),"BLANK",exoplanets!J630)</f>
        <v>43</v>
      </c>
      <c r="K630">
        <f>IF(ISBLANK(exoplanets!K630),"BLANK",exoplanets!K630)</f>
        <v>0</v>
      </c>
      <c r="L630" t="str">
        <f>IF(ISBLANK(exoplanets!L630),"BLANK",exoplanets!L630)</f>
        <v>BLANK</v>
      </c>
      <c r="M630">
        <f>IF(ISBLANK(exoplanets!M630),"BLANK",exoplanets!M630)</f>
        <v>0.57999999999999996</v>
      </c>
      <c r="N630">
        <f>IF(ISBLANK(exoplanets!N630),"BLANK",exoplanets!N630)</f>
        <v>0.62</v>
      </c>
      <c r="O630">
        <f>IF(ISBLANK(exoplanets!O630),"BLANK",exoplanets!O630)</f>
        <v>578.79600000000005</v>
      </c>
      <c r="P630" t="str">
        <f>IF(ISBLANK(exoplanets!P630),"BLANK",exoplanets!P630)</f>
        <v>Kepler</v>
      </c>
    </row>
    <row r="631" spans="1:16" x14ac:dyDescent="0.25">
      <c r="A631" t="str">
        <f>IF(ISBLANK(exoplanets!A631),"BLANK",exoplanets!A631)</f>
        <v>Kepler-55 c</v>
      </c>
      <c r="B631" t="str">
        <f>IF(ISBLANK(exoplanets!B631),"BLANK",exoplanets!B631)</f>
        <v>Kepler-55</v>
      </c>
      <c r="C631" t="str">
        <f>IF(ISBLANK(exoplanets!C631),"BLANK",exoplanets!C631)</f>
        <v>Kepler-55</v>
      </c>
      <c r="D631">
        <f>IF(ISBLANK(exoplanets!D631),"BLANK",exoplanets!D631)</f>
        <v>1</v>
      </c>
      <c r="E631">
        <f>IF(ISBLANK(exoplanets!E631),"BLANK",exoplanets!E631)</f>
        <v>5</v>
      </c>
      <c r="F631" t="str">
        <f>IF(ISBLANK(exoplanets!F631),"BLANK",exoplanets!F631)</f>
        <v>Transit</v>
      </c>
      <c r="G631">
        <f>IF(ISBLANK(exoplanets!G631),"BLANK",exoplanets!G631)</f>
        <v>2012</v>
      </c>
      <c r="H631">
        <f>IF(ISBLANK(exoplanets!H631),"BLANK",exoplanets!H631)</f>
        <v>0.20949999999999999</v>
      </c>
      <c r="I631">
        <f>IF(ISBLANK(exoplanets!I631),"BLANK",exoplanets!I631)</f>
        <v>2.21</v>
      </c>
      <c r="J631">
        <f>IF(ISBLANK(exoplanets!J631),"BLANK",exoplanets!J631)</f>
        <v>69.8</v>
      </c>
      <c r="K631">
        <f>IF(ISBLANK(exoplanets!K631),"BLANK",exoplanets!K631)</f>
        <v>0</v>
      </c>
      <c r="L631" t="str">
        <f>IF(ISBLANK(exoplanets!L631),"BLANK",exoplanets!L631)</f>
        <v>BLANK</v>
      </c>
      <c r="M631">
        <f>IF(ISBLANK(exoplanets!M631),"BLANK",exoplanets!M631)</f>
        <v>0.57999999999999996</v>
      </c>
      <c r="N631">
        <f>IF(ISBLANK(exoplanets!N631),"BLANK",exoplanets!N631)</f>
        <v>0.62</v>
      </c>
      <c r="O631">
        <f>IF(ISBLANK(exoplanets!O631),"BLANK",exoplanets!O631)</f>
        <v>578.79600000000005</v>
      </c>
      <c r="P631" t="str">
        <f>IF(ISBLANK(exoplanets!P631),"BLANK",exoplanets!P631)</f>
        <v>Kepler</v>
      </c>
    </row>
    <row r="632" spans="1:16" x14ac:dyDescent="0.25">
      <c r="A632" t="str">
        <f>IF(ISBLANK(exoplanets!A632),"BLANK",exoplanets!A632)</f>
        <v>Kepler-55 d</v>
      </c>
      <c r="B632" t="str">
        <f>IF(ISBLANK(exoplanets!B632),"BLANK",exoplanets!B632)</f>
        <v>Kepler-55</v>
      </c>
      <c r="C632" t="str">
        <f>IF(ISBLANK(exoplanets!C632),"BLANK",exoplanets!C632)</f>
        <v>Kepler-55</v>
      </c>
      <c r="D632">
        <f>IF(ISBLANK(exoplanets!D632),"BLANK",exoplanets!D632)</f>
        <v>1</v>
      </c>
      <c r="E632">
        <f>IF(ISBLANK(exoplanets!E632),"BLANK",exoplanets!E632)</f>
        <v>5</v>
      </c>
      <c r="F632" t="str">
        <f>IF(ISBLANK(exoplanets!F632),"BLANK",exoplanets!F632)</f>
        <v>Transit</v>
      </c>
      <c r="G632">
        <f>IF(ISBLANK(exoplanets!G632),"BLANK",exoplanets!G632)</f>
        <v>2014</v>
      </c>
      <c r="H632">
        <f>IF(ISBLANK(exoplanets!H632),"BLANK",exoplanets!H632)</f>
        <v>2.9000000000000001E-2</v>
      </c>
      <c r="I632">
        <f>IF(ISBLANK(exoplanets!I632),"BLANK",exoplanets!I632)</f>
        <v>1.59</v>
      </c>
      <c r="J632">
        <f>IF(ISBLANK(exoplanets!J632),"BLANK",exoplanets!J632)</f>
        <v>3.15</v>
      </c>
      <c r="K632">
        <f>IF(ISBLANK(exoplanets!K632),"BLANK",exoplanets!K632)</f>
        <v>0</v>
      </c>
      <c r="L632" t="str">
        <f>IF(ISBLANK(exoplanets!L632),"BLANK",exoplanets!L632)</f>
        <v>BLANK</v>
      </c>
      <c r="M632">
        <f>IF(ISBLANK(exoplanets!M632),"BLANK",exoplanets!M632)</f>
        <v>0.62</v>
      </c>
      <c r="N632">
        <f>IF(ISBLANK(exoplanets!N632),"BLANK",exoplanets!N632)</f>
        <v>0.63</v>
      </c>
      <c r="O632">
        <f>IF(ISBLANK(exoplanets!O632),"BLANK",exoplanets!O632)</f>
        <v>578.79600000000005</v>
      </c>
      <c r="P632" t="str">
        <f>IF(ISBLANK(exoplanets!P632),"BLANK",exoplanets!P632)</f>
        <v>Kepler</v>
      </c>
    </row>
    <row r="633" spans="1:16" x14ac:dyDescent="0.25">
      <c r="A633" t="str">
        <f>IF(ISBLANK(exoplanets!A633),"BLANK",exoplanets!A633)</f>
        <v>Kepler-55 e</v>
      </c>
      <c r="B633" t="str">
        <f>IF(ISBLANK(exoplanets!B633),"BLANK",exoplanets!B633)</f>
        <v>Kepler-55</v>
      </c>
      <c r="C633" t="str">
        <f>IF(ISBLANK(exoplanets!C633),"BLANK",exoplanets!C633)</f>
        <v>Kepler-55</v>
      </c>
      <c r="D633">
        <f>IF(ISBLANK(exoplanets!D633),"BLANK",exoplanets!D633)</f>
        <v>1</v>
      </c>
      <c r="E633">
        <f>IF(ISBLANK(exoplanets!E633),"BLANK",exoplanets!E633)</f>
        <v>5</v>
      </c>
      <c r="F633" t="str">
        <f>IF(ISBLANK(exoplanets!F633),"BLANK",exoplanets!F633)</f>
        <v>Transit</v>
      </c>
      <c r="G633">
        <f>IF(ISBLANK(exoplanets!G633),"BLANK",exoplanets!G633)</f>
        <v>2014</v>
      </c>
      <c r="H633">
        <f>IF(ISBLANK(exoplanets!H633),"BLANK",exoplanets!H633)</f>
        <v>4.8000000000000001E-2</v>
      </c>
      <c r="I633">
        <f>IF(ISBLANK(exoplanets!I633),"BLANK",exoplanets!I633)</f>
        <v>1.55</v>
      </c>
      <c r="J633">
        <f>IF(ISBLANK(exoplanets!J633),"BLANK",exoplanets!J633)</f>
        <v>3.02</v>
      </c>
      <c r="K633">
        <f>IF(ISBLANK(exoplanets!K633),"BLANK",exoplanets!K633)</f>
        <v>0</v>
      </c>
      <c r="L633" t="str">
        <f>IF(ISBLANK(exoplanets!L633),"BLANK",exoplanets!L633)</f>
        <v>BLANK</v>
      </c>
      <c r="M633">
        <f>IF(ISBLANK(exoplanets!M633),"BLANK",exoplanets!M633)</f>
        <v>0.62</v>
      </c>
      <c r="N633">
        <f>IF(ISBLANK(exoplanets!N633),"BLANK",exoplanets!N633)</f>
        <v>0.63</v>
      </c>
      <c r="O633">
        <f>IF(ISBLANK(exoplanets!O633),"BLANK",exoplanets!O633)</f>
        <v>578.79600000000005</v>
      </c>
      <c r="P633" t="str">
        <f>IF(ISBLANK(exoplanets!P633),"BLANK",exoplanets!P633)</f>
        <v>Kepler</v>
      </c>
    </row>
    <row r="634" spans="1:16" x14ac:dyDescent="0.25">
      <c r="A634" t="str">
        <f>IF(ISBLANK(exoplanets!A634),"BLANK",exoplanets!A634)</f>
        <v>Kepler-55 f</v>
      </c>
      <c r="B634" t="str">
        <f>IF(ISBLANK(exoplanets!B634),"BLANK",exoplanets!B634)</f>
        <v>Kepler-55</v>
      </c>
      <c r="C634" t="str">
        <f>IF(ISBLANK(exoplanets!C634),"BLANK",exoplanets!C634)</f>
        <v>Kepler-55</v>
      </c>
      <c r="D634">
        <f>IF(ISBLANK(exoplanets!D634),"BLANK",exoplanets!D634)</f>
        <v>1</v>
      </c>
      <c r="E634">
        <f>IF(ISBLANK(exoplanets!E634),"BLANK",exoplanets!E634)</f>
        <v>5</v>
      </c>
      <c r="F634" t="str">
        <f>IF(ISBLANK(exoplanets!F634),"BLANK",exoplanets!F634)</f>
        <v>Transit</v>
      </c>
      <c r="G634">
        <f>IF(ISBLANK(exoplanets!G634),"BLANK",exoplanets!G634)</f>
        <v>2014</v>
      </c>
      <c r="H634">
        <f>IF(ISBLANK(exoplanets!H634),"BLANK",exoplanets!H634)</f>
        <v>8.1000000000000003E-2</v>
      </c>
      <c r="I634">
        <f>IF(ISBLANK(exoplanets!I634),"BLANK",exoplanets!I634)</f>
        <v>1.59</v>
      </c>
      <c r="J634">
        <f>IF(ISBLANK(exoplanets!J634),"BLANK",exoplanets!J634)</f>
        <v>3.15</v>
      </c>
      <c r="K634">
        <f>IF(ISBLANK(exoplanets!K634),"BLANK",exoplanets!K634)</f>
        <v>0</v>
      </c>
      <c r="L634" t="str">
        <f>IF(ISBLANK(exoplanets!L634),"BLANK",exoplanets!L634)</f>
        <v>BLANK</v>
      </c>
      <c r="M634">
        <f>IF(ISBLANK(exoplanets!M634),"BLANK",exoplanets!M634)</f>
        <v>0.62</v>
      </c>
      <c r="N634">
        <f>IF(ISBLANK(exoplanets!N634),"BLANK",exoplanets!N634)</f>
        <v>0.63</v>
      </c>
      <c r="O634">
        <f>IF(ISBLANK(exoplanets!O634),"BLANK",exoplanets!O634)</f>
        <v>578.79600000000005</v>
      </c>
      <c r="P634" t="str">
        <f>IF(ISBLANK(exoplanets!P634),"BLANK",exoplanets!P634)</f>
        <v>Kepler</v>
      </c>
    </row>
    <row r="635" spans="1:16" x14ac:dyDescent="0.25">
      <c r="A635" t="str">
        <f>IF(ISBLANK(exoplanets!A635),"BLANK",exoplanets!A635)</f>
        <v>Kepler-62 b</v>
      </c>
      <c r="B635" t="str">
        <f>IF(ISBLANK(exoplanets!B635),"BLANK",exoplanets!B635)</f>
        <v>Kepler-62</v>
      </c>
      <c r="C635" t="str">
        <f>IF(ISBLANK(exoplanets!C635),"BLANK",exoplanets!C635)</f>
        <v>Kepler-62</v>
      </c>
      <c r="D635">
        <f>IF(ISBLANK(exoplanets!D635),"BLANK",exoplanets!D635)</f>
        <v>1</v>
      </c>
      <c r="E635">
        <f>IF(ISBLANK(exoplanets!E635),"BLANK",exoplanets!E635)</f>
        <v>5</v>
      </c>
      <c r="F635" t="str">
        <f>IF(ISBLANK(exoplanets!F635),"BLANK",exoplanets!F635)</f>
        <v>Transit</v>
      </c>
      <c r="G635">
        <f>IF(ISBLANK(exoplanets!G635),"BLANK",exoplanets!G635)</f>
        <v>2013</v>
      </c>
      <c r="H635">
        <f>IF(ISBLANK(exoplanets!H635),"BLANK",exoplanets!H635)</f>
        <v>5.5300000000000002E-2</v>
      </c>
      <c r="I635">
        <f>IF(ISBLANK(exoplanets!I635),"BLANK",exoplanets!I635)</f>
        <v>1.31</v>
      </c>
      <c r="J635">
        <f>IF(ISBLANK(exoplanets!J635),"BLANK",exoplanets!J635)</f>
        <v>9</v>
      </c>
      <c r="K635">
        <f>IF(ISBLANK(exoplanets!K635),"BLANK",exoplanets!K635)</f>
        <v>0</v>
      </c>
      <c r="L635" t="str">
        <f>IF(ISBLANK(exoplanets!L635),"BLANK",exoplanets!L635)</f>
        <v>K2 V</v>
      </c>
      <c r="M635">
        <f>IF(ISBLANK(exoplanets!M635),"BLANK",exoplanets!M635)</f>
        <v>0.64</v>
      </c>
      <c r="N635">
        <f>IF(ISBLANK(exoplanets!N635),"BLANK",exoplanets!N635)</f>
        <v>0.69</v>
      </c>
      <c r="O635">
        <f>IF(ISBLANK(exoplanets!O635),"BLANK",exoplanets!O635)</f>
        <v>300.87400000000002</v>
      </c>
      <c r="P635" t="str">
        <f>IF(ISBLANK(exoplanets!P635),"BLANK",exoplanets!P635)</f>
        <v>Kepler</v>
      </c>
    </row>
    <row r="636" spans="1:16" x14ac:dyDescent="0.25">
      <c r="A636" t="str">
        <f>IF(ISBLANK(exoplanets!A636),"BLANK",exoplanets!A636)</f>
        <v>Kepler-62 c</v>
      </c>
      <c r="B636" t="str">
        <f>IF(ISBLANK(exoplanets!B636),"BLANK",exoplanets!B636)</f>
        <v>Kepler-62</v>
      </c>
      <c r="C636" t="str">
        <f>IF(ISBLANK(exoplanets!C636),"BLANK",exoplanets!C636)</f>
        <v>Kepler-62</v>
      </c>
      <c r="D636">
        <f>IF(ISBLANK(exoplanets!D636),"BLANK",exoplanets!D636)</f>
        <v>1</v>
      </c>
      <c r="E636">
        <f>IF(ISBLANK(exoplanets!E636),"BLANK",exoplanets!E636)</f>
        <v>5</v>
      </c>
      <c r="F636" t="str">
        <f>IF(ISBLANK(exoplanets!F636),"BLANK",exoplanets!F636)</f>
        <v>Transit</v>
      </c>
      <c r="G636">
        <f>IF(ISBLANK(exoplanets!G636),"BLANK",exoplanets!G636)</f>
        <v>2013</v>
      </c>
      <c r="H636">
        <f>IF(ISBLANK(exoplanets!H636),"BLANK",exoplanets!H636)</f>
        <v>9.2899999999999996E-2</v>
      </c>
      <c r="I636">
        <f>IF(ISBLANK(exoplanets!I636),"BLANK",exoplanets!I636)</f>
        <v>0.54</v>
      </c>
      <c r="J636">
        <f>IF(ISBLANK(exoplanets!J636),"BLANK",exoplanets!J636)</f>
        <v>4</v>
      </c>
      <c r="K636">
        <f>IF(ISBLANK(exoplanets!K636),"BLANK",exoplanets!K636)</f>
        <v>0</v>
      </c>
      <c r="L636" t="str">
        <f>IF(ISBLANK(exoplanets!L636),"BLANK",exoplanets!L636)</f>
        <v>K2 V</v>
      </c>
      <c r="M636">
        <f>IF(ISBLANK(exoplanets!M636),"BLANK",exoplanets!M636)</f>
        <v>0.64</v>
      </c>
      <c r="N636">
        <f>IF(ISBLANK(exoplanets!N636),"BLANK",exoplanets!N636)</f>
        <v>0.69</v>
      </c>
      <c r="O636">
        <f>IF(ISBLANK(exoplanets!O636),"BLANK",exoplanets!O636)</f>
        <v>300.87400000000002</v>
      </c>
      <c r="P636" t="str">
        <f>IF(ISBLANK(exoplanets!P636),"BLANK",exoplanets!P636)</f>
        <v>Kepler</v>
      </c>
    </row>
    <row r="637" spans="1:16" x14ac:dyDescent="0.25">
      <c r="A637" t="str">
        <f>IF(ISBLANK(exoplanets!A637),"BLANK",exoplanets!A637)</f>
        <v>Kepler-62 d</v>
      </c>
      <c r="B637" t="str">
        <f>IF(ISBLANK(exoplanets!B637),"BLANK",exoplanets!B637)</f>
        <v>Kepler-62</v>
      </c>
      <c r="C637" t="str">
        <f>IF(ISBLANK(exoplanets!C637),"BLANK",exoplanets!C637)</f>
        <v>Kepler-62</v>
      </c>
      <c r="D637">
        <f>IF(ISBLANK(exoplanets!D637),"BLANK",exoplanets!D637)</f>
        <v>1</v>
      </c>
      <c r="E637">
        <f>IF(ISBLANK(exoplanets!E637),"BLANK",exoplanets!E637)</f>
        <v>5</v>
      </c>
      <c r="F637" t="str">
        <f>IF(ISBLANK(exoplanets!F637),"BLANK",exoplanets!F637)</f>
        <v>Transit</v>
      </c>
      <c r="G637">
        <f>IF(ISBLANK(exoplanets!G637),"BLANK",exoplanets!G637)</f>
        <v>2013</v>
      </c>
      <c r="H637">
        <f>IF(ISBLANK(exoplanets!H637),"BLANK",exoplanets!H637)</f>
        <v>0.12</v>
      </c>
      <c r="I637">
        <f>IF(ISBLANK(exoplanets!I637),"BLANK",exoplanets!I637)</f>
        <v>1.95</v>
      </c>
      <c r="J637">
        <f>IF(ISBLANK(exoplanets!J637),"BLANK",exoplanets!J637)</f>
        <v>14</v>
      </c>
      <c r="K637">
        <f>IF(ISBLANK(exoplanets!K637),"BLANK",exoplanets!K637)</f>
        <v>0</v>
      </c>
      <c r="L637" t="str">
        <f>IF(ISBLANK(exoplanets!L637),"BLANK",exoplanets!L637)</f>
        <v>K2 V</v>
      </c>
      <c r="M637">
        <f>IF(ISBLANK(exoplanets!M637),"BLANK",exoplanets!M637)</f>
        <v>0.64</v>
      </c>
      <c r="N637">
        <f>IF(ISBLANK(exoplanets!N637),"BLANK",exoplanets!N637)</f>
        <v>0.69</v>
      </c>
      <c r="O637">
        <f>IF(ISBLANK(exoplanets!O637),"BLANK",exoplanets!O637)</f>
        <v>300.87400000000002</v>
      </c>
      <c r="P637" t="str">
        <f>IF(ISBLANK(exoplanets!P637),"BLANK",exoplanets!P637)</f>
        <v>Kepler</v>
      </c>
    </row>
    <row r="638" spans="1:16" x14ac:dyDescent="0.25">
      <c r="A638" t="str">
        <f>IF(ISBLANK(exoplanets!A638),"BLANK",exoplanets!A638)</f>
        <v>Kepler-62 e</v>
      </c>
      <c r="B638" t="str">
        <f>IF(ISBLANK(exoplanets!B638),"BLANK",exoplanets!B638)</f>
        <v>Kepler-62</v>
      </c>
      <c r="C638" t="str">
        <f>IF(ISBLANK(exoplanets!C638),"BLANK",exoplanets!C638)</f>
        <v>Kepler-62</v>
      </c>
      <c r="D638">
        <f>IF(ISBLANK(exoplanets!D638),"BLANK",exoplanets!D638)</f>
        <v>1</v>
      </c>
      <c r="E638">
        <f>IF(ISBLANK(exoplanets!E638),"BLANK",exoplanets!E638)</f>
        <v>5</v>
      </c>
      <c r="F638" t="str">
        <f>IF(ISBLANK(exoplanets!F638),"BLANK",exoplanets!F638)</f>
        <v>Transit</v>
      </c>
      <c r="G638">
        <f>IF(ISBLANK(exoplanets!G638),"BLANK",exoplanets!G638)</f>
        <v>2013</v>
      </c>
      <c r="H638">
        <f>IF(ISBLANK(exoplanets!H638),"BLANK",exoplanets!H638)</f>
        <v>0.42699999999999999</v>
      </c>
      <c r="I638">
        <f>IF(ISBLANK(exoplanets!I638),"BLANK",exoplanets!I638)</f>
        <v>1.61</v>
      </c>
      <c r="J638">
        <f>IF(ISBLANK(exoplanets!J638),"BLANK",exoplanets!J638)</f>
        <v>36</v>
      </c>
      <c r="K638">
        <f>IF(ISBLANK(exoplanets!K638),"BLANK",exoplanets!K638)</f>
        <v>0</v>
      </c>
      <c r="L638" t="str">
        <f>IF(ISBLANK(exoplanets!L638),"BLANK",exoplanets!L638)</f>
        <v>K2 V</v>
      </c>
      <c r="M638">
        <f>IF(ISBLANK(exoplanets!M638),"BLANK",exoplanets!M638)</f>
        <v>0.64</v>
      </c>
      <c r="N638">
        <f>IF(ISBLANK(exoplanets!N638),"BLANK",exoplanets!N638)</f>
        <v>0.69</v>
      </c>
      <c r="O638">
        <f>IF(ISBLANK(exoplanets!O638),"BLANK",exoplanets!O638)</f>
        <v>300.87400000000002</v>
      </c>
      <c r="P638" t="str">
        <f>IF(ISBLANK(exoplanets!P638),"BLANK",exoplanets!P638)</f>
        <v>Kepler</v>
      </c>
    </row>
    <row r="639" spans="1:16" x14ac:dyDescent="0.25">
      <c r="A639" t="str">
        <f>IF(ISBLANK(exoplanets!A639),"BLANK",exoplanets!A639)</f>
        <v>Kepler-62 f</v>
      </c>
      <c r="B639" t="str">
        <f>IF(ISBLANK(exoplanets!B639),"BLANK",exoplanets!B639)</f>
        <v>Kepler-62</v>
      </c>
      <c r="C639" t="str">
        <f>IF(ISBLANK(exoplanets!C639),"BLANK",exoplanets!C639)</f>
        <v>Kepler-62</v>
      </c>
      <c r="D639">
        <f>IF(ISBLANK(exoplanets!D639),"BLANK",exoplanets!D639)</f>
        <v>1</v>
      </c>
      <c r="E639">
        <f>IF(ISBLANK(exoplanets!E639),"BLANK",exoplanets!E639)</f>
        <v>5</v>
      </c>
      <c r="F639" t="str">
        <f>IF(ISBLANK(exoplanets!F639),"BLANK",exoplanets!F639)</f>
        <v>Transit</v>
      </c>
      <c r="G639">
        <f>IF(ISBLANK(exoplanets!G639),"BLANK",exoplanets!G639)</f>
        <v>2013</v>
      </c>
      <c r="H639">
        <f>IF(ISBLANK(exoplanets!H639),"BLANK",exoplanets!H639)</f>
        <v>0.71799999999999997</v>
      </c>
      <c r="I639">
        <f>IF(ISBLANK(exoplanets!I639),"BLANK",exoplanets!I639)</f>
        <v>1.41</v>
      </c>
      <c r="J639">
        <f>IF(ISBLANK(exoplanets!J639),"BLANK",exoplanets!J639)</f>
        <v>35</v>
      </c>
      <c r="K639">
        <f>IF(ISBLANK(exoplanets!K639),"BLANK",exoplanets!K639)</f>
        <v>0</v>
      </c>
      <c r="L639" t="str">
        <f>IF(ISBLANK(exoplanets!L639),"BLANK",exoplanets!L639)</f>
        <v>K2 V</v>
      </c>
      <c r="M639">
        <f>IF(ISBLANK(exoplanets!M639),"BLANK",exoplanets!M639)</f>
        <v>0.64</v>
      </c>
      <c r="N639">
        <f>IF(ISBLANK(exoplanets!N639),"BLANK",exoplanets!N639)</f>
        <v>0.69</v>
      </c>
      <c r="O639">
        <f>IF(ISBLANK(exoplanets!O639),"BLANK",exoplanets!O639)</f>
        <v>300.87400000000002</v>
      </c>
      <c r="P639" t="str">
        <f>IF(ISBLANK(exoplanets!P639),"BLANK",exoplanets!P639)</f>
        <v>Kepler</v>
      </c>
    </row>
    <row r="640" spans="1:16" x14ac:dyDescent="0.25">
      <c r="A640" t="str">
        <f>IF(ISBLANK(exoplanets!A640),"BLANK",exoplanets!A640)</f>
        <v>Kepler-82 b</v>
      </c>
      <c r="B640" t="str">
        <f>IF(ISBLANK(exoplanets!B640),"BLANK",exoplanets!B640)</f>
        <v>Kepler-82</v>
      </c>
      <c r="C640" t="str">
        <f>IF(ISBLANK(exoplanets!C640),"BLANK",exoplanets!C640)</f>
        <v>Kepler-82</v>
      </c>
      <c r="D640">
        <f>IF(ISBLANK(exoplanets!D640),"BLANK",exoplanets!D640)</f>
        <v>1</v>
      </c>
      <c r="E640">
        <f>IF(ISBLANK(exoplanets!E640),"BLANK",exoplanets!E640)</f>
        <v>5</v>
      </c>
      <c r="F640" t="str">
        <f>IF(ISBLANK(exoplanets!F640),"BLANK",exoplanets!F640)</f>
        <v>Transit</v>
      </c>
      <c r="G640">
        <f>IF(ISBLANK(exoplanets!G640),"BLANK",exoplanets!G640)</f>
        <v>2012</v>
      </c>
      <c r="H640">
        <f>IF(ISBLANK(exoplanets!H640),"BLANK",exoplanets!H640)</f>
        <v>0.16830000000000001</v>
      </c>
      <c r="I640">
        <f>IF(ISBLANK(exoplanets!I640),"BLANK",exoplanets!I640)</f>
        <v>4.07</v>
      </c>
      <c r="J640">
        <f>IF(ISBLANK(exoplanets!J640),"BLANK",exoplanets!J640)</f>
        <v>12.15</v>
      </c>
      <c r="K640">
        <f>IF(ISBLANK(exoplanets!K640),"BLANK",exoplanets!K640)</f>
        <v>3.3E-3</v>
      </c>
      <c r="L640" t="str">
        <f>IF(ISBLANK(exoplanets!L640),"BLANK",exoplanets!L640)</f>
        <v>BLANK</v>
      </c>
      <c r="M640">
        <f>IF(ISBLANK(exoplanets!M640),"BLANK",exoplanets!M640)</f>
        <v>0.9</v>
      </c>
      <c r="N640">
        <f>IF(ISBLANK(exoplanets!N640),"BLANK",exoplanets!N640)</f>
        <v>0.91</v>
      </c>
      <c r="O640">
        <f>IF(ISBLANK(exoplanets!O640),"BLANK",exoplanets!O640)</f>
        <v>904.32600000000002</v>
      </c>
      <c r="P640" t="str">
        <f>IF(ISBLANK(exoplanets!P640),"BLANK",exoplanets!P640)</f>
        <v>Kepler</v>
      </c>
    </row>
    <row r="641" spans="1:16" x14ac:dyDescent="0.25">
      <c r="A641" t="str">
        <f>IF(ISBLANK(exoplanets!A641),"BLANK",exoplanets!A641)</f>
        <v>Kepler-82 c</v>
      </c>
      <c r="B641" t="str">
        <f>IF(ISBLANK(exoplanets!B641),"BLANK",exoplanets!B641)</f>
        <v>Kepler-82</v>
      </c>
      <c r="C641" t="str">
        <f>IF(ISBLANK(exoplanets!C641),"BLANK",exoplanets!C641)</f>
        <v>Kepler-82</v>
      </c>
      <c r="D641">
        <f>IF(ISBLANK(exoplanets!D641),"BLANK",exoplanets!D641)</f>
        <v>1</v>
      </c>
      <c r="E641">
        <f>IF(ISBLANK(exoplanets!E641),"BLANK",exoplanets!E641)</f>
        <v>5</v>
      </c>
      <c r="F641" t="str">
        <f>IF(ISBLANK(exoplanets!F641),"BLANK",exoplanets!F641)</f>
        <v>Transit</v>
      </c>
      <c r="G641">
        <f>IF(ISBLANK(exoplanets!G641),"BLANK",exoplanets!G641)</f>
        <v>2012</v>
      </c>
      <c r="H641">
        <f>IF(ISBLANK(exoplanets!H641),"BLANK",exoplanets!H641)</f>
        <v>0.2626</v>
      </c>
      <c r="I641">
        <f>IF(ISBLANK(exoplanets!I641),"BLANK",exoplanets!I641)</f>
        <v>5.34</v>
      </c>
      <c r="J641">
        <f>IF(ISBLANK(exoplanets!J641),"BLANK",exoplanets!J641)</f>
        <v>13.9</v>
      </c>
      <c r="K641">
        <f>IF(ISBLANK(exoplanets!K641),"BLANK",exoplanets!K641)</f>
        <v>7.0000000000000001E-3</v>
      </c>
      <c r="L641" t="str">
        <f>IF(ISBLANK(exoplanets!L641),"BLANK",exoplanets!L641)</f>
        <v>BLANK</v>
      </c>
      <c r="M641">
        <f>IF(ISBLANK(exoplanets!M641),"BLANK",exoplanets!M641)</f>
        <v>0.9</v>
      </c>
      <c r="N641">
        <f>IF(ISBLANK(exoplanets!N641),"BLANK",exoplanets!N641)</f>
        <v>0.91</v>
      </c>
      <c r="O641">
        <f>IF(ISBLANK(exoplanets!O641),"BLANK",exoplanets!O641)</f>
        <v>904.32600000000002</v>
      </c>
      <c r="P641" t="str">
        <f>IF(ISBLANK(exoplanets!P641),"BLANK",exoplanets!P641)</f>
        <v>Kepler</v>
      </c>
    </row>
    <row r="642" spans="1:16" x14ac:dyDescent="0.25">
      <c r="A642" t="str">
        <f>IF(ISBLANK(exoplanets!A642),"BLANK",exoplanets!A642)</f>
        <v>Kepler-82 d</v>
      </c>
      <c r="B642" t="str">
        <f>IF(ISBLANK(exoplanets!B642),"BLANK",exoplanets!B642)</f>
        <v>Kepler-82</v>
      </c>
      <c r="C642" t="str">
        <f>IF(ISBLANK(exoplanets!C642),"BLANK",exoplanets!C642)</f>
        <v>Kepler-82</v>
      </c>
      <c r="D642">
        <f>IF(ISBLANK(exoplanets!D642),"BLANK",exoplanets!D642)</f>
        <v>1</v>
      </c>
      <c r="E642">
        <f>IF(ISBLANK(exoplanets!E642),"BLANK",exoplanets!E642)</f>
        <v>5</v>
      </c>
      <c r="F642" t="str">
        <f>IF(ISBLANK(exoplanets!F642),"BLANK",exoplanets!F642)</f>
        <v>Transit</v>
      </c>
      <c r="G642">
        <f>IF(ISBLANK(exoplanets!G642),"BLANK",exoplanets!G642)</f>
        <v>2014</v>
      </c>
      <c r="H642">
        <f>IF(ISBLANK(exoplanets!H642),"BLANK",exoplanets!H642)</f>
        <v>3.4000000000000002E-2</v>
      </c>
      <c r="I642">
        <f>IF(ISBLANK(exoplanets!I642),"BLANK",exoplanets!I642)</f>
        <v>1.77</v>
      </c>
      <c r="J642">
        <f>IF(ISBLANK(exoplanets!J642),"BLANK",exoplanets!J642)</f>
        <v>3.78</v>
      </c>
      <c r="K642">
        <f>IF(ISBLANK(exoplanets!K642),"BLANK",exoplanets!K642)</f>
        <v>0</v>
      </c>
      <c r="L642" t="str">
        <f>IF(ISBLANK(exoplanets!L642),"BLANK",exoplanets!L642)</f>
        <v>BLANK</v>
      </c>
      <c r="M642">
        <f>IF(ISBLANK(exoplanets!M642),"BLANK",exoplanets!M642)</f>
        <v>0.95</v>
      </c>
      <c r="N642">
        <f>IF(ISBLANK(exoplanets!N642),"BLANK",exoplanets!N642)</f>
        <v>0.96</v>
      </c>
      <c r="O642">
        <f>IF(ISBLANK(exoplanets!O642),"BLANK",exoplanets!O642)</f>
        <v>904.32600000000002</v>
      </c>
      <c r="P642" t="str">
        <f>IF(ISBLANK(exoplanets!P642),"BLANK",exoplanets!P642)</f>
        <v>Kepler</v>
      </c>
    </row>
    <row r="643" spans="1:16" x14ac:dyDescent="0.25">
      <c r="A643" t="str">
        <f>IF(ISBLANK(exoplanets!A643),"BLANK",exoplanets!A643)</f>
        <v>Kepler-82 e</v>
      </c>
      <c r="B643" t="str">
        <f>IF(ISBLANK(exoplanets!B643),"BLANK",exoplanets!B643)</f>
        <v>Kepler-82</v>
      </c>
      <c r="C643" t="str">
        <f>IF(ISBLANK(exoplanets!C643),"BLANK",exoplanets!C643)</f>
        <v>Kepler-82</v>
      </c>
      <c r="D643">
        <f>IF(ISBLANK(exoplanets!D643),"BLANK",exoplanets!D643)</f>
        <v>1</v>
      </c>
      <c r="E643">
        <f>IF(ISBLANK(exoplanets!E643),"BLANK",exoplanets!E643)</f>
        <v>5</v>
      </c>
      <c r="F643" t="str">
        <f>IF(ISBLANK(exoplanets!F643),"BLANK",exoplanets!F643)</f>
        <v>Transit</v>
      </c>
      <c r="G643">
        <f>IF(ISBLANK(exoplanets!G643),"BLANK",exoplanets!G643)</f>
        <v>2014</v>
      </c>
      <c r="H643">
        <f>IF(ISBLANK(exoplanets!H643),"BLANK",exoplanets!H643)</f>
        <v>6.3E-2</v>
      </c>
      <c r="I643">
        <f>IF(ISBLANK(exoplanets!I643),"BLANK",exoplanets!I643)</f>
        <v>2.4700000000000002</v>
      </c>
      <c r="J643">
        <f>IF(ISBLANK(exoplanets!J643),"BLANK",exoplanets!J643)</f>
        <v>6.66</v>
      </c>
      <c r="K643">
        <f>IF(ISBLANK(exoplanets!K643),"BLANK",exoplanets!K643)</f>
        <v>0</v>
      </c>
      <c r="L643" t="str">
        <f>IF(ISBLANK(exoplanets!L643),"BLANK",exoplanets!L643)</f>
        <v>BLANK</v>
      </c>
      <c r="M643">
        <f>IF(ISBLANK(exoplanets!M643),"BLANK",exoplanets!M643)</f>
        <v>0.95</v>
      </c>
      <c r="N643">
        <f>IF(ISBLANK(exoplanets!N643),"BLANK",exoplanets!N643)</f>
        <v>0.96</v>
      </c>
      <c r="O643">
        <f>IF(ISBLANK(exoplanets!O643),"BLANK",exoplanets!O643)</f>
        <v>904.32600000000002</v>
      </c>
      <c r="P643" t="str">
        <f>IF(ISBLANK(exoplanets!P643),"BLANK",exoplanets!P643)</f>
        <v>Kepler</v>
      </c>
    </row>
    <row r="644" spans="1:16" x14ac:dyDescent="0.25">
      <c r="A644" t="str">
        <f>IF(ISBLANK(exoplanets!A644),"BLANK",exoplanets!A644)</f>
        <v>Kepler-82 f</v>
      </c>
      <c r="B644" t="str">
        <f>IF(ISBLANK(exoplanets!B644),"BLANK",exoplanets!B644)</f>
        <v>Kepler-82</v>
      </c>
      <c r="C644" t="str">
        <f>IF(ISBLANK(exoplanets!C644),"BLANK",exoplanets!C644)</f>
        <v>Kepler-82</v>
      </c>
      <c r="D644">
        <f>IF(ISBLANK(exoplanets!D644),"BLANK",exoplanets!D644)</f>
        <v>1</v>
      </c>
      <c r="E644">
        <f>IF(ISBLANK(exoplanets!E644),"BLANK",exoplanets!E644)</f>
        <v>5</v>
      </c>
      <c r="F644" t="str">
        <f>IF(ISBLANK(exoplanets!F644),"BLANK",exoplanets!F644)</f>
        <v>Transit Timing Variations</v>
      </c>
      <c r="G644">
        <f>IF(ISBLANK(exoplanets!G644),"BLANK",exoplanets!G644)</f>
        <v>2019</v>
      </c>
      <c r="H644">
        <f>IF(ISBLANK(exoplanets!H644),"BLANK",exoplanets!H644)</f>
        <v>0.33950000000000002</v>
      </c>
      <c r="I644">
        <f>IF(ISBLANK(exoplanets!I644),"BLANK",exoplanets!I644)</f>
        <v>4.84</v>
      </c>
      <c r="J644">
        <f>IF(ISBLANK(exoplanets!J644),"BLANK",exoplanets!J644)</f>
        <v>20.9</v>
      </c>
      <c r="K644">
        <f>IF(ISBLANK(exoplanets!K644),"BLANK",exoplanets!K644)</f>
        <v>1.4E-3</v>
      </c>
      <c r="L644" t="str">
        <f>IF(ISBLANK(exoplanets!L644),"BLANK",exoplanets!L644)</f>
        <v>BLANK</v>
      </c>
      <c r="M644">
        <f>IF(ISBLANK(exoplanets!M644),"BLANK",exoplanets!M644)</f>
        <v>0.9</v>
      </c>
      <c r="N644">
        <f>IF(ISBLANK(exoplanets!N644),"BLANK",exoplanets!N644)</f>
        <v>0.91</v>
      </c>
      <c r="O644">
        <f>IF(ISBLANK(exoplanets!O644),"BLANK",exoplanets!O644)</f>
        <v>904.32600000000002</v>
      </c>
      <c r="P644" t="str">
        <f>IF(ISBLANK(exoplanets!P644),"BLANK",exoplanets!P644)</f>
        <v>KOINet</v>
      </c>
    </row>
    <row r="645" spans="1:16" x14ac:dyDescent="0.25">
      <c r="A645" t="str">
        <f>IF(ISBLANK(exoplanets!A645),"BLANK",exoplanets!A645)</f>
        <v>Kepler-84 b</v>
      </c>
      <c r="B645" t="str">
        <f>IF(ISBLANK(exoplanets!B645),"BLANK",exoplanets!B645)</f>
        <v>Kepler-84</v>
      </c>
      <c r="C645" t="str">
        <f>IF(ISBLANK(exoplanets!C645),"BLANK",exoplanets!C645)</f>
        <v>Kepler-84</v>
      </c>
      <c r="D645">
        <f>IF(ISBLANK(exoplanets!D645),"BLANK",exoplanets!D645)</f>
        <v>1</v>
      </c>
      <c r="E645">
        <f>IF(ISBLANK(exoplanets!E645),"BLANK",exoplanets!E645)</f>
        <v>5</v>
      </c>
      <c r="F645" t="str">
        <f>IF(ISBLANK(exoplanets!F645),"BLANK",exoplanets!F645)</f>
        <v>Transit</v>
      </c>
      <c r="G645">
        <f>IF(ISBLANK(exoplanets!G645),"BLANK",exoplanets!G645)</f>
        <v>2012</v>
      </c>
      <c r="H645">
        <f>IF(ISBLANK(exoplanets!H645),"BLANK",exoplanets!H645)</f>
        <v>8.2699999999999996E-2</v>
      </c>
      <c r="I645">
        <f>IF(ISBLANK(exoplanets!I645),"BLANK",exoplanets!I645)</f>
        <v>2.23</v>
      </c>
      <c r="J645">
        <f>IF(ISBLANK(exoplanets!J645),"BLANK",exoplanets!J645)</f>
        <v>40</v>
      </c>
      <c r="K645">
        <f>IF(ISBLANK(exoplanets!K645),"BLANK",exoplanets!K645)</f>
        <v>0</v>
      </c>
      <c r="L645" t="str">
        <f>IF(ISBLANK(exoplanets!L645),"BLANK",exoplanets!L645)</f>
        <v>BLANK</v>
      </c>
      <c r="M645">
        <f>IF(ISBLANK(exoplanets!M645),"BLANK",exoplanets!M645)</f>
        <v>1.43</v>
      </c>
      <c r="N645">
        <f>IF(ISBLANK(exoplanets!N645),"BLANK",exoplanets!N645)</f>
        <v>1</v>
      </c>
      <c r="O645">
        <f>IF(ISBLANK(exoplanets!O645),"BLANK",exoplanets!O645)</f>
        <v>1023.9</v>
      </c>
      <c r="P645" t="str">
        <f>IF(ISBLANK(exoplanets!P645),"BLANK",exoplanets!P645)</f>
        <v>Kepler</v>
      </c>
    </row>
    <row r="646" spans="1:16" x14ac:dyDescent="0.25">
      <c r="A646" t="str">
        <f>IF(ISBLANK(exoplanets!A646),"BLANK",exoplanets!A646)</f>
        <v>Kepler-84 c</v>
      </c>
      <c r="B646" t="str">
        <f>IF(ISBLANK(exoplanets!B646),"BLANK",exoplanets!B646)</f>
        <v>Kepler-84</v>
      </c>
      <c r="C646" t="str">
        <f>IF(ISBLANK(exoplanets!C646),"BLANK",exoplanets!C646)</f>
        <v>Kepler-84</v>
      </c>
      <c r="D646">
        <f>IF(ISBLANK(exoplanets!D646),"BLANK",exoplanets!D646)</f>
        <v>1</v>
      </c>
      <c r="E646">
        <f>IF(ISBLANK(exoplanets!E646),"BLANK",exoplanets!E646)</f>
        <v>5</v>
      </c>
      <c r="F646" t="str">
        <f>IF(ISBLANK(exoplanets!F646),"BLANK",exoplanets!F646)</f>
        <v>Transit</v>
      </c>
      <c r="G646">
        <f>IF(ISBLANK(exoplanets!G646),"BLANK",exoplanets!G646)</f>
        <v>2012</v>
      </c>
      <c r="H646">
        <f>IF(ISBLANK(exoplanets!H646),"BLANK",exoplanets!H646)</f>
        <v>0.1072</v>
      </c>
      <c r="I646">
        <f>IF(ISBLANK(exoplanets!I646),"BLANK",exoplanets!I646)</f>
        <v>2.36</v>
      </c>
      <c r="J646">
        <f>IF(ISBLANK(exoplanets!J646),"BLANK",exoplanets!J646)</f>
        <v>20.2</v>
      </c>
      <c r="K646">
        <f>IF(ISBLANK(exoplanets!K646),"BLANK",exoplanets!K646)</f>
        <v>0</v>
      </c>
      <c r="L646" t="str">
        <f>IF(ISBLANK(exoplanets!L646),"BLANK",exoplanets!L646)</f>
        <v>BLANK</v>
      </c>
      <c r="M646">
        <f>IF(ISBLANK(exoplanets!M646),"BLANK",exoplanets!M646)</f>
        <v>1.43</v>
      </c>
      <c r="N646">
        <f>IF(ISBLANK(exoplanets!N646),"BLANK",exoplanets!N646)</f>
        <v>1</v>
      </c>
      <c r="O646">
        <f>IF(ISBLANK(exoplanets!O646),"BLANK",exoplanets!O646)</f>
        <v>1023.9</v>
      </c>
      <c r="P646" t="str">
        <f>IF(ISBLANK(exoplanets!P646),"BLANK",exoplanets!P646)</f>
        <v>Kepler</v>
      </c>
    </row>
    <row r="647" spans="1:16" x14ac:dyDescent="0.25">
      <c r="A647" t="str">
        <f>IF(ISBLANK(exoplanets!A647),"BLANK",exoplanets!A647)</f>
        <v>Kepler-84 d</v>
      </c>
      <c r="B647" t="str">
        <f>IF(ISBLANK(exoplanets!B647),"BLANK",exoplanets!B647)</f>
        <v>Kepler-84</v>
      </c>
      <c r="C647" t="str">
        <f>IF(ISBLANK(exoplanets!C647),"BLANK",exoplanets!C647)</f>
        <v>Kepler-84</v>
      </c>
      <c r="D647">
        <f>IF(ISBLANK(exoplanets!D647),"BLANK",exoplanets!D647)</f>
        <v>1</v>
      </c>
      <c r="E647">
        <f>IF(ISBLANK(exoplanets!E647),"BLANK",exoplanets!E647)</f>
        <v>5</v>
      </c>
      <c r="F647" t="str">
        <f>IF(ISBLANK(exoplanets!F647),"BLANK",exoplanets!F647)</f>
        <v>Transit</v>
      </c>
      <c r="G647">
        <f>IF(ISBLANK(exoplanets!G647),"BLANK",exoplanets!G647)</f>
        <v>2014</v>
      </c>
      <c r="H647">
        <f>IF(ISBLANK(exoplanets!H647),"BLANK",exoplanets!H647)</f>
        <v>5.1999999999999998E-2</v>
      </c>
      <c r="I647">
        <f>IF(ISBLANK(exoplanets!I647),"BLANK",exoplanets!I647)</f>
        <v>1.38</v>
      </c>
      <c r="J647">
        <f>IF(ISBLANK(exoplanets!J647),"BLANK",exoplanets!J647)</f>
        <v>2.48</v>
      </c>
      <c r="K647">
        <f>IF(ISBLANK(exoplanets!K647),"BLANK",exoplanets!K647)</f>
        <v>0</v>
      </c>
      <c r="L647" t="str">
        <f>IF(ISBLANK(exoplanets!L647),"BLANK",exoplanets!L647)</f>
        <v>BLANK</v>
      </c>
      <c r="M647">
        <f>IF(ISBLANK(exoplanets!M647),"BLANK",exoplanets!M647)</f>
        <v>1.17</v>
      </c>
      <c r="N647">
        <f>IF(ISBLANK(exoplanets!N647),"BLANK",exoplanets!N647)</f>
        <v>1.06</v>
      </c>
      <c r="O647">
        <f>IF(ISBLANK(exoplanets!O647),"BLANK",exoplanets!O647)</f>
        <v>1023.9</v>
      </c>
      <c r="P647" t="str">
        <f>IF(ISBLANK(exoplanets!P647),"BLANK",exoplanets!P647)</f>
        <v>Kepler</v>
      </c>
    </row>
    <row r="648" spans="1:16" x14ac:dyDescent="0.25">
      <c r="A648" t="str">
        <f>IF(ISBLANK(exoplanets!A648),"BLANK",exoplanets!A648)</f>
        <v>Kepler-84 e</v>
      </c>
      <c r="B648" t="str">
        <f>IF(ISBLANK(exoplanets!B648),"BLANK",exoplanets!B648)</f>
        <v>Kepler-84</v>
      </c>
      <c r="C648" t="str">
        <f>IF(ISBLANK(exoplanets!C648),"BLANK",exoplanets!C648)</f>
        <v>Kepler-84</v>
      </c>
      <c r="D648">
        <f>IF(ISBLANK(exoplanets!D648),"BLANK",exoplanets!D648)</f>
        <v>1</v>
      </c>
      <c r="E648">
        <f>IF(ISBLANK(exoplanets!E648),"BLANK",exoplanets!E648)</f>
        <v>5</v>
      </c>
      <c r="F648" t="str">
        <f>IF(ISBLANK(exoplanets!F648),"BLANK",exoplanets!F648)</f>
        <v>Transit</v>
      </c>
      <c r="G648">
        <f>IF(ISBLANK(exoplanets!G648),"BLANK",exoplanets!G648)</f>
        <v>2014</v>
      </c>
      <c r="H648">
        <f>IF(ISBLANK(exoplanets!H648),"BLANK",exoplanets!H648)</f>
        <v>0.18099999999999999</v>
      </c>
      <c r="I648">
        <f>IF(ISBLANK(exoplanets!I648),"BLANK",exoplanets!I648)</f>
        <v>2.6</v>
      </c>
      <c r="J648">
        <f>IF(ISBLANK(exoplanets!J648),"BLANK",exoplanets!J648)</f>
        <v>7.27</v>
      </c>
      <c r="K648">
        <f>IF(ISBLANK(exoplanets!K648),"BLANK",exoplanets!K648)</f>
        <v>0</v>
      </c>
      <c r="L648" t="str">
        <f>IF(ISBLANK(exoplanets!L648),"BLANK",exoplanets!L648)</f>
        <v>BLANK</v>
      </c>
      <c r="M648">
        <f>IF(ISBLANK(exoplanets!M648),"BLANK",exoplanets!M648)</f>
        <v>1.17</v>
      </c>
      <c r="N648">
        <f>IF(ISBLANK(exoplanets!N648),"BLANK",exoplanets!N648)</f>
        <v>1.06</v>
      </c>
      <c r="O648">
        <f>IF(ISBLANK(exoplanets!O648),"BLANK",exoplanets!O648)</f>
        <v>1023.9</v>
      </c>
      <c r="P648" t="str">
        <f>IF(ISBLANK(exoplanets!P648),"BLANK",exoplanets!P648)</f>
        <v>Kepler</v>
      </c>
    </row>
    <row r="649" spans="1:16" x14ac:dyDescent="0.25">
      <c r="A649" t="str">
        <f>IF(ISBLANK(exoplanets!A649),"BLANK",exoplanets!A649)</f>
        <v>Kepler-84 f</v>
      </c>
      <c r="B649" t="str">
        <f>IF(ISBLANK(exoplanets!B649),"BLANK",exoplanets!B649)</f>
        <v>Kepler-84</v>
      </c>
      <c r="C649" t="str">
        <f>IF(ISBLANK(exoplanets!C649),"BLANK",exoplanets!C649)</f>
        <v>Kepler-84</v>
      </c>
      <c r="D649">
        <f>IF(ISBLANK(exoplanets!D649),"BLANK",exoplanets!D649)</f>
        <v>1</v>
      </c>
      <c r="E649">
        <f>IF(ISBLANK(exoplanets!E649),"BLANK",exoplanets!E649)</f>
        <v>5</v>
      </c>
      <c r="F649" t="str">
        <f>IF(ISBLANK(exoplanets!F649),"BLANK",exoplanets!F649)</f>
        <v>Transit</v>
      </c>
      <c r="G649">
        <f>IF(ISBLANK(exoplanets!G649),"BLANK",exoplanets!G649)</f>
        <v>2014</v>
      </c>
      <c r="H649">
        <f>IF(ISBLANK(exoplanets!H649),"BLANK",exoplanets!H649)</f>
        <v>0.25</v>
      </c>
      <c r="I649">
        <f>IF(ISBLANK(exoplanets!I649),"BLANK",exoplanets!I649)</f>
        <v>2.2000000000000002</v>
      </c>
      <c r="J649">
        <f>IF(ISBLANK(exoplanets!J649),"BLANK",exoplanets!J649)</f>
        <v>5.48</v>
      </c>
      <c r="K649">
        <f>IF(ISBLANK(exoplanets!K649),"BLANK",exoplanets!K649)</f>
        <v>0</v>
      </c>
      <c r="L649" t="str">
        <f>IF(ISBLANK(exoplanets!L649),"BLANK",exoplanets!L649)</f>
        <v>BLANK</v>
      </c>
      <c r="M649">
        <f>IF(ISBLANK(exoplanets!M649),"BLANK",exoplanets!M649)</f>
        <v>1.17</v>
      </c>
      <c r="N649">
        <f>IF(ISBLANK(exoplanets!N649),"BLANK",exoplanets!N649)</f>
        <v>1.06</v>
      </c>
      <c r="O649">
        <f>IF(ISBLANK(exoplanets!O649),"BLANK",exoplanets!O649)</f>
        <v>1023.9</v>
      </c>
      <c r="P649" t="str">
        <f>IF(ISBLANK(exoplanets!P649),"BLANK",exoplanets!P649)</f>
        <v>Kepler</v>
      </c>
    </row>
    <row r="650" spans="1:16" x14ac:dyDescent="0.25">
      <c r="A650" t="str">
        <f>IF(ISBLANK(exoplanets!A650),"BLANK",exoplanets!A650)</f>
        <v>TOI-561 b</v>
      </c>
      <c r="B650" t="str">
        <f>IF(ISBLANK(exoplanets!B650),"BLANK",exoplanets!B650)</f>
        <v>TOI-561</v>
      </c>
      <c r="C650" t="str">
        <f>IF(ISBLANK(exoplanets!C650),"BLANK",exoplanets!C650)</f>
        <v>TOI-561</v>
      </c>
      <c r="D650">
        <f>IF(ISBLANK(exoplanets!D650),"BLANK",exoplanets!D650)</f>
        <v>1</v>
      </c>
      <c r="E650">
        <f>IF(ISBLANK(exoplanets!E650),"BLANK",exoplanets!E650)</f>
        <v>5</v>
      </c>
      <c r="F650" t="str">
        <f>IF(ISBLANK(exoplanets!F650),"BLANK",exoplanets!F650)</f>
        <v>Transit</v>
      </c>
      <c r="G650">
        <f>IF(ISBLANK(exoplanets!G650),"BLANK",exoplanets!G650)</f>
        <v>2020</v>
      </c>
      <c r="H650">
        <f>IF(ISBLANK(exoplanets!H650),"BLANK",exoplanets!H650)</f>
        <v>1.055E-2</v>
      </c>
      <c r="I650">
        <f>IF(ISBLANK(exoplanets!I650),"BLANK",exoplanets!I650)</f>
        <v>1.423</v>
      </c>
      <c r="J650">
        <f>IF(ISBLANK(exoplanets!J650),"BLANK",exoplanets!J650)</f>
        <v>1.59</v>
      </c>
      <c r="K650">
        <f>IF(ISBLANK(exoplanets!K650),"BLANK",exoplanets!K650)</f>
        <v>0</v>
      </c>
      <c r="L650" t="str">
        <f>IF(ISBLANK(exoplanets!L650),"BLANK",exoplanets!L650)</f>
        <v>G9 V</v>
      </c>
      <c r="M650">
        <f>IF(ISBLANK(exoplanets!M650),"BLANK",exoplanets!M650)</f>
        <v>0.85</v>
      </c>
      <c r="N650">
        <f>IF(ISBLANK(exoplanets!N650),"BLANK",exoplanets!N650)</f>
        <v>0.79</v>
      </c>
      <c r="O650">
        <f>IF(ISBLANK(exoplanets!O650),"BLANK",exoplanets!O650)</f>
        <v>85.799000000000007</v>
      </c>
      <c r="P650" t="str">
        <f>IF(ISBLANK(exoplanets!P650),"BLANK",exoplanets!P650)</f>
        <v>Transiting Exoplanet Survey Satellite (TESS)</v>
      </c>
    </row>
    <row r="651" spans="1:16" x14ac:dyDescent="0.25">
      <c r="A651" t="str">
        <f>IF(ISBLANK(exoplanets!A651),"BLANK",exoplanets!A651)</f>
        <v>TOI-561 c</v>
      </c>
      <c r="B651" t="str">
        <f>IF(ISBLANK(exoplanets!B651),"BLANK",exoplanets!B651)</f>
        <v>TOI-561</v>
      </c>
      <c r="C651" t="str">
        <f>IF(ISBLANK(exoplanets!C651),"BLANK",exoplanets!C651)</f>
        <v>TOI-561</v>
      </c>
      <c r="D651">
        <f>IF(ISBLANK(exoplanets!D651),"BLANK",exoplanets!D651)</f>
        <v>1</v>
      </c>
      <c r="E651">
        <f>IF(ISBLANK(exoplanets!E651),"BLANK",exoplanets!E651)</f>
        <v>5</v>
      </c>
      <c r="F651" t="str">
        <f>IF(ISBLANK(exoplanets!F651),"BLANK",exoplanets!F651)</f>
        <v>Transit</v>
      </c>
      <c r="G651">
        <f>IF(ISBLANK(exoplanets!G651),"BLANK",exoplanets!G651)</f>
        <v>2020</v>
      </c>
      <c r="H651">
        <f>IF(ISBLANK(exoplanets!H651),"BLANK",exoplanets!H651)</f>
        <v>8.8090000000000002E-2</v>
      </c>
      <c r="I651">
        <f>IF(ISBLANK(exoplanets!I651),"BLANK",exoplanets!I651)</f>
        <v>2.8780000000000001</v>
      </c>
      <c r="J651">
        <f>IF(ISBLANK(exoplanets!J651),"BLANK",exoplanets!J651)</f>
        <v>5.4</v>
      </c>
      <c r="K651">
        <f>IF(ISBLANK(exoplanets!K651),"BLANK",exoplanets!K651)</f>
        <v>0.06</v>
      </c>
      <c r="L651" t="str">
        <f>IF(ISBLANK(exoplanets!L651),"BLANK",exoplanets!L651)</f>
        <v>G9 V</v>
      </c>
      <c r="M651">
        <f>IF(ISBLANK(exoplanets!M651),"BLANK",exoplanets!M651)</f>
        <v>0.85</v>
      </c>
      <c r="N651">
        <f>IF(ISBLANK(exoplanets!N651),"BLANK",exoplanets!N651)</f>
        <v>0.79</v>
      </c>
      <c r="O651">
        <f>IF(ISBLANK(exoplanets!O651),"BLANK",exoplanets!O651)</f>
        <v>85.799000000000007</v>
      </c>
      <c r="P651" t="str">
        <f>IF(ISBLANK(exoplanets!P651),"BLANK",exoplanets!P651)</f>
        <v>Transiting Exoplanet Survey Satellite (TESS)</v>
      </c>
    </row>
    <row r="652" spans="1:16" x14ac:dyDescent="0.25">
      <c r="A652" t="str">
        <f>IF(ISBLANK(exoplanets!A652),"BLANK",exoplanets!A652)</f>
        <v>TOI-561 d</v>
      </c>
      <c r="B652" t="str">
        <f>IF(ISBLANK(exoplanets!B652),"BLANK",exoplanets!B652)</f>
        <v>TOI-561</v>
      </c>
      <c r="C652" t="str">
        <f>IF(ISBLANK(exoplanets!C652),"BLANK",exoplanets!C652)</f>
        <v>TOI-561</v>
      </c>
      <c r="D652">
        <f>IF(ISBLANK(exoplanets!D652),"BLANK",exoplanets!D652)</f>
        <v>1</v>
      </c>
      <c r="E652">
        <f>IF(ISBLANK(exoplanets!E652),"BLANK",exoplanets!E652)</f>
        <v>5</v>
      </c>
      <c r="F652" t="str">
        <f>IF(ISBLANK(exoplanets!F652),"BLANK",exoplanets!F652)</f>
        <v>Transit</v>
      </c>
      <c r="G652">
        <f>IF(ISBLANK(exoplanets!G652),"BLANK",exoplanets!G652)</f>
        <v>2020</v>
      </c>
      <c r="H652">
        <f>IF(ISBLANK(exoplanets!H652),"BLANK",exoplanets!H652)</f>
        <v>0.15690000000000001</v>
      </c>
      <c r="I652">
        <f>IF(ISBLANK(exoplanets!I652),"BLANK",exoplanets!I652)</f>
        <v>2.5299999999999998</v>
      </c>
      <c r="J652">
        <f>IF(ISBLANK(exoplanets!J652),"BLANK",exoplanets!J652)</f>
        <v>11.95</v>
      </c>
      <c r="K652">
        <f>IF(ISBLANK(exoplanets!K652),"BLANK",exoplanets!K652)</f>
        <v>5.0999999999999997E-2</v>
      </c>
      <c r="L652" t="str">
        <f>IF(ISBLANK(exoplanets!L652),"BLANK",exoplanets!L652)</f>
        <v>G9 V</v>
      </c>
      <c r="M652">
        <f>IF(ISBLANK(exoplanets!M652),"BLANK",exoplanets!M652)</f>
        <v>0.85</v>
      </c>
      <c r="N652">
        <f>IF(ISBLANK(exoplanets!N652),"BLANK",exoplanets!N652)</f>
        <v>0.79</v>
      </c>
      <c r="O652">
        <f>IF(ISBLANK(exoplanets!O652),"BLANK",exoplanets!O652)</f>
        <v>85.799000000000007</v>
      </c>
      <c r="P652" t="str">
        <f>IF(ISBLANK(exoplanets!P652),"BLANK",exoplanets!P652)</f>
        <v>Transiting Exoplanet Survey Satellite (TESS)</v>
      </c>
    </row>
    <row r="653" spans="1:16" x14ac:dyDescent="0.25">
      <c r="A653" t="str">
        <f>IF(ISBLANK(exoplanets!A653),"BLANK",exoplanets!A653)</f>
        <v>TOI-561 e</v>
      </c>
      <c r="B653" t="str">
        <f>IF(ISBLANK(exoplanets!B653),"BLANK",exoplanets!B653)</f>
        <v>TOI-561</v>
      </c>
      <c r="C653" t="str">
        <f>IF(ISBLANK(exoplanets!C653),"BLANK",exoplanets!C653)</f>
        <v>TOI-561</v>
      </c>
      <c r="D653">
        <f>IF(ISBLANK(exoplanets!D653),"BLANK",exoplanets!D653)</f>
        <v>1</v>
      </c>
      <c r="E653">
        <f>IF(ISBLANK(exoplanets!E653),"BLANK",exoplanets!E653)</f>
        <v>5</v>
      </c>
      <c r="F653" t="str">
        <f>IF(ISBLANK(exoplanets!F653),"BLANK",exoplanets!F653)</f>
        <v>Transit</v>
      </c>
      <c r="G653">
        <f>IF(ISBLANK(exoplanets!G653),"BLANK",exoplanets!G653)</f>
        <v>2020</v>
      </c>
      <c r="H653">
        <f>IF(ISBLANK(exoplanets!H653),"BLANK",exoplanets!H653)</f>
        <v>0.32740000000000002</v>
      </c>
      <c r="I653">
        <f>IF(ISBLANK(exoplanets!I653),"BLANK",exoplanets!I653)</f>
        <v>2.67</v>
      </c>
      <c r="J653">
        <f>IF(ISBLANK(exoplanets!J653),"BLANK",exoplanets!J653)</f>
        <v>16</v>
      </c>
      <c r="K653">
        <f>IF(ISBLANK(exoplanets!K653),"BLANK",exoplanets!K653)</f>
        <v>6.0999999999999999E-2</v>
      </c>
      <c r="L653" t="str">
        <f>IF(ISBLANK(exoplanets!L653),"BLANK",exoplanets!L653)</f>
        <v>G9 V</v>
      </c>
      <c r="M653">
        <f>IF(ISBLANK(exoplanets!M653),"BLANK",exoplanets!M653)</f>
        <v>0.85</v>
      </c>
      <c r="N653">
        <f>IF(ISBLANK(exoplanets!N653),"BLANK",exoplanets!N653)</f>
        <v>0.79</v>
      </c>
      <c r="O653">
        <f>IF(ISBLANK(exoplanets!O653),"BLANK",exoplanets!O653)</f>
        <v>85.799000000000007</v>
      </c>
      <c r="P653" t="str">
        <f>IF(ISBLANK(exoplanets!P653),"BLANK",exoplanets!P653)</f>
        <v>Transiting Exoplanet Survey Satellite (TESS)</v>
      </c>
    </row>
    <row r="654" spans="1:16" x14ac:dyDescent="0.25">
      <c r="A654" t="str">
        <f>IF(ISBLANK(exoplanets!A654),"BLANK",exoplanets!A654)</f>
        <v>TOI-561 f</v>
      </c>
      <c r="B654" t="str">
        <f>IF(ISBLANK(exoplanets!B654),"BLANK",exoplanets!B654)</f>
        <v>TOI-561</v>
      </c>
      <c r="C654" t="str">
        <f>IF(ISBLANK(exoplanets!C654),"BLANK",exoplanets!C654)</f>
        <v>TOI-561</v>
      </c>
      <c r="D654">
        <f>IF(ISBLANK(exoplanets!D654),"BLANK",exoplanets!D654)</f>
        <v>1</v>
      </c>
      <c r="E654">
        <f>IF(ISBLANK(exoplanets!E654),"BLANK",exoplanets!E654)</f>
        <v>5</v>
      </c>
      <c r="F654" t="str">
        <f>IF(ISBLANK(exoplanets!F654),"BLANK",exoplanets!F654)</f>
        <v>Transit</v>
      </c>
      <c r="G654">
        <f>IF(ISBLANK(exoplanets!G654),"BLANK",exoplanets!G654)</f>
        <v>2020</v>
      </c>
      <c r="H654">
        <f>IF(ISBLANK(exoplanets!H654),"BLANK",exoplanets!H654)</f>
        <v>0.1174</v>
      </c>
      <c r="I654">
        <f>IF(ISBLANK(exoplanets!I654),"BLANK",exoplanets!I654)</f>
        <v>2.3199999999999998</v>
      </c>
      <c r="J654">
        <f>IF(ISBLANK(exoplanets!J654),"BLANK",exoplanets!J654)</f>
        <v>3</v>
      </c>
      <c r="K654">
        <f>IF(ISBLANK(exoplanets!K654),"BLANK",exoplanets!K654)</f>
        <v>0</v>
      </c>
      <c r="L654" t="str">
        <f>IF(ISBLANK(exoplanets!L654),"BLANK",exoplanets!L654)</f>
        <v>G9 V</v>
      </c>
      <c r="M654">
        <f>IF(ISBLANK(exoplanets!M654),"BLANK",exoplanets!M654)</f>
        <v>0.83</v>
      </c>
      <c r="N654">
        <f>IF(ISBLANK(exoplanets!N654),"BLANK",exoplanets!N654)</f>
        <v>0.81</v>
      </c>
      <c r="O654">
        <f>IF(ISBLANK(exoplanets!O654),"BLANK",exoplanets!O654)</f>
        <v>85.799000000000007</v>
      </c>
      <c r="P654" t="str">
        <f>IF(ISBLANK(exoplanets!P654),"BLANK",exoplanets!P654)</f>
        <v>Transiting Exoplanet Survey Satellite (TESS)</v>
      </c>
    </row>
    <row r="655" spans="1:16" x14ac:dyDescent="0.25">
      <c r="A655" t="str">
        <f>IF(ISBLANK(exoplanets!A655),"BLANK",exoplanets!A655)</f>
        <v>DMPP-1 b</v>
      </c>
      <c r="B655" t="str">
        <f>IF(ISBLANK(exoplanets!B655),"BLANK",exoplanets!B655)</f>
        <v>DMPP-1</v>
      </c>
      <c r="C655" t="str">
        <f>IF(ISBLANK(exoplanets!C655),"BLANK",exoplanets!C655)</f>
        <v>DMPP-1</v>
      </c>
      <c r="D655">
        <f>IF(ISBLANK(exoplanets!D655),"BLANK",exoplanets!D655)</f>
        <v>1</v>
      </c>
      <c r="E655">
        <f>IF(ISBLANK(exoplanets!E655),"BLANK",exoplanets!E655)</f>
        <v>4</v>
      </c>
      <c r="F655" t="str">
        <f>IF(ISBLANK(exoplanets!F655),"BLANK",exoplanets!F655)</f>
        <v>Radial Velocity</v>
      </c>
      <c r="G655">
        <f>IF(ISBLANK(exoplanets!G655),"BLANK",exoplanets!G655)</f>
        <v>2019</v>
      </c>
      <c r="H655">
        <f>IF(ISBLANK(exoplanets!H655),"BLANK",exoplanets!H655)</f>
        <v>0.1462</v>
      </c>
      <c r="I655">
        <f>IF(ISBLANK(exoplanets!I655),"BLANK",exoplanets!I655)</f>
        <v>5.29</v>
      </c>
      <c r="J655">
        <f>IF(ISBLANK(exoplanets!J655),"BLANK",exoplanets!J655)</f>
        <v>24.27</v>
      </c>
      <c r="K655">
        <f>IF(ISBLANK(exoplanets!K655),"BLANK",exoplanets!K655)</f>
        <v>8.3000000000000004E-2</v>
      </c>
      <c r="L655" t="str">
        <f>IF(ISBLANK(exoplanets!L655),"BLANK",exoplanets!L655)</f>
        <v>F8 V</v>
      </c>
      <c r="M655">
        <f>IF(ISBLANK(exoplanets!M655),"BLANK",exoplanets!M655)</f>
        <v>1.26</v>
      </c>
      <c r="N655">
        <f>IF(ISBLANK(exoplanets!N655),"BLANK",exoplanets!N655)</f>
        <v>1.21</v>
      </c>
      <c r="O655">
        <f>IF(ISBLANK(exoplanets!O655),"BLANK",exoplanets!O655)</f>
        <v>62.538800000000002</v>
      </c>
      <c r="P655" t="str">
        <f>IF(ISBLANK(exoplanets!P655),"BLANK",exoplanets!P655)</f>
        <v>La Silla Observatory</v>
      </c>
    </row>
    <row r="656" spans="1:16" x14ac:dyDescent="0.25">
      <c r="A656" t="str">
        <f>IF(ISBLANK(exoplanets!A656),"BLANK",exoplanets!A656)</f>
        <v>DMPP-1 c</v>
      </c>
      <c r="B656" t="str">
        <f>IF(ISBLANK(exoplanets!B656),"BLANK",exoplanets!B656)</f>
        <v>DMPP-1</v>
      </c>
      <c r="C656" t="str">
        <f>IF(ISBLANK(exoplanets!C656),"BLANK",exoplanets!C656)</f>
        <v>DMPP-1</v>
      </c>
      <c r="D656">
        <f>IF(ISBLANK(exoplanets!D656),"BLANK",exoplanets!D656)</f>
        <v>1</v>
      </c>
      <c r="E656">
        <f>IF(ISBLANK(exoplanets!E656),"BLANK",exoplanets!E656)</f>
        <v>4</v>
      </c>
      <c r="F656" t="str">
        <f>IF(ISBLANK(exoplanets!F656),"BLANK",exoplanets!F656)</f>
        <v>Radial Velocity</v>
      </c>
      <c r="G656">
        <f>IF(ISBLANK(exoplanets!G656),"BLANK",exoplanets!G656)</f>
        <v>2019</v>
      </c>
      <c r="H656">
        <f>IF(ISBLANK(exoplanets!H656),"BLANK",exoplanets!H656)</f>
        <v>7.3300000000000004E-2</v>
      </c>
      <c r="I656">
        <f>IF(ISBLANK(exoplanets!I656),"BLANK",exoplanets!I656)</f>
        <v>3.06</v>
      </c>
      <c r="J656">
        <f>IF(ISBLANK(exoplanets!J656),"BLANK",exoplanets!J656)</f>
        <v>9.6</v>
      </c>
      <c r="K656">
        <f>IF(ISBLANK(exoplanets!K656),"BLANK",exoplanets!K656)</f>
        <v>5.7000000000000002E-2</v>
      </c>
      <c r="L656" t="str">
        <f>IF(ISBLANK(exoplanets!L656),"BLANK",exoplanets!L656)</f>
        <v>F8 V</v>
      </c>
      <c r="M656">
        <f>IF(ISBLANK(exoplanets!M656),"BLANK",exoplanets!M656)</f>
        <v>1.26</v>
      </c>
      <c r="N656">
        <f>IF(ISBLANK(exoplanets!N656),"BLANK",exoplanets!N656)</f>
        <v>1.21</v>
      </c>
      <c r="O656">
        <f>IF(ISBLANK(exoplanets!O656),"BLANK",exoplanets!O656)</f>
        <v>62.538800000000002</v>
      </c>
      <c r="P656" t="str">
        <f>IF(ISBLANK(exoplanets!P656),"BLANK",exoplanets!P656)</f>
        <v>La Silla Observatory</v>
      </c>
    </row>
    <row r="657" spans="1:16" x14ac:dyDescent="0.25">
      <c r="A657" t="str">
        <f>IF(ISBLANK(exoplanets!A657),"BLANK",exoplanets!A657)</f>
        <v>DMPP-1 d</v>
      </c>
      <c r="B657" t="str">
        <f>IF(ISBLANK(exoplanets!B657),"BLANK",exoplanets!B657)</f>
        <v>DMPP-1</v>
      </c>
      <c r="C657" t="str">
        <f>IF(ISBLANK(exoplanets!C657),"BLANK",exoplanets!C657)</f>
        <v>DMPP-1</v>
      </c>
      <c r="D657">
        <f>IF(ISBLANK(exoplanets!D657),"BLANK",exoplanets!D657)</f>
        <v>1</v>
      </c>
      <c r="E657">
        <f>IF(ISBLANK(exoplanets!E657),"BLANK",exoplanets!E657)</f>
        <v>4</v>
      </c>
      <c r="F657" t="str">
        <f>IF(ISBLANK(exoplanets!F657),"BLANK",exoplanets!F657)</f>
        <v>Radial Velocity</v>
      </c>
      <c r="G657">
        <f>IF(ISBLANK(exoplanets!G657),"BLANK",exoplanets!G657)</f>
        <v>2019</v>
      </c>
      <c r="H657">
        <f>IF(ISBLANK(exoplanets!H657),"BLANK",exoplanets!H657)</f>
        <v>4.2200000000000001E-2</v>
      </c>
      <c r="I657">
        <f>IF(ISBLANK(exoplanets!I657),"BLANK",exoplanets!I657)</f>
        <v>1.65</v>
      </c>
      <c r="J657">
        <f>IF(ISBLANK(exoplanets!J657),"BLANK",exoplanets!J657)</f>
        <v>3.35</v>
      </c>
      <c r="K657">
        <f>IF(ISBLANK(exoplanets!K657),"BLANK",exoplanets!K657)</f>
        <v>7.0000000000000007E-2</v>
      </c>
      <c r="L657" t="str">
        <f>IF(ISBLANK(exoplanets!L657),"BLANK",exoplanets!L657)</f>
        <v>F8 V</v>
      </c>
      <c r="M657">
        <f>IF(ISBLANK(exoplanets!M657),"BLANK",exoplanets!M657)</f>
        <v>1.26</v>
      </c>
      <c r="N657">
        <f>IF(ISBLANK(exoplanets!N657),"BLANK",exoplanets!N657)</f>
        <v>1.21</v>
      </c>
      <c r="O657">
        <f>IF(ISBLANK(exoplanets!O657),"BLANK",exoplanets!O657)</f>
        <v>62.538800000000002</v>
      </c>
      <c r="P657" t="str">
        <f>IF(ISBLANK(exoplanets!P657),"BLANK",exoplanets!P657)</f>
        <v>La Silla Observatory</v>
      </c>
    </row>
    <row r="658" spans="1:16" x14ac:dyDescent="0.25">
      <c r="A658" t="str">
        <f>IF(ISBLANK(exoplanets!A658),"BLANK",exoplanets!A658)</f>
        <v>DMPP-1 e</v>
      </c>
      <c r="B658" t="str">
        <f>IF(ISBLANK(exoplanets!B658),"BLANK",exoplanets!B658)</f>
        <v>DMPP-1</v>
      </c>
      <c r="C658" t="str">
        <f>IF(ISBLANK(exoplanets!C658),"BLANK",exoplanets!C658)</f>
        <v>DMPP-1</v>
      </c>
      <c r="D658">
        <f>IF(ISBLANK(exoplanets!D658),"BLANK",exoplanets!D658)</f>
        <v>1</v>
      </c>
      <c r="E658">
        <f>IF(ISBLANK(exoplanets!E658),"BLANK",exoplanets!E658)</f>
        <v>4</v>
      </c>
      <c r="F658" t="str">
        <f>IF(ISBLANK(exoplanets!F658),"BLANK",exoplanets!F658)</f>
        <v>Radial Velocity</v>
      </c>
      <c r="G658">
        <f>IF(ISBLANK(exoplanets!G658),"BLANK",exoplanets!G658)</f>
        <v>2019</v>
      </c>
      <c r="H658">
        <f>IF(ISBLANK(exoplanets!H658),"BLANK",exoplanets!H658)</f>
        <v>6.5100000000000005E-2</v>
      </c>
      <c r="I658">
        <f>IF(ISBLANK(exoplanets!I658),"BLANK",exoplanets!I658)</f>
        <v>1.86</v>
      </c>
      <c r="J658">
        <f>IF(ISBLANK(exoplanets!J658),"BLANK",exoplanets!J658)</f>
        <v>4.13</v>
      </c>
      <c r="K658">
        <f>IF(ISBLANK(exoplanets!K658),"BLANK",exoplanets!K658)</f>
        <v>7.0000000000000007E-2</v>
      </c>
      <c r="L658" t="str">
        <f>IF(ISBLANK(exoplanets!L658),"BLANK",exoplanets!L658)</f>
        <v>F8 V</v>
      </c>
      <c r="M658">
        <f>IF(ISBLANK(exoplanets!M658),"BLANK",exoplanets!M658)</f>
        <v>1.26</v>
      </c>
      <c r="N658">
        <f>IF(ISBLANK(exoplanets!N658),"BLANK",exoplanets!N658)</f>
        <v>1.21</v>
      </c>
      <c r="O658">
        <f>IF(ISBLANK(exoplanets!O658),"BLANK",exoplanets!O658)</f>
        <v>62.538800000000002</v>
      </c>
      <c r="P658" t="str">
        <f>IF(ISBLANK(exoplanets!P658),"BLANK",exoplanets!P658)</f>
        <v>La Silla Observatory</v>
      </c>
    </row>
    <row r="659" spans="1:16" x14ac:dyDescent="0.25">
      <c r="A659" t="str">
        <f>IF(ISBLANK(exoplanets!A659),"BLANK",exoplanets!A659)</f>
        <v>GJ 3293 b</v>
      </c>
      <c r="B659" t="str">
        <f>IF(ISBLANK(exoplanets!B659),"BLANK",exoplanets!B659)</f>
        <v>GJ 3293</v>
      </c>
      <c r="C659" t="str">
        <f>IF(ISBLANK(exoplanets!C659),"BLANK",exoplanets!C659)</f>
        <v>GJ 3293</v>
      </c>
      <c r="D659">
        <f>IF(ISBLANK(exoplanets!D659),"BLANK",exoplanets!D659)</f>
        <v>1</v>
      </c>
      <c r="E659">
        <f>IF(ISBLANK(exoplanets!E659),"BLANK",exoplanets!E659)</f>
        <v>4</v>
      </c>
      <c r="F659" t="str">
        <f>IF(ISBLANK(exoplanets!F659),"BLANK",exoplanets!F659)</f>
        <v>Radial Velocity</v>
      </c>
      <c r="G659">
        <f>IF(ISBLANK(exoplanets!G659),"BLANK",exoplanets!G659)</f>
        <v>2015</v>
      </c>
      <c r="H659">
        <f>IF(ISBLANK(exoplanets!H659),"BLANK",exoplanets!H659)</f>
        <v>0.14338999999999999</v>
      </c>
      <c r="I659">
        <f>IF(ISBLANK(exoplanets!I659),"BLANK",exoplanets!I659)</f>
        <v>5.19</v>
      </c>
      <c r="J659">
        <f>IF(ISBLANK(exoplanets!J659),"BLANK",exoplanets!J659)</f>
        <v>23.54</v>
      </c>
      <c r="K659">
        <f>IF(ISBLANK(exoplanets!K659),"BLANK",exoplanets!K659)</f>
        <v>0.06</v>
      </c>
      <c r="L659" t="str">
        <f>IF(ISBLANK(exoplanets!L659),"BLANK",exoplanets!L659)</f>
        <v>M2.5</v>
      </c>
      <c r="M659">
        <f>IF(ISBLANK(exoplanets!M659),"BLANK",exoplanets!M659)</f>
        <v>0.4</v>
      </c>
      <c r="N659">
        <f>IF(ISBLANK(exoplanets!N659),"BLANK",exoplanets!N659)</f>
        <v>0.42</v>
      </c>
      <c r="O659">
        <f>IF(ISBLANK(exoplanets!O659),"BLANK",exoplanets!O659)</f>
        <v>20.190300000000001</v>
      </c>
      <c r="P659" t="str">
        <f>IF(ISBLANK(exoplanets!P659),"BLANK",exoplanets!P659)</f>
        <v>La Silla Observatory</v>
      </c>
    </row>
    <row r="660" spans="1:16" x14ac:dyDescent="0.25">
      <c r="A660" t="str">
        <f>IF(ISBLANK(exoplanets!A660),"BLANK",exoplanets!A660)</f>
        <v>GJ 3293 c</v>
      </c>
      <c r="B660" t="str">
        <f>IF(ISBLANK(exoplanets!B660),"BLANK",exoplanets!B660)</f>
        <v>GJ 3293</v>
      </c>
      <c r="C660" t="str">
        <f>IF(ISBLANK(exoplanets!C660),"BLANK",exoplanets!C660)</f>
        <v>GJ 3293</v>
      </c>
      <c r="D660">
        <f>IF(ISBLANK(exoplanets!D660),"BLANK",exoplanets!D660)</f>
        <v>1</v>
      </c>
      <c r="E660">
        <f>IF(ISBLANK(exoplanets!E660),"BLANK",exoplanets!E660)</f>
        <v>4</v>
      </c>
      <c r="F660" t="str">
        <f>IF(ISBLANK(exoplanets!F660),"BLANK",exoplanets!F660)</f>
        <v>Radial Velocity</v>
      </c>
      <c r="G660">
        <f>IF(ISBLANK(exoplanets!G660),"BLANK",exoplanets!G660)</f>
        <v>2015</v>
      </c>
      <c r="H660">
        <f>IF(ISBLANK(exoplanets!H660),"BLANK",exoplanets!H660)</f>
        <v>0.36175000000000002</v>
      </c>
      <c r="I660">
        <f>IF(ISBLANK(exoplanets!I660),"BLANK",exoplanets!I660)</f>
        <v>4.87</v>
      </c>
      <c r="J660">
        <f>IF(ISBLANK(exoplanets!J660),"BLANK",exoplanets!J660)</f>
        <v>21.09</v>
      </c>
      <c r="K660">
        <f>IF(ISBLANK(exoplanets!K660),"BLANK",exoplanets!K660)</f>
        <v>0.11</v>
      </c>
      <c r="L660" t="str">
        <f>IF(ISBLANK(exoplanets!L660),"BLANK",exoplanets!L660)</f>
        <v>M2.5</v>
      </c>
      <c r="M660">
        <f>IF(ISBLANK(exoplanets!M660),"BLANK",exoplanets!M660)</f>
        <v>0.4</v>
      </c>
      <c r="N660">
        <f>IF(ISBLANK(exoplanets!N660),"BLANK",exoplanets!N660)</f>
        <v>0.42</v>
      </c>
      <c r="O660">
        <f>IF(ISBLANK(exoplanets!O660),"BLANK",exoplanets!O660)</f>
        <v>20.190300000000001</v>
      </c>
      <c r="P660" t="str">
        <f>IF(ISBLANK(exoplanets!P660),"BLANK",exoplanets!P660)</f>
        <v>La Silla Observatory</v>
      </c>
    </row>
    <row r="661" spans="1:16" x14ac:dyDescent="0.25">
      <c r="A661" t="str">
        <f>IF(ISBLANK(exoplanets!A661),"BLANK",exoplanets!A661)</f>
        <v>GJ 3293 d</v>
      </c>
      <c r="B661" t="str">
        <f>IF(ISBLANK(exoplanets!B661),"BLANK",exoplanets!B661)</f>
        <v>GJ 3293</v>
      </c>
      <c r="C661" t="str">
        <f>IF(ISBLANK(exoplanets!C661),"BLANK",exoplanets!C661)</f>
        <v>GJ 3293</v>
      </c>
      <c r="D661">
        <f>IF(ISBLANK(exoplanets!D661),"BLANK",exoplanets!D661)</f>
        <v>1</v>
      </c>
      <c r="E661">
        <f>IF(ISBLANK(exoplanets!E661),"BLANK",exoplanets!E661)</f>
        <v>4</v>
      </c>
      <c r="F661" t="str">
        <f>IF(ISBLANK(exoplanets!F661),"BLANK",exoplanets!F661)</f>
        <v>Radial Velocity</v>
      </c>
      <c r="G661">
        <f>IF(ISBLANK(exoplanets!G661),"BLANK",exoplanets!G661)</f>
        <v>2017</v>
      </c>
      <c r="H661">
        <f>IF(ISBLANK(exoplanets!H661),"BLANK",exoplanets!H661)</f>
        <v>0.19394</v>
      </c>
      <c r="I661">
        <f>IF(ISBLANK(exoplanets!I661),"BLANK",exoplanets!I661)</f>
        <v>2.67</v>
      </c>
      <c r="J661">
        <f>IF(ISBLANK(exoplanets!J661),"BLANK",exoplanets!J661)</f>
        <v>7.6</v>
      </c>
      <c r="K661">
        <f>IF(ISBLANK(exoplanets!K661),"BLANK",exoplanets!K661)</f>
        <v>0.12</v>
      </c>
      <c r="L661" t="str">
        <f>IF(ISBLANK(exoplanets!L661),"BLANK",exoplanets!L661)</f>
        <v>M2.5</v>
      </c>
      <c r="M661">
        <f>IF(ISBLANK(exoplanets!M661),"BLANK",exoplanets!M661)</f>
        <v>0.4</v>
      </c>
      <c r="N661">
        <f>IF(ISBLANK(exoplanets!N661),"BLANK",exoplanets!N661)</f>
        <v>0.42</v>
      </c>
      <c r="O661">
        <f>IF(ISBLANK(exoplanets!O661),"BLANK",exoplanets!O661)</f>
        <v>20.190300000000001</v>
      </c>
      <c r="P661" t="str">
        <f>IF(ISBLANK(exoplanets!P661),"BLANK",exoplanets!P661)</f>
        <v>La Silla Observatory</v>
      </c>
    </row>
    <row r="662" spans="1:16" x14ac:dyDescent="0.25">
      <c r="A662" t="str">
        <f>IF(ISBLANK(exoplanets!A662),"BLANK",exoplanets!A662)</f>
        <v>GJ 3293 e</v>
      </c>
      <c r="B662" t="str">
        <f>IF(ISBLANK(exoplanets!B662),"BLANK",exoplanets!B662)</f>
        <v>GJ 3293</v>
      </c>
      <c r="C662" t="str">
        <f>IF(ISBLANK(exoplanets!C662),"BLANK",exoplanets!C662)</f>
        <v>GJ 3293</v>
      </c>
      <c r="D662">
        <f>IF(ISBLANK(exoplanets!D662),"BLANK",exoplanets!D662)</f>
        <v>1</v>
      </c>
      <c r="E662">
        <f>IF(ISBLANK(exoplanets!E662),"BLANK",exoplanets!E662)</f>
        <v>4</v>
      </c>
      <c r="F662" t="str">
        <f>IF(ISBLANK(exoplanets!F662),"BLANK",exoplanets!F662)</f>
        <v>Radial Velocity</v>
      </c>
      <c r="G662">
        <f>IF(ISBLANK(exoplanets!G662),"BLANK",exoplanets!G662)</f>
        <v>2017</v>
      </c>
      <c r="H662">
        <f>IF(ISBLANK(exoplanets!H662),"BLANK",exoplanets!H662)</f>
        <v>8.208E-2</v>
      </c>
      <c r="I662">
        <f>IF(ISBLANK(exoplanets!I662),"BLANK",exoplanets!I662)</f>
        <v>1.63</v>
      </c>
      <c r="J662">
        <f>IF(ISBLANK(exoplanets!J662),"BLANK",exoplanets!J662)</f>
        <v>3.28</v>
      </c>
      <c r="K662">
        <f>IF(ISBLANK(exoplanets!K662),"BLANK",exoplanets!K662)</f>
        <v>0.21</v>
      </c>
      <c r="L662" t="str">
        <f>IF(ISBLANK(exoplanets!L662),"BLANK",exoplanets!L662)</f>
        <v>M2.5</v>
      </c>
      <c r="M662">
        <f>IF(ISBLANK(exoplanets!M662),"BLANK",exoplanets!M662)</f>
        <v>0.4</v>
      </c>
      <c r="N662">
        <f>IF(ISBLANK(exoplanets!N662),"BLANK",exoplanets!N662)</f>
        <v>0.42</v>
      </c>
      <c r="O662">
        <f>IF(ISBLANK(exoplanets!O662),"BLANK",exoplanets!O662)</f>
        <v>20.190300000000001</v>
      </c>
      <c r="P662" t="str">
        <f>IF(ISBLANK(exoplanets!P662),"BLANK",exoplanets!P662)</f>
        <v>La Silla Observatory</v>
      </c>
    </row>
    <row r="663" spans="1:16" x14ac:dyDescent="0.25">
      <c r="A663" t="str">
        <f>IF(ISBLANK(exoplanets!A663),"BLANK",exoplanets!A663)</f>
        <v>GJ 876 b</v>
      </c>
      <c r="B663" t="str">
        <f>IF(ISBLANK(exoplanets!B663),"BLANK",exoplanets!B663)</f>
        <v>GJ 876</v>
      </c>
      <c r="C663" t="str">
        <f>IF(ISBLANK(exoplanets!C663),"BLANK",exoplanets!C663)</f>
        <v>GJ 876</v>
      </c>
      <c r="D663">
        <f>IF(ISBLANK(exoplanets!D663),"BLANK",exoplanets!D663)</f>
        <v>1</v>
      </c>
      <c r="E663">
        <f>IF(ISBLANK(exoplanets!E663),"BLANK",exoplanets!E663)</f>
        <v>4</v>
      </c>
      <c r="F663" t="str">
        <f>IF(ISBLANK(exoplanets!F663),"BLANK",exoplanets!F663)</f>
        <v>Radial Velocity</v>
      </c>
      <c r="G663">
        <f>IF(ISBLANK(exoplanets!G663),"BLANK",exoplanets!G663)</f>
        <v>1998</v>
      </c>
      <c r="H663">
        <f>IF(ISBLANK(exoplanets!H663),"BLANK",exoplanets!H663)</f>
        <v>0.208317</v>
      </c>
      <c r="I663">
        <f>IF(ISBLANK(exoplanets!I663),"BLANK",exoplanets!I663)</f>
        <v>13.3</v>
      </c>
      <c r="J663">
        <f>IF(ISBLANK(exoplanets!J663),"BLANK",exoplanets!J663)</f>
        <v>723.22349999999994</v>
      </c>
      <c r="K663">
        <f>IF(ISBLANK(exoplanets!K663),"BLANK",exoplanets!K663)</f>
        <v>3.2399999999999998E-2</v>
      </c>
      <c r="L663" t="str">
        <f>IF(ISBLANK(exoplanets!L663),"BLANK",exoplanets!L663)</f>
        <v>M4 V</v>
      </c>
      <c r="M663">
        <f>IF(ISBLANK(exoplanets!M663),"BLANK",exoplanets!M663)</f>
        <v>0.3</v>
      </c>
      <c r="N663">
        <f>IF(ISBLANK(exoplanets!N663),"BLANK",exoplanets!N663)</f>
        <v>0.32</v>
      </c>
      <c r="O663">
        <f>IF(ISBLANK(exoplanets!O663),"BLANK",exoplanets!O663)</f>
        <v>4.6751699999999996</v>
      </c>
      <c r="P663" t="str">
        <f>IF(ISBLANK(exoplanets!P663),"BLANK",exoplanets!P663)</f>
        <v>Multiple Observatories</v>
      </c>
    </row>
    <row r="664" spans="1:16" x14ac:dyDescent="0.25">
      <c r="A664" t="str">
        <f>IF(ISBLANK(exoplanets!A664),"BLANK",exoplanets!A664)</f>
        <v>GJ 876 c</v>
      </c>
      <c r="B664" t="str">
        <f>IF(ISBLANK(exoplanets!B664),"BLANK",exoplanets!B664)</f>
        <v>GJ 876</v>
      </c>
      <c r="C664" t="str">
        <f>IF(ISBLANK(exoplanets!C664),"BLANK",exoplanets!C664)</f>
        <v>GJ 876</v>
      </c>
      <c r="D664">
        <f>IF(ISBLANK(exoplanets!D664),"BLANK",exoplanets!D664)</f>
        <v>1</v>
      </c>
      <c r="E664">
        <f>IF(ISBLANK(exoplanets!E664),"BLANK",exoplanets!E664)</f>
        <v>4</v>
      </c>
      <c r="F664" t="str">
        <f>IF(ISBLANK(exoplanets!F664),"BLANK",exoplanets!F664)</f>
        <v>Radial Velocity</v>
      </c>
      <c r="G664">
        <f>IF(ISBLANK(exoplanets!G664),"BLANK",exoplanets!G664)</f>
        <v>2000</v>
      </c>
      <c r="H664">
        <f>IF(ISBLANK(exoplanets!H664),"BLANK",exoplanets!H664)</f>
        <v>0.12959000000000001</v>
      </c>
      <c r="I664">
        <f>IF(ISBLANK(exoplanets!I664),"BLANK",exoplanets!I664)</f>
        <v>14</v>
      </c>
      <c r="J664">
        <f>IF(ISBLANK(exoplanets!J664),"BLANK",exoplanets!J664)</f>
        <v>226.9846</v>
      </c>
      <c r="K664">
        <f>IF(ISBLANK(exoplanets!K664),"BLANK",exoplanets!K664)</f>
        <v>0.25591000000000003</v>
      </c>
      <c r="L664" t="str">
        <f>IF(ISBLANK(exoplanets!L664),"BLANK",exoplanets!L664)</f>
        <v>M4 V</v>
      </c>
      <c r="M664">
        <f>IF(ISBLANK(exoplanets!M664),"BLANK",exoplanets!M664)</f>
        <v>0.3</v>
      </c>
      <c r="N664">
        <f>IF(ISBLANK(exoplanets!N664),"BLANK",exoplanets!N664)</f>
        <v>0.32</v>
      </c>
      <c r="O664">
        <f>IF(ISBLANK(exoplanets!O664),"BLANK",exoplanets!O664)</f>
        <v>4.6751699999999996</v>
      </c>
      <c r="P664" t="str">
        <f>IF(ISBLANK(exoplanets!P664),"BLANK",exoplanets!P664)</f>
        <v>Multiple Observatories</v>
      </c>
    </row>
    <row r="665" spans="1:16" x14ac:dyDescent="0.25">
      <c r="A665" t="str">
        <f>IF(ISBLANK(exoplanets!A665),"BLANK",exoplanets!A665)</f>
        <v>GJ 876 d</v>
      </c>
      <c r="B665" t="str">
        <f>IF(ISBLANK(exoplanets!B665),"BLANK",exoplanets!B665)</f>
        <v>GJ 876</v>
      </c>
      <c r="C665" t="str">
        <f>IF(ISBLANK(exoplanets!C665),"BLANK",exoplanets!C665)</f>
        <v>GJ 876</v>
      </c>
      <c r="D665">
        <f>IF(ISBLANK(exoplanets!D665),"BLANK",exoplanets!D665)</f>
        <v>1</v>
      </c>
      <c r="E665">
        <f>IF(ISBLANK(exoplanets!E665),"BLANK",exoplanets!E665)</f>
        <v>4</v>
      </c>
      <c r="F665" t="str">
        <f>IF(ISBLANK(exoplanets!F665),"BLANK",exoplanets!F665)</f>
        <v>Radial Velocity</v>
      </c>
      <c r="G665">
        <f>IF(ISBLANK(exoplanets!G665),"BLANK",exoplanets!G665)</f>
        <v>2005</v>
      </c>
      <c r="H665">
        <f>IF(ISBLANK(exoplanets!H665),"BLANK",exoplanets!H665)</f>
        <v>2.0806999999999999E-2</v>
      </c>
      <c r="I665">
        <f>IF(ISBLANK(exoplanets!I665),"BLANK",exoplanets!I665)</f>
        <v>2.5099999999999998</v>
      </c>
      <c r="J665">
        <f>IF(ISBLANK(exoplanets!J665),"BLANK",exoplanets!J665)</f>
        <v>6.83</v>
      </c>
      <c r="K665">
        <f>IF(ISBLANK(exoplanets!K665),"BLANK",exoplanets!K665)</f>
        <v>0.20699999999999999</v>
      </c>
      <c r="L665" t="str">
        <f>IF(ISBLANK(exoplanets!L665),"BLANK",exoplanets!L665)</f>
        <v>M4 V</v>
      </c>
      <c r="M665">
        <f>IF(ISBLANK(exoplanets!M665),"BLANK",exoplanets!M665)</f>
        <v>0.3</v>
      </c>
      <c r="N665">
        <f>IF(ISBLANK(exoplanets!N665),"BLANK",exoplanets!N665)</f>
        <v>0.32</v>
      </c>
      <c r="O665">
        <f>IF(ISBLANK(exoplanets!O665),"BLANK",exoplanets!O665)</f>
        <v>4.6751699999999996</v>
      </c>
      <c r="P665" t="str">
        <f>IF(ISBLANK(exoplanets!P665),"BLANK",exoplanets!P665)</f>
        <v>W. M. Keck Observatory</v>
      </c>
    </row>
    <row r="666" spans="1:16" x14ac:dyDescent="0.25">
      <c r="A666" t="str">
        <f>IF(ISBLANK(exoplanets!A666),"BLANK",exoplanets!A666)</f>
        <v>GJ 876 e</v>
      </c>
      <c r="B666" t="str">
        <f>IF(ISBLANK(exoplanets!B666),"BLANK",exoplanets!B666)</f>
        <v>GJ 876</v>
      </c>
      <c r="C666" t="str">
        <f>IF(ISBLANK(exoplanets!C666),"BLANK",exoplanets!C666)</f>
        <v>GJ 876</v>
      </c>
      <c r="D666">
        <f>IF(ISBLANK(exoplanets!D666),"BLANK",exoplanets!D666)</f>
        <v>1</v>
      </c>
      <c r="E666">
        <f>IF(ISBLANK(exoplanets!E666),"BLANK",exoplanets!E666)</f>
        <v>4</v>
      </c>
      <c r="F666" t="str">
        <f>IF(ISBLANK(exoplanets!F666),"BLANK",exoplanets!F666)</f>
        <v>Radial Velocity</v>
      </c>
      <c r="G666">
        <f>IF(ISBLANK(exoplanets!G666),"BLANK",exoplanets!G666)</f>
        <v>2010</v>
      </c>
      <c r="H666">
        <f>IF(ISBLANK(exoplanets!H666),"BLANK",exoplanets!H666)</f>
        <v>0.33429999999999999</v>
      </c>
      <c r="I666">
        <f>IF(ISBLANK(exoplanets!I666),"BLANK",exoplanets!I666)</f>
        <v>3.92</v>
      </c>
      <c r="J666">
        <f>IF(ISBLANK(exoplanets!J666),"BLANK",exoplanets!J666)</f>
        <v>14.6</v>
      </c>
      <c r="K666">
        <f>IF(ISBLANK(exoplanets!K666),"BLANK",exoplanets!K666)</f>
        <v>5.5E-2</v>
      </c>
      <c r="L666" t="str">
        <f>IF(ISBLANK(exoplanets!L666),"BLANK",exoplanets!L666)</f>
        <v>M2.5V</v>
      </c>
      <c r="M666">
        <f>IF(ISBLANK(exoplanets!M666),"BLANK",exoplanets!M666)</f>
        <v>0.3</v>
      </c>
      <c r="N666">
        <f>IF(ISBLANK(exoplanets!N666),"BLANK",exoplanets!N666)</f>
        <v>0.32</v>
      </c>
      <c r="O666">
        <f>IF(ISBLANK(exoplanets!O666),"BLANK",exoplanets!O666)</f>
        <v>4.6751699999999996</v>
      </c>
      <c r="P666" t="str">
        <f>IF(ISBLANK(exoplanets!P666),"BLANK",exoplanets!P666)</f>
        <v>W. M. Keck Observatory</v>
      </c>
    </row>
    <row r="667" spans="1:16" x14ac:dyDescent="0.25">
      <c r="A667" t="str">
        <f>IF(ISBLANK(exoplanets!A667),"BLANK",exoplanets!A667)</f>
        <v>HD 141399 b</v>
      </c>
      <c r="B667" t="str">
        <f>IF(ISBLANK(exoplanets!B667),"BLANK",exoplanets!B667)</f>
        <v>HD 141399</v>
      </c>
      <c r="C667" t="str">
        <f>IF(ISBLANK(exoplanets!C667),"BLANK",exoplanets!C667)</f>
        <v>HD 141399</v>
      </c>
      <c r="D667">
        <f>IF(ISBLANK(exoplanets!D667),"BLANK",exoplanets!D667)</f>
        <v>1</v>
      </c>
      <c r="E667">
        <f>IF(ISBLANK(exoplanets!E667),"BLANK",exoplanets!E667)</f>
        <v>4</v>
      </c>
      <c r="F667" t="str">
        <f>IF(ISBLANK(exoplanets!F667),"BLANK",exoplanets!F667)</f>
        <v>Radial Velocity</v>
      </c>
      <c r="G667">
        <f>IF(ISBLANK(exoplanets!G667),"BLANK",exoplanets!G667)</f>
        <v>2014</v>
      </c>
      <c r="H667">
        <f>IF(ISBLANK(exoplanets!H667),"BLANK",exoplanets!H667)</f>
        <v>0.41499999999999998</v>
      </c>
      <c r="I667">
        <f>IF(ISBLANK(exoplanets!I667),"BLANK",exoplanets!I667)</f>
        <v>14.3</v>
      </c>
      <c r="J667">
        <f>IF(ISBLANK(exoplanets!J667),"BLANK",exoplanets!J667)</f>
        <v>143.34133</v>
      </c>
      <c r="K667">
        <f>IF(ISBLANK(exoplanets!K667),"BLANK",exoplanets!K667)</f>
        <v>0.04</v>
      </c>
      <c r="L667" t="str">
        <f>IF(ISBLANK(exoplanets!L667),"BLANK",exoplanets!L667)</f>
        <v>K0</v>
      </c>
      <c r="M667">
        <f>IF(ISBLANK(exoplanets!M667),"BLANK",exoplanets!M667)</f>
        <v>1.39</v>
      </c>
      <c r="N667">
        <f>IF(ISBLANK(exoplanets!N667),"BLANK",exoplanets!N667)</f>
        <v>1.07</v>
      </c>
      <c r="O667">
        <f>IF(ISBLANK(exoplanets!O667),"BLANK",exoplanets!O667)</f>
        <v>37.0169</v>
      </c>
      <c r="P667" t="str">
        <f>IF(ISBLANK(exoplanets!P667),"BLANK",exoplanets!P667)</f>
        <v>Multiple Observatories</v>
      </c>
    </row>
    <row r="668" spans="1:16" x14ac:dyDescent="0.25">
      <c r="A668" t="str">
        <f>IF(ISBLANK(exoplanets!A668),"BLANK",exoplanets!A668)</f>
        <v>HD 141399 c</v>
      </c>
      <c r="B668" t="str">
        <f>IF(ISBLANK(exoplanets!B668),"BLANK",exoplanets!B668)</f>
        <v>HD 141399</v>
      </c>
      <c r="C668" t="str">
        <f>IF(ISBLANK(exoplanets!C668),"BLANK",exoplanets!C668)</f>
        <v>HD 141399</v>
      </c>
      <c r="D668">
        <f>IF(ISBLANK(exoplanets!D668),"BLANK",exoplanets!D668)</f>
        <v>1</v>
      </c>
      <c r="E668">
        <f>IF(ISBLANK(exoplanets!E668),"BLANK",exoplanets!E668)</f>
        <v>4</v>
      </c>
      <c r="F668" t="str">
        <f>IF(ISBLANK(exoplanets!F668),"BLANK",exoplanets!F668)</f>
        <v>Radial Velocity</v>
      </c>
      <c r="G668">
        <f>IF(ISBLANK(exoplanets!G668),"BLANK",exoplanets!G668)</f>
        <v>2014</v>
      </c>
      <c r="H668">
        <f>IF(ISBLANK(exoplanets!H668),"BLANK",exoplanets!H668)</f>
        <v>0.68899999999999995</v>
      </c>
      <c r="I668">
        <f>IF(ISBLANK(exoplanets!I668),"BLANK",exoplanets!I668)</f>
        <v>13.6</v>
      </c>
      <c r="J668">
        <f>IF(ISBLANK(exoplanets!J668),"BLANK",exoplanets!J668)</f>
        <v>422.71390000000002</v>
      </c>
      <c r="K668">
        <f>IF(ISBLANK(exoplanets!K668),"BLANK",exoplanets!K668)</f>
        <v>4.8000000000000001E-2</v>
      </c>
      <c r="L668" t="str">
        <f>IF(ISBLANK(exoplanets!L668),"BLANK",exoplanets!L668)</f>
        <v>K0</v>
      </c>
      <c r="M668">
        <f>IF(ISBLANK(exoplanets!M668),"BLANK",exoplanets!M668)</f>
        <v>1.39</v>
      </c>
      <c r="N668">
        <f>IF(ISBLANK(exoplanets!N668),"BLANK",exoplanets!N668)</f>
        <v>1.07</v>
      </c>
      <c r="O668">
        <f>IF(ISBLANK(exoplanets!O668),"BLANK",exoplanets!O668)</f>
        <v>37.0169</v>
      </c>
      <c r="P668" t="str">
        <f>IF(ISBLANK(exoplanets!P668),"BLANK",exoplanets!P668)</f>
        <v>Multiple Observatories</v>
      </c>
    </row>
    <row r="669" spans="1:16" x14ac:dyDescent="0.25">
      <c r="A669" t="str">
        <f>IF(ISBLANK(exoplanets!A669),"BLANK",exoplanets!A669)</f>
        <v>HD 141399 d</v>
      </c>
      <c r="B669" t="str">
        <f>IF(ISBLANK(exoplanets!B669),"BLANK",exoplanets!B669)</f>
        <v>HD 141399</v>
      </c>
      <c r="C669" t="str">
        <f>IF(ISBLANK(exoplanets!C669),"BLANK",exoplanets!C669)</f>
        <v>HD 141399</v>
      </c>
      <c r="D669">
        <f>IF(ISBLANK(exoplanets!D669),"BLANK",exoplanets!D669)</f>
        <v>1</v>
      </c>
      <c r="E669">
        <f>IF(ISBLANK(exoplanets!E669),"BLANK",exoplanets!E669)</f>
        <v>4</v>
      </c>
      <c r="F669" t="str">
        <f>IF(ISBLANK(exoplanets!F669),"BLANK",exoplanets!F669)</f>
        <v>Radial Velocity</v>
      </c>
      <c r="G669">
        <f>IF(ISBLANK(exoplanets!G669),"BLANK",exoplanets!G669)</f>
        <v>2014</v>
      </c>
      <c r="H669">
        <f>IF(ISBLANK(exoplanets!H669),"BLANK",exoplanets!H669)</f>
        <v>2.09</v>
      </c>
      <c r="I669">
        <f>IF(ISBLANK(exoplanets!I669),"BLANK",exoplanets!I669)</f>
        <v>13.7</v>
      </c>
      <c r="J669">
        <f>IF(ISBLANK(exoplanets!J669),"BLANK",exoplanets!J669)</f>
        <v>375.0394</v>
      </c>
      <c r="K669">
        <f>IF(ISBLANK(exoplanets!K669),"BLANK",exoplanets!K669)</f>
        <v>7.3999999999999996E-2</v>
      </c>
      <c r="L669" t="str">
        <f>IF(ISBLANK(exoplanets!L669),"BLANK",exoplanets!L669)</f>
        <v>K0</v>
      </c>
      <c r="M669">
        <f>IF(ISBLANK(exoplanets!M669),"BLANK",exoplanets!M669)</f>
        <v>1.39</v>
      </c>
      <c r="N669">
        <f>IF(ISBLANK(exoplanets!N669),"BLANK",exoplanets!N669)</f>
        <v>1.07</v>
      </c>
      <c r="O669">
        <f>IF(ISBLANK(exoplanets!O669),"BLANK",exoplanets!O669)</f>
        <v>37.0169</v>
      </c>
      <c r="P669" t="str">
        <f>IF(ISBLANK(exoplanets!P669),"BLANK",exoplanets!P669)</f>
        <v>Multiple Observatories</v>
      </c>
    </row>
    <row r="670" spans="1:16" x14ac:dyDescent="0.25">
      <c r="A670" t="str">
        <f>IF(ISBLANK(exoplanets!A670),"BLANK",exoplanets!A670)</f>
        <v>HD 141399 e</v>
      </c>
      <c r="B670" t="str">
        <f>IF(ISBLANK(exoplanets!B670),"BLANK",exoplanets!B670)</f>
        <v>HD 141399</v>
      </c>
      <c r="C670" t="str">
        <f>IF(ISBLANK(exoplanets!C670),"BLANK",exoplanets!C670)</f>
        <v>HD 141399</v>
      </c>
      <c r="D670">
        <f>IF(ISBLANK(exoplanets!D670),"BLANK",exoplanets!D670)</f>
        <v>1</v>
      </c>
      <c r="E670">
        <f>IF(ISBLANK(exoplanets!E670),"BLANK",exoplanets!E670)</f>
        <v>4</v>
      </c>
      <c r="F670" t="str">
        <f>IF(ISBLANK(exoplanets!F670),"BLANK",exoplanets!F670)</f>
        <v>Radial Velocity</v>
      </c>
      <c r="G670">
        <f>IF(ISBLANK(exoplanets!G670),"BLANK",exoplanets!G670)</f>
        <v>2014</v>
      </c>
      <c r="H670">
        <f>IF(ISBLANK(exoplanets!H670),"BLANK",exoplanets!H670)</f>
        <v>5</v>
      </c>
      <c r="I670">
        <f>IF(ISBLANK(exoplanets!I670),"BLANK",exoplanets!I670)</f>
        <v>14.1</v>
      </c>
      <c r="J670">
        <f>IF(ISBLANK(exoplanets!J670),"BLANK",exoplanets!J670)</f>
        <v>209.76779999999999</v>
      </c>
      <c r="K670">
        <f>IF(ISBLANK(exoplanets!K670),"BLANK",exoplanets!K670)</f>
        <v>0.26</v>
      </c>
      <c r="L670" t="str">
        <f>IF(ISBLANK(exoplanets!L670),"BLANK",exoplanets!L670)</f>
        <v>K0</v>
      </c>
      <c r="M670">
        <f>IF(ISBLANK(exoplanets!M670),"BLANK",exoplanets!M670)</f>
        <v>1.39</v>
      </c>
      <c r="N670">
        <f>IF(ISBLANK(exoplanets!N670),"BLANK",exoplanets!N670)</f>
        <v>1.07</v>
      </c>
      <c r="O670">
        <f>IF(ISBLANK(exoplanets!O670),"BLANK",exoplanets!O670)</f>
        <v>37.0169</v>
      </c>
      <c r="P670" t="str">
        <f>IF(ISBLANK(exoplanets!P670),"BLANK",exoplanets!P670)</f>
        <v>Multiple Observatories</v>
      </c>
    </row>
    <row r="671" spans="1:16" x14ac:dyDescent="0.25">
      <c r="A671" t="str">
        <f>IF(ISBLANK(exoplanets!A671),"BLANK",exoplanets!A671)</f>
        <v>HD 160691 b</v>
      </c>
      <c r="B671" t="str">
        <f>IF(ISBLANK(exoplanets!B671),"BLANK",exoplanets!B671)</f>
        <v>HD 160691</v>
      </c>
      <c r="C671" t="str">
        <f>IF(ISBLANK(exoplanets!C671),"BLANK",exoplanets!C671)</f>
        <v>HD 160691</v>
      </c>
      <c r="D671">
        <f>IF(ISBLANK(exoplanets!D671),"BLANK",exoplanets!D671)</f>
        <v>1</v>
      </c>
      <c r="E671">
        <f>IF(ISBLANK(exoplanets!E671),"BLANK",exoplanets!E671)</f>
        <v>4</v>
      </c>
      <c r="F671" t="str">
        <f>IF(ISBLANK(exoplanets!F671),"BLANK",exoplanets!F671)</f>
        <v>Radial Velocity</v>
      </c>
      <c r="G671">
        <f>IF(ISBLANK(exoplanets!G671),"BLANK",exoplanets!G671)</f>
        <v>2000</v>
      </c>
      <c r="H671">
        <f>IF(ISBLANK(exoplanets!H671),"BLANK",exoplanets!H671)</f>
        <v>1.5</v>
      </c>
      <c r="I671" t="str">
        <f>IF(ISBLANK(exoplanets!I671),"BLANK",exoplanets!I671)</f>
        <v>BLANK</v>
      </c>
      <c r="J671">
        <f>IF(ISBLANK(exoplanets!J671),"BLANK",exoplanets!J671)</f>
        <v>1366.6621500000001</v>
      </c>
      <c r="K671">
        <f>IF(ISBLANK(exoplanets!K671),"BLANK",exoplanets!K671)</f>
        <v>0.128</v>
      </c>
      <c r="L671" t="str">
        <f>IF(ISBLANK(exoplanets!L671),"BLANK",exoplanets!L671)</f>
        <v>G3 IV-V</v>
      </c>
      <c r="M671">
        <f>IF(ISBLANK(exoplanets!M671),"BLANK",exoplanets!M671)</f>
        <v>1.33</v>
      </c>
      <c r="N671">
        <f>IF(ISBLANK(exoplanets!N671),"BLANK",exoplanets!N671)</f>
        <v>1.1299999999999999</v>
      </c>
      <c r="O671">
        <f>IF(ISBLANK(exoplanets!O671),"BLANK",exoplanets!O671)</f>
        <v>15.598100000000001</v>
      </c>
      <c r="P671" t="str">
        <f>IF(ISBLANK(exoplanets!P671),"BLANK",exoplanets!P671)</f>
        <v>Anglo-Australian Telescope</v>
      </c>
    </row>
    <row r="672" spans="1:16" x14ac:dyDescent="0.25">
      <c r="A672" t="str">
        <f>IF(ISBLANK(exoplanets!A672),"BLANK",exoplanets!A672)</f>
        <v>HD 160691 c</v>
      </c>
      <c r="B672" t="str">
        <f>IF(ISBLANK(exoplanets!B672),"BLANK",exoplanets!B672)</f>
        <v>HD 160691</v>
      </c>
      <c r="C672" t="str">
        <f>IF(ISBLANK(exoplanets!C672),"BLANK",exoplanets!C672)</f>
        <v>HD 160691</v>
      </c>
      <c r="D672">
        <f>IF(ISBLANK(exoplanets!D672),"BLANK",exoplanets!D672)</f>
        <v>1</v>
      </c>
      <c r="E672">
        <f>IF(ISBLANK(exoplanets!E672),"BLANK",exoplanets!E672)</f>
        <v>4</v>
      </c>
      <c r="F672" t="str">
        <f>IF(ISBLANK(exoplanets!F672),"BLANK",exoplanets!F672)</f>
        <v>Radial Velocity</v>
      </c>
      <c r="G672">
        <f>IF(ISBLANK(exoplanets!G672),"BLANK",exoplanets!G672)</f>
        <v>2004</v>
      </c>
      <c r="H672">
        <f>IF(ISBLANK(exoplanets!H672),"BLANK",exoplanets!H672)</f>
        <v>4.17</v>
      </c>
      <c r="I672" t="str">
        <f>IF(ISBLANK(exoplanets!I672),"BLANK",exoplanets!I672)</f>
        <v>BLANK</v>
      </c>
      <c r="J672">
        <f>IF(ISBLANK(exoplanets!J672),"BLANK",exoplanets!J672)</f>
        <v>1398.44499</v>
      </c>
      <c r="K672">
        <f>IF(ISBLANK(exoplanets!K672),"BLANK",exoplanets!K672)</f>
        <v>9.8500000000000004E-2</v>
      </c>
      <c r="L672" t="str">
        <f>IF(ISBLANK(exoplanets!L672),"BLANK",exoplanets!L672)</f>
        <v>G3 IV-V</v>
      </c>
      <c r="M672">
        <f>IF(ISBLANK(exoplanets!M672),"BLANK",exoplanets!M672)</f>
        <v>1.33</v>
      </c>
      <c r="N672">
        <f>IF(ISBLANK(exoplanets!N672),"BLANK",exoplanets!N672)</f>
        <v>1.1299999999999999</v>
      </c>
      <c r="O672">
        <f>IF(ISBLANK(exoplanets!O672),"BLANK",exoplanets!O672)</f>
        <v>15.598100000000001</v>
      </c>
      <c r="P672" t="str">
        <f>IF(ISBLANK(exoplanets!P672),"BLANK",exoplanets!P672)</f>
        <v>Anglo-Australian Telescope</v>
      </c>
    </row>
    <row r="673" spans="1:16" x14ac:dyDescent="0.25">
      <c r="A673" t="str">
        <f>IF(ISBLANK(exoplanets!A673),"BLANK",exoplanets!A673)</f>
        <v>HD 160691 d</v>
      </c>
      <c r="B673" t="str">
        <f>IF(ISBLANK(exoplanets!B673),"BLANK",exoplanets!B673)</f>
        <v>HD 160691</v>
      </c>
      <c r="C673" t="str">
        <f>IF(ISBLANK(exoplanets!C673),"BLANK",exoplanets!C673)</f>
        <v>HD 160691</v>
      </c>
      <c r="D673">
        <f>IF(ISBLANK(exoplanets!D673),"BLANK",exoplanets!D673)</f>
        <v>1</v>
      </c>
      <c r="E673">
        <f>IF(ISBLANK(exoplanets!E673),"BLANK",exoplanets!E673)</f>
        <v>4</v>
      </c>
      <c r="F673" t="str">
        <f>IF(ISBLANK(exoplanets!F673),"BLANK",exoplanets!F673)</f>
        <v>Radial Velocity</v>
      </c>
      <c r="G673">
        <f>IF(ISBLANK(exoplanets!G673),"BLANK",exoplanets!G673)</f>
        <v>2004</v>
      </c>
      <c r="H673">
        <f>IF(ISBLANK(exoplanets!H673),"BLANK",exoplanets!H673)</f>
        <v>9.2859999999999998E-2</v>
      </c>
      <c r="I673">
        <f>IF(ISBLANK(exoplanets!I673),"BLANK",exoplanets!I673)</f>
        <v>3.17</v>
      </c>
      <c r="J673">
        <f>IF(ISBLANK(exoplanets!J673),"BLANK",exoplanets!J673)</f>
        <v>10.17</v>
      </c>
      <c r="K673">
        <f>IF(ISBLANK(exoplanets!K673),"BLANK",exoplanets!K673)</f>
        <v>0</v>
      </c>
      <c r="L673" t="str">
        <f>IF(ISBLANK(exoplanets!L673),"BLANK",exoplanets!L673)</f>
        <v>G3 IV-V</v>
      </c>
      <c r="M673">
        <f>IF(ISBLANK(exoplanets!M673),"BLANK",exoplanets!M673)</f>
        <v>1.33</v>
      </c>
      <c r="N673">
        <f>IF(ISBLANK(exoplanets!N673),"BLANK",exoplanets!N673)</f>
        <v>1.1299999999999999</v>
      </c>
      <c r="O673">
        <f>IF(ISBLANK(exoplanets!O673),"BLANK",exoplanets!O673)</f>
        <v>15.598100000000001</v>
      </c>
      <c r="P673" t="str">
        <f>IF(ISBLANK(exoplanets!P673),"BLANK",exoplanets!P673)</f>
        <v>La Silla Observatory</v>
      </c>
    </row>
    <row r="674" spans="1:16" x14ac:dyDescent="0.25">
      <c r="A674" t="str">
        <f>IF(ISBLANK(exoplanets!A674),"BLANK",exoplanets!A674)</f>
        <v>HD 160691 e</v>
      </c>
      <c r="B674" t="str">
        <f>IF(ISBLANK(exoplanets!B674),"BLANK",exoplanets!B674)</f>
        <v>HD 160691</v>
      </c>
      <c r="C674" t="str">
        <f>IF(ISBLANK(exoplanets!C674),"BLANK",exoplanets!C674)</f>
        <v>HD 160691</v>
      </c>
      <c r="D674">
        <f>IF(ISBLANK(exoplanets!D674),"BLANK",exoplanets!D674)</f>
        <v>1</v>
      </c>
      <c r="E674">
        <f>IF(ISBLANK(exoplanets!E674),"BLANK",exoplanets!E674)</f>
        <v>4</v>
      </c>
      <c r="F674" t="str">
        <f>IF(ISBLANK(exoplanets!F674),"BLANK",exoplanets!F674)</f>
        <v>Radial Velocity</v>
      </c>
      <c r="G674">
        <f>IF(ISBLANK(exoplanets!G674),"BLANK",exoplanets!G674)</f>
        <v>2006</v>
      </c>
      <c r="H674">
        <f>IF(ISBLANK(exoplanets!H674),"BLANK",exoplanets!H674)</f>
        <v>0.93400000000000005</v>
      </c>
      <c r="I674" t="str">
        <f>IF(ISBLANK(exoplanets!I674),"BLANK",exoplanets!I674)</f>
        <v>BLANK</v>
      </c>
      <c r="J674">
        <f>IF(ISBLANK(exoplanets!J674),"BLANK",exoplanets!J674)</f>
        <v>2224.7988500000001</v>
      </c>
      <c r="K674">
        <f>IF(ISBLANK(exoplanets!K674),"BLANK",exoplanets!K674)</f>
        <v>6.6600000000000006E-2</v>
      </c>
      <c r="L674" t="str">
        <f>IF(ISBLANK(exoplanets!L674),"BLANK",exoplanets!L674)</f>
        <v>G3 IV-V</v>
      </c>
      <c r="M674">
        <f>IF(ISBLANK(exoplanets!M674),"BLANK",exoplanets!M674)</f>
        <v>1.33</v>
      </c>
      <c r="N674">
        <f>IF(ISBLANK(exoplanets!N674),"BLANK",exoplanets!N674)</f>
        <v>1.1299999999999999</v>
      </c>
      <c r="O674">
        <f>IF(ISBLANK(exoplanets!O674),"BLANK",exoplanets!O674)</f>
        <v>15.598100000000001</v>
      </c>
      <c r="P674" t="str">
        <f>IF(ISBLANK(exoplanets!P674),"BLANK",exoplanets!P674)</f>
        <v>La Silla Observatory</v>
      </c>
    </row>
    <row r="675" spans="1:16" x14ac:dyDescent="0.25">
      <c r="A675" t="str">
        <f>IF(ISBLANK(exoplanets!A675),"BLANK",exoplanets!A675)</f>
        <v>HD 164922 b</v>
      </c>
      <c r="B675" t="str">
        <f>IF(ISBLANK(exoplanets!B675),"BLANK",exoplanets!B675)</f>
        <v>HD 164922</v>
      </c>
      <c r="C675" t="str">
        <f>IF(ISBLANK(exoplanets!C675),"BLANK",exoplanets!C675)</f>
        <v>HD 164922</v>
      </c>
      <c r="D675">
        <f>IF(ISBLANK(exoplanets!D675),"BLANK",exoplanets!D675)</f>
        <v>1</v>
      </c>
      <c r="E675">
        <f>IF(ISBLANK(exoplanets!E675),"BLANK",exoplanets!E675)</f>
        <v>4</v>
      </c>
      <c r="F675" t="str">
        <f>IF(ISBLANK(exoplanets!F675),"BLANK",exoplanets!F675)</f>
        <v>Radial Velocity</v>
      </c>
      <c r="G675">
        <f>IF(ISBLANK(exoplanets!G675),"BLANK",exoplanets!G675)</f>
        <v>2005</v>
      </c>
      <c r="H675">
        <f>IF(ISBLANK(exoplanets!H675),"BLANK",exoplanets!H675)</f>
        <v>2.16</v>
      </c>
      <c r="I675">
        <f>IF(ISBLANK(exoplanets!I675),"BLANK",exoplanets!I675)</f>
        <v>13.3</v>
      </c>
      <c r="J675">
        <f>IF(ISBLANK(exoplanets!J675),"BLANK",exoplanets!J675)</f>
        <v>116</v>
      </c>
      <c r="K675">
        <f>IF(ISBLANK(exoplanets!K675),"BLANK",exoplanets!K675)</f>
        <v>0.08</v>
      </c>
      <c r="L675" t="str">
        <f>IF(ISBLANK(exoplanets!L675),"BLANK",exoplanets!L675)</f>
        <v>G9 V</v>
      </c>
      <c r="M675">
        <f>IF(ISBLANK(exoplanets!M675),"BLANK",exoplanets!M675)</f>
        <v>0.95</v>
      </c>
      <c r="N675">
        <f>IF(ISBLANK(exoplanets!N675),"BLANK",exoplanets!N675)</f>
        <v>0.93</v>
      </c>
      <c r="O675">
        <f>IF(ISBLANK(exoplanets!O675),"BLANK",exoplanets!O675)</f>
        <v>22.0016</v>
      </c>
      <c r="P675" t="str">
        <f>IF(ISBLANK(exoplanets!P675),"BLANK",exoplanets!P675)</f>
        <v>W. M. Keck Observatory</v>
      </c>
    </row>
    <row r="676" spans="1:16" x14ac:dyDescent="0.25">
      <c r="A676" t="str">
        <f>IF(ISBLANK(exoplanets!A676),"BLANK",exoplanets!A676)</f>
        <v>HD 164922 c</v>
      </c>
      <c r="B676" t="str">
        <f>IF(ISBLANK(exoplanets!B676),"BLANK",exoplanets!B676)</f>
        <v>HD 164922</v>
      </c>
      <c r="C676" t="str">
        <f>IF(ISBLANK(exoplanets!C676),"BLANK",exoplanets!C676)</f>
        <v>HD 164922</v>
      </c>
      <c r="D676">
        <f>IF(ISBLANK(exoplanets!D676),"BLANK",exoplanets!D676)</f>
        <v>1</v>
      </c>
      <c r="E676">
        <f>IF(ISBLANK(exoplanets!E676),"BLANK",exoplanets!E676)</f>
        <v>4</v>
      </c>
      <c r="F676" t="str">
        <f>IF(ISBLANK(exoplanets!F676),"BLANK",exoplanets!F676)</f>
        <v>Radial Velocity</v>
      </c>
      <c r="G676">
        <f>IF(ISBLANK(exoplanets!G676),"BLANK",exoplanets!G676)</f>
        <v>2016</v>
      </c>
      <c r="H676">
        <f>IF(ISBLANK(exoplanets!H676),"BLANK",exoplanets!H676)</f>
        <v>0.34100000000000003</v>
      </c>
      <c r="I676">
        <f>IF(ISBLANK(exoplanets!I676),"BLANK",exoplanets!I676)</f>
        <v>3.66</v>
      </c>
      <c r="J676">
        <f>IF(ISBLANK(exoplanets!J676),"BLANK",exoplanets!J676)</f>
        <v>13</v>
      </c>
      <c r="K676">
        <f>IF(ISBLANK(exoplanets!K676),"BLANK",exoplanets!K676)</f>
        <v>0.12</v>
      </c>
      <c r="L676" t="str">
        <f>IF(ISBLANK(exoplanets!L676),"BLANK",exoplanets!L676)</f>
        <v>G9 V</v>
      </c>
      <c r="M676">
        <f>IF(ISBLANK(exoplanets!M676),"BLANK",exoplanets!M676)</f>
        <v>0.95</v>
      </c>
      <c r="N676">
        <f>IF(ISBLANK(exoplanets!N676),"BLANK",exoplanets!N676)</f>
        <v>0.93</v>
      </c>
      <c r="O676">
        <f>IF(ISBLANK(exoplanets!O676),"BLANK",exoplanets!O676)</f>
        <v>22.0016</v>
      </c>
      <c r="P676" t="str">
        <f>IF(ISBLANK(exoplanets!P676),"BLANK",exoplanets!P676)</f>
        <v>Multiple Observatories</v>
      </c>
    </row>
    <row r="677" spans="1:16" x14ac:dyDescent="0.25">
      <c r="A677" t="str">
        <f>IF(ISBLANK(exoplanets!A677),"BLANK",exoplanets!A677)</f>
        <v>HD 164922 d</v>
      </c>
      <c r="B677" t="str">
        <f>IF(ISBLANK(exoplanets!B677),"BLANK",exoplanets!B677)</f>
        <v>HD 164922</v>
      </c>
      <c r="C677" t="str">
        <f>IF(ISBLANK(exoplanets!C677),"BLANK",exoplanets!C677)</f>
        <v>HD 164922</v>
      </c>
      <c r="D677">
        <f>IF(ISBLANK(exoplanets!D677),"BLANK",exoplanets!D677)</f>
        <v>1</v>
      </c>
      <c r="E677">
        <f>IF(ISBLANK(exoplanets!E677),"BLANK",exoplanets!E677)</f>
        <v>4</v>
      </c>
      <c r="F677" t="str">
        <f>IF(ISBLANK(exoplanets!F677),"BLANK",exoplanets!F677)</f>
        <v>Radial Velocity</v>
      </c>
      <c r="G677">
        <f>IF(ISBLANK(exoplanets!G677),"BLANK",exoplanets!G677)</f>
        <v>2020</v>
      </c>
      <c r="H677">
        <f>IF(ISBLANK(exoplanets!H677),"BLANK",exoplanets!H677)</f>
        <v>0.10299999999999999</v>
      </c>
      <c r="I677">
        <f>IF(ISBLANK(exoplanets!I677),"BLANK",exoplanets!I677)</f>
        <v>1.83</v>
      </c>
      <c r="J677">
        <f>IF(ISBLANK(exoplanets!J677),"BLANK",exoplanets!J677)</f>
        <v>4</v>
      </c>
      <c r="K677">
        <f>IF(ISBLANK(exoplanets!K677),"BLANK",exoplanets!K677)</f>
        <v>0.12</v>
      </c>
      <c r="L677" t="str">
        <f>IF(ISBLANK(exoplanets!L677),"BLANK",exoplanets!L677)</f>
        <v>G9 V</v>
      </c>
      <c r="M677">
        <f>IF(ISBLANK(exoplanets!M677),"BLANK",exoplanets!M677)</f>
        <v>0.95</v>
      </c>
      <c r="N677">
        <f>IF(ISBLANK(exoplanets!N677),"BLANK",exoplanets!N677)</f>
        <v>0.93</v>
      </c>
      <c r="O677">
        <f>IF(ISBLANK(exoplanets!O677),"BLANK",exoplanets!O677)</f>
        <v>22.0016</v>
      </c>
      <c r="P677" t="str">
        <f>IF(ISBLANK(exoplanets!P677),"BLANK",exoplanets!P677)</f>
        <v>Roque de los Muchachos Observatory</v>
      </c>
    </row>
    <row r="678" spans="1:16" x14ac:dyDescent="0.25">
      <c r="A678" t="str">
        <f>IF(ISBLANK(exoplanets!A678),"BLANK",exoplanets!A678)</f>
        <v>HD 164922 e</v>
      </c>
      <c r="B678" t="str">
        <f>IF(ISBLANK(exoplanets!B678),"BLANK",exoplanets!B678)</f>
        <v>HD 164922</v>
      </c>
      <c r="C678" t="str">
        <f>IF(ISBLANK(exoplanets!C678),"BLANK",exoplanets!C678)</f>
        <v>HD 164922</v>
      </c>
      <c r="D678">
        <f>IF(ISBLANK(exoplanets!D678),"BLANK",exoplanets!D678)</f>
        <v>1</v>
      </c>
      <c r="E678">
        <f>IF(ISBLANK(exoplanets!E678),"BLANK",exoplanets!E678)</f>
        <v>4</v>
      </c>
      <c r="F678" t="str">
        <f>IF(ISBLANK(exoplanets!F678),"BLANK",exoplanets!F678)</f>
        <v>Radial Velocity</v>
      </c>
      <c r="G678">
        <f>IF(ISBLANK(exoplanets!G678),"BLANK",exoplanets!G678)</f>
        <v>2021</v>
      </c>
      <c r="H678">
        <f>IF(ISBLANK(exoplanets!H678),"BLANK",exoplanets!H678)</f>
        <v>0.22919999999999999</v>
      </c>
      <c r="I678">
        <f>IF(ISBLANK(exoplanets!I678),"BLANK",exoplanets!I678)</f>
        <v>3.23</v>
      </c>
      <c r="J678">
        <f>IF(ISBLANK(exoplanets!J678),"BLANK",exoplanets!J678)</f>
        <v>10.52012</v>
      </c>
      <c r="K678">
        <f>IF(ISBLANK(exoplanets!K678),"BLANK",exoplanets!K678)</f>
        <v>8.5999999999999993E-2</v>
      </c>
      <c r="L678" t="str">
        <f>IF(ISBLANK(exoplanets!L678),"BLANK",exoplanets!L678)</f>
        <v>G9 V</v>
      </c>
      <c r="M678">
        <f>IF(ISBLANK(exoplanets!M678),"BLANK",exoplanets!M678)</f>
        <v>1</v>
      </c>
      <c r="N678">
        <f>IF(ISBLANK(exoplanets!N678),"BLANK",exoplanets!N678)</f>
        <v>0.92</v>
      </c>
      <c r="O678">
        <f>IF(ISBLANK(exoplanets!O678),"BLANK",exoplanets!O678)</f>
        <v>22.0016</v>
      </c>
      <c r="P678" t="str">
        <f>IF(ISBLANK(exoplanets!P678),"BLANK",exoplanets!P678)</f>
        <v>Multiple Observatories</v>
      </c>
    </row>
    <row r="679" spans="1:16" x14ac:dyDescent="0.25">
      <c r="A679" t="str">
        <f>IF(ISBLANK(exoplanets!A679),"BLANK",exoplanets!A679)</f>
        <v>HD 20794 b</v>
      </c>
      <c r="B679" t="str">
        <f>IF(ISBLANK(exoplanets!B679),"BLANK",exoplanets!B679)</f>
        <v>HD 20794</v>
      </c>
      <c r="C679" t="str">
        <f>IF(ISBLANK(exoplanets!C679),"BLANK",exoplanets!C679)</f>
        <v>HD 20794</v>
      </c>
      <c r="D679">
        <f>IF(ISBLANK(exoplanets!D679),"BLANK",exoplanets!D679)</f>
        <v>1</v>
      </c>
      <c r="E679">
        <f>IF(ISBLANK(exoplanets!E679),"BLANK",exoplanets!E679)</f>
        <v>4</v>
      </c>
      <c r="F679" t="str">
        <f>IF(ISBLANK(exoplanets!F679),"BLANK",exoplanets!F679)</f>
        <v>Radial Velocity</v>
      </c>
      <c r="G679">
        <f>IF(ISBLANK(exoplanets!G679),"BLANK",exoplanets!G679)</f>
        <v>2011</v>
      </c>
      <c r="H679">
        <f>IF(ISBLANK(exoplanets!H679),"BLANK",exoplanets!H679)</f>
        <v>0.1207</v>
      </c>
      <c r="I679">
        <f>IF(ISBLANK(exoplanets!I679),"BLANK",exoplanets!I679)</f>
        <v>1.45</v>
      </c>
      <c r="J679">
        <f>IF(ISBLANK(exoplanets!J679),"BLANK",exoplanets!J679)</f>
        <v>2.7</v>
      </c>
      <c r="K679">
        <f>IF(ISBLANK(exoplanets!K679),"BLANK",exoplanets!K679)</f>
        <v>0</v>
      </c>
      <c r="L679" t="str">
        <f>IF(ISBLANK(exoplanets!L679),"BLANK",exoplanets!L679)</f>
        <v>G8 V</v>
      </c>
      <c r="M679">
        <f>IF(ISBLANK(exoplanets!M679),"BLANK",exoplanets!M679)</f>
        <v>0.92</v>
      </c>
      <c r="N679">
        <f>IF(ISBLANK(exoplanets!N679),"BLANK",exoplanets!N679)</f>
        <v>0.7</v>
      </c>
      <c r="O679">
        <f>IF(ISBLANK(exoplanets!O679),"BLANK",exoplanets!O679)</f>
        <v>6.0027799999999996</v>
      </c>
      <c r="P679" t="str">
        <f>IF(ISBLANK(exoplanets!P679),"BLANK",exoplanets!P679)</f>
        <v>La Silla Observatory</v>
      </c>
    </row>
    <row r="680" spans="1:16" x14ac:dyDescent="0.25">
      <c r="A680" t="str">
        <f>IF(ISBLANK(exoplanets!A680),"BLANK",exoplanets!A680)</f>
        <v>HD 20794 c</v>
      </c>
      <c r="B680" t="str">
        <f>IF(ISBLANK(exoplanets!B680),"BLANK",exoplanets!B680)</f>
        <v>HD 20794</v>
      </c>
      <c r="C680" t="str">
        <f>IF(ISBLANK(exoplanets!C680),"BLANK",exoplanets!C680)</f>
        <v>HD 20794</v>
      </c>
      <c r="D680">
        <f>IF(ISBLANK(exoplanets!D680),"BLANK",exoplanets!D680)</f>
        <v>1</v>
      </c>
      <c r="E680">
        <f>IF(ISBLANK(exoplanets!E680),"BLANK",exoplanets!E680)</f>
        <v>4</v>
      </c>
      <c r="F680" t="str">
        <f>IF(ISBLANK(exoplanets!F680),"BLANK",exoplanets!F680)</f>
        <v>Radial Velocity</v>
      </c>
      <c r="G680">
        <f>IF(ISBLANK(exoplanets!G680),"BLANK",exoplanets!G680)</f>
        <v>2011</v>
      </c>
      <c r="H680">
        <f>IF(ISBLANK(exoplanets!H680),"BLANK",exoplanets!H680)</f>
        <v>0.2036</v>
      </c>
      <c r="I680">
        <f>IF(ISBLANK(exoplanets!I680),"BLANK",exoplanets!I680)</f>
        <v>1.35</v>
      </c>
      <c r="J680">
        <f>IF(ISBLANK(exoplanets!J680),"BLANK",exoplanets!J680)</f>
        <v>2.4</v>
      </c>
      <c r="K680">
        <f>IF(ISBLANK(exoplanets!K680),"BLANK",exoplanets!K680)</f>
        <v>0</v>
      </c>
      <c r="L680" t="str">
        <f>IF(ISBLANK(exoplanets!L680),"BLANK",exoplanets!L680)</f>
        <v>G8 V</v>
      </c>
      <c r="M680">
        <f>IF(ISBLANK(exoplanets!M680),"BLANK",exoplanets!M680)</f>
        <v>0.92</v>
      </c>
      <c r="N680">
        <f>IF(ISBLANK(exoplanets!N680),"BLANK",exoplanets!N680)</f>
        <v>0.7</v>
      </c>
      <c r="O680">
        <f>IF(ISBLANK(exoplanets!O680),"BLANK",exoplanets!O680)</f>
        <v>6.0027799999999996</v>
      </c>
      <c r="P680" t="str">
        <f>IF(ISBLANK(exoplanets!P680),"BLANK",exoplanets!P680)</f>
        <v>La Silla Observatory</v>
      </c>
    </row>
    <row r="681" spans="1:16" x14ac:dyDescent="0.25">
      <c r="A681" t="str">
        <f>IF(ISBLANK(exoplanets!A681),"BLANK",exoplanets!A681)</f>
        <v>HD 20794 d</v>
      </c>
      <c r="B681" t="str">
        <f>IF(ISBLANK(exoplanets!B681),"BLANK",exoplanets!B681)</f>
        <v>HD 20794</v>
      </c>
      <c r="C681" t="str">
        <f>IF(ISBLANK(exoplanets!C681),"BLANK",exoplanets!C681)</f>
        <v>HD 20794</v>
      </c>
      <c r="D681">
        <f>IF(ISBLANK(exoplanets!D681),"BLANK",exoplanets!D681)</f>
        <v>1</v>
      </c>
      <c r="E681">
        <f>IF(ISBLANK(exoplanets!E681),"BLANK",exoplanets!E681)</f>
        <v>4</v>
      </c>
      <c r="F681" t="str">
        <f>IF(ISBLANK(exoplanets!F681),"BLANK",exoplanets!F681)</f>
        <v>Radial Velocity</v>
      </c>
      <c r="G681">
        <f>IF(ISBLANK(exoplanets!G681),"BLANK",exoplanets!G681)</f>
        <v>2011</v>
      </c>
      <c r="H681">
        <f>IF(ISBLANK(exoplanets!H681),"BLANK",exoplanets!H681)</f>
        <v>0.34989999999999999</v>
      </c>
      <c r="I681">
        <f>IF(ISBLANK(exoplanets!I681),"BLANK",exoplanets!I681)</f>
        <v>2.04</v>
      </c>
      <c r="J681">
        <f>IF(ISBLANK(exoplanets!J681),"BLANK",exoplanets!J681)</f>
        <v>4.8</v>
      </c>
      <c r="K681">
        <f>IF(ISBLANK(exoplanets!K681),"BLANK",exoplanets!K681)</f>
        <v>0</v>
      </c>
      <c r="L681" t="str">
        <f>IF(ISBLANK(exoplanets!L681),"BLANK",exoplanets!L681)</f>
        <v>G8 V</v>
      </c>
      <c r="M681">
        <f>IF(ISBLANK(exoplanets!M681),"BLANK",exoplanets!M681)</f>
        <v>0.92</v>
      </c>
      <c r="N681">
        <f>IF(ISBLANK(exoplanets!N681),"BLANK",exoplanets!N681)</f>
        <v>0.7</v>
      </c>
      <c r="O681">
        <f>IF(ISBLANK(exoplanets!O681),"BLANK",exoplanets!O681)</f>
        <v>6.0027799999999996</v>
      </c>
      <c r="P681" t="str">
        <f>IF(ISBLANK(exoplanets!P681),"BLANK",exoplanets!P681)</f>
        <v>La Silla Observatory</v>
      </c>
    </row>
    <row r="682" spans="1:16" x14ac:dyDescent="0.25">
      <c r="A682" t="str">
        <f>IF(ISBLANK(exoplanets!A682),"BLANK",exoplanets!A682)</f>
        <v>HD 20794 e</v>
      </c>
      <c r="B682" t="str">
        <f>IF(ISBLANK(exoplanets!B682),"BLANK",exoplanets!B682)</f>
        <v>HD 20794</v>
      </c>
      <c r="C682" t="str">
        <f>IF(ISBLANK(exoplanets!C682),"BLANK",exoplanets!C682)</f>
        <v>HD 20794</v>
      </c>
      <c r="D682">
        <f>IF(ISBLANK(exoplanets!D682),"BLANK",exoplanets!D682)</f>
        <v>1</v>
      </c>
      <c r="E682">
        <f>IF(ISBLANK(exoplanets!E682),"BLANK",exoplanets!E682)</f>
        <v>4</v>
      </c>
      <c r="F682" t="str">
        <f>IF(ISBLANK(exoplanets!F682),"BLANK",exoplanets!F682)</f>
        <v>Radial Velocity</v>
      </c>
      <c r="G682">
        <f>IF(ISBLANK(exoplanets!G682),"BLANK",exoplanets!G682)</f>
        <v>2017</v>
      </c>
      <c r="H682">
        <f>IF(ISBLANK(exoplanets!H682),"BLANK",exoplanets!H682)</f>
        <v>0.50900000000000001</v>
      </c>
      <c r="I682">
        <f>IF(ISBLANK(exoplanets!I682),"BLANK",exoplanets!I682)</f>
        <v>2.0299999999999998</v>
      </c>
      <c r="J682">
        <f>IF(ISBLANK(exoplanets!J682),"BLANK",exoplanets!J682)</f>
        <v>4.7699999999999996</v>
      </c>
      <c r="K682">
        <f>IF(ISBLANK(exoplanets!K682),"BLANK",exoplanets!K682)</f>
        <v>0.28999999999999998</v>
      </c>
      <c r="L682" t="str">
        <f>IF(ISBLANK(exoplanets!L682),"BLANK",exoplanets!L682)</f>
        <v>G8</v>
      </c>
      <c r="M682">
        <f>IF(ISBLANK(exoplanets!M682),"BLANK",exoplanets!M682)</f>
        <v>0.92</v>
      </c>
      <c r="N682">
        <f>IF(ISBLANK(exoplanets!N682),"BLANK",exoplanets!N682)</f>
        <v>0.81</v>
      </c>
      <c r="O682">
        <f>IF(ISBLANK(exoplanets!O682),"BLANK",exoplanets!O682)</f>
        <v>6.0027799999999996</v>
      </c>
      <c r="P682" t="str">
        <f>IF(ISBLANK(exoplanets!P682),"BLANK",exoplanets!P682)</f>
        <v>La Silla Observatory</v>
      </c>
    </row>
    <row r="683" spans="1:16" x14ac:dyDescent="0.25">
      <c r="A683" t="str">
        <f>IF(ISBLANK(exoplanets!A683),"BLANK",exoplanets!A683)</f>
        <v>HD 215152 b</v>
      </c>
      <c r="B683" t="str">
        <f>IF(ISBLANK(exoplanets!B683),"BLANK",exoplanets!B683)</f>
        <v>HD 215152</v>
      </c>
      <c r="C683" t="str">
        <f>IF(ISBLANK(exoplanets!C683),"BLANK",exoplanets!C683)</f>
        <v>HD 215152</v>
      </c>
      <c r="D683">
        <f>IF(ISBLANK(exoplanets!D683),"BLANK",exoplanets!D683)</f>
        <v>1</v>
      </c>
      <c r="E683">
        <f>IF(ISBLANK(exoplanets!E683),"BLANK",exoplanets!E683)</f>
        <v>4</v>
      </c>
      <c r="F683" t="str">
        <f>IF(ISBLANK(exoplanets!F683),"BLANK",exoplanets!F683)</f>
        <v>Radial Velocity</v>
      </c>
      <c r="G683">
        <f>IF(ISBLANK(exoplanets!G683),"BLANK",exoplanets!G683)</f>
        <v>2018</v>
      </c>
      <c r="H683">
        <f>IF(ISBLANK(exoplanets!H683),"BLANK",exoplanets!H683)</f>
        <v>5.7638000000000002E-2</v>
      </c>
      <c r="I683">
        <f>IF(ISBLANK(exoplanets!I683),"BLANK",exoplanets!I683)</f>
        <v>1.19</v>
      </c>
      <c r="J683">
        <f>IF(ISBLANK(exoplanets!J683),"BLANK",exoplanets!J683)</f>
        <v>1.819</v>
      </c>
      <c r="K683">
        <f>IF(ISBLANK(exoplanets!K683),"BLANK",exoplanets!K683)</f>
        <v>0</v>
      </c>
      <c r="L683" t="str">
        <f>IF(ISBLANK(exoplanets!L683),"BLANK",exoplanets!L683)</f>
        <v>K3 V</v>
      </c>
      <c r="M683">
        <f>IF(ISBLANK(exoplanets!M683),"BLANK",exoplanets!M683)</f>
        <v>0.73</v>
      </c>
      <c r="N683">
        <f>IF(ISBLANK(exoplanets!N683),"BLANK",exoplanets!N683)</f>
        <v>0.77</v>
      </c>
      <c r="O683">
        <f>IF(ISBLANK(exoplanets!O683),"BLANK",exoplanets!O683)</f>
        <v>21.5974</v>
      </c>
      <c r="P683" t="str">
        <f>IF(ISBLANK(exoplanets!P683),"BLANK",exoplanets!P683)</f>
        <v>La Silla Observatory</v>
      </c>
    </row>
    <row r="684" spans="1:16" x14ac:dyDescent="0.25">
      <c r="A684" t="str">
        <f>IF(ISBLANK(exoplanets!A684),"BLANK",exoplanets!A684)</f>
        <v>HD 215152 c</v>
      </c>
      <c r="B684" t="str">
        <f>IF(ISBLANK(exoplanets!B684),"BLANK",exoplanets!B684)</f>
        <v>HD 215152</v>
      </c>
      <c r="C684" t="str">
        <f>IF(ISBLANK(exoplanets!C684),"BLANK",exoplanets!C684)</f>
        <v>HD 215152</v>
      </c>
      <c r="D684">
        <f>IF(ISBLANK(exoplanets!D684),"BLANK",exoplanets!D684)</f>
        <v>1</v>
      </c>
      <c r="E684">
        <f>IF(ISBLANK(exoplanets!E684),"BLANK",exoplanets!E684)</f>
        <v>4</v>
      </c>
      <c r="F684" t="str">
        <f>IF(ISBLANK(exoplanets!F684),"BLANK",exoplanets!F684)</f>
        <v>Radial Velocity</v>
      </c>
      <c r="G684">
        <f>IF(ISBLANK(exoplanets!G684),"BLANK",exoplanets!G684)</f>
        <v>2018</v>
      </c>
      <c r="H684">
        <f>IF(ISBLANK(exoplanets!H684),"BLANK",exoplanets!H684)</f>
        <v>6.7392999999999995E-2</v>
      </c>
      <c r="I684">
        <f>IF(ISBLANK(exoplanets!I684),"BLANK",exoplanets!I684)</f>
        <v>1.17</v>
      </c>
      <c r="J684">
        <f>IF(ISBLANK(exoplanets!J684),"BLANK",exoplanets!J684)</f>
        <v>1.72</v>
      </c>
      <c r="K684">
        <f>IF(ISBLANK(exoplanets!K684),"BLANK",exoplanets!K684)</f>
        <v>0</v>
      </c>
      <c r="L684" t="str">
        <f>IF(ISBLANK(exoplanets!L684),"BLANK",exoplanets!L684)</f>
        <v>K3 V</v>
      </c>
      <c r="M684">
        <f>IF(ISBLANK(exoplanets!M684),"BLANK",exoplanets!M684)</f>
        <v>0.73</v>
      </c>
      <c r="N684">
        <f>IF(ISBLANK(exoplanets!N684),"BLANK",exoplanets!N684)</f>
        <v>0.77</v>
      </c>
      <c r="O684">
        <f>IF(ISBLANK(exoplanets!O684),"BLANK",exoplanets!O684)</f>
        <v>21.5974</v>
      </c>
      <c r="P684" t="str">
        <f>IF(ISBLANK(exoplanets!P684),"BLANK",exoplanets!P684)</f>
        <v>La Silla Observatory</v>
      </c>
    </row>
    <row r="685" spans="1:16" x14ac:dyDescent="0.25">
      <c r="A685" t="str">
        <f>IF(ISBLANK(exoplanets!A685),"BLANK",exoplanets!A685)</f>
        <v>HD 215152 d</v>
      </c>
      <c r="B685" t="str">
        <f>IF(ISBLANK(exoplanets!B685),"BLANK",exoplanets!B685)</f>
        <v>HD 215152</v>
      </c>
      <c r="C685" t="str">
        <f>IF(ISBLANK(exoplanets!C685),"BLANK",exoplanets!C685)</f>
        <v>HD 215152</v>
      </c>
      <c r="D685">
        <f>IF(ISBLANK(exoplanets!D685),"BLANK",exoplanets!D685)</f>
        <v>1</v>
      </c>
      <c r="E685">
        <f>IF(ISBLANK(exoplanets!E685),"BLANK",exoplanets!E685)</f>
        <v>4</v>
      </c>
      <c r="F685" t="str">
        <f>IF(ISBLANK(exoplanets!F685),"BLANK",exoplanets!F685)</f>
        <v>Radial Velocity</v>
      </c>
      <c r="G685">
        <f>IF(ISBLANK(exoplanets!G685),"BLANK",exoplanets!G685)</f>
        <v>2018</v>
      </c>
      <c r="H685">
        <f>IF(ISBLANK(exoplanets!H685),"BLANK",exoplanets!H685)</f>
        <v>8.7989999999999999E-2</v>
      </c>
      <c r="I685">
        <f>IF(ISBLANK(exoplanets!I685),"BLANK",exoplanets!I685)</f>
        <v>1.48</v>
      </c>
      <c r="J685">
        <f>IF(ISBLANK(exoplanets!J685),"BLANK",exoplanets!J685)</f>
        <v>2.8010000000000002</v>
      </c>
      <c r="K685">
        <f>IF(ISBLANK(exoplanets!K685),"BLANK",exoplanets!K685)</f>
        <v>0</v>
      </c>
      <c r="L685" t="str">
        <f>IF(ISBLANK(exoplanets!L685),"BLANK",exoplanets!L685)</f>
        <v>K3 V</v>
      </c>
      <c r="M685">
        <f>IF(ISBLANK(exoplanets!M685),"BLANK",exoplanets!M685)</f>
        <v>0.73</v>
      </c>
      <c r="N685">
        <f>IF(ISBLANK(exoplanets!N685),"BLANK",exoplanets!N685)</f>
        <v>0.77</v>
      </c>
      <c r="O685">
        <f>IF(ISBLANK(exoplanets!O685),"BLANK",exoplanets!O685)</f>
        <v>21.5974</v>
      </c>
      <c r="P685" t="str">
        <f>IF(ISBLANK(exoplanets!P685),"BLANK",exoplanets!P685)</f>
        <v>La Silla Observatory</v>
      </c>
    </row>
    <row r="686" spans="1:16" x14ac:dyDescent="0.25">
      <c r="A686" t="str">
        <f>IF(ISBLANK(exoplanets!A686),"BLANK",exoplanets!A686)</f>
        <v>HD 215152 e</v>
      </c>
      <c r="B686" t="str">
        <f>IF(ISBLANK(exoplanets!B686),"BLANK",exoplanets!B686)</f>
        <v>HD 215152</v>
      </c>
      <c r="C686" t="str">
        <f>IF(ISBLANK(exoplanets!C686),"BLANK",exoplanets!C686)</f>
        <v>HD 215152</v>
      </c>
      <c r="D686">
        <f>IF(ISBLANK(exoplanets!D686),"BLANK",exoplanets!D686)</f>
        <v>1</v>
      </c>
      <c r="E686">
        <f>IF(ISBLANK(exoplanets!E686),"BLANK",exoplanets!E686)</f>
        <v>4</v>
      </c>
      <c r="F686" t="str">
        <f>IF(ISBLANK(exoplanets!F686),"BLANK",exoplanets!F686)</f>
        <v>Radial Velocity</v>
      </c>
      <c r="G686">
        <f>IF(ISBLANK(exoplanets!G686),"BLANK",exoplanets!G686)</f>
        <v>2018</v>
      </c>
      <c r="H686">
        <f>IF(ISBLANK(exoplanets!H686),"BLANK",exoplanets!H686)</f>
        <v>0.15417</v>
      </c>
      <c r="I686">
        <f>IF(ISBLANK(exoplanets!I686),"BLANK",exoplanets!I686)</f>
        <v>1.51</v>
      </c>
      <c r="J686">
        <f>IF(ISBLANK(exoplanets!J686),"BLANK",exoplanets!J686)</f>
        <v>2.8769999999999998</v>
      </c>
      <c r="K686">
        <f>IF(ISBLANK(exoplanets!K686),"BLANK",exoplanets!K686)</f>
        <v>0</v>
      </c>
      <c r="L686" t="str">
        <f>IF(ISBLANK(exoplanets!L686),"BLANK",exoplanets!L686)</f>
        <v>K3 V</v>
      </c>
      <c r="M686">
        <f>IF(ISBLANK(exoplanets!M686),"BLANK",exoplanets!M686)</f>
        <v>0.73</v>
      </c>
      <c r="N686">
        <f>IF(ISBLANK(exoplanets!N686),"BLANK",exoplanets!N686)</f>
        <v>0.77</v>
      </c>
      <c r="O686">
        <f>IF(ISBLANK(exoplanets!O686),"BLANK",exoplanets!O686)</f>
        <v>21.5974</v>
      </c>
      <c r="P686" t="str">
        <f>IF(ISBLANK(exoplanets!P686),"BLANK",exoplanets!P686)</f>
        <v>La Silla Observatory</v>
      </c>
    </row>
    <row r="687" spans="1:16" x14ac:dyDescent="0.25">
      <c r="A687" t="str">
        <f>IF(ISBLANK(exoplanets!A687),"BLANK",exoplanets!A687)</f>
        <v>HD 3167 b</v>
      </c>
      <c r="B687" t="str">
        <f>IF(ISBLANK(exoplanets!B687),"BLANK",exoplanets!B687)</f>
        <v>HD 3167</v>
      </c>
      <c r="C687" t="str">
        <f>IF(ISBLANK(exoplanets!C687),"BLANK",exoplanets!C687)</f>
        <v>HD 3167</v>
      </c>
      <c r="D687">
        <f>IF(ISBLANK(exoplanets!D687),"BLANK",exoplanets!D687)</f>
        <v>1</v>
      </c>
      <c r="E687">
        <f>IF(ISBLANK(exoplanets!E687),"BLANK",exoplanets!E687)</f>
        <v>4</v>
      </c>
      <c r="F687" t="str">
        <f>IF(ISBLANK(exoplanets!F687),"BLANK",exoplanets!F687)</f>
        <v>Transit</v>
      </c>
      <c r="G687">
        <f>IF(ISBLANK(exoplanets!G687),"BLANK",exoplanets!G687)</f>
        <v>2016</v>
      </c>
      <c r="H687">
        <f>IF(ISBLANK(exoplanets!H687),"BLANK",exoplanets!H687)</f>
        <v>1.8020000000000001E-2</v>
      </c>
      <c r="I687">
        <f>IF(ISBLANK(exoplanets!I687),"BLANK",exoplanets!I687)</f>
        <v>1.627</v>
      </c>
      <c r="J687">
        <f>IF(ISBLANK(exoplanets!J687),"BLANK",exoplanets!J687)</f>
        <v>4.7300000000000004</v>
      </c>
      <c r="K687">
        <f>IF(ISBLANK(exoplanets!K687),"BLANK",exoplanets!K687)</f>
        <v>0.1</v>
      </c>
      <c r="L687" t="str">
        <f>IF(ISBLANK(exoplanets!L687),"BLANK",exoplanets!L687)</f>
        <v>K0 V</v>
      </c>
      <c r="M687">
        <f>IF(ISBLANK(exoplanets!M687),"BLANK",exoplanets!M687)</f>
        <v>0.87</v>
      </c>
      <c r="N687">
        <f>IF(ISBLANK(exoplanets!N687),"BLANK",exoplanets!N687)</f>
        <v>0.85</v>
      </c>
      <c r="O687">
        <f>IF(ISBLANK(exoplanets!O687),"BLANK",exoplanets!O687)</f>
        <v>47.289900000000003</v>
      </c>
      <c r="P687" t="str">
        <f>IF(ISBLANK(exoplanets!P687),"BLANK",exoplanets!P687)</f>
        <v>K2</v>
      </c>
    </row>
    <row r="688" spans="1:16" x14ac:dyDescent="0.25">
      <c r="A688" t="str">
        <f>IF(ISBLANK(exoplanets!A688),"BLANK",exoplanets!A688)</f>
        <v>HD 3167 c</v>
      </c>
      <c r="B688" t="str">
        <f>IF(ISBLANK(exoplanets!B688),"BLANK",exoplanets!B688)</f>
        <v>HD 3167</v>
      </c>
      <c r="C688" t="str">
        <f>IF(ISBLANK(exoplanets!C688),"BLANK",exoplanets!C688)</f>
        <v>HD 3167</v>
      </c>
      <c r="D688">
        <f>IF(ISBLANK(exoplanets!D688),"BLANK",exoplanets!D688)</f>
        <v>1</v>
      </c>
      <c r="E688">
        <f>IF(ISBLANK(exoplanets!E688),"BLANK",exoplanets!E688)</f>
        <v>4</v>
      </c>
      <c r="F688" t="str">
        <f>IF(ISBLANK(exoplanets!F688),"BLANK",exoplanets!F688)</f>
        <v>Transit</v>
      </c>
      <c r="G688">
        <f>IF(ISBLANK(exoplanets!G688),"BLANK",exoplanets!G688)</f>
        <v>2016</v>
      </c>
      <c r="H688">
        <f>IF(ISBLANK(exoplanets!H688),"BLANK",exoplanets!H688)</f>
        <v>0.17829999999999999</v>
      </c>
      <c r="I688">
        <f>IF(ISBLANK(exoplanets!I688),"BLANK",exoplanets!I688)</f>
        <v>2.923</v>
      </c>
      <c r="J688">
        <f>IF(ISBLANK(exoplanets!J688),"BLANK",exoplanets!J688)</f>
        <v>10.67</v>
      </c>
      <c r="K688">
        <f>IF(ISBLANK(exoplanets!K688),"BLANK",exoplanets!K688)</f>
        <v>0.15</v>
      </c>
      <c r="L688" t="str">
        <f>IF(ISBLANK(exoplanets!L688),"BLANK",exoplanets!L688)</f>
        <v>K0 V</v>
      </c>
      <c r="M688">
        <f>IF(ISBLANK(exoplanets!M688),"BLANK",exoplanets!M688)</f>
        <v>0.87</v>
      </c>
      <c r="N688">
        <f>IF(ISBLANK(exoplanets!N688),"BLANK",exoplanets!N688)</f>
        <v>0.85</v>
      </c>
      <c r="O688">
        <f>IF(ISBLANK(exoplanets!O688),"BLANK",exoplanets!O688)</f>
        <v>47.289900000000003</v>
      </c>
      <c r="P688" t="str">
        <f>IF(ISBLANK(exoplanets!P688),"BLANK",exoplanets!P688)</f>
        <v>K2</v>
      </c>
    </row>
    <row r="689" spans="1:16" x14ac:dyDescent="0.25">
      <c r="A689" t="str">
        <f>IF(ISBLANK(exoplanets!A689),"BLANK",exoplanets!A689)</f>
        <v>HD 3167 d</v>
      </c>
      <c r="B689" t="str">
        <f>IF(ISBLANK(exoplanets!B689),"BLANK",exoplanets!B689)</f>
        <v>HD 3167</v>
      </c>
      <c r="C689" t="str">
        <f>IF(ISBLANK(exoplanets!C689),"BLANK",exoplanets!C689)</f>
        <v>HD 3167</v>
      </c>
      <c r="D689">
        <f>IF(ISBLANK(exoplanets!D689),"BLANK",exoplanets!D689)</f>
        <v>1</v>
      </c>
      <c r="E689">
        <f>IF(ISBLANK(exoplanets!E689),"BLANK",exoplanets!E689)</f>
        <v>4</v>
      </c>
      <c r="F689" t="str">
        <f>IF(ISBLANK(exoplanets!F689),"BLANK",exoplanets!F689)</f>
        <v>Radial Velocity</v>
      </c>
      <c r="G689">
        <f>IF(ISBLANK(exoplanets!G689),"BLANK",exoplanets!G689)</f>
        <v>2017</v>
      </c>
      <c r="H689">
        <f>IF(ISBLANK(exoplanets!H689),"BLANK",exoplanets!H689)</f>
        <v>7.7030000000000001E-2</v>
      </c>
      <c r="I689">
        <f>IF(ISBLANK(exoplanets!I689),"BLANK",exoplanets!I689)</f>
        <v>2.09</v>
      </c>
      <c r="J689">
        <f>IF(ISBLANK(exoplanets!J689),"BLANK",exoplanets!J689)</f>
        <v>5.03</v>
      </c>
      <c r="K689">
        <f>IF(ISBLANK(exoplanets!K689),"BLANK",exoplanets!K689)</f>
        <v>0.44</v>
      </c>
      <c r="L689" t="str">
        <f>IF(ISBLANK(exoplanets!L689),"BLANK",exoplanets!L689)</f>
        <v>K0 V</v>
      </c>
      <c r="M689">
        <f>IF(ISBLANK(exoplanets!M689),"BLANK",exoplanets!M689)</f>
        <v>0.87</v>
      </c>
      <c r="N689">
        <f>IF(ISBLANK(exoplanets!N689),"BLANK",exoplanets!N689)</f>
        <v>0.85</v>
      </c>
      <c r="O689">
        <f>IF(ISBLANK(exoplanets!O689),"BLANK",exoplanets!O689)</f>
        <v>47.289900000000003</v>
      </c>
      <c r="P689" t="str">
        <f>IF(ISBLANK(exoplanets!P689),"BLANK",exoplanets!P689)</f>
        <v>Multiple Observatories</v>
      </c>
    </row>
    <row r="690" spans="1:16" x14ac:dyDescent="0.25">
      <c r="A690" t="str">
        <f>IF(ISBLANK(exoplanets!A690),"BLANK",exoplanets!A690)</f>
        <v>HD 3167 e</v>
      </c>
      <c r="B690" t="str">
        <f>IF(ISBLANK(exoplanets!B690),"BLANK",exoplanets!B690)</f>
        <v>HD 3167</v>
      </c>
      <c r="C690" t="str">
        <f>IF(ISBLANK(exoplanets!C690),"BLANK",exoplanets!C690)</f>
        <v>HD 3167</v>
      </c>
      <c r="D690">
        <f>IF(ISBLANK(exoplanets!D690),"BLANK",exoplanets!D690)</f>
        <v>1</v>
      </c>
      <c r="E690">
        <f>IF(ISBLANK(exoplanets!E690),"BLANK",exoplanets!E690)</f>
        <v>4</v>
      </c>
      <c r="F690" t="str">
        <f>IF(ISBLANK(exoplanets!F690),"BLANK",exoplanets!F690)</f>
        <v>Radial Velocity</v>
      </c>
      <c r="G690">
        <f>IF(ISBLANK(exoplanets!G690),"BLANK",exoplanets!G690)</f>
        <v>2022</v>
      </c>
      <c r="H690">
        <f>IF(ISBLANK(exoplanets!H690),"BLANK",exoplanets!H690)</f>
        <v>0.40479999999999999</v>
      </c>
      <c r="I690">
        <f>IF(ISBLANK(exoplanets!I690),"BLANK",exoplanets!I690)</f>
        <v>3.09</v>
      </c>
      <c r="J690">
        <f>IF(ISBLANK(exoplanets!J690),"BLANK",exoplanets!J690)</f>
        <v>9.74</v>
      </c>
      <c r="K690">
        <f>IF(ISBLANK(exoplanets!K690),"BLANK",exoplanets!K690)</f>
        <v>0.6</v>
      </c>
      <c r="L690" t="str">
        <f>IF(ISBLANK(exoplanets!L690),"BLANK",exoplanets!L690)</f>
        <v>K0 V</v>
      </c>
      <c r="M690">
        <f>IF(ISBLANK(exoplanets!M690),"BLANK",exoplanets!M690)</f>
        <v>0.87</v>
      </c>
      <c r="N690">
        <f>IF(ISBLANK(exoplanets!N690),"BLANK",exoplanets!N690)</f>
        <v>0.85</v>
      </c>
      <c r="O690">
        <f>IF(ISBLANK(exoplanets!O690),"BLANK",exoplanets!O690)</f>
        <v>47.289900000000003</v>
      </c>
      <c r="P690" t="str">
        <f>IF(ISBLANK(exoplanets!P690),"BLANK",exoplanets!P690)</f>
        <v>CHaracterising ExOPlanets Satellite (CHEOPS)</v>
      </c>
    </row>
    <row r="691" spans="1:16" x14ac:dyDescent="0.25">
      <c r="A691" t="str">
        <f>IF(ISBLANK(exoplanets!A691),"BLANK",exoplanets!A691)</f>
        <v>HR 8799 b</v>
      </c>
      <c r="B691" t="str">
        <f>IF(ISBLANK(exoplanets!B691),"BLANK",exoplanets!B691)</f>
        <v>HR 8799</v>
      </c>
      <c r="C691" t="str">
        <f>IF(ISBLANK(exoplanets!C691),"BLANK",exoplanets!C691)</f>
        <v>HR 8799</v>
      </c>
      <c r="D691">
        <f>IF(ISBLANK(exoplanets!D691),"BLANK",exoplanets!D691)</f>
        <v>1</v>
      </c>
      <c r="E691">
        <f>IF(ISBLANK(exoplanets!E691),"BLANK",exoplanets!E691)</f>
        <v>4</v>
      </c>
      <c r="F691" t="str">
        <f>IF(ISBLANK(exoplanets!F691),"BLANK",exoplanets!F691)</f>
        <v>Imaging</v>
      </c>
      <c r="G691">
        <f>IF(ISBLANK(exoplanets!G691),"BLANK",exoplanets!G691)</f>
        <v>2008</v>
      </c>
      <c r="H691">
        <f>IF(ISBLANK(exoplanets!H691),"BLANK",exoplanets!H691)</f>
        <v>68</v>
      </c>
      <c r="I691">
        <f>IF(ISBLANK(exoplanets!I691),"BLANK",exoplanets!I691)</f>
        <v>13</v>
      </c>
      <c r="J691">
        <f>IF(ISBLANK(exoplanets!J691),"BLANK",exoplanets!J691)</f>
        <v>2000</v>
      </c>
      <c r="K691" t="str">
        <f>IF(ISBLANK(exoplanets!K691),"BLANK",exoplanets!K691)</f>
        <v>BLANK</v>
      </c>
      <c r="L691" t="str">
        <f>IF(ISBLANK(exoplanets!L691),"BLANK",exoplanets!L691)</f>
        <v>A5 V</v>
      </c>
      <c r="M691">
        <f>IF(ISBLANK(exoplanets!M691),"BLANK",exoplanets!M691)</f>
        <v>1.49</v>
      </c>
      <c r="N691">
        <f>IF(ISBLANK(exoplanets!N691),"BLANK",exoplanets!N691)</f>
        <v>1.5</v>
      </c>
      <c r="O691">
        <f>IF(ISBLANK(exoplanets!O691),"BLANK",exoplanets!O691)</f>
        <v>41.244100000000003</v>
      </c>
      <c r="P691" t="str">
        <f>IF(ISBLANK(exoplanets!P691),"BLANK",exoplanets!P691)</f>
        <v>Gemini Observatory</v>
      </c>
    </row>
    <row r="692" spans="1:16" x14ac:dyDescent="0.25">
      <c r="A692" t="str">
        <f>IF(ISBLANK(exoplanets!A692),"BLANK",exoplanets!A692)</f>
        <v>HR 8799 c</v>
      </c>
      <c r="B692" t="str">
        <f>IF(ISBLANK(exoplanets!B692),"BLANK",exoplanets!B692)</f>
        <v>HR 8799</v>
      </c>
      <c r="C692" t="str">
        <f>IF(ISBLANK(exoplanets!C692),"BLANK",exoplanets!C692)</f>
        <v>HR 8799</v>
      </c>
      <c r="D692">
        <f>IF(ISBLANK(exoplanets!D692),"BLANK",exoplanets!D692)</f>
        <v>1</v>
      </c>
      <c r="E692">
        <f>IF(ISBLANK(exoplanets!E692),"BLANK",exoplanets!E692)</f>
        <v>4</v>
      </c>
      <c r="F692" t="str">
        <f>IF(ISBLANK(exoplanets!F692),"BLANK",exoplanets!F692)</f>
        <v>Imaging</v>
      </c>
      <c r="G692">
        <f>IF(ISBLANK(exoplanets!G692),"BLANK",exoplanets!G692)</f>
        <v>2008</v>
      </c>
      <c r="H692">
        <f>IF(ISBLANK(exoplanets!H692),"BLANK",exoplanets!H692)</f>
        <v>38</v>
      </c>
      <c r="I692">
        <f>IF(ISBLANK(exoplanets!I692),"BLANK",exoplanets!I692)</f>
        <v>13</v>
      </c>
      <c r="J692">
        <f>IF(ISBLANK(exoplanets!J692),"BLANK",exoplanets!J692)</f>
        <v>3000</v>
      </c>
      <c r="K692">
        <f>IF(ISBLANK(exoplanets!K692),"BLANK",exoplanets!K692)</f>
        <v>0.5</v>
      </c>
      <c r="L692" t="str">
        <f>IF(ISBLANK(exoplanets!L692),"BLANK",exoplanets!L692)</f>
        <v>A5 V</v>
      </c>
      <c r="M692">
        <f>IF(ISBLANK(exoplanets!M692),"BLANK",exoplanets!M692)</f>
        <v>1.49</v>
      </c>
      <c r="N692">
        <f>IF(ISBLANK(exoplanets!N692),"BLANK",exoplanets!N692)</f>
        <v>1.5</v>
      </c>
      <c r="O692">
        <f>IF(ISBLANK(exoplanets!O692),"BLANK",exoplanets!O692)</f>
        <v>41.244100000000003</v>
      </c>
      <c r="P692" t="str">
        <f>IF(ISBLANK(exoplanets!P692),"BLANK",exoplanets!P692)</f>
        <v>Gemini Observatory</v>
      </c>
    </row>
    <row r="693" spans="1:16" x14ac:dyDescent="0.25">
      <c r="A693" t="str">
        <f>IF(ISBLANK(exoplanets!A693),"BLANK",exoplanets!A693)</f>
        <v>HR 8799 d</v>
      </c>
      <c r="B693" t="str">
        <f>IF(ISBLANK(exoplanets!B693),"BLANK",exoplanets!B693)</f>
        <v>HR 8799</v>
      </c>
      <c r="C693" t="str">
        <f>IF(ISBLANK(exoplanets!C693),"BLANK",exoplanets!C693)</f>
        <v>HR 8799</v>
      </c>
      <c r="D693">
        <f>IF(ISBLANK(exoplanets!D693),"BLANK",exoplanets!D693)</f>
        <v>1</v>
      </c>
      <c r="E693">
        <f>IF(ISBLANK(exoplanets!E693),"BLANK",exoplanets!E693)</f>
        <v>4</v>
      </c>
      <c r="F693" t="str">
        <f>IF(ISBLANK(exoplanets!F693),"BLANK",exoplanets!F693)</f>
        <v>Imaging</v>
      </c>
      <c r="G693">
        <f>IF(ISBLANK(exoplanets!G693),"BLANK",exoplanets!G693)</f>
        <v>2008</v>
      </c>
      <c r="H693">
        <f>IF(ISBLANK(exoplanets!H693),"BLANK",exoplanets!H693)</f>
        <v>24</v>
      </c>
      <c r="I693">
        <f>IF(ISBLANK(exoplanets!I693),"BLANK",exoplanets!I693)</f>
        <v>13</v>
      </c>
      <c r="J693">
        <f>IF(ISBLANK(exoplanets!J693),"BLANK",exoplanets!J693)</f>
        <v>3000</v>
      </c>
      <c r="K693">
        <f>IF(ISBLANK(exoplanets!K693),"BLANK",exoplanets!K693)</f>
        <v>0.6</v>
      </c>
      <c r="L693" t="str">
        <f>IF(ISBLANK(exoplanets!L693),"BLANK",exoplanets!L693)</f>
        <v>A5 V</v>
      </c>
      <c r="M693">
        <f>IF(ISBLANK(exoplanets!M693),"BLANK",exoplanets!M693)</f>
        <v>1.49</v>
      </c>
      <c r="N693">
        <f>IF(ISBLANK(exoplanets!N693),"BLANK",exoplanets!N693)</f>
        <v>1.5</v>
      </c>
      <c r="O693">
        <f>IF(ISBLANK(exoplanets!O693),"BLANK",exoplanets!O693)</f>
        <v>41.244100000000003</v>
      </c>
      <c r="P693" t="str">
        <f>IF(ISBLANK(exoplanets!P693),"BLANK",exoplanets!P693)</f>
        <v>W. M. Keck Observatory</v>
      </c>
    </row>
    <row r="694" spans="1:16" x14ac:dyDescent="0.25">
      <c r="A694" t="str">
        <f>IF(ISBLANK(exoplanets!A694),"BLANK",exoplanets!A694)</f>
        <v>HR 8799 e</v>
      </c>
      <c r="B694" t="str">
        <f>IF(ISBLANK(exoplanets!B694),"BLANK",exoplanets!B694)</f>
        <v>HR 8799</v>
      </c>
      <c r="C694" t="str">
        <f>IF(ISBLANK(exoplanets!C694),"BLANK",exoplanets!C694)</f>
        <v>HR 8799</v>
      </c>
      <c r="D694">
        <f>IF(ISBLANK(exoplanets!D694),"BLANK",exoplanets!D694)</f>
        <v>1</v>
      </c>
      <c r="E694">
        <f>IF(ISBLANK(exoplanets!E694),"BLANK",exoplanets!E694)</f>
        <v>4</v>
      </c>
      <c r="F694" t="str">
        <f>IF(ISBLANK(exoplanets!F694),"BLANK",exoplanets!F694)</f>
        <v>Imaging</v>
      </c>
      <c r="G694">
        <f>IF(ISBLANK(exoplanets!G694),"BLANK",exoplanets!G694)</f>
        <v>2010</v>
      </c>
      <c r="H694">
        <f>IF(ISBLANK(exoplanets!H694),"BLANK",exoplanets!H694)</f>
        <v>16.399999999999999</v>
      </c>
      <c r="I694">
        <f>IF(ISBLANK(exoplanets!I694),"BLANK",exoplanets!I694)</f>
        <v>13.115</v>
      </c>
      <c r="J694">
        <f>IF(ISBLANK(exoplanets!J694),"BLANK",exoplanets!J694)</f>
        <v>3178.3</v>
      </c>
      <c r="K694">
        <f>IF(ISBLANK(exoplanets!K694),"BLANK",exoplanets!K694)</f>
        <v>0.15</v>
      </c>
      <c r="L694" t="str">
        <f>IF(ISBLANK(exoplanets!L694),"BLANK",exoplanets!L694)</f>
        <v>A5</v>
      </c>
      <c r="M694">
        <f>IF(ISBLANK(exoplanets!M694),"BLANK",exoplanets!M694)</f>
        <v>1.49</v>
      </c>
      <c r="N694">
        <f>IF(ISBLANK(exoplanets!N694),"BLANK",exoplanets!N694)</f>
        <v>1.51</v>
      </c>
      <c r="O694">
        <f>IF(ISBLANK(exoplanets!O694),"BLANK",exoplanets!O694)</f>
        <v>41.244100000000003</v>
      </c>
      <c r="P694" t="str">
        <f>IF(ISBLANK(exoplanets!P694),"BLANK",exoplanets!P694)</f>
        <v>W. M. Keck Observatory</v>
      </c>
    </row>
    <row r="695" spans="1:16" x14ac:dyDescent="0.25">
      <c r="A695" t="str">
        <f>IF(ISBLANK(exoplanets!A695),"BLANK",exoplanets!A695)</f>
        <v>K2-133 b</v>
      </c>
      <c r="B695" t="str">
        <f>IF(ISBLANK(exoplanets!B695),"BLANK",exoplanets!B695)</f>
        <v>K2-133</v>
      </c>
      <c r="C695" t="str">
        <f>IF(ISBLANK(exoplanets!C695),"BLANK",exoplanets!C695)</f>
        <v>K2-133</v>
      </c>
      <c r="D695">
        <f>IF(ISBLANK(exoplanets!D695),"BLANK",exoplanets!D695)</f>
        <v>1</v>
      </c>
      <c r="E695">
        <f>IF(ISBLANK(exoplanets!E695),"BLANK",exoplanets!E695)</f>
        <v>4</v>
      </c>
      <c r="F695" t="str">
        <f>IF(ISBLANK(exoplanets!F695),"BLANK",exoplanets!F695)</f>
        <v>Transit</v>
      </c>
      <c r="G695">
        <f>IF(ISBLANK(exoplanets!G695),"BLANK",exoplanets!G695)</f>
        <v>2017</v>
      </c>
      <c r="H695">
        <f>IF(ISBLANK(exoplanets!H695),"BLANK",exoplanets!H695)</f>
        <v>3.1940000000000003E-2</v>
      </c>
      <c r="I695">
        <f>IF(ISBLANK(exoplanets!I695),"BLANK",exoplanets!I695)</f>
        <v>1.34</v>
      </c>
      <c r="J695">
        <f>IF(ISBLANK(exoplanets!J695),"BLANK",exoplanets!J695)</f>
        <v>2.36</v>
      </c>
      <c r="K695" t="str">
        <f>IF(ISBLANK(exoplanets!K695),"BLANK",exoplanets!K695)</f>
        <v>BLANK</v>
      </c>
      <c r="L695" t="str">
        <f>IF(ISBLANK(exoplanets!L695),"BLANK",exoplanets!L695)</f>
        <v>M1.5 V</v>
      </c>
      <c r="M695">
        <f>IF(ISBLANK(exoplanets!M695),"BLANK",exoplanets!M695)</f>
        <v>0.46</v>
      </c>
      <c r="N695">
        <f>IF(ISBLANK(exoplanets!N695),"BLANK",exoplanets!N695)</f>
        <v>0.46</v>
      </c>
      <c r="O695">
        <f>IF(ISBLANK(exoplanets!O695),"BLANK",exoplanets!O695)</f>
        <v>75.170299999999997</v>
      </c>
      <c r="P695" t="str">
        <f>IF(ISBLANK(exoplanets!P695),"BLANK",exoplanets!P695)</f>
        <v>K2</v>
      </c>
    </row>
    <row r="696" spans="1:16" x14ac:dyDescent="0.25">
      <c r="A696" t="str">
        <f>IF(ISBLANK(exoplanets!A696),"BLANK",exoplanets!A696)</f>
        <v>K2-133 c</v>
      </c>
      <c r="B696" t="str">
        <f>IF(ISBLANK(exoplanets!B696),"BLANK",exoplanets!B696)</f>
        <v>K2-133</v>
      </c>
      <c r="C696" t="str">
        <f>IF(ISBLANK(exoplanets!C696),"BLANK",exoplanets!C696)</f>
        <v>K2-133</v>
      </c>
      <c r="D696">
        <f>IF(ISBLANK(exoplanets!D696),"BLANK",exoplanets!D696)</f>
        <v>1</v>
      </c>
      <c r="E696">
        <f>IF(ISBLANK(exoplanets!E696),"BLANK",exoplanets!E696)</f>
        <v>4</v>
      </c>
      <c r="F696" t="str">
        <f>IF(ISBLANK(exoplanets!F696),"BLANK",exoplanets!F696)</f>
        <v>Transit</v>
      </c>
      <c r="G696">
        <f>IF(ISBLANK(exoplanets!G696),"BLANK",exoplanets!G696)</f>
        <v>2017</v>
      </c>
      <c r="H696">
        <f>IF(ISBLANK(exoplanets!H696),"BLANK",exoplanets!H696)</f>
        <v>4.3409999999999997E-2</v>
      </c>
      <c r="I696">
        <f>IF(ISBLANK(exoplanets!I696),"BLANK",exoplanets!I696)</f>
        <v>1.603</v>
      </c>
      <c r="J696">
        <f>IF(ISBLANK(exoplanets!J696),"BLANK",exoplanets!J696)</f>
        <v>3.2</v>
      </c>
      <c r="K696" t="str">
        <f>IF(ISBLANK(exoplanets!K696),"BLANK",exoplanets!K696)</f>
        <v>BLANK</v>
      </c>
      <c r="L696" t="str">
        <f>IF(ISBLANK(exoplanets!L696),"BLANK",exoplanets!L696)</f>
        <v>M1.5 V</v>
      </c>
      <c r="M696">
        <f>IF(ISBLANK(exoplanets!M696),"BLANK",exoplanets!M696)</f>
        <v>0.46</v>
      </c>
      <c r="N696">
        <f>IF(ISBLANK(exoplanets!N696),"BLANK",exoplanets!N696)</f>
        <v>0.46</v>
      </c>
      <c r="O696">
        <f>IF(ISBLANK(exoplanets!O696),"BLANK",exoplanets!O696)</f>
        <v>75.170299999999997</v>
      </c>
      <c r="P696" t="str">
        <f>IF(ISBLANK(exoplanets!P696),"BLANK",exoplanets!P696)</f>
        <v>K2</v>
      </c>
    </row>
    <row r="697" spans="1:16" x14ac:dyDescent="0.25">
      <c r="A697" t="str">
        <f>IF(ISBLANK(exoplanets!A697),"BLANK",exoplanets!A697)</f>
        <v>K2-133 d</v>
      </c>
      <c r="B697" t="str">
        <f>IF(ISBLANK(exoplanets!B697),"BLANK",exoplanets!B697)</f>
        <v>K2-133</v>
      </c>
      <c r="C697" t="str">
        <f>IF(ISBLANK(exoplanets!C697),"BLANK",exoplanets!C697)</f>
        <v>K2-133</v>
      </c>
      <c r="D697">
        <f>IF(ISBLANK(exoplanets!D697),"BLANK",exoplanets!D697)</f>
        <v>1</v>
      </c>
      <c r="E697">
        <f>IF(ISBLANK(exoplanets!E697),"BLANK",exoplanets!E697)</f>
        <v>4</v>
      </c>
      <c r="F697" t="str">
        <f>IF(ISBLANK(exoplanets!F697),"BLANK",exoplanets!F697)</f>
        <v>Transit</v>
      </c>
      <c r="G697">
        <f>IF(ISBLANK(exoplanets!G697),"BLANK",exoplanets!G697)</f>
        <v>2017</v>
      </c>
      <c r="H697">
        <f>IF(ISBLANK(exoplanets!H697),"BLANK",exoplanets!H697)</f>
        <v>7.4870000000000006E-2</v>
      </c>
      <c r="I697">
        <f>IF(ISBLANK(exoplanets!I697),"BLANK",exoplanets!I697)</f>
        <v>2.0030000000000001</v>
      </c>
      <c r="J697">
        <f>IF(ISBLANK(exoplanets!J697),"BLANK",exoplanets!J697)</f>
        <v>4.67</v>
      </c>
      <c r="K697" t="str">
        <f>IF(ISBLANK(exoplanets!K697),"BLANK",exoplanets!K697)</f>
        <v>BLANK</v>
      </c>
      <c r="L697" t="str">
        <f>IF(ISBLANK(exoplanets!L697),"BLANK",exoplanets!L697)</f>
        <v>M1.5 V</v>
      </c>
      <c r="M697">
        <f>IF(ISBLANK(exoplanets!M697),"BLANK",exoplanets!M697)</f>
        <v>0.46</v>
      </c>
      <c r="N697">
        <f>IF(ISBLANK(exoplanets!N697),"BLANK",exoplanets!N697)</f>
        <v>0.46</v>
      </c>
      <c r="O697">
        <f>IF(ISBLANK(exoplanets!O697),"BLANK",exoplanets!O697)</f>
        <v>75.170299999999997</v>
      </c>
      <c r="P697" t="str">
        <f>IF(ISBLANK(exoplanets!P697),"BLANK",exoplanets!P697)</f>
        <v>K2</v>
      </c>
    </row>
    <row r="698" spans="1:16" x14ac:dyDescent="0.25">
      <c r="A698" t="str">
        <f>IF(ISBLANK(exoplanets!A698),"BLANK",exoplanets!A698)</f>
        <v>K2-133 e</v>
      </c>
      <c r="B698" t="str">
        <f>IF(ISBLANK(exoplanets!B698),"BLANK",exoplanets!B698)</f>
        <v>K2-133</v>
      </c>
      <c r="C698" t="str">
        <f>IF(ISBLANK(exoplanets!C698),"BLANK",exoplanets!C698)</f>
        <v>K2-133</v>
      </c>
      <c r="D698">
        <f>IF(ISBLANK(exoplanets!D698),"BLANK",exoplanets!D698)</f>
        <v>1</v>
      </c>
      <c r="E698">
        <f>IF(ISBLANK(exoplanets!E698),"BLANK",exoplanets!E698)</f>
        <v>4</v>
      </c>
      <c r="F698" t="str">
        <f>IF(ISBLANK(exoplanets!F698),"BLANK",exoplanets!F698)</f>
        <v>Transit</v>
      </c>
      <c r="G698">
        <f>IF(ISBLANK(exoplanets!G698),"BLANK",exoplanets!G698)</f>
        <v>2019</v>
      </c>
      <c r="H698">
        <f>IF(ISBLANK(exoplanets!H698),"BLANK",exoplanets!H698)</f>
        <v>0.1346</v>
      </c>
      <c r="I698">
        <f>IF(ISBLANK(exoplanets!I698),"BLANK",exoplanets!I698)</f>
        <v>1.73</v>
      </c>
      <c r="J698">
        <f>IF(ISBLANK(exoplanets!J698),"BLANK",exoplanets!J698)</f>
        <v>3.64</v>
      </c>
      <c r="K698" t="str">
        <f>IF(ISBLANK(exoplanets!K698),"BLANK",exoplanets!K698)</f>
        <v>BLANK</v>
      </c>
      <c r="L698" t="str">
        <f>IF(ISBLANK(exoplanets!L698),"BLANK",exoplanets!L698)</f>
        <v>M1.5 V</v>
      </c>
      <c r="M698">
        <f>IF(ISBLANK(exoplanets!M698),"BLANK",exoplanets!M698)</f>
        <v>0.46</v>
      </c>
      <c r="N698">
        <f>IF(ISBLANK(exoplanets!N698),"BLANK",exoplanets!N698)</f>
        <v>0.46</v>
      </c>
      <c r="O698">
        <f>IF(ISBLANK(exoplanets!O698),"BLANK",exoplanets!O698)</f>
        <v>75.170299999999997</v>
      </c>
      <c r="P698" t="str">
        <f>IF(ISBLANK(exoplanets!P698),"BLANK",exoplanets!P698)</f>
        <v>K2</v>
      </c>
    </row>
    <row r="699" spans="1:16" x14ac:dyDescent="0.25">
      <c r="A699" t="str">
        <f>IF(ISBLANK(exoplanets!A699),"BLANK",exoplanets!A699)</f>
        <v>K2-187 b</v>
      </c>
      <c r="B699" t="str">
        <f>IF(ISBLANK(exoplanets!B699),"BLANK",exoplanets!B699)</f>
        <v>K2-187</v>
      </c>
      <c r="C699" t="str">
        <f>IF(ISBLANK(exoplanets!C699),"BLANK",exoplanets!C699)</f>
        <v>K2-187</v>
      </c>
      <c r="D699">
        <f>IF(ISBLANK(exoplanets!D699),"BLANK",exoplanets!D699)</f>
        <v>1</v>
      </c>
      <c r="E699">
        <f>IF(ISBLANK(exoplanets!E699),"BLANK",exoplanets!E699)</f>
        <v>4</v>
      </c>
      <c r="F699" t="str">
        <f>IF(ISBLANK(exoplanets!F699),"BLANK",exoplanets!F699)</f>
        <v>Transit</v>
      </c>
      <c r="G699">
        <f>IF(ISBLANK(exoplanets!G699),"BLANK",exoplanets!G699)</f>
        <v>2018</v>
      </c>
      <c r="H699">
        <f>IF(ISBLANK(exoplanets!H699),"BLANK",exoplanets!H699)</f>
        <v>1.6400000000000001E-2</v>
      </c>
      <c r="I699">
        <f>IF(ISBLANK(exoplanets!I699),"BLANK",exoplanets!I699)</f>
        <v>1.2</v>
      </c>
      <c r="J699">
        <f>IF(ISBLANK(exoplanets!J699),"BLANK",exoplanets!J699)</f>
        <v>1.87</v>
      </c>
      <c r="K699" t="str">
        <f>IF(ISBLANK(exoplanets!K699),"BLANK",exoplanets!K699)</f>
        <v>BLANK</v>
      </c>
      <c r="L699" t="str">
        <f>IF(ISBLANK(exoplanets!L699),"BLANK",exoplanets!L699)</f>
        <v>BLANK</v>
      </c>
      <c r="M699">
        <f>IF(ISBLANK(exoplanets!M699),"BLANK",exoplanets!M699)</f>
        <v>0.83</v>
      </c>
      <c r="N699">
        <f>IF(ISBLANK(exoplanets!N699),"BLANK",exoplanets!N699)</f>
        <v>0.97</v>
      </c>
      <c r="O699">
        <f>IF(ISBLANK(exoplanets!O699),"BLANK",exoplanets!O699)</f>
        <v>330.916</v>
      </c>
      <c r="P699" t="str">
        <f>IF(ISBLANK(exoplanets!P699),"BLANK",exoplanets!P699)</f>
        <v>K2</v>
      </c>
    </row>
    <row r="700" spans="1:16" x14ac:dyDescent="0.25">
      <c r="A700" t="str">
        <f>IF(ISBLANK(exoplanets!A700),"BLANK",exoplanets!A700)</f>
        <v>K2-187 c</v>
      </c>
      <c r="B700" t="str">
        <f>IF(ISBLANK(exoplanets!B700),"BLANK",exoplanets!B700)</f>
        <v>K2-187</v>
      </c>
      <c r="C700" t="str">
        <f>IF(ISBLANK(exoplanets!C700),"BLANK",exoplanets!C700)</f>
        <v>K2-187</v>
      </c>
      <c r="D700">
        <f>IF(ISBLANK(exoplanets!D700),"BLANK",exoplanets!D700)</f>
        <v>1</v>
      </c>
      <c r="E700">
        <f>IF(ISBLANK(exoplanets!E700),"BLANK",exoplanets!E700)</f>
        <v>4</v>
      </c>
      <c r="F700" t="str">
        <f>IF(ISBLANK(exoplanets!F700),"BLANK",exoplanets!F700)</f>
        <v>Transit</v>
      </c>
      <c r="G700">
        <f>IF(ISBLANK(exoplanets!G700),"BLANK",exoplanets!G700)</f>
        <v>2018</v>
      </c>
      <c r="H700">
        <f>IF(ISBLANK(exoplanets!H700),"BLANK",exoplanets!H700)</f>
        <v>3.9199999999999999E-2</v>
      </c>
      <c r="I700">
        <f>IF(ISBLANK(exoplanets!I700),"BLANK",exoplanets!I700)</f>
        <v>1.4</v>
      </c>
      <c r="J700">
        <f>IF(ISBLANK(exoplanets!J700),"BLANK",exoplanets!J700)</f>
        <v>2.54</v>
      </c>
      <c r="K700" t="str">
        <f>IF(ISBLANK(exoplanets!K700),"BLANK",exoplanets!K700)</f>
        <v>BLANK</v>
      </c>
      <c r="L700" t="str">
        <f>IF(ISBLANK(exoplanets!L700),"BLANK",exoplanets!L700)</f>
        <v>BLANK</v>
      </c>
      <c r="M700">
        <f>IF(ISBLANK(exoplanets!M700),"BLANK",exoplanets!M700)</f>
        <v>0.83</v>
      </c>
      <c r="N700">
        <f>IF(ISBLANK(exoplanets!N700),"BLANK",exoplanets!N700)</f>
        <v>0.97</v>
      </c>
      <c r="O700">
        <f>IF(ISBLANK(exoplanets!O700),"BLANK",exoplanets!O700)</f>
        <v>330.916</v>
      </c>
      <c r="P700" t="str">
        <f>IF(ISBLANK(exoplanets!P700),"BLANK",exoplanets!P700)</f>
        <v>K2</v>
      </c>
    </row>
    <row r="701" spans="1:16" x14ac:dyDescent="0.25">
      <c r="A701" t="str">
        <f>IF(ISBLANK(exoplanets!A701),"BLANK",exoplanets!A701)</f>
        <v>K2-187 d</v>
      </c>
      <c r="B701" t="str">
        <f>IF(ISBLANK(exoplanets!B701),"BLANK",exoplanets!B701)</f>
        <v>K2-187</v>
      </c>
      <c r="C701" t="str">
        <f>IF(ISBLANK(exoplanets!C701),"BLANK",exoplanets!C701)</f>
        <v>K2-187</v>
      </c>
      <c r="D701">
        <f>IF(ISBLANK(exoplanets!D701),"BLANK",exoplanets!D701)</f>
        <v>1</v>
      </c>
      <c r="E701">
        <f>IF(ISBLANK(exoplanets!E701),"BLANK",exoplanets!E701)</f>
        <v>4</v>
      </c>
      <c r="F701" t="str">
        <f>IF(ISBLANK(exoplanets!F701),"BLANK",exoplanets!F701)</f>
        <v>Transit</v>
      </c>
      <c r="G701">
        <f>IF(ISBLANK(exoplanets!G701),"BLANK",exoplanets!G701)</f>
        <v>2018</v>
      </c>
      <c r="H701">
        <f>IF(ISBLANK(exoplanets!H701),"BLANK",exoplanets!H701)</f>
        <v>7.1999999999999995E-2</v>
      </c>
      <c r="I701">
        <f>IF(ISBLANK(exoplanets!I701),"BLANK",exoplanets!I701)</f>
        <v>2.4</v>
      </c>
      <c r="J701">
        <f>IF(ISBLANK(exoplanets!J701),"BLANK",exoplanets!J701)</f>
        <v>6.35</v>
      </c>
      <c r="K701" t="str">
        <f>IF(ISBLANK(exoplanets!K701),"BLANK",exoplanets!K701)</f>
        <v>BLANK</v>
      </c>
      <c r="L701" t="str">
        <f>IF(ISBLANK(exoplanets!L701),"BLANK",exoplanets!L701)</f>
        <v>BLANK</v>
      </c>
      <c r="M701">
        <f>IF(ISBLANK(exoplanets!M701),"BLANK",exoplanets!M701)</f>
        <v>0.83</v>
      </c>
      <c r="N701">
        <f>IF(ISBLANK(exoplanets!N701),"BLANK",exoplanets!N701)</f>
        <v>0.97</v>
      </c>
      <c r="O701">
        <f>IF(ISBLANK(exoplanets!O701),"BLANK",exoplanets!O701)</f>
        <v>330.916</v>
      </c>
      <c r="P701" t="str">
        <f>IF(ISBLANK(exoplanets!P701),"BLANK",exoplanets!P701)</f>
        <v>K2</v>
      </c>
    </row>
    <row r="702" spans="1:16" x14ac:dyDescent="0.25">
      <c r="A702" t="str">
        <f>IF(ISBLANK(exoplanets!A702),"BLANK",exoplanets!A702)</f>
        <v>K2-187 e</v>
      </c>
      <c r="B702" t="str">
        <f>IF(ISBLANK(exoplanets!B702),"BLANK",exoplanets!B702)</f>
        <v>K2-187</v>
      </c>
      <c r="C702" t="str">
        <f>IF(ISBLANK(exoplanets!C702),"BLANK",exoplanets!C702)</f>
        <v>K2-187</v>
      </c>
      <c r="D702">
        <f>IF(ISBLANK(exoplanets!D702),"BLANK",exoplanets!D702)</f>
        <v>1</v>
      </c>
      <c r="E702">
        <f>IF(ISBLANK(exoplanets!E702),"BLANK",exoplanets!E702)</f>
        <v>4</v>
      </c>
      <c r="F702" t="str">
        <f>IF(ISBLANK(exoplanets!F702),"BLANK",exoplanets!F702)</f>
        <v>Transit</v>
      </c>
      <c r="G702">
        <f>IF(ISBLANK(exoplanets!G702),"BLANK",exoplanets!G702)</f>
        <v>2018</v>
      </c>
      <c r="H702">
        <f>IF(ISBLANK(exoplanets!H702),"BLANK",exoplanets!H702)</f>
        <v>0.1106</v>
      </c>
      <c r="I702">
        <f>IF(ISBLANK(exoplanets!I702),"BLANK",exoplanets!I702)</f>
        <v>1.9</v>
      </c>
      <c r="J702">
        <f>IF(ISBLANK(exoplanets!J702),"BLANK",exoplanets!J702)</f>
        <v>4.2699999999999996</v>
      </c>
      <c r="K702" t="str">
        <f>IF(ISBLANK(exoplanets!K702),"BLANK",exoplanets!K702)</f>
        <v>BLANK</v>
      </c>
      <c r="L702" t="str">
        <f>IF(ISBLANK(exoplanets!L702),"BLANK",exoplanets!L702)</f>
        <v>BLANK</v>
      </c>
      <c r="M702">
        <f>IF(ISBLANK(exoplanets!M702),"BLANK",exoplanets!M702)</f>
        <v>0.83</v>
      </c>
      <c r="N702">
        <f>IF(ISBLANK(exoplanets!N702),"BLANK",exoplanets!N702)</f>
        <v>0.97</v>
      </c>
      <c r="O702">
        <f>IF(ISBLANK(exoplanets!O702),"BLANK",exoplanets!O702)</f>
        <v>330.916</v>
      </c>
      <c r="P702" t="str">
        <f>IF(ISBLANK(exoplanets!P702),"BLANK",exoplanets!P702)</f>
        <v>K2</v>
      </c>
    </row>
    <row r="703" spans="1:16" x14ac:dyDescent="0.25">
      <c r="A703" t="str">
        <f>IF(ISBLANK(exoplanets!A703),"BLANK",exoplanets!A703)</f>
        <v>K2-285 b</v>
      </c>
      <c r="B703" t="str">
        <f>IF(ISBLANK(exoplanets!B703),"BLANK",exoplanets!B703)</f>
        <v>K2-285</v>
      </c>
      <c r="C703" t="str">
        <f>IF(ISBLANK(exoplanets!C703),"BLANK",exoplanets!C703)</f>
        <v>K2-285</v>
      </c>
      <c r="D703">
        <f>IF(ISBLANK(exoplanets!D703),"BLANK",exoplanets!D703)</f>
        <v>1</v>
      </c>
      <c r="E703">
        <f>IF(ISBLANK(exoplanets!E703),"BLANK",exoplanets!E703)</f>
        <v>4</v>
      </c>
      <c r="F703" t="str">
        <f>IF(ISBLANK(exoplanets!F703),"BLANK",exoplanets!F703)</f>
        <v>Transit</v>
      </c>
      <c r="G703">
        <f>IF(ISBLANK(exoplanets!G703),"BLANK",exoplanets!G703)</f>
        <v>2018</v>
      </c>
      <c r="H703">
        <f>IF(ISBLANK(exoplanets!H703),"BLANK",exoplanets!H703)</f>
        <v>3.8170000000000003E-2</v>
      </c>
      <c r="I703">
        <f>IF(ISBLANK(exoplanets!I703),"BLANK",exoplanets!I703)</f>
        <v>2.59</v>
      </c>
      <c r="J703">
        <f>IF(ISBLANK(exoplanets!J703),"BLANK",exoplanets!J703)</f>
        <v>9.68</v>
      </c>
      <c r="K703">
        <f>IF(ISBLANK(exoplanets!K703),"BLANK",exoplanets!K703)</f>
        <v>0</v>
      </c>
      <c r="L703" t="str">
        <f>IF(ISBLANK(exoplanets!L703),"BLANK",exoplanets!L703)</f>
        <v>K2 V</v>
      </c>
      <c r="M703">
        <f>IF(ISBLANK(exoplanets!M703),"BLANK",exoplanets!M703)</f>
        <v>0.79</v>
      </c>
      <c r="N703">
        <f>IF(ISBLANK(exoplanets!N703),"BLANK",exoplanets!N703)</f>
        <v>0.83</v>
      </c>
      <c r="O703">
        <f>IF(ISBLANK(exoplanets!O703),"BLANK",exoplanets!O703)</f>
        <v>154.96100000000001</v>
      </c>
      <c r="P703" t="str">
        <f>IF(ISBLANK(exoplanets!P703),"BLANK",exoplanets!P703)</f>
        <v>K2</v>
      </c>
    </row>
    <row r="704" spans="1:16" x14ac:dyDescent="0.25">
      <c r="A704" t="str">
        <f>IF(ISBLANK(exoplanets!A704),"BLANK",exoplanets!A704)</f>
        <v>K2-285 c</v>
      </c>
      <c r="B704" t="str">
        <f>IF(ISBLANK(exoplanets!B704),"BLANK",exoplanets!B704)</f>
        <v>K2-285</v>
      </c>
      <c r="C704" t="str">
        <f>IF(ISBLANK(exoplanets!C704),"BLANK",exoplanets!C704)</f>
        <v>K2-285</v>
      </c>
      <c r="D704">
        <f>IF(ISBLANK(exoplanets!D704),"BLANK",exoplanets!D704)</f>
        <v>1</v>
      </c>
      <c r="E704">
        <f>IF(ISBLANK(exoplanets!E704),"BLANK",exoplanets!E704)</f>
        <v>4</v>
      </c>
      <c r="F704" t="str">
        <f>IF(ISBLANK(exoplanets!F704),"BLANK",exoplanets!F704)</f>
        <v>Transit</v>
      </c>
      <c r="G704">
        <f>IF(ISBLANK(exoplanets!G704),"BLANK",exoplanets!G704)</f>
        <v>2018</v>
      </c>
      <c r="H704">
        <f>IF(ISBLANK(exoplanets!H704),"BLANK",exoplanets!H704)</f>
        <v>8.2400000000000001E-2</v>
      </c>
      <c r="I704">
        <f>IF(ISBLANK(exoplanets!I704),"BLANK",exoplanets!I704)</f>
        <v>3.53</v>
      </c>
      <c r="J704">
        <f>IF(ISBLANK(exoplanets!J704),"BLANK",exoplanets!J704)</f>
        <v>15.68</v>
      </c>
      <c r="K704">
        <f>IF(ISBLANK(exoplanets!K704),"BLANK",exoplanets!K704)</f>
        <v>0</v>
      </c>
      <c r="L704" t="str">
        <f>IF(ISBLANK(exoplanets!L704),"BLANK",exoplanets!L704)</f>
        <v>K2 V</v>
      </c>
      <c r="M704">
        <f>IF(ISBLANK(exoplanets!M704),"BLANK",exoplanets!M704)</f>
        <v>0.79</v>
      </c>
      <c r="N704">
        <f>IF(ISBLANK(exoplanets!N704),"BLANK",exoplanets!N704)</f>
        <v>0.83</v>
      </c>
      <c r="O704">
        <f>IF(ISBLANK(exoplanets!O704),"BLANK",exoplanets!O704)</f>
        <v>154.96100000000001</v>
      </c>
      <c r="P704" t="str">
        <f>IF(ISBLANK(exoplanets!P704),"BLANK",exoplanets!P704)</f>
        <v>K2</v>
      </c>
    </row>
    <row r="705" spans="1:16" x14ac:dyDescent="0.25">
      <c r="A705" t="str">
        <f>IF(ISBLANK(exoplanets!A705),"BLANK",exoplanets!A705)</f>
        <v>K2-285 d</v>
      </c>
      <c r="B705" t="str">
        <f>IF(ISBLANK(exoplanets!B705),"BLANK",exoplanets!B705)</f>
        <v>K2-285</v>
      </c>
      <c r="C705" t="str">
        <f>IF(ISBLANK(exoplanets!C705),"BLANK",exoplanets!C705)</f>
        <v>K2-285</v>
      </c>
      <c r="D705">
        <f>IF(ISBLANK(exoplanets!D705),"BLANK",exoplanets!D705)</f>
        <v>1</v>
      </c>
      <c r="E705">
        <f>IF(ISBLANK(exoplanets!E705),"BLANK",exoplanets!E705)</f>
        <v>4</v>
      </c>
      <c r="F705" t="str">
        <f>IF(ISBLANK(exoplanets!F705),"BLANK",exoplanets!F705)</f>
        <v>Transit</v>
      </c>
      <c r="G705">
        <f>IF(ISBLANK(exoplanets!G705),"BLANK",exoplanets!G705)</f>
        <v>2018</v>
      </c>
      <c r="H705">
        <f>IF(ISBLANK(exoplanets!H705),"BLANK",exoplanets!H705)</f>
        <v>0.1178</v>
      </c>
      <c r="I705">
        <f>IF(ISBLANK(exoplanets!I705),"BLANK",exoplanets!I705)</f>
        <v>2.48</v>
      </c>
      <c r="J705">
        <f>IF(ISBLANK(exoplanets!J705),"BLANK",exoplanets!J705)</f>
        <v>6.5</v>
      </c>
      <c r="K705">
        <f>IF(ISBLANK(exoplanets!K705),"BLANK",exoplanets!K705)</f>
        <v>0</v>
      </c>
      <c r="L705" t="str">
        <f>IF(ISBLANK(exoplanets!L705),"BLANK",exoplanets!L705)</f>
        <v>K2 V</v>
      </c>
      <c r="M705">
        <f>IF(ISBLANK(exoplanets!M705),"BLANK",exoplanets!M705)</f>
        <v>0.79</v>
      </c>
      <c r="N705">
        <f>IF(ISBLANK(exoplanets!N705),"BLANK",exoplanets!N705)</f>
        <v>0.83</v>
      </c>
      <c r="O705">
        <f>IF(ISBLANK(exoplanets!O705),"BLANK",exoplanets!O705)</f>
        <v>154.96100000000001</v>
      </c>
      <c r="P705" t="str">
        <f>IF(ISBLANK(exoplanets!P705),"BLANK",exoplanets!P705)</f>
        <v>K2</v>
      </c>
    </row>
    <row r="706" spans="1:16" x14ac:dyDescent="0.25">
      <c r="A706" t="str">
        <f>IF(ISBLANK(exoplanets!A706),"BLANK",exoplanets!A706)</f>
        <v>K2-285 e</v>
      </c>
      <c r="B706" t="str">
        <f>IF(ISBLANK(exoplanets!B706),"BLANK",exoplanets!B706)</f>
        <v>K2-285</v>
      </c>
      <c r="C706" t="str">
        <f>IF(ISBLANK(exoplanets!C706),"BLANK",exoplanets!C706)</f>
        <v>K2-285</v>
      </c>
      <c r="D706">
        <f>IF(ISBLANK(exoplanets!D706),"BLANK",exoplanets!D706)</f>
        <v>1</v>
      </c>
      <c r="E706">
        <f>IF(ISBLANK(exoplanets!E706),"BLANK",exoplanets!E706)</f>
        <v>4</v>
      </c>
      <c r="F706" t="str">
        <f>IF(ISBLANK(exoplanets!F706),"BLANK",exoplanets!F706)</f>
        <v>Transit</v>
      </c>
      <c r="G706">
        <f>IF(ISBLANK(exoplanets!G706),"BLANK",exoplanets!G706)</f>
        <v>2018</v>
      </c>
      <c r="H706">
        <f>IF(ISBLANK(exoplanets!H706),"BLANK",exoplanets!H706)</f>
        <v>0.18040999999999999</v>
      </c>
      <c r="I706">
        <f>IF(ISBLANK(exoplanets!I706),"BLANK",exoplanets!I706)</f>
        <v>1.95</v>
      </c>
      <c r="J706">
        <f>IF(ISBLANK(exoplanets!J706),"BLANK",exoplanets!J706)</f>
        <v>10.7</v>
      </c>
      <c r="K706">
        <f>IF(ISBLANK(exoplanets!K706),"BLANK",exoplanets!K706)</f>
        <v>0</v>
      </c>
      <c r="L706" t="str">
        <f>IF(ISBLANK(exoplanets!L706),"BLANK",exoplanets!L706)</f>
        <v>K2 V</v>
      </c>
      <c r="M706">
        <f>IF(ISBLANK(exoplanets!M706),"BLANK",exoplanets!M706)</f>
        <v>0.79</v>
      </c>
      <c r="N706">
        <f>IF(ISBLANK(exoplanets!N706),"BLANK",exoplanets!N706)</f>
        <v>0.83</v>
      </c>
      <c r="O706">
        <f>IF(ISBLANK(exoplanets!O706),"BLANK",exoplanets!O706)</f>
        <v>154.96100000000001</v>
      </c>
      <c r="P706" t="str">
        <f>IF(ISBLANK(exoplanets!P706),"BLANK",exoplanets!P706)</f>
        <v>K2</v>
      </c>
    </row>
    <row r="707" spans="1:16" x14ac:dyDescent="0.25">
      <c r="A707" t="str">
        <f>IF(ISBLANK(exoplanets!A707),"BLANK",exoplanets!A707)</f>
        <v>K2-72 b</v>
      </c>
      <c r="B707" t="str">
        <f>IF(ISBLANK(exoplanets!B707),"BLANK",exoplanets!B707)</f>
        <v>K2-72</v>
      </c>
      <c r="C707" t="str">
        <f>IF(ISBLANK(exoplanets!C707),"BLANK",exoplanets!C707)</f>
        <v>K2-72</v>
      </c>
      <c r="D707">
        <f>IF(ISBLANK(exoplanets!D707),"BLANK",exoplanets!D707)</f>
        <v>1</v>
      </c>
      <c r="E707">
        <f>IF(ISBLANK(exoplanets!E707),"BLANK",exoplanets!E707)</f>
        <v>4</v>
      </c>
      <c r="F707" t="str">
        <f>IF(ISBLANK(exoplanets!F707),"BLANK",exoplanets!F707)</f>
        <v>Transit</v>
      </c>
      <c r="G707">
        <f>IF(ISBLANK(exoplanets!G707),"BLANK",exoplanets!G707)</f>
        <v>2016</v>
      </c>
      <c r="H707">
        <f>IF(ISBLANK(exoplanets!H707),"BLANK",exoplanets!H707)</f>
        <v>0.04</v>
      </c>
      <c r="I707">
        <f>IF(ISBLANK(exoplanets!I707),"BLANK",exoplanets!I707)</f>
        <v>1.08</v>
      </c>
      <c r="J707">
        <f>IF(ISBLANK(exoplanets!J707),"BLANK",exoplanets!J707)</f>
        <v>1.28</v>
      </c>
      <c r="K707">
        <f>IF(ISBLANK(exoplanets!K707),"BLANK",exoplanets!K707)</f>
        <v>0.11</v>
      </c>
      <c r="L707" t="str">
        <f>IF(ISBLANK(exoplanets!L707),"BLANK",exoplanets!L707)</f>
        <v>BLANK</v>
      </c>
      <c r="M707">
        <f>IF(ISBLANK(exoplanets!M707),"BLANK",exoplanets!M707)</f>
        <v>0.33</v>
      </c>
      <c r="N707">
        <f>IF(ISBLANK(exoplanets!N707),"BLANK",exoplanets!N707)</f>
        <v>0.27</v>
      </c>
      <c r="O707">
        <f>IF(ISBLANK(exoplanets!O707),"BLANK",exoplanets!O707)</f>
        <v>66.432100000000005</v>
      </c>
      <c r="P707" t="str">
        <f>IF(ISBLANK(exoplanets!P707),"BLANK",exoplanets!P707)</f>
        <v>K2</v>
      </c>
    </row>
    <row r="708" spans="1:16" x14ac:dyDescent="0.25">
      <c r="A708" t="str">
        <f>IF(ISBLANK(exoplanets!A708),"BLANK",exoplanets!A708)</f>
        <v>K2-72 c</v>
      </c>
      <c r="B708" t="str">
        <f>IF(ISBLANK(exoplanets!B708),"BLANK",exoplanets!B708)</f>
        <v>K2-72</v>
      </c>
      <c r="C708" t="str">
        <f>IF(ISBLANK(exoplanets!C708),"BLANK",exoplanets!C708)</f>
        <v>K2-72</v>
      </c>
      <c r="D708">
        <f>IF(ISBLANK(exoplanets!D708),"BLANK",exoplanets!D708)</f>
        <v>1</v>
      </c>
      <c r="E708">
        <f>IF(ISBLANK(exoplanets!E708),"BLANK",exoplanets!E708)</f>
        <v>4</v>
      </c>
      <c r="F708" t="str">
        <f>IF(ISBLANK(exoplanets!F708),"BLANK",exoplanets!F708)</f>
        <v>Transit</v>
      </c>
      <c r="G708">
        <f>IF(ISBLANK(exoplanets!G708),"BLANK",exoplanets!G708)</f>
        <v>2016</v>
      </c>
      <c r="H708">
        <f>IF(ISBLANK(exoplanets!H708),"BLANK",exoplanets!H708)</f>
        <v>7.8E-2</v>
      </c>
      <c r="I708">
        <f>IF(ISBLANK(exoplanets!I708),"BLANK",exoplanets!I708)</f>
        <v>1.1599999999999999</v>
      </c>
      <c r="J708">
        <f>IF(ISBLANK(exoplanets!J708),"BLANK",exoplanets!J708)</f>
        <v>1.65</v>
      </c>
      <c r="K708">
        <f>IF(ISBLANK(exoplanets!K708),"BLANK",exoplanets!K708)</f>
        <v>0.11</v>
      </c>
      <c r="L708" t="str">
        <f>IF(ISBLANK(exoplanets!L708),"BLANK",exoplanets!L708)</f>
        <v>BLANK</v>
      </c>
      <c r="M708">
        <f>IF(ISBLANK(exoplanets!M708),"BLANK",exoplanets!M708)</f>
        <v>0.33</v>
      </c>
      <c r="N708">
        <f>IF(ISBLANK(exoplanets!N708),"BLANK",exoplanets!N708)</f>
        <v>0.27</v>
      </c>
      <c r="O708">
        <f>IF(ISBLANK(exoplanets!O708),"BLANK",exoplanets!O708)</f>
        <v>66.432100000000005</v>
      </c>
      <c r="P708" t="str">
        <f>IF(ISBLANK(exoplanets!P708),"BLANK",exoplanets!P708)</f>
        <v>K2</v>
      </c>
    </row>
    <row r="709" spans="1:16" x14ac:dyDescent="0.25">
      <c r="A709" t="str">
        <f>IF(ISBLANK(exoplanets!A709),"BLANK",exoplanets!A709)</f>
        <v>K2-72 d</v>
      </c>
      <c r="B709" t="str">
        <f>IF(ISBLANK(exoplanets!B709),"BLANK",exoplanets!B709)</f>
        <v>K2-72</v>
      </c>
      <c r="C709" t="str">
        <f>IF(ISBLANK(exoplanets!C709),"BLANK",exoplanets!C709)</f>
        <v>K2-72</v>
      </c>
      <c r="D709">
        <f>IF(ISBLANK(exoplanets!D709),"BLANK",exoplanets!D709)</f>
        <v>1</v>
      </c>
      <c r="E709">
        <f>IF(ISBLANK(exoplanets!E709),"BLANK",exoplanets!E709)</f>
        <v>4</v>
      </c>
      <c r="F709" t="str">
        <f>IF(ISBLANK(exoplanets!F709),"BLANK",exoplanets!F709)</f>
        <v>Transit</v>
      </c>
      <c r="G709">
        <f>IF(ISBLANK(exoplanets!G709),"BLANK",exoplanets!G709)</f>
        <v>2016</v>
      </c>
      <c r="H709">
        <f>IF(ISBLANK(exoplanets!H709),"BLANK",exoplanets!H709)</f>
        <v>0.05</v>
      </c>
      <c r="I709">
        <f>IF(ISBLANK(exoplanets!I709),"BLANK",exoplanets!I709)</f>
        <v>1.01</v>
      </c>
      <c r="J709">
        <f>IF(ISBLANK(exoplanets!J709),"BLANK",exoplanets!J709)</f>
        <v>1.01</v>
      </c>
      <c r="K709">
        <f>IF(ISBLANK(exoplanets!K709),"BLANK",exoplanets!K709)</f>
        <v>0.11</v>
      </c>
      <c r="L709" t="str">
        <f>IF(ISBLANK(exoplanets!L709),"BLANK",exoplanets!L709)</f>
        <v>BLANK</v>
      </c>
      <c r="M709">
        <f>IF(ISBLANK(exoplanets!M709),"BLANK",exoplanets!M709)</f>
        <v>0.33</v>
      </c>
      <c r="N709">
        <f>IF(ISBLANK(exoplanets!N709),"BLANK",exoplanets!N709)</f>
        <v>0.27</v>
      </c>
      <c r="O709">
        <f>IF(ISBLANK(exoplanets!O709),"BLANK",exoplanets!O709)</f>
        <v>66.432100000000005</v>
      </c>
      <c r="P709" t="str">
        <f>IF(ISBLANK(exoplanets!P709),"BLANK",exoplanets!P709)</f>
        <v>K2</v>
      </c>
    </row>
    <row r="710" spans="1:16" x14ac:dyDescent="0.25">
      <c r="A710" t="str">
        <f>IF(ISBLANK(exoplanets!A710),"BLANK",exoplanets!A710)</f>
        <v>K2-72 e</v>
      </c>
      <c r="B710" t="str">
        <f>IF(ISBLANK(exoplanets!B710),"BLANK",exoplanets!B710)</f>
        <v>K2-72</v>
      </c>
      <c r="C710" t="str">
        <f>IF(ISBLANK(exoplanets!C710),"BLANK",exoplanets!C710)</f>
        <v>K2-72</v>
      </c>
      <c r="D710">
        <f>IF(ISBLANK(exoplanets!D710),"BLANK",exoplanets!D710)</f>
        <v>1</v>
      </c>
      <c r="E710">
        <f>IF(ISBLANK(exoplanets!E710),"BLANK",exoplanets!E710)</f>
        <v>4</v>
      </c>
      <c r="F710" t="str">
        <f>IF(ISBLANK(exoplanets!F710),"BLANK",exoplanets!F710)</f>
        <v>Transit</v>
      </c>
      <c r="G710">
        <f>IF(ISBLANK(exoplanets!G710),"BLANK",exoplanets!G710)</f>
        <v>2016</v>
      </c>
      <c r="H710">
        <f>IF(ISBLANK(exoplanets!H710),"BLANK",exoplanets!H710)</f>
        <v>0.106</v>
      </c>
      <c r="I710">
        <f>IF(ISBLANK(exoplanets!I710),"BLANK",exoplanets!I710)</f>
        <v>1.29</v>
      </c>
      <c r="J710">
        <f>IF(ISBLANK(exoplanets!J710),"BLANK",exoplanets!J710)</f>
        <v>2.21</v>
      </c>
      <c r="K710">
        <f>IF(ISBLANK(exoplanets!K710),"BLANK",exoplanets!K710)</f>
        <v>0.11</v>
      </c>
      <c r="L710" t="str">
        <f>IF(ISBLANK(exoplanets!L710),"BLANK",exoplanets!L710)</f>
        <v>BLANK</v>
      </c>
      <c r="M710">
        <f>IF(ISBLANK(exoplanets!M710),"BLANK",exoplanets!M710)</f>
        <v>0.33</v>
      </c>
      <c r="N710">
        <f>IF(ISBLANK(exoplanets!N710),"BLANK",exoplanets!N710)</f>
        <v>0.27</v>
      </c>
      <c r="O710">
        <f>IF(ISBLANK(exoplanets!O710),"BLANK",exoplanets!O710)</f>
        <v>66.432100000000005</v>
      </c>
      <c r="P710" t="str">
        <f>IF(ISBLANK(exoplanets!P710),"BLANK",exoplanets!P710)</f>
        <v>K2</v>
      </c>
    </row>
    <row r="711" spans="1:16" x14ac:dyDescent="0.25">
      <c r="A711" t="str">
        <f>IF(ISBLANK(exoplanets!A711),"BLANK",exoplanets!A711)</f>
        <v>KOI-1831 d</v>
      </c>
      <c r="B711" t="str">
        <f>IF(ISBLANK(exoplanets!B711),"BLANK",exoplanets!B711)</f>
        <v>Kepler-324</v>
      </c>
      <c r="C711" t="str">
        <f>IF(ISBLANK(exoplanets!C711),"BLANK",exoplanets!C711)</f>
        <v>Kepler-324</v>
      </c>
      <c r="D711">
        <f>IF(ISBLANK(exoplanets!D711),"BLANK",exoplanets!D711)</f>
        <v>1</v>
      </c>
      <c r="E711">
        <f>IF(ISBLANK(exoplanets!E711),"BLANK",exoplanets!E711)</f>
        <v>4</v>
      </c>
      <c r="F711" t="str">
        <f>IF(ISBLANK(exoplanets!F711),"BLANK",exoplanets!F711)</f>
        <v>Transit</v>
      </c>
      <c r="G711">
        <f>IF(ISBLANK(exoplanets!G711),"BLANK",exoplanets!G711)</f>
        <v>2021</v>
      </c>
      <c r="H711">
        <f>IF(ISBLANK(exoplanets!H711),"BLANK",exoplanets!H711)</f>
        <v>0.19489999999999999</v>
      </c>
      <c r="I711">
        <f>IF(ISBLANK(exoplanets!I711),"BLANK",exoplanets!I711)</f>
        <v>1.1299999999999999</v>
      </c>
      <c r="J711">
        <f>IF(ISBLANK(exoplanets!J711),"BLANK",exoplanets!J711)</f>
        <v>2.23</v>
      </c>
      <c r="K711">
        <f>IF(ISBLANK(exoplanets!K711),"BLANK",exoplanets!K711)</f>
        <v>0</v>
      </c>
      <c r="L711" t="str">
        <f>IF(ISBLANK(exoplanets!L711),"BLANK",exoplanets!L711)</f>
        <v>BLANK</v>
      </c>
      <c r="M711">
        <f>IF(ISBLANK(exoplanets!M711),"BLANK",exoplanets!M711)</f>
        <v>0.84</v>
      </c>
      <c r="N711">
        <f>IF(ISBLANK(exoplanets!N711),"BLANK",exoplanets!N711)</f>
        <v>0.9</v>
      </c>
      <c r="O711">
        <f>IF(ISBLANK(exoplanets!O711),"BLANK",exoplanets!O711)</f>
        <v>501.57400000000001</v>
      </c>
      <c r="P711" t="str">
        <f>IF(ISBLANK(exoplanets!P711),"BLANK",exoplanets!P711)</f>
        <v>Kepler</v>
      </c>
    </row>
    <row r="712" spans="1:16" x14ac:dyDescent="0.25">
      <c r="A712" t="str">
        <f>IF(ISBLANK(exoplanets!A712),"BLANK",exoplanets!A712)</f>
        <v>Kepler-106 b</v>
      </c>
      <c r="B712" t="str">
        <f>IF(ISBLANK(exoplanets!B712),"BLANK",exoplanets!B712)</f>
        <v>Kepler-106</v>
      </c>
      <c r="C712" t="str">
        <f>IF(ISBLANK(exoplanets!C712),"BLANK",exoplanets!C712)</f>
        <v>Kepler-106</v>
      </c>
      <c r="D712">
        <f>IF(ISBLANK(exoplanets!D712),"BLANK",exoplanets!D712)</f>
        <v>1</v>
      </c>
      <c r="E712">
        <f>IF(ISBLANK(exoplanets!E712),"BLANK",exoplanets!E712)</f>
        <v>4</v>
      </c>
      <c r="F712" t="str">
        <f>IF(ISBLANK(exoplanets!F712),"BLANK",exoplanets!F712)</f>
        <v>Transit</v>
      </c>
      <c r="G712">
        <f>IF(ISBLANK(exoplanets!G712),"BLANK",exoplanets!G712)</f>
        <v>2014</v>
      </c>
      <c r="H712">
        <f>IF(ISBLANK(exoplanets!H712),"BLANK",exoplanets!H712)</f>
        <v>6.4799999999999996E-2</v>
      </c>
      <c r="I712">
        <f>IF(ISBLANK(exoplanets!I712),"BLANK",exoplanets!I712)</f>
        <v>0.82</v>
      </c>
      <c r="J712">
        <f>IF(ISBLANK(exoplanets!J712),"BLANK",exoplanets!J712)</f>
        <v>5.3</v>
      </c>
      <c r="K712">
        <f>IF(ISBLANK(exoplanets!K712),"BLANK",exoplanets!K712)</f>
        <v>0</v>
      </c>
      <c r="L712" t="str">
        <f>IF(ISBLANK(exoplanets!L712),"BLANK",exoplanets!L712)</f>
        <v>BLANK</v>
      </c>
      <c r="M712">
        <f>IF(ISBLANK(exoplanets!M712),"BLANK",exoplanets!M712)</f>
        <v>1.04</v>
      </c>
      <c r="N712">
        <f>IF(ISBLANK(exoplanets!N712),"BLANK",exoplanets!N712)</f>
        <v>1</v>
      </c>
      <c r="O712">
        <f>IF(ISBLANK(exoplanets!O712),"BLANK",exoplanets!O712)</f>
        <v>444.322</v>
      </c>
      <c r="P712" t="str">
        <f>IF(ISBLANK(exoplanets!P712),"BLANK",exoplanets!P712)</f>
        <v>Kepler</v>
      </c>
    </row>
    <row r="713" spans="1:16" x14ac:dyDescent="0.25">
      <c r="A713" t="str">
        <f>IF(ISBLANK(exoplanets!A713),"BLANK",exoplanets!A713)</f>
        <v>Kepler-106 c</v>
      </c>
      <c r="B713" t="str">
        <f>IF(ISBLANK(exoplanets!B713),"BLANK",exoplanets!B713)</f>
        <v>Kepler-106</v>
      </c>
      <c r="C713" t="str">
        <f>IF(ISBLANK(exoplanets!C713),"BLANK",exoplanets!C713)</f>
        <v>Kepler-106</v>
      </c>
      <c r="D713">
        <f>IF(ISBLANK(exoplanets!D713),"BLANK",exoplanets!D713)</f>
        <v>1</v>
      </c>
      <c r="E713">
        <f>IF(ISBLANK(exoplanets!E713),"BLANK",exoplanets!E713)</f>
        <v>4</v>
      </c>
      <c r="F713" t="str">
        <f>IF(ISBLANK(exoplanets!F713),"BLANK",exoplanets!F713)</f>
        <v>Transit</v>
      </c>
      <c r="G713">
        <f>IF(ISBLANK(exoplanets!G713),"BLANK",exoplanets!G713)</f>
        <v>2014</v>
      </c>
      <c r="H713">
        <f>IF(ISBLANK(exoplanets!H713),"BLANK",exoplanets!H713)</f>
        <v>0.1096</v>
      </c>
      <c r="I713">
        <f>IF(ISBLANK(exoplanets!I713),"BLANK",exoplanets!I713)</f>
        <v>2.5</v>
      </c>
      <c r="J713">
        <f>IF(ISBLANK(exoplanets!J713),"BLANK",exoplanets!J713)</f>
        <v>10.44</v>
      </c>
      <c r="K713">
        <f>IF(ISBLANK(exoplanets!K713),"BLANK",exoplanets!K713)</f>
        <v>0</v>
      </c>
      <c r="L713" t="str">
        <f>IF(ISBLANK(exoplanets!L713),"BLANK",exoplanets!L713)</f>
        <v>BLANK</v>
      </c>
      <c r="M713">
        <f>IF(ISBLANK(exoplanets!M713),"BLANK",exoplanets!M713)</f>
        <v>1.04</v>
      </c>
      <c r="N713">
        <f>IF(ISBLANK(exoplanets!N713),"BLANK",exoplanets!N713)</f>
        <v>1</v>
      </c>
      <c r="O713">
        <f>IF(ISBLANK(exoplanets!O713),"BLANK",exoplanets!O713)</f>
        <v>444.322</v>
      </c>
      <c r="P713" t="str">
        <f>IF(ISBLANK(exoplanets!P713),"BLANK",exoplanets!P713)</f>
        <v>Kepler</v>
      </c>
    </row>
    <row r="714" spans="1:16" x14ac:dyDescent="0.25">
      <c r="A714" t="str">
        <f>IF(ISBLANK(exoplanets!A714),"BLANK",exoplanets!A714)</f>
        <v>Kepler-106 d</v>
      </c>
      <c r="B714" t="str">
        <f>IF(ISBLANK(exoplanets!B714),"BLANK",exoplanets!B714)</f>
        <v>Kepler-106</v>
      </c>
      <c r="C714" t="str">
        <f>IF(ISBLANK(exoplanets!C714),"BLANK",exoplanets!C714)</f>
        <v>Kepler-106</v>
      </c>
      <c r="D714">
        <f>IF(ISBLANK(exoplanets!D714),"BLANK",exoplanets!D714)</f>
        <v>1</v>
      </c>
      <c r="E714">
        <f>IF(ISBLANK(exoplanets!E714),"BLANK",exoplanets!E714)</f>
        <v>4</v>
      </c>
      <c r="F714" t="str">
        <f>IF(ISBLANK(exoplanets!F714),"BLANK",exoplanets!F714)</f>
        <v>Transit</v>
      </c>
      <c r="G714">
        <f>IF(ISBLANK(exoplanets!G714),"BLANK",exoplanets!G714)</f>
        <v>2014</v>
      </c>
      <c r="H714">
        <f>IF(ISBLANK(exoplanets!H714),"BLANK",exoplanets!H714)</f>
        <v>0.16020000000000001</v>
      </c>
      <c r="I714">
        <f>IF(ISBLANK(exoplanets!I714),"BLANK",exoplanets!I714)</f>
        <v>0.95</v>
      </c>
      <c r="J714">
        <f>IF(ISBLANK(exoplanets!J714),"BLANK",exoplanets!J714)</f>
        <v>8.1</v>
      </c>
      <c r="K714">
        <f>IF(ISBLANK(exoplanets!K714),"BLANK",exoplanets!K714)</f>
        <v>0</v>
      </c>
      <c r="L714" t="str">
        <f>IF(ISBLANK(exoplanets!L714),"BLANK",exoplanets!L714)</f>
        <v>BLANK</v>
      </c>
      <c r="M714">
        <f>IF(ISBLANK(exoplanets!M714),"BLANK",exoplanets!M714)</f>
        <v>1.04</v>
      </c>
      <c r="N714">
        <f>IF(ISBLANK(exoplanets!N714),"BLANK",exoplanets!N714)</f>
        <v>1</v>
      </c>
      <c r="O714">
        <f>IF(ISBLANK(exoplanets!O714),"BLANK",exoplanets!O714)</f>
        <v>444.322</v>
      </c>
      <c r="P714" t="str">
        <f>IF(ISBLANK(exoplanets!P714),"BLANK",exoplanets!P714)</f>
        <v>Kepler</v>
      </c>
    </row>
    <row r="715" spans="1:16" x14ac:dyDescent="0.25">
      <c r="A715" t="str">
        <f>IF(ISBLANK(exoplanets!A715),"BLANK",exoplanets!A715)</f>
        <v>Kepler-106 e</v>
      </c>
      <c r="B715" t="str">
        <f>IF(ISBLANK(exoplanets!B715),"BLANK",exoplanets!B715)</f>
        <v>Kepler-106</v>
      </c>
      <c r="C715" t="str">
        <f>IF(ISBLANK(exoplanets!C715),"BLANK",exoplanets!C715)</f>
        <v>Kepler-106</v>
      </c>
      <c r="D715">
        <f>IF(ISBLANK(exoplanets!D715),"BLANK",exoplanets!D715)</f>
        <v>1</v>
      </c>
      <c r="E715">
        <f>IF(ISBLANK(exoplanets!E715),"BLANK",exoplanets!E715)</f>
        <v>4</v>
      </c>
      <c r="F715" t="str">
        <f>IF(ISBLANK(exoplanets!F715),"BLANK",exoplanets!F715)</f>
        <v>Transit</v>
      </c>
      <c r="G715">
        <f>IF(ISBLANK(exoplanets!G715),"BLANK",exoplanets!G715)</f>
        <v>2014</v>
      </c>
      <c r="H715">
        <f>IF(ISBLANK(exoplanets!H715),"BLANK",exoplanets!H715)</f>
        <v>0.23949999999999999</v>
      </c>
      <c r="I715">
        <f>IF(ISBLANK(exoplanets!I715),"BLANK",exoplanets!I715)</f>
        <v>2.56</v>
      </c>
      <c r="J715">
        <f>IF(ISBLANK(exoplanets!J715),"BLANK",exoplanets!J715)</f>
        <v>11.17</v>
      </c>
      <c r="K715">
        <f>IF(ISBLANK(exoplanets!K715),"BLANK",exoplanets!K715)</f>
        <v>0</v>
      </c>
      <c r="L715" t="str">
        <f>IF(ISBLANK(exoplanets!L715),"BLANK",exoplanets!L715)</f>
        <v>BLANK</v>
      </c>
      <c r="M715">
        <f>IF(ISBLANK(exoplanets!M715),"BLANK",exoplanets!M715)</f>
        <v>1.04</v>
      </c>
      <c r="N715">
        <f>IF(ISBLANK(exoplanets!N715),"BLANK",exoplanets!N715)</f>
        <v>1</v>
      </c>
      <c r="O715">
        <f>IF(ISBLANK(exoplanets!O715),"BLANK",exoplanets!O715)</f>
        <v>444.322</v>
      </c>
      <c r="P715" t="str">
        <f>IF(ISBLANK(exoplanets!P715),"BLANK",exoplanets!P715)</f>
        <v>Kepler</v>
      </c>
    </row>
    <row r="716" spans="1:16" x14ac:dyDescent="0.25">
      <c r="A716" t="str">
        <f>IF(ISBLANK(exoplanets!A716),"BLANK",exoplanets!A716)</f>
        <v>Kepler-107 b</v>
      </c>
      <c r="B716" t="str">
        <f>IF(ISBLANK(exoplanets!B716),"BLANK",exoplanets!B716)</f>
        <v>Kepler-107</v>
      </c>
      <c r="C716" t="str">
        <f>IF(ISBLANK(exoplanets!C716),"BLANK",exoplanets!C716)</f>
        <v>Kepler-107</v>
      </c>
      <c r="D716">
        <f>IF(ISBLANK(exoplanets!D716),"BLANK",exoplanets!D716)</f>
        <v>1</v>
      </c>
      <c r="E716">
        <f>IF(ISBLANK(exoplanets!E716),"BLANK",exoplanets!E716)</f>
        <v>4</v>
      </c>
      <c r="F716" t="str">
        <f>IF(ISBLANK(exoplanets!F716),"BLANK",exoplanets!F716)</f>
        <v>Transit</v>
      </c>
      <c r="G716">
        <f>IF(ISBLANK(exoplanets!G716),"BLANK",exoplanets!G716)</f>
        <v>2014</v>
      </c>
      <c r="H716">
        <f>IF(ISBLANK(exoplanets!H716),"BLANK",exoplanets!H716)</f>
        <v>4.5440000000000001E-2</v>
      </c>
      <c r="I716">
        <f>IF(ISBLANK(exoplanets!I716),"BLANK",exoplanets!I716)</f>
        <v>1.536</v>
      </c>
      <c r="J716">
        <f>IF(ISBLANK(exoplanets!J716),"BLANK",exoplanets!J716)</f>
        <v>3.51</v>
      </c>
      <c r="K716">
        <f>IF(ISBLANK(exoplanets!K716),"BLANK",exoplanets!K716)</f>
        <v>0</v>
      </c>
      <c r="L716" t="str">
        <f>IF(ISBLANK(exoplanets!L716),"BLANK",exoplanets!L716)</f>
        <v>BLANK</v>
      </c>
      <c r="M716">
        <f>IF(ISBLANK(exoplanets!M716),"BLANK",exoplanets!M716)</f>
        <v>1.45</v>
      </c>
      <c r="N716">
        <f>IF(ISBLANK(exoplanets!N716),"BLANK",exoplanets!N716)</f>
        <v>1.24</v>
      </c>
      <c r="O716">
        <f>IF(ISBLANK(exoplanets!O716),"BLANK",exoplanets!O716)</f>
        <v>525.99699999999996</v>
      </c>
      <c r="P716" t="str">
        <f>IF(ISBLANK(exoplanets!P716),"BLANK",exoplanets!P716)</f>
        <v>Kepler</v>
      </c>
    </row>
    <row r="717" spans="1:16" x14ac:dyDescent="0.25">
      <c r="A717" t="str">
        <f>IF(ISBLANK(exoplanets!A717),"BLANK",exoplanets!A717)</f>
        <v>Kepler-107 c</v>
      </c>
      <c r="B717" t="str">
        <f>IF(ISBLANK(exoplanets!B717),"BLANK",exoplanets!B717)</f>
        <v>Kepler-107</v>
      </c>
      <c r="C717" t="str">
        <f>IF(ISBLANK(exoplanets!C717),"BLANK",exoplanets!C717)</f>
        <v>Kepler-107</v>
      </c>
      <c r="D717">
        <f>IF(ISBLANK(exoplanets!D717),"BLANK",exoplanets!D717)</f>
        <v>1</v>
      </c>
      <c r="E717">
        <f>IF(ISBLANK(exoplanets!E717),"BLANK",exoplanets!E717)</f>
        <v>4</v>
      </c>
      <c r="F717" t="str">
        <f>IF(ISBLANK(exoplanets!F717),"BLANK",exoplanets!F717)</f>
        <v>Transit</v>
      </c>
      <c r="G717">
        <f>IF(ISBLANK(exoplanets!G717),"BLANK",exoplanets!G717)</f>
        <v>2014</v>
      </c>
      <c r="H717">
        <f>IF(ISBLANK(exoplanets!H717),"BLANK",exoplanets!H717)</f>
        <v>6.0639999999999999E-2</v>
      </c>
      <c r="I717">
        <f>IF(ISBLANK(exoplanets!I717),"BLANK",exoplanets!I717)</f>
        <v>1.597</v>
      </c>
      <c r="J717">
        <f>IF(ISBLANK(exoplanets!J717),"BLANK",exoplanets!J717)</f>
        <v>9.39</v>
      </c>
      <c r="K717">
        <f>IF(ISBLANK(exoplanets!K717),"BLANK",exoplanets!K717)</f>
        <v>0</v>
      </c>
      <c r="L717" t="str">
        <f>IF(ISBLANK(exoplanets!L717),"BLANK",exoplanets!L717)</f>
        <v>BLANK</v>
      </c>
      <c r="M717">
        <f>IF(ISBLANK(exoplanets!M717),"BLANK",exoplanets!M717)</f>
        <v>1.45</v>
      </c>
      <c r="N717">
        <f>IF(ISBLANK(exoplanets!N717),"BLANK",exoplanets!N717)</f>
        <v>1.24</v>
      </c>
      <c r="O717">
        <f>IF(ISBLANK(exoplanets!O717),"BLANK",exoplanets!O717)</f>
        <v>525.99699999999996</v>
      </c>
      <c r="P717" t="str">
        <f>IF(ISBLANK(exoplanets!P717),"BLANK",exoplanets!P717)</f>
        <v>Kepler</v>
      </c>
    </row>
    <row r="718" spans="1:16" x14ac:dyDescent="0.25">
      <c r="A718" t="str">
        <f>IF(ISBLANK(exoplanets!A718),"BLANK",exoplanets!A718)</f>
        <v>Kepler-107 d</v>
      </c>
      <c r="B718" t="str">
        <f>IF(ISBLANK(exoplanets!B718),"BLANK",exoplanets!B718)</f>
        <v>Kepler-107</v>
      </c>
      <c r="C718" t="str">
        <f>IF(ISBLANK(exoplanets!C718),"BLANK",exoplanets!C718)</f>
        <v>Kepler-107</v>
      </c>
      <c r="D718">
        <f>IF(ISBLANK(exoplanets!D718),"BLANK",exoplanets!D718)</f>
        <v>1</v>
      </c>
      <c r="E718">
        <f>IF(ISBLANK(exoplanets!E718),"BLANK",exoplanets!E718)</f>
        <v>4</v>
      </c>
      <c r="F718" t="str">
        <f>IF(ISBLANK(exoplanets!F718),"BLANK",exoplanets!F718)</f>
        <v>Transit</v>
      </c>
      <c r="G718">
        <f>IF(ISBLANK(exoplanets!G718),"BLANK",exoplanets!G718)</f>
        <v>2014</v>
      </c>
      <c r="H718">
        <f>IF(ISBLANK(exoplanets!H718),"BLANK",exoplanets!H718)</f>
        <v>8.3769999999999997E-2</v>
      </c>
      <c r="I718">
        <f>IF(ISBLANK(exoplanets!I718),"BLANK",exoplanets!I718)</f>
        <v>0.86</v>
      </c>
      <c r="J718">
        <f>IF(ISBLANK(exoplanets!J718),"BLANK",exoplanets!J718)</f>
        <v>3.8</v>
      </c>
      <c r="K718">
        <f>IF(ISBLANK(exoplanets!K718),"BLANK",exoplanets!K718)</f>
        <v>0</v>
      </c>
      <c r="L718" t="str">
        <f>IF(ISBLANK(exoplanets!L718),"BLANK",exoplanets!L718)</f>
        <v>BLANK</v>
      </c>
      <c r="M718">
        <f>IF(ISBLANK(exoplanets!M718),"BLANK",exoplanets!M718)</f>
        <v>1.45</v>
      </c>
      <c r="N718">
        <f>IF(ISBLANK(exoplanets!N718),"BLANK",exoplanets!N718)</f>
        <v>1.24</v>
      </c>
      <c r="O718">
        <f>IF(ISBLANK(exoplanets!O718),"BLANK",exoplanets!O718)</f>
        <v>525.99699999999996</v>
      </c>
      <c r="P718" t="str">
        <f>IF(ISBLANK(exoplanets!P718),"BLANK",exoplanets!P718)</f>
        <v>Kepler</v>
      </c>
    </row>
    <row r="719" spans="1:16" x14ac:dyDescent="0.25">
      <c r="A719" t="str">
        <f>IF(ISBLANK(exoplanets!A719),"BLANK",exoplanets!A719)</f>
        <v>Kepler-107 e</v>
      </c>
      <c r="B719" t="str">
        <f>IF(ISBLANK(exoplanets!B719),"BLANK",exoplanets!B719)</f>
        <v>Kepler-107</v>
      </c>
      <c r="C719" t="str">
        <f>IF(ISBLANK(exoplanets!C719),"BLANK",exoplanets!C719)</f>
        <v>Kepler-107</v>
      </c>
      <c r="D719">
        <f>IF(ISBLANK(exoplanets!D719),"BLANK",exoplanets!D719)</f>
        <v>1</v>
      </c>
      <c r="E719">
        <f>IF(ISBLANK(exoplanets!E719),"BLANK",exoplanets!E719)</f>
        <v>4</v>
      </c>
      <c r="F719" t="str">
        <f>IF(ISBLANK(exoplanets!F719),"BLANK",exoplanets!F719)</f>
        <v>Transit</v>
      </c>
      <c r="G719">
        <f>IF(ISBLANK(exoplanets!G719),"BLANK",exoplanets!G719)</f>
        <v>2014</v>
      </c>
      <c r="H719">
        <f>IF(ISBLANK(exoplanets!H719),"BLANK",exoplanets!H719)</f>
        <v>0.12639</v>
      </c>
      <c r="I719">
        <f>IF(ISBLANK(exoplanets!I719),"BLANK",exoplanets!I719)</f>
        <v>2.903</v>
      </c>
      <c r="J719">
        <f>IF(ISBLANK(exoplanets!J719),"BLANK",exoplanets!J719)</f>
        <v>8.6</v>
      </c>
      <c r="K719">
        <f>IF(ISBLANK(exoplanets!K719),"BLANK",exoplanets!K719)</f>
        <v>0</v>
      </c>
      <c r="L719" t="str">
        <f>IF(ISBLANK(exoplanets!L719),"BLANK",exoplanets!L719)</f>
        <v>BLANK</v>
      </c>
      <c r="M719">
        <f>IF(ISBLANK(exoplanets!M719),"BLANK",exoplanets!M719)</f>
        <v>1.45</v>
      </c>
      <c r="N719">
        <f>IF(ISBLANK(exoplanets!N719),"BLANK",exoplanets!N719)</f>
        <v>1.24</v>
      </c>
      <c r="O719">
        <f>IF(ISBLANK(exoplanets!O719),"BLANK",exoplanets!O719)</f>
        <v>525.99699999999996</v>
      </c>
      <c r="P719" t="str">
        <f>IF(ISBLANK(exoplanets!P719),"BLANK",exoplanets!P719)</f>
        <v>Kepler</v>
      </c>
    </row>
    <row r="720" spans="1:16" x14ac:dyDescent="0.25">
      <c r="A720" t="str">
        <f>IF(ISBLANK(exoplanets!A720),"BLANK",exoplanets!A720)</f>
        <v>Kepler-138 b</v>
      </c>
      <c r="B720" t="str">
        <f>IF(ISBLANK(exoplanets!B720),"BLANK",exoplanets!B720)</f>
        <v>Kepler-138</v>
      </c>
      <c r="C720" t="str">
        <f>IF(ISBLANK(exoplanets!C720),"BLANK",exoplanets!C720)</f>
        <v>Kepler-138</v>
      </c>
      <c r="D720">
        <f>IF(ISBLANK(exoplanets!D720),"BLANK",exoplanets!D720)</f>
        <v>1</v>
      </c>
      <c r="E720">
        <f>IF(ISBLANK(exoplanets!E720),"BLANK",exoplanets!E720)</f>
        <v>4</v>
      </c>
      <c r="F720" t="str">
        <f>IF(ISBLANK(exoplanets!F720),"BLANK",exoplanets!F720)</f>
        <v>Transit</v>
      </c>
      <c r="G720">
        <f>IF(ISBLANK(exoplanets!G720),"BLANK",exoplanets!G720)</f>
        <v>2014</v>
      </c>
      <c r="H720">
        <f>IF(ISBLANK(exoplanets!H720),"BLANK",exoplanets!H720)</f>
        <v>7.5300000000000006E-2</v>
      </c>
      <c r="I720">
        <f>IF(ISBLANK(exoplanets!I720),"BLANK",exoplanets!I720)</f>
        <v>0.64</v>
      </c>
      <c r="J720">
        <f>IF(ISBLANK(exoplanets!J720),"BLANK",exoplanets!J720)</f>
        <v>7.0000000000000007E-2</v>
      </c>
      <c r="K720">
        <f>IF(ISBLANK(exoplanets!K720),"BLANK",exoplanets!K720)</f>
        <v>0.02</v>
      </c>
      <c r="L720" t="str">
        <f>IF(ISBLANK(exoplanets!L720),"BLANK",exoplanets!L720)</f>
        <v>M1 V</v>
      </c>
      <c r="M720">
        <f>IF(ISBLANK(exoplanets!M720),"BLANK",exoplanets!M720)</f>
        <v>0.54</v>
      </c>
      <c r="N720">
        <f>IF(ISBLANK(exoplanets!N720),"BLANK",exoplanets!N720)</f>
        <v>0.54</v>
      </c>
      <c r="O720">
        <f>IF(ISBLANK(exoplanets!O720),"BLANK",exoplanets!O720)</f>
        <v>66.862399999999994</v>
      </c>
      <c r="P720" t="str">
        <f>IF(ISBLANK(exoplanets!P720),"BLANK",exoplanets!P720)</f>
        <v>Kepler</v>
      </c>
    </row>
    <row r="721" spans="1:16" x14ac:dyDescent="0.25">
      <c r="A721" t="str">
        <f>IF(ISBLANK(exoplanets!A721),"BLANK",exoplanets!A721)</f>
        <v>Kepler-138 c</v>
      </c>
      <c r="B721" t="str">
        <f>IF(ISBLANK(exoplanets!B721),"BLANK",exoplanets!B721)</f>
        <v>Kepler-138</v>
      </c>
      <c r="C721" t="str">
        <f>IF(ISBLANK(exoplanets!C721),"BLANK",exoplanets!C721)</f>
        <v>Kepler-138</v>
      </c>
      <c r="D721">
        <f>IF(ISBLANK(exoplanets!D721),"BLANK",exoplanets!D721)</f>
        <v>1</v>
      </c>
      <c r="E721">
        <f>IF(ISBLANK(exoplanets!E721),"BLANK",exoplanets!E721)</f>
        <v>4</v>
      </c>
      <c r="F721" t="str">
        <f>IF(ISBLANK(exoplanets!F721),"BLANK",exoplanets!F721)</f>
        <v>Transit</v>
      </c>
      <c r="G721">
        <f>IF(ISBLANK(exoplanets!G721),"BLANK",exoplanets!G721)</f>
        <v>2014</v>
      </c>
      <c r="H721">
        <f>IF(ISBLANK(exoplanets!H721),"BLANK",exoplanets!H721)</f>
        <v>9.1300000000000006E-2</v>
      </c>
      <c r="I721">
        <f>IF(ISBLANK(exoplanets!I721),"BLANK",exoplanets!I721)</f>
        <v>1.51</v>
      </c>
      <c r="J721">
        <f>IF(ISBLANK(exoplanets!J721),"BLANK",exoplanets!J721)</f>
        <v>2.2999999999999998</v>
      </c>
      <c r="K721">
        <f>IF(ISBLANK(exoplanets!K721),"BLANK",exoplanets!K721)</f>
        <v>1.7000000000000001E-2</v>
      </c>
      <c r="L721" t="str">
        <f>IF(ISBLANK(exoplanets!L721),"BLANK",exoplanets!L721)</f>
        <v>M1 V</v>
      </c>
      <c r="M721">
        <f>IF(ISBLANK(exoplanets!M721),"BLANK",exoplanets!M721)</f>
        <v>0.54</v>
      </c>
      <c r="N721">
        <f>IF(ISBLANK(exoplanets!N721),"BLANK",exoplanets!N721)</f>
        <v>0.54</v>
      </c>
      <c r="O721">
        <f>IF(ISBLANK(exoplanets!O721),"BLANK",exoplanets!O721)</f>
        <v>66.862399999999994</v>
      </c>
      <c r="P721" t="str">
        <f>IF(ISBLANK(exoplanets!P721),"BLANK",exoplanets!P721)</f>
        <v>Kepler</v>
      </c>
    </row>
    <row r="722" spans="1:16" x14ac:dyDescent="0.25">
      <c r="A722" t="str">
        <f>IF(ISBLANK(exoplanets!A722),"BLANK",exoplanets!A722)</f>
        <v>Kepler-138 d</v>
      </c>
      <c r="B722" t="str">
        <f>IF(ISBLANK(exoplanets!B722),"BLANK",exoplanets!B722)</f>
        <v>Kepler-138</v>
      </c>
      <c r="C722" t="str">
        <f>IF(ISBLANK(exoplanets!C722),"BLANK",exoplanets!C722)</f>
        <v>Kepler-138</v>
      </c>
      <c r="D722">
        <f>IF(ISBLANK(exoplanets!D722),"BLANK",exoplanets!D722)</f>
        <v>1</v>
      </c>
      <c r="E722">
        <f>IF(ISBLANK(exoplanets!E722),"BLANK",exoplanets!E722)</f>
        <v>4</v>
      </c>
      <c r="F722" t="str">
        <f>IF(ISBLANK(exoplanets!F722),"BLANK",exoplanets!F722)</f>
        <v>Transit</v>
      </c>
      <c r="G722">
        <f>IF(ISBLANK(exoplanets!G722),"BLANK",exoplanets!G722)</f>
        <v>2014</v>
      </c>
      <c r="H722">
        <f>IF(ISBLANK(exoplanets!H722),"BLANK",exoplanets!H722)</f>
        <v>0.1288</v>
      </c>
      <c r="I722">
        <f>IF(ISBLANK(exoplanets!I722),"BLANK",exoplanets!I722)</f>
        <v>1.51</v>
      </c>
      <c r="J722">
        <f>IF(ISBLANK(exoplanets!J722),"BLANK",exoplanets!J722)</f>
        <v>2.1</v>
      </c>
      <c r="K722">
        <f>IF(ISBLANK(exoplanets!K722),"BLANK",exoplanets!K722)</f>
        <v>0.01</v>
      </c>
      <c r="L722" t="str">
        <f>IF(ISBLANK(exoplanets!L722),"BLANK",exoplanets!L722)</f>
        <v>M1 V</v>
      </c>
      <c r="M722">
        <f>IF(ISBLANK(exoplanets!M722),"BLANK",exoplanets!M722)</f>
        <v>0.54</v>
      </c>
      <c r="N722">
        <f>IF(ISBLANK(exoplanets!N722),"BLANK",exoplanets!N722)</f>
        <v>0.54</v>
      </c>
      <c r="O722">
        <f>IF(ISBLANK(exoplanets!O722),"BLANK",exoplanets!O722)</f>
        <v>66.862399999999994</v>
      </c>
      <c r="P722" t="str">
        <f>IF(ISBLANK(exoplanets!P722),"BLANK",exoplanets!P722)</f>
        <v>Kepler</v>
      </c>
    </row>
    <row r="723" spans="1:16" x14ac:dyDescent="0.25">
      <c r="A723" t="str">
        <f>IF(ISBLANK(exoplanets!A723),"BLANK",exoplanets!A723)</f>
        <v>Kepler-138 e</v>
      </c>
      <c r="B723" t="str">
        <f>IF(ISBLANK(exoplanets!B723),"BLANK",exoplanets!B723)</f>
        <v>Kepler-138</v>
      </c>
      <c r="C723" t="str">
        <f>IF(ISBLANK(exoplanets!C723),"BLANK",exoplanets!C723)</f>
        <v>Kepler-138</v>
      </c>
      <c r="D723">
        <f>IF(ISBLANK(exoplanets!D723),"BLANK",exoplanets!D723)</f>
        <v>1</v>
      </c>
      <c r="E723">
        <f>IF(ISBLANK(exoplanets!E723),"BLANK",exoplanets!E723)</f>
        <v>4</v>
      </c>
      <c r="F723" t="str">
        <f>IF(ISBLANK(exoplanets!F723),"BLANK",exoplanets!F723)</f>
        <v>Transit Timing Variations</v>
      </c>
      <c r="G723">
        <f>IF(ISBLANK(exoplanets!G723),"BLANK",exoplanets!G723)</f>
        <v>2022</v>
      </c>
      <c r="H723">
        <f>IF(ISBLANK(exoplanets!H723),"BLANK",exoplanets!H723)</f>
        <v>0.18029999999999999</v>
      </c>
      <c r="I723">
        <f>IF(ISBLANK(exoplanets!I723),"BLANK",exoplanets!I723)</f>
        <v>0.79700000000000004</v>
      </c>
      <c r="J723">
        <f>IF(ISBLANK(exoplanets!J723),"BLANK",exoplanets!J723)</f>
        <v>0.43</v>
      </c>
      <c r="K723">
        <f>IF(ISBLANK(exoplanets!K723),"BLANK",exoplanets!K723)</f>
        <v>0.112</v>
      </c>
      <c r="L723" t="str">
        <f>IF(ISBLANK(exoplanets!L723),"BLANK",exoplanets!L723)</f>
        <v>M1 V</v>
      </c>
      <c r="M723">
        <f>IF(ISBLANK(exoplanets!M723),"BLANK",exoplanets!M723)</f>
        <v>0.54</v>
      </c>
      <c r="N723">
        <f>IF(ISBLANK(exoplanets!N723),"BLANK",exoplanets!N723)</f>
        <v>0.54</v>
      </c>
      <c r="O723">
        <f>IF(ISBLANK(exoplanets!O723),"BLANK",exoplanets!O723)</f>
        <v>66.862399999999994</v>
      </c>
      <c r="P723" t="str">
        <f>IF(ISBLANK(exoplanets!P723),"BLANK",exoplanets!P723)</f>
        <v>Multiple Observatories</v>
      </c>
    </row>
    <row r="724" spans="1:16" x14ac:dyDescent="0.25">
      <c r="A724" t="str">
        <f>IF(ISBLANK(exoplanets!A724),"BLANK",exoplanets!A724)</f>
        <v>Kepler-1388 b</v>
      </c>
      <c r="B724" t="str">
        <f>IF(ISBLANK(exoplanets!B724),"BLANK",exoplanets!B724)</f>
        <v>Kepler-1388</v>
      </c>
      <c r="C724" t="str">
        <f>IF(ISBLANK(exoplanets!C724),"BLANK",exoplanets!C724)</f>
        <v>Kepler-1388</v>
      </c>
      <c r="D724">
        <f>IF(ISBLANK(exoplanets!D724),"BLANK",exoplanets!D724)</f>
        <v>1</v>
      </c>
      <c r="E724">
        <f>IF(ISBLANK(exoplanets!E724),"BLANK",exoplanets!E724)</f>
        <v>4</v>
      </c>
      <c r="F724" t="str">
        <f>IF(ISBLANK(exoplanets!F724),"BLANK",exoplanets!F724)</f>
        <v>Transit</v>
      </c>
      <c r="G724">
        <f>IF(ISBLANK(exoplanets!G724),"BLANK",exoplanets!G724)</f>
        <v>2016</v>
      </c>
      <c r="H724">
        <f>IF(ISBLANK(exoplanets!H724),"BLANK",exoplanets!H724)</f>
        <v>8.8200000000000001E-2</v>
      </c>
      <c r="I724">
        <f>IF(ISBLANK(exoplanets!I724),"BLANK",exoplanets!I724)</f>
        <v>2.59</v>
      </c>
      <c r="J724">
        <f>IF(ISBLANK(exoplanets!J724),"BLANK",exoplanets!J724)</f>
        <v>7.22</v>
      </c>
      <c r="K724">
        <f>IF(ISBLANK(exoplanets!K724),"BLANK",exoplanets!K724)</f>
        <v>0</v>
      </c>
      <c r="L724" t="str">
        <f>IF(ISBLANK(exoplanets!L724),"BLANK",exoplanets!L724)</f>
        <v>BLANK</v>
      </c>
      <c r="M724">
        <f>IF(ISBLANK(exoplanets!M724),"BLANK",exoplanets!M724)</f>
        <v>0.61</v>
      </c>
      <c r="N724">
        <f>IF(ISBLANK(exoplanets!N724),"BLANK",exoplanets!N724)</f>
        <v>0.63</v>
      </c>
      <c r="O724">
        <f>IF(ISBLANK(exoplanets!O724),"BLANK",exoplanets!O724)</f>
        <v>453.79500000000002</v>
      </c>
      <c r="P724" t="str">
        <f>IF(ISBLANK(exoplanets!P724),"BLANK",exoplanets!P724)</f>
        <v>Kepler</v>
      </c>
    </row>
    <row r="725" spans="1:16" x14ac:dyDescent="0.25">
      <c r="A725" t="str">
        <f>IF(ISBLANK(exoplanets!A725),"BLANK",exoplanets!A725)</f>
        <v>Kepler-1388 c</v>
      </c>
      <c r="B725" t="str">
        <f>IF(ISBLANK(exoplanets!B725),"BLANK",exoplanets!B725)</f>
        <v>Kepler-1388</v>
      </c>
      <c r="C725" t="str">
        <f>IF(ISBLANK(exoplanets!C725),"BLANK",exoplanets!C725)</f>
        <v>Kepler-1388</v>
      </c>
      <c r="D725">
        <f>IF(ISBLANK(exoplanets!D725),"BLANK",exoplanets!D725)</f>
        <v>1</v>
      </c>
      <c r="E725">
        <f>IF(ISBLANK(exoplanets!E725),"BLANK",exoplanets!E725)</f>
        <v>4</v>
      </c>
      <c r="F725" t="str">
        <f>IF(ISBLANK(exoplanets!F725),"BLANK",exoplanets!F725)</f>
        <v>Transit</v>
      </c>
      <c r="G725">
        <f>IF(ISBLANK(exoplanets!G725),"BLANK",exoplanets!G725)</f>
        <v>2016</v>
      </c>
      <c r="H725">
        <f>IF(ISBLANK(exoplanets!H725),"BLANK",exoplanets!H725)</f>
        <v>5.1900000000000002E-2</v>
      </c>
      <c r="I725">
        <f>IF(ISBLANK(exoplanets!I725),"BLANK",exoplanets!I725)</f>
        <v>2.2599999999999998</v>
      </c>
      <c r="J725">
        <f>IF(ISBLANK(exoplanets!J725),"BLANK",exoplanets!J725)</f>
        <v>5.73</v>
      </c>
      <c r="K725">
        <f>IF(ISBLANK(exoplanets!K725),"BLANK",exoplanets!K725)</f>
        <v>0</v>
      </c>
      <c r="L725" t="str">
        <f>IF(ISBLANK(exoplanets!L725),"BLANK",exoplanets!L725)</f>
        <v>BLANK</v>
      </c>
      <c r="M725">
        <f>IF(ISBLANK(exoplanets!M725),"BLANK",exoplanets!M725)</f>
        <v>0.61</v>
      </c>
      <c r="N725">
        <f>IF(ISBLANK(exoplanets!N725),"BLANK",exoplanets!N725)</f>
        <v>0.63</v>
      </c>
      <c r="O725">
        <f>IF(ISBLANK(exoplanets!O725),"BLANK",exoplanets!O725)</f>
        <v>453.79500000000002</v>
      </c>
      <c r="P725" t="str">
        <f>IF(ISBLANK(exoplanets!P725),"BLANK",exoplanets!P725)</f>
        <v>Kepler</v>
      </c>
    </row>
    <row r="726" spans="1:16" x14ac:dyDescent="0.25">
      <c r="A726" t="str">
        <f>IF(ISBLANK(exoplanets!A726),"BLANK",exoplanets!A726)</f>
        <v>Kepler-1388 d</v>
      </c>
      <c r="B726" t="str">
        <f>IF(ISBLANK(exoplanets!B726),"BLANK",exoplanets!B726)</f>
        <v>Kepler-1388</v>
      </c>
      <c r="C726" t="str">
        <f>IF(ISBLANK(exoplanets!C726),"BLANK",exoplanets!C726)</f>
        <v>Kepler-1388</v>
      </c>
      <c r="D726">
        <f>IF(ISBLANK(exoplanets!D726),"BLANK",exoplanets!D726)</f>
        <v>1</v>
      </c>
      <c r="E726">
        <f>IF(ISBLANK(exoplanets!E726),"BLANK",exoplanets!E726)</f>
        <v>4</v>
      </c>
      <c r="F726" t="str">
        <f>IF(ISBLANK(exoplanets!F726),"BLANK",exoplanets!F726)</f>
        <v>Transit</v>
      </c>
      <c r="G726">
        <f>IF(ISBLANK(exoplanets!G726),"BLANK",exoplanets!G726)</f>
        <v>2016</v>
      </c>
      <c r="H726">
        <f>IF(ISBLANK(exoplanets!H726),"BLANK",exoplanets!H726)</f>
        <v>0.126</v>
      </c>
      <c r="I726">
        <f>IF(ISBLANK(exoplanets!I726),"BLANK",exoplanets!I726)</f>
        <v>2.86</v>
      </c>
      <c r="J726">
        <f>IF(ISBLANK(exoplanets!J726),"BLANK",exoplanets!J726)</f>
        <v>8.5500000000000007</v>
      </c>
      <c r="K726">
        <f>IF(ISBLANK(exoplanets!K726),"BLANK",exoplanets!K726)</f>
        <v>0</v>
      </c>
      <c r="L726" t="str">
        <f>IF(ISBLANK(exoplanets!L726),"BLANK",exoplanets!L726)</f>
        <v>BLANK</v>
      </c>
      <c r="M726">
        <f>IF(ISBLANK(exoplanets!M726),"BLANK",exoplanets!M726)</f>
        <v>0.61</v>
      </c>
      <c r="N726">
        <f>IF(ISBLANK(exoplanets!N726),"BLANK",exoplanets!N726)</f>
        <v>0.63</v>
      </c>
      <c r="O726">
        <f>IF(ISBLANK(exoplanets!O726),"BLANK",exoplanets!O726)</f>
        <v>453.79500000000002</v>
      </c>
      <c r="P726" t="str">
        <f>IF(ISBLANK(exoplanets!P726),"BLANK",exoplanets!P726)</f>
        <v>Kepler</v>
      </c>
    </row>
    <row r="727" spans="1:16" x14ac:dyDescent="0.25">
      <c r="A727" t="str">
        <f>IF(ISBLANK(exoplanets!A727),"BLANK",exoplanets!A727)</f>
        <v>Kepler-1388 e</v>
      </c>
      <c r="B727" t="str">
        <f>IF(ISBLANK(exoplanets!B727),"BLANK",exoplanets!B727)</f>
        <v>Kepler-1388</v>
      </c>
      <c r="C727" t="str">
        <f>IF(ISBLANK(exoplanets!C727),"BLANK",exoplanets!C727)</f>
        <v>Kepler-1388</v>
      </c>
      <c r="D727">
        <f>IF(ISBLANK(exoplanets!D727),"BLANK",exoplanets!D727)</f>
        <v>1</v>
      </c>
      <c r="E727">
        <f>IF(ISBLANK(exoplanets!E727),"BLANK",exoplanets!E727)</f>
        <v>4</v>
      </c>
      <c r="F727" t="str">
        <f>IF(ISBLANK(exoplanets!F727),"BLANK",exoplanets!F727)</f>
        <v>Transit</v>
      </c>
      <c r="G727">
        <f>IF(ISBLANK(exoplanets!G727),"BLANK",exoplanets!G727)</f>
        <v>2016</v>
      </c>
      <c r="H727">
        <f>IF(ISBLANK(exoplanets!H727),"BLANK",exoplanets!H727)</f>
        <v>0.18609999999999999</v>
      </c>
      <c r="I727">
        <f>IF(ISBLANK(exoplanets!I727),"BLANK",exoplanets!I727)</f>
        <v>2.46</v>
      </c>
      <c r="J727">
        <f>IF(ISBLANK(exoplanets!J727),"BLANK",exoplanets!J727)</f>
        <v>6.62</v>
      </c>
      <c r="K727">
        <f>IF(ISBLANK(exoplanets!K727),"BLANK",exoplanets!K727)</f>
        <v>0</v>
      </c>
      <c r="L727" t="str">
        <f>IF(ISBLANK(exoplanets!L727),"BLANK",exoplanets!L727)</f>
        <v>BLANK</v>
      </c>
      <c r="M727">
        <f>IF(ISBLANK(exoplanets!M727),"BLANK",exoplanets!M727)</f>
        <v>0.61</v>
      </c>
      <c r="N727">
        <f>IF(ISBLANK(exoplanets!N727),"BLANK",exoplanets!N727)</f>
        <v>0.63</v>
      </c>
      <c r="O727">
        <f>IF(ISBLANK(exoplanets!O727),"BLANK",exoplanets!O727)</f>
        <v>453.79500000000002</v>
      </c>
      <c r="P727" t="str">
        <f>IF(ISBLANK(exoplanets!P727),"BLANK",exoplanets!P727)</f>
        <v>Kepler</v>
      </c>
    </row>
    <row r="728" spans="1:16" x14ac:dyDescent="0.25">
      <c r="A728" t="str">
        <f>IF(ISBLANK(exoplanets!A728),"BLANK",exoplanets!A728)</f>
        <v>Kepler-1542 b</v>
      </c>
      <c r="B728" t="str">
        <f>IF(ISBLANK(exoplanets!B728),"BLANK",exoplanets!B728)</f>
        <v>Kepler-1542</v>
      </c>
      <c r="C728" t="str">
        <f>IF(ISBLANK(exoplanets!C728),"BLANK",exoplanets!C728)</f>
        <v>Kepler-1542</v>
      </c>
      <c r="D728">
        <f>IF(ISBLANK(exoplanets!D728),"BLANK",exoplanets!D728)</f>
        <v>1</v>
      </c>
      <c r="E728">
        <f>IF(ISBLANK(exoplanets!E728),"BLANK",exoplanets!E728)</f>
        <v>4</v>
      </c>
      <c r="F728" t="str">
        <f>IF(ISBLANK(exoplanets!F728),"BLANK",exoplanets!F728)</f>
        <v>Transit</v>
      </c>
      <c r="G728">
        <f>IF(ISBLANK(exoplanets!G728),"BLANK",exoplanets!G728)</f>
        <v>2016</v>
      </c>
      <c r="H728">
        <f>IF(ISBLANK(exoplanets!H728),"BLANK",exoplanets!H728)</f>
        <v>4.7899999999999998E-2</v>
      </c>
      <c r="I728">
        <f>IF(ISBLANK(exoplanets!I728),"BLANK",exoplanets!I728)</f>
        <v>0.76</v>
      </c>
      <c r="J728">
        <f>IF(ISBLANK(exoplanets!J728),"BLANK",exoplanets!J728)</f>
        <v>0.36299999999999999</v>
      </c>
      <c r="K728">
        <f>IF(ISBLANK(exoplanets!K728),"BLANK",exoplanets!K728)</f>
        <v>0</v>
      </c>
      <c r="L728" t="str">
        <f>IF(ISBLANK(exoplanets!L728),"BLANK",exoplanets!L728)</f>
        <v>BLANK</v>
      </c>
      <c r="M728">
        <f>IF(ISBLANK(exoplanets!M728),"BLANK",exoplanets!M728)</f>
        <v>0.99</v>
      </c>
      <c r="N728">
        <f>IF(ISBLANK(exoplanets!N728),"BLANK",exoplanets!N728)</f>
        <v>0.94</v>
      </c>
      <c r="O728">
        <f>IF(ISBLANK(exoplanets!O728),"BLANK",exoplanets!O728)</f>
        <v>399.11399999999998</v>
      </c>
      <c r="P728" t="str">
        <f>IF(ISBLANK(exoplanets!P728),"BLANK",exoplanets!P728)</f>
        <v>Kepler</v>
      </c>
    </row>
    <row r="729" spans="1:16" x14ac:dyDescent="0.25">
      <c r="A729" t="str">
        <f>IF(ISBLANK(exoplanets!A729),"BLANK",exoplanets!A729)</f>
        <v>Kepler-1542 c</v>
      </c>
      <c r="B729" t="str">
        <f>IF(ISBLANK(exoplanets!B729),"BLANK",exoplanets!B729)</f>
        <v>Kepler-1542</v>
      </c>
      <c r="C729" t="str">
        <f>IF(ISBLANK(exoplanets!C729),"BLANK",exoplanets!C729)</f>
        <v>Kepler-1542</v>
      </c>
      <c r="D729">
        <f>IF(ISBLANK(exoplanets!D729),"BLANK",exoplanets!D729)</f>
        <v>1</v>
      </c>
      <c r="E729">
        <f>IF(ISBLANK(exoplanets!E729),"BLANK",exoplanets!E729)</f>
        <v>4</v>
      </c>
      <c r="F729" t="str">
        <f>IF(ISBLANK(exoplanets!F729),"BLANK",exoplanets!F729)</f>
        <v>Transit</v>
      </c>
      <c r="G729">
        <f>IF(ISBLANK(exoplanets!G729),"BLANK",exoplanets!G729)</f>
        <v>2016</v>
      </c>
      <c r="H729">
        <f>IF(ISBLANK(exoplanets!H729),"BLANK",exoplanets!H729)</f>
        <v>3.8899999999999997E-2</v>
      </c>
      <c r="I729">
        <f>IF(ISBLANK(exoplanets!I729),"BLANK",exoplanets!I729)</f>
        <v>0.65</v>
      </c>
      <c r="J729">
        <f>IF(ISBLANK(exoplanets!J729),"BLANK",exoplanets!J729)</f>
        <v>0.20799999999999999</v>
      </c>
      <c r="K729">
        <f>IF(ISBLANK(exoplanets!K729),"BLANK",exoplanets!K729)</f>
        <v>0</v>
      </c>
      <c r="L729" t="str">
        <f>IF(ISBLANK(exoplanets!L729),"BLANK",exoplanets!L729)</f>
        <v>BLANK</v>
      </c>
      <c r="M729">
        <f>IF(ISBLANK(exoplanets!M729),"BLANK",exoplanets!M729)</f>
        <v>0.99</v>
      </c>
      <c r="N729">
        <f>IF(ISBLANK(exoplanets!N729),"BLANK",exoplanets!N729)</f>
        <v>0.94</v>
      </c>
      <c r="O729">
        <f>IF(ISBLANK(exoplanets!O729),"BLANK",exoplanets!O729)</f>
        <v>399.11399999999998</v>
      </c>
      <c r="P729" t="str">
        <f>IF(ISBLANK(exoplanets!P729),"BLANK",exoplanets!P729)</f>
        <v>Kepler</v>
      </c>
    </row>
    <row r="730" spans="1:16" x14ac:dyDescent="0.25">
      <c r="A730" t="str">
        <f>IF(ISBLANK(exoplanets!A730),"BLANK",exoplanets!A730)</f>
        <v>Kepler-1542 d</v>
      </c>
      <c r="B730" t="str">
        <f>IF(ISBLANK(exoplanets!B730),"BLANK",exoplanets!B730)</f>
        <v>Kepler-1542</v>
      </c>
      <c r="C730" t="str">
        <f>IF(ISBLANK(exoplanets!C730),"BLANK",exoplanets!C730)</f>
        <v>Kepler-1542</v>
      </c>
      <c r="D730">
        <f>IF(ISBLANK(exoplanets!D730),"BLANK",exoplanets!D730)</f>
        <v>1</v>
      </c>
      <c r="E730">
        <f>IF(ISBLANK(exoplanets!E730),"BLANK",exoplanets!E730)</f>
        <v>4</v>
      </c>
      <c r="F730" t="str">
        <f>IF(ISBLANK(exoplanets!F730),"BLANK",exoplanets!F730)</f>
        <v>Transit</v>
      </c>
      <c r="G730">
        <f>IF(ISBLANK(exoplanets!G730),"BLANK",exoplanets!G730)</f>
        <v>2016</v>
      </c>
      <c r="H730">
        <f>IF(ISBLANK(exoplanets!H730),"BLANK",exoplanets!H730)</f>
        <v>6.3200000000000006E-2</v>
      </c>
      <c r="I730">
        <f>IF(ISBLANK(exoplanets!I730),"BLANK",exoplanets!I730)</f>
        <v>0.87</v>
      </c>
      <c r="J730">
        <f>IF(ISBLANK(exoplanets!J730),"BLANK",exoplanets!J730)</f>
        <v>0.59</v>
      </c>
      <c r="K730">
        <f>IF(ISBLANK(exoplanets!K730),"BLANK",exoplanets!K730)</f>
        <v>0</v>
      </c>
      <c r="L730" t="str">
        <f>IF(ISBLANK(exoplanets!L730),"BLANK",exoplanets!L730)</f>
        <v>BLANK</v>
      </c>
      <c r="M730">
        <f>IF(ISBLANK(exoplanets!M730),"BLANK",exoplanets!M730)</f>
        <v>0.99</v>
      </c>
      <c r="N730">
        <f>IF(ISBLANK(exoplanets!N730),"BLANK",exoplanets!N730)</f>
        <v>0.94</v>
      </c>
      <c r="O730">
        <f>IF(ISBLANK(exoplanets!O730),"BLANK",exoplanets!O730)</f>
        <v>399.11399999999998</v>
      </c>
      <c r="P730" t="str">
        <f>IF(ISBLANK(exoplanets!P730),"BLANK",exoplanets!P730)</f>
        <v>Kepler</v>
      </c>
    </row>
    <row r="731" spans="1:16" x14ac:dyDescent="0.25">
      <c r="A731" t="str">
        <f>IF(ISBLANK(exoplanets!A731),"BLANK",exoplanets!A731)</f>
        <v>Kepler-1542 e</v>
      </c>
      <c r="B731" t="str">
        <f>IF(ISBLANK(exoplanets!B731),"BLANK",exoplanets!B731)</f>
        <v>Kepler-1542</v>
      </c>
      <c r="C731" t="str">
        <f>IF(ISBLANK(exoplanets!C731),"BLANK",exoplanets!C731)</f>
        <v>Kepler-1542</v>
      </c>
      <c r="D731">
        <f>IF(ISBLANK(exoplanets!D731),"BLANK",exoplanets!D731)</f>
        <v>1</v>
      </c>
      <c r="E731">
        <f>IF(ISBLANK(exoplanets!E731),"BLANK",exoplanets!E731)</f>
        <v>4</v>
      </c>
      <c r="F731" t="str">
        <f>IF(ISBLANK(exoplanets!F731),"BLANK",exoplanets!F731)</f>
        <v>Transit</v>
      </c>
      <c r="G731">
        <f>IF(ISBLANK(exoplanets!G731),"BLANK",exoplanets!G731)</f>
        <v>2016</v>
      </c>
      <c r="H731">
        <f>IF(ISBLANK(exoplanets!H731),"BLANK",exoplanets!H731)</f>
        <v>5.67E-2</v>
      </c>
      <c r="I731">
        <f>IF(ISBLANK(exoplanets!I731),"BLANK",exoplanets!I731)</f>
        <v>0.76</v>
      </c>
      <c r="J731">
        <f>IF(ISBLANK(exoplanets!J731),"BLANK",exoplanets!J731)</f>
        <v>0.36299999999999999</v>
      </c>
      <c r="K731">
        <f>IF(ISBLANK(exoplanets!K731),"BLANK",exoplanets!K731)</f>
        <v>0</v>
      </c>
      <c r="L731" t="str">
        <f>IF(ISBLANK(exoplanets!L731),"BLANK",exoplanets!L731)</f>
        <v>BLANK</v>
      </c>
      <c r="M731">
        <f>IF(ISBLANK(exoplanets!M731),"BLANK",exoplanets!M731)</f>
        <v>0.99</v>
      </c>
      <c r="N731">
        <f>IF(ISBLANK(exoplanets!N731),"BLANK",exoplanets!N731)</f>
        <v>0.94</v>
      </c>
      <c r="O731">
        <f>IF(ISBLANK(exoplanets!O731),"BLANK",exoplanets!O731)</f>
        <v>399.11399999999998</v>
      </c>
      <c r="P731" t="str">
        <f>IF(ISBLANK(exoplanets!P731),"BLANK",exoplanets!P731)</f>
        <v>Kepler</v>
      </c>
    </row>
    <row r="732" spans="1:16" x14ac:dyDescent="0.25">
      <c r="A732" t="str">
        <f>IF(ISBLANK(exoplanets!A732),"BLANK",exoplanets!A732)</f>
        <v>Kepler-172 b</v>
      </c>
      <c r="B732" t="str">
        <f>IF(ISBLANK(exoplanets!B732),"BLANK",exoplanets!B732)</f>
        <v>Kepler-172</v>
      </c>
      <c r="C732" t="str">
        <f>IF(ISBLANK(exoplanets!C732),"BLANK",exoplanets!C732)</f>
        <v>Kepler-172</v>
      </c>
      <c r="D732">
        <f>IF(ISBLANK(exoplanets!D732),"BLANK",exoplanets!D732)</f>
        <v>1</v>
      </c>
      <c r="E732">
        <f>IF(ISBLANK(exoplanets!E732),"BLANK",exoplanets!E732)</f>
        <v>4</v>
      </c>
      <c r="F732" t="str">
        <f>IF(ISBLANK(exoplanets!F732),"BLANK",exoplanets!F732)</f>
        <v>Transit</v>
      </c>
      <c r="G732">
        <f>IF(ISBLANK(exoplanets!G732),"BLANK",exoplanets!G732)</f>
        <v>2014</v>
      </c>
      <c r="H732">
        <f>IF(ISBLANK(exoplanets!H732),"BLANK",exoplanets!H732)</f>
        <v>0.04</v>
      </c>
      <c r="I732">
        <f>IF(ISBLANK(exoplanets!I732),"BLANK",exoplanets!I732)</f>
        <v>2.35</v>
      </c>
      <c r="J732">
        <f>IF(ISBLANK(exoplanets!J732),"BLANK",exoplanets!J732)</f>
        <v>6.12</v>
      </c>
      <c r="K732">
        <f>IF(ISBLANK(exoplanets!K732),"BLANK",exoplanets!K732)</f>
        <v>0</v>
      </c>
      <c r="L732" t="str">
        <f>IF(ISBLANK(exoplanets!L732),"BLANK",exoplanets!L732)</f>
        <v>BLANK</v>
      </c>
      <c r="M732">
        <f>IF(ISBLANK(exoplanets!M732),"BLANK",exoplanets!M732)</f>
        <v>1.08</v>
      </c>
      <c r="N732">
        <f>IF(ISBLANK(exoplanets!N732),"BLANK",exoplanets!N732)</f>
        <v>1</v>
      </c>
      <c r="O732">
        <f>IF(ISBLANK(exoplanets!O732),"BLANK",exoplanets!O732)</f>
        <v>828.59199999999998</v>
      </c>
      <c r="P732" t="str">
        <f>IF(ISBLANK(exoplanets!P732),"BLANK",exoplanets!P732)</f>
        <v>Kepler</v>
      </c>
    </row>
    <row r="733" spans="1:16" x14ac:dyDescent="0.25">
      <c r="A733" t="str">
        <f>IF(ISBLANK(exoplanets!A733),"BLANK",exoplanets!A733)</f>
        <v>Kepler-172 c</v>
      </c>
      <c r="B733" t="str">
        <f>IF(ISBLANK(exoplanets!B733),"BLANK",exoplanets!B733)</f>
        <v>Kepler-172</v>
      </c>
      <c r="C733" t="str">
        <f>IF(ISBLANK(exoplanets!C733),"BLANK",exoplanets!C733)</f>
        <v>Kepler-172</v>
      </c>
      <c r="D733">
        <f>IF(ISBLANK(exoplanets!D733),"BLANK",exoplanets!D733)</f>
        <v>1</v>
      </c>
      <c r="E733">
        <f>IF(ISBLANK(exoplanets!E733),"BLANK",exoplanets!E733)</f>
        <v>4</v>
      </c>
      <c r="F733" t="str">
        <f>IF(ISBLANK(exoplanets!F733),"BLANK",exoplanets!F733)</f>
        <v>Transit</v>
      </c>
      <c r="G733">
        <f>IF(ISBLANK(exoplanets!G733),"BLANK",exoplanets!G733)</f>
        <v>2014</v>
      </c>
      <c r="H733">
        <f>IF(ISBLANK(exoplanets!H733),"BLANK",exoplanets!H733)</f>
        <v>6.8000000000000005E-2</v>
      </c>
      <c r="I733">
        <f>IF(ISBLANK(exoplanets!I733),"BLANK",exoplanets!I733)</f>
        <v>2.86</v>
      </c>
      <c r="J733">
        <f>IF(ISBLANK(exoplanets!J733),"BLANK",exoplanets!J733)</f>
        <v>8.5500000000000007</v>
      </c>
      <c r="K733">
        <f>IF(ISBLANK(exoplanets!K733),"BLANK",exoplanets!K733)</f>
        <v>0</v>
      </c>
      <c r="L733" t="str">
        <f>IF(ISBLANK(exoplanets!L733),"BLANK",exoplanets!L733)</f>
        <v>BLANK</v>
      </c>
      <c r="M733">
        <f>IF(ISBLANK(exoplanets!M733),"BLANK",exoplanets!M733)</f>
        <v>1.08</v>
      </c>
      <c r="N733">
        <f>IF(ISBLANK(exoplanets!N733),"BLANK",exoplanets!N733)</f>
        <v>1</v>
      </c>
      <c r="O733">
        <f>IF(ISBLANK(exoplanets!O733),"BLANK",exoplanets!O733)</f>
        <v>828.59199999999998</v>
      </c>
      <c r="P733" t="str">
        <f>IF(ISBLANK(exoplanets!P733),"BLANK",exoplanets!P733)</f>
        <v>Kepler</v>
      </c>
    </row>
    <row r="734" spans="1:16" x14ac:dyDescent="0.25">
      <c r="A734" t="str">
        <f>IF(ISBLANK(exoplanets!A734),"BLANK",exoplanets!A734)</f>
        <v>Kepler-172 d</v>
      </c>
      <c r="B734" t="str">
        <f>IF(ISBLANK(exoplanets!B734),"BLANK",exoplanets!B734)</f>
        <v>Kepler-172</v>
      </c>
      <c r="C734" t="str">
        <f>IF(ISBLANK(exoplanets!C734),"BLANK",exoplanets!C734)</f>
        <v>Kepler-172</v>
      </c>
      <c r="D734">
        <f>IF(ISBLANK(exoplanets!D734),"BLANK",exoplanets!D734)</f>
        <v>1</v>
      </c>
      <c r="E734">
        <f>IF(ISBLANK(exoplanets!E734),"BLANK",exoplanets!E734)</f>
        <v>4</v>
      </c>
      <c r="F734" t="str">
        <f>IF(ISBLANK(exoplanets!F734),"BLANK",exoplanets!F734)</f>
        <v>Transit</v>
      </c>
      <c r="G734">
        <f>IF(ISBLANK(exoplanets!G734),"BLANK",exoplanets!G734)</f>
        <v>2014</v>
      </c>
      <c r="H734">
        <f>IF(ISBLANK(exoplanets!H734),"BLANK",exoplanets!H734)</f>
        <v>0.11799999999999999</v>
      </c>
      <c r="I734">
        <f>IF(ISBLANK(exoplanets!I734),"BLANK",exoplanets!I734)</f>
        <v>2.25</v>
      </c>
      <c r="J734">
        <f>IF(ISBLANK(exoplanets!J734),"BLANK",exoplanets!J734)</f>
        <v>5.69</v>
      </c>
      <c r="K734">
        <f>IF(ISBLANK(exoplanets!K734),"BLANK",exoplanets!K734)</f>
        <v>0</v>
      </c>
      <c r="L734" t="str">
        <f>IF(ISBLANK(exoplanets!L734),"BLANK",exoplanets!L734)</f>
        <v>BLANK</v>
      </c>
      <c r="M734">
        <f>IF(ISBLANK(exoplanets!M734),"BLANK",exoplanets!M734)</f>
        <v>1.08</v>
      </c>
      <c r="N734">
        <f>IF(ISBLANK(exoplanets!N734),"BLANK",exoplanets!N734)</f>
        <v>1</v>
      </c>
      <c r="O734">
        <f>IF(ISBLANK(exoplanets!O734),"BLANK",exoplanets!O734)</f>
        <v>828.59199999999998</v>
      </c>
      <c r="P734" t="str">
        <f>IF(ISBLANK(exoplanets!P734),"BLANK",exoplanets!P734)</f>
        <v>Kepler</v>
      </c>
    </row>
    <row r="735" spans="1:16" x14ac:dyDescent="0.25">
      <c r="A735" t="str">
        <f>IF(ISBLANK(exoplanets!A735),"BLANK",exoplanets!A735)</f>
        <v>Kepler-172 e</v>
      </c>
      <c r="B735" t="str">
        <f>IF(ISBLANK(exoplanets!B735),"BLANK",exoplanets!B735)</f>
        <v>Kepler-172</v>
      </c>
      <c r="C735" t="str">
        <f>IF(ISBLANK(exoplanets!C735),"BLANK",exoplanets!C735)</f>
        <v>Kepler-172</v>
      </c>
      <c r="D735">
        <f>IF(ISBLANK(exoplanets!D735),"BLANK",exoplanets!D735)</f>
        <v>1</v>
      </c>
      <c r="E735">
        <f>IF(ISBLANK(exoplanets!E735),"BLANK",exoplanets!E735)</f>
        <v>4</v>
      </c>
      <c r="F735" t="str">
        <f>IF(ISBLANK(exoplanets!F735),"BLANK",exoplanets!F735)</f>
        <v>Transit</v>
      </c>
      <c r="G735">
        <f>IF(ISBLANK(exoplanets!G735),"BLANK",exoplanets!G735)</f>
        <v>2014</v>
      </c>
      <c r="H735">
        <f>IF(ISBLANK(exoplanets!H735),"BLANK",exoplanets!H735)</f>
        <v>0.21099999999999999</v>
      </c>
      <c r="I735">
        <f>IF(ISBLANK(exoplanets!I735),"BLANK",exoplanets!I735)</f>
        <v>2.76</v>
      </c>
      <c r="J735">
        <f>IF(ISBLANK(exoplanets!J735),"BLANK",exoplanets!J735)</f>
        <v>8.0500000000000007</v>
      </c>
      <c r="K735">
        <f>IF(ISBLANK(exoplanets!K735),"BLANK",exoplanets!K735)</f>
        <v>0</v>
      </c>
      <c r="L735" t="str">
        <f>IF(ISBLANK(exoplanets!L735),"BLANK",exoplanets!L735)</f>
        <v>BLANK</v>
      </c>
      <c r="M735">
        <f>IF(ISBLANK(exoplanets!M735),"BLANK",exoplanets!M735)</f>
        <v>1.08</v>
      </c>
      <c r="N735">
        <f>IF(ISBLANK(exoplanets!N735),"BLANK",exoplanets!N735)</f>
        <v>1</v>
      </c>
      <c r="O735">
        <f>IF(ISBLANK(exoplanets!O735),"BLANK",exoplanets!O735)</f>
        <v>828.59199999999998</v>
      </c>
      <c r="P735" t="str">
        <f>IF(ISBLANK(exoplanets!P735),"BLANK",exoplanets!P735)</f>
        <v>Kepler</v>
      </c>
    </row>
    <row r="736" spans="1:16" x14ac:dyDescent="0.25">
      <c r="A736" t="str">
        <f>IF(ISBLANK(exoplanets!A736),"BLANK",exoplanets!A736)</f>
        <v>Kepler-176 b</v>
      </c>
      <c r="B736" t="str">
        <f>IF(ISBLANK(exoplanets!B736),"BLANK",exoplanets!B736)</f>
        <v>Kepler-176</v>
      </c>
      <c r="C736" t="str">
        <f>IF(ISBLANK(exoplanets!C736),"BLANK",exoplanets!C736)</f>
        <v>Kepler-176</v>
      </c>
      <c r="D736">
        <f>IF(ISBLANK(exoplanets!D736),"BLANK",exoplanets!D736)</f>
        <v>1</v>
      </c>
      <c r="E736">
        <f>IF(ISBLANK(exoplanets!E736),"BLANK",exoplanets!E736)</f>
        <v>4</v>
      </c>
      <c r="F736" t="str">
        <f>IF(ISBLANK(exoplanets!F736),"BLANK",exoplanets!F736)</f>
        <v>Transit</v>
      </c>
      <c r="G736">
        <f>IF(ISBLANK(exoplanets!G736),"BLANK",exoplanets!G736)</f>
        <v>2014</v>
      </c>
      <c r="H736">
        <f>IF(ISBLANK(exoplanets!H736),"BLANK",exoplanets!H736)</f>
        <v>5.8000000000000003E-2</v>
      </c>
      <c r="I736">
        <f>IF(ISBLANK(exoplanets!I736),"BLANK",exoplanets!I736)</f>
        <v>1.43</v>
      </c>
      <c r="J736">
        <f>IF(ISBLANK(exoplanets!J736),"BLANK",exoplanets!J736)</f>
        <v>2.63</v>
      </c>
      <c r="K736">
        <f>IF(ISBLANK(exoplanets!K736),"BLANK",exoplanets!K736)</f>
        <v>0</v>
      </c>
      <c r="L736" t="str">
        <f>IF(ISBLANK(exoplanets!L736),"BLANK",exoplanets!L736)</f>
        <v>BLANK</v>
      </c>
      <c r="M736">
        <f>IF(ISBLANK(exoplanets!M736),"BLANK",exoplanets!M736)</f>
        <v>0.89</v>
      </c>
      <c r="N736">
        <f>IF(ISBLANK(exoplanets!N736),"BLANK",exoplanets!N736)</f>
        <v>0.79</v>
      </c>
      <c r="O736">
        <f>IF(ISBLANK(exoplanets!O736),"BLANK",exoplanets!O736)</f>
        <v>527.32100000000003</v>
      </c>
      <c r="P736" t="str">
        <f>IF(ISBLANK(exoplanets!P736),"BLANK",exoplanets!P736)</f>
        <v>Kepler</v>
      </c>
    </row>
    <row r="737" spans="1:16" x14ac:dyDescent="0.25">
      <c r="A737" t="str">
        <f>IF(ISBLANK(exoplanets!A737),"BLANK",exoplanets!A737)</f>
        <v>Kepler-176 c</v>
      </c>
      <c r="B737" t="str">
        <f>IF(ISBLANK(exoplanets!B737),"BLANK",exoplanets!B737)</f>
        <v>Kepler-176</v>
      </c>
      <c r="C737" t="str">
        <f>IF(ISBLANK(exoplanets!C737),"BLANK",exoplanets!C737)</f>
        <v>Kepler-176</v>
      </c>
      <c r="D737">
        <f>IF(ISBLANK(exoplanets!D737),"BLANK",exoplanets!D737)</f>
        <v>1</v>
      </c>
      <c r="E737">
        <f>IF(ISBLANK(exoplanets!E737),"BLANK",exoplanets!E737)</f>
        <v>4</v>
      </c>
      <c r="F737" t="str">
        <f>IF(ISBLANK(exoplanets!F737),"BLANK",exoplanets!F737)</f>
        <v>Transit</v>
      </c>
      <c r="G737">
        <f>IF(ISBLANK(exoplanets!G737),"BLANK",exoplanets!G737)</f>
        <v>2014</v>
      </c>
      <c r="H737">
        <f>IF(ISBLANK(exoplanets!H737),"BLANK",exoplanets!H737)</f>
        <v>0.10199999999999999</v>
      </c>
      <c r="I737">
        <f>IF(ISBLANK(exoplanets!I737),"BLANK",exoplanets!I737)</f>
        <v>2.6</v>
      </c>
      <c r="J737">
        <f>IF(ISBLANK(exoplanets!J737),"BLANK",exoplanets!J737)</f>
        <v>23</v>
      </c>
      <c r="K737">
        <f>IF(ISBLANK(exoplanets!K737),"BLANK",exoplanets!K737)</f>
        <v>0</v>
      </c>
      <c r="L737" t="str">
        <f>IF(ISBLANK(exoplanets!L737),"BLANK",exoplanets!L737)</f>
        <v>BLANK</v>
      </c>
      <c r="M737">
        <f>IF(ISBLANK(exoplanets!M737),"BLANK",exoplanets!M737)</f>
        <v>0.89</v>
      </c>
      <c r="N737">
        <f>IF(ISBLANK(exoplanets!N737),"BLANK",exoplanets!N737)</f>
        <v>0.79</v>
      </c>
      <c r="O737">
        <f>IF(ISBLANK(exoplanets!O737),"BLANK",exoplanets!O737)</f>
        <v>527.32100000000003</v>
      </c>
      <c r="P737" t="str">
        <f>IF(ISBLANK(exoplanets!P737),"BLANK",exoplanets!P737)</f>
        <v>Kepler</v>
      </c>
    </row>
    <row r="738" spans="1:16" x14ac:dyDescent="0.25">
      <c r="A738" t="str">
        <f>IF(ISBLANK(exoplanets!A738),"BLANK",exoplanets!A738)</f>
        <v>Kepler-176 d</v>
      </c>
      <c r="B738" t="str">
        <f>IF(ISBLANK(exoplanets!B738),"BLANK",exoplanets!B738)</f>
        <v>Kepler-176</v>
      </c>
      <c r="C738" t="str">
        <f>IF(ISBLANK(exoplanets!C738),"BLANK",exoplanets!C738)</f>
        <v>Kepler-176</v>
      </c>
      <c r="D738">
        <f>IF(ISBLANK(exoplanets!D738),"BLANK",exoplanets!D738)</f>
        <v>1</v>
      </c>
      <c r="E738">
        <f>IF(ISBLANK(exoplanets!E738),"BLANK",exoplanets!E738)</f>
        <v>4</v>
      </c>
      <c r="F738" t="str">
        <f>IF(ISBLANK(exoplanets!F738),"BLANK",exoplanets!F738)</f>
        <v>Transit</v>
      </c>
      <c r="G738">
        <f>IF(ISBLANK(exoplanets!G738),"BLANK",exoplanets!G738)</f>
        <v>2014</v>
      </c>
      <c r="H738">
        <f>IF(ISBLANK(exoplanets!H738),"BLANK",exoplanets!H738)</f>
        <v>0.16300000000000001</v>
      </c>
      <c r="I738">
        <f>IF(ISBLANK(exoplanets!I738),"BLANK",exoplanets!I738)</f>
        <v>2.5099999999999998</v>
      </c>
      <c r="J738">
        <f>IF(ISBLANK(exoplanets!J738),"BLANK",exoplanets!J738)</f>
        <v>15.2</v>
      </c>
      <c r="K738">
        <f>IF(ISBLANK(exoplanets!K738),"BLANK",exoplanets!K738)</f>
        <v>0</v>
      </c>
      <c r="L738" t="str">
        <f>IF(ISBLANK(exoplanets!L738),"BLANK",exoplanets!L738)</f>
        <v>BLANK</v>
      </c>
      <c r="M738">
        <f>IF(ISBLANK(exoplanets!M738),"BLANK",exoplanets!M738)</f>
        <v>0.89</v>
      </c>
      <c r="N738">
        <f>IF(ISBLANK(exoplanets!N738),"BLANK",exoplanets!N738)</f>
        <v>0.79</v>
      </c>
      <c r="O738">
        <f>IF(ISBLANK(exoplanets!O738),"BLANK",exoplanets!O738)</f>
        <v>527.32100000000003</v>
      </c>
      <c r="P738" t="str">
        <f>IF(ISBLANK(exoplanets!P738),"BLANK",exoplanets!P738)</f>
        <v>Kepler</v>
      </c>
    </row>
    <row r="739" spans="1:16" x14ac:dyDescent="0.25">
      <c r="A739" t="str">
        <f>IF(ISBLANK(exoplanets!A739),"BLANK",exoplanets!A739)</f>
        <v>Kepler-176 e</v>
      </c>
      <c r="B739" t="str">
        <f>IF(ISBLANK(exoplanets!B739),"BLANK",exoplanets!B739)</f>
        <v>Kepler-176</v>
      </c>
      <c r="C739" t="str">
        <f>IF(ISBLANK(exoplanets!C739),"BLANK",exoplanets!C739)</f>
        <v>Kepler-176</v>
      </c>
      <c r="D739">
        <f>IF(ISBLANK(exoplanets!D739),"BLANK",exoplanets!D739)</f>
        <v>1</v>
      </c>
      <c r="E739">
        <f>IF(ISBLANK(exoplanets!E739),"BLANK",exoplanets!E739)</f>
        <v>4</v>
      </c>
      <c r="F739" t="str">
        <f>IF(ISBLANK(exoplanets!F739),"BLANK",exoplanets!F739)</f>
        <v>Transit</v>
      </c>
      <c r="G739">
        <f>IF(ISBLANK(exoplanets!G739),"BLANK",exoplanets!G739)</f>
        <v>2016</v>
      </c>
      <c r="H739">
        <f>IF(ISBLANK(exoplanets!H739),"BLANK",exoplanets!H739)</f>
        <v>0.24940000000000001</v>
      </c>
      <c r="I739">
        <f>IF(ISBLANK(exoplanets!I739),"BLANK",exoplanets!I739)</f>
        <v>1.45</v>
      </c>
      <c r="J739">
        <f>IF(ISBLANK(exoplanets!J739),"BLANK",exoplanets!J739)</f>
        <v>2.7</v>
      </c>
      <c r="K739">
        <f>IF(ISBLANK(exoplanets!K739),"BLANK",exoplanets!K739)</f>
        <v>0</v>
      </c>
      <c r="L739" t="str">
        <f>IF(ISBLANK(exoplanets!L739),"BLANK",exoplanets!L739)</f>
        <v>BLANK</v>
      </c>
      <c r="M739">
        <f>IF(ISBLANK(exoplanets!M739),"BLANK",exoplanets!M739)</f>
        <v>0.83</v>
      </c>
      <c r="N739">
        <f>IF(ISBLANK(exoplanets!N739),"BLANK",exoplanets!N739)</f>
        <v>0.87</v>
      </c>
      <c r="O739">
        <f>IF(ISBLANK(exoplanets!O739),"BLANK",exoplanets!O739)</f>
        <v>527.32100000000003</v>
      </c>
      <c r="P739" t="str">
        <f>IF(ISBLANK(exoplanets!P739),"BLANK",exoplanets!P739)</f>
        <v>Kepler</v>
      </c>
    </row>
    <row r="740" spans="1:16" x14ac:dyDescent="0.25">
      <c r="A740" t="str">
        <f>IF(ISBLANK(exoplanets!A740),"BLANK",exoplanets!A740)</f>
        <v>Kepler-208 b</v>
      </c>
      <c r="B740" t="str">
        <f>IF(ISBLANK(exoplanets!B740),"BLANK",exoplanets!B740)</f>
        <v>Kepler-208</v>
      </c>
      <c r="C740" t="str">
        <f>IF(ISBLANK(exoplanets!C740),"BLANK",exoplanets!C740)</f>
        <v>Kepler-208</v>
      </c>
      <c r="D740">
        <f>IF(ISBLANK(exoplanets!D740),"BLANK",exoplanets!D740)</f>
        <v>1</v>
      </c>
      <c r="E740">
        <f>IF(ISBLANK(exoplanets!E740),"BLANK",exoplanets!E740)</f>
        <v>4</v>
      </c>
      <c r="F740" t="str">
        <f>IF(ISBLANK(exoplanets!F740),"BLANK",exoplanets!F740)</f>
        <v>Transit</v>
      </c>
      <c r="G740">
        <f>IF(ISBLANK(exoplanets!G740),"BLANK",exoplanets!G740)</f>
        <v>2014</v>
      </c>
      <c r="H740">
        <f>IF(ISBLANK(exoplanets!H740),"BLANK",exoplanets!H740)</f>
        <v>5.3999999999999999E-2</v>
      </c>
      <c r="I740">
        <f>IF(ISBLANK(exoplanets!I740),"BLANK",exoplanets!I740)</f>
        <v>1.63</v>
      </c>
      <c r="J740">
        <f>IF(ISBLANK(exoplanets!J740),"BLANK",exoplanets!J740)</f>
        <v>3.29</v>
      </c>
      <c r="K740">
        <f>IF(ISBLANK(exoplanets!K740),"BLANK",exoplanets!K740)</f>
        <v>0</v>
      </c>
      <c r="L740" t="str">
        <f>IF(ISBLANK(exoplanets!L740),"BLANK",exoplanets!L740)</f>
        <v>BLANK</v>
      </c>
      <c r="M740">
        <f>IF(ISBLANK(exoplanets!M740),"BLANK",exoplanets!M740)</f>
        <v>1.31</v>
      </c>
      <c r="N740">
        <f>IF(ISBLANK(exoplanets!N740),"BLANK",exoplanets!N740)</f>
        <v>1.1599999999999999</v>
      </c>
      <c r="O740">
        <f>IF(ISBLANK(exoplanets!O740),"BLANK",exoplanets!O740)</f>
        <v>775.32799999999997</v>
      </c>
      <c r="P740" t="str">
        <f>IF(ISBLANK(exoplanets!P740),"BLANK",exoplanets!P740)</f>
        <v>Kepler</v>
      </c>
    </row>
    <row r="741" spans="1:16" x14ac:dyDescent="0.25">
      <c r="A741" t="str">
        <f>IF(ISBLANK(exoplanets!A741),"BLANK",exoplanets!A741)</f>
        <v>Kepler-208 c</v>
      </c>
      <c r="B741" t="str">
        <f>IF(ISBLANK(exoplanets!B741),"BLANK",exoplanets!B741)</f>
        <v>Kepler-208</v>
      </c>
      <c r="C741" t="str">
        <f>IF(ISBLANK(exoplanets!C741),"BLANK",exoplanets!C741)</f>
        <v>Kepler-208</v>
      </c>
      <c r="D741">
        <f>IF(ISBLANK(exoplanets!D741),"BLANK",exoplanets!D741)</f>
        <v>1</v>
      </c>
      <c r="E741">
        <f>IF(ISBLANK(exoplanets!E741),"BLANK",exoplanets!E741)</f>
        <v>4</v>
      </c>
      <c r="F741" t="str">
        <f>IF(ISBLANK(exoplanets!F741),"BLANK",exoplanets!F741)</f>
        <v>Transit</v>
      </c>
      <c r="G741">
        <f>IF(ISBLANK(exoplanets!G741),"BLANK",exoplanets!G741)</f>
        <v>2014</v>
      </c>
      <c r="H741">
        <f>IF(ISBLANK(exoplanets!H741),"BLANK",exoplanets!H741)</f>
        <v>7.9000000000000001E-2</v>
      </c>
      <c r="I741">
        <f>IF(ISBLANK(exoplanets!I741),"BLANK",exoplanets!I741)</f>
        <v>1.39</v>
      </c>
      <c r="J741">
        <f>IF(ISBLANK(exoplanets!J741),"BLANK",exoplanets!J741)</f>
        <v>2.5099999999999998</v>
      </c>
      <c r="K741">
        <f>IF(ISBLANK(exoplanets!K741),"BLANK",exoplanets!K741)</f>
        <v>0</v>
      </c>
      <c r="L741" t="str">
        <f>IF(ISBLANK(exoplanets!L741),"BLANK",exoplanets!L741)</f>
        <v>BLANK</v>
      </c>
      <c r="M741">
        <f>IF(ISBLANK(exoplanets!M741),"BLANK",exoplanets!M741)</f>
        <v>1.31</v>
      </c>
      <c r="N741">
        <f>IF(ISBLANK(exoplanets!N741),"BLANK",exoplanets!N741)</f>
        <v>1.1599999999999999</v>
      </c>
      <c r="O741">
        <f>IF(ISBLANK(exoplanets!O741),"BLANK",exoplanets!O741)</f>
        <v>775.32799999999997</v>
      </c>
      <c r="P741" t="str">
        <f>IF(ISBLANK(exoplanets!P741),"BLANK",exoplanets!P741)</f>
        <v>Kepler</v>
      </c>
    </row>
    <row r="742" spans="1:16" x14ac:dyDescent="0.25">
      <c r="A742" t="str">
        <f>IF(ISBLANK(exoplanets!A742),"BLANK",exoplanets!A742)</f>
        <v>Kepler-208 d</v>
      </c>
      <c r="B742" t="str">
        <f>IF(ISBLANK(exoplanets!B742),"BLANK",exoplanets!B742)</f>
        <v>Kepler-208</v>
      </c>
      <c r="C742" t="str">
        <f>IF(ISBLANK(exoplanets!C742),"BLANK",exoplanets!C742)</f>
        <v>Kepler-208</v>
      </c>
      <c r="D742">
        <f>IF(ISBLANK(exoplanets!D742),"BLANK",exoplanets!D742)</f>
        <v>1</v>
      </c>
      <c r="E742">
        <f>IF(ISBLANK(exoplanets!E742),"BLANK",exoplanets!E742)</f>
        <v>4</v>
      </c>
      <c r="F742" t="str">
        <f>IF(ISBLANK(exoplanets!F742),"BLANK",exoplanets!F742)</f>
        <v>Transit</v>
      </c>
      <c r="G742">
        <f>IF(ISBLANK(exoplanets!G742),"BLANK",exoplanets!G742)</f>
        <v>2014</v>
      </c>
      <c r="H742">
        <f>IF(ISBLANK(exoplanets!H742),"BLANK",exoplanets!H742)</f>
        <v>0.10299999999999999</v>
      </c>
      <c r="I742">
        <f>IF(ISBLANK(exoplanets!I742),"BLANK",exoplanets!I742)</f>
        <v>1.2</v>
      </c>
      <c r="J742">
        <f>IF(ISBLANK(exoplanets!J742),"BLANK",exoplanets!J742)</f>
        <v>1.87</v>
      </c>
      <c r="K742">
        <f>IF(ISBLANK(exoplanets!K742),"BLANK",exoplanets!K742)</f>
        <v>0</v>
      </c>
      <c r="L742" t="str">
        <f>IF(ISBLANK(exoplanets!L742),"BLANK",exoplanets!L742)</f>
        <v>BLANK</v>
      </c>
      <c r="M742">
        <f>IF(ISBLANK(exoplanets!M742),"BLANK",exoplanets!M742)</f>
        <v>1.31</v>
      </c>
      <c r="N742">
        <f>IF(ISBLANK(exoplanets!N742),"BLANK",exoplanets!N742)</f>
        <v>1.1599999999999999</v>
      </c>
      <c r="O742">
        <f>IF(ISBLANK(exoplanets!O742),"BLANK",exoplanets!O742)</f>
        <v>775.32799999999997</v>
      </c>
      <c r="P742" t="str">
        <f>IF(ISBLANK(exoplanets!P742),"BLANK",exoplanets!P742)</f>
        <v>Kepler</v>
      </c>
    </row>
    <row r="743" spans="1:16" x14ac:dyDescent="0.25">
      <c r="A743" t="str">
        <f>IF(ISBLANK(exoplanets!A743),"BLANK",exoplanets!A743)</f>
        <v>Kepler-208 e</v>
      </c>
      <c r="B743" t="str">
        <f>IF(ISBLANK(exoplanets!B743),"BLANK",exoplanets!B743)</f>
        <v>Kepler-208</v>
      </c>
      <c r="C743" t="str">
        <f>IF(ISBLANK(exoplanets!C743),"BLANK",exoplanets!C743)</f>
        <v>Kepler-208</v>
      </c>
      <c r="D743">
        <f>IF(ISBLANK(exoplanets!D743),"BLANK",exoplanets!D743)</f>
        <v>1</v>
      </c>
      <c r="E743">
        <f>IF(ISBLANK(exoplanets!E743),"BLANK",exoplanets!E743)</f>
        <v>4</v>
      </c>
      <c r="F743" t="str">
        <f>IF(ISBLANK(exoplanets!F743),"BLANK",exoplanets!F743)</f>
        <v>Transit</v>
      </c>
      <c r="G743">
        <f>IF(ISBLANK(exoplanets!G743),"BLANK",exoplanets!G743)</f>
        <v>2014</v>
      </c>
      <c r="H743">
        <f>IF(ISBLANK(exoplanets!H743),"BLANK",exoplanets!H743)</f>
        <v>0.13200000000000001</v>
      </c>
      <c r="I743">
        <f>IF(ISBLANK(exoplanets!I743),"BLANK",exoplanets!I743)</f>
        <v>1.48</v>
      </c>
      <c r="J743">
        <f>IF(ISBLANK(exoplanets!J743),"BLANK",exoplanets!J743)</f>
        <v>2.79</v>
      </c>
      <c r="K743">
        <f>IF(ISBLANK(exoplanets!K743),"BLANK",exoplanets!K743)</f>
        <v>0</v>
      </c>
      <c r="L743" t="str">
        <f>IF(ISBLANK(exoplanets!L743),"BLANK",exoplanets!L743)</f>
        <v>BLANK</v>
      </c>
      <c r="M743">
        <f>IF(ISBLANK(exoplanets!M743),"BLANK",exoplanets!M743)</f>
        <v>1.31</v>
      </c>
      <c r="N743">
        <f>IF(ISBLANK(exoplanets!N743),"BLANK",exoplanets!N743)</f>
        <v>1.1599999999999999</v>
      </c>
      <c r="O743">
        <f>IF(ISBLANK(exoplanets!O743),"BLANK",exoplanets!O743)</f>
        <v>775.32799999999997</v>
      </c>
      <c r="P743" t="str">
        <f>IF(ISBLANK(exoplanets!P743),"BLANK",exoplanets!P743)</f>
        <v>Kepler</v>
      </c>
    </row>
    <row r="744" spans="1:16" x14ac:dyDescent="0.25">
      <c r="A744" t="str">
        <f>IF(ISBLANK(exoplanets!A744),"BLANK",exoplanets!A744)</f>
        <v>Kepler-215 b</v>
      </c>
      <c r="B744" t="str">
        <f>IF(ISBLANK(exoplanets!B744),"BLANK",exoplanets!B744)</f>
        <v>Kepler-215</v>
      </c>
      <c r="C744" t="str">
        <f>IF(ISBLANK(exoplanets!C744),"BLANK",exoplanets!C744)</f>
        <v>Kepler-215</v>
      </c>
      <c r="D744">
        <f>IF(ISBLANK(exoplanets!D744),"BLANK",exoplanets!D744)</f>
        <v>1</v>
      </c>
      <c r="E744">
        <f>IF(ISBLANK(exoplanets!E744),"BLANK",exoplanets!E744)</f>
        <v>4</v>
      </c>
      <c r="F744" t="str">
        <f>IF(ISBLANK(exoplanets!F744),"BLANK",exoplanets!F744)</f>
        <v>Transit</v>
      </c>
      <c r="G744">
        <f>IF(ISBLANK(exoplanets!G744),"BLANK",exoplanets!G744)</f>
        <v>2014</v>
      </c>
      <c r="H744">
        <f>IF(ISBLANK(exoplanets!H744),"BLANK",exoplanets!H744)</f>
        <v>8.4000000000000005E-2</v>
      </c>
      <c r="I744">
        <f>IF(ISBLANK(exoplanets!I744),"BLANK",exoplanets!I744)</f>
        <v>1.62</v>
      </c>
      <c r="J744">
        <f>IF(ISBLANK(exoplanets!J744),"BLANK",exoplanets!J744)</f>
        <v>3.26</v>
      </c>
      <c r="K744">
        <f>IF(ISBLANK(exoplanets!K744),"BLANK",exoplanets!K744)</f>
        <v>0</v>
      </c>
      <c r="L744" t="str">
        <f>IF(ISBLANK(exoplanets!L744),"BLANK",exoplanets!L744)</f>
        <v>BLANK</v>
      </c>
      <c r="M744">
        <f>IF(ISBLANK(exoplanets!M744),"BLANK",exoplanets!M744)</f>
        <v>1.03</v>
      </c>
      <c r="N744">
        <f>IF(ISBLANK(exoplanets!N744),"BLANK",exoplanets!N744)</f>
        <v>0.94</v>
      </c>
      <c r="O744">
        <f>IF(ISBLANK(exoplanets!O744),"BLANK",exoplanets!O744)</f>
        <v>485.99700000000001</v>
      </c>
      <c r="P744" t="str">
        <f>IF(ISBLANK(exoplanets!P744),"BLANK",exoplanets!P744)</f>
        <v>Kepler</v>
      </c>
    </row>
    <row r="745" spans="1:16" x14ac:dyDescent="0.25">
      <c r="A745" t="str">
        <f>IF(ISBLANK(exoplanets!A745),"BLANK",exoplanets!A745)</f>
        <v>Kepler-215 c</v>
      </c>
      <c r="B745" t="str">
        <f>IF(ISBLANK(exoplanets!B745),"BLANK",exoplanets!B745)</f>
        <v>Kepler-215</v>
      </c>
      <c r="C745" t="str">
        <f>IF(ISBLANK(exoplanets!C745),"BLANK",exoplanets!C745)</f>
        <v>Kepler-215</v>
      </c>
      <c r="D745">
        <f>IF(ISBLANK(exoplanets!D745),"BLANK",exoplanets!D745)</f>
        <v>1</v>
      </c>
      <c r="E745">
        <f>IF(ISBLANK(exoplanets!E745),"BLANK",exoplanets!E745)</f>
        <v>4</v>
      </c>
      <c r="F745" t="str">
        <f>IF(ISBLANK(exoplanets!F745),"BLANK",exoplanets!F745)</f>
        <v>Transit</v>
      </c>
      <c r="G745">
        <f>IF(ISBLANK(exoplanets!G745),"BLANK",exoplanets!G745)</f>
        <v>2014</v>
      </c>
      <c r="H745">
        <f>IF(ISBLANK(exoplanets!H745),"BLANK",exoplanets!H745)</f>
        <v>0.113</v>
      </c>
      <c r="I745">
        <f>IF(ISBLANK(exoplanets!I745),"BLANK",exoplanets!I745)</f>
        <v>1.77</v>
      </c>
      <c r="J745">
        <f>IF(ISBLANK(exoplanets!J745),"BLANK",exoplanets!J745)</f>
        <v>3.78</v>
      </c>
      <c r="K745">
        <f>IF(ISBLANK(exoplanets!K745),"BLANK",exoplanets!K745)</f>
        <v>0</v>
      </c>
      <c r="L745" t="str">
        <f>IF(ISBLANK(exoplanets!L745),"BLANK",exoplanets!L745)</f>
        <v>BLANK</v>
      </c>
      <c r="M745">
        <f>IF(ISBLANK(exoplanets!M745),"BLANK",exoplanets!M745)</f>
        <v>1.03</v>
      </c>
      <c r="N745">
        <f>IF(ISBLANK(exoplanets!N745),"BLANK",exoplanets!N745)</f>
        <v>0.94</v>
      </c>
      <c r="O745">
        <f>IF(ISBLANK(exoplanets!O745),"BLANK",exoplanets!O745)</f>
        <v>485.99700000000001</v>
      </c>
      <c r="P745" t="str">
        <f>IF(ISBLANK(exoplanets!P745),"BLANK",exoplanets!P745)</f>
        <v>Kepler</v>
      </c>
    </row>
    <row r="746" spans="1:16" x14ac:dyDescent="0.25">
      <c r="A746" t="str">
        <f>IF(ISBLANK(exoplanets!A746),"BLANK",exoplanets!A746)</f>
        <v>Kepler-215 d</v>
      </c>
      <c r="B746" t="str">
        <f>IF(ISBLANK(exoplanets!B746),"BLANK",exoplanets!B746)</f>
        <v>Kepler-215</v>
      </c>
      <c r="C746" t="str">
        <f>IF(ISBLANK(exoplanets!C746),"BLANK",exoplanets!C746)</f>
        <v>Kepler-215</v>
      </c>
      <c r="D746">
        <f>IF(ISBLANK(exoplanets!D746),"BLANK",exoplanets!D746)</f>
        <v>1</v>
      </c>
      <c r="E746">
        <f>IF(ISBLANK(exoplanets!E746),"BLANK",exoplanets!E746)</f>
        <v>4</v>
      </c>
      <c r="F746" t="str">
        <f>IF(ISBLANK(exoplanets!F746),"BLANK",exoplanets!F746)</f>
        <v>Transit</v>
      </c>
      <c r="G746">
        <f>IF(ISBLANK(exoplanets!G746),"BLANK",exoplanets!G746)</f>
        <v>2014</v>
      </c>
      <c r="H746">
        <f>IF(ISBLANK(exoplanets!H746),"BLANK",exoplanets!H746)</f>
        <v>0.185</v>
      </c>
      <c r="I746">
        <f>IF(ISBLANK(exoplanets!I746),"BLANK",exoplanets!I746)</f>
        <v>2.39</v>
      </c>
      <c r="J746">
        <f>IF(ISBLANK(exoplanets!J746),"BLANK",exoplanets!J746)</f>
        <v>23.6</v>
      </c>
      <c r="K746">
        <f>IF(ISBLANK(exoplanets!K746),"BLANK",exoplanets!K746)</f>
        <v>0</v>
      </c>
      <c r="L746" t="str">
        <f>IF(ISBLANK(exoplanets!L746),"BLANK",exoplanets!L746)</f>
        <v>BLANK</v>
      </c>
      <c r="M746">
        <f>IF(ISBLANK(exoplanets!M746),"BLANK",exoplanets!M746)</f>
        <v>1.03</v>
      </c>
      <c r="N746">
        <f>IF(ISBLANK(exoplanets!N746),"BLANK",exoplanets!N746)</f>
        <v>0.94</v>
      </c>
      <c r="O746">
        <f>IF(ISBLANK(exoplanets!O746),"BLANK",exoplanets!O746)</f>
        <v>485.99700000000001</v>
      </c>
      <c r="P746" t="str">
        <f>IF(ISBLANK(exoplanets!P746),"BLANK",exoplanets!P746)</f>
        <v>Kepler</v>
      </c>
    </row>
    <row r="747" spans="1:16" x14ac:dyDescent="0.25">
      <c r="A747" t="str">
        <f>IF(ISBLANK(exoplanets!A747),"BLANK",exoplanets!A747)</f>
        <v>Kepler-215 e</v>
      </c>
      <c r="B747" t="str">
        <f>IF(ISBLANK(exoplanets!B747),"BLANK",exoplanets!B747)</f>
        <v>Kepler-215</v>
      </c>
      <c r="C747" t="str">
        <f>IF(ISBLANK(exoplanets!C747),"BLANK",exoplanets!C747)</f>
        <v>Kepler-215</v>
      </c>
      <c r="D747">
        <f>IF(ISBLANK(exoplanets!D747),"BLANK",exoplanets!D747)</f>
        <v>1</v>
      </c>
      <c r="E747">
        <f>IF(ISBLANK(exoplanets!E747),"BLANK",exoplanets!E747)</f>
        <v>4</v>
      </c>
      <c r="F747" t="str">
        <f>IF(ISBLANK(exoplanets!F747),"BLANK",exoplanets!F747)</f>
        <v>Transit</v>
      </c>
      <c r="G747">
        <f>IF(ISBLANK(exoplanets!G747),"BLANK",exoplanets!G747)</f>
        <v>2014</v>
      </c>
      <c r="H747">
        <f>IF(ISBLANK(exoplanets!H747),"BLANK",exoplanets!H747)</f>
        <v>0.314</v>
      </c>
      <c r="I747">
        <f>IF(ISBLANK(exoplanets!I747),"BLANK",exoplanets!I747)</f>
        <v>1.75</v>
      </c>
      <c r="J747">
        <f>IF(ISBLANK(exoplanets!J747),"BLANK",exoplanets!J747)</f>
        <v>3.71</v>
      </c>
      <c r="K747">
        <f>IF(ISBLANK(exoplanets!K747),"BLANK",exoplanets!K747)</f>
        <v>0</v>
      </c>
      <c r="L747" t="str">
        <f>IF(ISBLANK(exoplanets!L747),"BLANK",exoplanets!L747)</f>
        <v>BLANK</v>
      </c>
      <c r="M747">
        <f>IF(ISBLANK(exoplanets!M747),"BLANK",exoplanets!M747)</f>
        <v>1.03</v>
      </c>
      <c r="N747">
        <f>IF(ISBLANK(exoplanets!N747),"BLANK",exoplanets!N747)</f>
        <v>0.94</v>
      </c>
      <c r="O747">
        <f>IF(ISBLANK(exoplanets!O747),"BLANK",exoplanets!O747)</f>
        <v>485.99700000000001</v>
      </c>
      <c r="P747" t="str">
        <f>IF(ISBLANK(exoplanets!P747),"BLANK",exoplanets!P747)</f>
        <v>Kepler</v>
      </c>
    </row>
    <row r="748" spans="1:16" x14ac:dyDescent="0.25">
      <c r="A748" t="str">
        <f>IF(ISBLANK(exoplanets!A748),"BLANK",exoplanets!A748)</f>
        <v>Kepler-220 b</v>
      </c>
      <c r="B748" t="str">
        <f>IF(ISBLANK(exoplanets!B748),"BLANK",exoplanets!B748)</f>
        <v>Kepler-220</v>
      </c>
      <c r="C748" t="str">
        <f>IF(ISBLANK(exoplanets!C748),"BLANK",exoplanets!C748)</f>
        <v>Kepler-220</v>
      </c>
      <c r="D748">
        <f>IF(ISBLANK(exoplanets!D748),"BLANK",exoplanets!D748)</f>
        <v>1</v>
      </c>
      <c r="E748">
        <f>IF(ISBLANK(exoplanets!E748),"BLANK",exoplanets!E748)</f>
        <v>4</v>
      </c>
      <c r="F748" t="str">
        <f>IF(ISBLANK(exoplanets!F748),"BLANK",exoplanets!F748)</f>
        <v>Transit</v>
      </c>
      <c r="G748">
        <f>IF(ISBLANK(exoplanets!G748),"BLANK",exoplanets!G748)</f>
        <v>2014</v>
      </c>
      <c r="H748">
        <f>IF(ISBLANK(exoplanets!H748),"BLANK",exoplanets!H748)</f>
        <v>4.5999999999999999E-2</v>
      </c>
      <c r="I748">
        <f>IF(ISBLANK(exoplanets!I748),"BLANK",exoplanets!I748)</f>
        <v>0.81</v>
      </c>
      <c r="J748">
        <f>IF(ISBLANK(exoplanets!J748),"BLANK",exoplanets!J748)</f>
        <v>0.45700000000000002</v>
      </c>
      <c r="K748">
        <f>IF(ISBLANK(exoplanets!K748),"BLANK",exoplanets!K748)</f>
        <v>0</v>
      </c>
      <c r="L748" t="str">
        <f>IF(ISBLANK(exoplanets!L748),"BLANK",exoplanets!L748)</f>
        <v>BLANK</v>
      </c>
      <c r="M748">
        <f>IF(ISBLANK(exoplanets!M748),"BLANK",exoplanets!M748)</f>
        <v>0.67</v>
      </c>
      <c r="N748">
        <f>IF(ISBLANK(exoplanets!N748),"BLANK",exoplanets!N748)</f>
        <v>0.65</v>
      </c>
      <c r="O748">
        <f>IF(ISBLANK(exoplanets!O748),"BLANK",exoplanets!O748)</f>
        <v>171.10900000000001</v>
      </c>
      <c r="P748" t="str">
        <f>IF(ISBLANK(exoplanets!P748),"BLANK",exoplanets!P748)</f>
        <v>Kepler</v>
      </c>
    </row>
    <row r="749" spans="1:16" x14ac:dyDescent="0.25">
      <c r="A749" t="str">
        <f>IF(ISBLANK(exoplanets!A749),"BLANK",exoplanets!A749)</f>
        <v>Kepler-220 c</v>
      </c>
      <c r="B749" t="str">
        <f>IF(ISBLANK(exoplanets!B749),"BLANK",exoplanets!B749)</f>
        <v>Kepler-220</v>
      </c>
      <c r="C749" t="str">
        <f>IF(ISBLANK(exoplanets!C749),"BLANK",exoplanets!C749)</f>
        <v>Kepler-220</v>
      </c>
      <c r="D749">
        <f>IF(ISBLANK(exoplanets!D749),"BLANK",exoplanets!D749)</f>
        <v>1</v>
      </c>
      <c r="E749">
        <f>IF(ISBLANK(exoplanets!E749),"BLANK",exoplanets!E749)</f>
        <v>4</v>
      </c>
      <c r="F749" t="str">
        <f>IF(ISBLANK(exoplanets!F749),"BLANK",exoplanets!F749)</f>
        <v>Transit</v>
      </c>
      <c r="G749">
        <f>IF(ISBLANK(exoplanets!G749),"BLANK",exoplanets!G749)</f>
        <v>2014</v>
      </c>
      <c r="H749">
        <f>IF(ISBLANK(exoplanets!H749),"BLANK",exoplanets!H749)</f>
        <v>7.5999999999999998E-2</v>
      </c>
      <c r="I749">
        <f>IF(ISBLANK(exoplanets!I749),"BLANK",exoplanets!I749)</f>
        <v>1.57</v>
      </c>
      <c r="J749">
        <f>IF(ISBLANK(exoplanets!J749),"BLANK",exoplanets!J749)</f>
        <v>3.09</v>
      </c>
      <c r="K749">
        <f>IF(ISBLANK(exoplanets!K749),"BLANK",exoplanets!K749)</f>
        <v>0</v>
      </c>
      <c r="L749" t="str">
        <f>IF(ISBLANK(exoplanets!L749),"BLANK",exoplanets!L749)</f>
        <v>BLANK</v>
      </c>
      <c r="M749">
        <f>IF(ISBLANK(exoplanets!M749),"BLANK",exoplanets!M749)</f>
        <v>0.67</v>
      </c>
      <c r="N749">
        <f>IF(ISBLANK(exoplanets!N749),"BLANK",exoplanets!N749)</f>
        <v>0.65</v>
      </c>
      <c r="O749">
        <f>IF(ISBLANK(exoplanets!O749),"BLANK",exoplanets!O749)</f>
        <v>171.10900000000001</v>
      </c>
      <c r="P749" t="str">
        <f>IF(ISBLANK(exoplanets!P749),"BLANK",exoplanets!P749)</f>
        <v>Kepler</v>
      </c>
    </row>
    <row r="750" spans="1:16" x14ac:dyDescent="0.25">
      <c r="A750" t="str">
        <f>IF(ISBLANK(exoplanets!A750),"BLANK",exoplanets!A750)</f>
        <v>Kepler-220 d</v>
      </c>
      <c r="B750" t="str">
        <f>IF(ISBLANK(exoplanets!B750),"BLANK",exoplanets!B750)</f>
        <v>Kepler-220</v>
      </c>
      <c r="C750" t="str">
        <f>IF(ISBLANK(exoplanets!C750),"BLANK",exoplanets!C750)</f>
        <v>Kepler-220</v>
      </c>
      <c r="D750">
        <f>IF(ISBLANK(exoplanets!D750),"BLANK",exoplanets!D750)</f>
        <v>1</v>
      </c>
      <c r="E750">
        <f>IF(ISBLANK(exoplanets!E750),"BLANK",exoplanets!E750)</f>
        <v>4</v>
      </c>
      <c r="F750" t="str">
        <f>IF(ISBLANK(exoplanets!F750),"BLANK",exoplanets!F750)</f>
        <v>Transit</v>
      </c>
      <c r="G750">
        <f>IF(ISBLANK(exoplanets!G750),"BLANK",exoplanets!G750)</f>
        <v>2014</v>
      </c>
      <c r="H750">
        <f>IF(ISBLANK(exoplanets!H750),"BLANK",exoplanets!H750)</f>
        <v>0.16300000000000001</v>
      </c>
      <c r="I750">
        <f>IF(ISBLANK(exoplanets!I750),"BLANK",exoplanets!I750)</f>
        <v>0.98</v>
      </c>
      <c r="J750">
        <f>IF(ISBLANK(exoplanets!J750),"BLANK",exoplanets!J750)</f>
        <v>0.90400000000000003</v>
      </c>
      <c r="K750">
        <f>IF(ISBLANK(exoplanets!K750),"BLANK",exoplanets!K750)</f>
        <v>0</v>
      </c>
      <c r="L750" t="str">
        <f>IF(ISBLANK(exoplanets!L750),"BLANK",exoplanets!L750)</f>
        <v>BLANK</v>
      </c>
      <c r="M750">
        <f>IF(ISBLANK(exoplanets!M750),"BLANK",exoplanets!M750)</f>
        <v>0.67</v>
      </c>
      <c r="N750">
        <f>IF(ISBLANK(exoplanets!N750),"BLANK",exoplanets!N750)</f>
        <v>0.65</v>
      </c>
      <c r="O750">
        <f>IF(ISBLANK(exoplanets!O750),"BLANK",exoplanets!O750)</f>
        <v>171.10900000000001</v>
      </c>
      <c r="P750" t="str">
        <f>IF(ISBLANK(exoplanets!P750),"BLANK",exoplanets!P750)</f>
        <v>Kepler</v>
      </c>
    </row>
    <row r="751" spans="1:16" x14ac:dyDescent="0.25">
      <c r="A751" t="str">
        <f>IF(ISBLANK(exoplanets!A751),"BLANK",exoplanets!A751)</f>
        <v>Kepler-220 e</v>
      </c>
      <c r="B751" t="str">
        <f>IF(ISBLANK(exoplanets!B751),"BLANK",exoplanets!B751)</f>
        <v>Kepler-220</v>
      </c>
      <c r="C751" t="str">
        <f>IF(ISBLANK(exoplanets!C751),"BLANK",exoplanets!C751)</f>
        <v>Kepler-220</v>
      </c>
      <c r="D751">
        <f>IF(ISBLANK(exoplanets!D751),"BLANK",exoplanets!D751)</f>
        <v>1</v>
      </c>
      <c r="E751">
        <f>IF(ISBLANK(exoplanets!E751),"BLANK",exoplanets!E751)</f>
        <v>4</v>
      </c>
      <c r="F751" t="str">
        <f>IF(ISBLANK(exoplanets!F751),"BLANK",exoplanets!F751)</f>
        <v>Transit</v>
      </c>
      <c r="G751">
        <f>IF(ISBLANK(exoplanets!G751),"BLANK",exoplanets!G751)</f>
        <v>2014</v>
      </c>
      <c r="H751">
        <f>IF(ISBLANK(exoplanets!H751),"BLANK",exoplanets!H751)</f>
        <v>0.22600000000000001</v>
      </c>
      <c r="I751">
        <f>IF(ISBLANK(exoplanets!I751),"BLANK",exoplanets!I751)</f>
        <v>1.33</v>
      </c>
      <c r="J751">
        <f>IF(ISBLANK(exoplanets!J751),"BLANK",exoplanets!J751)</f>
        <v>2.33</v>
      </c>
      <c r="K751">
        <f>IF(ISBLANK(exoplanets!K751),"BLANK",exoplanets!K751)</f>
        <v>0</v>
      </c>
      <c r="L751" t="str">
        <f>IF(ISBLANK(exoplanets!L751),"BLANK",exoplanets!L751)</f>
        <v>BLANK</v>
      </c>
      <c r="M751">
        <f>IF(ISBLANK(exoplanets!M751),"BLANK",exoplanets!M751)</f>
        <v>0.67</v>
      </c>
      <c r="N751">
        <f>IF(ISBLANK(exoplanets!N751),"BLANK",exoplanets!N751)</f>
        <v>0.65</v>
      </c>
      <c r="O751">
        <f>IF(ISBLANK(exoplanets!O751),"BLANK",exoplanets!O751)</f>
        <v>171.10900000000001</v>
      </c>
      <c r="P751" t="str">
        <f>IF(ISBLANK(exoplanets!P751),"BLANK",exoplanets!P751)</f>
        <v>Kepler</v>
      </c>
    </row>
    <row r="752" spans="1:16" x14ac:dyDescent="0.25">
      <c r="A752" t="str">
        <f>IF(ISBLANK(exoplanets!A752),"BLANK",exoplanets!A752)</f>
        <v>Kepler-221 b</v>
      </c>
      <c r="B752" t="str">
        <f>IF(ISBLANK(exoplanets!B752),"BLANK",exoplanets!B752)</f>
        <v>Kepler-221</v>
      </c>
      <c r="C752" t="str">
        <f>IF(ISBLANK(exoplanets!C752),"BLANK",exoplanets!C752)</f>
        <v>Kepler-221</v>
      </c>
      <c r="D752">
        <f>IF(ISBLANK(exoplanets!D752),"BLANK",exoplanets!D752)</f>
        <v>1</v>
      </c>
      <c r="E752">
        <f>IF(ISBLANK(exoplanets!E752),"BLANK",exoplanets!E752)</f>
        <v>4</v>
      </c>
      <c r="F752" t="str">
        <f>IF(ISBLANK(exoplanets!F752),"BLANK",exoplanets!F752)</f>
        <v>Transit</v>
      </c>
      <c r="G752">
        <f>IF(ISBLANK(exoplanets!G752),"BLANK",exoplanets!G752)</f>
        <v>2014</v>
      </c>
      <c r="H752">
        <f>IF(ISBLANK(exoplanets!H752),"BLANK",exoplanets!H752)</f>
        <v>3.6999999999999998E-2</v>
      </c>
      <c r="I752">
        <f>IF(ISBLANK(exoplanets!I752),"BLANK",exoplanets!I752)</f>
        <v>1.71</v>
      </c>
      <c r="J752">
        <f>IF(ISBLANK(exoplanets!J752),"BLANK",exoplanets!J752)</f>
        <v>3.57</v>
      </c>
      <c r="K752">
        <f>IF(ISBLANK(exoplanets!K752),"BLANK",exoplanets!K752)</f>
        <v>0</v>
      </c>
      <c r="L752" t="str">
        <f>IF(ISBLANK(exoplanets!L752),"BLANK",exoplanets!L752)</f>
        <v>BLANK</v>
      </c>
      <c r="M752">
        <f>IF(ISBLANK(exoplanets!M752),"BLANK",exoplanets!M752)</f>
        <v>0.82</v>
      </c>
      <c r="N752">
        <f>IF(ISBLANK(exoplanets!N752),"BLANK",exoplanets!N752)</f>
        <v>0.82</v>
      </c>
      <c r="O752">
        <f>IF(ISBLANK(exoplanets!O752),"BLANK",exoplanets!O752)</f>
        <v>385.23099999999999</v>
      </c>
      <c r="P752" t="str">
        <f>IF(ISBLANK(exoplanets!P752),"BLANK",exoplanets!P752)</f>
        <v>Kepler</v>
      </c>
    </row>
    <row r="753" spans="1:16" x14ac:dyDescent="0.25">
      <c r="A753" t="str">
        <f>IF(ISBLANK(exoplanets!A753),"BLANK",exoplanets!A753)</f>
        <v>Kepler-221 c</v>
      </c>
      <c r="B753" t="str">
        <f>IF(ISBLANK(exoplanets!B753),"BLANK",exoplanets!B753)</f>
        <v>Kepler-221</v>
      </c>
      <c r="C753" t="str">
        <f>IF(ISBLANK(exoplanets!C753),"BLANK",exoplanets!C753)</f>
        <v>Kepler-221</v>
      </c>
      <c r="D753">
        <f>IF(ISBLANK(exoplanets!D753),"BLANK",exoplanets!D753)</f>
        <v>1</v>
      </c>
      <c r="E753">
        <f>IF(ISBLANK(exoplanets!E753),"BLANK",exoplanets!E753)</f>
        <v>4</v>
      </c>
      <c r="F753" t="str">
        <f>IF(ISBLANK(exoplanets!F753),"BLANK",exoplanets!F753)</f>
        <v>Transit</v>
      </c>
      <c r="G753">
        <f>IF(ISBLANK(exoplanets!G753),"BLANK",exoplanets!G753)</f>
        <v>2014</v>
      </c>
      <c r="H753">
        <f>IF(ISBLANK(exoplanets!H753),"BLANK",exoplanets!H753)</f>
        <v>5.8999999999999997E-2</v>
      </c>
      <c r="I753">
        <f>IF(ISBLANK(exoplanets!I753),"BLANK",exoplanets!I753)</f>
        <v>2.93</v>
      </c>
      <c r="J753">
        <f>IF(ISBLANK(exoplanets!J753),"BLANK",exoplanets!J753)</f>
        <v>15.1</v>
      </c>
      <c r="K753">
        <f>IF(ISBLANK(exoplanets!K753),"BLANK",exoplanets!K753)</f>
        <v>0</v>
      </c>
      <c r="L753" t="str">
        <f>IF(ISBLANK(exoplanets!L753),"BLANK",exoplanets!L753)</f>
        <v>BLANK</v>
      </c>
      <c r="M753">
        <f>IF(ISBLANK(exoplanets!M753),"BLANK",exoplanets!M753)</f>
        <v>0.82</v>
      </c>
      <c r="N753">
        <f>IF(ISBLANK(exoplanets!N753),"BLANK",exoplanets!N753)</f>
        <v>0.82</v>
      </c>
      <c r="O753">
        <f>IF(ISBLANK(exoplanets!O753),"BLANK",exoplanets!O753)</f>
        <v>385.23099999999999</v>
      </c>
      <c r="P753" t="str">
        <f>IF(ISBLANK(exoplanets!P753),"BLANK",exoplanets!P753)</f>
        <v>Kepler</v>
      </c>
    </row>
    <row r="754" spans="1:16" x14ac:dyDescent="0.25">
      <c r="A754" t="str">
        <f>IF(ISBLANK(exoplanets!A754),"BLANK",exoplanets!A754)</f>
        <v>Kepler-221 d</v>
      </c>
      <c r="B754" t="str">
        <f>IF(ISBLANK(exoplanets!B754),"BLANK",exoplanets!B754)</f>
        <v>Kepler-221</v>
      </c>
      <c r="C754" t="str">
        <f>IF(ISBLANK(exoplanets!C754),"BLANK",exoplanets!C754)</f>
        <v>Kepler-221</v>
      </c>
      <c r="D754">
        <f>IF(ISBLANK(exoplanets!D754),"BLANK",exoplanets!D754)</f>
        <v>1</v>
      </c>
      <c r="E754">
        <f>IF(ISBLANK(exoplanets!E754),"BLANK",exoplanets!E754)</f>
        <v>4</v>
      </c>
      <c r="F754" t="str">
        <f>IF(ISBLANK(exoplanets!F754),"BLANK",exoplanets!F754)</f>
        <v>Transit</v>
      </c>
      <c r="G754">
        <f>IF(ISBLANK(exoplanets!G754),"BLANK",exoplanets!G754)</f>
        <v>2014</v>
      </c>
      <c r="H754">
        <f>IF(ISBLANK(exoplanets!H754),"BLANK",exoplanets!H754)</f>
        <v>8.6999999999999994E-2</v>
      </c>
      <c r="I754">
        <f>IF(ISBLANK(exoplanets!I754),"BLANK",exoplanets!I754)</f>
        <v>2.73</v>
      </c>
      <c r="J754">
        <f>IF(ISBLANK(exoplanets!J754),"BLANK",exoplanets!J754)</f>
        <v>7.9</v>
      </c>
      <c r="K754">
        <f>IF(ISBLANK(exoplanets!K754),"BLANK",exoplanets!K754)</f>
        <v>0</v>
      </c>
      <c r="L754" t="str">
        <f>IF(ISBLANK(exoplanets!L754),"BLANK",exoplanets!L754)</f>
        <v>BLANK</v>
      </c>
      <c r="M754">
        <f>IF(ISBLANK(exoplanets!M754),"BLANK",exoplanets!M754)</f>
        <v>0.82</v>
      </c>
      <c r="N754">
        <f>IF(ISBLANK(exoplanets!N754),"BLANK",exoplanets!N754)</f>
        <v>0.82</v>
      </c>
      <c r="O754">
        <f>IF(ISBLANK(exoplanets!O754),"BLANK",exoplanets!O754)</f>
        <v>385.23099999999999</v>
      </c>
      <c r="P754" t="str">
        <f>IF(ISBLANK(exoplanets!P754),"BLANK",exoplanets!P754)</f>
        <v>Kepler</v>
      </c>
    </row>
    <row r="755" spans="1:16" x14ac:dyDescent="0.25">
      <c r="A755" t="str">
        <f>IF(ISBLANK(exoplanets!A755),"BLANK",exoplanets!A755)</f>
        <v>Kepler-221 e</v>
      </c>
      <c r="B755" t="str">
        <f>IF(ISBLANK(exoplanets!B755),"BLANK",exoplanets!B755)</f>
        <v>Kepler-221</v>
      </c>
      <c r="C755" t="str">
        <f>IF(ISBLANK(exoplanets!C755),"BLANK",exoplanets!C755)</f>
        <v>Kepler-221</v>
      </c>
      <c r="D755">
        <f>IF(ISBLANK(exoplanets!D755),"BLANK",exoplanets!D755)</f>
        <v>1</v>
      </c>
      <c r="E755">
        <f>IF(ISBLANK(exoplanets!E755),"BLANK",exoplanets!E755)</f>
        <v>4</v>
      </c>
      <c r="F755" t="str">
        <f>IF(ISBLANK(exoplanets!F755),"BLANK",exoplanets!F755)</f>
        <v>Transit</v>
      </c>
      <c r="G755">
        <f>IF(ISBLANK(exoplanets!G755),"BLANK",exoplanets!G755)</f>
        <v>2014</v>
      </c>
      <c r="H755">
        <f>IF(ISBLANK(exoplanets!H755),"BLANK",exoplanets!H755)</f>
        <v>0.13</v>
      </c>
      <c r="I755">
        <f>IF(ISBLANK(exoplanets!I755),"BLANK",exoplanets!I755)</f>
        <v>2.63</v>
      </c>
      <c r="J755">
        <f>IF(ISBLANK(exoplanets!J755),"BLANK",exoplanets!J755)</f>
        <v>7.41</v>
      </c>
      <c r="K755">
        <f>IF(ISBLANK(exoplanets!K755),"BLANK",exoplanets!K755)</f>
        <v>0</v>
      </c>
      <c r="L755" t="str">
        <f>IF(ISBLANK(exoplanets!L755),"BLANK",exoplanets!L755)</f>
        <v>BLANK</v>
      </c>
      <c r="M755">
        <f>IF(ISBLANK(exoplanets!M755),"BLANK",exoplanets!M755)</f>
        <v>0.82</v>
      </c>
      <c r="N755">
        <f>IF(ISBLANK(exoplanets!N755),"BLANK",exoplanets!N755)</f>
        <v>0.82</v>
      </c>
      <c r="O755">
        <f>IF(ISBLANK(exoplanets!O755),"BLANK",exoplanets!O755)</f>
        <v>385.23099999999999</v>
      </c>
      <c r="P755" t="str">
        <f>IF(ISBLANK(exoplanets!P755),"BLANK",exoplanets!P755)</f>
        <v>Kepler</v>
      </c>
    </row>
    <row r="756" spans="1:16" x14ac:dyDescent="0.25">
      <c r="A756" t="str">
        <f>IF(ISBLANK(exoplanets!A756),"BLANK",exoplanets!A756)</f>
        <v>Kepler-223 b</v>
      </c>
      <c r="B756" t="str">
        <f>IF(ISBLANK(exoplanets!B756),"BLANK",exoplanets!B756)</f>
        <v>Kepler-223</v>
      </c>
      <c r="C756" t="str">
        <f>IF(ISBLANK(exoplanets!C756),"BLANK",exoplanets!C756)</f>
        <v>Kepler-223</v>
      </c>
      <c r="D756">
        <f>IF(ISBLANK(exoplanets!D756),"BLANK",exoplanets!D756)</f>
        <v>1</v>
      </c>
      <c r="E756">
        <f>IF(ISBLANK(exoplanets!E756),"BLANK",exoplanets!E756)</f>
        <v>4</v>
      </c>
      <c r="F756" t="str">
        <f>IF(ISBLANK(exoplanets!F756),"BLANK",exoplanets!F756)</f>
        <v>Transit</v>
      </c>
      <c r="G756">
        <f>IF(ISBLANK(exoplanets!G756),"BLANK",exoplanets!G756)</f>
        <v>2014</v>
      </c>
      <c r="H756">
        <f>IF(ISBLANK(exoplanets!H756),"BLANK",exoplanets!H756)</f>
        <v>7.5600000000000001E-2</v>
      </c>
      <c r="I756">
        <f>IF(ISBLANK(exoplanets!I756),"BLANK",exoplanets!I756)</f>
        <v>2.99</v>
      </c>
      <c r="J756">
        <f>IF(ISBLANK(exoplanets!J756),"BLANK",exoplanets!J756)</f>
        <v>7.4</v>
      </c>
      <c r="K756">
        <f>IF(ISBLANK(exoplanets!K756),"BLANK",exoplanets!K756)</f>
        <v>7.8E-2</v>
      </c>
      <c r="L756" t="str">
        <f>IF(ISBLANK(exoplanets!L756),"BLANK",exoplanets!L756)</f>
        <v>BLANK</v>
      </c>
      <c r="M756">
        <f>IF(ISBLANK(exoplanets!M756),"BLANK",exoplanets!M756)</f>
        <v>1.72</v>
      </c>
      <c r="N756">
        <f>IF(ISBLANK(exoplanets!N756),"BLANK",exoplanets!N756)</f>
        <v>1.1200000000000001</v>
      </c>
      <c r="O756">
        <f>IF(ISBLANK(exoplanets!O756),"BLANK",exoplanets!O756)</f>
        <v>1859.71</v>
      </c>
      <c r="P756" t="str">
        <f>IF(ISBLANK(exoplanets!P756),"BLANK",exoplanets!P756)</f>
        <v>Kepler</v>
      </c>
    </row>
    <row r="757" spans="1:16" x14ac:dyDescent="0.25">
      <c r="A757" t="str">
        <f>IF(ISBLANK(exoplanets!A757),"BLANK",exoplanets!A757)</f>
        <v>Kepler-223 c</v>
      </c>
      <c r="B757" t="str">
        <f>IF(ISBLANK(exoplanets!B757),"BLANK",exoplanets!B757)</f>
        <v>Kepler-223</v>
      </c>
      <c r="C757" t="str">
        <f>IF(ISBLANK(exoplanets!C757),"BLANK",exoplanets!C757)</f>
        <v>Kepler-223</v>
      </c>
      <c r="D757">
        <f>IF(ISBLANK(exoplanets!D757),"BLANK",exoplanets!D757)</f>
        <v>1</v>
      </c>
      <c r="E757">
        <f>IF(ISBLANK(exoplanets!E757),"BLANK",exoplanets!E757)</f>
        <v>4</v>
      </c>
      <c r="F757" t="str">
        <f>IF(ISBLANK(exoplanets!F757),"BLANK",exoplanets!F757)</f>
        <v>Transit</v>
      </c>
      <c r="G757">
        <f>IF(ISBLANK(exoplanets!G757),"BLANK",exoplanets!G757)</f>
        <v>2014</v>
      </c>
      <c r="H757">
        <f>IF(ISBLANK(exoplanets!H757),"BLANK",exoplanets!H757)</f>
        <v>9.1600000000000001E-2</v>
      </c>
      <c r="I757">
        <f>IF(ISBLANK(exoplanets!I757),"BLANK",exoplanets!I757)</f>
        <v>3.44</v>
      </c>
      <c r="J757">
        <f>IF(ISBLANK(exoplanets!J757),"BLANK",exoplanets!J757)</f>
        <v>5.0999999999999996</v>
      </c>
      <c r="K757">
        <f>IF(ISBLANK(exoplanets!K757),"BLANK",exoplanets!K757)</f>
        <v>0.15</v>
      </c>
      <c r="L757" t="str">
        <f>IF(ISBLANK(exoplanets!L757),"BLANK",exoplanets!L757)</f>
        <v>BLANK</v>
      </c>
      <c r="M757">
        <f>IF(ISBLANK(exoplanets!M757),"BLANK",exoplanets!M757)</f>
        <v>1.72</v>
      </c>
      <c r="N757">
        <f>IF(ISBLANK(exoplanets!N757),"BLANK",exoplanets!N757)</f>
        <v>1.1200000000000001</v>
      </c>
      <c r="O757">
        <f>IF(ISBLANK(exoplanets!O757),"BLANK",exoplanets!O757)</f>
        <v>1859.71</v>
      </c>
      <c r="P757" t="str">
        <f>IF(ISBLANK(exoplanets!P757),"BLANK",exoplanets!P757)</f>
        <v>Kepler</v>
      </c>
    </row>
    <row r="758" spans="1:16" x14ac:dyDescent="0.25">
      <c r="A758" t="str">
        <f>IF(ISBLANK(exoplanets!A758),"BLANK",exoplanets!A758)</f>
        <v>Kepler-223 d</v>
      </c>
      <c r="B758" t="str">
        <f>IF(ISBLANK(exoplanets!B758),"BLANK",exoplanets!B758)</f>
        <v>Kepler-223</v>
      </c>
      <c r="C758" t="str">
        <f>IF(ISBLANK(exoplanets!C758),"BLANK",exoplanets!C758)</f>
        <v>Kepler-223</v>
      </c>
      <c r="D758">
        <f>IF(ISBLANK(exoplanets!D758),"BLANK",exoplanets!D758)</f>
        <v>1</v>
      </c>
      <c r="E758">
        <f>IF(ISBLANK(exoplanets!E758),"BLANK",exoplanets!E758)</f>
        <v>4</v>
      </c>
      <c r="F758" t="str">
        <f>IF(ISBLANK(exoplanets!F758),"BLANK",exoplanets!F758)</f>
        <v>Transit</v>
      </c>
      <c r="G758">
        <f>IF(ISBLANK(exoplanets!G758),"BLANK",exoplanets!G758)</f>
        <v>2014</v>
      </c>
      <c r="H758">
        <f>IF(ISBLANK(exoplanets!H758),"BLANK",exoplanets!H758)</f>
        <v>0.1201</v>
      </c>
      <c r="I758">
        <f>IF(ISBLANK(exoplanets!I758),"BLANK",exoplanets!I758)</f>
        <v>5.24</v>
      </c>
      <c r="J758">
        <f>IF(ISBLANK(exoplanets!J758),"BLANK",exoplanets!J758)</f>
        <v>8</v>
      </c>
      <c r="K758">
        <f>IF(ISBLANK(exoplanets!K758),"BLANK",exoplanets!K758)</f>
        <v>3.6999999999999998E-2</v>
      </c>
      <c r="L758" t="str">
        <f>IF(ISBLANK(exoplanets!L758),"BLANK",exoplanets!L758)</f>
        <v>BLANK</v>
      </c>
      <c r="M758">
        <f>IF(ISBLANK(exoplanets!M758),"BLANK",exoplanets!M758)</f>
        <v>1.72</v>
      </c>
      <c r="N758">
        <f>IF(ISBLANK(exoplanets!N758),"BLANK",exoplanets!N758)</f>
        <v>1.1200000000000001</v>
      </c>
      <c r="O758">
        <f>IF(ISBLANK(exoplanets!O758),"BLANK",exoplanets!O758)</f>
        <v>1859.71</v>
      </c>
      <c r="P758" t="str">
        <f>IF(ISBLANK(exoplanets!P758),"BLANK",exoplanets!P758)</f>
        <v>Kepler</v>
      </c>
    </row>
    <row r="759" spans="1:16" x14ac:dyDescent="0.25">
      <c r="A759" t="str">
        <f>IF(ISBLANK(exoplanets!A759),"BLANK",exoplanets!A759)</f>
        <v>Kepler-223 e</v>
      </c>
      <c r="B759" t="str">
        <f>IF(ISBLANK(exoplanets!B759),"BLANK",exoplanets!B759)</f>
        <v>Kepler-223</v>
      </c>
      <c r="C759" t="str">
        <f>IF(ISBLANK(exoplanets!C759),"BLANK",exoplanets!C759)</f>
        <v>Kepler-223</v>
      </c>
      <c r="D759">
        <f>IF(ISBLANK(exoplanets!D759),"BLANK",exoplanets!D759)</f>
        <v>1</v>
      </c>
      <c r="E759">
        <f>IF(ISBLANK(exoplanets!E759),"BLANK",exoplanets!E759)</f>
        <v>4</v>
      </c>
      <c r="F759" t="str">
        <f>IF(ISBLANK(exoplanets!F759),"BLANK",exoplanets!F759)</f>
        <v>Transit</v>
      </c>
      <c r="G759">
        <f>IF(ISBLANK(exoplanets!G759),"BLANK",exoplanets!G759)</f>
        <v>2014</v>
      </c>
      <c r="H759">
        <f>IF(ISBLANK(exoplanets!H759),"BLANK",exoplanets!H759)</f>
        <v>0.14549999999999999</v>
      </c>
      <c r="I759">
        <f>IF(ISBLANK(exoplanets!I759),"BLANK",exoplanets!I759)</f>
        <v>4.5999999999999996</v>
      </c>
      <c r="J759">
        <f>IF(ISBLANK(exoplanets!J759),"BLANK",exoplanets!J759)</f>
        <v>4.8</v>
      </c>
      <c r="K759">
        <f>IF(ISBLANK(exoplanets!K759),"BLANK",exoplanets!K759)</f>
        <v>5.0999999999999997E-2</v>
      </c>
      <c r="L759" t="str">
        <f>IF(ISBLANK(exoplanets!L759),"BLANK",exoplanets!L759)</f>
        <v>BLANK</v>
      </c>
      <c r="M759">
        <f>IF(ISBLANK(exoplanets!M759),"BLANK",exoplanets!M759)</f>
        <v>1.72</v>
      </c>
      <c r="N759">
        <f>IF(ISBLANK(exoplanets!N759),"BLANK",exoplanets!N759)</f>
        <v>1.1200000000000001</v>
      </c>
      <c r="O759">
        <f>IF(ISBLANK(exoplanets!O759),"BLANK",exoplanets!O759)</f>
        <v>1859.71</v>
      </c>
      <c r="P759" t="str">
        <f>IF(ISBLANK(exoplanets!P759),"BLANK",exoplanets!P759)</f>
        <v>Kepler</v>
      </c>
    </row>
    <row r="760" spans="1:16" x14ac:dyDescent="0.25">
      <c r="A760" t="str">
        <f>IF(ISBLANK(exoplanets!A760),"BLANK",exoplanets!A760)</f>
        <v>Kepler-224 b</v>
      </c>
      <c r="B760" t="str">
        <f>IF(ISBLANK(exoplanets!B760),"BLANK",exoplanets!B760)</f>
        <v>Kepler-224</v>
      </c>
      <c r="C760" t="str">
        <f>IF(ISBLANK(exoplanets!C760),"BLANK",exoplanets!C760)</f>
        <v>Kepler-224</v>
      </c>
      <c r="D760">
        <f>IF(ISBLANK(exoplanets!D760),"BLANK",exoplanets!D760)</f>
        <v>1</v>
      </c>
      <c r="E760">
        <f>IF(ISBLANK(exoplanets!E760),"BLANK",exoplanets!E760)</f>
        <v>4</v>
      </c>
      <c r="F760" t="str">
        <f>IF(ISBLANK(exoplanets!F760),"BLANK",exoplanets!F760)</f>
        <v>Transit</v>
      </c>
      <c r="G760">
        <f>IF(ISBLANK(exoplanets!G760),"BLANK",exoplanets!G760)</f>
        <v>2014</v>
      </c>
      <c r="H760">
        <f>IF(ISBLANK(exoplanets!H760),"BLANK",exoplanets!H760)</f>
        <v>3.7999999999999999E-2</v>
      </c>
      <c r="I760">
        <f>IF(ISBLANK(exoplanets!I760),"BLANK",exoplanets!I760)</f>
        <v>1.39</v>
      </c>
      <c r="J760">
        <f>IF(ISBLANK(exoplanets!J760),"BLANK",exoplanets!J760)</f>
        <v>2.5099999999999998</v>
      </c>
      <c r="K760">
        <f>IF(ISBLANK(exoplanets!K760),"BLANK",exoplanets!K760)</f>
        <v>0</v>
      </c>
      <c r="L760" t="str">
        <f>IF(ISBLANK(exoplanets!L760),"BLANK",exoplanets!L760)</f>
        <v>BLANK</v>
      </c>
      <c r="M760">
        <f>IF(ISBLANK(exoplanets!M760),"BLANK",exoplanets!M760)</f>
        <v>0.68</v>
      </c>
      <c r="N760">
        <f>IF(ISBLANK(exoplanets!N760),"BLANK",exoplanets!N760)</f>
        <v>0.82</v>
      </c>
      <c r="O760">
        <f>IF(ISBLANK(exoplanets!O760),"BLANK",exoplanets!O760)</f>
        <v>782.08799999999997</v>
      </c>
      <c r="P760" t="str">
        <f>IF(ISBLANK(exoplanets!P760),"BLANK",exoplanets!P760)</f>
        <v>Kepler</v>
      </c>
    </row>
    <row r="761" spans="1:16" x14ac:dyDescent="0.25">
      <c r="A761" t="str">
        <f>IF(ISBLANK(exoplanets!A761),"BLANK",exoplanets!A761)</f>
        <v>Kepler-224 c</v>
      </c>
      <c r="B761" t="str">
        <f>IF(ISBLANK(exoplanets!B761),"BLANK",exoplanets!B761)</f>
        <v>Kepler-224</v>
      </c>
      <c r="C761" t="str">
        <f>IF(ISBLANK(exoplanets!C761),"BLANK",exoplanets!C761)</f>
        <v>Kepler-224</v>
      </c>
      <c r="D761">
        <f>IF(ISBLANK(exoplanets!D761),"BLANK",exoplanets!D761)</f>
        <v>1</v>
      </c>
      <c r="E761">
        <f>IF(ISBLANK(exoplanets!E761),"BLANK",exoplanets!E761)</f>
        <v>4</v>
      </c>
      <c r="F761" t="str">
        <f>IF(ISBLANK(exoplanets!F761),"BLANK",exoplanets!F761)</f>
        <v>Transit</v>
      </c>
      <c r="G761">
        <f>IF(ISBLANK(exoplanets!G761),"BLANK",exoplanets!G761)</f>
        <v>2014</v>
      </c>
      <c r="H761">
        <f>IF(ISBLANK(exoplanets!H761),"BLANK",exoplanets!H761)</f>
        <v>5.8000000000000003E-2</v>
      </c>
      <c r="I761">
        <f>IF(ISBLANK(exoplanets!I761),"BLANK",exoplanets!I761)</f>
        <v>3.12</v>
      </c>
      <c r="J761">
        <f>IF(ISBLANK(exoplanets!J761),"BLANK",exoplanets!J761)</f>
        <v>9.91</v>
      </c>
      <c r="K761">
        <f>IF(ISBLANK(exoplanets!K761),"BLANK",exoplanets!K761)</f>
        <v>0</v>
      </c>
      <c r="L761" t="str">
        <f>IF(ISBLANK(exoplanets!L761),"BLANK",exoplanets!L761)</f>
        <v>BLANK</v>
      </c>
      <c r="M761">
        <f>IF(ISBLANK(exoplanets!M761),"BLANK",exoplanets!M761)</f>
        <v>0.68</v>
      </c>
      <c r="N761">
        <f>IF(ISBLANK(exoplanets!N761),"BLANK",exoplanets!N761)</f>
        <v>0.82</v>
      </c>
      <c r="O761">
        <f>IF(ISBLANK(exoplanets!O761),"BLANK",exoplanets!O761)</f>
        <v>782.08799999999997</v>
      </c>
      <c r="P761" t="str">
        <f>IF(ISBLANK(exoplanets!P761),"BLANK",exoplanets!P761)</f>
        <v>Kepler</v>
      </c>
    </row>
    <row r="762" spans="1:16" x14ac:dyDescent="0.25">
      <c r="A762" t="str">
        <f>IF(ISBLANK(exoplanets!A762),"BLANK",exoplanets!A762)</f>
        <v>Kepler-224 d</v>
      </c>
      <c r="B762" t="str">
        <f>IF(ISBLANK(exoplanets!B762),"BLANK",exoplanets!B762)</f>
        <v>Kepler-224</v>
      </c>
      <c r="C762" t="str">
        <f>IF(ISBLANK(exoplanets!C762),"BLANK",exoplanets!C762)</f>
        <v>Kepler-224</v>
      </c>
      <c r="D762">
        <f>IF(ISBLANK(exoplanets!D762),"BLANK",exoplanets!D762)</f>
        <v>1</v>
      </c>
      <c r="E762">
        <f>IF(ISBLANK(exoplanets!E762),"BLANK",exoplanets!E762)</f>
        <v>4</v>
      </c>
      <c r="F762" t="str">
        <f>IF(ISBLANK(exoplanets!F762),"BLANK",exoplanets!F762)</f>
        <v>Transit</v>
      </c>
      <c r="G762">
        <f>IF(ISBLANK(exoplanets!G762),"BLANK",exoplanets!G762)</f>
        <v>2014</v>
      </c>
      <c r="H762">
        <f>IF(ISBLANK(exoplanets!H762),"BLANK",exoplanets!H762)</f>
        <v>8.8999999999999996E-2</v>
      </c>
      <c r="I762">
        <f>IF(ISBLANK(exoplanets!I762),"BLANK",exoplanets!I762)</f>
        <v>2.2999999999999998</v>
      </c>
      <c r="J762">
        <f>IF(ISBLANK(exoplanets!J762),"BLANK",exoplanets!J762)</f>
        <v>5.9</v>
      </c>
      <c r="K762">
        <f>IF(ISBLANK(exoplanets!K762),"BLANK",exoplanets!K762)</f>
        <v>0</v>
      </c>
      <c r="L762" t="str">
        <f>IF(ISBLANK(exoplanets!L762),"BLANK",exoplanets!L762)</f>
        <v>BLANK</v>
      </c>
      <c r="M762">
        <f>IF(ISBLANK(exoplanets!M762),"BLANK",exoplanets!M762)</f>
        <v>0.68</v>
      </c>
      <c r="N762">
        <f>IF(ISBLANK(exoplanets!N762),"BLANK",exoplanets!N762)</f>
        <v>0.82</v>
      </c>
      <c r="O762">
        <f>IF(ISBLANK(exoplanets!O762),"BLANK",exoplanets!O762)</f>
        <v>782.08799999999997</v>
      </c>
      <c r="P762" t="str">
        <f>IF(ISBLANK(exoplanets!P762),"BLANK",exoplanets!P762)</f>
        <v>Kepler</v>
      </c>
    </row>
    <row r="763" spans="1:16" x14ac:dyDescent="0.25">
      <c r="A763" t="str">
        <f>IF(ISBLANK(exoplanets!A763),"BLANK",exoplanets!A763)</f>
        <v>Kepler-224 e</v>
      </c>
      <c r="B763" t="str">
        <f>IF(ISBLANK(exoplanets!B763),"BLANK",exoplanets!B763)</f>
        <v>Kepler-224</v>
      </c>
      <c r="C763" t="str">
        <f>IF(ISBLANK(exoplanets!C763),"BLANK",exoplanets!C763)</f>
        <v>Kepler-224</v>
      </c>
      <c r="D763">
        <f>IF(ISBLANK(exoplanets!D763),"BLANK",exoplanets!D763)</f>
        <v>1</v>
      </c>
      <c r="E763">
        <f>IF(ISBLANK(exoplanets!E763),"BLANK",exoplanets!E763)</f>
        <v>4</v>
      </c>
      <c r="F763" t="str">
        <f>IF(ISBLANK(exoplanets!F763),"BLANK",exoplanets!F763)</f>
        <v>Transit</v>
      </c>
      <c r="G763">
        <f>IF(ISBLANK(exoplanets!G763),"BLANK",exoplanets!G763)</f>
        <v>2014</v>
      </c>
      <c r="H763">
        <f>IF(ISBLANK(exoplanets!H763),"BLANK",exoplanets!H763)</f>
        <v>0.124</v>
      </c>
      <c r="I763">
        <f>IF(ISBLANK(exoplanets!I763),"BLANK",exoplanets!I763)</f>
        <v>1.97</v>
      </c>
      <c r="J763">
        <f>IF(ISBLANK(exoplanets!J763),"BLANK",exoplanets!J763)</f>
        <v>4.54</v>
      </c>
      <c r="K763">
        <f>IF(ISBLANK(exoplanets!K763),"BLANK",exoplanets!K763)</f>
        <v>0</v>
      </c>
      <c r="L763" t="str">
        <f>IF(ISBLANK(exoplanets!L763),"BLANK",exoplanets!L763)</f>
        <v>BLANK</v>
      </c>
      <c r="M763">
        <f>IF(ISBLANK(exoplanets!M763),"BLANK",exoplanets!M763)</f>
        <v>0.68</v>
      </c>
      <c r="N763">
        <f>IF(ISBLANK(exoplanets!N763),"BLANK",exoplanets!N763)</f>
        <v>0.82</v>
      </c>
      <c r="O763">
        <f>IF(ISBLANK(exoplanets!O763),"BLANK",exoplanets!O763)</f>
        <v>782.08799999999997</v>
      </c>
      <c r="P763" t="str">
        <f>IF(ISBLANK(exoplanets!P763),"BLANK",exoplanets!P763)</f>
        <v>Kepler</v>
      </c>
    </row>
    <row r="764" spans="1:16" x14ac:dyDescent="0.25">
      <c r="A764" t="str">
        <f>IF(ISBLANK(exoplanets!A764),"BLANK",exoplanets!A764)</f>
        <v>Kepler-235 b</v>
      </c>
      <c r="B764" t="str">
        <f>IF(ISBLANK(exoplanets!B764),"BLANK",exoplanets!B764)</f>
        <v>Kepler-235</v>
      </c>
      <c r="C764" t="str">
        <f>IF(ISBLANK(exoplanets!C764),"BLANK",exoplanets!C764)</f>
        <v>Kepler-235</v>
      </c>
      <c r="D764">
        <f>IF(ISBLANK(exoplanets!D764),"BLANK",exoplanets!D764)</f>
        <v>1</v>
      </c>
      <c r="E764">
        <f>IF(ISBLANK(exoplanets!E764),"BLANK",exoplanets!E764)</f>
        <v>4</v>
      </c>
      <c r="F764" t="str">
        <f>IF(ISBLANK(exoplanets!F764),"BLANK",exoplanets!F764)</f>
        <v>Transit</v>
      </c>
      <c r="G764">
        <f>IF(ISBLANK(exoplanets!G764),"BLANK",exoplanets!G764)</f>
        <v>2014</v>
      </c>
      <c r="H764">
        <f>IF(ISBLANK(exoplanets!H764),"BLANK",exoplanets!H764)</f>
        <v>3.6999999999999998E-2</v>
      </c>
      <c r="I764">
        <f>IF(ISBLANK(exoplanets!I764),"BLANK",exoplanets!I764)</f>
        <v>2.23</v>
      </c>
      <c r="J764">
        <f>IF(ISBLANK(exoplanets!J764),"BLANK",exoplanets!J764)</f>
        <v>5.6</v>
      </c>
      <c r="K764">
        <f>IF(ISBLANK(exoplanets!K764),"BLANK",exoplanets!K764)</f>
        <v>0</v>
      </c>
      <c r="L764" t="str">
        <f>IF(ISBLANK(exoplanets!L764),"BLANK",exoplanets!L764)</f>
        <v>M0 V</v>
      </c>
      <c r="M764">
        <f>IF(ISBLANK(exoplanets!M764),"BLANK",exoplanets!M764)</f>
        <v>0.55000000000000004</v>
      </c>
      <c r="N764">
        <f>IF(ISBLANK(exoplanets!N764),"BLANK",exoplanets!N764)</f>
        <v>0.57999999999999996</v>
      </c>
      <c r="O764">
        <f>IF(ISBLANK(exoplanets!O764),"BLANK",exoplanets!O764)</f>
        <v>428.01799999999997</v>
      </c>
      <c r="P764" t="str">
        <f>IF(ISBLANK(exoplanets!P764),"BLANK",exoplanets!P764)</f>
        <v>Kepler</v>
      </c>
    </row>
    <row r="765" spans="1:16" x14ac:dyDescent="0.25">
      <c r="A765" t="str">
        <f>IF(ISBLANK(exoplanets!A765),"BLANK",exoplanets!A765)</f>
        <v>Kepler-235 c</v>
      </c>
      <c r="B765" t="str">
        <f>IF(ISBLANK(exoplanets!B765),"BLANK",exoplanets!B765)</f>
        <v>Kepler-235</v>
      </c>
      <c r="C765" t="str">
        <f>IF(ISBLANK(exoplanets!C765),"BLANK",exoplanets!C765)</f>
        <v>Kepler-235</v>
      </c>
      <c r="D765">
        <f>IF(ISBLANK(exoplanets!D765),"BLANK",exoplanets!D765)</f>
        <v>1</v>
      </c>
      <c r="E765">
        <f>IF(ISBLANK(exoplanets!E765),"BLANK",exoplanets!E765)</f>
        <v>4</v>
      </c>
      <c r="F765" t="str">
        <f>IF(ISBLANK(exoplanets!F765),"BLANK",exoplanets!F765)</f>
        <v>Transit</v>
      </c>
      <c r="G765">
        <f>IF(ISBLANK(exoplanets!G765),"BLANK",exoplanets!G765)</f>
        <v>2014</v>
      </c>
      <c r="H765">
        <f>IF(ISBLANK(exoplanets!H765),"BLANK",exoplanets!H765)</f>
        <v>6.5000000000000002E-2</v>
      </c>
      <c r="I765">
        <f>IF(ISBLANK(exoplanets!I765),"BLANK",exoplanets!I765)</f>
        <v>1.28</v>
      </c>
      <c r="J765">
        <f>IF(ISBLANK(exoplanets!J765),"BLANK",exoplanets!J765)</f>
        <v>2.1800000000000002</v>
      </c>
      <c r="K765">
        <f>IF(ISBLANK(exoplanets!K765),"BLANK",exoplanets!K765)</f>
        <v>0</v>
      </c>
      <c r="L765" t="str">
        <f>IF(ISBLANK(exoplanets!L765),"BLANK",exoplanets!L765)</f>
        <v>M0 V</v>
      </c>
      <c r="M765">
        <f>IF(ISBLANK(exoplanets!M765),"BLANK",exoplanets!M765)</f>
        <v>0.55000000000000004</v>
      </c>
      <c r="N765">
        <f>IF(ISBLANK(exoplanets!N765),"BLANK",exoplanets!N765)</f>
        <v>0.57999999999999996</v>
      </c>
      <c r="O765">
        <f>IF(ISBLANK(exoplanets!O765),"BLANK",exoplanets!O765)</f>
        <v>428.01799999999997</v>
      </c>
      <c r="P765" t="str">
        <f>IF(ISBLANK(exoplanets!P765),"BLANK",exoplanets!P765)</f>
        <v>Kepler</v>
      </c>
    </row>
    <row r="766" spans="1:16" x14ac:dyDescent="0.25">
      <c r="A766" t="str">
        <f>IF(ISBLANK(exoplanets!A766),"BLANK",exoplanets!A766)</f>
        <v>Kepler-235 d</v>
      </c>
      <c r="B766" t="str">
        <f>IF(ISBLANK(exoplanets!B766),"BLANK",exoplanets!B766)</f>
        <v>Kepler-235</v>
      </c>
      <c r="C766" t="str">
        <f>IF(ISBLANK(exoplanets!C766),"BLANK",exoplanets!C766)</f>
        <v>Kepler-235</v>
      </c>
      <c r="D766">
        <f>IF(ISBLANK(exoplanets!D766),"BLANK",exoplanets!D766)</f>
        <v>1</v>
      </c>
      <c r="E766">
        <f>IF(ISBLANK(exoplanets!E766),"BLANK",exoplanets!E766)</f>
        <v>4</v>
      </c>
      <c r="F766" t="str">
        <f>IF(ISBLANK(exoplanets!F766),"BLANK",exoplanets!F766)</f>
        <v>Transit</v>
      </c>
      <c r="G766">
        <f>IF(ISBLANK(exoplanets!G766),"BLANK",exoplanets!G766)</f>
        <v>2014</v>
      </c>
      <c r="H766">
        <f>IF(ISBLANK(exoplanets!H766),"BLANK",exoplanets!H766)</f>
        <v>0.122</v>
      </c>
      <c r="I766">
        <f>IF(ISBLANK(exoplanets!I766),"BLANK",exoplanets!I766)</f>
        <v>2.0499999999999998</v>
      </c>
      <c r="J766">
        <f>IF(ISBLANK(exoplanets!J766),"BLANK",exoplanets!J766)</f>
        <v>4.8600000000000003</v>
      </c>
      <c r="K766">
        <f>IF(ISBLANK(exoplanets!K766),"BLANK",exoplanets!K766)</f>
        <v>0</v>
      </c>
      <c r="L766" t="str">
        <f>IF(ISBLANK(exoplanets!L766),"BLANK",exoplanets!L766)</f>
        <v>M0 V</v>
      </c>
      <c r="M766">
        <f>IF(ISBLANK(exoplanets!M766),"BLANK",exoplanets!M766)</f>
        <v>0.55000000000000004</v>
      </c>
      <c r="N766">
        <f>IF(ISBLANK(exoplanets!N766),"BLANK",exoplanets!N766)</f>
        <v>0.57999999999999996</v>
      </c>
      <c r="O766">
        <f>IF(ISBLANK(exoplanets!O766),"BLANK",exoplanets!O766)</f>
        <v>428.01799999999997</v>
      </c>
      <c r="P766" t="str">
        <f>IF(ISBLANK(exoplanets!P766),"BLANK",exoplanets!P766)</f>
        <v>Kepler</v>
      </c>
    </row>
    <row r="767" spans="1:16" x14ac:dyDescent="0.25">
      <c r="A767" t="str">
        <f>IF(ISBLANK(exoplanets!A767),"BLANK",exoplanets!A767)</f>
        <v>Kepler-235 e</v>
      </c>
      <c r="B767" t="str">
        <f>IF(ISBLANK(exoplanets!B767),"BLANK",exoplanets!B767)</f>
        <v>Kepler-235</v>
      </c>
      <c r="C767" t="str">
        <f>IF(ISBLANK(exoplanets!C767),"BLANK",exoplanets!C767)</f>
        <v>Kepler-235</v>
      </c>
      <c r="D767">
        <f>IF(ISBLANK(exoplanets!D767),"BLANK",exoplanets!D767)</f>
        <v>1</v>
      </c>
      <c r="E767">
        <f>IF(ISBLANK(exoplanets!E767),"BLANK",exoplanets!E767)</f>
        <v>4</v>
      </c>
      <c r="F767" t="str">
        <f>IF(ISBLANK(exoplanets!F767),"BLANK",exoplanets!F767)</f>
        <v>Transit</v>
      </c>
      <c r="G767">
        <f>IF(ISBLANK(exoplanets!G767),"BLANK",exoplanets!G767)</f>
        <v>2014</v>
      </c>
      <c r="H767">
        <f>IF(ISBLANK(exoplanets!H767),"BLANK",exoplanets!H767)</f>
        <v>0.21299999999999999</v>
      </c>
      <c r="I767">
        <f>IF(ISBLANK(exoplanets!I767),"BLANK",exoplanets!I767)</f>
        <v>2.2200000000000002</v>
      </c>
      <c r="J767">
        <f>IF(ISBLANK(exoplanets!J767),"BLANK",exoplanets!J767)</f>
        <v>5.56</v>
      </c>
      <c r="K767">
        <f>IF(ISBLANK(exoplanets!K767),"BLANK",exoplanets!K767)</f>
        <v>0</v>
      </c>
      <c r="L767" t="str">
        <f>IF(ISBLANK(exoplanets!L767),"BLANK",exoplanets!L767)</f>
        <v>M0 V</v>
      </c>
      <c r="M767">
        <f>IF(ISBLANK(exoplanets!M767),"BLANK",exoplanets!M767)</f>
        <v>0.55000000000000004</v>
      </c>
      <c r="N767">
        <f>IF(ISBLANK(exoplanets!N767),"BLANK",exoplanets!N767)</f>
        <v>0.57999999999999996</v>
      </c>
      <c r="O767">
        <f>IF(ISBLANK(exoplanets!O767),"BLANK",exoplanets!O767)</f>
        <v>428.01799999999997</v>
      </c>
      <c r="P767" t="str">
        <f>IF(ISBLANK(exoplanets!P767),"BLANK",exoplanets!P767)</f>
        <v>Kepler</v>
      </c>
    </row>
    <row r="768" spans="1:16" x14ac:dyDescent="0.25">
      <c r="A768" t="str">
        <f>IF(ISBLANK(exoplanets!A768),"BLANK",exoplanets!A768)</f>
        <v>Kepler-24 b</v>
      </c>
      <c r="B768" t="str">
        <f>IF(ISBLANK(exoplanets!B768),"BLANK",exoplanets!B768)</f>
        <v>Kepler-24</v>
      </c>
      <c r="C768" t="str">
        <f>IF(ISBLANK(exoplanets!C768),"BLANK",exoplanets!C768)</f>
        <v>Kepler-24</v>
      </c>
      <c r="D768">
        <f>IF(ISBLANK(exoplanets!D768),"BLANK",exoplanets!D768)</f>
        <v>1</v>
      </c>
      <c r="E768">
        <f>IF(ISBLANK(exoplanets!E768),"BLANK",exoplanets!E768)</f>
        <v>4</v>
      </c>
      <c r="F768" t="str">
        <f>IF(ISBLANK(exoplanets!F768),"BLANK",exoplanets!F768)</f>
        <v>Transit</v>
      </c>
      <c r="G768">
        <f>IF(ISBLANK(exoplanets!G768),"BLANK",exoplanets!G768)</f>
        <v>2011</v>
      </c>
      <c r="H768">
        <f>IF(ISBLANK(exoplanets!H768),"BLANK",exoplanets!H768)</f>
        <v>0.08</v>
      </c>
      <c r="I768">
        <f>IF(ISBLANK(exoplanets!I768),"BLANK",exoplanets!I768)</f>
        <v>2.4</v>
      </c>
      <c r="J768">
        <f>IF(ISBLANK(exoplanets!J768),"BLANK",exoplanets!J768)</f>
        <v>508.5</v>
      </c>
      <c r="K768">
        <f>IF(ISBLANK(exoplanets!K768),"BLANK",exoplanets!K768)</f>
        <v>0</v>
      </c>
      <c r="L768" t="str">
        <f>IF(ISBLANK(exoplanets!L768),"BLANK",exoplanets!L768)</f>
        <v>BLANK</v>
      </c>
      <c r="M768">
        <f>IF(ISBLANK(exoplanets!M768),"BLANK",exoplanets!M768)</f>
        <v>1.07</v>
      </c>
      <c r="N768">
        <f>IF(ISBLANK(exoplanets!N768),"BLANK",exoplanets!N768)</f>
        <v>1.03</v>
      </c>
      <c r="O768">
        <f>IF(ISBLANK(exoplanets!O768),"BLANK",exoplanets!O768)</f>
        <v>1156.81</v>
      </c>
      <c r="P768" t="str">
        <f>IF(ISBLANK(exoplanets!P768),"BLANK",exoplanets!P768)</f>
        <v>Kepler</v>
      </c>
    </row>
    <row r="769" spans="1:16" x14ac:dyDescent="0.25">
      <c r="A769" t="str">
        <f>IF(ISBLANK(exoplanets!A769),"BLANK",exoplanets!A769)</f>
        <v>Kepler-24 c</v>
      </c>
      <c r="B769" t="str">
        <f>IF(ISBLANK(exoplanets!B769),"BLANK",exoplanets!B769)</f>
        <v>Kepler-24</v>
      </c>
      <c r="C769" t="str">
        <f>IF(ISBLANK(exoplanets!C769),"BLANK",exoplanets!C769)</f>
        <v>Kepler-24</v>
      </c>
      <c r="D769">
        <f>IF(ISBLANK(exoplanets!D769),"BLANK",exoplanets!D769)</f>
        <v>1</v>
      </c>
      <c r="E769">
        <f>IF(ISBLANK(exoplanets!E769),"BLANK",exoplanets!E769)</f>
        <v>4</v>
      </c>
      <c r="F769" t="str">
        <f>IF(ISBLANK(exoplanets!F769),"BLANK",exoplanets!F769)</f>
        <v>Transit</v>
      </c>
      <c r="G769">
        <f>IF(ISBLANK(exoplanets!G769),"BLANK",exoplanets!G769)</f>
        <v>2011</v>
      </c>
      <c r="H769">
        <f>IF(ISBLANK(exoplanets!H769),"BLANK",exoplanets!H769)</f>
        <v>0.106</v>
      </c>
      <c r="I769">
        <f>IF(ISBLANK(exoplanets!I769),"BLANK",exoplanets!I769)</f>
        <v>2.8</v>
      </c>
      <c r="J769">
        <f>IF(ISBLANK(exoplanets!J769),"BLANK",exoplanets!J769)</f>
        <v>508.5</v>
      </c>
      <c r="K769">
        <f>IF(ISBLANK(exoplanets!K769),"BLANK",exoplanets!K769)</f>
        <v>0</v>
      </c>
      <c r="L769" t="str">
        <f>IF(ISBLANK(exoplanets!L769),"BLANK",exoplanets!L769)</f>
        <v>BLANK</v>
      </c>
      <c r="M769">
        <f>IF(ISBLANK(exoplanets!M769),"BLANK",exoplanets!M769)</f>
        <v>1.07</v>
      </c>
      <c r="N769">
        <f>IF(ISBLANK(exoplanets!N769),"BLANK",exoplanets!N769)</f>
        <v>1.03</v>
      </c>
      <c r="O769">
        <f>IF(ISBLANK(exoplanets!O769),"BLANK",exoplanets!O769)</f>
        <v>1156.81</v>
      </c>
      <c r="P769" t="str">
        <f>IF(ISBLANK(exoplanets!P769),"BLANK",exoplanets!P769)</f>
        <v>Kepler</v>
      </c>
    </row>
    <row r="770" spans="1:16" x14ac:dyDescent="0.25">
      <c r="A770" t="str">
        <f>IF(ISBLANK(exoplanets!A770),"BLANK",exoplanets!A770)</f>
        <v>Kepler-24 d</v>
      </c>
      <c r="B770" t="str">
        <f>IF(ISBLANK(exoplanets!B770),"BLANK",exoplanets!B770)</f>
        <v>Kepler-24</v>
      </c>
      <c r="C770" t="str">
        <f>IF(ISBLANK(exoplanets!C770),"BLANK",exoplanets!C770)</f>
        <v>Kepler-24</v>
      </c>
      <c r="D770">
        <f>IF(ISBLANK(exoplanets!D770),"BLANK",exoplanets!D770)</f>
        <v>1</v>
      </c>
      <c r="E770">
        <f>IF(ISBLANK(exoplanets!E770),"BLANK",exoplanets!E770)</f>
        <v>4</v>
      </c>
      <c r="F770" t="str">
        <f>IF(ISBLANK(exoplanets!F770),"BLANK",exoplanets!F770)</f>
        <v>Transit</v>
      </c>
      <c r="G770">
        <f>IF(ISBLANK(exoplanets!G770),"BLANK",exoplanets!G770)</f>
        <v>2014</v>
      </c>
      <c r="H770">
        <f>IF(ISBLANK(exoplanets!H770),"BLANK",exoplanets!H770)</f>
        <v>5.0999999999999997E-2</v>
      </c>
      <c r="I770">
        <f>IF(ISBLANK(exoplanets!I770),"BLANK",exoplanets!I770)</f>
        <v>1.67</v>
      </c>
      <c r="J770">
        <f>IF(ISBLANK(exoplanets!J770),"BLANK",exoplanets!J770)</f>
        <v>3.43</v>
      </c>
      <c r="K770">
        <f>IF(ISBLANK(exoplanets!K770),"BLANK",exoplanets!K770)</f>
        <v>0</v>
      </c>
      <c r="L770" t="str">
        <f>IF(ISBLANK(exoplanets!L770),"BLANK",exoplanets!L770)</f>
        <v>BLANK</v>
      </c>
      <c r="M770">
        <f>IF(ISBLANK(exoplanets!M770),"BLANK",exoplanets!M770)</f>
        <v>1.29</v>
      </c>
      <c r="N770">
        <f>IF(ISBLANK(exoplanets!N770),"BLANK",exoplanets!N770)</f>
        <v>0.98</v>
      </c>
      <c r="O770">
        <f>IF(ISBLANK(exoplanets!O770),"BLANK",exoplanets!O770)</f>
        <v>1156.81</v>
      </c>
      <c r="P770" t="str">
        <f>IF(ISBLANK(exoplanets!P770),"BLANK",exoplanets!P770)</f>
        <v>Kepler</v>
      </c>
    </row>
    <row r="771" spans="1:16" x14ac:dyDescent="0.25">
      <c r="A771" t="str">
        <f>IF(ISBLANK(exoplanets!A771),"BLANK",exoplanets!A771)</f>
        <v>Kepler-24 e</v>
      </c>
      <c r="B771" t="str">
        <f>IF(ISBLANK(exoplanets!B771),"BLANK",exoplanets!B771)</f>
        <v>Kepler-24</v>
      </c>
      <c r="C771" t="str">
        <f>IF(ISBLANK(exoplanets!C771),"BLANK",exoplanets!C771)</f>
        <v>Kepler-24</v>
      </c>
      <c r="D771">
        <f>IF(ISBLANK(exoplanets!D771),"BLANK",exoplanets!D771)</f>
        <v>1</v>
      </c>
      <c r="E771">
        <f>IF(ISBLANK(exoplanets!E771),"BLANK",exoplanets!E771)</f>
        <v>4</v>
      </c>
      <c r="F771" t="str">
        <f>IF(ISBLANK(exoplanets!F771),"BLANK",exoplanets!F771)</f>
        <v>Transit</v>
      </c>
      <c r="G771">
        <f>IF(ISBLANK(exoplanets!G771),"BLANK",exoplanets!G771)</f>
        <v>2014</v>
      </c>
      <c r="H771">
        <f>IF(ISBLANK(exoplanets!H771),"BLANK",exoplanets!H771)</f>
        <v>0.13800000000000001</v>
      </c>
      <c r="I771">
        <f>IF(ISBLANK(exoplanets!I771),"BLANK",exoplanets!I771)</f>
        <v>2.78</v>
      </c>
      <c r="J771">
        <f>IF(ISBLANK(exoplanets!J771),"BLANK",exoplanets!J771)</f>
        <v>8.15</v>
      </c>
      <c r="K771">
        <f>IF(ISBLANK(exoplanets!K771),"BLANK",exoplanets!K771)</f>
        <v>0</v>
      </c>
      <c r="L771" t="str">
        <f>IF(ISBLANK(exoplanets!L771),"BLANK",exoplanets!L771)</f>
        <v>BLANK</v>
      </c>
      <c r="M771">
        <f>IF(ISBLANK(exoplanets!M771),"BLANK",exoplanets!M771)</f>
        <v>1.29</v>
      </c>
      <c r="N771">
        <f>IF(ISBLANK(exoplanets!N771),"BLANK",exoplanets!N771)</f>
        <v>0.98</v>
      </c>
      <c r="O771">
        <f>IF(ISBLANK(exoplanets!O771),"BLANK",exoplanets!O771)</f>
        <v>1156.81</v>
      </c>
      <c r="P771" t="str">
        <f>IF(ISBLANK(exoplanets!P771),"BLANK",exoplanets!P771)</f>
        <v>Kepler</v>
      </c>
    </row>
    <row r="772" spans="1:16" x14ac:dyDescent="0.25">
      <c r="A772" t="str">
        <f>IF(ISBLANK(exoplanets!A772),"BLANK",exoplanets!A772)</f>
        <v>Kepler-245 b</v>
      </c>
      <c r="B772" t="str">
        <f>IF(ISBLANK(exoplanets!B772),"BLANK",exoplanets!B772)</f>
        <v>Kepler-245</v>
      </c>
      <c r="C772" t="str">
        <f>IF(ISBLANK(exoplanets!C772),"BLANK",exoplanets!C772)</f>
        <v>Kepler-245</v>
      </c>
      <c r="D772">
        <f>IF(ISBLANK(exoplanets!D772),"BLANK",exoplanets!D772)</f>
        <v>1</v>
      </c>
      <c r="E772">
        <f>IF(ISBLANK(exoplanets!E772),"BLANK",exoplanets!E772)</f>
        <v>4</v>
      </c>
      <c r="F772" t="str">
        <f>IF(ISBLANK(exoplanets!F772),"BLANK",exoplanets!F772)</f>
        <v>Transit</v>
      </c>
      <c r="G772">
        <f>IF(ISBLANK(exoplanets!G772),"BLANK",exoplanets!G772)</f>
        <v>2014</v>
      </c>
      <c r="H772">
        <f>IF(ISBLANK(exoplanets!H772),"BLANK",exoplanets!H772)</f>
        <v>7.0999999999999994E-2</v>
      </c>
      <c r="I772">
        <f>IF(ISBLANK(exoplanets!I772),"BLANK",exoplanets!I772)</f>
        <v>2.57</v>
      </c>
      <c r="J772">
        <f>IF(ISBLANK(exoplanets!J772),"BLANK",exoplanets!J772)</f>
        <v>7.13</v>
      </c>
      <c r="K772">
        <f>IF(ISBLANK(exoplanets!K772),"BLANK",exoplanets!K772)</f>
        <v>0</v>
      </c>
      <c r="L772" t="str">
        <f>IF(ISBLANK(exoplanets!L772),"BLANK",exoplanets!L772)</f>
        <v>BLANK</v>
      </c>
      <c r="M772">
        <f>IF(ISBLANK(exoplanets!M772),"BLANK",exoplanets!M772)</f>
        <v>0.8</v>
      </c>
      <c r="N772">
        <f>IF(ISBLANK(exoplanets!N772),"BLANK",exoplanets!N772)</f>
        <v>0.86</v>
      </c>
      <c r="O772">
        <f>IF(ISBLANK(exoplanets!O772),"BLANK",exoplanets!O772)</f>
        <v>861.52700000000004</v>
      </c>
      <c r="P772" t="str">
        <f>IF(ISBLANK(exoplanets!P772),"BLANK",exoplanets!P772)</f>
        <v>Kepler</v>
      </c>
    </row>
    <row r="773" spans="1:16" x14ac:dyDescent="0.25">
      <c r="A773" t="str">
        <f>IF(ISBLANK(exoplanets!A773),"BLANK",exoplanets!A773)</f>
        <v>Kepler-245 c</v>
      </c>
      <c r="B773" t="str">
        <f>IF(ISBLANK(exoplanets!B773),"BLANK",exoplanets!B773)</f>
        <v>Kepler-245</v>
      </c>
      <c r="C773" t="str">
        <f>IF(ISBLANK(exoplanets!C773),"BLANK",exoplanets!C773)</f>
        <v>Kepler-245</v>
      </c>
      <c r="D773">
        <f>IF(ISBLANK(exoplanets!D773),"BLANK",exoplanets!D773)</f>
        <v>1</v>
      </c>
      <c r="E773">
        <f>IF(ISBLANK(exoplanets!E773),"BLANK",exoplanets!E773)</f>
        <v>4</v>
      </c>
      <c r="F773" t="str">
        <f>IF(ISBLANK(exoplanets!F773),"BLANK",exoplanets!F773)</f>
        <v>Transit</v>
      </c>
      <c r="G773">
        <f>IF(ISBLANK(exoplanets!G773),"BLANK",exoplanets!G773)</f>
        <v>2014</v>
      </c>
      <c r="H773">
        <f>IF(ISBLANK(exoplanets!H773),"BLANK",exoplanets!H773)</f>
        <v>0.124</v>
      </c>
      <c r="I773">
        <f>IF(ISBLANK(exoplanets!I773),"BLANK",exoplanets!I773)</f>
        <v>2.1800000000000002</v>
      </c>
      <c r="J773">
        <f>IF(ISBLANK(exoplanets!J773),"BLANK",exoplanets!J773)</f>
        <v>225.6</v>
      </c>
      <c r="K773">
        <f>IF(ISBLANK(exoplanets!K773),"BLANK",exoplanets!K773)</f>
        <v>0</v>
      </c>
      <c r="L773" t="str">
        <f>IF(ISBLANK(exoplanets!L773),"BLANK",exoplanets!L773)</f>
        <v>BLANK</v>
      </c>
      <c r="M773">
        <f>IF(ISBLANK(exoplanets!M773),"BLANK",exoplanets!M773)</f>
        <v>0.8</v>
      </c>
      <c r="N773">
        <f>IF(ISBLANK(exoplanets!N773),"BLANK",exoplanets!N773)</f>
        <v>0.86</v>
      </c>
      <c r="O773">
        <f>IF(ISBLANK(exoplanets!O773),"BLANK",exoplanets!O773)</f>
        <v>861.52700000000004</v>
      </c>
      <c r="P773" t="str">
        <f>IF(ISBLANK(exoplanets!P773),"BLANK",exoplanets!P773)</f>
        <v>Kepler</v>
      </c>
    </row>
    <row r="774" spans="1:16" x14ac:dyDescent="0.25">
      <c r="A774" t="str">
        <f>IF(ISBLANK(exoplanets!A774),"BLANK",exoplanets!A774)</f>
        <v>Kepler-245 d</v>
      </c>
      <c r="B774" t="str">
        <f>IF(ISBLANK(exoplanets!B774),"BLANK",exoplanets!B774)</f>
        <v>Kepler-245</v>
      </c>
      <c r="C774" t="str">
        <f>IF(ISBLANK(exoplanets!C774),"BLANK",exoplanets!C774)</f>
        <v>Kepler-245</v>
      </c>
      <c r="D774">
        <f>IF(ISBLANK(exoplanets!D774),"BLANK",exoplanets!D774)</f>
        <v>1</v>
      </c>
      <c r="E774">
        <f>IF(ISBLANK(exoplanets!E774),"BLANK",exoplanets!E774)</f>
        <v>4</v>
      </c>
      <c r="F774" t="str">
        <f>IF(ISBLANK(exoplanets!F774),"BLANK",exoplanets!F774)</f>
        <v>Transit</v>
      </c>
      <c r="G774">
        <f>IF(ISBLANK(exoplanets!G774),"BLANK",exoplanets!G774)</f>
        <v>2014</v>
      </c>
      <c r="H774">
        <f>IF(ISBLANK(exoplanets!H774),"BLANK",exoplanets!H774)</f>
        <v>0.20200000000000001</v>
      </c>
      <c r="I774">
        <f>IF(ISBLANK(exoplanets!I774),"BLANK",exoplanets!I774)</f>
        <v>3.03</v>
      </c>
      <c r="J774">
        <f>IF(ISBLANK(exoplanets!J774),"BLANK",exoplanets!J774)</f>
        <v>21.6</v>
      </c>
      <c r="K774">
        <f>IF(ISBLANK(exoplanets!K774),"BLANK",exoplanets!K774)</f>
        <v>0</v>
      </c>
      <c r="L774" t="str">
        <f>IF(ISBLANK(exoplanets!L774),"BLANK",exoplanets!L774)</f>
        <v>BLANK</v>
      </c>
      <c r="M774">
        <f>IF(ISBLANK(exoplanets!M774),"BLANK",exoplanets!M774)</f>
        <v>0.8</v>
      </c>
      <c r="N774">
        <f>IF(ISBLANK(exoplanets!N774),"BLANK",exoplanets!N774)</f>
        <v>0.86</v>
      </c>
      <c r="O774">
        <f>IF(ISBLANK(exoplanets!O774),"BLANK",exoplanets!O774)</f>
        <v>861.52700000000004</v>
      </c>
      <c r="P774" t="str">
        <f>IF(ISBLANK(exoplanets!P774),"BLANK",exoplanets!P774)</f>
        <v>Kepler</v>
      </c>
    </row>
    <row r="775" spans="1:16" x14ac:dyDescent="0.25">
      <c r="A775" t="str">
        <f>IF(ISBLANK(exoplanets!A775),"BLANK",exoplanets!A775)</f>
        <v>Kepler-245 e</v>
      </c>
      <c r="B775" t="str">
        <f>IF(ISBLANK(exoplanets!B775),"BLANK",exoplanets!B775)</f>
        <v>Kepler-245</v>
      </c>
      <c r="C775" t="str">
        <f>IF(ISBLANK(exoplanets!C775),"BLANK",exoplanets!C775)</f>
        <v>Kepler-245</v>
      </c>
      <c r="D775">
        <f>IF(ISBLANK(exoplanets!D775),"BLANK",exoplanets!D775)</f>
        <v>1</v>
      </c>
      <c r="E775">
        <f>IF(ISBLANK(exoplanets!E775),"BLANK",exoplanets!E775)</f>
        <v>4</v>
      </c>
      <c r="F775" t="str">
        <f>IF(ISBLANK(exoplanets!F775),"BLANK",exoplanets!F775)</f>
        <v>Transit</v>
      </c>
      <c r="G775">
        <f>IF(ISBLANK(exoplanets!G775),"BLANK",exoplanets!G775)</f>
        <v>2016</v>
      </c>
      <c r="H775">
        <f>IF(ISBLANK(exoplanets!H775),"BLANK",exoplanets!H775)</f>
        <v>0.04</v>
      </c>
      <c r="I775">
        <f>IF(ISBLANK(exoplanets!I775),"BLANK",exoplanets!I775)</f>
        <v>1.75</v>
      </c>
      <c r="J775">
        <f>IF(ISBLANK(exoplanets!J775),"BLANK",exoplanets!J775)</f>
        <v>3.71</v>
      </c>
      <c r="K775">
        <f>IF(ISBLANK(exoplanets!K775),"BLANK",exoplanets!K775)</f>
        <v>0</v>
      </c>
      <c r="L775" t="str">
        <f>IF(ISBLANK(exoplanets!L775),"BLANK",exoplanets!L775)</f>
        <v>BLANK</v>
      </c>
      <c r="M775">
        <f>IF(ISBLANK(exoplanets!M775),"BLANK",exoplanets!M775)</f>
        <v>0.8</v>
      </c>
      <c r="N775">
        <f>IF(ISBLANK(exoplanets!N775),"BLANK",exoplanets!N775)</f>
        <v>0.86</v>
      </c>
      <c r="O775">
        <f>IF(ISBLANK(exoplanets!O775),"BLANK",exoplanets!O775)</f>
        <v>861.52700000000004</v>
      </c>
      <c r="P775" t="str">
        <f>IF(ISBLANK(exoplanets!P775),"BLANK",exoplanets!P775)</f>
        <v>Kepler</v>
      </c>
    </row>
    <row r="776" spans="1:16" x14ac:dyDescent="0.25">
      <c r="A776" t="str">
        <f>IF(ISBLANK(exoplanets!A776),"BLANK",exoplanets!A776)</f>
        <v>Kepler-251 b</v>
      </c>
      <c r="B776" t="str">
        <f>IF(ISBLANK(exoplanets!B776),"BLANK",exoplanets!B776)</f>
        <v>Kepler-251</v>
      </c>
      <c r="C776" t="str">
        <f>IF(ISBLANK(exoplanets!C776),"BLANK",exoplanets!C776)</f>
        <v>Kepler-251</v>
      </c>
      <c r="D776">
        <f>IF(ISBLANK(exoplanets!D776),"BLANK",exoplanets!D776)</f>
        <v>1</v>
      </c>
      <c r="E776">
        <f>IF(ISBLANK(exoplanets!E776),"BLANK",exoplanets!E776)</f>
        <v>4</v>
      </c>
      <c r="F776" t="str">
        <f>IF(ISBLANK(exoplanets!F776),"BLANK",exoplanets!F776)</f>
        <v>Transit</v>
      </c>
      <c r="G776">
        <f>IF(ISBLANK(exoplanets!G776),"BLANK",exoplanets!G776)</f>
        <v>2014</v>
      </c>
      <c r="H776">
        <f>IF(ISBLANK(exoplanets!H776),"BLANK",exoplanets!H776)</f>
        <v>5.2999999999999999E-2</v>
      </c>
      <c r="I776">
        <f>IF(ISBLANK(exoplanets!I776),"BLANK",exoplanets!I776)</f>
        <v>1.33</v>
      </c>
      <c r="J776">
        <f>IF(ISBLANK(exoplanets!J776),"BLANK",exoplanets!J776)</f>
        <v>2.33</v>
      </c>
      <c r="K776">
        <f>IF(ISBLANK(exoplanets!K776),"BLANK",exoplanets!K776)</f>
        <v>0</v>
      </c>
      <c r="L776" t="str">
        <f>IF(ISBLANK(exoplanets!L776),"BLANK",exoplanets!L776)</f>
        <v>BLANK</v>
      </c>
      <c r="M776">
        <f>IF(ISBLANK(exoplanets!M776),"BLANK",exoplanets!M776)</f>
        <v>0.89</v>
      </c>
      <c r="N776">
        <f>IF(ISBLANK(exoplanets!N776),"BLANK",exoplanets!N776)</f>
        <v>0.95</v>
      </c>
      <c r="O776">
        <f>IF(ISBLANK(exoplanets!O776),"BLANK",exoplanets!O776)</f>
        <v>924.625</v>
      </c>
      <c r="P776" t="str">
        <f>IF(ISBLANK(exoplanets!P776),"BLANK",exoplanets!P776)</f>
        <v>Kepler</v>
      </c>
    </row>
    <row r="777" spans="1:16" x14ac:dyDescent="0.25">
      <c r="A777" t="str">
        <f>IF(ISBLANK(exoplanets!A777),"BLANK",exoplanets!A777)</f>
        <v>Kepler-251 c</v>
      </c>
      <c r="B777" t="str">
        <f>IF(ISBLANK(exoplanets!B777),"BLANK",exoplanets!B777)</f>
        <v>Kepler-251</v>
      </c>
      <c r="C777" t="str">
        <f>IF(ISBLANK(exoplanets!C777),"BLANK",exoplanets!C777)</f>
        <v>Kepler-251</v>
      </c>
      <c r="D777">
        <f>IF(ISBLANK(exoplanets!D777),"BLANK",exoplanets!D777)</f>
        <v>1</v>
      </c>
      <c r="E777">
        <f>IF(ISBLANK(exoplanets!E777),"BLANK",exoplanets!E777)</f>
        <v>4</v>
      </c>
      <c r="F777" t="str">
        <f>IF(ISBLANK(exoplanets!F777),"BLANK",exoplanets!F777)</f>
        <v>Transit</v>
      </c>
      <c r="G777">
        <f>IF(ISBLANK(exoplanets!G777),"BLANK",exoplanets!G777)</f>
        <v>2014</v>
      </c>
      <c r="H777">
        <f>IF(ISBLANK(exoplanets!H777),"BLANK",exoplanets!H777)</f>
        <v>0.122</v>
      </c>
      <c r="I777">
        <f>IF(ISBLANK(exoplanets!I777),"BLANK",exoplanets!I777)</f>
        <v>2.77</v>
      </c>
      <c r="J777">
        <f>IF(ISBLANK(exoplanets!J777),"BLANK",exoplanets!J777)</f>
        <v>8.1</v>
      </c>
      <c r="K777">
        <f>IF(ISBLANK(exoplanets!K777),"BLANK",exoplanets!K777)</f>
        <v>0</v>
      </c>
      <c r="L777" t="str">
        <f>IF(ISBLANK(exoplanets!L777),"BLANK",exoplanets!L777)</f>
        <v>BLANK</v>
      </c>
      <c r="M777">
        <f>IF(ISBLANK(exoplanets!M777),"BLANK",exoplanets!M777)</f>
        <v>0.89</v>
      </c>
      <c r="N777">
        <f>IF(ISBLANK(exoplanets!N777),"BLANK",exoplanets!N777)</f>
        <v>0.95</v>
      </c>
      <c r="O777">
        <f>IF(ISBLANK(exoplanets!O777),"BLANK",exoplanets!O777)</f>
        <v>924.625</v>
      </c>
      <c r="P777" t="str">
        <f>IF(ISBLANK(exoplanets!P777),"BLANK",exoplanets!P777)</f>
        <v>Kepler</v>
      </c>
    </row>
    <row r="778" spans="1:16" x14ac:dyDescent="0.25">
      <c r="A778" t="str">
        <f>IF(ISBLANK(exoplanets!A778),"BLANK",exoplanets!A778)</f>
        <v>Kepler-251 d</v>
      </c>
      <c r="B778" t="str">
        <f>IF(ISBLANK(exoplanets!B778),"BLANK",exoplanets!B778)</f>
        <v>Kepler-251</v>
      </c>
      <c r="C778" t="str">
        <f>IF(ISBLANK(exoplanets!C778),"BLANK",exoplanets!C778)</f>
        <v>Kepler-251</v>
      </c>
      <c r="D778">
        <f>IF(ISBLANK(exoplanets!D778),"BLANK",exoplanets!D778)</f>
        <v>1</v>
      </c>
      <c r="E778">
        <f>IF(ISBLANK(exoplanets!E778),"BLANK",exoplanets!E778)</f>
        <v>4</v>
      </c>
      <c r="F778" t="str">
        <f>IF(ISBLANK(exoplanets!F778),"BLANK",exoplanets!F778)</f>
        <v>Transit</v>
      </c>
      <c r="G778">
        <f>IF(ISBLANK(exoplanets!G778),"BLANK",exoplanets!G778)</f>
        <v>2014</v>
      </c>
      <c r="H778">
        <f>IF(ISBLANK(exoplanets!H778),"BLANK",exoplanets!H778)</f>
        <v>0.182</v>
      </c>
      <c r="I778">
        <f>IF(ISBLANK(exoplanets!I778),"BLANK",exoplanets!I778)</f>
        <v>2.77</v>
      </c>
      <c r="J778">
        <f>IF(ISBLANK(exoplanets!J778),"BLANK",exoplanets!J778)</f>
        <v>8.1</v>
      </c>
      <c r="K778">
        <f>IF(ISBLANK(exoplanets!K778),"BLANK",exoplanets!K778)</f>
        <v>0</v>
      </c>
      <c r="L778" t="str">
        <f>IF(ISBLANK(exoplanets!L778),"BLANK",exoplanets!L778)</f>
        <v>BLANK</v>
      </c>
      <c r="M778">
        <f>IF(ISBLANK(exoplanets!M778),"BLANK",exoplanets!M778)</f>
        <v>0.89</v>
      </c>
      <c r="N778">
        <f>IF(ISBLANK(exoplanets!N778),"BLANK",exoplanets!N778)</f>
        <v>0.95</v>
      </c>
      <c r="O778">
        <f>IF(ISBLANK(exoplanets!O778),"BLANK",exoplanets!O778)</f>
        <v>924.625</v>
      </c>
      <c r="P778" t="str">
        <f>IF(ISBLANK(exoplanets!P778),"BLANK",exoplanets!P778)</f>
        <v>Kepler</v>
      </c>
    </row>
    <row r="779" spans="1:16" x14ac:dyDescent="0.25">
      <c r="A779" t="str">
        <f>IF(ISBLANK(exoplanets!A779),"BLANK",exoplanets!A779)</f>
        <v>Kepler-251 e</v>
      </c>
      <c r="B779" t="str">
        <f>IF(ISBLANK(exoplanets!B779),"BLANK",exoplanets!B779)</f>
        <v>Kepler-251</v>
      </c>
      <c r="C779" t="str">
        <f>IF(ISBLANK(exoplanets!C779),"BLANK",exoplanets!C779)</f>
        <v>Kepler-251</v>
      </c>
      <c r="D779">
        <f>IF(ISBLANK(exoplanets!D779),"BLANK",exoplanets!D779)</f>
        <v>1</v>
      </c>
      <c r="E779">
        <f>IF(ISBLANK(exoplanets!E779),"BLANK",exoplanets!E779)</f>
        <v>4</v>
      </c>
      <c r="F779" t="str">
        <f>IF(ISBLANK(exoplanets!F779),"BLANK",exoplanets!F779)</f>
        <v>Transit</v>
      </c>
      <c r="G779">
        <f>IF(ISBLANK(exoplanets!G779),"BLANK",exoplanets!G779)</f>
        <v>2014</v>
      </c>
      <c r="H779">
        <f>IF(ISBLANK(exoplanets!H779),"BLANK",exoplanets!H779)</f>
        <v>0.40400000000000003</v>
      </c>
      <c r="I779">
        <f>IF(ISBLANK(exoplanets!I779),"BLANK",exoplanets!I779)</f>
        <v>2.77</v>
      </c>
      <c r="J779">
        <f>IF(ISBLANK(exoplanets!J779),"BLANK",exoplanets!J779)</f>
        <v>8.1</v>
      </c>
      <c r="K779">
        <f>IF(ISBLANK(exoplanets!K779),"BLANK",exoplanets!K779)</f>
        <v>0</v>
      </c>
      <c r="L779" t="str">
        <f>IF(ISBLANK(exoplanets!L779),"BLANK",exoplanets!L779)</f>
        <v>BLANK</v>
      </c>
      <c r="M779">
        <f>IF(ISBLANK(exoplanets!M779),"BLANK",exoplanets!M779)</f>
        <v>0.89</v>
      </c>
      <c r="N779">
        <f>IF(ISBLANK(exoplanets!N779),"BLANK",exoplanets!N779)</f>
        <v>0.95</v>
      </c>
      <c r="O779">
        <f>IF(ISBLANK(exoplanets!O779),"BLANK",exoplanets!O779)</f>
        <v>924.625</v>
      </c>
      <c r="P779" t="str">
        <f>IF(ISBLANK(exoplanets!P779),"BLANK",exoplanets!P779)</f>
        <v>Kepler</v>
      </c>
    </row>
    <row r="780" spans="1:16" x14ac:dyDescent="0.25">
      <c r="A780" t="str">
        <f>IF(ISBLANK(exoplanets!A780),"BLANK",exoplanets!A780)</f>
        <v>Kepler-256 b</v>
      </c>
      <c r="B780" t="str">
        <f>IF(ISBLANK(exoplanets!B780),"BLANK",exoplanets!B780)</f>
        <v>Kepler-256</v>
      </c>
      <c r="C780" t="str">
        <f>IF(ISBLANK(exoplanets!C780),"BLANK",exoplanets!C780)</f>
        <v>Kepler-256</v>
      </c>
      <c r="D780">
        <f>IF(ISBLANK(exoplanets!D780),"BLANK",exoplanets!D780)</f>
        <v>1</v>
      </c>
      <c r="E780">
        <f>IF(ISBLANK(exoplanets!E780),"BLANK",exoplanets!E780)</f>
        <v>4</v>
      </c>
      <c r="F780" t="str">
        <f>IF(ISBLANK(exoplanets!F780),"BLANK",exoplanets!F780)</f>
        <v>Transit</v>
      </c>
      <c r="G780">
        <f>IF(ISBLANK(exoplanets!G780),"BLANK",exoplanets!G780)</f>
        <v>2014</v>
      </c>
      <c r="H780">
        <f>IF(ISBLANK(exoplanets!H780),"BLANK",exoplanets!H780)</f>
        <v>2.7E-2</v>
      </c>
      <c r="I780">
        <f>IF(ISBLANK(exoplanets!I780),"BLANK",exoplanets!I780)</f>
        <v>1.59</v>
      </c>
      <c r="J780">
        <f>IF(ISBLANK(exoplanets!J780),"BLANK",exoplanets!J780)</f>
        <v>3.15</v>
      </c>
      <c r="K780">
        <f>IF(ISBLANK(exoplanets!K780),"BLANK",exoplanets!K780)</f>
        <v>0</v>
      </c>
      <c r="L780" t="str">
        <f>IF(ISBLANK(exoplanets!L780),"BLANK",exoplanets!L780)</f>
        <v>BLANK</v>
      </c>
      <c r="M780">
        <f>IF(ISBLANK(exoplanets!M780),"BLANK",exoplanets!M780)</f>
        <v>1.3</v>
      </c>
      <c r="N780">
        <f>IF(ISBLANK(exoplanets!N780),"BLANK",exoplanets!N780)</f>
        <v>0.97</v>
      </c>
      <c r="O780">
        <f>IF(ISBLANK(exoplanets!O780),"BLANK",exoplanets!O780)</f>
        <v>1026.43</v>
      </c>
      <c r="P780" t="str">
        <f>IF(ISBLANK(exoplanets!P780),"BLANK",exoplanets!P780)</f>
        <v>Kepler</v>
      </c>
    </row>
    <row r="781" spans="1:16" x14ac:dyDescent="0.25">
      <c r="A781" t="str">
        <f>IF(ISBLANK(exoplanets!A781),"BLANK",exoplanets!A781)</f>
        <v>Kepler-256 c</v>
      </c>
      <c r="B781" t="str">
        <f>IF(ISBLANK(exoplanets!B781),"BLANK",exoplanets!B781)</f>
        <v>Kepler-256</v>
      </c>
      <c r="C781" t="str">
        <f>IF(ISBLANK(exoplanets!C781),"BLANK",exoplanets!C781)</f>
        <v>Kepler-256</v>
      </c>
      <c r="D781">
        <f>IF(ISBLANK(exoplanets!D781),"BLANK",exoplanets!D781)</f>
        <v>1</v>
      </c>
      <c r="E781">
        <f>IF(ISBLANK(exoplanets!E781),"BLANK",exoplanets!E781)</f>
        <v>4</v>
      </c>
      <c r="F781" t="str">
        <f>IF(ISBLANK(exoplanets!F781),"BLANK",exoplanets!F781)</f>
        <v>Transit</v>
      </c>
      <c r="G781">
        <f>IF(ISBLANK(exoplanets!G781),"BLANK",exoplanets!G781)</f>
        <v>2014</v>
      </c>
      <c r="H781">
        <f>IF(ISBLANK(exoplanets!H781),"BLANK",exoplanets!H781)</f>
        <v>4.4999999999999998E-2</v>
      </c>
      <c r="I781">
        <f>IF(ISBLANK(exoplanets!I781),"BLANK",exoplanets!I781)</f>
        <v>2.15</v>
      </c>
      <c r="J781">
        <f>IF(ISBLANK(exoplanets!J781),"BLANK",exoplanets!J781)</f>
        <v>5.27</v>
      </c>
      <c r="K781">
        <f>IF(ISBLANK(exoplanets!K781),"BLANK",exoplanets!K781)</f>
        <v>0</v>
      </c>
      <c r="L781" t="str">
        <f>IF(ISBLANK(exoplanets!L781),"BLANK",exoplanets!L781)</f>
        <v>BLANK</v>
      </c>
      <c r="M781">
        <f>IF(ISBLANK(exoplanets!M781),"BLANK",exoplanets!M781)</f>
        <v>1.3</v>
      </c>
      <c r="N781">
        <f>IF(ISBLANK(exoplanets!N781),"BLANK",exoplanets!N781)</f>
        <v>0.97</v>
      </c>
      <c r="O781">
        <f>IF(ISBLANK(exoplanets!O781),"BLANK",exoplanets!O781)</f>
        <v>1026.43</v>
      </c>
      <c r="P781" t="str">
        <f>IF(ISBLANK(exoplanets!P781),"BLANK",exoplanets!P781)</f>
        <v>Kepler</v>
      </c>
    </row>
    <row r="782" spans="1:16" x14ac:dyDescent="0.25">
      <c r="A782" t="str">
        <f>IF(ISBLANK(exoplanets!A782),"BLANK",exoplanets!A782)</f>
        <v>Kepler-256 d</v>
      </c>
      <c r="B782" t="str">
        <f>IF(ISBLANK(exoplanets!B782),"BLANK",exoplanets!B782)</f>
        <v>Kepler-256</v>
      </c>
      <c r="C782" t="str">
        <f>IF(ISBLANK(exoplanets!C782),"BLANK",exoplanets!C782)</f>
        <v>Kepler-256</v>
      </c>
      <c r="D782">
        <f>IF(ISBLANK(exoplanets!D782),"BLANK",exoplanets!D782)</f>
        <v>1</v>
      </c>
      <c r="E782">
        <f>IF(ISBLANK(exoplanets!E782),"BLANK",exoplanets!E782)</f>
        <v>4</v>
      </c>
      <c r="F782" t="str">
        <f>IF(ISBLANK(exoplanets!F782),"BLANK",exoplanets!F782)</f>
        <v>Transit</v>
      </c>
      <c r="G782">
        <f>IF(ISBLANK(exoplanets!G782),"BLANK",exoplanets!G782)</f>
        <v>2014</v>
      </c>
      <c r="H782">
        <f>IF(ISBLANK(exoplanets!H782),"BLANK",exoplanets!H782)</f>
        <v>6.4000000000000001E-2</v>
      </c>
      <c r="I782">
        <f>IF(ISBLANK(exoplanets!I782),"BLANK",exoplanets!I782)</f>
        <v>2.48</v>
      </c>
      <c r="J782">
        <f>IF(ISBLANK(exoplanets!J782),"BLANK",exoplanets!J782)</f>
        <v>6.71</v>
      </c>
      <c r="K782">
        <f>IF(ISBLANK(exoplanets!K782),"BLANK",exoplanets!K782)</f>
        <v>0</v>
      </c>
      <c r="L782" t="str">
        <f>IF(ISBLANK(exoplanets!L782),"BLANK",exoplanets!L782)</f>
        <v>BLANK</v>
      </c>
      <c r="M782">
        <f>IF(ISBLANK(exoplanets!M782),"BLANK",exoplanets!M782)</f>
        <v>1.3</v>
      </c>
      <c r="N782">
        <f>IF(ISBLANK(exoplanets!N782),"BLANK",exoplanets!N782)</f>
        <v>0.97</v>
      </c>
      <c r="O782">
        <f>IF(ISBLANK(exoplanets!O782),"BLANK",exoplanets!O782)</f>
        <v>1026.43</v>
      </c>
      <c r="P782" t="str">
        <f>IF(ISBLANK(exoplanets!P782),"BLANK",exoplanets!P782)</f>
        <v>Kepler</v>
      </c>
    </row>
    <row r="783" spans="1:16" x14ac:dyDescent="0.25">
      <c r="A783" t="str">
        <f>IF(ISBLANK(exoplanets!A783),"BLANK",exoplanets!A783)</f>
        <v>Kepler-256 e</v>
      </c>
      <c r="B783" t="str">
        <f>IF(ISBLANK(exoplanets!B783),"BLANK",exoplanets!B783)</f>
        <v>Kepler-256</v>
      </c>
      <c r="C783" t="str">
        <f>IF(ISBLANK(exoplanets!C783),"BLANK",exoplanets!C783)</f>
        <v>Kepler-256</v>
      </c>
      <c r="D783">
        <f>IF(ISBLANK(exoplanets!D783),"BLANK",exoplanets!D783)</f>
        <v>1</v>
      </c>
      <c r="E783">
        <f>IF(ISBLANK(exoplanets!E783),"BLANK",exoplanets!E783)</f>
        <v>4</v>
      </c>
      <c r="F783" t="str">
        <f>IF(ISBLANK(exoplanets!F783),"BLANK",exoplanets!F783)</f>
        <v>Transit</v>
      </c>
      <c r="G783">
        <f>IF(ISBLANK(exoplanets!G783),"BLANK",exoplanets!G783)</f>
        <v>2014</v>
      </c>
      <c r="H783">
        <f>IF(ISBLANK(exoplanets!H783),"BLANK",exoplanets!H783)</f>
        <v>9.6000000000000002E-2</v>
      </c>
      <c r="I783">
        <f>IF(ISBLANK(exoplanets!I783),"BLANK",exoplanets!I783)</f>
        <v>2.35</v>
      </c>
      <c r="J783">
        <f>IF(ISBLANK(exoplanets!J783),"BLANK",exoplanets!J783)</f>
        <v>6.12</v>
      </c>
      <c r="K783">
        <f>IF(ISBLANK(exoplanets!K783),"BLANK",exoplanets!K783)</f>
        <v>0</v>
      </c>
      <c r="L783" t="str">
        <f>IF(ISBLANK(exoplanets!L783),"BLANK",exoplanets!L783)</f>
        <v>BLANK</v>
      </c>
      <c r="M783">
        <f>IF(ISBLANK(exoplanets!M783),"BLANK",exoplanets!M783)</f>
        <v>1.3</v>
      </c>
      <c r="N783">
        <f>IF(ISBLANK(exoplanets!N783),"BLANK",exoplanets!N783)</f>
        <v>0.97</v>
      </c>
      <c r="O783">
        <f>IF(ISBLANK(exoplanets!O783),"BLANK",exoplanets!O783)</f>
        <v>1026.43</v>
      </c>
      <c r="P783" t="str">
        <f>IF(ISBLANK(exoplanets!P783),"BLANK",exoplanets!P783)</f>
        <v>Kepler</v>
      </c>
    </row>
    <row r="784" spans="1:16" x14ac:dyDescent="0.25">
      <c r="A784" t="str">
        <f>IF(ISBLANK(exoplanets!A784),"BLANK",exoplanets!A784)</f>
        <v>Kepler-26 b</v>
      </c>
      <c r="B784" t="str">
        <f>IF(ISBLANK(exoplanets!B784),"BLANK",exoplanets!B784)</f>
        <v>Kepler-26</v>
      </c>
      <c r="C784" t="str">
        <f>IF(ISBLANK(exoplanets!C784),"BLANK",exoplanets!C784)</f>
        <v>Kepler-26</v>
      </c>
      <c r="D784">
        <f>IF(ISBLANK(exoplanets!D784),"BLANK",exoplanets!D784)</f>
        <v>1</v>
      </c>
      <c r="E784">
        <f>IF(ISBLANK(exoplanets!E784),"BLANK",exoplanets!E784)</f>
        <v>4</v>
      </c>
      <c r="F784" t="str">
        <f>IF(ISBLANK(exoplanets!F784),"BLANK",exoplanets!F784)</f>
        <v>Transit</v>
      </c>
      <c r="G784">
        <f>IF(ISBLANK(exoplanets!G784),"BLANK",exoplanets!G784)</f>
        <v>2011</v>
      </c>
      <c r="H784">
        <f>IF(ISBLANK(exoplanets!H784),"BLANK",exoplanets!H784)</f>
        <v>8.5510000000000003E-2</v>
      </c>
      <c r="I784">
        <f>IF(ISBLANK(exoplanets!I784),"BLANK",exoplanets!I784)</f>
        <v>2.78</v>
      </c>
      <c r="J784">
        <f>IF(ISBLANK(exoplanets!J784),"BLANK",exoplanets!J784)</f>
        <v>5.12</v>
      </c>
      <c r="K784">
        <f>IF(ISBLANK(exoplanets!K784),"BLANK",exoplanets!K784)</f>
        <v>0</v>
      </c>
      <c r="L784" t="str">
        <f>IF(ISBLANK(exoplanets!L784),"BLANK",exoplanets!L784)</f>
        <v>M0 V</v>
      </c>
      <c r="M784">
        <f>IF(ISBLANK(exoplanets!M784),"BLANK",exoplanets!M784)</f>
        <v>0.51</v>
      </c>
      <c r="N784">
        <f>IF(ISBLANK(exoplanets!N784),"BLANK",exoplanets!N784)</f>
        <v>0.54</v>
      </c>
      <c r="O784">
        <f>IF(ISBLANK(exoplanets!O784),"BLANK",exoplanets!O784)</f>
        <v>335.30700000000002</v>
      </c>
      <c r="P784" t="str">
        <f>IF(ISBLANK(exoplanets!P784),"BLANK",exoplanets!P784)</f>
        <v>Kepler</v>
      </c>
    </row>
    <row r="785" spans="1:16" x14ac:dyDescent="0.25">
      <c r="A785" t="str">
        <f>IF(ISBLANK(exoplanets!A785),"BLANK",exoplanets!A785)</f>
        <v>Kepler-26 c</v>
      </c>
      <c r="B785" t="str">
        <f>IF(ISBLANK(exoplanets!B785),"BLANK",exoplanets!B785)</f>
        <v>Kepler-26</v>
      </c>
      <c r="C785" t="str">
        <f>IF(ISBLANK(exoplanets!C785),"BLANK",exoplanets!C785)</f>
        <v>Kepler-26</v>
      </c>
      <c r="D785">
        <f>IF(ISBLANK(exoplanets!D785),"BLANK",exoplanets!D785)</f>
        <v>1</v>
      </c>
      <c r="E785">
        <f>IF(ISBLANK(exoplanets!E785),"BLANK",exoplanets!E785)</f>
        <v>4</v>
      </c>
      <c r="F785" t="str">
        <f>IF(ISBLANK(exoplanets!F785),"BLANK",exoplanets!F785)</f>
        <v>Transit</v>
      </c>
      <c r="G785">
        <f>IF(ISBLANK(exoplanets!G785),"BLANK",exoplanets!G785)</f>
        <v>2011</v>
      </c>
      <c r="H785">
        <f>IF(ISBLANK(exoplanets!H785),"BLANK",exoplanets!H785)</f>
        <v>0.10725</v>
      </c>
      <c r="I785">
        <f>IF(ISBLANK(exoplanets!I785),"BLANK",exoplanets!I785)</f>
        <v>2.72</v>
      </c>
      <c r="J785">
        <f>IF(ISBLANK(exoplanets!J785),"BLANK",exoplanets!J785)</f>
        <v>6.2</v>
      </c>
      <c r="K785">
        <f>IF(ISBLANK(exoplanets!K785),"BLANK",exoplanets!K785)</f>
        <v>0</v>
      </c>
      <c r="L785" t="str">
        <f>IF(ISBLANK(exoplanets!L785),"BLANK",exoplanets!L785)</f>
        <v>M0 V</v>
      </c>
      <c r="M785">
        <f>IF(ISBLANK(exoplanets!M785),"BLANK",exoplanets!M785)</f>
        <v>0.51</v>
      </c>
      <c r="N785">
        <f>IF(ISBLANK(exoplanets!N785),"BLANK",exoplanets!N785)</f>
        <v>0.54</v>
      </c>
      <c r="O785">
        <f>IF(ISBLANK(exoplanets!O785),"BLANK",exoplanets!O785)</f>
        <v>335.30700000000002</v>
      </c>
      <c r="P785" t="str">
        <f>IF(ISBLANK(exoplanets!P785),"BLANK",exoplanets!P785)</f>
        <v>Kepler</v>
      </c>
    </row>
    <row r="786" spans="1:16" x14ac:dyDescent="0.25">
      <c r="A786" t="str">
        <f>IF(ISBLANK(exoplanets!A786),"BLANK",exoplanets!A786)</f>
        <v>Kepler-26 d</v>
      </c>
      <c r="B786" t="str">
        <f>IF(ISBLANK(exoplanets!B786),"BLANK",exoplanets!B786)</f>
        <v>Kepler-26</v>
      </c>
      <c r="C786" t="str">
        <f>IF(ISBLANK(exoplanets!C786),"BLANK",exoplanets!C786)</f>
        <v>Kepler-26</v>
      </c>
      <c r="D786">
        <f>IF(ISBLANK(exoplanets!D786),"BLANK",exoplanets!D786)</f>
        <v>1</v>
      </c>
      <c r="E786">
        <f>IF(ISBLANK(exoplanets!E786),"BLANK",exoplanets!E786)</f>
        <v>4</v>
      </c>
      <c r="F786" t="str">
        <f>IF(ISBLANK(exoplanets!F786),"BLANK",exoplanets!F786)</f>
        <v>Transit</v>
      </c>
      <c r="G786">
        <f>IF(ISBLANK(exoplanets!G786),"BLANK",exoplanets!G786)</f>
        <v>2014</v>
      </c>
      <c r="H786">
        <f>IF(ISBLANK(exoplanets!H786),"BLANK",exoplanets!H786)</f>
        <v>3.9E-2</v>
      </c>
      <c r="I786">
        <f>IF(ISBLANK(exoplanets!I786),"BLANK",exoplanets!I786)</f>
        <v>1.07</v>
      </c>
      <c r="J786">
        <f>IF(ISBLANK(exoplanets!J786),"BLANK",exoplanets!J786)</f>
        <v>1.24</v>
      </c>
      <c r="K786">
        <f>IF(ISBLANK(exoplanets!K786),"BLANK",exoplanets!K786)</f>
        <v>0</v>
      </c>
      <c r="L786" t="str">
        <f>IF(ISBLANK(exoplanets!L786),"BLANK",exoplanets!L786)</f>
        <v>M0 V</v>
      </c>
      <c r="M786">
        <f>IF(ISBLANK(exoplanets!M786),"BLANK",exoplanets!M786)</f>
        <v>0.56999999999999995</v>
      </c>
      <c r="N786">
        <f>IF(ISBLANK(exoplanets!N786),"BLANK",exoplanets!N786)</f>
        <v>0.62</v>
      </c>
      <c r="O786">
        <f>IF(ISBLANK(exoplanets!O786),"BLANK",exoplanets!O786)</f>
        <v>335.30700000000002</v>
      </c>
      <c r="P786" t="str">
        <f>IF(ISBLANK(exoplanets!P786),"BLANK",exoplanets!P786)</f>
        <v>Kepler</v>
      </c>
    </row>
    <row r="787" spans="1:16" x14ac:dyDescent="0.25">
      <c r="A787" t="str">
        <f>IF(ISBLANK(exoplanets!A787),"BLANK",exoplanets!A787)</f>
        <v>Kepler-26 e</v>
      </c>
      <c r="B787" t="str">
        <f>IF(ISBLANK(exoplanets!B787),"BLANK",exoplanets!B787)</f>
        <v>Kepler-26</v>
      </c>
      <c r="C787" t="str">
        <f>IF(ISBLANK(exoplanets!C787),"BLANK",exoplanets!C787)</f>
        <v>Kepler-26</v>
      </c>
      <c r="D787">
        <f>IF(ISBLANK(exoplanets!D787),"BLANK",exoplanets!D787)</f>
        <v>1</v>
      </c>
      <c r="E787">
        <f>IF(ISBLANK(exoplanets!E787),"BLANK",exoplanets!E787)</f>
        <v>4</v>
      </c>
      <c r="F787" t="str">
        <f>IF(ISBLANK(exoplanets!F787),"BLANK",exoplanets!F787)</f>
        <v>Transit</v>
      </c>
      <c r="G787">
        <f>IF(ISBLANK(exoplanets!G787),"BLANK",exoplanets!G787)</f>
        <v>2014</v>
      </c>
      <c r="H787">
        <f>IF(ISBLANK(exoplanets!H787),"BLANK",exoplanets!H787)</f>
        <v>0.22</v>
      </c>
      <c r="I787">
        <f>IF(ISBLANK(exoplanets!I787),"BLANK",exoplanets!I787)</f>
        <v>2.41</v>
      </c>
      <c r="J787">
        <f>IF(ISBLANK(exoplanets!J787),"BLANK",exoplanets!J787)</f>
        <v>6.39</v>
      </c>
      <c r="K787">
        <f>IF(ISBLANK(exoplanets!K787),"BLANK",exoplanets!K787)</f>
        <v>0</v>
      </c>
      <c r="L787" t="str">
        <f>IF(ISBLANK(exoplanets!L787),"BLANK",exoplanets!L787)</f>
        <v>M0 V</v>
      </c>
      <c r="M787">
        <f>IF(ISBLANK(exoplanets!M787),"BLANK",exoplanets!M787)</f>
        <v>0.56999999999999995</v>
      </c>
      <c r="N787">
        <f>IF(ISBLANK(exoplanets!N787),"BLANK",exoplanets!N787)</f>
        <v>0.62</v>
      </c>
      <c r="O787">
        <f>IF(ISBLANK(exoplanets!O787),"BLANK",exoplanets!O787)</f>
        <v>335.30700000000002</v>
      </c>
      <c r="P787" t="str">
        <f>IF(ISBLANK(exoplanets!P787),"BLANK",exoplanets!P787)</f>
        <v>Kepler</v>
      </c>
    </row>
    <row r="788" spans="1:16" x14ac:dyDescent="0.25">
      <c r="A788" t="str">
        <f>IF(ISBLANK(exoplanets!A788),"BLANK",exoplanets!A788)</f>
        <v>Kepler-265 b</v>
      </c>
      <c r="B788" t="str">
        <f>IF(ISBLANK(exoplanets!B788),"BLANK",exoplanets!B788)</f>
        <v>Kepler-265</v>
      </c>
      <c r="C788" t="str">
        <f>IF(ISBLANK(exoplanets!C788),"BLANK",exoplanets!C788)</f>
        <v>Kepler-265</v>
      </c>
      <c r="D788">
        <f>IF(ISBLANK(exoplanets!D788),"BLANK",exoplanets!D788)</f>
        <v>1</v>
      </c>
      <c r="E788">
        <f>IF(ISBLANK(exoplanets!E788),"BLANK",exoplanets!E788)</f>
        <v>4</v>
      </c>
      <c r="F788" t="str">
        <f>IF(ISBLANK(exoplanets!F788),"BLANK",exoplanets!F788)</f>
        <v>Transit</v>
      </c>
      <c r="G788">
        <f>IF(ISBLANK(exoplanets!G788),"BLANK",exoplanets!G788)</f>
        <v>2014</v>
      </c>
      <c r="H788">
        <f>IF(ISBLANK(exoplanets!H788),"BLANK",exoplanets!H788)</f>
        <v>6.9000000000000006E-2</v>
      </c>
      <c r="I788">
        <f>IF(ISBLANK(exoplanets!I788),"BLANK",exoplanets!I788)</f>
        <v>1.86</v>
      </c>
      <c r="J788">
        <f>IF(ISBLANK(exoplanets!J788),"BLANK",exoplanets!J788)</f>
        <v>4.12</v>
      </c>
      <c r="K788">
        <f>IF(ISBLANK(exoplanets!K788),"BLANK",exoplanets!K788)</f>
        <v>0</v>
      </c>
      <c r="L788" t="str">
        <f>IF(ISBLANK(exoplanets!L788),"BLANK",exoplanets!L788)</f>
        <v>BLANK</v>
      </c>
      <c r="M788">
        <f>IF(ISBLANK(exoplanets!M788),"BLANK",exoplanets!M788)</f>
        <v>1.1000000000000001</v>
      </c>
      <c r="N788">
        <f>IF(ISBLANK(exoplanets!N788),"BLANK",exoplanets!N788)</f>
        <v>0.98</v>
      </c>
      <c r="O788">
        <f>IF(ISBLANK(exoplanets!O788),"BLANK",exoplanets!O788)</f>
        <v>1280.25</v>
      </c>
      <c r="P788" t="str">
        <f>IF(ISBLANK(exoplanets!P788),"BLANK",exoplanets!P788)</f>
        <v>Kepler</v>
      </c>
    </row>
    <row r="789" spans="1:16" x14ac:dyDescent="0.25">
      <c r="A789" t="str">
        <f>IF(ISBLANK(exoplanets!A789),"BLANK",exoplanets!A789)</f>
        <v>Kepler-265 c</v>
      </c>
      <c r="B789" t="str">
        <f>IF(ISBLANK(exoplanets!B789),"BLANK",exoplanets!B789)</f>
        <v>Kepler-265</v>
      </c>
      <c r="C789" t="str">
        <f>IF(ISBLANK(exoplanets!C789),"BLANK",exoplanets!C789)</f>
        <v>Kepler-265</v>
      </c>
      <c r="D789">
        <f>IF(ISBLANK(exoplanets!D789),"BLANK",exoplanets!D789)</f>
        <v>1</v>
      </c>
      <c r="E789">
        <f>IF(ISBLANK(exoplanets!E789),"BLANK",exoplanets!E789)</f>
        <v>4</v>
      </c>
      <c r="F789" t="str">
        <f>IF(ISBLANK(exoplanets!F789),"BLANK",exoplanets!F789)</f>
        <v>Transit</v>
      </c>
      <c r="G789">
        <f>IF(ISBLANK(exoplanets!G789),"BLANK",exoplanets!G789)</f>
        <v>2014</v>
      </c>
      <c r="H789">
        <f>IF(ISBLANK(exoplanets!H789),"BLANK",exoplanets!H789)</f>
        <v>0.127</v>
      </c>
      <c r="I789">
        <f>IF(ISBLANK(exoplanets!I789),"BLANK",exoplanets!I789)</f>
        <v>2.63</v>
      </c>
      <c r="J789">
        <f>IF(ISBLANK(exoplanets!J789),"BLANK",exoplanets!J789)</f>
        <v>7.41</v>
      </c>
      <c r="K789">
        <f>IF(ISBLANK(exoplanets!K789),"BLANK",exoplanets!K789)</f>
        <v>0</v>
      </c>
      <c r="L789" t="str">
        <f>IF(ISBLANK(exoplanets!L789),"BLANK",exoplanets!L789)</f>
        <v>BLANK</v>
      </c>
      <c r="M789">
        <f>IF(ISBLANK(exoplanets!M789),"BLANK",exoplanets!M789)</f>
        <v>1.1000000000000001</v>
      </c>
      <c r="N789">
        <f>IF(ISBLANK(exoplanets!N789),"BLANK",exoplanets!N789)</f>
        <v>0.98</v>
      </c>
      <c r="O789">
        <f>IF(ISBLANK(exoplanets!O789),"BLANK",exoplanets!O789)</f>
        <v>1280.25</v>
      </c>
      <c r="P789" t="str">
        <f>IF(ISBLANK(exoplanets!P789),"BLANK",exoplanets!P789)</f>
        <v>Kepler</v>
      </c>
    </row>
    <row r="790" spans="1:16" x14ac:dyDescent="0.25">
      <c r="A790" t="str">
        <f>IF(ISBLANK(exoplanets!A790),"BLANK",exoplanets!A790)</f>
        <v>Kepler-265 d</v>
      </c>
      <c r="B790" t="str">
        <f>IF(ISBLANK(exoplanets!B790),"BLANK",exoplanets!B790)</f>
        <v>Kepler-265</v>
      </c>
      <c r="C790" t="str">
        <f>IF(ISBLANK(exoplanets!C790),"BLANK",exoplanets!C790)</f>
        <v>Kepler-265</v>
      </c>
      <c r="D790">
        <f>IF(ISBLANK(exoplanets!D790),"BLANK",exoplanets!D790)</f>
        <v>1</v>
      </c>
      <c r="E790">
        <f>IF(ISBLANK(exoplanets!E790),"BLANK",exoplanets!E790)</f>
        <v>4</v>
      </c>
      <c r="F790" t="str">
        <f>IF(ISBLANK(exoplanets!F790),"BLANK",exoplanets!F790)</f>
        <v>Transit</v>
      </c>
      <c r="G790">
        <f>IF(ISBLANK(exoplanets!G790),"BLANK",exoplanets!G790)</f>
        <v>2014</v>
      </c>
      <c r="H790">
        <f>IF(ISBLANK(exoplanets!H790),"BLANK",exoplanets!H790)</f>
        <v>0.23599999999999999</v>
      </c>
      <c r="I790">
        <f>IF(ISBLANK(exoplanets!I790),"BLANK",exoplanets!I790)</f>
        <v>2.4900000000000002</v>
      </c>
      <c r="J790">
        <f>IF(ISBLANK(exoplanets!J790),"BLANK",exoplanets!J790)</f>
        <v>6.76</v>
      </c>
      <c r="K790">
        <f>IF(ISBLANK(exoplanets!K790),"BLANK",exoplanets!K790)</f>
        <v>0</v>
      </c>
      <c r="L790" t="str">
        <f>IF(ISBLANK(exoplanets!L790),"BLANK",exoplanets!L790)</f>
        <v>BLANK</v>
      </c>
      <c r="M790">
        <f>IF(ISBLANK(exoplanets!M790),"BLANK",exoplanets!M790)</f>
        <v>1.1000000000000001</v>
      </c>
      <c r="N790">
        <f>IF(ISBLANK(exoplanets!N790),"BLANK",exoplanets!N790)</f>
        <v>0.98</v>
      </c>
      <c r="O790">
        <f>IF(ISBLANK(exoplanets!O790),"BLANK",exoplanets!O790)</f>
        <v>1280.25</v>
      </c>
      <c r="P790" t="str">
        <f>IF(ISBLANK(exoplanets!P790),"BLANK",exoplanets!P790)</f>
        <v>Kepler</v>
      </c>
    </row>
    <row r="791" spans="1:16" x14ac:dyDescent="0.25">
      <c r="A791" t="str">
        <f>IF(ISBLANK(exoplanets!A791),"BLANK",exoplanets!A791)</f>
        <v>Kepler-265 e</v>
      </c>
      <c r="B791" t="str">
        <f>IF(ISBLANK(exoplanets!B791),"BLANK",exoplanets!B791)</f>
        <v>Kepler-265</v>
      </c>
      <c r="C791" t="str">
        <f>IF(ISBLANK(exoplanets!C791),"BLANK",exoplanets!C791)</f>
        <v>Kepler-265</v>
      </c>
      <c r="D791">
        <f>IF(ISBLANK(exoplanets!D791),"BLANK",exoplanets!D791)</f>
        <v>1</v>
      </c>
      <c r="E791">
        <f>IF(ISBLANK(exoplanets!E791),"BLANK",exoplanets!E791)</f>
        <v>4</v>
      </c>
      <c r="F791" t="str">
        <f>IF(ISBLANK(exoplanets!F791),"BLANK",exoplanets!F791)</f>
        <v>Transit</v>
      </c>
      <c r="G791">
        <f>IF(ISBLANK(exoplanets!G791),"BLANK",exoplanets!G791)</f>
        <v>2014</v>
      </c>
      <c r="H791">
        <f>IF(ISBLANK(exoplanets!H791),"BLANK",exoplanets!H791)</f>
        <v>0.31900000000000001</v>
      </c>
      <c r="I791">
        <f>IF(ISBLANK(exoplanets!I791),"BLANK",exoplanets!I791)</f>
        <v>2.59</v>
      </c>
      <c r="J791">
        <f>IF(ISBLANK(exoplanets!J791),"BLANK",exoplanets!J791)</f>
        <v>7.22</v>
      </c>
      <c r="K791">
        <f>IF(ISBLANK(exoplanets!K791),"BLANK",exoplanets!K791)</f>
        <v>0</v>
      </c>
      <c r="L791" t="str">
        <f>IF(ISBLANK(exoplanets!L791),"BLANK",exoplanets!L791)</f>
        <v>BLANK</v>
      </c>
      <c r="M791">
        <f>IF(ISBLANK(exoplanets!M791),"BLANK",exoplanets!M791)</f>
        <v>1.1000000000000001</v>
      </c>
      <c r="N791">
        <f>IF(ISBLANK(exoplanets!N791),"BLANK",exoplanets!N791)</f>
        <v>0.98</v>
      </c>
      <c r="O791">
        <f>IF(ISBLANK(exoplanets!O791),"BLANK",exoplanets!O791)</f>
        <v>1280.25</v>
      </c>
      <c r="P791" t="str">
        <f>IF(ISBLANK(exoplanets!P791),"BLANK",exoplanets!P791)</f>
        <v>Kepler</v>
      </c>
    </row>
    <row r="792" spans="1:16" x14ac:dyDescent="0.25">
      <c r="A792" t="str">
        <f>IF(ISBLANK(exoplanets!A792),"BLANK",exoplanets!A792)</f>
        <v>Kepler-282 b</v>
      </c>
      <c r="B792" t="str">
        <f>IF(ISBLANK(exoplanets!B792),"BLANK",exoplanets!B792)</f>
        <v>Kepler-282</v>
      </c>
      <c r="C792" t="str">
        <f>IF(ISBLANK(exoplanets!C792),"BLANK",exoplanets!C792)</f>
        <v>Kepler-282</v>
      </c>
      <c r="D792">
        <f>IF(ISBLANK(exoplanets!D792),"BLANK",exoplanets!D792)</f>
        <v>1</v>
      </c>
      <c r="E792">
        <f>IF(ISBLANK(exoplanets!E792),"BLANK",exoplanets!E792)</f>
        <v>4</v>
      </c>
      <c r="F792" t="str">
        <f>IF(ISBLANK(exoplanets!F792),"BLANK",exoplanets!F792)</f>
        <v>Transit</v>
      </c>
      <c r="G792">
        <f>IF(ISBLANK(exoplanets!G792),"BLANK",exoplanets!G792)</f>
        <v>2014</v>
      </c>
      <c r="H792">
        <f>IF(ISBLANK(exoplanets!H792),"BLANK",exoplanets!H792)</f>
        <v>8.2000000000000003E-2</v>
      </c>
      <c r="I792">
        <f>IF(ISBLANK(exoplanets!I792),"BLANK",exoplanets!I792)</f>
        <v>1.01</v>
      </c>
      <c r="J792">
        <f>IF(ISBLANK(exoplanets!J792),"BLANK",exoplanets!J792)</f>
        <v>1.01</v>
      </c>
      <c r="K792">
        <f>IF(ISBLANK(exoplanets!K792),"BLANK",exoplanets!K792)</f>
        <v>0</v>
      </c>
      <c r="L792" t="str">
        <f>IF(ISBLANK(exoplanets!L792),"BLANK",exoplanets!L792)</f>
        <v>BLANK</v>
      </c>
      <c r="M792">
        <f>IF(ISBLANK(exoplanets!M792),"BLANK",exoplanets!M792)</f>
        <v>0.9</v>
      </c>
      <c r="N792">
        <f>IF(ISBLANK(exoplanets!N792),"BLANK",exoplanets!N792)</f>
        <v>0.79</v>
      </c>
      <c r="O792">
        <f>IF(ISBLANK(exoplanets!O792),"BLANK",exoplanets!O792)</f>
        <v>1337.61</v>
      </c>
      <c r="P792" t="str">
        <f>IF(ISBLANK(exoplanets!P792),"BLANK",exoplanets!P792)</f>
        <v>Kepler</v>
      </c>
    </row>
    <row r="793" spans="1:16" x14ac:dyDescent="0.25">
      <c r="A793" t="str">
        <f>IF(ISBLANK(exoplanets!A793),"BLANK",exoplanets!A793)</f>
        <v>Kepler-282 c</v>
      </c>
      <c r="B793" t="str">
        <f>IF(ISBLANK(exoplanets!B793),"BLANK",exoplanets!B793)</f>
        <v>Kepler-282</v>
      </c>
      <c r="C793" t="str">
        <f>IF(ISBLANK(exoplanets!C793),"BLANK",exoplanets!C793)</f>
        <v>Kepler-282</v>
      </c>
      <c r="D793">
        <f>IF(ISBLANK(exoplanets!D793),"BLANK",exoplanets!D793)</f>
        <v>1</v>
      </c>
      <c r="E793">
        <f>IF(ISBLANK(exoplanets!E793),"BLANK",exoplanets!E793)</f>
        <v>4</v>
      </c>
      <c r="F793" t="str">
        <f>IF(ISBLANK(exoplanets!F793),"BLANK",exoplanets!F793)</f>
        <v>Transit</v>
      </c>
      <c r="G793">
        <f>IF(ISBLANK(exoplanets!G793),"BLANK",exoplanets!G793)</f>
        <v>2014</v>
      </c>
      <c r="H793">
        <f>IF(ISBLANK(exoplanets!H793),"BLANK",exoplanets!H793)</f>
        <v>0.106</v>
      </c>
      <c r="I793">
        <f>IF(ISBLANK(exoplanets!I793),"BLANK",exoplanets!I793)</f>
        <v>1.2</v>
      </c>
      <c r="J793">
        <f>IF(ISBLANK(exoplanets!J793),"BLANK",exoplanets!J793)</f>
        <v>1.87</v>
      </c>
      <c r="K793">
        <f>IF(ISBLANK(exoplanets!K793),"BLANK",exoplanets!K793)</f>
        <v>0</v>
      </c>
      <c r="L793" t="str">
        <f>IF(ISBLANK(exoplanets!L793),"BLANK",exoplanets!L793)</f>
        <v>BLANK</v>
      </c>
      <c r="M793">
        <f>IF(ISBLANK(exoplanets!M793),"BLANK",exoplanets!M793)</f>
        <v>0.9</v>
      </c>
      <c r="N793">
        <f>IF(ISBLANK(exoplanets!N793),"BLANK",exoplanets!N793)</f>
        <v>0.79</v>
      </c>
      <c r="O793">
        <f>IF(ISBLANK(exoplanets!O793),"BLANK",exoplanets!O793)</f>
        <v>1337.61</v>
      </c>
      <c r="P793" t="str">
        <f>IF(ISBLANK(exoplanets!P793),"BLANK",exoplanets!P793)</f>
        <v>Kepler</v>
      </c>
    </row>
    <row r="794" spans="1:16" x14ac:dyDescent="0.25">
      <c r="A794" t="str">
        <f>IF(ISBLANK(exoplanets!A794),"BLANK",exoplanets!A794)</f>
        <v>Kepler-282 d</v>
      </c>
      <c r="B794" t="str">
        <f>IF(ISBLANK(exoplanets!B794),"BLANK",exoplanets!B794)</f>
        <v>Kepler-282</v>
      </c>
      <c r="C794" t="str">
        <f>IF(ISBLANK(exoplanets!C794),"BLANK",exoplanets!C794)</f>
        <v>Kepler-282</v>
      </c>
      <c r="D794">
        <f>IF(ISBLANK(exoplanets!D794),"BLANK",exoplanets!D794)</f>
        <v>1</v>
      </c>
      <c r="E794">
        <f>IF(ISBLANK(exoplanets!E794),"BLANK",exoplanets!E794)</f>
        <v>4</v>
      </c>
      <c r="F794" t="str">
        <f>IF(ISBLANK(exoplanets!F794),"BLANK",exoplanets!F794)</f>
        <v>Transit</v>
      </c>
      <c r="G794">
        <f>IF(ISBLANK(exoplanets!G794),"BLANK",exoplanets!G794)</f>
        <v>2013</v>
      </c>
      <c r="H794">
        <f>IF(ISBLANK(exoplanets!H794),"BLANK",exoplanets!H794)</f>
        <v>0.154</v>
      </c>
      <c r="I794">
        <f>IF(ISBLANK(exoplanets!I794),"BLANK",exoplanets!I794)</f>
        <v>2.46</v>
      </c>
      <c r="J794">
        <f>IF(ISBLANK(exoplanets!J794),"BLANK",exoplanets!J794)</f>
        <v>61</v>
      </c>
      <c r="K794">
        <f>IF(ISBLANK(exoplanets!K794),"BLANK",exoplanets!K794)</f>
        <v>0</v>
      </c>
      <c r="L794" t="str">
        <f>IF(ISBLANK(exoplanets!L794),"BLANK",exoplanets!L794)</f>
        <v>BLANK</v>
      </c>
      <c r="M794">
        <f>IF(ISBLANK(exoplanets!M794),"BLANK",exoplanets!M794)</f>
        <v>0.89</v>
      </c>
      <c r="N794">
        <f>IF(ISBLANK(exoplanets!N794),"BLANK",exoplanets!N794)</f>
        <v>0.97</v>
      </c>
      <c r="O794">
        <f>IF(ISBLANK(exoplanets!O794),"BLANK",exoplanets!O794)</f>
        <v>1337.61</v>
      </c>
      <c r="P794" t="str">
        <f>IF(ISBLANK(exoplanets!P794),"BLANK",exoplanets!P794)</f>
        <v>Kepler</v>
      </c>
    </row>
    <row r="795" spans="1:16" x14ac:dyDescent="0.25">
      <c r="A795" t="str">
        <f>IF(ISBLANK(exoplanets!A795),"BLANK",exoplanets!A795)</f>
        <v>Kepler-282 e</v>
      </c>
      <c r="B795" t="str">
        <f>IF(ISBLANK(exoplanets!B795),"BLANK",exoplanets!B795)</f>
        <v>Kepler-282</v>
      </c>
      <c r="C795" t="str">
        <f>IF(ISBLANK(exoplanets!C795),"BLANK",exoplanets!C795)</f>
        <v>Kepler-282</v>
      </c>
      <c r="D795">
        <f>IF(ISBLANK(exoplanets!D795),"BLANK",exoplanets!D795)</f>
        <v>1</v>
      </c>
      <c r="E795">
        <f>IF(ISBLANK(exoplanets!E795),"BLANK",exoplanets!E795)</f>
        <v>4</v>
      </c>
      <c r="F795" t="str">
        <f>IF(ISBLANK(exoplanets!F795),"BLANK",exoplanets!F795)</f>
        <v>Transit</v>
      </c>
      <c r="G795">
        <f>IF(ISBLANK(exoplanets!G795),"BLANK",exoplanets!G795)</f>
        <v>2013</v>
      </c>
      <c r="H795">
        <f>IF(ISBLANK(exoplanets!H795),"BLANK",exoplanets!H795)</f>
        <v>0.22689999999999999</v>
      </c>
      <c r="I795">
        <f>IF(ISBLANK(exoplanets!I795),"BLANK",exoplanets!I795)</f>
        <v>3.1</v>
      </c>
      <c r="J795">
        <f>IF(ISBLANK(exoplanets!J795),"BLANK",exoplanets!J795)</f>
        <v>56.2</v>
      </c>
      <c r="K795">
        <f>IF(ISBLANK(exoplanets!K795),"BLANK",exoplanets!K795)</f>
        <v>0</v>
      </c>
      <c r="L795" t="str">
        <f>IF(ISBLANK(exoplanets!L795),"BLANK",exoplanets!L795)</f>
        <v>BLANK</v>
      </c>
      <c r="M795">
        <f>IF(ISBLANK(exoplanets!M795),"BLANK",exoplanets!M795)</f>
        <v>0.89</v>
      </c>
      <c r="N795">
        <f>IF(ISBLANK(exoplanets!N795),"BLANK",exoplanets!N795)</f>
        <v>0.97</v>
      </c>
      <c r="O795">
        <f>IF(ISBLANK(exoplanets!O795),"BLANK",exoplanets!O795)</f>
        <v>1337.61</v>
      </c>
      <c r="P795" t="str">
        <f>IF(ISBLANK(exoplanets!P795),"BLANK",exoplanets!P795)</f>
        <v>Kepler</v>
      </c>
    </row>
    <row r="796" spans="1:16" x14ac:dyDescent="0.25">
      <c r="A796" t="str">
        <f>IF(ISBLANK(exoplanets!A796),"BLANK",exoplanets!A796)</f>
        <v>Kepler-286 b</v>
      </c>
      <c r="B796" t="str">
        <f>IF(ISBLANK(exoplanets!B796),"BLANK",exoplanets!B796)</f>
        <v>Kepler-286</v>
      </c>
      <c r="C796" t="str">
        <f>IF(ISBLANK(exoplanets!C796),"BLANK",exoplanets!C796)</f>
        <v>Kepler-286</v>
      </c>
      <c r="D796">
        <f>IF(ISBLANK(exoplanets!D796),"BLANK",exoplanets!D796)</f>
        <v>1</v>
      </c>
      <c r="E796">
        <f>IF(ISBLANK(exoplanets!E796),"BLANK",exoplanets!E796)</f>
        <v>4</v>
      </c>
      <c r="F796" t="str">
        <f>IF(ISBLANK(exoplanets!F796),"BLANK",exoplanets!F796)</f>
        <v>Transit</v>
      </c>
      <c r="G796">
        <f>IF(ISBLANK(exoplanets!G796),"BLANK",exoplanets!G796)</f>
        <v>2014</v>
      </c>
      <c r="H796">
        <f>IF(ISBLANK(exoplanets!H796),"BLANK",exoplanets!H796)</f>
        <v>2.7E-2</v>
      </c>
      <c r="I796">
        <f>IF(ISBLANK(exoplanets!I796),"BLANK",exoplanets!I796)</f>
        <v>1.24</v>
      </c>
      <c r="J796">
        <f>IF(ISBLANK(exoplanets!J796),"BLANK",exoplanets!J796)</f>
        <v>2.0699999999999998</v>
      </c>
      <c r="K796">
        <f>IF(ISBLANK(exoplanets!K796),"BLANK",exoplanets!K796)</f>
        <v>0</v>
      </c>
      <c r="L796" t="str">
        <f>IF(ISBLANK(exoplanets!L796),"BLANK",exoplanets!L796)</f>
        <v>BLANK</v>
      </c>
      <c r="M796">
        <f>IF(ISBLANK(exoplanets!M796),"BLANK",exoplanets!M796)</f>
        <v>0.86</v>
      </c>
      <c r="N796">
        <f>IF(ISBLANK(exoplanets!N796),"BLANK",exoplanets!N796)</f>
        <v>0.96</v>
      </c>
      <c r="O796">
        <f>IF(ISBLANK(exoplanets!O796),"BLANK",exoplanets!O796)</f>
        <v>1226.8499999999999</v>
      </c>
      <c r="P796" t="str">
        <f>IF(ISBLANK(exoplanets!P796),"BLANK",exoplanets!P796)</f>
        <v>Kepler</v>
      </c>
    </row>
    <row r="797" spans="1:16" x14ac:dyDescent="0.25">
      <c r="A797" t="str">
        <f>IF(ISBLANK(exoplanets!A797),"BLANK",exoplanets!A797)</f>
        <v>Kepler-286 c</v>
      </c>
      <c r="B797" t="str">
        <f>IF(ISBLANK(exoplanets!B797),"BLANK",exoplanets!B797)</f>
        <v>Kepler-286</v>
      </c>
      <c r="C797" t="str">
        <f>IF(ISBLANK(exoplanets!C797),"BLANK",exoplanets!C797)</f>
        <v>Kepler-286</v>
      </c>
      <c r="D797">
        <f>IF(ISBLANK(exoplanets!D797),"BLANK",exoplanets!D797)</f>
        <v>1</v>
      </c>
      <c r="E797">
        <f>IF(ISBLANK(exoplanets!E797),"BLANK",exoplanets!E797)</f>
        <v>4</v>
      </c>
      <c r="F797" t="str">
        <f>IF(ISBLANK(exoplanets!F797),"BLANK",exoplanets!F797)</f>
        <v>Transit</v>
      </c>
      <c r="G797">
        <f>IF(ISBLANK(exoplanets!G797),"BLANK",exoplanets!G797)</f>
        <v>2014</v>
      </c>
      <c r="H797">
        <f>IF(ISBLANK(exoplanets!H797),"BLANK",exoplanets!H797)</f>
        <v>4.2000000000000003E-2</v>
      </c>
      <c r="I797">
        <f>IF(ISBLANK(exoplanets!I797),"BLANK",exoplanets!I797)</f>
        <v>1.37</v>
      </c>
      <c r="J797">
        <f>IF(ISBLANK(exoplanets!J797),"BLANK",exoplanets!J797)</f>
        <v>2.4500000000000002</v>
      </c>
      <c r="K797">
        <f>IF(ISBLANK(exoplanets!K797),"BLANK",exoplanets!K797)</f>
        <v>0</v>
      </c>
      <c r="L797" t="str">
        <f>IF(ISBLANK(exoplanets!L797),"BLANK",exoplanets!L797)</f>
        <v>BLANK</v>
      </c>
      <c r="M797">
        <f>IF(ISBLANK(exoplanets!M797),"BLANK",exoplanets!M797)</f>
        <v>0.86</v>
      </c>
      <c r="N797">
        <f>IF(ISBLANK(exoplanets!N797),"BLANK",exoplanets!N797)</f>
        <v>0.96</v>
      </c>
      <c r="O797">
        <f>IF(ISBLANK(exoplanets!O797),"BLANK",exoplanets!O797)</f>
        <v>1226.8499999999999</v>
      </c>
      <c r="P797" t="str">
        <f>IF(ISBLANK(exoplanets!P797),"BLANK",exoplanets!P797)</f>
        <v>Kepler</v>
      </c>
    </row>
    <row r="798" spans="1:16" x14ac:dyDescent="0.25">
      <c r="A798" t="str">
        <f>IF(ISBLANK(exoplanets!A798),"BLANK",exoplanets!A798)</f>
        <v>Kepler-286 d</v>
      </c>
      <c r="B798" t="str">
        <f>IF(ISBLANK(exoplanets!B798),"BLANK",exoplanets!B798)</f>
        <v>Kepler-286</v>
      </c>
      <c r="C798" t="str">
        <f>IF(ISBLANK(exoplanets!C798),"BLANK",exoplanets!C798)</f>
        <v>Kepler-286</v>
      </c>
      <c r="D798">
        <f>IF(ISBLANK(exoplanets!D798),"BLANK",exoplanets!D798)</f>
        <v>1</v>
      </c>
      <c r="E798">
        <f>IF(ISBLANK(exoplanets!E798),"BLANK",exoplanets!E798)</f>
        <v>4</v>
      </c>
      <c r="F798" t="str">
        <f>IF(ISBLANK(exoplanets!F798),"BLANK",exoplanets!F798)</f>
        <v>Transit</v>
      </c>
      <c r="G798">
        <f>IF(ISBLANK(exoplanets!G798),"BLANK",exoplanets!G798)</f>
        <v>2014</v>
      </c>
      <c r="H798">
        <f>IF(ISBLANK(exoplanets!H798),"BLANK",exoplanets!H798)</f>
        <v>6.0999999999999999E-2</v>
      </c>
      <c r="I798">
        <f>IF(ISBLANK(exoplanets!I798),"BLANK",exoplanets!I798)</f>
        <v>1.33</v>
      </c>
      <c r="J798">
        <f>IF(ISBLANK(exoplanets!J798),"BLANK",exoplanets!J798)</f>
        <v>2.33</v>
      </c>
      <c r="K798">
        <f>IF(ISBLANK(exoplanets!K798),"BLANK",exoplanets!K798)</f>
        <v>0</v>
      </c>
      <c r="L798" t="str">
        <f>IF(ISBLANK(exoplanets!L798),"BLANK",exoplanets!L798)</f>
        <v>BLANK</v>
      </c>
      <c r="M798">
        <f>IF(ISBLANK(exoplanets!M798),"BLANK",exoplanets!M798)</f>
        <v>0.86</v>
      </c>
      <c r="N798">
        <f>IF(ISBLANK(exoplanets!N798),"BLANK",exoplanets!N798)</f>
        <v>0.96</v>
      </c>
      <c r="O798">
        <f>IF(ISBLANK(exoplanets!O798),"BLANK",exoplanets!O798)</f>
        <v>1226.8499999999999</v>
      </c>
      <c r="P798" t="str">
        <f>IF(ISBLANK(exoplanets!P798),"BLANK",exoplanets!P798)</f>
        <v>Kepler</v>
      </c>
    </row>
    <row r="799" spans="1:16" x14ac:dyDescent="0.25">
      <c r="A799" t="str">
        <f>IF(ISBLANK(exoplanets!A799),"BLANK",exoplanets!A799)</f>
        <v>Kepler-286 e</v>
      </c>
      <c r="B799" t="str">
        <f>IF(ISBLANK(exoplanets!B799),"BLANK",exoplanets!B799)</f>
        <v>Kepler-286</v>
      </c>
      <c r="C799" t="str">
        <f>IF(ISBLANK(exoplanets!C799),"BLANK",exoplanets!C799)</f>
        <v>Kepler-286</v>
      </c>
      <c r="D799">
        <f>IF(ISBLANK(exoplanets!D799),"BLANK",exoplanets!D799)</f>
        <v>1</v>
      </c>
      <c r="E799">
        <f>IF(ISBLANK(exoplanets!E799),"BLANK",exoplanets!E799)</f>
        <v>4</v>
      </c>
      <c r="F799" t="str">
        <f>IF(ISBLANK(exoplanets!F799),"BLANK",exoplanets!F799)</f>
        <v>Transit</v>
      </c>
      <c r="G799">
        <f>IF(ISBLANK(exoplanets!G799),"BLANK",exoplanets!G799)</f>
        <v>2014</v>
      </c>
      <c r="H799">
        <f>IF(ISBLANK(exoplanets!H799),"BLANK",exoplanets!H799)</f>
        <v>0.17599999999999999</v>
      </c>
      <c r="I799">
        <f>IF(ISBLANK(exoplanets!I799),"BLANK",exoplanets!I799)</f>
        <v>1.77</v>
      </c>
      <c r="J799">
        <f>IF(ISBLANK(exoplanets!J799),"BLANK",exoplanets!J799)</f>
        <v>3.78</v>
      </c>
      <c r="K799">
        <f>IF(ISBLANK(exoplanets!K799),"BLANK",exoplanets!K799)</f>
        <v>0</v>
      </c>
      <c r="L799" t="str">
        <f>IF(ISBLANK(exoplanets!L799),"BLANK",exoplanets!L799)</f>
        <v>BLANK</v>
      </c>
      <c r="M799">
        <f>IF(ISBLANK(exoplanets!M799),"BLANK",exoplanets!M799)</f>
        <v>0.86</v>
      </c>
      <c r="N799">
        <f>IF(ISBLANK(exoplanets!N799),"BLANK",exoplanets!N799)</f>
        <v>0.96</v>
      </c>
      <c r="O799">
        <f>IF(ISBLANK(exoplanets!O799),"BLANK",exoplanets!O799)</f>
        <v>1226.8499999999999</v>
      </c>
      <c r="P799" t="str">
        <f>IF(ISBLANK(exoplanets!P799),"BLANK",exoplanets!P799)</f>
        <v>Kepler</v>
      </c>
    </row>
    <row r="800" spans="1:16" x14ac:dyDescent="0.25">
      <c r="A800" t="str">
        <f>IF(ISBLANK(exoplanets!A800),"BLANK",exoplanets!A800)</f>
        <v>Kepler-299 b</v>
      </c>
      <c r="B800" t="str">
        <f>IF(ISBLANK(exoplanets!B800),"BLANK",exoplanets!B800)</f>
        <v>Kepler-299</v>
      </c>
      <c r="C800" t="str">
        <f>IF(ISBLANK(exoplanets!C800),"BLANK",exoplanets!C800)</f>
        <v>Kepler-299</v>
      </c>
      <c r="D800">
        <f>IF(ISBLANK(exoplanets!D800),"BLANK",exoplanets!D800)</f>
        <v>1</v>
      </c>
      <c r="E800">
        <f>IF(ISBLANK(exoplanets!E800),"BLANK",exoplanets!E800)</f>
        <v>4</v>
      </c>
      <c r="F800" t="str">
        <f>IF(ISBLANK(exoplanets!F800),"BLANK",exoplanets!F800)</f>
        <v>Transit</v>
      </c>
      <c r="G800">
        <f>IF(ISBLANK(exoplanets!G800),"BLANK",exoplanets!G800)</f>
        <v>2014</v>
      </c>
      <c r="H800">
        <f>IF(ISBLANK(exoplanets!H800),"BLANK",exoplanets!H800)</f>
        <v>0.04</v>
      </c>
      <c r="I800">
        <f>IF(ISBLANK(exoplanets!I800),"BLANK",exoplanets!I800)</f>
        <v>1.32</v>
      </c>
      <c r="J800">
        <f>IF(ISBLANK(exoplanets!J800),"BLANK",exoplanets!J800)</f>
        <v>2.2999999999999998</v>
      </c>
      <c r="K800">
        <f>IF(ISBLANK(exoplanets!K800),"BLANK",exoplanets!K800)</f>
        <v>0</v>
      </c>
      <c r="L800" t="str">
        <f>IF(ISBLANK(exoplanets!L800),"BLANK",exoplanets!L800)</f>
        <v>BLANK</v>
      </c>
      <c r="M800">
        <f>IF(ISBLANK(exoplanets!M800),"BLANK",exoplanets!M800)</f>
        <v>1.03</v>
      </c>
      <c r="N800">
        <f>IF(ISBLANK(exoplanets!N800),"BLANK",exoplanets!N800)</f>
        <v>0.95</v>
      </c>
      <c r="O800">
        <f>IF(ISBLANK(exoplanets!O800),"BLANK",exoplanets!O800)</f>
        <v>1052.24</v>
      </c>
      <c r="P800" t="str">
        <f>IF(ISBLANK(exoplanets!P800),"BLANK",exoplanets!P800)</f>
        <v>Kepler</v>
      </c>
    </row>
    <row r="801" spans="1:16" x14ac:dyDescent="0.25">
      <c r="A801" t="str">
        <f>IF(ISBLANK(exoplanets!A801),"BLANK",exoplanets!A801)</f>
        <v>Kepler-299 c</v>
      </c>
      <c r="B801" t="str">
        <f>IF(ISBLANK(exoplanets!B801),"BLANK",exoplanets!B801)</f>
        <v>Kepler-299</v>
      </c>
      <c r="C801" t="str">
        <f>IF(ISBLANK(exoplanets!C801),"BLANK",exoplanets!C801)</f>
        <v>Kepler-299</v>
      </c>
      <c r="D801">
        <f>IF(ISBLANK(exoplanets!D801),"BLANK",exoplanets!D801)</f>
        <v>1</v>
      </c>
      <c r="E801">
        <f>IF(ISBLANK(exoplanets!E801),"BLANK",exoplanets!E801)</f>
        <v>4</v>
      </c>
      <c r="F801" t="str">
        <f>IF(ISBLANK(exoplanets!F801),"BLANK",exoplanets!F801)</f>
        <v>Transit</v>
      </c>
      <c r="G801">
        <f>IF(ISBLANK(exoplanets!G801),"BLANK",exoplanets!G801)</f>
        <v>2014</v>
      </c>
      <c r="H801">
        <f>IF(ISBLANK(exoplanets!H801),"BLANK",exoplanets!H801)</f>
        <v>7.0000000000000007E-2</v>
      </c>
      <c r="I801">
        <f>IF(ISBLANK(exoplanets!I801),"BLANK",exoplanets!I801)</f>
        <v>2.65</v>
      </c>
      <c r="J801">
        <f>IF(ISBLANK(exoplanets!J801),"BLANK",exoplanets!J801)</f>
        <v>7.51</v>
      </c>
      <c r="K801">
        <f>IF(ISBLANK(exoplanets!K801),"BLANK",exoplanets!K801)</f>
        <v>0</v>
      </c>
      <c r="L801" t="str">
        <f>IF(ISBLANK(exoplanets!L801),"BLANK",exoplanets!L801)</f>
        <v>BLANK</v>
      </c>
      <c r="M801">
        <f>IF(ISBLANK(exoplanets!M801),"BLANK",exoplanets!M801)</f>
        <v>1.03</v>
      </c>
      <c r="N801">
        <f>IF(ISBLANK(exoplanets!N801),"BLANK",exoplanets!N801)</f>
        <v>0.95</v>
      </c>
      <c r="O801">
        <f>IF(ISBLANK(exoplanets!O801),"BLANK",exoplanets!O801)</f>
        <v>1052.24</v>
      </c>
      <c r="P801" t="str">
        <f>IF(ISBLANK(exoplanets!P801),"BLANK",exoplanets!P801)</f>
        <v>Kepler</v>
      </c>
    </row>
    <row r="802" spans="1:16" x14ac:dyDescent="0.25">
      <c r="A802" t="str">
        <f>IF(ISBLANK(exoplanets!A802),"BLANK",exoplanets!A802)</f>
        <v>Kepler-299 d</v>
      </c>
      <c r="B802" t="str">
        <f>IF(ISBLANK(exoplanets!B802),"BLANK",exoplanets!B802)</f>
        <v>Kepler-299</v>
      </c>
      <c r="C802" t="str">
        <f>IF(ISBLANK(exoplanets!C802),"BLANK",exoplanets!C802)</f>
        <v>Kepler-299</v>
      </c>
      <c r="D802">
        <f>IF(ISBLANK(exoplanets!D802),"BLANK",exoplanets!D802)</f>
        <v>1</v>
      </c>
      <c r="E802">
        <f>IF(ISBLANK(exoplanets!E802),"BLANK",exoplanets!E802)</f>
        <v>4</v>
      </c>
      <c r="F802" t="str">
        <f>IF(ISBLANK(exoplanets!F802),"BLANK",exoplanets!F802)</f>
        <v>Transit</v>
      </c>
      <c r="G802">
        <f>IF(ISBLANK(exoplanets!G802),"BLANK",exoplanets!G802)</f>
        <v>2014</v>
      </c>
      <c r="H802">
        <f>IF(ISBLANK(exoplanets!H802),"BLANK",exoplanets!H802)</f>
        <v>0.11799999999999999</v>
      </c>
      <c r="I802">
        <f>IF(ISBLANK(exoplanets!I802),"BLANK",exoplanets!I802)</f>
        <v>1.86</v>
      </c>
      <c r="J802">
        <f>IF(ISBLANK(exoplanets!J802),"BLANK",exoplanets!J802)</f>
        <v>4.12</v>
      </c>
      <c r="K802">
        <f>IF(ISBLANK(exoplanets!K802),"BLANK",exoplanets!K802)</f>
        <v>0</v>
      </c>
      <c r="L802" t="str">
        <f>IF(ISBLANK(exoplanets!L802),"BLANK",exoplanets!L802)</f>
        <v>BLANK</v>
      </c>
      <c r="M802">
        <f>IF(ISBLANK(exoplanets!M802),"BLANK",exoplanets!M802)</f>
        <v>1.03</v>
      </c>
      <c r="N802">
        <f>IF(ISBLANK(exoplanets!N802),"BLANK",exoplanets!N802)</f>
        <v>0.95</v>
      </c>
      <c r="O802">
        <f>IF(ISBLANK(exoplanets!O802),"BLANK",exoplanets!O802)</f>
        <v>1052.24</v>
      </c>
      <c r="P802" t="str">
        <f>IF(ISBLANK(exoplanets!P802),"BLANK",exoplanets!P802)</f>
        <v>Kepler</v>
      </c>
    </row>
    <row r="803" spans="1:16" x14ac:dyDescent="0.25">
      <c r="A803" t="str">
        <f>IF(ISBLANK(exoplanets!A803),"BLANK",exoplanets!A803)</f>
        <v>Kepler-299 e</v>
      </c>
      <c r="B803" t="str">
        <f>IF(ISBLANK(exoplanets!B803),"BLANK",exoplanets!B803)</f>
        <v>Kepler-299</v>
      </c>
      <c r="C803" t="str">
        <f>IF(ISBLANK(exoplanets!C803),"BLANK",exoplanets!C803)</f>
        <v>Kepler-299</v>
      </c>
      <c r="D803">
        <f>IF(ISBLANK(exoplanets!D803),"BLANK",exoplanets!D803)</f>
        <v>1</v>
      </c>
      <c r="E803">
        <f>IF(ISBLANK(exoplanets!E803),"BLANK",exoplanets!E803)</f>
        <v>4</v>
      </c>
      <c r="F803" t="str">
        <f>IF(ISBLANK(exoplanets!F803),"BLANK",exoplanets!F803)</f>
        <v>Transit</v>
      </c>
      <c r="G803">
        <f>IF(ISBLANK(exoplanets!G803),"BLANK",exoplanets!G803)</f>
        <v>2014</v>
      </c>
      <c r="H803">
        <f>IF(ISBLANK(exoplanets!H803),"BLANK",exoplanets!H803)</f>
        <v>0.22</v>
      </c>
      <c r="I803">
        <f>IF(ISBLANK(exoplanets!I803),"BLANK",exoplanets!I803)</f>
        <v>1.87</v>
      </c>
      <c r="J803">
        <f>IF(ISBLANK(exoplanets!J803),"BLANK",exoplanets!J803)</f>
        <v>4.16</v>
      </c>
      <c r="K803">
        <f>IF(ISBLANK(exoplanets!K803),"BLANK",exoplanets!K803)</f>
        <v>0</v>
      </c>
      <c r="L803" t="str">
        <f>IF(ISBLANK(exoplanets!L803),"BLANK",exoplanets!L803)</f>
        <v>BLANK</v>
      </c>
      <c r="M803">
        <f>IF(ISBLANK(exoplanets!M803),"BLANK",exoplanets!M803)</f>
        <v>1.03</v>
      </c>
      <c r="N803">
        <f>IF(ISBLANK(exoplanets!N803),"BLANK",exoplanets!N803)</f>
        <v>0.95</v>
      </c>
      <c r="O803">
        <f>IF(ISBLANK(exoplanets!O803),"BLANK",exoplanets!O803)</f>
        <v>1052.24</v>
      </c>
      <c r="P803" t="str">
        <f>IF(ISBLANK(exoplanets!P803),"BLANK",exoplanets!P803)</f>
        <v>Kepler</v>
      </c>
    </row>
    <row r="804" spans="1:16" x14ac:dyDescent="0.25">
      <c r="A804" t="str">
        <f>IF(ISBLANK(exoplanets!A804),"BLANK",exoplanets!A804)</f>
        <v>Kepler-304 b</v>
      </c>
      <c r="B804" t="str">
        <f>IF(ISBLANK(exoplanets!B804),"BLANK",exoplanets!B804)</f>
        <v>Kepler-304</v>
      </c>
      <c r="C804" t="str">
        <f>IF(ISBLANK(exoplanets!C804),"BLANK",exoplanets!C804)</f>
        <v>Kepler-304</v>
      </c>
      <c r="D804">
        <f>IF(ISBLANK(exoplanets!D804),"BLANK",exoplanets!D804)</f>
        <v>1</v>
      </c>
      <c r="E804">
        <f>IF(ISBLANK(exoplanets!E804),"BLANK",exoplanets!E804)</f>
        <v>4</v>
      </c>
      <c r="F804" t="str">
        <f>IF(ISBLANK(exoplanets!F804),"BLANK",exoplanets!F804)</f>
        <v>Transit</v>
      </c>
      <c r="G804">
        <f>IF(ISBLANK(exoplanets!G804),"BLANK",exoplanets!G804)</f>
        <v>2014</v>
      </c>
      <c r="H804">
        <f>IF(ISBLANK(exoplanets!H804),"BLANK",exoplanets!H804)</f>
        <v>3.9E-2</v>
      </c>
      <c r="I804">
        <f>IF(ISBLANK(exoplanets!I804),"BLANK",exoplanets!I804)</f>
        <v>2.86</v>
      </c>
      <c r="J804">
        <f>IF(ISBLANK(exoplanets!J804),"BLANK",exoplanets!J804)</f>
        <v>8.5500000000000007</v>
      </c>
      <c r="K804">
        <f>IF(ISBLANK(exoplanets!K804),"BLANK",exoplanets!K804)</f>
        <v>0</v>
      </c>
      <c r="L804" t="str">
        <f>IF(ISBLANK(exoplanets!L804),"BLANK",exoplanets!L804)</f>
        <v>BLANK</v>
      </c>
      <c r="M804">
        <f>IF(ISBLANK(exoplanets!M804),"BLANK",exoplanets!M804)</f>
        <v>0.69</v>
      </c>
      <c r="N804">
        <f>IF(ISBLANK(exoplanets!N804),"BLANK",exoplanets!N804)</f>
        <v>0.8</v>
      </c>
      <c r="O804">
        <f>IF(ISBLANK(exoplanets!O804),"BLANK",exoplanets!O804)</f>
        <v>434.68400000000003</v>
      </c>
      <c r="P804" t="str">
        <f>IF(ISBLANK(exoplanets!P804),"BLANK",exoplanets!P804)</f>
        <v>Kepler</v>
      </c>
    </row>
    <row r="805" spans="1:16" x14ac:dyDescent="0.25">
      <c r="A805" t="str">
        <f>IF(ISBLANK(exoplanets!A805),"BLANK",exoplanets!A805)</f>
        <v>Kepler-304 c</v>
      </c>
      <c r="B805" t="str">
        <f>IF(ISBLANK(exoplanets!B805),"BLANK",exoplanets!B805)</f>
        <v>Kepler-304</v>
      </c>
      <c r="C805" t="str">
        <f>IF(ISBLANK(exoplanets!C805),"BLANK",exoplanets!C805)</f>
        <v>Kepler-304</v>
      </c>
      <c r="D805">
        <f>IF(ISBLANK(exoplanets!D805),"BLANK",exoplanets!D805)</f>
        <v>1</v>
      </c>
      <c r="E805">
        <f>IF(ISBLANK(exoplanets!E805),"BLANK",exoplanets!E805)</f>
        <v>4</v>
      </c>
      <c r="F805" t="str">
        <f>IF(ISBLANK(exoplanets!F805),"BLANK",exoplanets!F805)</f>
        <v>Transit</v>
      </c>
      <c r="G805">
        <f>IF(ISBLANK(exoplanets!G805),"BLANK",exoplanets!G805)</f>
        <v>2014</v>
      </c>
      <c r="H805">
        <f>IF(ISBLANK(exoplanets!H805),"BLANK",exoplanets!H805)</f>
        <v>5.3999999999999999E-2</v>
      </c>
      <c r="I805">
        <f>IF(ISBLANK(exoplanets!I805),"BLANK",exoplanets!I805)</f>
        <v>2.17</v>
      </c>
      <c r="J805">
        <f>IF(ISBLANK(exoplanets!J805),"BLANK",exoplanets!J805)</f>
        <v>5.35</v>
      </c>
      <c r="K805">
        <f>IF(ISBLANK(exoplanets!K805),"BLANK",exoplanets!K805)</f>
        <v>0</v>
      </c>
      <c r="L805" t="str">
        <f>IF(ISBLANK(exoplanets!L805),"BLANK",exoplanets!L805)</f>
        <v>BLANK</v>
      </c>
      <c r="M805">
        <f>IF(ISBLANK(exoplanets!M805),"BLANK",exoplanets!M805)</f>
        <v>0.69</v>
      </c>
      <c r="N805">
        <f>IF(ISBLANK(exoplanets!N805),"BLANK",exoplanets!N805)</f>
        <v>0.8</v>
      </c>
      <c r="O805">
        <f>IF(ISBLANK(exoplanets!O805),"BLANK",exoplanets!O805)</f>
        <v>434.68400000000003</v>
      </c>
      <c r="P805" t="str">
        <f>IF(ISBLANK(exoplanets!P805),"BLANK",exoplanets!P805)</f>
        <v>Kepler</v>
      </c>
    </row>
    <row r="806" spans="1:16" x14ac:dyDescent="0.25">
      <c r="A806" t="str">
        <f>IF(ISBLANK(exoplanets!A806),"BLANK",exoplanets!A806)</f>
        <v>Kepler-304 d</v>
      </c>
      <c r="B806" t="str">
        <f>IF(ISBLANK(exoplanets!B806),"BLANK",exoplanets!B806)</f>
        <v>Kepler-304</v>
      </c>
      <c r="C806" t="str">
        <f>IF(ISBLANK(exoplanets!C806),"BLANK",exoplanets!C806)</f>
        <v>Kepler-304</v>
      </c>
      <c r="D806">
        <f>IF(ISBLANK(exoplanets!D806),"BLANK",exoplanets!D806)</f>
        <v>1</v>
      </c>
      <c r="E806">
        <f>IF(ISBLANK(exoplanets!E806),"BLANK",exoplanets!E806)</f>
        <v>4</v>
      </c>
      <c r="F806" t="str">
        <f>IF(ISBLANK(exoplanets!F806),"BLANK",exoplanets!F806)</f>
        <v>Transit</v>
      </c>
      <c r="G806">
        <f>IF(ISBLANK(exoplanets!G806),"BLANK",exoplanets!G806)</f>
        <v>2014</v>
      </c>
      <c r="H806">
        <f>IF(ISBLANK(exoplanets!H806),"BLANK",exoplanets!H806)</f>
        <v>0.08</v>
      </c>
      <c r="I806">
        <f>IF(ISBLANK(exoplanets!I806),"BLANK",exoplanets!I806)</f>
        <v>2.75</v>
      </c>
      <c r="J806">
        <f>IF(ISBLANK(exoplanets!J806),"BLANK",exoplanets!J806)</f>
        <v>8</v>
      </c>
      <c r="K806">
        <f>IF(ISBLANK(exoplanets!K806),"BLANK",exoplanets!K806)</f>
        <v>0</v>
      </c>
      <c r="L806" t="str">
        <f>IF(ISBLANK(exoplanets!L806),"BLANK",exoplanets!L806)</f>
        <v>BLANK</v>
      </c>
      <c r="M806">
        <f>IF(ISBLANK(exoplanets!M806),"BLANK",exoplanets!M806)</f>
        <v>0.69</v>
      </c>
      <c r="N806">
        <f>IF(ISBLANK(exoplanets!N806),"BLANK",exoplanets!N806)</f>
        <v>0.8</v>
      </c>
      <c r="O806">
        <f>IF(ISBLANK(exoplanets!O806),"BLANK",exoplanets!O806)</f>
        <v>434.68400000000003</v>
      </c>
      <c r="P806" t="str">
        <f>IF(ISBLANK(exoplanets!P806),"BLANK",exoplanets!P806)</f>
        <v>Kepler</v>
      </c>
    </row>
    <row r="807" spans="1:16" x14ac:dyDescent="0.25">
      <c r="A807" t="str">
        <f>IF(ISBLANK(exoplanets!A807),"BLANK",exoplanets!A807)</f>
        <v>Kepler-304 e</v>
      </c>
      <c r="B807" t="str">
        <f>IF(ISBLANK(exoplanets!B807),"BLANK",exoplanets!B807)</f>
        <v>Kepler-304</v>
      </c>
      <c r="C807" t="str">
        <f>IF(ISBLANK(exoplanets!C807),"BLANK",exoplanets!C807)</f>
        <v>Kepler-304</v>
      </c>
      <c r="D807">
        <f>IF(ISBLANK(exoplanets!D807),"BLANK",exoplanets!D807)</f>
        <v>1</v>
      </c>
      <c r="E807">
        <f>IF(ISBLANK(exoplanets!E807),"BLANK",exoplanets!E807)</f>
        <v>4</v>
      </c>
      <c r="F807" t="str">
        <f>IF(ISBLANK(exoplanets!F807),"BLANK",exoplanets!F807)</f>
        <v>Transit</v>
      </c>
      <c r="G807">
        <f>IF(ISBLANK(exoplanets!G807),"BLANK",exoplanets!G807)</f>
        <v>2016</v>
      </c>
      <c r="H807">
        <f>IF(ISBLANK(exoplanets!H807),"BLANK",exoplanets!H807)</f>
        <v>2.3199999999999998E-2</v>
      </c>
      <c r="I807">
        <f>IF(ISBLANK(exoplanets!I807),"BLANK",exoplanets!I807)</f>
        <v>1.2</v>
      </c>
      <c r="J807">
        <f>IF(ISBLANK(exoplanets!J807),"BLANK",exoplanets!J807)</f>
        <v>1.87</v>
      </c>
      <c r="K807">
        <f>IF(ISBLANK(exoplanets!K807),"BLANK",exoplanets!K807)</f>
        <v>0</v>
      </c>
      <c r="L807" t="str">
        <f>IF(ISBLANK(exoplanets!L807),"BLANK",exoplanets!L807)</f>
        <v>BLANK</v>
      </c>
      <c r="M807">
        <f>IF(ISBLANK(exoplanets!M807),"BLANK",exoplanets!M807)</f>
        <v>0.73</v>
      </c>
      <c r="N807">
        <f>IF(ISBLANK(exoplanets!N807),"BLANK",exoplanets!N807)</f>
        <v>0.8</v>
      </c>
      <c r="O807">
        <f>IF(ISBLANK(exoplanets!O807),"BLANK",exoplanets!O807)</f>
        <v>434.68400000000003</v>
      </c>
      <c r="P807" t="str">
        <f>IF(ISBLANK(exoplanets!P807),"BLANK",exoplanets!P807)</f>
        <v>Kepler</v>
      </c>
    </row>
    <row r="808" spans="1:16" x14ac:dyDescent="0.25">
      <c r="A808" t="str">
        <f>IF(ISBLANK(exoplanets!A808),"BLANK",exoplanets!A808)</f>
        <v>Kepler-305 b</v>
      </c>
      <c r="B808" t="str">
        <f>IF(ISBLANK(exoplanets!B808),"BLANK",exoplanets!B808)</f>
        <v>Kepler-305</v>
      </c>
      <c r="C808" t="str">
        <f>IF(ISBLANK(exoplanets!C808),"BLANK",exoplanets!C808)</f>
        <v>Kepler-305</v>
      </c>
      <c r="D808">
        <f>IF(ISBLANK(exoplanets!D808),"BLANK",exoplanets!D808)</f>
        <v>1</v>
      </c>
      <c r="E808">
        <f>IF(ISBLANK(exoplanets!E808),"BLANK",exoplanets!E808)</f>
        <v>4</v>
      </c>
      <c r="F808" t="str">
        <f>IF(ISBLANK(exoplanets!F808),"BLANK",exoplanets!F808)</f>
        <v>Transit</v>
      </c>
      <c r="G808">
        <f>IF(ISBLANK(exoplanets!G808),"BLANK",exoplanets!G808)</f>
        <v>2013</v>
      </c>
      <c r="H808">
        <f>IF(ISBLANK(exoplanets!H808),"BLANK",exoplanets!H808)</f>
        <v>5.7099999999999998E-2</v>
      </c>
      <c r="I808">
        <f>IF(ISBLANK(exoplanets!I808),"BLANK",exoplanets!I808)</f>
        <v>3.6</v>
      </c>
      <c r="J808">
        <f>IF(ISBLANK(exoplanets!J808),"BLANK",exoplanets!J808)</f>
        <v>10.5</v>
      </c>
      <c r="K808">
        <f>IF(ISBLANK(exoplanets!K808),"BLANK",exoplanets!K808)</f>
        <v>0</v>
      </c>
      <c r="L808" t="str">
        <f>IF(ISBLANK(exoplanets!L808),"BLANK",exoplanets!L808)</f>
        <v>BLANK</v>
      </c>
      <c r="M808">
        <f>IF(ISBLANK(exoplanets!M808),"BLANK",exoplanets!M808)</f>
        <v>0.8</v>
      </c>
      <c r="N808">
        <f>IF(ISBLANK(exoplanets!N808),"BLANK",exoplanets!N808)</f>
        <v>0.76</v>
      </c>
      <c r="O808">
        <f>IF(ISBLANK(exoplanets!O808),"BLANK",exoplanets!O808)</f>
        <v>868.47699999999998</v>
      </c>
      <c r="P808" t="str">
        <f>IF(ISBLANK(exoplanets!P808),"BLANK",exoplanets!P808)</f>
        <v>Kepler</v>
      </c>
    </row>
    <row r="809" spans="1:16" x14ac:dyDescent="0.25">
      <c r="A809" t="str">
        <f>IF(ISBLANK(exoplanets!A809),"BLANK",exoplanets!A809)</f>
        <v>Kepler-305 c</v>
      </c>
      <c r="B809" t="str">
        <f>IF(ISBLANK(exoplanets!B809),"BLANK",exoplanets!B809)</f>
        <v>Kepler-305</v>
      </c>
      <c r="C809" t="str">
        <f>IF(ISBLANK(exoplanets!C809),"BLANK",exoplanets!C809)</f>
        <v>Kepler-305</v>
      </c>
      <c r="D809">
        <f>IF(ISBLANK(exoplanets!D809),"BLANK",exoplanets!D809)</f>
        <v>1</v>
      </c>
      <c r="E809">
        <f>IF(ISBLANK(exoplanets!E809),"BLANK",exoplanets!E809)</f>
        <v>4</v>
      </c>
      <c r="F809" t="str">
        <f>IF(ISBLANK(exoplanets!F809),"BLANK",exoplanets!F809)</f>
        <v>Transit</v>
      </c>
      <c r="G809">
        <f>IF(ISBLANK(exoplanets!G809),"BLANK",exoplanets!G809)</f>
        <v>2013</v>
      </c>
      <c r="H809">
        <f>IF(ISBLANK(exoplanets!H809),"BLANK",exoplanets!H809)</f>
        <v>7.5200000000000003E-2</v>
      </c>
      <c r="I809">
        <f>IF(ISBLANK(exoplanets!I809),"BLANK",exoplanets!I809)</f>
        <v>3.3</v>
      </c>
      <c r="J809">
        <f>IF(ISBLANK(exoplanets!J809),"BLANK",exoplanets!J809)</f>
        <v>6</v>
      </c>
      <c r="K809">
        <f>IF(ISBLANK(exoplanets!K809),"BLANK",exoplanets!K809)</f>
        <v>0</v>
      </c>
      <c r="L809" t="str">
        <f>IF(ISBLANK(exoplanets!L809),"BLANK",exoplanets!L809)</f>
        <v>BLANK</v>
      </c>
      <c r="M809">
        <f>IF(ISBLANK(exoplanets!M809),"BLANK",exoplanets!M809)</f>
        <v>0.8</v>
      </c>
      <c r="N809">
        <f>IF(ISBLANK(exoplanets!N809),"BLANK",exoplanets!N809)</f>
        <v>0.76</v>
      </c>
      <c r="O809">
        <f>IF(ISBLANK(exoplanets!O809),"BLANK",exoplanets!O809)</f>
        <v>868.47699999999998</v>
      </c>
      <c r="P809" t="str">
        <f>IF(ISBLANK(exoplanets!P809),"BLANK",exoplanets!P809)</f>
        <v>Kepler</v>
      </c>
    </row>
    <row r="810" spans="1:16" x14ac:dyDescent="0.25">
      <c r="A810" t="str">
        <f>IF(ISBLANK(exoplanets!A810),"BLANK",exoplanets!A810)</f>
        <v>Kepler-305 d</v>
      </c>
      <c r="B810" t="str">
        <f>IF(ISBLANK(exoplanets!B810),"BLANK",exoplanets!B810)</f>
        <v>Kepler-305</v>
      </c>
      <c r="C810" t="str">
        <f>IF(ISBLANK(exoplanets!C810),"BLANK",exoplanets!C810)</f>
        <v>Kepler-305</v>
      </c>
      <c r="D810">
        <f>IF(ISBLANK(exoplanets!D810),"BLANK",exoplanets!D810)</f>
        <v>1</v>
      </c>
      <c r="E810">
        <f>IF(ISBLANK(exoplanets!E810),"BLANK",exoplanets!E810)</f>
        <v>4</v>
      </c>
      <c r="F810" t="str">
        <f>IF(ISBLANK(exoplanets!F810),"BLANK",exoplanets!F810)</f>
        <v>Transit</v>
      </c>
      <c r="G810">
        <f>IF(ISBLANK(exoplanets!G810),"BLANK",exoplanets!G810)</f>
        <v>2014</v>
      </c>
      <c r="H810">
        <f>IF(ISBLANK(exoplanets!H810),"BLANK",exoplanets!H810)</f>
        <v>0.121</v>
      </c>
      <c r="I810">
        <f>IF(ISBLANK(exoplanets!I810),"BLANK",exoplanets!I810)</f>
        <v>2.71</v>
      </c>
      <c r="J810">
        <f>IF(ISBLANK(exoplanets!J810),"BLANK",exoplanets!J810)</f>
        <v>9.1</v>
      </c>
      <c r="K810">
        <f>IF(ISBLANK(exoplanets!K810),"BLANK",exoplanets!K810)</f>
        <v>0</v>
      </c>
      <c r="L810" t="str">
        <f>IF(ISBLANK(exoplanets!L810),"BLANK",exoplanets!L810)</f>
        <v>BLANK</v>
      </c>
      <c r="M810">
        <f>IF(ISBLANK(exoplanets!M810),"BLANK",exoplanets!M810)</f>
        <v>0.79</v>
      </c>
      <c r="N810">
        <f>IF(ISBLANK(exoplanets!N810),"BLANK",exoplanets!N810)</f>
        <v>0.85</v>
      </c>
      <c r="O810">
        <f>IF(ISBLANK(exoplanets!O810),"BLANK",exoplanets!O810)</f>
        <v>868.47699999999998</v>
      </c>
      <c r="P810" t="str">
        <f>IF(ISBLANK(exoplanets!P810),"BLANK",exoplanets!P810)</f>
        <v>Kepler</v>
      </c>
    </row>
    <row r="811" spans="1:16" x14ac:dyDescent="0.25">
      <c r="A811" t="str">
        <f>IF(ISBLANK(exoplanets!A811),"BLANK",exoplanets!A811)</f>
        <v>Kepler-305 e</v>
      </c>
      <c r="B811" t="str">
        <f>IF(ISBLANK(exoplanets!B811),"BLANK",exoplanets!B811)</f>
        <v>Kepler-305</v>
      </c>
      <c r="C811" t="str">
        <f>IF(ISBLANK(exoplanets!C811),"BLANK",exoplanets!C811)</f>
        <v>Kepler-305</v>
      </c>
      <c r="D811">
        <f>IF(ISBLANK(exoplanets!D811),"BLANK",exoplanets!D811)</f>
        <v>1</v>
      </c>
      <c r="E811">
        <f>IF(ISBLANK(exoplanets!E811),"BLANK",exoplanets!E811)</f>
        <v>4</v>
      </c>
      <c r="F811" t="str">
        <f>IF(ISBLANK(exoplanets!F811),"BLANK",exoplanets!F811)</f>
        <v>Transit</v>
      </c>
      <c r="G811">
        <f>IF(ISBLANK(exoplanets!G811),"BLANK",exoplanets!G811)</f>
        <v>2020</v>
      </c>
      <c r="H811">
        <f>IF(ISBLANK(exoplanets!H811),"BLANK",exoplanets!H811)</f>
        <v>3.9899999999999998E-2</v>
      </c>
      <c r="I811">
        <f>IF(ISBLANK(exoplanets!I811),"BLANK",exoplanets!I811)</f>
        <v>1.794</v>
      </c>
      <c r="J811">
        <f>IF(ISBLANK(exoplanets!J811),"BLANK",exoplanets!J811)</f>
        <v>3.87</v>
      </c>
      <c r="K811">
        <f>IF(ISBLANK(exoplanets!K811),"BLANK",exoplanets!K811)</f>
        <v>0</v>
      </c>
      <c r="L811" t="str">
        <f>IF(ISBLANK(exoplanets!L811),"BLANK",exoplanets!L811)</f>
        <v>BLANK</v>
      </c>
      <c r="M811">
        <f>IF(ISBLANK(exoplanets!M811),"BLANK",exoplanets!M811)</f>
        <v>0.83</v>
      </c>
      <c r="N811">
        <f>IF(ISBLANK(exoplanets!N811),"BLANK",exoplanets!N811)</f>
        <v>0.82</v>
      </c>
      <c r="O811">
        <f>IF(ISBLANK(exoplanets!O811),"BLANK",exoplanets!O811)</f>
        <v>868.47699999999998</v>
      </c>
      <c r="P811" t="str">
        <f>IF(ISBLANK(exoplanets!P811),"BLANK",exoplanets!P811)</f>
        <v>Kepler</v>
      </c>
    </row>
    <row r="812" spans="1:16" x14ac:dyDescent="0.25">
      <c r="A812" t="str">
        <f>IF(ISBLANK(exoplanets!A812),"BLANK",exoplanets!A812)</f>
        <v>Kepler-306 b</v>
      </c>
      <c r="B812" t="str">
        <f>IF(ISBLANK(exoplanets!B812),"BLANK",exoplanets!B812)</f>
        <v>Kepler-306</v>
      </c>
      <c r="C812" t="str">
        <f>IF(ISBLANK(exoplanets!C812),"BLANK",exoplanets!C812)</f>
        <v>Kepler-306</v>
      </c>
      <c r="D812">
        <f>IF(ISBLANK(exoplanets!D812),"BLANK",exoplanets!D812)</f>
        <v>1</v>
      </c>
      <c r="E812">
        <f>IF(ISBLANK(exoplanets!E812),"BLANK",exoplanets!E812)</f>
        <v>4</v>
      </c>
      <c r="F812" t="str">
        <f>IF(ISBLANK(exoplanets!F812),"BLANK",exoplanets!F812)</f>
        <v>Transit</v>
      </c>
      <c r="G812">
        <f>IF(ISBLANK(exoplanets!G812),"BLANK",exoplanets!G812)</f>
        <v>2014</v>
      </c>
      <c r="H812">
        <f>IF(ISBLANK(exoplanets!H812),"BLANK",exoplanets!H812)</f>
        <v>0.05</v>
      </c>
      <c r="I812">
        <f>IF(ISBLANK(exoplanets!I812),"BLANK",exoplanets!I812)</f>
        <v>1.52</v>
      </c>
      <c r="J812">
        <f>IF(ISBLANK(exoplanets!J812),"BLANK",exoplanets!J812)</f>
        <v>2.92</v>
      </c>
      <c r="K812">
        <f>IF(ISBLANK(exoplanets!K812),"BLANK",exoplanets!K812)</f>
        <v>0</v>
      </c>
      <c r="L812" t="str">
        <f>IF(ISBLANK(exoplanets!L812),"BLANK",exoplanets!L812)</f>
        <v>BLANK</v>
      </c>
      <c r="M812">
        <f>IF(ISBLANK(exoplanets!M812),"BLANK",exoplanets!M812)</f>
        <v>0.72</v>
      </c>
      <c r="N812">
        <f>IF(ISBLANK(exoplanets!N812),"BLANK",exoplanets!N812)</f>
        <v>0.81</v>
      </c>
      <c r="O812">
        <f>IF(ISBLANK(exoplanets!O812),"BLANK",exoplanets!O812)</f>
        <v>775.67899999999997</v>
      </c>
      <c r="P812" t="str">
        <f>IF(ISBLANK(exoplanets!P812),"BLANK",exoplanets!P812)</f>
        <v>Kepler</v>
      </c>
    </row>
    <row r="813" spans="1:16" x14ac:dyDescent="0.25">
      <c r="A813" t="str">
        <f>IF(ISBLANK(exoplanets!A813),"BLANK",exoplanets!A813)</f>
        <v>Kepler-306 c</v>
      </c>
      <c r="B813" t="str">
        <f>IF(ISBLANK(exoplanets!B813),"BLANK",exoplanets!B813)</f>
        <v>Kepler-306</v>
      </c>
      <c r="C813" t="str">
        <f>IF(ISBLANK(exoplanets!C813),"BLANK",exoplanets!C813)</f>
        <v>Kepler-306</v>
      </c>
      <c r="D813">
        <f>IF(ISBLANK(exoplanets!D813),"BLANK",exoplanets!D813)</f>
        <v>1</v>
      </c>
      <c r="E813">
        <f>IF(ISBLANK(exoplanets!E813),"BLANK",exoplanets!E813)</f>
        <v>4</v>
      </c>
      <c r="F813" t="str">
        <f>IF(ISBLANK(exoplanets!F813),"BLANK",exoplanets!F813)</f>
        <v>Transit</v>
      </c>
      <c r="G813">
        <f>IF(ISBLANK(exoplanets!G813),"BLANK",exoplanets!G813)</f>
        <v>2014</v>
      </c>
      <c r="H813">
        <f>IF(ISBLANK(exoplanets!H813),"BLANK",exoplanets!H813)</f>
        <v>6.7000000000000004E-2</v>
      </c>
      <c r="I813">
        <f>IF(ISBLANK(exoplanets!I813),"BLANK",exoplanets!I813)</f>
        <v>2.35</v>
      </c>
      <c r="J813">
        <f>IF(ISBLANK(exoplanets!J813),"BLANK",exoplanets!J813)</f>
        <v>6.12</v>
      </c>
      <c r="K813">
        <f>IF(ISBLANK(exoplanets!K813),"BLANK",exoplanets!K813)</f>
        <v>0</v>
      </c>
      <c r="L813" t="str">
        <f>IF(ISBLANK(exoplanets!L813),"BLANK",exoplanets!L813)</f>
        <v>BLANK</v>
      </c>
      <c r="M813">
        <f>IF(ISBLANK(exoplanets!M813),"BLANK",exoplanets!M813)</f>
        <v>0.72</v>
      </c>
      <c r="N813">
        <f>IF(ISBLANK(exoplanets!N813),"BLANK",exoplanets!N813)</f>
        <v>0.81</v>
      </c>
      <c r="O813">
        <f>IF(ISBLANK(exoplanets!O813),"BLANK",exoplanets!O813)</f>
        <v>775.67899999999997</v>
      </c>
      <c r="P813" t="str">
        <f>IF(ISBLANK(exoplanets!P813),"BLANK",exoplanets!P813)</f>
        <v>Kepler</v>
      </c>
    </row>
    <row r="814" spans="1:16" x14ac:dyDescent="0.25">
      <c r="A814" t="str">
        <f>IF(ISBLANK(exoplanets!A814),"BLANK",exoplanets!A814)</f>
        <v>Kepler-306 d</v>
      </c>
      <c r="B814" t="str">
        <f>IF(ISBLANK(exoplanets!B814),"BLANK",exoplanets!B814)</f>
        <v>Kepler-306</v>
      </c>
      <c r="C814" t="str">
        <f>IF(ISBLANK(exoplanets!C814),"BLANK",exoplanets!C814)</f>
        <v>Kepler-306</v>
      </c>
      <c r="D814">
        <f>IF(ISBLANK(exoplanets!D814),"BLANK",exoplanets!D814)</f>
        <v>1</v>
      </c>
      <c r="E814">
        <f>IF(ISBLANK(exoplanets!E814),"BLANK",exoplanets!E814)</f>
        <v>4</v>
      </c>
      <c r="F814" t="str">
        <f>IF(ISBLANK(exoplanets!F814),"BLANK",exoplanets!F814)</f>
        <v>Transit</v>
      </c>
      <c r="G814">
        <f>IF(ISBLANK(exoplanets!G814),"BLANK",exoplanets!G814)</f>
        <v>2014</v>
      </c>
      <c r="H814">
        <f>IF(ISBLANK(exoplanets!H814),"BLANK",exoplanets!H814)</f>
        <v>0.12</v>
      </c>
      <c r="I814">
        <f>IF(ISBLANK(exoplanets!I814),"BLANK",exoplanets!I814)</f>
        <v>2.4700000000000002</v>
      </c>
      <c r="J814">
        <f>IF(ISBLANK(exoplanets!J814),"BLANK",exoplanets!J814)</f>
        <v>6.66</v>
      </c>
      <c r="K814">
        <f>IF(ISBLANK(exoplanets!K814),"BLANK",exoplanets!K814)</f>
        <v>0</v>
      </c>
      <c r="L814" t="str">
        <f>IF(ISBLANK(exoplanets!L814),"BLANK",exoplanets!L814)</f>
        <v>BLANK</v>
      </c>
      <c r="M814">
        <f>IF(ISBLANK(exoplanets!M814),"BLANK",exoplanets!M814)</f>
        <v>0.72</v>
      </c>
      <c r="N814">
        <f>IF(ISBLANK(exoplanets!N814),"BLANK",exoplanets!N814)</f>
        <v>0.81</v>
      </c>
      <c r="O814">
        <f>IF(ISBLANK(exoplanets!O814),"BLANK",exoplanets!O814)</f>
        <v>775.67899999999997</v>
      </c>
      <c r="P814" t="str">
        <f>IF(ISBLANK(exoplanets!P814),"BLANK",exoplanets!P814)</f>
        <v>Kepler</v>
      </c>
    </row>
    <row r="815" spans="1:16" x14ac:dyDescent="0.25">
      <c r="A815" t="str">
        <f>IF(ISBLANK(exoplanets!A815),"BLANK",exoplanets!A815)</f>
        <v>Kepler-306 e</v>
      </c>
      <c r="B815" t="str">
        <f>IF(ISBLANK(exoplanets!B815),"BLANK",exoplanets!B815)</f>
        <v>Kepler-306</v>
      </c>
      <c r="C815" t="str">
        <f>IF(ISBLANK(exoplanets!C815),"BLANK",exoplanets!C815)</f>
        <v>Kepler-306</v>
      </c>
      <c r="D815">
        <f>IF(ISBLANK(exoplanets!D815),"BLANK",exoplanets!D815)</f>
        <v>1</v>
      </c>
      <c r="E815">
        <f>IF(ISBLANK(exoplanets!E815),"BLANK",exoplanets!E815)</f>
        <v>4</v>
      </c>
      <c r="F815" t="str">
        <f>IF(ISBLANK(exoplanets!F815),"BLANK",exoplanets!F815)</f>
        <v>Transit</v>
      </c>
      <c r="G815">
        <f>IF(ISBLANK(exoplanets!G815),"BLANK",exoplanets!G815)</f>
        <v>2014</v>
      </c>
      <c r="H815">
        <f>IF(ISBLANK(exoplanets!H815),"BLANK",exoplanets!H815)</f>
        <v>0.22700000000000001</v>
      </c>
      <c r="I815">
        <f>IF(ISBLANK(exoplanets!I815),"BLANK",exoplanets!I815)</f>
        <v>2.27</v>
      </c>
      <c r="J815">
        <f>IF(ISBLANK(exoplanets!J815),"BLANK",exoplanets!J815)</f>
        <v>5.77</v>
      </c>
      <c r="K815">
        <f>IF(ISBLANK(exoplanets!K815),"BLANK",exoplanets!K815)</f>
        <v>0</v>
      </c>
      <c r="L815" t="str">
        <f>IF(ISBLANK(exoplanets!L815),"BLANK",exoplanets!L815)</f>
        <v>BLANK</v>
      </c>
      <c r="M815">
        <f>IF(ISBLANK(exoplanets!M815),"BLANK",exoplanets!M815)</f>
        <v>0.72</v>
      </c>
      <c r="N815">
        <f>IF(ISBLANK(exoplanets!N815),"BLANK",exoplanets!N815)</f>
        <v>0.81</v>
      </c>
      <c r="O815">
        <f>IF(ISBLANK(exoplanets!O815),"BLANK",exoplanets!O815)</f>
        <v>775.67899999999997</v>
      </c>
      <c r="P815" t="str">
        <f>IF(ISBLANK(exoplanets!P815),"BLANK",exoplanets!P815)</f>
        <v>Kepler</v>
      </c>
    </row>
    <row r="816" spans="1:16" x14ac:dyDescent="0.25">
      <c r="A816" t="str">
        <f>IF(ISBLANK(exoplanets!A816),"BLANK",exoplanets!A816)</f>
        <v>Kepler-324 b</v>
      </c>
      <c r="B816" t="str">
        <f>IF(ISBLANK(exoplanets!B816),"BLANK",exoplanets!B816)</f>
        <v>Kepler-324</v>
      </c>
      <c r="C816" t="str">
        <f>IF(ISBLANK(exoplanets!C816),"BLANK",exoplanets!C816)</f>
        <v>Kepler-324</v>
      </c>
      <c r="D816">
        <f>IF(ISBLANK(exoplanets!D816),"BLANK",exoplanets!D816)</f>
        <v>1</v>
      </c>
      <c r="E816">
        <f>IF(ISBLANK(exoplanets!E816),"BLANK",exoplanets!E816)</f>
        <v>4</v>
      </c>
      <c r="F816" t="str">
        <f>IF(ISBLANK(exoplanets!F816),"BLANK",exoplanets!F816)</f>
        <v>Transit</v>
      </c>
      <c r="G816">
        <f>IF(ISBLANK(exoplanets!G816),"BLANK",exoplanets!G816)</f>
        <v>2014</v>
      </c>
      <c r="H816">
        <f>IF(ISBLANK(exoplanets!H816),"BLANK",exoplanets!H816)</f>
        <v>0.05</v>
      </c>
      <c r="I816">
        <f>IF(ISBLANK(exoplanets!I816),"BLANK",exoplanets!I816)</f>
        <v>1.1399999999999999</v>
      </c>
      <c r="J816">
        <f>IF(ISBLANK(exoplanets!J816),"BLANK",exoplanets!J816)</f>
        <v>1.55</v>
      </c>
      <c r="K816">
        <f>IF(ISBLANK(exoplanets!K816),"BLANK",exoplanets!K816)</f>
        <v>0</v>
      </c>
      <c r="L816" t="str">
        <f>IF(ISBLANK(exoplanets!L816),"BLANK",exoplanets!L816)</f>
        <v>BLANK</v>
      </c>
      <c r="M816">
        <f>IF(ISBLANK(exoplanets!M816),"BLANK",exoplanets!M816)</f>
        <v>0.84</v>
      </c>
      <c r="N816">
        <f>IF(ISBLANK(exoplanets!N816),"BLANK",exoplanets!N816)</f>
        <v>0.87</v>
      </c>
      <c r="O816">
        <f>IF(ISBLANK(exoplanets!O816),"BLANK",exoplanets!O816)</f>
        <v>501.57400000000001</v>
      </c>
      <c r="P816" t="str">
        <f>IF(ISBLANK(exoplanets!P816),"BLANK",exoplanets!P816)</f>
        <v>Kepler</v>
      </c>
    </row>
    <row r="817" spans="1:16" x14ac:dyDescent="0.25">
      <c r="A817" t="str">
        <f>IF(ISBLANK(exoplanets!A817),"BLANK",exoplanets!A817)</f>
        <v>Kepler-324 c</v>
      </c>
      <c r="B817" t="str">
        <f>IF(ISBLANK(exoplanets!B817),"BLANK",exoplanets!B817)</f>
        <v>Kepler-324</v>
      </c>
      <c r="C817" t="str">
        <f>IF(ISBLANK(exoplanets!C817),"BLANK",exoplanets!C817)</f>
        <v>Kepler-324</v>
      </c>
      <c r="D817">
        <f>IF(ISBLANK(exoplanets!D817),"BLANK",exoplanets!D817)</f>
        <v>1</v>
      </c>
      <c r="E817">
        <f>IF(ISBLANK(exoplanets!E817),"BLANK",exoplanets!E817)</f>
        <v>4</v>
      </c>
      <c r="F817" t="str">
        <f>IF(ISBLANK(exoplanets!F817),"BLANK",exoplanets!F817)</f>
        <v>Transit</v>
      </c>
      <c r="G817">
        <f>IF(ISBLANK(exoplanets!G817),"BLANK",exoplanets!G817)</f>
        <v>2014</v>
      </c>
      <c r="H817">
        <f>IF(ISBLANK(exoplanets!H817),"BLANK",exoplanets!H817)</f>
        <v>0.26</v>
      </c>
      <c r="I817">
        <f>IF(ISBLANK(exoplanets!I817),"BLANK",exoplanets!I817)</f>
        <v>3.15</v>
      </c>
      <c r="J817">
        <f>IF(ISBLANK(exoplanets!J817),"BLANK",exoplanets!J817)</f>
        <v>10.1</v>
      </c>
      <c r="K817">
        <f>IF(ISBLANK(exoplanets!K817),"BLANK",exoplanets!K817)</f>
        <v>0</v>
      </c>
      <c r="L817" t="str">
        <f>IF(ISBLANK(exoplanets!L817),"BLANK",exoplanets!L817)</f>
        <v>BLANK</v>
      </c>
      <c r="M817">
        <f>IF(ISBLANK(exoplanets!M817),"BLANK",exoplanets!M817)</f>
        <v>0.84</v>
      </c>
      <c r="N817">
        <f>IF(ISBLANK(exoplanets!N817),"BLANK",exoplanets!N817)</f>
        <v>0.87</v>
      </c>
      <c r="O817">
        <f>IF(ISBLANK(exoplanets!O817),"BLANK",exoplanets!O817)</f>
        <v>501.57400000000001</v>
      </c>
      <c r="P817" t="str">
        <f>IF(ISBLANK(exoplanets!P817),"BLANK",exoplanets!P817)</f>
        <v>Kepler</v>
      </c>
    </row>
    <row r="818" spans="1:16" x14ac:dyDescent="0.25">
      <c r="A818" t="str">
        <f>IF(ISBLANK(exoplanets!A818),"BLANK",exoplanets!A818)</f>
        <v>Kepler-324 e</v>
      </c>
      <c r="B818" t="str">
        <f>IF(ISBLANK(exoplanets!B818),"BLANK",exoplanets!B818)</f>
        <v>Kepler-324</v>
      </c>
      <c r="C818" t="str">
        <f>IF(ISBLANK(exoplanets!C818),"BLANK",exoplanets!C818)</f>
        <v>Kepler-324</v>
      </c>
      <c r="D818">
        <f>IF(ISBLANK(exoplanets!D818),"BLANK",exoplanets!D818)</f>
        <v>1</v>
      </c>
      <c r="E818">
        <f>IF(ISBLANK(exoplanets!E818),"BLANK",exoplanets!E818)</f>
        <v>4</v>
      </c>
      <c r="F818" t="str">
        <f>IF(ISBLANK(exoplanets!F818),"BLANK",exoplanets!F818)</f>
        <v>Transit</v>
      </c>
      <c r="G818">
        <f>IF(ISBLANK(exoplanets!G818),"BLANK",exoplanets!G818)</f>
        <v>2021</v>
      </c>
      <c r="H818">
        <f>IF(ISBLANK(exoplanets!H818),"BLANK",exoplanets!H818)</f>
        <v>0.1074</v>
      </c>
      <c r="I818">
        <f>IF(ISBLANK(exoplanets!I818),"BLANK",exoplanets!I818)</f>
        <v>2.0390000000000001</v>
      </c>
      <c r="J818">
        <f>IF(ISBLANK(exoplanets!J818),"BLANK",exoplanets!J818)</f>
        <v>4.8099999999999996</v>
      </c>
      <c r="K818">
        <f>IF(ISBLANK(exoplanets!K818),"BLANK",exoplanets!K818)</f>
        <v>0</v>
      </c>
      <c r="L818" t="str">
        <f>IF(ISBLANK(exoplanets!L818),"BLANK",exoplanets!L818)</f>
        <v>BLANK</v>
      </c>
      <c r="M818">
        <f>IF(ISBLANK(exoplanets!M818),"BLANK",exoplanets!M818)</f>
        <v>0.83</v>
      </c>
      <c r="N818">
        <f>IF(ISBLANK(exoplanets!N818),"BLANK",exoplanets!N818)</f>
        <v>0.84</v>
      </c>
      <c r="O818">
        <f>IF(ISBLANK(exoplanets!O818),"BLANK",exoplanets!O818)</f>
        <v>501.57400000000001</v>
      </c>
      <c r="P818" t="str">
        <f>IF(ISBLANK(exoplanets!P818),"BLANK",exoplanets!P818)</f>
        <v>Kepler</v>
      </c>
    </row>
    <row r="819" spans="1:16" x14ac:dyDescent="0.25">
      <c r="A819" t="str">
        <f>IF(ISBLANK(exoplanets!A819),"BLANK",exoplanets!A819)</f>
        <v>Kepler-338 b</v>
      </c>
      <c r="B819" t="str">
        <f>IF(ISBLANK(exoplanets!B819),"BLANK",exoplanets!B819)</f>
        <v>Kepler-338</v>
      </c>
      <c r="C819" t="str">
        <f>IF(ISBLANK(exoplanets!C819),"BLANK",exoplanets!C819)</f>
        <v>Kepler-338</v>
      </c>
      <c r="D819">
        <f>IF(ISBLANK(exoplanets!D819),"BLANK",exoplanets!D819)</f>
        <v>1</v>
      </c>
      <c r="E819">
        <f>IF(ISBLANK(exoplanets!E819),"BLANK",exoplanets!E819)</f>
        <v>4</v>
      </c>
      <c r="F819" t="str">
        <f>IF(ISBLANK(exoplanets!F819),"BLANK",exoplanets!F819)</f>
        <v>Transit</v>
      </c>
      <c r="G819">
        <f>IF(ISBLANK(exoplanets!G819),"BLANK",exoplanets!G819)</f>
        <v>2014</v>
      </c>
      <c r="H819">
        <f>IF(ISBLANK(exoplanets!H819),"BLANK",exoplanets!H819)</f>
        <v>0.11700000000000001</v>
      </c>
      <c r="I819">
        <f>IF(ISBLANK(exoplanets!I819),"BLANK",exoplanets!I819)</f>
        <v>2.44</v>
      </c>
      <c r="J819">
        <f>IF(ISBLANK(exoplanets!J819),"BLANK",exoplanets!J819)</f>
        <v>30.6</v>
      </c>
      <c r="K819">
        <f>IF(ISBLANK(exoplanets!K819),"BLANK",exoplanets!K819)</f>
        <v>0.04</v>
      </c>
      <c r="L819" t="str">
        <f>IF(ISBLANK(exoplanets!L819),"BLANK",exoplanets!L819)</f>
        <v>BLANK</v>
      </c>
      <c r="M819">
        <f>IF(ISBLANK(exoplanets!M819),"BLANK",exoplanets!M819)</f>
        <v>1.74</v>
      </c>
      <c r="N819">
        <f>IF(ISBLANK(exoplanets!N819),"BLANK",exoplanets!N819)</f>
        <v>1.2</v>
      </c>
      <c r="O819">
        <f>IF(ISBLANK(exoplanets!O819),"BLANK",exoplanets!O819)</f>
        <v>552.798</v>
      </c>
      <c r="P819" t="str">
        <f>IF(ISBLANK(exoplanets!P819),"BLANK",exoplanets!P819)</f>
        <v>Kepler</v>
      </c>
    </row>
    <row r="820" spans="1:16" x14ac:dyDescent="0.25">
      <c r="A820" t="str">
        <f>IF(ISBLANK(exoplanets!A820),"BLANK",exoplanets!A820)</f>
        <v>Kepler-338 c</v>
      </c>
      <c r="B820" t="str">
        <f>IF(ISBLANK(exoplanets!B820),"BLANK",exoplanets!B820)</f>
        <v>Kepler-338</v>
      </c>
      <c r="C820" t="str">
        <f>IF(ISBLANK(exoplanets!C820),"BLANK",exoplanets!C820)</f>
        <v>Kepler-338</v>
      </c>
      <c r="D820">
        <f>IF(ISBLANK(exoplanets!D820),"BLANK",exoplanets!D820)</f>
        <v>1</v>
      </c>
      <c r="E820">
        <f>IF(ISBLANK(exoplanets!E820),"BLANK",exoplanets!E820)</f>
        <v>4</v>
      </c>
      <c r="F820" t="str">
        <f>IF(ISBLANK(exoplanets!F820),"BLANK",exoplanets!F820)</f>
        <v>Transit</v>
      </c>
      <c r="G820">
        <f>IF(ISBLANK(exoplanets!G820),"BLANK",exoplanets!G820)</f>
        <v>2014</v>
      </c>
      <c r="H820">
        <f>IF(ISBLANK(exoplanets!H820),"BLANK",exoplanets!H820)</f>
        <v>0.17199999999999999</v>
      </c>
      <c r="I820">
        <f>IF(ISBLANK(exoplanets!I820),"BLANK",exoplanets!I820)</f>
        <v>2.34</v>
      </c>
      <c r="J820">
        <f>IF(ISBLANK(exoplanets!J820),"BLANK",exoplanets!J820)</f>
        <v>6.08</v>
      </c>
      <c r="K820">
        <f>IF(ISBLANK(exoplanets!K820),"BLANK",exoplanets!K820)</f>
        <v>0.03</v>
      </c>
      <c r="L820" t="str">
        <f>IF(ISBLANK(exoplanets!L820),"BLANK",exoplanets!L820)</f>
        <v>BLANK</v>
      </c>
      <c r="M820">
        <f>IF(ISBLANK(exoplanets!M820),"BLANK",exoplanets!M820)</f>
        <v>1.74</v>
      </c>
      <c r="N820">
        <f>IF(ISBLANK(exoplanets!N820),"BLANK",exoplanets!N820)</f>
        <v>1.2</v>
      </c>
      <c r="O820">
        <f>IF(ISBLANK(exoplanets!O820),"BLANK",exoplanets!O820)</f>
        <v>552.798</v>
      </c>
      <c r="P820" t="str">
        <f>IF(ISBLANK(exoplanets!P820),"BLANK",exoplanets!P820)</f>
        <v>Kepler</v>
      </c>
    </row>
    <row r="821" spans="1:16" x14ac:dyDescent="0.25">
      <c r="A821" t="str">
        <f>IF(ISBLANK(exoplanets!A821),"BLANK",exoplanets!A821)</f>
        <v>Kepler-338 d</v>
      </c>
      <c r="B821" t="str">
        <f>IF(ISBLANK(exoplanets!B821),"BLANK",exoplanets!B821)</f>
        <v>Kepler-338</v>
      </c>
      <c r="C821" t="str">
        <f>IF(ISBLANK(exoplanets!C821),"BLANK",exoplanets!C821)</f>
        <v>Kepler-338</v>
      </c>
      <c r="D821">
        <f>IF(ISBLANK(exoplanets!D821),"BLANK",exoplanets!D821)</f>
        <v>1</v>
      </c>
      <c r="E821">
        <f>IF(ISBLANK(exoplanets!E821),"BLANK",exoplanets!E821)</f>
        <v>4</v>
      </c>
      <c r="F821" t="str">
        <f>IF(ISBLANK(exoplanets!F821),"BLANK",exoplanets!F821)</f>
        <v>Transit</v>
      </c>
      <c r="G821">
        <f>IF(ISBLANK(exoplanets!G821),"BLANK",exoplanets!G821)</f>
        <v>2014</v>
      </c>
      <c r="H821">
        <f>IF(ISBLANK(exoplanets!H821),"BLANK",exoplanets!H821)</f>
        <v>0.25700000000000001</v>
      </c>
      <c r="I821">
        <f>IF(ISBLANK(exoplanets!I821),"BLANK",exoplanets!I821)</f>
        <v>3</v>
      </c>
      <c r="J821">
        <f>IF(ISBLANK(exoplanets!J821),"BLANK",exoplanets!J821)</f>
        <v>9.27</v>
      </c>
      <c r="K821">
        <f>IF(ISBLANK(exoplanets!K821),"BLANK",exoplanets!K821)</f>
        <v>0.03</v>
      </c>
      <c r="L821" t="str">
        <f>IF(ISBLANK(exoplanets!L821),"BLANK",exoplanets!L821)</f>
        <v>BLANK</v>
      </c>
      <c r="M821">
        <f>IF(ISBLANK(exoplanets!M821),"BLANK",exoplanets!M821)</f>
        <v>1.74</v>
      </c>
      <c r="N821">
        <f>IF(ISBLANK(exoplanets!N821),"BLANK",exoplanets!N821)</f>
        <v>1.2</v>
      </c>
      <c r="O821">
        <f>IF(ISBLANK(exoplanets!O821),"BLANK",exoplanets!O821)</f>
        <v>552.798</v>
      </c>
      <c r="P821" t="str">
        <f>IF(ISBLANK(exoplanets!P821),"BLANK",exoplanets!P821)</f>
        <v>Kepler</v>
      </c>
    </row>
    <row r="822" spans="1:16" x14ac:dyDescent="0.25">
      <c r="A822" t="str">
        <f>IF(ISBLANK(exoplanets!A822),"BLANK",exoplanets!A822)</f>
        <v>Kepler-338 e</v>
      </c>
      <c r="B822" t="str">
        <f>IF(ISBLANK(exoplanets!B822),"BLANK",exoplanets!B822)</f>
        <v>Kepler-338</v>
      </c>
      <c r="C822" t="str">
        <f>IF(ISBLANK(exoplanets!C822),"BLANK",exoplanets!C822)</f>
        <v>Kepler-338</v>
      </c>
      <c r="D822">
        <f>IF(ISBLANK(exoplanets!D822),"BLANK",exoplanets!D822)</f>
        <v>1</v>
      </c>
      <c r="E822">
        <f>IF(ISBLANK(exoplanets!E822),"BLANK",exoplanets!E822)</f>
        <v>4</v>
      </c>
      <c r="F822" t="str">
        <f>IF(ISBLANK(exoplanets!F822),"BLANK",exoplanets!F822)</f>
        <v>Transit Timing Variations</v>
      </c>
      <c r="G822">
        <f>IF(ISBLANK(exoplanets!G822),"BLANK",exoplanets!G822)</f>
        <v>2014</v>
      </c>
      <c r="H822">
        <f>IF(ISBLANK(exoplanets!H822),"BLANK",exoplanets!H822)</f>
        <v>8.9300000000000004E-2</v>
      </c>
      <c r="I822">
        <f>IF(ISBLANK(exoplanets!I822),"BLANK",exoplanets!I822)</f>
        <v>1.56</v>
      </c>
      <c r="J822">
        <f>IF(ISBLANK(exoplanets!J822),"BLANK",exoplanets!J822)</f>
        <v>8.5</v>
      </c>
      <c r="K822">
        <f>IF(ISBLANK(exoplanets!K822),"BLANK",exoplanets!K822)</f>
        <v>0.05</v>
      </c>
      <c r="L822" t="str">
        <f>IF(ISBLANK(exoplanets!L822),"BLANK",exoplanets!L822)</f>
        <v>BLANK</v>
      </c>
      <c r="M822">
        <f>IF(ISBLANK(exoplanets!M822),"BLANK",exoplanets!M822)</f>
        <v>1.74</v>
      </c>
      <c r="N822">
        <f>IF(ISBLANK(exoplanets!N822),"BLANK",exoplanets!N822)</f>
        <v>1.1399999999999999</v>
      </c>
      <c r="O822">
        <f>IF(ISBLANK(exoplanets!O822),"BLANK",exoplanets!O822)</f>
        <v>552.798</v>
      </c>
      <c r="P822" t="str">
        <f>IF(ISBLANK(exoplanets!P822),"BLANK",exoplanets!P822)</f>
        <v>Kepler</v>
      </c>
    </row>
    <row r="823" spans="1:16" x14ac:dyDescent="0.25">
      <c r="A823" t="str">
        <f>IF(ISBLANK(exoplanets!A823),"BLANK",exoplanets!A823)</f>
        <v>Kepler-341 b</v>
      </c>
      <c r="B823" t="str">
        <f>IF(ISBLANK(exoplanets!B823),"BLANK",exoplanets!B823)</f>
        <v>Kepler-341</v>
      </c>
      <c r="C823" t="str">
        <f>IF(ISBLANK(exoplanets!C823),"BLANK",exoplanets!C823)</f>
        <v>Kepler-341</v>
      </c>
      <c r="D823">
        <f>IF(ISBLANK(exoplanets!D823),"BLANK",exoplanets!D823)</f>
        <v>1</v>
      </c>
      <c r="E823">
        <f>IF(ISBLANK(exoplanets!E823),"BLANK",exoplanets!E823)</f>
        <v>4</v>
      </c>
      <c r="F823" t="str">
        <f>IF(ISBLANK(exoplanets!F823),"BLANK",exoplanets!F823)</f>
        <v>Transit</v>
      </c>
      <c r="G823">
        <f>IF(ISBLANK(exoplanets!G823),"BLANK",exoplanets!G823)</f>
        <v>2014</v>
      </c>
      <c r="H823">
        <f>IF(ISBLANK(exoplanets!H823),"BLANK",exoplanets!H823)</f>
        <v>0.06</v>
      </c>
      <c r="I823">
        <f>IF(ISBLANK(exoplanets!I823),"BLANK",exoplanets!I823)</f>
        <v>1.18</v>
      </c>
      <c r="J823">
        <f>IF(ISBLANK(exoplanets!J823),"BLANK",exoplanets!J823)</f>
        <v>1.76</v>
      </c>
      <c r="K823">
        <f>IF(ISBLANK(exoplanets!K823),"BLANK",exoplanets!K823)</f>
        <v>0</v>
      </c>
      <c r="L823" t="str">
        <f>IF(ISBLANK(exoplanets!L823),"BLANK",exoplanets!L823)</f>
        <v>BLANK</v>
      </c>
      <c r="M823">
        <f>IF(ISBLANK(exoplanets!M823),"BLANK",exoplanets!M823)</f>
        <v>1.02</v>
      </c>
      <c r="N823">
        <f>IF(ISBLANK(exoplanets!N823),"BLANK",exoplanets!N823)</f>
        <v>1</v>
      </c>
      <c r="O823">
        <f>IF(ISBLANK(exoplanets!O823),"BLANK",exoplanets!O823)</f>
        <v>1047.03</v>
      </c>
      <c r="P823" t="str">
        <f>IF(ISBLANK(exoplanets!P823),"BLANK",exoplanets!P823)</f>
        <v>Kepler</v>
      </c>
    </row>
    <row r="824" spans="1:16" x14ac:dyDescent="0.25">
      <c r="A824" t="str">
        <f>IF(ISBLANK(exoplanets!A824),"BLANK",exoplanets!A824)</f>
        <v>Kepler-341 c</v>
      </c>
      <c r="B824" t="str">
        <f>IF(ISBLANK(exoplanets!B824),"BLANK",exoplanets!B824)</f>
        <v>Kepler-341</v>
      </c>
      <c r="C824" t="str">
        <f>IF(ISBLANK(exoplanets!C824),"BLANK",exoplanets!C824)</f>
        <v>Kepler-341</v>
      </c>
      <c r="D824">
        <f>IF(ISBLANK(exoplanets!D824),"BLANK",exoplanets!D824)</f>
        <v>1</v>
      </c>
      <c r="E824">
        <f>IF(ISBLANK(exoplanets!E824),"BLANK",exoplanets!E824)</f>
        <v>4</v>
      </c>
      <c r="F824" t="str">
        <f>IF(ISBLANK(exoplanets!F824),"BLANK",exoplanets!F824)</f>
        <v>Transit</v>
      </c>
      <c r="G824">
        <f>IF(ISBLANK(exoplanets!G824),"BLANK",exoplanets!G824)</f>
        <v>2014</v>
      </c>
      <c r="H824">
        <f>IF(ISBLANK(exoplanets!H824),"BLANK",exoplanets!H824)</f>
        <v>0.08</v>
      </c>
      <c r="I824">
        <f>IF(ISBLANK(exoplanets!I824),"BLANK",exoplanets!I824)</f>
        <v>1.7</v>
      </c>
      <c r="J824">
        <f>IF(ISBLANK(exoplanets!J824),"BLANK",exoplanets!J824)</f>
        <v>3.53</v>
      </c>
      <c r="K824">
        <f>IF(ISBLANK(exoplanets!K824),"BLANK",exoplanets!K824)</f>
        <v>0</v>
      </c>
      <c r="L824" t="str">
        <f>IF(ISBLANK(exoplanets!L824),"BLANK",exoplanets!L824)</f>
        <v>BLANK</v>
      </c>
      <c r="M824">
        <f>IF(ISBLANK(exoplanets!M824),"BLANK",exoplanets!M824)</f>
        <v>1.02</v>
      </c>
      <c r="N824">
        <f>IF(ISBLANK(exoplanets!N824),"BLANK",exoplanets!N824)</f>
        <v>1</v>
      </c>
      <c r="O824">
        <f>IF(ISBLANK(exoplanets!O824),"BLANK",exoplanets!O824)</f>
        <v>1047.03</v>
      </c>
      <c r="P824" t="str">
        <f>IF(ISBLANK(exoplanets!P824),"BLANK",exoplanets!P824)</f>
        <v>Kepler</v>
      </c>
    </row>
    <row r="825" spans="1:16" x14ac:dyDescent="0.25">
      <c r="A825" t="str">
        <f>IF(ISBLANK(exoplanets!A825),"BLANK",exoplanets!A825)</f>
        <v>Kepler-341 d</v>
      </c>
      <c r="B825" t="str">
        <f>IF(ISBLANK(exoplanets!B825),"BLANK",exoplanets!B825)</f>
        <v>Kepler-341</v>
      </c>
      <c r="C825" t="str">
        <f>IF(ISBLANK(exoplanets!C825),"BLANK",exoplanets!C825)</f>
        <v>Kepler-341</v>
      </c>
      <c r="D825">
        <f>IF(ISBLANK(exoplanets!D825),"BLANK",exoplanets!D825)</f>
        <v>1</v>
      </c>
      <c r="E825">
        <f>IF(ISBLANK(exoplanets!E825),"BLANK",exoplanets!E825)</f>
        <v>4</v>
      </c>
      <c r="F825" t="str">
        <f>IF(ISBLANK(exoplanets!F825),"BLANK",exoplanets!F825)</f>
        <v>Transit</v>
      </c>
      <c r="G825">
        <f>IF(ISBLANK(exoplanets!G825),"BLANK",exoplanets!G825)</f>
        <v>2014</v>
      </c>
      <c r="H825">
        <f>IF(ISBLANK(exoplanets!H825),"BLANK",exoplanets!H825)</f>
        <v>0.182</v>
      </c>
      <c r="I825">
        <f>IF(ISBLANK(exoplanets!I825),"BLANK",exoplanets!I825)</f>
        <v>1.85</v>
      </c>
      <c r="J825">
        <f>IF(ISBLANK(exoplanets!J825),"BLANK",exoplanets!J825)</f>
        <v>4.08</v>
      </c>
      <c r="K825">
        <f>IF(ISBLANK(exoplanets!K825),"BLANK",exoplanets!K825)</f>
        <v>0</v>
      </c>
      <c r="L825" t="str">
        <f>IF(ISBLANK(exoplanets!L825),"BLANK",exoplanets!L825)</f>
        <v>BLANK</v>
      </c>
      <c r="M825">
        <f>IF(ISBLANK(exoplanets!M825),"BLANK",exoplanets!M825)</f>
        <v>1.02</v>
      </c>
      <c r="N825">
        <f>IF(ISBLANK(exoplanets!N825),"BLANK",exoplanets!N825)</f>
        <v>1</v>
      </c>
      <c r="O825">
        <f>IF(ISBLANK(exoplanets!O825),"BLANK",exoplanets!O825)</f>
        <v>1047.03</v>
      </c>
      <c r="P825" t="str">
        <f>IF(ISBLANK(exoplanets!P825),"BLANK",exoplanets!P825)</f>
        <v>Kepler</v>
      </c>
    </row>
    <row r="826" spans="1:16" x14ac:dyDescent="0.25">
      <c r="A826" t="str">
        <f>IF(ISBLANK(exoplanets!A826),"BLANK",exoplanets!A826)</f>
        <v>Kepler-341 e</v>
      </c>
      <c r="B826" t="str">
        <f>IF(ISBLANK(exoplanets!B826),"BLANK",exoplanets!B826)</f>
        <v>Kepler-341</v>
      </c>
      <c r="C826" t="str">
        <f>IF(ISBLANK(exoplanets!C826),"BLANK",exoplanets!C826)</f>
        <v>Kepler-341</v>
      </c>
      <c r="D826">
        <f>IF(ISBLANK(exoplanets!D826),"BLANK",exoplanets!D826)</f>
        <v>1</v>
      </c>
      <c r="E826">
        <f>IF(ISBLANK(exoplanets!E826),"BLANK",exoplanets!E826)</f>
        <v>4</v>
      </c>
      <c r="F826" t="str">
        <f>IF(ISBLANK(exoplanets!F826),"BLANK",exoplanets!F826)</f>
        <v>Transit</v>
      </c>
      <c r="G826">
        <f>IF(ISBLANK(exoplanets!G826),"BLANK",exoplanets!G826)</f>
        <v>2014</v>
      </c>
      <c r="H826">
        <f>IF(ISBLANK(exoplanets!H826),"BLANK",exoplanets!H826)</f>
        <v>0.24199999999999999</v>
      </c>
      <c r="I826">
        <f>IF(ISBLANK(exoplanets!I826),"BLANK",exoplanets!I826)</f>
        <v>1.99</v>
      </c>
      <c r="J826">
        <f>IF(ISBLANK(exoplanets!J826),"BLANK",exoplanets!J826)</f>
        <v>4.62</v>
      </c>
      <c r="K826">
        <f>IF(ISBLANK(exoplanets!K826),"BLANK",exoplanets!K826)</f>
        <v>0</v>
      </c>
      <c r="L826" t="str">
        <f>IF(ISBLANK(exoplanets!L826),"BLANK",exoplanets!L826)</f>
        <v>BLANK</v>
      </c>
      <c r="M826">
        <f>IF(ISBLANK(exoplanets!M826),"BLANK",exoplanets!M826)</f>
        <v>1.02</v>
      </c>
      <c r="N826">
        <f>IF(ISBLANK(exoplanets!N826),"BLANK",exoplanets!N826)</f>
        <v>1</v>
      </c>
      <c r="O826">
        <f>IF(ISBLANK(exoplanets!O826),"BLANK",exoplanets!O826)</f>
        <v>1047.03</v>
      </c>
      <c r="P826" t="str">
        <f>IF(ISBLANK(exoplanets!P826),"BLANK",exoplanets!P826)</f>
        <v>Kepler</v>
      </c>
    </row>
    <row r="827" spans="1:16" x14ac:dyDescent="0.25">
      <c r="A827" t="str">
        <f>IF(ISBLANK(exoplanets!A827),"BLANK",exoplanets!A827)</f>
        <v>Kepler-342 b</v>
      </c>
      <c r="B827" t="str">
        <f>IF(ISBLANK(exoplanets!B827),"BLANK",exoplanets!B827)</f>
        <v>Kepler-342</v>
      </c>
      <c r="C827" t="str">
        <f>IF(ISBLANK(exoplanets!C827),"BLANK",exoplanets!C827)</f>
        <v>Kepler-342</v>
      </c>
      <c r="D827">
        <f>IF(ISBLANK(exoplanets!D827),"BLANK",exoplanets!D827)</f>
        <v>1</v>
      </c>
      <c r="E827">
        <f>IF(ISBLANK(exoplanets!E827),"BLANK",exoplanets!E827)</f>
        <v>4</v>
      </c>
      <c r="F827" t="str">
        <f>IF(ISBLANK(exoplanets!F827),"BLANK",exoplanets!F827)</f>
        <v>Transit</v>
      </c>
      <c r="G827">
        <f>IF(ISBLANK(exoplanets!G827),"BLANK",exoplanets!G827)</f>
        <v>2014</v>
      </c>
      <c r="H827">
        <f>IF(ISBLANK(exoplanets!H827),"BLANK",exoplanets!H827)</f>
        <v>0.128</v>
      </c>
      <c r="I827">
        <f>IF(ISBLANK(exoplanets!I827),"BLANK",exoplanets!I827)</f>
        <v>2.25</v>
      </c>
      <c r="J827">
        <f>IF(ISBLANK(exoplanets!J827),"BLANK",exoplanets!J827)</f>
        <v>5.69</v>
      </c>
      <c r="K827">
        <f>IF(ISBLANK(exoplanets!K827),"BLANK",exoplanets!K827)</f>
        <v>0</v>
      </c>
      <c r="L827" t="str">
        <f>IF(ISBLANK(exoplanets!L827),"BLANK",exoplanets!L827)</f>
        <v>BLANK</v>
      </c>
      <c r="M827">
        <f>IF(ISBLANK(exoplanets!M827),"BLANK",exoplanets!M827)</f>
        <v>1.47</v>
      </c>
      <c r="N827">
        <f>IF(ISBLANK(exoplanets!N827),"BLANK",exoplanets!N827)</f>
        <v>1.26</v>
      </c>
      <c r="O827">
        <f>IF(ISBLANK(exoplanets!O827),"BLANK",exoplanets!O827)</f>
        <v>781.61099999999999</v>
      </c>
      <c r="P827" t="str">
        <f>IF(ISBLANK(exoplanets!P827),"BLANK",exoplanets!P827)</f>
        <v>Kepler</v>
      </c>
    </row>
    <row r="828" spans="1:16" x14ac:dyDescent="0.25">
      <c r="A828" t="str">
        <f>IF(ISBLANK(exoplanets!A828),"BLANK",exoplanets!A828)</f>
        <v>Kepler-342 c</v>
      </c>
      <c r="B828" t="str">
        <f>IF(ISBLANK(exoplanets!B828),"BLANK",exoplanets!B828)</f>
        <v>Kepler-342</v>
      </c>
      <c r="C828" t="str">
        <f>IF(ISBLANK(exoplanets!C828),"BLANK",exoplanets!C828)</f>
        <v>Kepler-342</v>
      </c>
      <c r="D828">
        <f>IF(ISBLANK(exoplanets!D828),"BLANK",exoplanets!D828)</f>
        <v>1</v>
      </c>
      <c r="E828">
        <f>IF(ISBLANK(exoplanets!E828),"BLANK",exoplanets!E828)</f>
        <v>4</v>
      </c>
      <c r="F828" t="str">
        <f>IF(ISBLANK(exoplanets!F828),"BLANK",exoplanets!F828)</f>
        <v>Transit</v>
      </c>
      <c r="G828">
        <f>IF(ISBLANK(exoplanets!G828),"BLANK",exoplanets!G828)</f>
        <v>2014</v>
      </c>
      <c r="H828">
        <f>IF(ISBLANK(exoplanets!H828),"BLANK",exoplanets!H828)</f>
        <v>0.185</v>
      </c>
      <c r="I828">
        <f>IF(ISBLANK(exoplanets!I828),"BLANK",exoplanets!I828)</f>
        <v>1.96</v>
      </c>
      <c r="J828">
        <f>IF(ISBLANK(exoplanets!J828),"BLANK",exoplanets!J828)</f>
        <v>4.5</v>
      </c>
      <c r="K828">
        <f>IF(ISBLANK(exoplanets!K828),"BLANK",exoplanets!K828)</f>
        <v>0</v>
      </c>
      <c r="L828" t="str">
        <f>IF(ISBLANK(exoplanets!L828),"BLANK",exoplanets!L828)</f>
        <v>BLANK</v>
      </c>
      <c r="M828">
        <f>IF(ISBLANK(exoplanets!M828),"BLANK",exoplanets!M828)</f>
        <v>1.47</v>
      </c>
      <c r="N828">
        <f>IF(ISBLANK(exoplanets!N828),"BLANK",exoplanets!N828)</f>
        <v>1.26</v>
      </c>
      <c r="O828">
        <f>IF(ISBLANK(exoplanets!O828),"BLANK",exoplanets!O828)</f>
        <v>781.61099999999999</v>
      </c>
      <c r="P828" t="str">
        <f>IF(ISBLANK(exoplanets!P828),"BLANK",exoplanets!P828)</f>
        <v>Kepler</v>
      </c>
    </row>
    <row r="829" spans="1:16" x14ac:dyDescent="0.25">
      <c r="A829" t="str">
        <f>IF(ISBLANK(exoplanets!A829),"BLANK",exoplanets!A829)</f>
        <v>Kepler-342 d</v>
      </c>
      <c r="B829" t="str">
        <f>IF(ISBLANK(exoplanets!B829),"BLANK",exoplanets!B829)</f>
        <v>Kepler-342</v>
      </c>
      <c r="C829" t="str">
        <f>IF(ISBLANK(exoplanets!C829),"BLANK",exoplanets!C829)</f>
        <v>Kepler-342</v>
      </c>
      <c r="D829">
        <f>IF(ISBLANK(exoplanets!D829),"BLANK",exoplanets!D829)</f>
        <v>1</v>
      </c>
      <c r="E829">
        <f>IF(ISBLANK(exoplanets!E829),"BLANK",exoplanets!E829)</f>
        <v>4</v>
      </c>
      <c r="F829" t="str">
        <f>IF(ISBLANK(exoplanets!F829),"BLANK",exoplanets!F829)</f>
        <v>Transit</v>
      </c>
      <c r="G829">
        <f>IF(ISBLANK(exoplanets!G829),"BLANK",exoplanets!G829)</f>
        <v>2014</v>
      </c>
      <c r="H829">
        <f>IF(ISBLANK(exoplanets!H829),"BLANK",exoplanets!H829)</f>
        <v>0.24199999999999999</v>
      </c>
      <c r="I829">
        <f>IF(ISBLANK(exoplanets!I829),"BLANK",exoplanets!I829)</f>
        <v>2.4900000000000002</v>
      </c>
      <c r="J829">
        <f>IF(ISBLANK(exoplanets!J829),"BLANK",exoplanets!J829)</f>
        <v>6.76</v>
      </c>
      <c r="K829">
        <f>IF(ISBLANK(exoplanets!K829),"BLANK",exoplanets!K829)</f>
        <v>0</v>
      </c>
      <c r="L829" t="str">
        <f>IF(ISBLANK(exoplanets!L829),"BLANK",exoplanets!L829)</f>
        <v>BLANK</v>
      </c>
      <c r="M829">
        <f>IF(ISBLANK(exoplanets!M829),"BLANK",exoplanets!M829)</f>
        <v>1.47</v>
      </c>
      <c r="N829">
        <f>IF(ISBLANK(exoplanets!N829),"BLANK",exoplanets!N829)</f>
        <v>1.26</v>
      </c>
      <c r="O829">
        <f>IF(ISBLANK(exoplanets!O829),"BLANK",exoplanets!O829)</f>
        <v>781.61099999999999</v>
      </c>
      <c r="P829" t="str">
        <f>IF(ISBLANK(exoplanets!P829),"BLANK",exoplanets!P829)</f>
        <v>Kepler</v>
      </c>
    </row>
    <row r="830" spans="1:16" x14ac:dyDescent="0.25">
      <c r="A830" t="str">
        <f>IF(ISBLANK(exoplanets!A830),"BLANK",exoplanets!A830)</f>
        <v>Kepler-342 e</v>
      </c>
      <c r="B830" t="str">
        <f>IF(ISBLANK(exoplanets!B830),"BLANK",exoplanets!B830)</f>
        <v>Kepler-342</v>
      </c>
      <c r="C830" t="str">
        <f>IF(ISBLANK(exoplanets!C830),"BLANK",exoplanets!C830)</f>
        <v>Kepler-342</v>
      </c>
      <c r="D830">
        <f>IF(ISBLANK(exoplanets!D830),"BLANK",exoplanets!D830)</f>
        <v>1</v>
      </c>
      <c r="E830">
        <f>IF(ISBLANK(exoplanets!E830),"BLANK",exoplanets!E830)</f>
        <v>4</v>
      </c>
      <c r="F830" t="str">
        <f>IF(ISBLANK(exoplanets!F830),"BLANK",exoplanets!F830)</f>
        <v>Transit</v>
      </c>
      <c r="G830">
        <f>IF(ISBLANK(exoplanets!G830),"BLANK",exoplanets!G830)</f>
        <v>2016</v>
      </c>
      <c r="H830">
        <f>IF(ISBLANK(exoplanets!H830),"BLANK",exoplanets!H830)</f>
        <v>2.93E-2</v>
      </c>
      <c r="I830">
        <f>IF(ISBLANK(exoplanets!I830),"BLANK",exoplanets!I830)</f>
        <v>0.88</v>
      </c>
      <c r="J830">
        <f>IF(ISBLANK(exoplanets!J830),"BLANK",exoplanets!J830)</f>
        <v>0.61499999999999999</v>
      </c>
      <c r="K830">
        <f>IF(ISBLANK(exoplanets!K830),"BLANK",exoplanets!K830)</f>
        <v>0</v>
      </c>
      <c r="L830" t="str">
        <f>IF(ISBLANK(exoplanets!L830),"BLANK",exoplanets!L830)</f>
        <v>BLANK</v>
      </c>
      <c r="M830">
        <f>IF(ISBLANK(exoplanets!M830),"BLANK",exoplanets!M830)</f>
        <v>1.34</v>
      </c>
      <c r="N830">
        <f>IF(ISBLANK(exoplanets!N830),"BLANK",exoplanets!N830)</f>
        <v>1.26</v>
      </c>
      <c r="O830">
        <f>IF(ISBLANK(exoplanets!O830),"BLANK",exoplanets!O830)</f>
        <v>781.61099999999999</v>
      </c>
      <c r="P830" t="str">
        <f>IF(ISBLANK(exoplanets!P830),"BLANK",exoplanets!P830)</f>
        <v>Kepler</v>
      </c>
    </row>
    <row r="831" spans="1:16" x14ac:dyDescent="0.25">
      <c r="A831" t="str">
        <f>IF(ISBLANK(exoplanets!A831),"BLANK",exoplanets!A831)</f>
        <v>Kepler-37 b</v>
      </c>
      <c r="B831" t="str">
        <f>IF(ISBLANK(exoplanets!B831),"BLANK",exoplanets!B831)</f>
        <v>Kepler-37</v>
      </c>
      <c r="C831" t="str">
        <f>IF(ISBLANK(exoplanets!C831),"BLANK",exoplanets!C831)</f>
        <v>Kepler-37</v>
      </c>
      <c r="D831">
        <f>IF(ISBLANK(exoplanets!D831),"BLANK",exoplanets!D831)</f>
        <v>1</v>
      </c>
      <c r="E831">
        <f>IF(ISBLANK(exoplanets!E831),"BLANK",exoplanets!E831)</f>
        <v>4</v>
      </c>
      <c r="F831" t="str">
        <f>IF(ISBLANK(exoplanets!F831),"BLANK",exoplanets!F831)</f>
        <v>Transit</v>
      </c>
      <c r="G831">
        <f>IF(ISBLANK(exoplanets!G831),"BLANK",exoplanets!G831)</f>
        <v>2013</v>
      </c>
      <c r="H831">
        <f>IF(ISBLANK(exoplanets!H831),"BLANK",exoplanets!H831)</f>
        <v>0.1003</v>
      </c>
      <c r="I831">
        <f>IF(ISBLANK(exoplanets!I831),"BLANK",exoplanets!I831)</f>
        <v>0.29599999999999999</v>
      </c>
      <c r="J831">
        <f>IF(ISBLANK(exoplanets!J831),"BLANK",exoplanets!J831)</f>
        <v>3.1783000000000001</v>
      </c>
      <c r="K831">
        <f>IF(ISBLANK(exoplanets!K831),"BLANK",exoplanets!K831)</f>
        <v>0</v>
      </c>
      <c r="L831" t="str">
        <f>IF(ISBLANK(exoplanets!L831),"BLANK",exoplanets!L831)</f>
        <v>BLANK</v>
      </c>
      <c r="M831">
        <f>IF(ISBLANK(exoplanets!M831),"BLANK",exoplanets!M831)</f>
        <v>0.79</v>
      </c>
      <c r="N831">
        <f>IF(ISBLANK(exoplanets!N831),"BLANK",exoplanets!N831)</f>
        <v>0.87</v>
      </c>
      <c r="O831">
        <f>IF(ISBLANK(exoplanets!O831),"BLANK",exoplanets!O831)</f>
        <v>63.920699999999997</v>
      </c>
      <c r="P831" t="str">
        <f>IF(ISBLANK(exoplanets!P831),"BLANK",exoplanets!P831)</f>
        <v>Kepler</v>
      </c>
    </row>
    <row r="832" spans="1:16" x14ac:dyDescent="0.25">
      <c r="A832" t="str">
        <f>IF(ISBLANK(exoplanets!A832),"BLANK",exoplanets!A832)</f>
        <v>Kepler-37 c</v>
      </c>
      <c r="B832" t="str">
        <f>IF(ISBLANK(exoplanets!B832),"BLANK",exoplanets!B832)</f>
        <v>Kepler-37</v>
      </c>
      <c r="C832" t="str">
        <f>IF(ISBLANK(exoplanets!C832),"BLANK",exoplanets!C832)</f>
        <v>Kepler-37</v>
      </c>
      <c r="D832">
        <f>IF(ISBLANK(exoplanets!D832),"BLANK",exoplanets!D832)</f>
        <v>1</v>
      </c>
      <c r="E832">
        <f>IF(ISBLANK(exoplanets!E832),"BLANK",exoplanets!E832)</f>
        <v>4</v>
      </c>
      <c r="F832" t="str">
        <f>IF(ISBLANK(exoplanets!F832),"BLANK",exoplanets!F832)</f>
        <v>Transit</v>
      </c>
      <c r="G832">
        <f>IF(ISBLANK(exoplanets!G832),"BLANK",exoplanets!G832)</f>
        <v>2013</v>
      </c>
      <c r="H832">
        <f>IF(ISBLANK(exoplanets!H832),"BLANK",exoplanets!H832)</f>
        <v>0.1368</v>
      </c>
      <c r="I832">
        <f>IF(ISBLANK(exoplanets!I832),"BLANK",exoplanets!I832)</f>
        <v>0.75</v>
      </c>
      <c r="J832">
        <f>IF(ISBLANK(exoplanets!J832),"BLANK",exoplanets!J832)</f>
        <v>12</v>
      </c>
      <c r="K832">
        <f>IF(ISBLANK(exoplanets!K832),"BLANK",exoplanets!K832)</f>
        <v>0.09</v>
      </c>
      <c r="L832" t="str">
        <f>IF(ISBLANK(exoplanets!L832),"BLANK",exoplanets!L832)</f>
        <v>BLANK</v>
      </c>
      <c r="M832">
        <f>IF(ISBLANK(exoplanets!M832),"BLANK",exoplanets!M832)</f>
        <v>0.77</v>
      </c>
      <c r="N832">
        <f>IF(ISBLANK(exoplanets!N832),"BLANK",exoplanets!N832)</f>
        <v>0.8</v>
      </c>
      <c r="O832">
        <f>IF(ISBLANK(exoplanets!O832),"BLANK",exoplanets!O832)</f>
        <v>63.920699999999997</v>
      </c>
      <c r="P832" t="str">
        <f>IF(ISBLANK(exoplanets!P832),"BLANK",exoplanets!P832)</f>
        <v>Kepler</v>
      </c>
    </row>
    <row r="833" spans="1:16" x14ac:dyDescent="0.25">
      <c r="A833" t="str">
        <f>IF(ISBLANK(exoplanets!A833),"BLANK",exoplanets!A833)</f>
        <v>Kepler-37 d</v>
      </c>
      <c r="B833" t="str">
        <f>IF(ISBLANK(exoplanets!B833),"BLANK",exoplanets!B833)</f>
        <v>Kepler-37</v>
      </c>
      <c r="C833" t="str">
        <f>IF(ISBLANK(exoplanets!C833),"BLANK",exoplanets!C833)</f>
        <v>Kepler-37</v>
      </c>
      <c r="D833">
        <f>IF(ISBLANK(exoplanets!D833),"BLANK",exoplanets!D833)</f>
        <v>1</v>
      </c>
      <c r="E833">
        <f>IF(ISBLANK(exoplanets!E833),"BLANK",exoplanets!E833)</f>
        <v>4</v>
      </c>
      <c r="F833" t="str">
        <f>IF(ISBLANK(exoplanets!F833),"BLANK",exoplanets!F833)</f>
        <v>Transit</v>
      </c>
      <c r="G833">
        <f>IF(ISBLANK(exoplanets!G833),"BLANK",exoplanets!G833)</f>
        <v>2013</v>
      </c>
      <c r="H833">
        <f>IF(ISBLANK(exoplanets!H833),"BLANK",exoplanets!H833)</f>
        <v>0.20760000000000001</v>
      </c>
      <c r="I833">
        <f>IF(ISBLANK(exoplanets!I833),"BLANK",exoplanets!I833)</f>
        <v>1.94</v>
      </c>
      <c r="J833">
        <f>IF(ISBLANK(exoplanets!J833),"BLANK",exoplanets!J833)</f>
        <v>12.2</v>
      </c>
      <c r="K833">
        <f>IF(ISBLANK(exoplanets!K833),"BLANK",exoplanets!K833)</f>
        <v>0.15</v>
      </c>
      <c r="L833" t="str">
        <f>IF(ISBLANK(exoplanets!L833),"BLANK",exoplanets!L833)</f>
        <v>BLANK</v>
      </c>
      <c r="M833">
        <f>IF(ISBLANK(exoplanets!M833),"BLANK",exoplanets!M833)</f>
        <v>0.77</v>
      </c>
      <c r="N833">
        <f>IF(ISBLANK(exoplanets!N833),"BLANK",exoplanets!N833)</f>
        <v>0.8</v>
      </c>
      <c r="O833">
        <f>IF(ISBLANK(exoplanets!O833),"BLANK",exoplanets!O833)</f>
        <v>63.920699999999997</v>
      </c>
      <c r="P833" t="str">
        <f>IF(ISBLANK(exoplanets!P833),"BLANK",exoplanets!P833)</f>
        <v>Kepler</v>
      </c>
    </row>
    <row r="834" spans="1:16" x14ac:dyDescent="0.25">
      <c r="A834" t="str">
        <f>IF(ISBLANK(exoplanets!A834),"BLANK",exoplanets!A834)</f>
        <v>Kepler-37 e</v>
      </c>
      <c r="B834" t="str">
        <f>IF(ISBLANK(exoplanets!B834),"BLANK",exoplanets!B834)</f>
        <v>Kepler-37</v>
      </c>
      <c r="C834" t="str">
        <f>IF(ISBLANK(exoplanets!C834),"BLANK",exoplanets!C834)</f>
        <v>Kepler-37</v>
      </c>
      <c r="D834">
        <f>IF(ISBLANK(exoplanets!D834),"BLANK",exoplanets!D834)</f>
        <v>1</v>
      </c>
      <c r="E834">
        <f>IF(ISBLANK(exoplanets!E834),"BLANK",exoplanets!E834)</f>
        <v>4</v>
      </c>
      <c r="F834" t="str">
        <f>IF(ISBLANK(exoplanets!F834),"BLANK",exoplanets!F834)</f>
        <v>Transit Timing Variations</v>
      </c>
      <c r="G834">
        <f>IF(ISBLANK(exoplanets!G834),"BLANK",exoplanets!G834)</f>
        <v>2014</v>
      </c>
      <c r="H834">
        <f>IF(ISBLANK(exoplanets!H834),"BLANK",exoplanets!H834)</f>
        <v>0.246</v>
      </c>
      <c r="I834">
        <f>IF(ISBLANK(exoplanets!I834),"BLANK",exoplanets!I834)</f>
        <v>0.37</v>
      </c>
      <c r="J834">
        <f>IF(ISBLANK(exoplanets!J834),"BLANK",exoplanets!J834)</f>
        <v>2.75E-2</v>
      </c>
      <c r="K834">
        <f>IF(ISBLANK(exoplanets!K834),"BLANK",exoplanets!K834)</f>
        <v>0</v>
      </c>
      <c r="L834" t="str">
        <f>IF(ISBLANK(exoplanets!L834),"BLANK",exoplanets!L834)</f>
        <v>BLANK</v>
      </c>
      <c r="M834">
        <f>IF(ISBLANK(exoplanets!M834),"BLANK",exoplanets!M834)</f>
        <v>0.77</v>
      </c>
      <c r="N834">
        <f>IF(ISBLANK(exoplanets!N834),"BLANK",exoplanets!N834)</f>
        <v>0.8</v>
      </c>
      <c r="O834">
        <f>IF(ISBLANK(exoplanets!O834),"BLANK",exoplanets!O834)</f>
        <v>63.920699999999997</v>
      </c>
      <c r="P834" t="str">
        <f>IF(ISBLANK(exoplanets!P834),"BLANK",exoplanets!P834)</f>
        <v>Kepler</v>
      </c>
    </row>
    <row r="835" spans="1:16" x14ac:dyDescent="0.25">
      <c r="A835" t="str">
        <f>IF(ISBLANK(exoplanets!A835),"BLANK",exoplanets!A835)</f>
        <v>Kepler-402 b</v>
      </c>
      <c r="B835" t="str">
        <f>IF(ISBLANK(exoplanets!B835),"BLANK",exoplanets!B835)</f>
        <v>Kepler-402</v>
      </c>
      <c r="C835" t="str">
        <f>IF(ISBLANK(exoplanets!C835),"BLANK",exoplanets!C835)</f>
        <v>Kepler-402</v>
      </c>
      <c r="D835">
        <f>IF(ISBLANK(exoplanets!D835),"BLANK",exoplanets!D835)</f>
        <v>1</v>
      </c>
      <c r="E835">
        <f>IF(ISBLANK(exoplanets!E835),"BLANK",exoplanets!E835)</f>
        <v>4</v>
      </c>
      <c r="F835" t="str">
        <f>IF(ISBLANK(exoplanets!F835),"BLANK",exoplanets!F835)</f>
        <v>Transit</v>
      </c>
      <c r="G835">
        <f>IF(ISBLANK(exoplanets!G835),"BLANK",exoplanets!G835)</f>
        <v>2014</v>
      </c>
      <c r="H835">
        <f>IF(ISBLANK(exoplanets!H835),"BLANK",exoplanets!H835)</f>
        <v>5.0999999999999997E-2</v>
      </c>
      <c r="I835">
        <f>IF(ISBLANK(exoplanets!I835),"BLANK",exoplanets!I835)</f>
        <v>1.22</v>
      </c>
      <c r="J835">
        <f>IF(ISBLANK(exoplanets!J835),"BLANK",exoplanets!J835)</f>
        <v>1.98</v>
      </c>
      <c r="K835">
        <f>IF(ISBLANK(exoplanets!K835),"BLANK",exoplanets!K835)</f>
        <v>0</v>
      </c>
      <c r="L835" t="str">
        <f>IF(ISBLANK(exoplanets!L835),"BLANK",exoplanets!L835)</f>
        <v>BLANK</v>
      </c>
      <c r="M835">
        <f>IF(ISBLANK(exoplanets!M835),"BLANK",exoplanets!M835)</f>
        <v>1.26</v>
      </c>
      <c r="N835">
        <f>IF(ISBLANK(exoplanets!N835),"BLANK",exoplanets!N835)</f>
        <v>1.1499999999999999</v>
      </c>
      <c r="O835">
        <f>IF(ISBLANK(exoplanets!O835),"BLANK",exoplanets!O835)</f>
        <v>625.33900000000006</v>
      </c>
      <c r="P835" t="str">
        <f>IF(ISBLANK(exoplanets!P835),"BLANK",exoplanets!P835)</f>
        <v>Kepler</v>
      </c>
    </row>
    <row r="836" spans="1:16" x14ac:dyDescent="0.25">
      <c r="A836" t="str">
        <f>IF(ISBLANK(exoplanets!A836),"BLANK",exoplanets!A836)</f>
        <v>Kepler-402 c</v>
      </c>
      <c r="B836" t="str">
        <f>IF(ISBLANK(exoplanets!B836),"BLANK",exoplanets!B836)</f>
        <v>Kepler-402</v>
      </c>
      <c r="C836" t="str">
        <f>IF(ISBLANK(exoplanets!C836),"BLANK",exoplanets!C836)</f>
        <v>Kepler-402</v>
      </c>
      <c r="D836">
        <f>IF(ISBLANK(exoplanets!D836),"BLANK",exoplanets!D836)</f>
        <v>1</v>
      </c>
      <c r="E836">
        <f>IF(ISBLANK(exoplanets!E836),"BLANK",exoplanets!E836)</f>
        <v>4</v>
      </c>
      <c r="F836" t="str">
        <f>IF(ISBLANK(exoplanets!F836),"BLANK",exoplanets!F836)</f>
        <v>Transit</v>
      </c>
      <c r="G836">
        <f>IF(ISBLANK(exoplanets!G836),"BLANK",exoplanets!G836)</f>
        <v>2014</v>
      </c>
      <c r="H836">
        <f>IF(ISBLANK(exoplanets!H836),"BLANK",exoplanets!H836)</f>
        <v>6.8000000000000005E-2</v>
      </c>
      <c r="I836">
        <f>IF(ISBLANK(exoplanets!I836),"BLANK",exoplanets!I836)</f>
        <v>1.56</v>
      </c>
      <c r="J836">
        <f>IF(ISBLANK(exoplanets!J836),"BLANK",exoplanets!J836)</f>
        <v>3.05</v>
      </c>
      <c r="K836">
        <f>IF(ISBLANK(exoplanets!K836),"BLANK",exoplanets!K836)</f>
        <v>0</v>
      </c>
      <c r="L836" t="str">
        <f>IF(ISBLANK(exoplanets!L836),"BLANK",exoplanets!L836)</f>
        <v>BLANK</v>
      </c>
      <c r="M836">
        <f>IF(ISBLANK(exoplanets!M836),"BLANK",exoplanets!M836)</f>
        <v>1.26</v>
      </c>
      <c r="N836">
        <f>IF(ISBLANK(exoplanets!N836),"BLANK",exoplanets!N836)</f>
        <v>1.1499999999999999</v>
      </c>
      <c r="O836">
        <f>IF(ISBLANK(exoplanets!O836),"BLANK",exoplanets!O836)</f>
        <v>625.33900000000006</v>
      </c>
      <c r="P836" t="str">
        <f>IF(ISBLANK(exoplanets!P836),"BLANK",exoplanets!P836)</f>
        <v>Kepler</v>
      </c>
    </row>
    <row r="837" spans="1:16" x14ac:dyDescent="0.25">
      <c r="A837" t="str">
        <f>IF(ISBLANK(exoplanets!A837),"BLANK",exoplanets!A837)</f>
        <v>Kepler-402 d</v>
      </c>
      <c r="B837" t="str">
        <f>IF(ISBLANK(exoplanets!B837),"BLANK",exoplanets!B837)</f>
        <v>Kepler-402</v>
      </c>
      <c r="C837" t="str">
        <f>IF(ISBLANK(exoplanets!C837),"BLANK",exoplanets!C837)</f>
        <v>Kepler-402</v>
      </c>
      <c r="D837">
        <f>IF(ISBLANK(exoplanets!D837),"BLANK",exoplanets!D837)</f>
        <v>1</v>
      </c>
      <c r="E837">
        <f>IF(ISBLANK(exoplanets!E837),"BLANK",exoplanets!E837)</f>
        <v>4</v>
      </c>
      <c r="F837" t="str">
        <f>IF(ISBLANK(exoplanets!F837),"BLANK",exoplanets!F837)</f>
        <v>Transit</v>
      </c>
      <c r="G837">
        <f>IF(ISBLANK(exoplanets!G837),"BLANK",exoplanets!G837)</f>
        <v>2014</v>
      </c>
      <c r="H837">
        <f>IF(ISBLANK(exoplanets!H837),"BLANK",exoplanets!H837)</f>
        <v>8.6999999999999994E-2</v>
      </c>
      <c r="I837">
        <f>IF(ISBLANK(exoplanets!I837),"BLANK",exoplanets!I837)</f>
        <v>1.38</v>
      </c>
      <c r="J837">
        <f>IF(ISBLANK(exoplanets!J837),"BLANK",exoplanets!J837)</f>
        <v>2.48</v>
      </c>
      <c r="K837">
        <f>IF(ISBLANK(exoplanets!K837),"BLANK",exoplanets!K837)</f>
        <v>0</v>
      </c>
      <c r="L837" t="str">
        <f>IF(ISBLANK(exoplanets!L837),"BLANK",exoplanets!L837)</f>
        <v>BLANK</v>
      </c>
      <c r="M837">
        <f>IF(ISBLANK(exoplanets!M837),"BLANK",exoplanets!M837)</f>
        <v>1.26</v>
      </c>
      <c r="N837">
        <f>IF(ISBLANK(exoplanets!N837),"BLANK",exoplanets!N837)</f>
        <v>1.1499999999999999</v>
      </c>
      <c r="O837">
        <f>IF(ISBLANK(exoplanets!O837),"BLANK",exoplanets!O837)</f>
        <v>625.33900000000006</v>
      </c>
      <c r="P837" t="str">
        <f>IF(ISBLANK(exoplanets!P837),"BLANK",exoplanets!P837)</f>
        <v>Kepler</v>
      </c>
    </row>
    <row r="838" spans="1:16" x14ac:dyDescent="0.25">
      <c r="A838" t="str">
        <f>IF(ISBLANK(exoplanets!A838),"BLANK",exoplanets!A838)</f>
        <v>Kepler-402 e</v>
      </c>
      <c r="B838" t="str">
        <f>IF(ISBLANK(exoplanets!B838),"BLANK",exoplanets!B838)</f>
        <v>Kepler-402</v>
      </c>
      <c r="C838" t="str">
        <f>IF(ISBLANK(exoplanets!C838),"BLANK",exoplanets!C838)</f>
        <v>Kepler-402</v>
      </c>
      <c r="D838">
        <f>IF(ISBLANK(exoplanets!D838),"BLANK",exoplanets!D838)</f>
        <v>1</v>
      </c>
      <c r="E838">
        <f>IF(ISBLANK(exoplanets!E838),"BLANK",exoplanets!E838)</f>
        <v>4</v>
      </c>
      <c r="F838" t="str">
        <f>IF(ISBLANK(exoplanets!F838),"BLANK",exoplanets!F838)</f>
        <v>Transit</v>
      </c>
      <c r="G838">
        <f>IF(ISBLANK(exoplanets!G838),"BLANK",exoplanets!G838)</f>
        <v>2014</v>
      </c>
      <c r="H838">
        <f>IF(ISBLANK(exoplanets!H838),"BLANK",exoplanets!H838)</f>
        <v>0.10199999999999999</v>
      </c>
      <c r="I838">
        <f>IF(ISBLANK(exoplanets!I838),"BLANK",exoplanets!I838)</f>
        <v>1.46</v>
      </c>
      <c r="J838">
        <f>IF(ISBLANK(exoplanets!J838),"BLANK",exoplanets!J838)</f>
        <v>2.73</v>
      </c>
      <c r="K838">
        <f>IF(ISBLANK(exoplanets!K838),"BLANK",exoplanets!K838)</f>
        <v>0</v>
      </c>
      <c r="L838" t="str">
        <f>IF(ISBLANK(exoplanets!L838),"BLANK",exoplanets!L838)</f>
        <v>BLANK</v>
      </c>
      <c r="M838">
        <f>IF(ISBLANK(exoplanets!M838),"BLANK",exoplanets!M838)</f>
        <v>1.26</v>
      </c>
      <c r="N838">
        <f>IF(ISBLANK(exoplanets!N838),"BLANK",exoplanets!N838)</f>
        <v>1.1499999999999999</v>
      </c>
      <c r="O838">
        <f>IF(ISBLANK(exoplanets!O838),"BLANK",exoplanets!O838)</f>
        <v>625.33900000000006</v>
      </c>
      <c r="P838" t="str">
        <f>IF(ISBLANK(exoplanets!P838),"BLANK",exoplanets!P838)</f>
        <v>Kepler</v>
      </c>
    </row>
    <row r="839" spans="1:16" x14ac:dyDescent="0.25">
      <c r="A839" t="str">
        <f>IF(ISBLANK(exoplanets!A839),"BLANK",exoplanets!A839)</f>
        <v>Kepler-48 b</v>
      </c>
      <c r="B839" t="str">
        <f>IF(ISBLANK(exoplanets!B839),"BLANK",exoplanets!B839)</f>
        <v>Kepler-48</v>
      </c>
      <c r="C839" t="str">
        <f>IF(ISBLANK(exoplanets!C839),"BLANK",exoplanets!C839)</f>
        <v>Kepler-48</v>
      </c>
      <c r="D839">
        <f>IF(ISBLANK(exoplanets!D839),"BLANK",exoplanets!D839)</f>
        <v>1</v>
      </c>
      <c r="E839">
        <f>IF(ISBLANK(exoplanets!E839),"BLANK",exoplanets!E839)</f>
        <v>4</v>
      </c>
      <c r="F839" t="str">
        <f>IF(ISBLANK(exoplanets!F839),"BLANK",exoplanets!F839)</f>
        <v>Transit</v>
      </c>
      <c r="G839">
        <f>IF(ISBLANK(exoplanets!G839),"BLANK",exoplanets!G839)</f>
        <v>2012</v>
      </c>
      <c r="H839">
        <f>IF(ISBLANK(exoplanets!H839),"BLANK",exoplanets!H839)</f>
        <v>5.28E-2</v>
      </c>
      <c r="I839">
        <f>IF(ISBLANK(exoplanets!I839),"BLANK",exoplanets!I839)</f>
        <v>1.88</v>
      </c>
      <c r="J839">
        <f>IF(ISBLANK(exoplanets!J839),"BLANK",exoplanets!J839)</f>
        <v>3.94</v>
      </c>
      <c r="K839">
        <f>IF(ISBLANK(exoplanets!K839),"BLANK",exoplanets!K839)</f>
        <v>0</v>
      </c>
      <c r="L839" t="str">
        <f>IF(ISBLANK(exoplanets!L839),"BLANK",exoplanets!L839)</f>
        <v>BLANK</v>
      </c>
      <c r="M839">
        <f>IF(ISBLANK(exoplanets!M839),"BLANK",exoplanets!M839)</f>
        <v>0.89</v>
      </c>
      <c r="N839">
        <f>IF(ISBLANK(exoplanets!N839),"BLANK",exoplanets!N839)</f>
        <v>0.88</v>
      </c>
      <c r="O839">
        <f>IF(ISBLANK(exoplanets!O839),"BLANK",exoplanets!O839)</f>
        <v>306.738</v>
      </c>
      <c r="P839" t="str">
        <f>IF(ISBLANK(exoplanets!P839),"BLANK",exoplanets!P839)</f>
        <v>Kepler</v>
      </c>
    </row>
    <row r="840" spans="1:16" x14ac:dyDescent="0.25">
      <c r="A840" t="str">
        <f>IF(ISBLANK(exoplanets!A840),"BLANK",exoplanets!A840)</f>
        <v>Kepler-48 c</v>
      </c>
      <c r="B840" t="str">
        <f>IF(ISBLANK(exoplanets!B840),"BLANK",exoplanets!B840)</f>
        <v>Kepler-48</v>
      </c>
      <c r="C840" t="str">
        <f>IF(ISBLANK(exoplanets!C840),"BLANK",exoplanets!C840)</f>
        <v>Kepler-48</v>
      </c>
      <c r="D840">
        <f>IF(ISBLANK(exoplanets!D840),"BLANK",exoplanets!D840)</f>
        <v>1</v>
      </c>
      <c r="E840">
        <f>IF(ISBLANK(exoplanets!E840),"BLANK",exoplanets!E840)</f>
        <v>4</v>
      </c>
      <c r="F840" t="str">
        <f>IF(ISBLANK(exoplanets!F840),"BLANK",exoplanets!F840)</f>
        <v>Transit</v>
      </c>
      <c r="G840">
        <f>IF(ISBLANK(exoplanets!G840),"BLANK",exoplanets!G840)</f>
        <v>2012</v>
      </c>
      <c r="H840">
        <f>IF(ISBLANK(exoplanets!H840),"BLANK",exoplanets!H840)</f>
        <v>8.4500000000000006E-2</v>
      </c>
      <c r="I840">
        <f>IF(ISBLANK(exoplanets!I840),"BLANK",exoplanets!I840)</f>
        <v>2.71</v>
      </c>
      <c r="J840">
        <f>IF(ISBLANK(exoplanets!J840),"BLANK",exoplanets!J840)</f>
        <v>14.61</v>
      </c>
      <c r="K840">
        <f>IF(ISBLANK(exoplanets!K840),"BLANK",exoplanets!K840)</f>
        <v>0</v>
      </c>
      <c r="L840" t="str">
        <f>IF(ISBLANK(exoplanets!L840),"BLANK",exoplanets!L840)</f>
        <v>BLANK</v>
      </c>
      <c r="M840">
        <f>IF(ISBLANK(exoplanets!M840),"BLANK",exoplanets!M840)</f>
        <v>0.89</v>
      </c>
      <c r="N840">
        <f>IF(ISBLANK(exoplanets!N840),"BLANK",exoplanets!N840)</f>
        <v>0.88</v>
      </c>
      <c r="O840">
        <f>IF(ISBLANK(exoplanets!O840),"BLANK",exoplanets!O840)</f>
        <v>306.738</v>
      </c>
      <c r="P840" t="str">
        <f>IF(ISBLANK(exoplanets!P840),"BLANK",exoplanets!P840)</f>
        <v>Kepler</v>
      </c>
    </row>
    <row r="841" spans="1:16" x14ac:dyDescent="0.25">
      <c r="A841" t="str">
        <f>IF(ISBLANK(exoplanets!A841),"BLANK",exoplanets!A841)</f>
        <v>Kepler-48 d</v>
      </c>
      <c r="B841" t="str">
        <f>IF(ISBLANK(exoplanets!B841),"BLANK",exoplanets!B841)</f>
        <v>Kepler-48</v>
      </c>
      <c r="C841" t="str">
        <f>IF(ISBLANK(exoplanets!C841),"BLANK",exoplanets!C841)</f>
        <v>Kepler-48</v>
      </c>
      <c r="D841">
        <f>IF(ISBLANK(exoplanets!D841),"BLANK",exoplanets!D841)</f>
        <v>1</v>
      </c>
      <c r="E841">
        <f>IF(ISBLANK(exoplanets!E841),"BLANK",exoplanets!E841)</f>
        <v>4</v>
      </c>
      <c r="F841" t="str">
        <f>IF(ISBLANK(exoplanets!F841),"BLANK",exoplanets!F841)</f>
        <v>Transit</v>
      </c>
      <c r="G841">
        <f>IF(ISBLANK(exoplanets!G841),"BLANK",exoplanets!G841)</f>
        <v>2014</v>
      </c>
      <c r="H841">
        <f>IF(ISBLANK(exoplanets!H841),"BLANK",exoplanets!H841)</f>
        <v>0.22789999999999999</v>
      </c>
      <c r="I841">
        <f>IF(ISBLANK(exoplanets!I841),"BLANK",exoplanets!I841)</f>
        <v>2.04</v>
      </c>
      <c r="J841">
        <f>IF(ISBLANK(exoplanets!J841),"BLANK",exoplanets!J841)</f>
        <v>7.93</v>
      </c>
      <c r="K841">
        <f>IF(ISBLANK(exoplanets!K841),"BLANK",exoplanets!K841)</f>
        <v>0</v>
      </c>
      <c r="L841" t="str">
        <f>IF(ISBLANK(exoplanets!L841),"BLANK",exoplanets!L841)</f>
        <v>BLANK</v>
      </c>
      <c r="M841">
        <f>IF(ISBLANK(exoplanets!M841),"BLANK",exoplanets!M841)</f>
        <v>0.89</v>
      </c>
      <c r="N841">
        <f>IF(ISBLANK(exoplanets!N841),"BLANK",exoplanets!N841)</f>
        <v>0.88</v>
      </c>
      <c r="O841">
        <f>IF(ISBLANK(exoplanets!O841),"BLANK",exoplanets!O841)</f>
        <v>306.738</v>
      </c>
      <c r="P841" t="str">
        <f>IF(ISBLANK(exoplanets!P841),"BLANK",exoplanets!P841)</f>
        <v>Kepler</v>
      </c>
    </row>
    <row r="842" spans="1:16" x14ac:dyDescent="0.25">
      <c r="A842" t="str">
        <f>IF(ISBLANK(exoplanets!A842),"BLANK",exoplanets!A842)</f>
        <v>Kepler-48 e</v>
      </c>
      <c r="B842" t="str">
        <f>IF(ISBLANK(exoplanets!B842),"BLANK",exoplanets!B842)</f>
        <v>Kepler-48</v>
      </c>
      <c r="C842" t="str">
        <f>IF(ISBLANK(exoplanets!C842),"BLANK",exoplanets!C842)</f>
        <v>Kepler-48</v>
      </c>
      <c r="D842">
        <f>IF(ISBLANK(exoplanets!D842),"BLANK",exoplanets!D842)</f>
        <v>1</v>
      </c>
      <c r="E842">
        <f>IF(ISBLANK(exoplanets!E842),"BLANK",exoplanets!E842)</f>
        <v>4</v>
      </c>
      <c r="F842" t="str">
        <f>IF(ISBLANK(exoplanets!F842),"BLANK",exoplanets!F842)</f>
        <v>Radial Velocity</v>
      </c>
      <c r="G842">
        <f>IF(ISBLANK(exoplanets!G842),"BLANK",exoplanets!G842)</f>
        <v>2014</v>
      </c>
      <c r="H842" t="str">
        <f>IF(ISBLANK(exoplanets!H842),"BLANK",exoplanets!H842)</f>
        <v>BLANK</v>
      </c>
      <c r="I842">
        <f>IF(ISBLANK(exoplanets!I842),"BLANK",exoplanets!I842)</f>
        <v>13.4</v>
      </c>
      <c r="J842">
        <f>IF(ISBLANK(exoplanets!J842),"BLANK",exoplanets!J842)</f>
        <v>657</v>
      </c>
      <c r="K842" t="str">
        <f>IF(ISBLANK(exoplanets!K842),"BLANK",exoplanets!K842)</f>
        <v>BLANK</v>
      </c>
      <c r="L842" t="str">
        <f>IF(ISBLANK(exoplanets!L842),"BLANK",exoplanets!L842)</f>
        <v>BLANK</v>
      </c>
      <c r="M842">
        <f>IF(ISBLANK(exoplanets!M842),"BLANK",exoplanets!M842)</f>
        <v>0.89</v>
      </c>
      <c r="N842">
        <f>IF(ISBLANK(exoplanets!N842),"BLANK",exoplanets!N842)</f>
        <v>0.88</v>
      </c>
      <c r="O842">
        <f>IF(ISBLANK(exoplanets!O842),"BLANK",exoplanets!O842)</f>
        <v>306.738</v>
      </c>
      <c r="P842" t="str">
        <f>IF(ISBLANK(exoplanets!P842),"BLANK",exoplanets!P842)</f>
        <v>W. M. Keck Observatory</v>
      </c>
    </row>
    <row r="843" spans="1:16" x14ac:dyDescent="0.25">
      <c r="A843" t="str">
        <f>IF(ISBLANK(exoplanets!A843),"BLANK",exoplanets!A843)</f>
        <v>Kepler-49 b</v>
      </c>
      <c r="B843" t="str">
        <f>IF(ISBLANK(exoplanets!B843),"BLANK",exoplanets!B843)</f>
        <v>Kepler-49</v>
      </c>
      <c r="C843" t="str">
        <f>IF(ISBLANK(exoplanets!C843),"BLANK",exoplanets!C843)</f>
        <v>Kepler-49</v>
      </c>
      <c r="D843">
        <f>IF(ISBLANK(exoplanets!D843),"BLANK",exoplanets!D843)</f>
        <v>1</v>
      </c>
      <c r="E843">
        <f>IF(ISBLANK(exoplanets!E843),"BLANK",exoplanets!E843)</f>
        <v>4</v>
      </c>
      <c r="F843" t="str">
        <f>IF(ISBLANK(exoplanets!F843),"BLANK",exoplanets!F843)</f>
        <v>Transit</v>
      </c>
      <c r="G843">
        <f>IF(ISBLANK(exoplanets!G843),"BLANK",exoplanets!G843)</f>
        <v>2012</v>
      </c>
      <c r="H843">
        <f>IF(ISBLANK(exoplanets!H843),"BLANK",exoplanets!H843)</f>
        <v>5.9290000000000002E-2</v>
      </c>
      <c r="I843">
        <f>IF(ISBLANK(exoplanets!I843),"BLANK",exoplanets!I843)</f>
        <v>2.72</v>
      </c>
      <c r="J843">
        <f>IF(ISBLANK(exoplanets!J843),"BLANK",exoplanets!J843)</f>
        <v>8</v>
      </c>
      <c r="K843">
        <f>IF(ISBLANK(exoplanets!K843),"BLANK",exoplanets!K843)</f>
        <v>0</v>
      </c>
      <c r="L843" t="str">
        <f>IF(ISBLANK(exoplanets!L843),"BLANK",exoplanets!L843)</f>
        <v>M1 V</v>
      </c>
      <c r="M843">
        <f>IF(ISBLANK(exoplanets!M843),"BLANK",exoplanets!M843)</f>
        <v>0.53</v>
      </c>
      <c r="N843">
        <f>IF(ISBLANK(exoplanets!N843),"BLANK",exoplanets!N843)</f>
        <v>0.55000000000000004</v>
      </c>
      <c r="O843">
        <f>IF(ISBLANK(exoplanets!O843),"BLANK",exoplanets!O843)</f>
        <v>311.22199999999998</v>
      </c>
      <c r="P843" t="str">
        <f>IF(ISBLANK(exoplanets!P843),"BLANK",exoplanets!P843)</f>
        <v>Kepler</v>
      </c>
    </row>
    <row r="844" spans="1:16" x14ac:dyDescent="0.25">
      <c r="A844" t="str">
        <f>IF(ISBLANK(exoplanets!A844),"BLANK",exoplanets!A844)</f>
        <v>Kepler-49 c</v>
      </c>
      <c r="B844" t="str">
        <f>IF(ISBLANK(exoplanets!B844),"BLANK",exoplanets!B844)</f>
        <v>Kepler-49</v>
      </c>
      <c r="C844" t="str">
        <f>IF(ISBLANK(exoplanets!C844),"BLANK",exoplanets!C844)</f>
        <v>Kepler-49</v>
      </c>
      <c r="D844">
        <f>IF(ISBLANK(exoplanets!D844),"BLANK",exoplanets!D844)</f>
        <v>1</v>
      </c>
      <c r="E844">
        <f>IF(ISBLANK(exoplanets!E844),"BLANK",exoplanets!E844)</f>
        <v>4</v>
      </c>
      <c r="F844" t="str">
        <f>IF(ISBLANK(exoplanets!F844),"BLANK",exoplanets!F844)</f>
        <v>Transit</v>
      </c>
      <c r="G844">
        <f>IF(ISBLANK(exoplanets!G844),"BLANK",exoplanets!G844)</f>
        <v>2012</v>
      </c>
      <c r="H844">
        <f>IF(ISBLANK(exoplanets!H844),"BLANK",exoplanets!H844)</f>
        <v>7.8210000000000002E-2</v>
      </c>
      <c r="I844">
        <f>IF(ISBLANK(exoplanets!I844),"BLANK",exoplanets!I844)</f>
        <v>2.5499999999999998</v>
      </c>
      <c r="J844">
        <f>IF(ISBLANK(exoplanets!J844),"BLANK",exoplanets!J844)</f>
        <v>5.9</v>
      </c>
      <c r="K844">
        <f>IF(ISBLANK(exoplanets!K844),"BLANK",exoplanets!K844)</f>
        <v>0</v>
      </c>
      <c r="L844" t="str">
        <f>IF(ISBLANK(exoplanets!L844),"BLANK",exoplanets!L844)</f>
        <v>M1 V</v>
      </c>
      <c r="M844">
        <f>IF(ISBLANK(exoplanets!M844),"BLANK",exoplanets!M844)</f>
        <v>0.53</v>
      </c>
      <c r="N844">
        <f>IF(ISBLANK(exoplanets!N844),"BLANK",exoplanets!N844)</f>
        <v>0.55000000000000004</v>
      </c>
      <c r="O844">
        <f>IF(ISBLANK(exoplanets!O844),"BLANK",exoplanets!O844)</f>
        <v>311.22199999999998</v>
      </c>
      <c r="P844" t="str">
        <f>IF(ISBLANK(exoplanets!P844),"BLANK",exoplanets!P844)</f>
        <v>Kepler</v>
      </c>
    </row>
    <row r="845" spans="1:16" x14ac:dyDescent="0.25">
      <c r="A845" t="str">
        <f>IF(ISBLANK(exoplanets!A845),"BLANK",exoplanets!A845)</f>
        <v>Kepler-49 d</v>
      </c>
      <c r="B845" t="str">
        <f>IF(ISBLANK(exoplanets!B845),"BLANK",exoplanets!B845)</f>
        <v>Kepler-49</v>
      </c>
      <c r="C845" t="str">
        <f>IF(ISBLANK(exoplanets!C845),"BLANK",exoplanets!C845)</f>
        <v>Kepler-49</v>
      </c>
      <c r="D845">
        <f>IF(ISBLANK(exoplanets!D845),"BLANK",exoplanets!D845)</f>
        <v>1</v>
      </c>
      <c r="E845">
        <f>IF(ISBLANK(exoplanets!E845),"BLANK",exoplanets!E845)</f>
        <v>4</v>
      </c>
      <c r="F845" t="str">
        <f>IF(ISBLANK(exoplanets!F845),"BLANK",exoplanets!F845)</f>
        <v>Transit</v>
      </c>
      <c r="G845">
        <f>IF(ISBLANK(exoplanets!G845),"BLANK",exoplanets!G845)</f>
        <v>2014</v>
      </c>
      <c r="H845">
        <f>IF(ISBLANK(exoplanets!H845),"BLANK",exoplanets!H845)</f>
        <v>3.1E-2</v>
      </c>
      <c r="I845">
        <f>IF(ISBLANK(exoplanets!I845),"BLANK",exoplanets!I845)</f>
        <v>1.6</v>
      </c>
      <c r="J845">
        <f>IF(ISBLANK(exoplanets!J845),"BLANK",exoplanets!J845)</f>
        <v>3.19</v>
      </c>
      <c r="K845">
        <f>IF(ISBLANK(exoplanets!K845),"BLANK",exoplanets!K845)</f>
        <v>0</v>
      </c>
      <c r="L845" t="str">
        <f>IF(ISBLANK(exoplanets!L845),"BLANK",exoplanets!L845)</f>
        <v>M1 V</v>
      </c>
      <c r="M845">
        <f>IF(ISBLANK(exoplanets!M845),"BLANK",exoplanets!M845)</f>
        <v>0.56000000000000005</v>
      </c>
      <c r="N845">
        <f>IF(ISBLANK(exoplanets!N845),"BLANK",exoplanets!N845)</f>
        <v>0.55000000000000004</v>
      </c>
      <c r="O845">
        <f>IF(ISBLANK(exoplanets!O845),"BLANK",exoplanets!O845)</f>
        <v>311.22199999999998</v>
      </c>
      <c r="P845" t="str">
        <f>IF(ISBLANK(exoplanets!P845),"BLANK",exoplanets!P845)</f>
        <v>Kepler</v>
      </c>
    </row>
    <row r="846" spans="1:16" x14ac:dyDescent="0.25">
      <c r="A846" t="str">
        <f>IF(ISBLANK(exoplanets!A846),"BLANK",exoplanets!A846)</f>
        <v>Kepler-49 e</v>
      </c>
      <c r="B846" t="str">
        <f>IF(ISBLANK(exoplanets!B846),"BLANK",exoplanets!B846)</f>
        <v>Kepler-49</v>
      </c>
      <c r="C846" t="str">
        <f>IF(ISBLANK(exoplanets!C846),"BLANK",exoplanets!C846)</f>
        <v>Kepler-49</v>
      </c>
      <c r="D846">
        <f>IF(ISBLANK(exoplanets!D846),"BLANK",exoplanets!D846)</f>
        <v>1</v>
      </c>
      <c r="E846">
        <f>IF(ISBLANK(exoplanets!E846),"BLANK",exoplanets!E846)</f>
        <v>4</v>
      </c>
      <c r="F846" t="str">
        <f>IF(ISBLANK(exoplanets!F846),"BLANK",exoplanets!F846)</f>
        <v>Transit</v>
      </c>
      <c r="G846">
        <f>IF(ISBLANK(exoplanets!G846),"BLANK",exoplanets!G846)</f>
        <v>2014</v>
      </c>
      <c r="H846">
        <f>IF(ISBLANK(exoplanets!H846),"BLANK",exoplanets!H846)</f>
        <v>0.11600000000000001</v>
      </c>
      <c r="I846">
        <f>IF(ISBLANK(exoplanets!I846),"BLANK",exoplanets!I846)</f>
        <v>1.56</v>
      </c>
      <c r="J846">
        <f>IF(ISBLANK(exoplanets!J846),"BLANK",exoplanets!J846)</f>
        <v>3.05</v>
      </c>
      <c r="K846">
        <f>IF(ISBLANK(exoplanets!K846),"BLANK",exoplanets!K846)</f>
        <v>0</v>
      </c>
      <c r="L846" t="str">
        <f>IF(ISBLANK(exoplanets!L846),"BLANK",exoplanets!L846)</f>
        <v>M1 V</v>
      </c>
      <c r="M846">
        <f>IF(ISBLANK(exoplanets!M846),"BLANK",exoplanets!M846)</f>
        <v>0.56000000000000005</v>
      </c>
      <c r="N846">
        <f>IF(ISBLANK(exoplanets!N846),"BLANK",exoplanets!N846)</f>
        <v>0.55000000000000004</v>
      </c>
      <c r="O846">
        <f>IF(ISBLANK(exoplanets!O846),"BLANK",exoplanets!O846)</f>
        <v>311.22199999999998</v>
      </c>
      <c r="P846" t="str">
        <f>IF(ISBLANK(exoplanets!P846),"BLANK",exoplanets!P846)</f>
        <v>Kepler</v>
      </c>
    </row>
    <row r="847" spans="1:16" x14ac:dyDescent="0.25">
      <c r="A847" t="str">
        <f>IF(ISBLANK(exoplanets!A847),"BLANK",exoplanets!A847)</f>
        <v>Kepler-65 b</v>
      </c>
      <c r="B847" t="str">
        <f>IF(ISBLANK(exoplanets!B847),"BLANK",exoplanets!B847)</f>
        <v>Kepler-65</v>
      </c>
      <c r="C847" t="str">
        <f>IF(ISBLANK(exoplanets!C847),"BLANK",exoplanets!C847)</f>
        <v>Kepler-65</v>
      </c>
      <c r="D847">
        <f>IF(ISBLANK(exoplanets!D847),"BLANK",exoplanets!D847)</f>
        <v>1</v>
      </c>
      <c r="E847">
        <f>IF(ISBLANK(exoplanets!E847),"BLANK",exoplanets!E847)</f>
        <v>4</v>
      </c>
      <c r="F847" t="str">
        <f>IF(ISBLANK(exoplanets!F847),"BLANK",exoplanets!F847)</f>
        <v>Transit</v>
      </c>
      <c r="G847">
        <f>IF(ISBLANK(exoplanets!G847),"BLANK",exoplanets!G847)</f>
        <v>2012</v>
      </c>
      <c r="H847">
        <f>IF(ISBLANK(exoplanets!H847),"BLANK",exoplanets!H847)</f>
        <v>3.5000000000000003E-2</v>
      </c>
      <c r="I847">
        <f>IF(ISBLANK(exoplanets!I847),"BLANK",exoplanets!I847)</f>
        <v>1.42</v>
      </c>
      <c r="J847">
        <f>IF(ISBLANK(exoplanets!J847),"BLANK",exoplanets!J847)</f>
        <v>2.4</v>
      </c>
      <c r="K847">
        <f>IF(ISBLANK(exoplanets!K847),"BLANK",exoplanets!K847)</f>
        <v>2.8000000000000001E-2</v>
      </c>
      <c r="L847" t="str">
        <f>IF(ISBLANK(exoplanets!L847),"BLANK",exoplanets!L847)</f>
        <v>BLANK</v>
      </c>
      <c r="M847">
        <f>IF(ISBLANK(exoplanets!M847),"BLANK",exoplanets!M847)</f>
        <v>1.41</v>
      </c>
      <c r="N847">
        <f>IF(ISBLANK(exoplanets!N847),"BLANK",exoplanets!N847)</f>
        <v>1.25</v>
      </c>
      <c r="O847">
        <f>IF(ISBLANK(exoplanets!O847),"BLANK",exoplanets!O847)</f>
        <v>303.72800000000001</v>
      </c>
      <c r="P847" t="str">
        <f>IF(ISBLANK(exoplanets!P847),"BLANK",exoplanets!P847)</f>
        <v>Kepler</v>
      </c>
    </row>
    <row r="848" spans="1:16" x14ac:dyDescent="0.25">
      <c r="A848" t="str">
        <f>IF(ISBLANK(exoplanets!A848),"BLANK",exoplanets!A848)</f>
        <v>Kepler-65 c</v>
      </c>
      <c r="B848" t="str">
        <f>IF(ISBLANK(exoplanets!B848),"BLANK",exoplanets!B848)</f>
        <v>Kepler-65</v>
      </c>
      <c r="C848" t="str">
        <f>IF(ISBLANK(exoplanets!C848),"BLANK",exoplanets!C848)</f>
        <v>Kepler-65</v>
      </c>
      <c r="D848">
        <f>IF(ISBLANK(exoplanets!D848),"BLANK",exoplanets!D848)</f>
        <v>1</v>
      </c>
      <c r="E848">
        <f>IF(ISBLANK(exoplanets!E848),"BLANK",exoplanets!E848)</f>
        <v>4</v>
      </c>
      <c r="F848" t="str">
        <f>IF(ISBLANK(exoplanets!F848),"BLANK",exoplanets!F848)</f>
        <v>Transit</v>
      </c>
      <c r="G848">
        <f>IF(ISBLANK(exoplanets!G848),"BLANK",exoplanets!G848)</f>
        <v>2012</v>
      </c>
      <c r="H848">
        <f>IF(ISBLANK(exoplanets!H848),"BLANK",exoplanets!H848)</f>
        <v>6.8000000000000005E-2</v>
      </c>
      <c r="I848">
        <f>IF(ISBLANK(exoplanets!I848),"BLANK",exoplanets!I848)</f>
        <v>2.58</v>
      </c>
      <c r="J848">
        <f>IF(ISBLANK(exoplanets!J848),"BLANK",exoplanets!J848)</f>
        <v>5.4</v>
      </c>
      <c r="K848">
        <f>IF(ISBLANK(exoplanets!K848),"BLANK",exoplanets!K848)</f>
        <v>0.02</v>
      </c>
      <c r="L848" t="str">
        <f>IF(ISBLANK(exoplanets!L848),"BLANK",exoplanets!L848)</f>
        <v>BLANK</v>
      </c>
      <c r="M848">
        <f>IF(ISBLANK(exoplanets!M848),"BLANK",exoplanets!M848)</f>
        <v>1.41</v>
      </c>
      <c r="N848">
        <f>IF(ISBLANK(exoplanets!N848),"BLANK",exoplanets!N848)</f>
        <v>1.25</v>
      </c>
      <c r="O848">
        <f>IF(ISBLANK(exoplanets!O848),"BLANK",exoplanets!O848)</f>
        <v>303.72800000000001</v>
      </c>
      <c r="P848" t="str">
        <f>IF(ISBLANK(exoplanets!P848),"BLANK",exoplanets!P848)</f>
        <v>Kepler</v>
      </c>
    </row>
    <row r="849" spans="1:16" x14ac:dyDescent="0.25">
      <c r="A849" t="str">
        <f>IF(ISBLANK(exoplanets!A849),"BLANK",exoplanets!A849)</f>
        <v>Kepler-65 d</v>
      </c>
      <c r="B849" t="str">
        <f>IF(ISBLANK(exoplanets!B849),"BLANK",exoplanets!B849)</f>
        <v>Kepler-65</v>
      </c>
      <c r="C849" t="str">
        <f>IF(ISBLANK(exoplanets!C849),"BLANK",exoplanets!C849)</f>
        <v>Kepler-65</v>
      </c>
      <c r="D849">
        <f>IF(ISBLANK(exoplanets!D849),"BLANK",exoplanets!D849)</f>
        <v>1</v>
      </c>
      <c r="E849">
        <f>IF(ISBLANK(exoplanets!E849),"BLANK",exoplanets!E849)</f>
        <v>4</v>
      </c>
      <c r="F849" t="str">
        <f>IF(ISBLANK(exoplanets!F849),"BLANK",exoplanets!F849)</f>
        <v>Transit</v>
      </c>
      <c r="G849">
        <f>IF(ISBLANK(exoplanets!G849),"BLANK",exoplanets!G849)</f>
        <v>2012</v>
      </c>
      <c r="H849">
        <f>IF(ISBLANK(exoplanets!H849),"BLANK",exoplanets!H849)</f>
        <v>8.4000000000000005E-2</v>
      </c>
      <c r="I849">
        <f>IF(ISBLANK(exoplanets!I849),"BLANK",exoplanets!I849)</f>
        <v>1.52</v>
      </c>
      <c r="J849">
        <f>IF(ISBLANK(exoplanets!J849),"BLANK",exoplanets!J849)</f>
        <v>4.1399999999999997</v>
      </c>
      <c r="K849">
        <f>IF(ISBLANK(exoplanets!K849),"BLANK",exoplanets!K849)</f>
        <v>1.4E-2</v>
      </c>
      <c r="L849" t="str">
        <f>IF(ISBLANK(exoplanets!L849),"BLANK",exoplanets!L849)</f>
        <v>BLANK</v>
      </c>
      <c r="M849">
        <f>IF(ISBLANK(exoplanets!M849),"BLANK",exoplanets!M849)</f>
        <v>1.41</v>
      </c>
      <c r="N849">
        <f>IF(ISBLANK(exoplanets!N849),"BLANK",exoplanets!N849)</f>
        <v>1.25</v>
      </c>
      <c r="O849">
        <f>IF(ISBLANK(exoplanets!O849),"BLANK",exoplanets!O849)</f>
        <v>303.72800000000001</v>
      </c>
      <c r="P849" t="str">
        <f>IF(ISBLANK(exoplanets!P849),"BLANK",exoplanets!P849)</f>
        <v>Kepler</v>
      </c>
    </row>
    <row r="850" spans="1:16" x14ac:dyDescent="0.25">
      <c r="A850" t="str">
        <f>IF(ISBLANK(exoplanets!A850),"BLANK",exoplanets!A850)</f>
        <v>Kepler-65 e</v>
      </c>
      <c r="B850" t="str">
        <f>IF(ISBLANK(exoplanets!B850),"BLANK",exoplanets!B850)</f>
        <v>Kepler-65</v>
      </c>
      <c r="C850" t="str">
        <f>IF(ISBLANK(exoplanets!C850),"BLANK",exoplanets!C850)</f>
        <v>Kepler-65</v>
      </c>
      <c r="D850">
        <f>IF(ISBLANK(exoplanets!D850),"BLANK",exoplanets!D850)</f>
        <v>1</v>
      </c>
      <c r="E850">
        <f>IF(ISBLANK(exoplanets!E850),"BLANK",exoplanets!E850)</f>
        <v>4</v>
      </c>
      <c r="F850" t="str">
        <f>IF(ISBLANK(exoplanets!F850),"BLANK",exoplanets!F850)</f>
        <v>Radial Velocity</v>
      </c>
      <c r="G850">
        <f>IF(ISBLANK(exoplanets!G850),"BLANK",exoplanets!G850)</f>
        <v>2019</v>
      </c>
      <c r="H850" t="str">
        <f>IF(ISBLANK(exoplanets!H850),"BLANK",exoplanets!H850)</f>
        <v>BLANK</v>
      </c>
      <c r="I850">
        <f>IF(ISBLANK(exoplanets!I850),"BLANK",exoplanets!I850)</f>
        <v>13.9</v>
      </c>
      <c r="J850">
        <f>IF(ISBLANK(exoplanets!J850),"BLANK",exoplanets!J850)</f>
        <v>260</v>
      </c>
      <c r="K850">
        <f>IF(ISBLANK(exoplanets!K850),"BLANK",exoplanets!K850)</f>
        <v>0.28299999999999997</v>
      </c>
      <c r="L850" t="str">
        <f>IF(ISBLANK(exoplanets!L850),"BLANK",exoplanets!L850)</f>
        <v>BLANK</v>
      </c>
      <c r="M850">
        <f>IF(ISBLANK(exoplanets!M850),"BLANK",exoplanets!M850)</f>
        <v>1.44</v>
      </c>
      <c r="N850">
        <f>IF(ISBLANK(exoplanets!N850),"BLANK",exoplanets!N850)</f>
        <v>1.25</v>
      </c>
      <c r="O850">
        <f>IF(ISBLANK(exoplanets!O850),"BLANK",exoplanets!O850)</f>
        <v>303.72800000000001</v>
      </c>
      <c r="P850" t="str">
        <f>IF(ISBLANK(exoplanets!P850),"BLANK",exoplanets!P850)</f>
        <v>W. M. Keck Observatory</v>
      </c>
    </row>
    <row r="851" spans="1:16" x14ac:dyDescent="0.25">
      <c r="A851" t="str">
        <f>IF(ISBLANK(exoplanets!A851),"BLANK",exoplanets!A851)</f>
        <v>Kepler-758 b</v>
      </c>
      <c r="B851" t="str">
        <f>IF(ISBLANK(exoplanets!B851),"BLANK",exoplanets!B851)</f>
        <v>Kepler-758</v>
      </c>
      <c r="C851" t="str">
        <f>IF(ISBLANK(exoplanets!C851),"BLANK",exoplanets!C851)</f>
        <v>Kepler-758</v>
      </c>
      <c r="D851">
        <f>IF(ISBLANK(exoplanets!D851),"BLANK",exoplanets!D851)</f>
        <v>1</v>
      </c>
      <c r="E851">
        <f>IF(ISBLANK(exoplanets!E851),"BLANK",exoplanets!E851)</f>
        <v>4</v>
      </c>
      <c r="F851" t="str">
        <f>IF(ISBLANK(exoplanets!F851),"BLANK",exoplanets!F851)</f>
        <v>Transit</v>
      </c>
      <c r="G851">
        <f>IF(ISBLANK(exoplanets!G851),"BLANK",exoplanets!G851)</f>
        <v>2016</v>
      </c>
      <c r="H851">
        <f>IF(ISBLANK(exoplanets!H851),"BLANK",exoplanets!H851)</f>
        <v>0.1019</v>
      </c>
      <c r="I851">
        <f>IF(ISBLANK(exoplanets!I851),"BLANK",exoplanets!I851)</f>
        <v>2.48</v>
      </c>
      <c r="J851">
        <f>IF(ISBLANK(exoplanets!J851),"BLANK",exoplanets!J851)</f>
        <v>6.71</v>
      </c>
      <c r="K851">
        <f>IF(ISBLANK(exoplanets!K851),"BLANK",exoplanets!K851)</f>
        <v>0</v>
      </c>
      <c r="L851" t="str">
        <f>IF(ISBLANK(exoplanets!L851),"BLANK",exoplanets!L851)</f>
        <v>BLANK</v>
      </c>
      <c r="M851">
        <f>IF(ISBLANK(exoplanets!M851),"BLANK",exoplanets!M851)</f>
        <v>1.42</v>
      </c>
      <c r="N851">
        <f>IF(ISBLANK(exoplanets!N851),"BLANK",exoplanets!N851)</f>
        <v>1.1599999999999999</v>
      </c>
      <c r="O851">
        <f>IF(ISBLANK(exoplanets!O851),"BLANK",exoplanets!O851)</f>
        <v>1502.32</v>
      </c>
      <c r="P851" t="str">
        <f>IF(ISBLANK(exoplanets!P851),"BLANK",exoplanets!P851)</f>
        <v>Kepler</v>
      </c>
    </row>
    <row r="852" spans="1:16" x14ac:dyDescent="0.25">
      <c r="A852" t="str">
        <f>IF(ISBLANK(exoplanets!A852),"BLANK",exoplanets!A852)</f>
        <v>Kepler-758 c</v>
      </c>
      <c r="B852" t="str">
        <f>IF(ISBLANK(exoplanets!B852),"BLANK",exoplanets!B852)</f>
        <v>Kepler-758</v>
      </c>
      <c r="C852" t="str">
        <f>IF(ISBLANK(exoplanets!C852),"BLANK",exoplanets!C852)</f>
        <v>Kepler-758</v>
      </c>
      <c r="D852">
        <f>IF(ISBLANK(exoplanets!D852),"BLANK",exoplanets!D852)</f>
        <v>1</v>
      </c>
      <c r="E852">
        <f>IF(ISBLANK(exoplanets!E852),"BLANK",exoplanets!E852)</f>
        <v>4</v>
      </c>
      <c r="F852" t="str">
        <f>IF(ISBLANK(exoplanets!F852),"BLANK",exoplanets!F852)</f>
        <v>Transit</v>
      </c>
      <c r="G852">
        <f>IF(ISBLANK(exoplanets!G852),"BLANK",exoplanets!G852)</f>
        <v>2016</v>
      </c>
      <c r="H852">
        <f>IF(ISBLANK(exoplanets!H852),"BLANK",exoplanets!H852)</f>
        <v>5.4699999999999999E-2</v>
      </c>
      <c r="I852">
        <f>IF(ISBLANK(exoplanets!I852),"BLANK",exoplanets!I852)</f>
        <v>1.69</v>
      </c>
      <c r="J852">
        <f>IF(ISBLANK(exoplanets!J852),"BLANK",exoplanets!J852)</f>
        <v>3.5</v>
      </c>
      <c r="K852">
        <f>IF(ISBLANK(exoplanets!K852),"BLANK",exoplanets!K852)</f>
        <v>0</v>
      </c>
      <c r="L852" t="str">
        <f>IF(ISBLANK(exoplanets!L852),"BLANK",exoplanets!L852)</f>
        <v>BLANK</v>
      </c>
      <c r="M852">
        <f>IF(ISBLANK(exoplanets!M852),"BLANK",exoplanets!M852)</f>
        <v>1.42</v>
      </c>
      <c r="N852">
        <f>IF(ISBLANK(exoplanets!N852),"BLANK",exoplanets!N852)</f>
        <v>1.1599999999999999</v>
      </c>
      <c r="O852">
        <f>IF(ISBLANK(exoplanets!O852),"BLANK",exoplanets!O852)</f>
        <v>1502.32</v>
      </c>
      <c r="P852" t="str">
        <f>IF(ISBLANK(exoplanets!P852),"BLANK",exoplanets!P852)</f>
        <v>Kepler</v>
      </c>
    </row>
    <row r="853" spans="1:16" x14ac:dyDescent="0.25">
      <c r="A853" t="str">
        <f>IF(ISBLANK(exoplanets!A853),"BLANK",exoplanets!A853)</f>
        <v>Kepler-758 d</v>
      </c>
      <c r="B853" t="str">
        <f>IF(ISBLANK(exoplanets!B853),"BLANK",exoplanets!B853)</f>
        <v>Kepler-758</v>
      </c>
      <c r="C853" t="str">
        <f>IF(ISBLANK(exoplanets!C853),"BLANK",exoplanets!C853)</f>
        <v>Kepler-758</v>
      </c>
      <c r="D853">
        <f>IF(ISBLANK(exoplanets!D853),"BLANK",exoplanets!D853)</f>
        <v>1</v>
      </c>
      <c r="E853">
        <f>IF(ISBLANK(exoplanets!E853),"BLANK",exoplanets!E853)</f>
        <v>4</v>
      </c>
      <c r="F853" t="str">
        <f>IF(ISBLANK(exoplanets!F853),"BLANK",exoplanets!F853)</f>
        <v>Transit</v>
      </c>
      <c r="G853">
        <f>IF(ISBLANK(exoplanets!G853),"BLANK",exoplanets!G853)</f>
        <v>2016</v>
      </c>
      <c r="H853">
        <f>IF(ISBLANK(exoplanets!H853),"BLANK",exoplanets!H853)</f>
        <v>0.1447</v>
      </c>
      <c r="I853">
        <f>IF(ISBLANK(exoplanets!I853),"BLANK",exoplanets!I853)</f>
        <v>2.12</v>
      </c>
      <c r="J853">
        <f>IF(ISBLANK(exoplanets!J853),"BLANK",exoplanets!J853)</f>
        <v>5.14</v>
      </c>
      <c r="K853">
        <f>IF(ISBLANK(exoplanets!K853),"BLANK",exoplanets!K853)</f>
        <v>0</v>
      </c>
      <c r="L853" t="str">
        <f>IF(ISBLANK(exoplanets!L853),"BLANK",exoplanets!L853)</f>
        <v>BLANK</v>
      </c>
      <c r="M853">
        <f>IF(ISBLANK(exoplanets!M853),"BLANK",exoplanets!M853)</f>
        <v>1.42</v>
      </c>
      <c r="N853">
        <f>IF(ISBLANK(exoplanets!N853),"BLANK",exoplanets!N853)</f>
        <v>1.1599999999999999</v>
      </c>
      <c r="O853">
        <f>IF(ISBLANK(exoplanets!O853),"BLANK",exoplanets!O853)</f>
        <v>1502.32</v>
      </c>
      <c r="P853" t="str">
        <f>IF(ISBLANK(exoplanets!P853),"BLANK",exoplanets!P853)</f>
        <v>Kepler</v>
      </c>
    </row>
    <row r="854" spans="1:16" x14ac:dyDescent="0.25">
      <c r="A854" t="str">
        <f>IF(ISBLANK(exoplanets!A854),"BLANK",exoplanets!A854)</f>
        <v>Kepler-758 e</v>
      </c>
      <c r="B854" t="str">
        <f>IF(ISBLANK(exoplanets!B854),"BLANK",exoplanets!B854)</f>
        <v>Kepler-758</v>
      </c>
      <c r="C854" t="str">
        <f>IF(ISBLANK(exoplanets!C854),"BLANK",exoplanets!C854)</f>
        <v>Kepler-758</v>
      </c>
      <c r="D854">
        <f>IF(ISBLANK(exoplanets!D854),"BLANK",exoplanets!D854)</f>
        <v>1</v>
      </c>
      <c r="E854">
        <f>IF(ISBLANK(exoplanets!E854),"BLANK",exoplanets!E854)</f>
        <v>4</v>
      </c>
      <c r="F854" t="str">
        <f>IF(ISBLANK(exoplanets!F854),"BLANK",exoplanets!F854)</f>
        <v>Transit</v>
      </c>
      <c r="G854">
        <f>IF(ISBLANK(exoplanets!G854),"BLANK",exoplanets!G854)</f>
        <v>2016</v>
      </c>
      <c r="H854">
        <f>IF(ISBLANK(exoplanets!H854),"BLANK",exoplanets!H854)</f>
        <v>7.85E-2</v>
      </c>
      <c r="I854">
        <f>IF(ISBLANK(exoplanets!I854),"BLANK",exoplanets!I854)</f>
        <v>1.53</v>
      </c>
      <c r="J854">
        <f>IF(ISBLANK(exoplanets!J854),"BLANK",exoplanets!J854)</f>
        <v>2.96</v>
      </c>
      <c r="K854">
        <f>IF(ISBLANK(exoplanets!K854),"BLANK",exoplanets!K854)</f>
        <v>0</v>
      </c>
      <c r="L854" t="str">
        <f>IF(ISBLANK(exoplanets!L854),"BLANK",exoplanets!L854)</f>
        <v>BLANK</v>
      </c>
      <c r="M854">
        <f>IF(ISBLANK(exoplanets!M854),"BLANK",exoplanets!M854)</f>
        <v>1.42</v>
      </c>
      <c r="N854">
        <f>IF(ISBLANK(exoplanets!N854),"BLANK",exoplanets!N854)</f>
        <v>1.1599999999999999</v>
      </c>
      <c r="O854">
        <f>IF(ISBLANK(exoplanets!O854),"BLANK",exoplanets!O854)</f>
        <v>1502.32</v>
      </c>
      <c r="P854" t="str">
        <f>IF(ISBLANK(exoplanets!P854),"BLANK",exoplanets!P854)</f>
        <v>Kepler</v>
      </c>
    </row>
    <row r="855" spans="1:16" x14ac:dyDescent="0.25">
      <c r="A855" t="str">
        <f>IF(ISBLANK(exoplanets!A855),"BLANK",exoplanets!A855)</f>
        <v>Kepler-79 b</v>
      </c>
      <c r="B855" t="str">
        <f>IF(ISBLANK(exoplanets!B855),"BLANK",exoplanets!B855)</f>
        <v>Kepler-79</v>
      </c>
      <c r="C855" t="str">
        <f>IF(ISBLANK(exoplanets!C855),"BLANK",exoplanets!C855)</f>
        <v>Kepler-79</v>
      </c>
      <c r="D855">
        <f>IF(ISBLANK(exoplanets!D855),"BLANK",exoplanets!D855)</f>
        <v>1</v>
      </c>
      <c r="E855">
        <f>IF(ISBLANK(exoplanets!E855),"BLANK",exoplanets!E855)</f>
        <v>4</v>
      </c>
      <c r="F855" t="str">
        <f>IF(ISBLANK(exoplanets!F855),"BLANK",exoplanets!F855)</f>
        <v>Transit</v>
      </c>
      <c r="G855">
        <f>IF(ISBLANK(exoplanets!G855),"BLANK",exoplanets!G855)</f>
        <v>2012</v>
      </c>
      <c r="H855">
        <f>IF(ISBLANK(exoplanets!H855),"BLANK",exoplanets!H855)</f>
        <v>0.11700000000000001</v>
      </c>
      <c r="I855">
        <f>IF(ISBLANK(exoplanets!I855),"BLANK",exoplanets!I855)</f>
        <v>3.47</v>
      </c>
      <c r="J855">
        <f>IF(ISBLANK(exoplanets!J855),"BLANK",exoplanets!J855)</f>
        <v>10.9</v>
      </c>
      <c r="K855">
        <f>IF(ISBLANK(exoplanets!K855),"BLANK",exoplanets!K855)</f>
        <v>1.4999999999999999E-2</v>
      </c>
      <c r="L855" t="str">
        <f>IF(ISBLANK(exoplanets!L855),"BLANK",exoplanets!L855)</f>
        <v>BLANK</v>
      </c>
      <c r="M855">
        <f>IF(ISBLANK(exoplanets!M855),"BLANK",exoplanets!M855)</f>
        <v>1.3</v>
      </c>
      <c r="N855">
        <f>IF(ISBLANK(exoplanets!N855),"BLANK",exoplanets!N855)</f>
        <v>1.17</v>
      </c>
      <c r="O855">
        <f>IF(ISBLANK(exoplanets!O855),"BLANK",exoplanets!O855)</f>
        <v>1020.72</v>
      </c>
      <c r="P855" t="str">
        <f>IF(ISBLANK(exoplanets!P855),"BLANK",exoplanets!P855)</f>
        <v>Kepler</v>
      </c>
    </row>
    <row r="856" spans="1:16" x14ac:dyDescent="0.25">
      <c r="A856" t="str">
        <f>IF(ISBLANK(exoplanets!A856),"BLANK",exoplanets!A856)</f>
        <v>Kepler-79 c</v>
      </c>
      <c r="B856" t="str">
        <f>IF(ISBLANK(exoplanets!B856),"BLANK",exoplanets!B856)</f>
        <v>Kepler-79</v>
      </c>
      <c r="C856" t="str">
        <f>IF(ISBLANK(exoplanets!C856),"BLANK",exoplanets!C856)</f>
        <v>Kepler-79</v>
      </c>
      <c r="D856">
        <f>IF(ISBLANK(exoplanets!D856),"BLANK",exoplanets!D856)</f>
        <v>1</v>
      </c>
      <c r="E856">
        <f>IF(ISBLANK(exoplanets!E856),"BLANK",exoplanets!E856)</f>
        <v>4</v>
      </c>
      <c r="F856" t="str">
        <f>IF(ISBLANK(exoplanets!F856),"BLANK",exoplanets!F856)</f>
        <v>Transit</v>
      </c>
      <c r="G856">
        <f>IF(ISBLANK(exoplanets!G856),"BLANK",exoplanets!G856)</f>
        <v>2012</v>
      </c>
      <c r="H856">
        <f>IF(ISBLANK(exoplanets!H856),"BLANK",exoplanets!H856)</f>
        <v>0.187</v>
      </c>
      <c r="I856">
        <f>IF(ISBLANK(exoplanets!I856),"BLANK",exoplanets!I856)</f>
        <v>3.72</v>
      </c>
      <c r="J856">
        <f>IF(ISBLANK(exoplanets!J856),"BLANK",exoplanets!J856)</f>
        <v>5.9</v>
      </c>
      <c r="K856">
        <f>IF(ISBLANK(exoplanets!K856),"BLANK",exoplanets!K856)</f>
        <v>0.03</v>
      </c>
      <c r="L856" t="str">
        <f>IF(ISBLANK(exoplanets!L856),"BLANK",exoplanets!L856)</f>
        <v>BLANK</v>
      </c>
      <c r="M856">
        <f>IF(ISBLANK(exoplanets!M856),"BLANK",exoplanets!M856)</f>
        <v>1.3</v>
      </c>
      <c r="N856">
        <f>IF(ISBLANK(exoplanets!N856),"BLANK",exoplanets!N856)</f>
        <v>1.17</v>
      </c>
      <c r="O856">
        <f>IF(ISBLANK(exoplanets!O856),"BLANK",exoplanets!O856)</f>
        <v>1020.72</v>
      </c>
      <c r="P856" t="str">
        <f>IF(ISBLANK(exoplanets!P856),"BLANK",exoplanets!P856)</f>
        <v>Kepler</v>
      </c>
    </row>
    <row r="857" spans="1:16" x14ac:dyDescent="0.25">
      <c r="A857" t="str">
        <f>IF(ISBLANK(exoplanets!A857),"BLANK",exoplanets!A857)</f>
        <v>Kepler-79 d</v>
      </c>
      <c r="B857" t="str">
        <f>IF(ISBLANK(exoplanets!B857),"BLANK",exoplanets!B857)</f>
        <v>Kepler-79</v>
      </c>
      <c r="C857" t="str">
        <f>IF(ISBLANK(exoplanets!C857),"BLANK",exoplanets!C857)</f>
        <v>Kepler-79</v>
      </c>
      <c r="D857">
        <f>IF(ISBLANK(exoplanets!D857),"BLANK",exoplanets!D857)</f>
        <v>1</v>
      </c>
      <c r="E857">
        <f>IF(ISBLANK(exoplanets!E857),"BLANK",exoplanets!E857)</f>
        <v>4</v>
      </c>
      <c r="F857" t="str">
        <f>IF(ISBLANK(exoplanets!F857),"BLANK",exoplanets!F857)</f>
        <v>Transit</v>
      </c>
      <c r="G857">
        <f>IF(ISBLANK(exoplanets!G857),"BLANK",exoplanets!G857)</f>
        <v>2014</v>
      </c>
      <c r="H857">
        <f>IF(ISBLANK(exoplanets!H857),"BLANK",exoplanets!H857)</f>
        <v>0.28699999999999998</v>
      </c>
      <c r="I857">
        <f>IF(ISBLANK(exoplanets!I857),"BLANK",exoplanets!I857)</f>
        <v>7.16</v>
      </c>
      <c r="J857">
        <f>IF(ISBLANK(exoplanets!J857),"BLANK",exoplanets!J857)</f>
        <v>6</v>
      </c>
      <c r="K857">
        <f>IF(ISBLANK(exoplanets!K857),"BLANK",exoplanets!K857)</f>
        <v>2.5000000000000001E-2</v>
      </c>
      <c r="L857" t="str">
        <f>IF(ISBLANK(exoplanets!L857),"BLANK",exoplanets!L857)</f>
        <v>BLANK</v>
      </c>
      <c r="M857">
        <f>IF(ISBLANK(exoplanets!M857),"BLANK",exoplanets!M857)</f>
        <v>1.3</v>
      </c>
      <c r="N857">
        <f>IF(ISBLANK(exoplanets!N857),"BLANK",exoplanets!N857)</f>
        <v>1.17</v>
      </c>
      <c r="O857">
        <f>IF(ISBLANK(exoplanets!O857),"BLANK",exoplanets!O857)</f>
        <v>1020.72</v>
      </c>
      <c r="P857" t="str">
        <f>IF(ISBLANK(exoplanets!P857),"BLANK",exoplanets!P857)</f>
        <v>Kepler</v>
      </c>
    </row>
    <row r="858" spans="1:16" x14ac:dyDescent="0.25">
      <c r="A858" t="str">
        <f>IF(ISBLANK(exoplanets!A858),"BLANK",exoplanets!A858)</f>
        <v>Kepler-79 e</v>
      </c>
      <c r="B858" t="str">
        <f>IF(ISBLANK(exoplanets!B858),"BLANK",exoplanets!B858)</f>
        <v>Kepler-79</v>
      </c>
      <c r="C858" t="str">
        <f>IF(ISBLANK(exoplanets!C858),"BLANK",exoplanets!C858)</f>
        <v>Kepler-79</v>
      </c>
      <c r="D858">
        <f>IF(ISBLANK(exoplanets!D858),"BLANK",exoplanets!D858)</f>
        <v>1</v>
      </c>
      <c r="E858">
        <f>IF(ISBLANK(exoplanets!E858),"BLANK",exoplanets!E858)</f>
        <v>4</v>
      </c>
      <c r="F858" t="str">
        <f>IF(ISBLANK(exoplanets!F858),"BLANK",exoplanets!F858)</f>
        <v>Transit</v>
      </c>
      <c r="G858">
        <f>IF(ISBLANK(exoplanets!G858),"BLANK",exoplanets!G858)</f>
        <v>2014</v>
      </c>
      <c r="H858">
        <f>IF(ISBLANK(exoplanets!H858),"BLANK",exoplanets!H858)</f>
        <v>0.38600000000000001</v>
      </c>
      <c r="I858">
        <f>IF(ISBLANK(exoplanets!I858),"BLANK",exoplanets!I858)</f>
        <v>3.49</v>
      </c>
      <c r="J858">
        <f>IF(ISBLANK(exoplanets!J858),"BLANK",exoplanets!J858)</f>
        <v>4.0999999999999996</v>
      </c>
      <c r="K858">
        <f>IF(ISBLANK(exoplanets!K858),"BLANK",exoplanets!K858)</f>
        <v>1.2E-2</v>
      </c>
      <c r="L858" t="str">
        <f>IF(ISBLANK(exoplanets!L858),"BLANK",exoplanets!L858)</f>
        <v>BLANK</v>
      </c>
      <c r="M858">
        <f>IF(ISBLANK(exoplanets!M858),"BLANK",exoplanets!M858)</f>
        <v>1.3</v>
      </c>
      <c r="N858">
        <f>IF(ISBLANK(exoplanets!N858),"BLANK",exoplanets!N858)</f>
        <v>1.17</v>
      </c>
      <c r="O858">
        <f>IF(ISBLANK(exoplanets!O858),"BLANK",exoplanets!O858)</f>
        <v>1020.72</v>
      </c>
      <c r="P858" t="str">
        <f>IF(ISBLANK(exoplanets!P858),"BLANK",exoplanets!P858)</f>
        <v>Kepler</v>
      </c>
    </row>
    <row r="859" spans="1:16" x14ac:dyDescent="0.25">
      <c r="A859" t="str">
        <f>IF(ISBLANK(exoplanets!A859),"BLANK",exoplanets!A859)</f>
        <v>Kepler-85 b</v>
      </c>
      <c r="B859" t="str">
        <f>IF(ISBLANK(exoplanets!B859),"BLANK",exoplanets!B859)</f>
        <v>Kepler-85</v>
      </c>
      <c r="C859" t="str">
        <f>IF(ISBLANK(exoplanets!C859),"BLANK",exoplanets!C859)</f>
        <v>Kepler-85</v>
      </c>
      <c r="D859">
        <f>IF(ISBLANK(exoplanets!D859),"BLANK",exoplanets!D859)</f>
        <v>1</v>
      </c>
      <c r="E859">
        <f>IF(ISBLANK(exoplanets!E859),"BLANK",exoplanets!E859)</f>
        <v>4</v>
      </c>
      <c r="F859" t="str">
        <f>IF(ISBLANK(exoplanets!F859),"BLANK",exoplanets!F859)</f>
        <v>Transit</v>
      </c>
      <c r="G859">
        <f>IF(ISBLANK(exoplanets!G859),"BLANK",exoplanets!G859)</f>
        <v>2012</v>
      </c>
      <c r="H859">
        <f>IF(ISBLANK(exoplanets!H859),"BLANK",exoplanets!H859)</f>
        <v>7.6600000000000001E-2</v>
      </c>
      <c r="I859">
        <f>IF(ISBLANK(exoplanets!I859),"BLANK",exoplanets!I859)</f>
        <v>1.97</v>
      </c>
      <c r="J859">
        <f>IF(ISBLANK(exoplanets!J859),"BLANK",exoplanets!J859)</f>
        <v>4.54</v>
      </c>
      <c r="K859">
        <f>IF(ISBLANK(exoplanets!K859),"BLANK",exoplanets!K859)</f>
        <v>0</v>
      </c>
      <c r="L859" t="str">
        <f>IF(ISBLANK(exoplanets!L859),"BLANK",exoplanets!L859)</f>
        <v>BLANK</v>
      </c>
      <c r="M859">
        <f>IF(ISBLANK(exoplanets!M859),"BLANK",exoplanets!M859)</f>
        <v>1.24</v>
      </c>
      <c r="N859">
        <f>IF(ISBLANK(exoplanets!N859),"BLANK",exoplanets!N859)</f>
        <v>0.92</v>
      </c>
      <c r="O859">
        <f>IF(ISBLANK(exoplanets!O859),"BLANK",exoplanets!O859)</f>
        <v>765.02499999999998</v>
      </c>
      <c r="P859" t="str">
        <f>IF(ISBLANK(exoplanets!P859),"BLANK",exoplanets!P859)</f>
        <v>Kepler</v>
      </c>
    </row>
    <row r="860" spans="1:16" x14ac:dyDescent="0.25">
      <c r="A860" t="str">
        <f>IF(ISBLANK(exoplanets!A860),"BLANK",exoplanets!A860)</f>
        <v>Kepler-85 c</v>
      </c>
      <c r="B860" t="str">
        <f>IF(ISBLANK(exoplanets!B860),"BLANK",exoplanets!B860)</f>
        <v>Kepler-85</v>
      </c>
      <c r="C860" t="str">
        <f>IF(ISBLANK(exoplanets!C860),"BLANK",exoplanets!C860)</f>
        <v>Kepler-85</v>
      </c>
      <c r="D860">
        <f>IF(ISBLANK(exoplanets!D860),"BLANK",exoplanets!D860)</f>
        <v>1</v>
      </c>
      <c r="E860">
        <f>IF(ISBLANK(exoplanets!E860),"BLANK",exoplanets!E860)</f>
        <v>4</v>
      </c>
      <c r="F860" t="str">
        <f>IF(ISBLANK(exoplanets!F860),"BLANK",exoplanets!F860)</f>
        <v>Transit</v>
      </c>
      <c r="G860">
        <f>IF(ISBLANK(exoplanets!G860),"BLANK",exoplanets!G860)</f>
        <v>2012</v>
      </c>
      <c r="H860">
        <f>IF(ISBLANK(exoplanets!H860),"BLANK",exoplanets!H860)</f>
        <v>0.1007</v>
      </c>
      <c r="I860">
        <f>IF(ISBLANK(exoplanets!I860),"BLANK",exoplanets!I860)</f>
        <v>2.1800000000000002</v>
      </c>
      <c r="J860">
        <f>IF(ISBLANK(exoplanets!J860),"BLANK",exoplanets!J860)</f>
        <v>20.9</v>
      </c>
      <c r="K860">
        <f>IF(ISBLANK(exoplanets!K860),"BLANK",exoplanets!K860)</f>
        <v>0</v>
      </c>
      <c r="L860" t="str">
        <f>IF(ISBLANK(exoplanets!L860),"BLANK",exoplanets!L860)</f>
        <v>BLANK</v>
      </c>
      <c r="M860">
        <f>IF(ISBLANK(exoplanets!M860),"BLANK",exoplanets!M860)</f>
        <v>1.24</v>
      </c>
      <c r="N860">
        <f>IF(ISBLANK(exoplanets!N860),"BLANK",exoplanets!N860)</f>
        <v>0.92</v>
      </c>
      <c r="O860">
        <f>IF(ISBLANK(exoplanets!O860),"BLANK",exoplanets!O860)</f>
        <v>765.02499999999998</v>
      </c>
      <c r="P860" t="str">
        <f>IF(ISBLANK(exoplanets!P860),"BLANK",exoplanets!P860)</f>
        <v>Kepler</v>
      </c>
    </row>
    <row r="861" spans="1:16" x14ac:dyDescent="0.25">
      <c r="A861" t="str">
        <f>IF(ISBLANK(exoplanets!A861),"BLANK",exoplanets!A861)</f>
        <v>Kepler-85 d</v>
      </c>
      <c r="B861" t="str">
        <f>IF(ISBLANK(exoplanets!B861),"BLANK",exoplanets!B861)</f>
        <v>Kepler-85</v>
      </c>
      <c r="C861" t="str">
        <f>IF(ISBLANK(exoplanets!C861),"BLANK",exoplanets!C861)</f>
        <v>Kepler-85</v>
      </c>
      <c r="D861">
        <f>IF(ISBLANK(exoplanets!D861),"BLANK",exoplanets!D861)</f>
        <v>1</v>
      </c>
      <c r="E861">
        <f>IF(ISBLANK(exoplanets!E861),"BLANK",exoplanets!E861)</f>
        <v>4</v>
      </c>
      <c r="F861" t="str">
        <f>IF(ISBLANK(exoplanets!F861),"BLANK",exoplanets!F861)</f>
        <v>Transit</v>
      </c>
      <c r="G861">
        <f>IF(ISBLANK(exoplanets!G861),"BLANK",exoplanets!G861)</f>
        <v>2014</v>
      </c>
      <c r="H861">
        <f>IF(ISBLANK(exoplanets!H861),"BLANK",exoplanets!H861)</f>
        <v>0.13</v>
      </c>
      <c r="I861">
        <f>IF(ISBLANK(exoplanets!I861),"BLANK",exoplanets!I861)</f>
        <v>1.2</v>
      </c>
      <c r="J861">
        <f>IF(ISBLANK(exoplanets!J861),"BLANK",exoplanets!J861)</f>
        <v>1.87</v>
      </c>
      <c r="K861">
        <f>IF(ISBLANK(exoplanets!K861),"BLANK",exoplanets!K861)</f>
        <v>0</v>
      </c>
      <c r="L861" t="str">
        <f>IF(ISBLANK(exoplanets!L861),"BLANK",exoplanets!L861)</f>
        <v>BLANK</v>
      </c>
      <c r="M861">
        <f>IF(ISBLANK(exoplanets!M861),"BLANK",exoplanets!M861)</f>
        <v>0.89</v>
      </c>
      <c r="N861">
        <f>IF(ISBLANK(exoplanets!N861),"BLANK",exoplanets!N861)</f>
        <v>0.87</v>
      </c>
      <c r="O861">
        <f>IF(ISBLANK(exoplanets!O861),"BLANK",exoplanets!O861)</f>
        <v>765.02499999999998</v>
      </c>
      <c r="P861" t="str">
        <f>IF(ISBLANK(exoplanets!P861),"BLANK",exoplanets!P861)</f>
        <v>Kepler</v>
      </c>
    </row>
    <row r="862" spans="1:16" x14ac:dyDescent="0.25">
      <c r="A862" t="str">
        <f>IF(ISBLANK(exoplanets!A862),"BLANK",exoplanets!A862)</f>
        <v>Kepler-85 e</v>
      </c>
      <c r="B862" t="str">
        <f>IF(ISBLANK(exoplanets!B862),"BLANK",exoplanets!B862)</f>
        <v>Kepler-85</v>
      </c>
      <c r="C862" t="str">
        <f>IF(ISBLANK(exoplanets!C862),"BLANK",exoplanets!C862)</f>
        <v>Kepler-85</v>
      </c>
      <c r="D862">
        <f>IF(ISBLANK(exoplanets!D862),"BLANK",exoplanets!D862)</f>
        <v>1</v>
      </c>
      <c r="E862">
        <f>IF(ISBLANK(exoplanets!E862),"BLANK",exoplanets!E862)</f>
        <v>4</v>
      </c>
      <c r="F862" t="str">
        <f>IF(ISBLANK(exoplanets!F862),"BLANK",exoplanets!F862)</f>
        <v>Transit</v>
      </c>
      <c r="G862">
        <f>IF(ISBLANK(exoplanets!G862),"BLANK",exoplanets!G862)</f>
        <v>2014</v>
      </c>
      <c r="H862">
        <f>IF(ISBLANK(exoplanets!H862),"BLANK",exoplanets!H862)</f>
        <v>0.16300000000000001</v>
      </c>
      <c r="I862">
        <f>IF(ISBLANK(exoplanets!I862),"BLANK",exoplanets!I862)</f>
        <v>1.27</v>
      </c>
      <c r="J862">
        <f>IF(ISBLANK(exoplanets!J862),"BLANK",exoplanets!J862)</f>
        <v>0.6</v>
      </c>
      <c r="K862">
        <f>IF(ISBLANK(exoplanets!K862),"BLANK",exoplanets!K862)</f>
        <v>0</v>
      </c>
      <c r="L862" t="str">
        <f>IF(ISBLANK(exoplanets!L862),"BLANK",exoplanets!L862)</f>
        <v>BLANK</v>
      </c>
      <c r="M862">
        <f>IF(ISBLANK(exoplanets!M862),"BLANK",exoplanets!M862)</f>
        <v>0.89</v>
      </c>
      <c r="N862">
        <f>IF(ISBLANK(exoplanets!N862),"BLANK",exoplanets!N862)</f>
        <v>0.92</v>
      </c>
      <c r="O862">
        <f>IF(ISBLANK(exoplanets!O862),"BLANK",exoplanets!O862)</f>
        <v>765.02499999999998</v>
      </c>
      <c r="P862" t="str">
        <f>IF(ISBLANK(exoplanets!P862),"BLANK",exoplanets!P862)</f>
        <v>Kepler</v>
      </c>
    </row>
    <row r="863" spans="1:16" x14ac:dyDescent="0.25">
      <c r="A863" t="str">
        <f>IF(ISBLANK(exoplanets!A863),"BLANK",exoplanets!A863)</f>
        <v>L 98-59 b</v>
      </c>
      <c r="B863" t="str">
        <f>IF(ISBLANK(exoplanets!B863),"BLANK",exoplanets!B863)</f>
        <v>L 98-59</v>
      </c>
      <c r="C863" t="str">
        <f>IF(ISBLANK(exoplanets!C863),"BLANK",exoplanets!C863)</f>
        <v>L 98-59</v>
      </c>
      <c r="D863">
        <f>IF(ISBLANK(exoplanets!D863),"BLANK",exoplanets!D863)</f>
        <v>1</v>
      </c>
      <c r="E863">
        <f>IF(ISBLANK(exoplanets!E863),"BLANK",exoplanets!E863)</f>
        <v>4</v>
      </c>
      <c r="F863" t="str">
        <f>IF(ISBLANK(exoplanets!F863),"BLANK",exoplanets!F863)</f>
        <v>Transit</v>
      </c>
      <c r="G863">
        <f>IF(ISBLANK(exoplanets!G863),"BLANK",exoplanets!G863)</f>
        <v>2019</v>
      </c>
      <c r="H863">
        <f>IF(ISBLANK(exoplanets!H863),"BLANK",exoplanets!H863)</f>
        <v>2.1909999999999999E-2</v>
      </c>
      <c r="I863">
        <f>IF(ISBLANK(exoplanets!I863),"BLANK",exoplanets!I863)</f>
        <v>0.85</v>
      </c>
      <c r="J863">
        <f>IF(ISBLANK(exoplanets!J863),"BLANK",exoplanets!J863)</f>
        <v>0.4</v>
      </c>
      <c r="K863">
        <f>IF(ISBLANK(exoplanets!K863),"BLANK",exoplanets!K863)</f>
        <v>0.10299999999999999</v>
      </c>
      <c r="L863" t="str">
        <f>IF(ISBLANK(exoplanets!L863),"BLANK",exoplanets!L863)</f>
        <v>M3 V</v>
      </c>
      <c r="M863">
        <f>IF(ISBLANK(exoplanets!M863),"BLANK",exoplanets!M863)</f>
        <v>0.3</v>
      </c>
      <c r="N863">
        <f>IF(ISBLANK(exoplanets!N863),"BLANK",exoplanets!N863)</f>
        <v>0.27</v>
      </c>
      <c r="O863">
        <f>IF(ISBLANK(exoplanets!O863),"BLANK",exoplanets!O863)</f>
        <v>10.619400000000001</v>
      </c>
      <c r="P863" t="str">
        <f>IF(ISBLANK(exoplanets!P863),"BLANK",exoplanets!P863)</f>
        <v>Transiting Exoplanet Survey Satellite (TESS)</v>
      </c>
    </row>
    <row r="864" spans="1:16" x14ac:dyDescent="0.25">
      <c r="A864" t="str">
        <f>IF(ISBLANK(exoplanets!A864),"BLANK",exoplanets!A864)</f>
        <v>L 98-59 c</v>
      </c>
      <c r="B864" t="str">
        <f>IF(ISBLANK(exoplanets!B864),"BLANK",exoplanets!B864)</f>
        <v>L 98-59</v>
      </c>
      <c r="C864" t="str">
        <f>IF(ISBLANK(exoplanets!C864),"BLANK",exoplanets!C864)</f>
        <v>L 98-59</v>
      </c>
      <c r="D864">
        <f>IF(ISBLANK(exoplanets!D864),"BLANK",exoplanets!D864)</f>
        <v>1</v>
      </c>
      <c r="E864">
        <f>IF(ISBLANK(exoplanets!E864),"BLANK",exoplanets!E864)</f>
        <v>4</v>
      </c>
      <c r="F864" t="str">
        <f>IF(ISBLANK(exoplanets!F864),"BLANK",exoplanets!F864)</f>
        <v>Transit</v>
      </c>
      <c r="G864">
        <f>IF(ISBLANK(exoplanets!G864),"BLANK",exoplanets!G864)</f>
        <v>2019</v>
      </c>
      <c r="H864">
        <f>IF(ISBLANK(exoplanets!H864),"BLANK",exoplanets!H864)</f>
        <v>3.04E-2</v>
      </c>
      <c r="I864">
        <f>IF(ISBLANK(exoplanets!I864),"BLANK",exoplanets!I864)</f>
        <v>1.385</v>
      </c>
      <c r="J864">
        <f>IF(ISBLANK(exoplanets!J864),"BLANK",exoplanets!J864)</f>
        <v>2.2200000000000002</v>
      </c>
      <c r="K864">
        <f>IF(ISBLANK(exoplanets!K864),"BLANK",exoplanets!K864)</f>
        <v>0.10299999999999999</v>
      </c>
      <c r="L864" t="str">
        <f>IF(ISBLANK(exoplanets!L864),"BLANK",exoplanets!L864)</f>
        <v>M3 V</v>
      </c>
      <c r="M864">
        <f>IF(ISBLANK(exoplanets!M864),"BLANK",exoplanets!M864)</f>
        <v>0.3</v>
      </c>
      <c r="N864">
        <f>IF(ISBLANK(exoplanets!N864),"BLANK",exoplanets!N864)</f>
        <v>0.27</v>
      </c>
      <c r="O864">
        <f>IF(ISBLANK(exoplanets!O864),"BLANK",exoplanets!O864)</f>
        <v>10.619400000000001</v>
      </c>
      <c r="P864" t="str">
        <f>IF(ISBLANK(exoplanets!P864),"BLANK",exoplanets!P864)</f>
        <v>Transiting Exoplanet Survey Satellite (TESS)</v>
      </c>
    </row>
    <row r="865" spans="1:16" x14ac:dyDescent="0.25">
      <c r="A865" t="str">
        <f>IF(ISBLANK(exoplanets!A865),"BLANK",exoplanets!A865)</f>
        <v>L 98-59 d</v>
      </c>
      <c r="B865" t="str">
        <f>IF(ISBLANK(exoplanets!B865),"BLANK",exoplanets!B865)</f>
        <v>L 98-59</v>
      </c>
      <c r="C865" t="str">
        <f>IF(ISBLANK(exoplanets!C865),"BLANK",exoplanets!C865)</f>
        <v>L 98-59</v>
      </c>
      <c r="D865">
        <f>IF(ISBLANK(exoplanets!D865),"BLANK",exoplanets!D865)</f>
        <v>1</v>
      </c>
      <c r="E865">
        <f>IF(ISBLANK(exoplanets!E865),"BLANK",exoplanets!E865)</f>
        <v>4</v>
      </c>
      <c r="F865" t="str">
        <f>IF(ISBLANK(exoplanets!F865),"BLANK",exoplanets!F865)</f>
        <v>Transit</v>
      </c>
      <c r="G865">
        <f>IF(ISBLANK(exoplanets!G865),"BLANK",exoplanets!G865)</f>
        <v>2019</v>
      </c>
      <c r="H865">
        <f>IF(ISBLANK(exoplanets!H865),"BLANK",exoplanets!H865)</f>
        <v>4.8599999999999997E-2</v>
      </c>
      <c r="I865">
        <f>IF(ISBLANK(exoplanets!I865),"BLANK",exoplanets!I865)</f>
        <v>1.5209999999999999</v>
      </c>
      <c r="J865">
        <f>IF(ISBLANK(exoplanets!J865),"BLANK",exoplanets!J865)</f>
        <v>1.94</v>
      </c>
      <c r="K865">
        <f>IF(ISBLANK(exoplanets!K865),"BLANK",exoplanets!K865)</f>
        <v>7.3999999999999996E-2</v>
      </c>
      <c r="L865" t="str">
        <f>IF(ISBLANK(exoplanets!L865),"BLANK",exoplanets!L865)</f>
        <v>M3 V</v>
      </c>
      <c r="M865">
        <f>IF(ISBLANK(exoplanets!M865),"BLANK",exoplanets!M865)</f>
        <v>0.3</v>
      </c>
      <c r="N865">
        <f>IF(ISBLANK(exoplanets!N865),"BLANK",exoplanets!N865)</f>
        <v>0.27</v>
      </c>
      <c r="O865">
        <f>IF(ISBLANK(exoplanets!O865),"BLANK",exoplanets!O865)</f>
        <v>10.619400000000001</v>
      </c>
      <c r="P865" t="str">
        <f>IF(ISBLANK(exoplanets!P865),"BLANK",exoplanets!P865)</f>
        <v>Transiting Exoplanet Survey Satellite (TESS)</v>
      </c>
    </row>
    <row r="866" spans="1:16" x14ac:dyDescent="0.25">
      <c r="A866" t="str">
        <f>IF(ISBLANK(exoplanets!A866),"BLANK",exoplanets!A866)</f>
        <v>L 98-59 e</v>
      </c>
      <c r="B866" t="str">
        <f>IF(ISBLANK(exoplanets!B866),"BLANK",exoplanets!B866)</f>
        <v>L 98-59</v>
      </c>
      <c r="C866" t="str">
        <f>IF(ISBLANK(exoplanets!C866),"BLANK",exoplanets!C866)</f>
        <v>L 98-59</v>
      </c>
      <c r="D866">
        <f>IF(ISBLANK(exoplanets!D866),"BLANK",exoplanets!D866)</f>
        <v>1</v>
      </c>
      <c r="E866">
        <f>IF(ISBLANK(exoplanets!E866),"BLANK",exoplanets!E866)</f>
        <v>4</v>
      </c>
      <c r="F866" t="str">
        <f>IF(ISBLANK(exoplanets!F866),"BLANK",exoplanets!F866)</f>
        <v>Radial Velocity</v>
      </c>
      <c r="G866">
        <f>IF(ISBLANK(exoplanets!G866),"BLANK",exoplanets!G866)</f>
        <v>2021</v>
      </c>
      <c r="H866">
        <f>IF(ISBLANK(exoplanets!H866),"BLANK",exoplanets!H866)</f>
        <v>7.17E-2</v>
      </c>
      <c r="I866">
        <f>IF(ISBLANK(exoplanets!I866),"BLANK",exoplanets!I866)</f>
        <v>1.56</v>
      </c>
      <c r="J866">
        <f>IF(ISBLANK(exoplanets!J866),"BLANK",exoplanets!J866)</f>
        <v>3.06</v>
      </c>
      <c r="K866">
        <f>IF(ISBLANK(exoplanets!K866),"BLANK",exoplanets!K866)</f>
        <v>0.128</v>
      </c>
      <c r="L866" t="str">
        <f>IF(ISBLANK(exoplanets!L866),"BLANK",exoplanets!L866)</f>
        <v>M3 V</v>
      </c>
      <c r="M866">
        <f>IF(ISBLANK(exoplanets!M866),"BLANK",exoplanets!M866)</f>
        <v>0.3</v>
      </c>
      <c r="N866">
        <f>IF(ISBLANK(exoplanets!N866),"BLANK",exoplanets!N866)</f>
        <v>0.27</v>
      </c>
      <c r="O866">
        <f>IF(ISBLANK(exoplanets!O866),"BLANK",exoplanets!O866)</f>
        <v>10.619400000000001</v>
      </c>
      <c r="P866" t="str">
        <f>IF(ISBLANK(exoplanets!P866),"BLANK",exoplanets!P866)</f>
        <v>Multiple Observatories</v>
      </c>
    </row>
    <row r="867" spans="1:16" x14ac:dyDescent="0.25">
      <c r="A867" t="str">
        <f>IF(ISBLANK(exoplanets!A867),"BLANK",exoplanets!A867)</f>
        <v>TOI-1246 b</v>
      </c>
      <c r="B867" t="str">
        <f>IF(ISBLANK(exoplanets!B867),"BLANK",exoplanets!B867)</f>
        <v>TOI-1246</v>
      </c>
      <c r="C867" t="str">
        <f>IF(ISBLANK(exoplanets!C867),"BLANK",exoplanets!C867)</f>
        <v>TOI-1246</v>
      </c>
      <c r="D867">
        <f>IF(ISBLANK(exoplanets!D867),"BLANK",exoplanets!D867)</f>
        <v>1</v>
      </c>
      <c r="E867">
        <f>IF(ISBLANK(exoplanets!E867),"BLANK",exoplanets!E867)</f>
        <v>4</v>
      </c>
      <c r="F867" t="str">
        <f>IF(ISBLANK(exoplanets!F867),"BLANK",exoplanets!F867)</f>
        <v>Transit</v>
      </c>
      <c r="G867">
        <f>IF(ISBLANK(exoplanets!G867),"BLANK",exoplanets!G867)</f>
        <v>2022</v>
      </c>
      <c r="H867">
        <f>IF(ISBLANK(exoplanets!H867),"BLANK",exoplanets!H867)</f>
        <v>4.9000000000000002E-2</v>
      </c>
      <c r="I867">
        <f>IF(ISBLANK(exoplanets!I867),"BLANK",exoplanets!I867)</f>
        <v>3.01</v>
      </c>
      <c r="J867">
        <f>IF(ISBLANK(exoplanets!J867),"BLANK",exoplanets!J867)</f>
        <v>8.1</v>
      </c>
      <c r="K867" t="str">
        <f>IF(ISBLANK(exoplanets!K867),"BLANK",exoplanets!K867)</f>
        <v>BLANK</v>
      </c>
      <c r="L867" t="str">
        <f>IF(ISBLANK(exoplanets!L867),"BLANK",exoplanets!L867)</f>
        <v>K V</v>
      </c>
      <c r="M867">
        <f>IF(ISBLANK(exoplanets!M867),"BLANK",exoplanets!M867)</f>
        <v>0.86</v>
      </c>
      <c r="N867">
        <f>IF(ISBLANK(exoplanets!N867),"BLANK",exoplanets!N867)</f>
        <v>0.87</v>
      </c>
      <c r="O867">
        <f>IF(ISBLANK(exoplanets!O867),"BLANK",exoplanets!O867)</f>
        <v>169.422</v>
      </c>
      <c r="P867" t="str">
        <f>IF(ISBLANK(exoplanets!P867),"BLANK",exoplanets!P867)</f>
        <v>Transiting Exoplanet Survey Satellite (TESS)</v>
      </c>
    </row>
    <row r="868" spans="1:16" x14ac:dyDescent="0.25">
      <c r="A868" t="str">
        <f>IF(ISBLANK(exoplanets!A868),"BLANK",exoplanets!A868)</f>
        <v>TOI-1246 c</v>
      </c>
      <c r="B868" t="str">
        <f>IF(ISBLANK(exoplanets!B868),"BLANK",exoplanets!B868)</f>
        <v>TOI-1246</v>
      </c>
      <c r="C868" t="str">
        <f>IF(ISBLANK(exoplanets!C868),"BLANK",exoplanets!C868)</f>
        <v>TOI-1246</v>
      </c>
      <c r="D868">
        <f>IF(ISBLANK(exoplanets!D868),"BLANK",exoplanets!D868)</f>
        <v>1</v>
      </c>
      <c r="E868">
        <f>IF(ISBLANK(exoplanets!E868),"BLANK",exoplanets!E868)</f>
        <v>4</v>
      </c>
      <c r="F868" t="str">
        <f>IF(ISBLANK(exoplanets!F868),"BLANK",exoplanets!F868)</f>
        <v>Transit</v>
      </c>
      <c r="G868">
        <f>IF(ISBLANK(exoplanets!G868),"BLANK",exoplanets!G868)</f>
        <v>2022</v>
      </c>
      <c r="H868">
        <f>IF(ISBLANK(exoplanets!H868),"BLANK",exoplanets!H868)</f>
        <v>6.0999999999999999E-2</v>
      </c>
      <c r="I868">
        <f>IF(ISBLANK(exoplanets!I868),"BLANK",exoplanets!I868)</f>
        <v>2.5099999999999998</v>
      </c>
      <c r="J868">
        <f>IF(ISBLANK(exoplanets!J868),"BLANK",exoplanets!J868)</f>
        <v>8.8000000000000007</v>
      </c>
      <c r="K868" t="str">
        <f>IF(ISBLANK(exoplanets!K868),"BLANK",exoplanets!K868)</f>
        <v>BLANK</v>
      </c>
      <c r="L868" t="str">
        <f>IF(ISBLANK(exoplanets!L868),"BLANK",exoplanets!L868)</f>
        <v>K V</v>
      </c>
      <c r="M868">
        <f>IF(ISBLANK(exoplanets!M868),"BLANK",exoplanets!M868)</f>
        <v>0.86</v>
      </c>
      <c r="N868">
        <f>IF(ISBLANK(exoplanets!N868),"BLANK",exoplanets!N868)</f>
        <v>0.87</v>
      </c>
      <c r="O868">
        <f>IF(ISBLANK(exoplanets!O868),"BLANK",exoplanets!O868)</f>
        <v>169.422</v>
      </c>
      <c r="P868" t="str">
        <f>IF(ISBLANK(exoplanets!P868),"BLANK",exoplanets!P868)</f>
        <v>Transiting Exoplanet Survey Satellite (TESS)</v>
      </c>
    </row>
    <row r="869" spans="1:16" x14ac:dyDescent="0.25">
      <c r="A869" t="str">
        <f>IF(ISBLANK(exoplanets!A869),"BLANK",exoplanets!A869)</f>
        <v>TOI-1246 d</v>
      </c>
      <c r="B869" t="str">
        <f>IF(ISBLANK(exoplanets!B869),"BLANK",exoplanets!B869)</f>
        <v>TOI-1246</v>
      </c>
      <c r="C869" t="str">
        <f>IF(ISBLANK(exoplanets!C869),"BLANK",exoplanets!C869)</f>
        <v>TOI-1246</v>
      </c>
      <c r="D869">
        <f>IF(ISBLANK(exoplanets!D869),"BLANK",exoplanets!D869)</f>
        <v>1</v>
      </c>
      <c r="E869">
        <f>IF(ISBLANK(exoplanets!E869),"BLANK",exoplanets!E869)</f>
        <v>4</v>
      </c>
      <c r="F869" t="str">
        <f>IF(ISBLANK(exoplanets!F869),"BLANK",exoplanets!F869)</f>
        <v>Transit</v>
      </c>
      <c r="G869">
        <f>IF(ISBLANK(exoplanets!G869),"BLANK",exoplanets!G869)</f>
        <v>2022</v>
      </c>
      <c r="H869">
        <f>IF(ISBLANK(exoplanets!H869),"BLANK",exoplanets!H869)</f>
        <v>0.13100000000000001</v>
      </c>
      <c r="I869">
        <f>IF(ISBLANK(exoplanets!I869),"BLANK",exoplanets!I869)</f>
        <v>3.51</v>
      </c>
      <c r="J869">
        <f>IF(ISBLANK(exoplanets!J869),"BLANK",exoplanets!J869)</f>
        <v>5.3</v>
      </c>
      <c r="K869" t="str">
        <f>IF(ISBLANK(exoplanets!K869),"BLANK",exoplanets!K869)</f>
        <v>BLANK</v>
      </c>
      <c r="L869" t="str">
        <f>IF(ISBLANK(exoplanets!L869),"BLANK",exoplanets!L869)</f>
        <v>K V</v>
      </c>
      <c r="M869">
        <f>IF(ISBLANK(exoplanets!M869),"BLANK",exoplanets!M869)</f>
        <v>0.86</v>
      </c>
      <c r="N869">
        <f>IF(ISBLANK(exoplanets!N869),"BLANK",exoplanets!N869)</f>
        <v>0.87</v>
      </c>
      <c r="O869">
        <f>IF(ISBLANK(exoplanets!O869),"BLANK",exoplanets!O869)</f>
        <v>169.422</v>
      </c>
      <c r="P869" t="str">
        <f>IF(ISBLANK(exoplanets!P869),"BLANK",exoplanets!P869)</f>
        <v>Transiting Exoplanet Survey Satellite (TESS)</v>
      </c>
    </row>
    <row r="870" spans="1:16" x14ac:dyDescent="0.25">
      <c r="A870" t="str">
        <f>IF(ISBLANK(exoplanets!A870),"BLANK",exoplanets!A870)</f>
        <v>TOI-1246 e</v>
      </c>
      <c r="B870" t="str">
        <f>IF(ISBLANK(exoplanets!B870),"BLANK",exoplanets!B870)</f>
        <v>TOI-1246</v>
      </c>
      <c r="C870" t="str">
        <f>IF(ISBLANK(exoplanets!C870),"BLANK",exoplanets!C870)</f>
        <v>TOI-1246</v>
      </c>
      <c r="D870">
        <f>IF(ISBLANK(exoplanets!D870),"BLANK",exoplanets!D870)</f>
        <v>1</v>
      </c>
      <c r="E870">
        <f>IF(ISBLANK(exoplanets!E870),"BLANK",exoplanets!E870)</f>
        <v>4</v>
      </c>
      <c r="F870" t="str">
        <f>IF(ISBLANK(exoplanets!F870),"BLANK",exoplanets!F870)</f>
        <v>Transit</v>
      </c>
      <c r="G870">
        <f>IF(ISBLANK(exoplanets!G870),"BLANK",exoplanets!G870)</f>
        <v>2022</v>
      </c>
      <c r="H870">
        <f>IF(ISBLANK(exoplanets!H870),"BLANK",exoplanets!H870)</f>
        <v>0.21099999999999999</v>
      </c>
      <c r="I870">
        <f>IF(ISBLANK(exoplanets!I870),"BLANK",exoplanets!I870)</f>
        <v>3.78</v>
      </c>
      <c r="J870">
        <f>IF(ISBLANK(exoplanets!J870),"BLANK",exoplanets!J870)</f>
        <v>14.8</v>
      </c>
      <c r="K870" t="str">
        <f>IF(ISBLANK(exoplanets!K870),"BLANK",exoplanets!K870)</f>
        <v>BLANK</v>
      </c>
      <c r="L870" t="str">
        <f>IF(ISBLANK(exoplanets!L870),"BLANK",exoplanets!L870)</f>
        <v>K V</v>
      </c>
      <c r="M870">
        <f>IF(ISBLANK(exoplanets!M870),"BLANK",exoplanets!M870)</f>
        <v>0.86</v>
      </c>
      <c r="N870">
        <f>IF(ISBLANK(exoplanets!N870),"BLANK",exoplanets!N870)</f>
        <v>0.87</v>
      </c>
      <c r="O870">
        <f>IF(ISBLANK(exoplanets!O870),"BLANK",exoplanets!O870)</f>
        <v>169.422</v>
      </c>
      <c r="P870" t="str">
        <f>IF(ISBLANK(exoplanets!P870),"BLANK",exoplanets!P870)</f>
        <v>Transiting Exoplanet Survey Satellite (TESS)</v>
      </c>
    </row>
    <row r="871" spans="1:16" x14ac:dyDescent="0.25">
      <c r="A871" t="str">
        <f>IF(ISBLANK(exoplanets!A871),"BLANK",exoplanets!A871)</f>
        <v>TOI-500 b</v>
      </c>
      <c r="B871" t="str">
        <f>IF(ISBLANK(exoplanets!B871),"BLANK",exoplanets!B871)</f>
        <v>TOI-500</v>
      </c>
      <c r="C871" t="str">
        <f>IF(ISBLANK(exoplanets!C871),"BLANK",exoplanets!C871)</f>
        <v>TOI-500</v>
      </c>
      <c r="D871">
        <f>IF(ISBLANK(exoplanets!D871),"BLANK",exoplanets!D871)</f>
        <v>1</v>
      </c>
      <c r="E871">
        <f>IF(ISBLANK(exoplanets!E871),"BLANK",exoplanets!E871)</f>
        <v>4</v>
      </c>
      <c r="F871" t="str">
        <f>IF(ISBLANK(exoplanets!F871),"BLANK",exoplanets!F871)</f>
        <v>Transit</v>
      </c>
      <c r="G871">
        <f>IF(ISBLANK(exoplanets!G871),"BLANK",exoplanets!G871)</f>
        <v>2022</v>
      </c>
      <c r="H871">
        <f>IF(ISBLANK(exoplanets!H871),"BLANK",exoplanets!H871)</f>
        <v>1.189E-2</v>
      </c>
      <c r="I871">
        <f>IF(ISBLANK(exoplanets!I871),"BLANK",exoplanets!I871)</f>
        <v>1.1659999999999999</v>
      </c>
      <c r="J871">
        <f>IF(ISBLANK(exoplanets!J871),"BLANK",exoplanets!J871)</f>
        <v>1.42</v>
      </c>
      <c r="K871">
        <f>IF(ISBLANK(exoplanets!K871),"BLANK",exoplanets!K871)</f>
        <v>6.3E-2</v>
      </c>
      <c r="L871" t="str">
        <f>IF(ISBLANK(exoplanets!L871),"BLANK",exoplanets!L871)</f>
        <v>K6 V</v>
      </c>
      <c r="M871">
        <f>IF(ISBLANK(exoplanets!M871),"BLANK",exoplanets!M871)</f>
        <v>0.68</v>
      </c>
      <c r="N871">
        <f>IF(ISBLANK(exoplanets!N871),"BLANK",exoplanets!N871)</f>
        <v>0.74</v>
      </c>
      <c r="O871">
        <f>IF(ISBLANK(exoplanets!O871),"BLANK",exoplanets!O871)</f>
        <v>47.392400000000002</v>
      </c>
      <c r="P871" t="str">
        <f>IF(ISBLANK(exoplanets!P871),"BLANK",exoplanets!P871)</f>
        <v>Transiting Exoplanet Survey Satellite (TESS)</v>
      </c>
    </row>
    <row r="872" spans="1:16" x14ac:dyDescent="0.25">
      <c r="A872" t="str">
        <f>IF(ISBLANK(exoplanets!A872),"BLANK",exoplanets!A872)</f>
        <v>TOI-500 c</v>
      </c>
      <c r="B872" t="str">
        <f>IF(ISBLANK(exoplanets!B872),"BLANK",exoplanets!B872)</f>
        <v>TOI-500</v>
      </c>
      <c r="C872" t="str">
        <f>IF(ISBLANK(exoplanets!C872),"BLANK",exoplanets!C872)</f>
        <v>TOI-500</v>
      </c>
      <c r="D872">
        <f>IF(ISBLANK(exoplanets!D872),"BLANK",exoplanets!D872)</f>
        <v>1</v>
      </c>
      <c r="E872">
        <f>IF(ISBLANK(exoplanets!E872),"BLANK",exoplanets!E872)</f>
        <v>4</v>
      </c>
      <c r="F872" t="str">
        <f>IF(ISBLANK(exoplanets!F872),"BLANK",exoplanets!F872)</f>
        <v>Radial Velocity</v>
      </c>
      <c r="G872">
        <f>IF(ISBLANK(exoplanets!G872),"BLANK",exoplanets!G872)</f>
        <v>2022</v>
      </c>
      <c r="H872" t="str">
        <f>IF(ISBLANK(exoplanets!H872),"BLANK",exoplanets!H872)</f>
        <v>BLANK</v>
      </c>
      <c r="I872">
        <f>IF(ISBLANK(exoplanets!I872),"BLANK",exoplanets!I872)</f>
        <v>2.09</v>
      </c>
      <c r="J872">
        <f>IF(ISBLANK(exoplanets!J872),"BLANK",exoplanets!J872)</f>
        <v>5.03</v>
      </c>
      <c r="K872">
        <f>IF(ISBLANK(exoplanets!K872),"BLANK",exoplanets!K872)</f>
        <v>7.1999999999999995E-2</v>
      </c>
      <c r="L872" t="str">
        <f>IF(ISBLANK(exoplanets!L872),"BLANK",exoplanets!L872)</f>
        <v>K6 V</v>
      </c>
      <c r="M872">
        <f>IF(ISBLANK(exoplanets!M872),"BLANK",exoplanets!M872)</f>
        <v>0.68</v>
      </c>
      <c r="N872">
        <f>IF(ISBLANK(exoplanets!N872),"BLANK",exoplanets!N872)</f>
        <v>0.74</v>
      </c>
      <c r="O872">
        <f>IF(ISBLANK(exoplanets!O872),"BLANK",exoplanets!O872)</f>
        <v>47.392400000000002</v>
      </c>
      <c r="P872" t="str">
        <f>IF(ISBLANK(exoplanets!P872),"BLANK",exoplanets!P872)</f>
        <v>La Silla Observatory</v>
      </c>
    </row>
    <row r="873" spans="1:16" x14ac:dyDescent="0.25">
      <c r="A873" t="str">
        <f>IF(ISBLANK(exoplanets!A873),"BLANK",exoplanets!A873)</f>
        <v>TOI-500 d</v>
      </c>
      <c r="B873" t="str">
        <f>IF(ISBLANK(exoplanets!B873),"BLANK",exoplanets!B873)</f>
        <v>TOI-500</v>
      </c>
      <c r="C873" t="str">
        <f>IF(ISBLANK(exoplanets!C873),"BLANK",exoplanets!C873)</f>
        <v>TOI-500</v>
      </c>
      <c r="D873">
        <f>IF(ISBLANK(exoplanets!D873),"BLANK",exoplanets!D873)</f>
        <v>1</v>
      </c>
      <c r="E873">
        <f>IF(ISBLANK(exoplanets!E873),"BLANK",exoplanets!E873)</f>
        <v>4</v>
      </c>
      <c r="F873" t="str">
        <f>IF(ISBLANK(exoplanets!F873),"BLANK",exoplanets!F873)</f>
        <v>Radial Velocity</v>
      </c>
      <c r="G873">
        <f>IF(ISBLANK(exoplanets!G873),"BLANK",exoplanets!G873)</f>
        <v>2022</v>
      </c>
      <c r="H873" t="str">
        <f>IF(ISBLANK(exoplanets!H873),"BLANK",exoplanets!H873)</f>
        <v>BLANK</v>
      </c>
      <c r="I873">
        <f>IF(ISBLANK(exoplanets!I873),"BLANK",exoplanets!I873)</f>
        <v>6.35</v>
      </c>
      <c r="J873">
        <f>IF(ISBLANK(exoplanets!J873),"BLANK",exoplanets!J873)</f>
        <v>33.119999999999997</v>
      </c>
      <c r="K873">
        <f>IF(ISBLANK(exoplanets!K873),"BLANK",exoplanets!K873)</f>
        <v>1.6E-2</v>
      </c>
      <c r="L873" t="str">
        <f>IF(ISBLANK(exoplanets!L873),"BLANK",exoplanets!L873)</f>
        <v>K6 V</v>
      </c>
      <c r="M873">
        <f>IF(ISBLANK(exoplanets!M873),"BLANK",exoplanets!M873)</f>
        <v>0.68</v>
      </c>
      <c r="N873">
        <f>IF(ISBLANK(exoplanets!N873),"BLANK",exoplanets!N873)</f>
        <v>0.74</v>
      </c>
      <c r="O873">
        <f>IF(ISBLANK(exoplanets!O873),"BLANK",exoplanets!O873)</f>
        <v>47.392400000000002</v>
      </c>
      <c r="P873" t="str">
        <f>IF(ISBLANK(exoplanets!P873),"BLANK",exoplanets!P873)</f>
        <v>La Silla Observatory</v>
      </c>
    </row>
    <row r="874" spans="1:16" x14ac:dyDescent="0.25">
      <c r="A874" t="str">
        <f>IF(ISBLANK(exoplanets!A874),"BLANK",exoplanets!A874)</f>
        <v>TOI-500 e</v>
      </c>
      <c r="B874" t="str">
        <f>IF(ISBLANK(exoplanets!B874),"BLANK",exoplanets!B874)</f>
        <v>TOI-500</v>
      </c>
      <c r="C874" t="str">
        <f>IF(ISBLANK(exoplanets!C874),"BLANK",exoplanets!C874)</f>
        <v>TOI-500</v>
      </c>
      <c r="D874">
        <f>IF(ISBLANK(exoplanets!D874),"BLANK",exoplanets!D874)</f>
        <v>1</v>
      </c>
      <c r="E874">
        <f>IF(ISBLANK(exoplanets!E874),"BLANK",exoplanets!E874)</f>
        <v>4</v>
      </c>
      <c r="F874" t="str">
        <f>IF(ISBLANK(exoplanets!F874),"BLANK",exoplanets!F874)</f>
        <v>Radial Velocity</v>
      </c>
      <c r="G874">
        <f>IF(ISBLANK(exoplanets!G874),"BLANK",exoplanets!G874)</f>
        <v>2022</v>
      </c>
      <c r="H874" t="str">
        <f>IF(ISBLANK(exoplanets!H874),"BLANK",exoplanets!H874)</f>
        <v>BLANK</v>
      </c>
      <c r="I874">
        <f>IF(ISBLANK(exoplanets!I874),"BLANK",exoplanets!I874)</f>
        <v>3.99</v>
      </c>
      <c r="J874">
        <f>IF(ISBLANK(exoplanets!J874),"BLANK",exoplanets!J874)</f>
        <v>15.05</v>
      </c>
      <c r="K874">
        <f>IF(ISBLANK(exoplanets!K874),"BLANK",exoplanets!K874)</f>
        <v>7.2999999999999995E-2</v>
      </c>
      <c r="L874" t="str">
        <f>IF(ISBLANK(exoplanets!L874),"BLANK",exoplanets!L874)</f>
        <v>K6 V</v>
      </c>
      <c r="M874">
        <f>IF(ISBLANK(exoplanets!M874),"BLANK",exoplanets!M874)</f>
        <v>0.68</v>
      </c>
      <c r="N874">
        <f>IF(ISBLANK(exoplanets!N874),"BLANK",exoplanets!N874)</f>
        <v>0.74</v>
      </c>
      <c r="O874">
        <f>IF(ISBLANK(exoplanets!O874),"BLANK",exoplanets!O874)</f>
        <v>47.392400000000002</v>
      </c>
      <c r="P874" t="str">
        <f>IF(ISBLANK(exoplanets!P874),"BLANK",exoplanets!P874)</f>
        <v>La Silla Observatory</v>
      </c>
    </row>
    <row r="875" spans="1:16" x14ac:dyDescent="0.25">
      <c r="A875" t="str">
        <f>IF(ISBLANK(exoplanets!A875),"BLANK",exoplanets!A875)</f>
        <v>TOI-700 b</v>
      </c>
      <c r="B875" t="str">
        <f>IF(ISBLANK(exoplanets!B875),"BLANK",exoplanets!B875)</f>
        <v>TOI-700</v>
      </c>
      <c r="C875" t="str">
        <f>IF(ISBLANK(exoplanets!C875),"BLANK",exoplanets!C875)</f>
        <v>TOI-700</v>
      </c>
      <c r="D875">
        <f>IF(ISBLANK(exoplanets!D875),"BLANK",exoplanets!D875)</f>
        <v>1</v>
      </c>
      <c r="E875">
        <f>IF(ISBLANK(exoplanets!E875),"BLANK",exoplanets!E875)</f>
        <v>4</v>
      </c>
      <c r="F875" t="str">
        <f>IF(ISBLANK(exoplanets!F875),"BLANK",exoplanets!F875)</f>
        <v>Transit</v>
      </c>
      <c r="G875">
        <f>IF(ISBLANK(exoplanets!G875),"BLANK",exoplanets!G875)</f>
        <v>2020</v>
      </c>
      <c r="H875">
        <f>IF(ISBLANK(exoplanets!H875),"BLANK",exoplanets!H875)</f>
        <v>6.7699999999999996E-2</v>
      </c>
      <c r="I875">
        <f>IF(ISBLANK(exoplanets!I875),"BLANK",exoplanets!I875)</f>
        <v>0.91400000000000003</v>
      </c>
      <c r="J875">
        <f>IF(ISBLANK(exoplanets!J875),"BLANK",exoplanets!J875)</f>
        <v>0.70399999999999996</v>
      </c>
      <c r="K875">
        <f>IF(ISBLANK(exoplanets!K875),"BLANK",exoplanets!K875)</f>
        <v>7.4999999999999997E-2</v>
      </c>
      <c r="L875" t="str">
        <f>IF(ISBLANK(exoplanets!L875),"BLANK",exoplanets!L875)</f>
        <v>M2.5 V</v>
      </c>
      <c r="M875">
        <f>IF(ISBLANK(exoplanets!M875),"BLANK",exoplanets!M875)</f>
        <v>0.42</v>
      </c>
      <c r="N875">
        <f>IF(ISBLANK(exoplanets!N875),"BLANK",exoplanets!N875)</f>
        <v>0.42</v>
      </c>
      <c r="O875">
        <f>IF(ISBLANK(exoplanets!O875),"BLANK",exoplanets!O875)</f>
        <v>31.1265</v>
      </c>
      <c r="P875" t="str">
        <f>IF(ISBLANK(exoplanets!P875),"BLANK",exoplanets!P875)</f>
        <v>Transiting Exoplanet Survey Satellite (TESS)</v>
      </c>
    </row>
    <row r="876" spans="1:16" x14ac:dyDescent="0.25">
      <c r="A876" t="str">
        <f>IF(ISBLANK(exoplanets!A876),"BLANK",exoplanets!A876)</f>
        <v>TOI-700 c</v>
      </c>
      <c r="B876" t="str">
        <f>IF(ISBLANK(exoplanets!B876),"BLANK",exoplanets!B876)</f>
        <v>TOI-700</v>
      </c>
      <c r="C876" t="str">
        <f>IF(ISBLANK(exoplanets!C876),"BLANK",exoplanets!C876)</f>
        <v>TOI-700</v>
      </c>
      <c r="D876">
        <f>IF(ISBLANK(exoplanets!D876),"BLANK",exoplanets!D876)</f>
        <v>1</v>
      </c>
      <c r="E876">
        <f>IF(ISBLANK(exoplanets!E876),"BLANK",exoplanets!E876)</f>
        <v>4</v>
      </c>
      <c r="F876" t="str">
        <f>IF(ISBLANK(exoplanets!F876),"BLANK",exoplanets!F876)</f>
        <v>Transit</v>
      </c>
      <c r="G876">
        <f>IF(ISBLANK(exoplanets!G876),"BLANK",exoplanets!G876)</f>
        <v>2020</v>
      </c>
      <c r="H876">
        <f>IF(ISBLANK(exoplanets!H876),"BLANK",exoplanets!H876)</f>
        <v>9.2899999999999996E-2</v>
      </c>
      <c r="I876">
        <f>IF(ISBLANK(exoplanets!I876),"BLANK",exoplanets!I876)</f>
        <v>2.6</v>
      </c>
      <c r="J876">
        <f>IF(ISBLANK(exoplanets!J876),"BLANK",exoplanets!J876)</f>
        <v>7.27</v>
      </c>
      <c r="K876">
        <f>IF(ISBLANK(exoplanets!K876),"BLANK",exoplanets!K876)</f>
        <v>6.8000000000000005E-2</v>
      </c>
      <c r="L876" t="str">
        <f>IF(ISBLANK(exoplanets!L876),"BLANK",exoplanets!L876)</f>
        <v>M2.5 V</v>
      </c>
      <c r="M876">
        <f>IF(ISBLANK(exoplanets!M876),"BLANK",exoplanets!M876)</f>
        <v>0.42</v>
      </c>
      <c r="N876">
        <f>IF(ISBLANK(exoplanets!N876),"BLANK",exoplanets!N876)</f>
        <v>0.42</v>
      </c>
      <c r="O876">
        <f>IF(ISBLANK(exoplanets!O876),"BLANK",exoplanets!O876)</f>
        <v>31.1265</v>
      </c>
      <c r="P876" t="str">
        <f>IF(ISBLANK(exoplanets!P876),"BLANK",exoplanets!P876)</f>
        <v>Transiting Exoplanet Survey Satellite (TESS)</v>
      </c>
    </row>
    <row r="877" spans="1:16" x14ac:dyDescent="0.25">
      <c r="A877" t="str">
        <f>IF(ISBLANK(exoplanets!A877),"BLANK",exoplanets!A877)</f>
        <v>TOI-700 d</v>
      </c>
      <c r="B877" t="str">
        <f>IF(ISBLANK(exoplanets!B877),"BLANK",exoplanets!B877)</f>
        <v>TOI-700</v>
      </c>
      <c r="C877" t="str">
        <f>IF(ISBLANK(exoplanets!C877),"BLANK",exoplanets!C877)</f>
        <v>TOI-700</v>
      </c>
      <c r="D877">
        <f>IF(ISBLANK(exoplanets!D877),"BLANK",exoplanets!D877)</f>
        <v>1</v>
      </c>
      <c r="E877">
        <f>IF(ISBLANK(exoplanets!E877),"BLANK",exoplanets!E877)</f>
        <v>4</v>
      </c>
      <c r="F877" t="str">
        <f>IF(ISBLANK(exoplanets!F877),"BLANK",exoplanets!F877)</f>
        <v>Transit</v>
      </c>
      <c r="G877">
        <f>IF(ISBLANK(exoplanets!G877),"BLANK",exoplanets!G877)</f>
        <v>2020</v>
      </c>
      <c r="H877">
        <f>IF(ISBLANK(exoplanets!H877),"BLANK",exoplanets!H877)</f>
        <v>0.1633</v>
      </c>
      <c r="I877">
        <f>IF(ISBLANK(exoplanets!I877),"BLANK",exoplanets!I877)</f>
        <v>1.073</v>
      </c>
      <c r="J877">
        <f>IF(ISBLANK(exoplanets!J877),"BLANK",exoplanets!J877)</f>
        <v>1.25</v>
      </c>
      <c r="K877">
        <f>IF(ISBLANK(exoplanets!K877),"BLANK",exoplanets!K877)</f>
        <v>4.2000000000000003E-2</v>
      </c>
      <c r="L877" t="str">
        <f>IF(ISBLANK(exoplanets!L877),"BLANK",exoplanets!L877)</f>
        <v>M2.5 V</v>
      </c>
      <c r="M877">
        <f>IF(ISBLANK(exoplanets!M877),"BLANK",exoplanets!M877)</f>
        <v>0.42</v>
      </c>
      <c r="N877">
        <f>IF(ISBLANK(exoplanets!N877),"BLANK",exoplanets!N877)</f>
        <v>0.42</v>
      </c>
      <c r="O877">
        <f>IF(ISBLANK(exoplanets!O877),"BLANK",exoplanets!O877)</f>
        <v>31.1265</v>
      </c>
      <c r="P877" t="str">
        <f>IF(ISBLANK(exoplanets!P877),"BLANK",exoplanets!P877)</f>
        <v>Transiting Exoplanet Survey Satellite (TESS)</v>
      </c>
    </row>
    <row r="878" spans="1:16" x14ac:dyDescent="0.25">
      <c r="A878" t="str">
        <f>IF(ISBLANK(exoplanets!A878),"BLANK",exoplanets!A878)</f>
        <v>TOI-700 e</v>
      </c>
      <c r="B878" t="str">
        <f>IF(ISBLANK(exoplanets!B878),"BLANK",exoplanets!B878)</f>
        <v>TOI-700</v>
      </c>
      <c r="C878" t="str">
        <f>IF(ISBLANK(exoplanets!C878),"BLANK",exoplanets!C878)</f>
        <v>TOI-700</v>
      </c>
      <c r="D878">
        <f>IF(ISBLANK(exoplanets!D878),"BLANK",exoplanets!D878)</f>
        <v>1</v>
      </c>
      <c r="E878">
        <f>IF(ISBLANK(exoplanets!E878),"BLANK",exoplanets!E878)</f>
        <v>4</v>
      </c>
      <c r="F878" t="str">
        <f>IF(ISBLANK(exoplanets!F878),"BLANK",exoplanets!F878)</f>
        <v>Transit</v>
      </c>
      <c r="G878">
        <f>IF(ISBLANK(exoplanets!G878),"BLANK",exoplanets!G878)</f>
        <v>2023</v>
      </c>
      <c r="H878">
        <f>IF(ISBLANK(exoplanets!H878),"BLANK",exoplanets!H878)</f>
        <v>0.13400000000000001</v>
      </c>
      <c r="I878">
        <f>IF(ISBLANK(exoplanets!I878),"BLANK",exoplanets!I878)</f>
        <v>0.95299999999999996</v>
      </c>
      <c r="J878">
        <f>IF(ISBLANK(exoplanets!J878),"BLANK",exoplanets!J878)</f>
        <v>0.81799999999999995</v>
      </c>
      <c r="K878">
        <f>IF(ISBLANK(exoplanets!K878),"BLANK",exoplanets!K878)</f>
        <v>5.8999999999999997E-2</v>
      </c>
      <c r="L878" t="str">
        <f>IF(ISBLANK(exoplanets!L878),"BLANK",exoplanets!L878)</f>
        <v>M2.5 V</v>
      </c>
      <c r="M878">
        <f>IF(ISBLANK(exoplanets!M878),"BLANK",exoplanets!M878)</f>
        <v>0.42</v>
      </c>
      <c r="N878">
        <f>IF(ISBLANK(exoplanets!N878),"BLANK",exoplanets!N878)</f>
        <v>0.42</v>
      </c>
      <c r="O878">
        <f>IF(ISBLANK(exoplanets!O878),"BLANK",exoplanets!O878)</f>
        <v>31.1265</v>
      </c>
      <c r="P878" t="str">
        <f>IF(ISBLANK(exoplanets!P878),"BLANK",exoplanets!P878)</f>
        <v>Transiting Exoplanet Survey Satellite (TESS)</v>
      </c>
    </row>
    <row r="879" spans="1:16" x14ac:dyDescent="0.25">
      <c r="A879" t="str">
        <f>IF(ISBLANK(exoplanets!A879),"BLANK",exoplanets!A879)</f>
        <v>V1298 Tau b</v>
      </c>
      <c r="B879" t="str">
        <f>IF(ISBLANK(exoplanets!B879),"BLANK",exoplanets!B879)</f>
        <v>V1298 Tau</v>
      </c>
      <c r="C879" t="str">
        <f>IF(ISBLANK(exoplanets!C879),"BLANK",exoplanets!C879)</f>
        <v>V1298 Tau</v>
      </c>
      <c r="D879">
        <f>IF(ISBLANK(exoplanets!D879),"BLANK",exoplanets!D879)</f>
        <v>1</v>
      </c>
      <c r="E879">
        <f>IF(ISBLANK(exoplanets!E879),"BLANK",exoplanets!E879)</f>
        <v>4</v>
      </c>
      <c r="F879" t="str">
        <f>IF(ISBLANK(exoplanets!F879),"BLANK",exoplanets!F879)</f>
        <v>Transit</v>
      </c>
      <c r="G879">
        <f>IF(ISBLANK(exoplanets!G879),"BLANK",exoplanets!G879)</f>
        <v>2019</v>
      </c>
      <c r="H879">
        <f>IF(ISBLANK(exoplanets!H879),"BLANK",exoplanets!H879)</f>
        <v>0.16880000000000001</v>
      </c>
      <c r="I879">
        <f>IF(ISBLANK(exoplanets!I879),"BLANK",exoplanets!I879)</f>
        <v>10.27</v>
      </c>
      <c r="J879">
        <f>IF(ISBLANK(exoplanets!J879),"BLANK",exoplanets!J879)</f>
        <v>74.900000000000006</v>
      </c>
      <c r="K879">
        <f>IF(ISBLANK(exoplanets!K879),"BLANK",exoplanets!K879)</f>
        <v>0.28999999999999998</v>
      </c>
      <c r="L879" t="str">
        <f>IF(ISBLANK(exoplanets!L879),"BLANK",exoplanets!L879)</f>
        <v>K0</v>
      </c>
      <c r="M879">
        <f>IF(ISBLANK(exoplanets!M879),"BLANK",exoplanets!M879)</f>
        <v>1.34</v>
      </c>
      <c r="N879">
        <f>IF(ISBLANK(exoplanets!N879),"BLANK",exoplanets!N879)</f>
        <v>1.1000000000000001</v>
      </c>
      <c r="O879">
        <f>IF(ISBLANK(exoplanets!O879),"BLANK",exoplanets!O879)</f>
        <v>108.199</v>
      </c>
      <c r="P879" t="str">
        <f>IF(ISBLANK(exoplanets!P879),"BLANK",exoplanets!P879)</f>
        <v>K2</v>
      </c>
    </row>
    <row r="880" spans="1:16" x14ac:dyDescent="0.25">
      <c r="A880" t="str">
        <f>IF(ISBLANK(exoplanets!A880),"BLANK",exoplanets!A880)</f>
        <v>V1298 Tau c</v>
      </c>
      <c r="B880" t="str">
        <f>IF(ISBLANK(exoplanets!B880),"BLANK",exoplanets!B880)</f>
        <v>V1298 Tau</v>
      </c>
      <c r="C880" t="str">
        <f>IF(ISBLANK(exoplanets!C880),"BLANK",exoplanets!C880)</f>
        <v>V1298 Tau</v>
      </c>
      <c r="D880">
        <f>IF(ISBLANK(exoplanets!D880),"BLANK",exoplanets!D880)</f>
        <v>1</v>
      </c>
      <c r="E880">
        <f>IF(ISBLANK(exoplanets!E880),"BLANK",exoplanets!E880)</f>
        <v>4</v>
      </c>
      <c r="F880" t="str">
        <f>IF(ISBLANK(exoplanets!F880),"BLANK",exoplanets!F880)</f>
        <v>Transit</v>
      </c>
      <c r="G880">
        <f>IF(ISBLANK(exoplanets!G880),"BLANK",exoplanets!G880)</f>
        <v>2019</v>
      </c>
      <c r="H880">
        <f>IF(ISBLANK(exoplanets!H880),"BLANK",exoplanets!H880)</f>
        <v>8.2500000000000004E-2</v>
      </c>
      <c r="I880">
        <f>IF(ISBLANK(exoplanets!I880),"BLANK",exoplanets!I880)</f>
        <v>5.59</v>
      </c>
      <c r="J880">
        <f>IF(ISBLANK(exoplanets!J880),"BLANK",exoplanets!J880)</f>
        <v>26.7</v>
      </c>
      <c r="K880">
        <f>IF(ISBLANK(exoplanets!K880),"BLANK",exoplanets!K880)</f>
        <v>0.43</v>
      </c>
      <c r="L880" t="str">
        <f>IF(ISBLANK(exoplanets!L880),"BLANK",exoplanets!L880)</f>
        <v>K0</v>
      </c>
      <c r="M880">
        <f>IF(ISBLANK(exoplanets!M880),"BLANK",exoplanets!M880)</f>
        <v>1.34</v>
      </c>
      <c r="N880">
        <f>IF(ISBLANK(exoplanets!N880),"BLANK",exoplanets!N880)</f>
        <v>1.1000000000000001</v>
      </c>
      <c r="O880">
        <f>IF(ISBLANK(exoplanets!O880),"BLANK",exoplanets!O880)</f>
        <v>108.199</v>
      </c>
      <c r="P880" t="str">
        <f>IF(ISBLANK(exoplanets!P880),"BLANK",exoplanets!P880)</f>
        <v>K2</v>
      </c>
    </row>
    <row r="881" spans="1:16" x14ac:dyDescent="0.25">
      <c r="A881" t="str">
        <f>IF(ISBLANK(exoplanets!A881),"BLANK",exoplanets!A881)</f>
        <v>V1298 Tau d</v>
      </c>
      <c r="B881" t="str">
        <f>IF(ISBLANK(exoplanets!B881),"BLANK",exoplanets!B881)</f>
        <v>V1298 Tau</v>
      </c>
      <c r="C881" t="str">
        <f>IF(ISBLANK(exoplanets!C881),"BLANK",exoplanets!C881)</f>
        <v>V1298 Tau</v>
      </c>
      <c r="D881">
        <f>IF(ISBLANK(exoplanets!D881),"BLANK",exoplanets!D881)</f>
        <v>1</v>
      </c>
      <c r="E881">
        <f>IF(ISBLANK(exoplanets!E881),"BLANK",exoplanets!E881)</f>
        <v>4</v>
      </c>
      <c r="F881" t="str">
        <f>IF(ISBLANK(exoplanets!F881),"BLANK",exoplanets!F881)</f>
        <v>Transit</v>
      </c>
      <c r="G881">
        <f>IF(ISBLANK(exoplanets!G881),"BLANK",exoplanets!G881)</f>
        <v>2019</v>
      </c>
      <c r="H881">
        <f>IF(ISBLANK(exoplanets!H881),"BLANK",exoplanets!H881)</f>
        <v>0.10829999999999999</v>
      </c>
      <c r="I881">
        <f>IF(ISBLANK(exoplanets!I881),"BLANK",exoplanets!I881)</f>
        <v>6.41</v>
      </c>
      <c r="J881">
        <f>IF(ISBLANK(exoplanets!J881),"BLANK",exoplanets!J881)</f>
        <v>33.6</v>
      </c>
      <c r="K881">
        <f>IF(ISBLANK(exoplanets!K881),"BLANK",exoplanets!K881)</f>
        <v>0.21</v>
      </c>
      <c r="L881" t="str">
        <f>IF(ISBLANK(exoplanets!L881),"BLANK",exoplanets!L881)</f>
        <v>K0</v>
      </c>
      <c r="M881">
        <f>IF(ISBLANK(exoplanets!M881),"BLANK",exoplanets!M881)</f>
        <v>1.34</v>
      </c>
      <c r="N881">
        <f>IF(ISBLANK(exoplanets!N881),"BLANK",exoplanets!N881)</f>
        <v>1.1000000000000001</v>
      </c>
      <c r="O881">
        <f>IF(ISBLANK(exoplanets!O881),"BLANK",exoplanets!O881)</f>
        <v>108.199</v>
      </c>
      <c r="P881" t="str">
        <f>IF(ISBLANK(exoplanets!P881),"BLANK",exoplanets!P881)</f>
        <v>K2</v>
      </c>
    </row>
    <row r="882" spans="1:16" x14ac:dyDescent="0.25">
      <c r="A882" t="str">
        <f>IF(ISBLANK(exoplanets!A882),"BLANK",exoplanets!A882)</f>
        <v>V1298 Tau e</v>
      </c>
      <c r="B882" t="str">
        <f>IF(ISBLANK(exoplanets!B882),"BLANK",exoplanets!B882)</f>
        <v>V1298 Tau</v>
      </c>
      <c r="C882" t="str">
        <f>IF(ISBLANK(exoplanets!C882),"BLANK",exoplanets!C882)</f>
        <v>V1298 Tau</v>
      </c>
      <c r="D882">
        <f>IF(ISBLANK(exoplanets!D882),"BLANK",exoplanets!D882)</f>
        <v>1</v>
      </c>
      <c r="E882">
        <f>IF(ISBLANK(exoplanets!E882),"BLANK",exoplanets!E882)</f>
        <v>4</v>
      </c>
      <c r="F882" t="str">
        <f>IF(ISBLANK(exoplanets!F882),"BLANK",exoplanets!F882)</f>
        <v>Transit</v>
      </c>
      <c r="G882">
        <f>IF(ISBLANK(exoplanets!G882),"BLANK",exoplanets!G882)</f>
        <v>2019</v>
      </c>
      <c r="H882">
        <f>IF(ISBLANK(exoplanets!H882),"BLANK",exoplanets!H882)</f>
        <v>0.308</v>
      </c>
      <c r="I882">
        <f>IF(ISBLANK(exoplanets!I882),"BLANK",exoplanets!I882)</f>
        <v>8.74</v>
      </c>
      <c r="J882">
        <f>IF(ISBLANK(exoplanets!J882),"BLANK",exoplanets!J882)</f>
        <v>57</v>
      </c>
      <c r="K882">
        <f>IF(ISBLANK(exoplanets!K882),"BLANK",exoplanets!K882)</f>
        <v>0.56999999999999995</v>
      </c>
      <c r="L882" t="str">
        <f>IF(ISBLANK(exoplanets!L882),"BLANK",exoplanets!L882)</f>
        <v>K0</v>
      </c>
      <c r="M882">
        <f>IF(ISBLANK(exoplanets!M882),"BLANK",exoplanets!M882)</f>
        <v>1.34</v>
      </c>
      <c r="N882">
        <f>IF(ISBLANK(exoplanets!N882),"BLANK",exoplanets!N882)</f>
        <v>1.1000000000000001</v>
      </c>
      <c r="O882">
        <f>IF(ISBLANK(exoplanets!O882),"BLANK",exoplanets!O882)</f>
        <v>108.199</v>
      </c>
      <c r="P882" t="str">
        <f>IF(ISBLANK(exoplanets!P882),"BLANK",exoplanets!P882)</f>
        <v>K2</v>
      </c>
    </row>
    <row r="883" spans="1:16" x14ac:dyDescent="0.25">
      <c r="A883" t="str">
        <f>IF(ISBLANK(exoplanets!A883),"BLANK",exoplanets!A883)</f>
        <v>WASP-47 b</v>
      </c>
      <c r="B883" t="str">
        <f>IF(ISBLANK(exoplanets!B883),"BLANK",exoplanets!B883)</f>
        <v>WASP-47</v>
      </c>
      <c r="C883" t="str">
        <f>IF(ISBLANK(exoplanets!C883),"BLANK",exoplanets!C883)</f>
        <v>WASP-47</v>
      </c>
      <c r="D883">
        <f>IF(ISBLANK(exoplanets!D883),"BLANK",exoplanets!D883)</f>
        <v>1</v>
      </c>
      <c r="E883">
        <f>IF(ISBLANK(exoplanets!E883),"BLANK",exoplanets!E883)</f>
        <v>4</v>
      </c>
      <c r="F883" t="str">
        <f>IF(ISBLANK(exoplanets!F883),"BLANK",exoplanets!F883)</f>
        <v>Transit</v>
      </c>
      <c r="G883">
        <f>IF(ISBLANK(exoplanets!G883),"BLANK",exoplanets!G883)</f>
        <v>2012</v>
      </c>
      <c r="H883">
        <f>IF(ISBLANK(exoplanets!H883),"BLANK",exoplanets!H883)</f>
        <v>5.1999999999999998E-2</v>
      </c>
      <c r="I883">
        <f>IF(ISBLANK(exoplanets!I883),"BLANK",exoplanets!I883)</f>
        <v>12.64</v>
      </c>
      <c r="J883">
        <f>IF(ISBLANK(exoplanets!J883),"BLANK",exoplanets!J883)</f>
        <v>363.6</v>
      </c>
      <c r="K883">
        <f>IF(ISBLANK(exoplanets!K883),"BLANK",exoplanets!K883)</f>
        <v>2.8E-3</v>
      </c>
      <c r="L883" t="str">
        <f>IF(ISBLANK(exoplanets!L883),"BLANK",exoplanets!L883)</f>
        <v>BLANK</v>
      </c>
      <c r="M883">
        <f>IF(ISBLANK(exoplanets!M883),"BLANK",exoplanets!M883)</f>
        <v>1.1399999999999999</v>
      </c>
      <c r="N883">
        <f>IF(ISBLANK(exoplanets!N883),"BLANK",exoplanets!N883)</f>
        <v>1.04</v>
      </c>
      <c r="O883">
        <f>IF(ISBLANK(exoplanets!O883),"BLANK",exoplanets!O883)</f>
        <v>264.77999999999997</v>
      </c>
      <c r="P883" t="str">
        <f>IF(ISBLANK(exoplanets!P883),"BLANK",exoplanets!P883)</f>
        <v>SuperWASP</v>
      </c>
    </row>
    <row r="884" spans="1:16" x14ac:dyDescent="0.25">
      <c r="A884" t="str">
        <f>IF(ISBLANK(exoplanets!A884),"BLANK",exoplanets!A884)</f>
        <v>WASP-47 c</v>
      </c>
      <c r="B884" t="str">
        <f>IF(ISBLANK(exoplanets!B884),"BLANK",exoplanets!B884)</f>
        <v>WASP-47</v>
      </c>
      <c r="C884" t="str">
        <f>IF(ISBLANK(exoplanets!C884),"BLANK",exoplanets!C884)</f>
        <v>WASP-47</v>
      </c>
      <c r="D884">
        <f>IF(ISBLANK(exoplanets!D884),"BLANK",exoplanets!D884)</f>
        <v>1</v>
      </c>
      <c r="E884">
        <f>IF(ISBLANK(exoplanets!E884),"BLANK",exoplanets!E884)</f>
        <v>4</v>
      </c>
      <c r="F884" t="str">
        <f>IF(ISBLANK(exoplanets!F884),"BLANK",exoplanets!F884)</f>
        <v>Radial Velocity</v>
      </c>
      <c r="G884">
        <f>IF(ISBLANK(exoplanets!G884),"BLANK",exoplanets!G884)</f>
        <v>2015</v>
      </c>
      <c r="H884">
        <f>IF(ISBLANK(exoplanets!H884),"BLANK",exoplanets!H884)</f>
        <v>1.393</v>
      </c>
      <c r="I884">
        <f>IF(ISBLANK(exoplanets!I884),"BLANK",exoplanets!I884)</f>
        <v>13.5</v>
      </c>
      <c r="J884">
        <f>IF(ISBLANK(exoplanets!J884),"BLANK",exoplanets!J884)</f>
        <v>500</v>
      </c>
      <c r="K884">
        <f>IF(ISBLANK(exoplanets!K884),"BLANK",exoplanets!K884)</f>
        <v>0.29499999999999998</v>
      </c>
      <c r="L884" t="str">
        <f>IF(ISBLANK(exoplanets!L884),"BLANK",exoplanets!L884)</f>
        <v>BLANK</v>
      </c>
      <c r="M884">
        <f>IF(ISBLANK(exoplanets!M884),"BLANK",exoplanets!M884)</f>
        <v>1.1399999999999999</v>
      </c>
      <c r="N884">
        <f>IF(ISBLANK(exoplanets!N884),"BLANK",exoplanets!N884)</f>
        <v>1.04</v>
      </c>
      <c r="O884">
        <f>IF(ISBLANK(exoplanets!O884),"BLANK",exoplanets!O884)</f>
        <v>264.77999999999997</v>
      </c>
      <c r="P884" t="str">
        <f>IF(ISBLANK(exoplanets!P884),"BLANK",exoplanets!P884)</f>
        <v>La Silla Observatory</v>
      </c>
    </row>
    <row r="885" spans="1:16" x14ac:dyDescent="0.25">
      <c r="A885" t="str">
        <f>IF(ISBLANK(exoplanets!A885),"BLANK",exoplanets!A885)</f>
        <v>WASP-47 d</v>
      </c>
      <c r="B885" t="str">
        <f>IF(ISBLANK(exoplanets!B885),"BLANK",exoplanets!B885)</f>
        <v>WASP-47</v>
      </c>
      <c r="C885" t="str">
        <f>IF(ISBLANK(exoplanets!C885),"BLANK",exoplanets!C885)</f>
        <v>WASP-47</v>
      </c>
      <c r="D885">
        <f>IF(ISBLANK(exoplanets!D885),"BLANK",exoplanets!D885)</f>
        <v>1</v>
      </c>
      <c r="E885">
        <f>IF(ISBLANK(exoplanets!E885),"BLANK",exoplanets!E885)</f>
        <v>4</v>
      </c>
      <c r="F885" t="str">
        <f>IF(ISBLANK(exoplanets!F885),"BLANK",exoplanets!F885)</f>
        <v>Transit</v>
      </c>
      <c r="G885">
        <f>IF(ISBLANK(exoplanets!G885),"BLANK",exoplanets!G885)</f>
        <v>2015</v>
      </c>
      <c r="H885">
        <f>IF(ISBLANK(exoplanets!H885),"BLANK",exoplanets!H885)</f>
        <v>8.5000000000000006E-2</v>
      </c>
      <c r="I885">
        <f>IF(ISBLANK(exoplanets!I885),"BLANK",exoplanets!I885)</f>
        <v>3.5670000000000002</v>
      </c>
      <c r="J885">
        <f>IF(ISBLANK(exoplanets!J885),"BLANK",exoplanets!J885)</f>
        <v>14.2</v>
      </c>
      <c r="K885">
        <f>IF(ISBLANK(exoplanets!K885),"BLANK",exoplanets!K885)</f>
        <v>0.01</v>
      </c>
      <c r="L885" t="str">
        <f>IF(ISBLANK(exoplanets!L885),"BLANK",exoplanets!L885)</f>
        <v>BLANK</v>
      </c>
      <c r="M885">
        <f>IF(ISBLANK(exoplanets!M885),"BLANK",exoplanets!M885)</f>
        <v>1.1399999999999999</v>
      </c>
      <c r="N885">
        <f>IF(ISBLANK(exoplanets!N885),"BLANK",exoplanets!N885)</f>
        <v>1.04</v>
      </c>
      <c r="O885">
        <f>IF(ISBLANK(exoplanets!O885),"BLANK",exoplanets!O885)</f>
        <v>264.77999999999997</v>
      </c>
      <c r="P885" t="str">
        <f>IF(ISBLANK(exoplanets!P885),"BLANK",exoplanets!P885)</f>
        <v>K2</v>
      </c>
    </row>
    <row r="886" spans="1:16" x14ac:dyDescent="0.25">
      <c r="A886" t="str">
        <f>IF(ISBLANK(exoplanets!A886),"BLANK",exoplanets!A886)</f>
        <v>WASP-47 e</v>
      </c>
      <c r="B886" t="str">
        <f>IF(ISBLANK(exoplanets!B886),"BLANK",exoplanets!B886)</f>
        <v>WASP-47</v>
      </c>
      <c r="C886" t="str">
        <f>IF(ISBLANK(exoplanets!C886),"BLANK",exoplanets!C886)</f>
        <v>WASP-47</v>
      </c>
      <c r="D886">
        <f>IF(ISBLANK(exoplanets!D886),"BLANK",exoplanets!D886)</f>
        <v>1</v>
      </c>
      <c r="E886">
        <f>IF(ISBLANK(exoplanets!E886),"BLANK",exoplanets!E886)</f>
        <v>4</v>
      </c>
      <c r="F886" t="str">
        <f>IF(ISBLANK(exoplanets!F886),"BLANK",exoplanets!F886)</f>
        <v>Transit</v>
      </c>
      <c r="G886">
        <f>IF(ISBLANK(exoplanets!G886),"BLANK",exoplanets!G886)</f>
        <v>2015</v>
      </c>
      <c r="H886">
        <f>IF(ISBLANK(exoplanets!H886),"BLANK",exoplanets!H886)</f>
        <v>1.6729999999999998E-2</v>
      </c>
      <c r="I886">
        <f>IF(ISBLANK(exoplanets!I886),"BLANK",exoplanets!I886)</f>
        <v>1.8080000000000001</v>
      </c>
      <c r="J886">
        <f>IF(ISBLANK(exoplanets!J886),"BLANK",exoplanets!J886)</f>
        <v>6.77</v>
      </c>
      <c r="K886">
        <f>IF(ISBLANK(exoplanets!K886),"BLANK",exoplanets!K886)</f>
        <v>0.03</v>
      </c>
      <c r="L886" t="str">
        <f>IF(ISBLANK(exoplanets!L886),"BLANK",exoplanets!L886)</f>
        <v>BLANK</v>
      </c>
      <c r="M886">
        <f>IF(ISBLANK(exoplanets!M886),"BLANK",exoplanets!M886)</f>
        <v>1.1399999999999999</v>
      </c>
      <c r="N886">
        <f>IF(ISBLANK(exoplanets!N886),"BLANK",exoplanets!N886)</f>
        <v>1.04</v>
      </c>
      <c r="O886">
        <f>IF(ISBLANK(exoplanets!O886),"BLANK",exoplanets!O886)</f>
        <v>264.77999999999997</v>
      </c>
      <c r="P886" t="str">
        <f>IF(ISBLANK(exoplanets!P886),"BLANK",exoplanets!P886)</f>
        <v>K2</v>
      </c>
    </row>
    <row r="887" spans="1:16" x14ac:dyDescent="0.25">
      <c r="A887" t="str">
        <f>IF(ISBLANK(exoplanets!A887),"BLANK",exoplanets!A887)</f>
        <v>tau Cet e</v>
      </c>
      <c r="B887" t="str">
        <f>IF(ISBLANK(exoplanets!B887),"BLANK",exoplanets!B887)</f>
        <v>tau Cet</v>
      </c>
      <c r="C887" t="str">
        <f>IF(ISBLANK(exoplanets!C887),"BLANK",exoplanets!C887)</f>
        <v>tau Cet</v>
      </c>
      <c r="D887">
        <f>IF(ISBLANK(exoplanets!D887),"BLANK",exoplanets!D887)</f>
        <v>1</v>
      </c>
      <c r="E887">
        <f>IF(ISBLANK(exoplanets!E887),"BLANK",exoplanets!E887)</f>
        <v>4</v>
      </c>
      <c r="F887" t="str">
        <f>IF(ISBLANK(exoplanets!F887),"BLANK",exoplanets!F887)</f>
        <v>Radial Velocity</v>
      </c>
      <c r="G887">
        <f>IF(ISBLANK(exoplanets!G887),"BLANK",exoplanets!G887)</f>
        <v>2017</v>
      </c>
      <c r="H887">
        <f>IF(ISBLANK(exoplanets!H887),"BLANK",exoplanets!H887)</f>
        <v>0.53800000000000003</v>
      </c>
      <c r="I887">
        <f>IF(ISBLANK(exoplanets!I887),"BLANK",exoplanets!I887)</f>
        <v>1.81</v>
      </c>
      <c r="J887">
        <f>IF(ISBLANK(exoplanets!J887),"BLANK",exoplanets!J887)</f>
        <v>3.93</v>
      </c>
      <c r="K887">
        <f>IF(ISBLANK(exoplanets!K887),"BLANK",exoplanets!K887)</f>
        <v>0.18</v>
      </c>
      <c r="L887" t="str">
        <f>IF(ISBLANK(exoplanets!L887),"BLANK",exoplanets!L887)</f>
        <v>G8.5V</v>
      </c>
      <c r="M887">
        <f>IF(ISBLANK(exoplanets!M887),"BLANK",exoplanets!M887)</f>
        <v>0.83</v>
      </c>
      <c r="N887">
        <f>IF(ISBLANK(exoplanets!N887),"BLANK",exoplanets!N887)</f>
        <v>0.78</v>
      </c>
      <c r="O887">
        <f>IF(ISBLANK(exoplanets!O887),"BLANK",exoplanets!O887)</f>
        <v>3.60304</v>
      </c>
      <c r="P887" t="str">
        <f>IF(ISBLANK(exoplanets!P887),"BLANK",exoplanets!P887)</f>
        <v>Multiple Observatories</v>
      </c>
    </row>
    <row r="888" spans="1:16" x14ac:dyDescent="0.25">
      <c r="A888" t="str">
        <f>IF(ISBLANK(exoplanets!A888),"BLANK",exoplanets!A888)</f>
        <v>tau Cet f</v>
      </c>
      <c r="B888" t="str">
        <f>IF(ISBLANK(exoplanets!B888),"BLANK",exoplanets!B888)</f>
        <v>tau Cet</v>
      </c>
      <c r="C888" t="str">
        <f>IF(ISBLANK(exoplanets!C888),"BLANK",exoplanets!C888)</f>
        <v>tau Cet</v>
      </c>
      <c r="D888">
        <f>IF(ISBLANK(exoplanets!D888),"BLANK",exoplanets!D888)</f>
        <v>1</v>
      </c>
      <c r="E888">
        <f>IF(ISBLANK(exoplanets!E888),"BLANK",exoplanets!E888)</f>
        <v>4</v>
      </c>
      <c r="F888" t="str">
        <f>IF(ISBLANK(exoplanets!F888),"BLANK",exoplanets!F888)</f>
        <v>Radial Velocity</v>
      </c>
      <c r="G888">
        <f>IF(ISBLANK(exoplanets!G888),"BLANK",exoplanets!G888)</f>
        <v>2017</v>
      </c>
      <c r="H888">
        <f>IF(ISBLANK(exoplanets!H888),"BLANK",exoplanets!H888)</f>
        <v>1.3340000000000001</v>
      </c>
      <c r="I888">
        <f>IF(ISBLANK(exoplanets!I888),"BLANK",exoplanets!I888)</f>
        <v>1.81</v>
      </c>
      <c r="J888">
        <f>IF(ISBLANK(exoplanets!J888),"BLANK",exoplanets!J888)</f>
        <v>3.93</v>
      </c>
      <c r="K888">
        <f>IF(ISBLANK(exoplanets!K888),"BLANK",exoplanets!K888)</f>
        <v>0.16</v>
      </c>
      <c r="L888" t="str">
        <f>IF(ISBLANK(exoplanets!L888),"BLANK",exoplanets!L888)</f>
        <v>G8.5V</v>
      </c>
      <c r="M888">
        <f>IF(ISBLANK(exoplanets!M888),"BLANK",exoplanets!M888)</f>
        <v>0.83</v>
      </c>
      <c r="N888">
        <f>IF(ISBLANK(exoplanets!N888),"BLANK",exoplanets!N888)</f>
        <v>0.78</v>
      </c>
      <c r="O888">
        <f>IF(ISBLANK(exoplanets!O888),"BLANK",exoplanets!O888)</f>
        <v>3.60304</v>
      </c>
      <c r="P888" t="str">
        <f>IF(ISBLANK(exoplanets!P888),"BLANK",exoplanets!P888)</f>
        <v>Multiple Observatories</v>
      </c>
    </row>
    <row r="889" spans="1:16" x14ac:dyDescent="0.25">
      <c r="A889" t="str">
        <f>IF(ISBLANK(exoplanets!A889),"BLANK",exoplanets!A889)</f>
        <v>tau Cet g</v>
      </c>
      <c r="B889" t="str">
        <f>IF(ISBLANK(exoplanets!B889),"BLANK",exoplanets!B889)</f>
        <v>tau Cet</v>
      </c>
      <c r="C889" t="str">
        <f>IF(ISBLANK(exoplanets!C889),"BLANK",exoplanets!C889)</f>
        <v>tau Cet</v>
      </c>
      <c r="D889">
        <f>IF(ISBLANK(exoplanets!D889),"BLANK",exoplanets!D889)</f>
        <v>1</v>
      </c>
      <c r="E889">
        <f>IF(ISBLANK(exoplanets!E889),"BLANK",exoplanets!E889)</f>
        <v>4</v>
      </c>
      <c r="F889" t="str">
        <f>IF(ISBLANK(exoplanets!F889),"BLANK",exoplanets!F889)</f>
        <v>Radial Velocity</v>
      </c>
      <c r="G889">
        <f>IF(ISBLANK(exoplanets!G889),"BLANK",exoplanets!G889)</f>
        <v>2017</v>
      </c>
      <c r="H889">
        <f>IF(ISBLANK(exoplanets!H889),"BLANK",exoplanets!H889)</f>
        <v>0.13300000000000001</v>
      </c>
      <c r="I889">
        <f>IF(ISBLANK(exoplanets!I889),"BLANK",exoplanets!I889)</f>
        <v>1.18</v>
      </c>
      <c r="J889">
        <f>IF(ISBLANK(exoplanets!J889),"BLANK",exoplanets!J889)</f>
        <v>1.75</v>
      </c>
      <c r="K889">
        <f>IF(ISBLANK(exoplanets!K889),"BLANK",exoplanets!K889)</f>
        <v>0.06</v>
      </c>
      <c r="L889" t="str">
        <f>IF(ISBLANK(exoplanets!L889),"BLANK",exoplanets!L889)</f>
        <v>G8.5V</v>
      </c>
      <c r="M889">
        <f>IF(ISBLANK(exoplanets!M889),"BLANK",exoplanets!M889)</f>
        <v>0.83</v>
      </c>
      <c r="N889">
        <f>IF(ISBLANK(exoplanets!N889),"BLANK",exoplanets!N889)</f>
        <v>0.78</v>
      </c>
      <c r="O889">
        <f>IF(ISBLANK(exoplanets!O889),"BLANK",exoplanets!O889)</f>
        <v>3.60304</v>
      </c>
      <c r="P889" t="str">
        <f>IF(ISBLANK(exoplanets!P889),"BLANK",exoplanets!P889)</f>
        <v>Multiple Observatories</v>
      </c>
    </row>
    <row r="890" spans="1:16" x14ac:dyDescent="0.25">
      <c r="A890" t="str">
        <f>IF(ISBLANK(exoplanets!A890),"BLANK",exoplanets!A890)</f>
        <v>tau Cet h</v>
      </c>
      <c r="B890" t="str">
        <f>IF(ISBLANK(exoplanets!B890),"BLANK",exoplanets!B890)</f>
        <v>tau Cet</v>
      </c>
      <c r="C890" t="str">
        <f>IF(ISBLANK(exoplanets!C890),"BLANK",exoplanets!C890)</f>
        <v>tau Cet</v>
      </c>
      <c r="D890">
        <f>IF(ISBLANK(exoplanets!D890),"BLANK",exoplanets!D890)</f>
        <v>1</v>
      </c>
      <c r="E890">
        <f>IF(ISBLANK(exoplanets!E890),"BLANK",exoplanets!E890)</f>
        <v>4</v>
      </c>
      <c r="F890" t="str">
        <f>IF(ISBLANK(exoplanets!F890),"BLANK",exoplanets!F890)</f>
        <v>Radial Velocity</v>
      </c>
      <c r="G890">
        <f>IF(ISBLANK(exoplanets!G890),"BLANK",exoplanets!G890)</f>
        <v>2017</v>
      </c>
      <c r="H890">
        <f>IF(ISBLANK(exoplanets!H890),"BLANK",exoplanets!H890)</f>
        <v>0.24299999999999999</v>
      </c>
      <c r="I890">
        <f>IF(ISBLANK(exoplanets!I890),"BLANK",exoplanets!I890)</f>
        <v>1.19</v>
      </c>
      <c r="J890">
        <f>IF(ISBLANK(exoplanets!J890),"BLANK",exoplanets!J890)</f>
        <v>1.83</v>
      </c>
      <c r="K890">
        <f>IF(ISBLANK(exoplanets!K890),"BLANK",exoplanets!K890)</f>
        <v>0.23</v>
      </c>
      <c r="L890" t="str">
        <f>IF(ISBLANK(exoplanets!L890),"BLANK",exoplanets!L890)</f>
        <v>G8.5V</v>
      </c>
      <c r="M890">
        <f>IF(ISBLANK(exoplanets!M890),"BLANK",exoplanets!M890)</f>
        <v>0.83</v>
      </c>
      <c r="N890">
        <f>IF(ISBLANK(exoplanets!N890),"BLANK",exoplanets!N890)</f>
        <v>0.78</v>
      </c>
      <c r="O890">
        <f>IF(ISBLANK(exoplanets!O890),"BLANK",exoplanets!O890)</f>
        <v>3.60304</v>
      </c>
      <c r="P890" t="str">
        <f>IF(ISBLANK(exoplanets!P890),"BLANK",exoplanets!P890)</f>
        <v>Multiple Observatories</v>
      </c>
    </row>
    <row r="891" spans="1:16" x14ac:dyDescent="0.25">
      <c r="A891" t="str">
        <f>IF(ISBLANK(exoplanets!A891),"BLANK",exoplanets!A891)</f>
        <v>47 UMa b</v>
      </c>
      <c r="B891" t="str">
        <f>IF(ISBLANK(exoplanets!B891),"BLANK",exoplanets!B891)</f>
        <v>47 UMa</v>
      </c>
      <c r="C891" t="str">
        <f>IF(ISBLANK(exoplanets!C891),"BLANK",exoplanets!C891)</f>
        <v>47 UMa</v>
      </c>
      <c r="D891">
        <f>IF(ISBLANK(exoplanets!D891),"BLANK",exoplanets!D891)</f>
        <v>1</v>
      </c>
      <c r="E891">
        <f>IF(ISBLANK(exoplanets!E891),"BLANK",exoplanets!E891)</f>
        <v>3</v>
      </c>
      <c r="F891" t="str">
        <f>IF(ISBLANK(exoplanets!F891),"BLANK",exoplanets!F891)</f>
        <v>Radial Velocity</v>
      </c>
      <c r="G891">
        <f>IF(ISBLANK(exoplanets!G891),"BLANK",exoplanets!G891)</f>
        <v>1996</v>
      </c>
      <c r="H891">
        <f>IF(ISBLANK(exoplanets!H891),"BLANK",exoplanets!H891)</f>
        <v>2.1</v>
      </c>
      <c r="I891">
        <f>IF(ISBLANK(exoplanets!I891),"BLANK",exoplanets!I891)</f>
        <v>13.2</v>
      </c>
      <c r="J891">
        <f>IF(ISBLANK(exoplanets!J891),"BLANK",exoplanets!J891)</f>
        <v>804.08</v>
      </c>
      <c r="K891">
        <f>IF(ISBLANK(exoplanets!K891),"BLANK",exoplanets!K891)</f>
        <v>3.2000000000000001E-2</v>
      </c>
      <c r="L891" t="str">
        <f>IF(ISBLANK(exoplanets!L891),"BLANK",exoplanets!L891)</f>
        <v>G0 V</v>
      </c>
      <c r="M891">
        <f>IF(ISBLANK(exoplanets!M891),"BLANK",exoplanets!M891)</f>
        <v>1.21</v>
      </c>
      <c r="N891">
        <f>IF(ISBLANK(exoplanets!N891),"BLANK",exoplanets!N891)</f>
        <v>1.06</v>
      </c>
      <c r="O891">
        <f>IF(ISBLANK(exoplanets!O891),"BLANK",exoplanets!O891)</f>
        <v>13.7967</v>
      </c>
      <c r="P891" t="str">
        <f>IF(ISBLANK(exoplanets!P891),"BLANK",exoplanets!P891)</f>
        <v>Lick Observatory</v>
      </c>
    </row>
    <row r="892" spans="1:16" x14ac:dyDescent="0.25">
      <c r="A892" t="str">
        <f>IF(ISBLANK(exoplanets!A892),"BLANK",exoplanets!A892)</f>
        <v>47 UMa c</v>
      </c>
      <c r="B892" t="str">
        <f>IF(ISBLANK(exoplanets!B892),"BLANK",exoplanets!B892)</f>
        <v>47 UMa</v>
      </c>
      <c r="C892" t="str">
        <f>IF(ISBLANK(exoplanets!C892),"BLANK",exoplanets!C892)</f>
        <v>47 UMa</v>
      </c>
      <c r="D892">
        <f>IF(ISBLANK(exoplanets!D892),"BLANK",exoplanets!D892)</f>
        <v>1</v>
      </c>
      <c r="E892">
        <f>IF(ISBLANK(exoplanets!E892),"BLANK",exoplanets!E892)</f>
        <v>3</v>
      </c>
      <c r="F892" t="str">
        <f>IF(ISBLANK(exoplanets!F892),"BLANK",exoplanets!F892)</f>
        <v>Radial Velocity</v>
      </c>
      <c r="G892">
        <f>IF(ISBLANK(exoplanets!G892),"BLANK",exoplanets!G892)</f>
        <v>2001</v>
      </c>
      <c r="H892">
        <f>IF(ISBLANK(exoplanets!H892),"BLANK",exoplanets!H892)</f>
        <v>3.6</v>
      </c>
      <c r="I892">
        <f>IF(ISBLANK(exoplanets!I892),"BLANK",exoplanets!I892)</f>
        <v>14.2</v>
      </c>
      <c r="J892">
        <f>IF(ISBLANK(exoplanets!J892),"BLANK",exoplanets!J892)</f>
        <v>171.62100000000001</v>
      </c>
      <c r="K892">
        <f>IF(ISBLANK(exoplanets!K892),"BLANK",exoplanets!K892)</f>
        <v>9.8000000000000004E-2</v>
      </c>
      <c r="L892" t="str">
        <f>IF(ISBLANK(exoplanets!L892),"BLANK",exoplanets!L892)</f>
        <v>G1 V</v>
      </c>
      <c r="M892">
        <f>IF(ISBLANK(exoplanets!M892),"BLANK",exoplanets!M892)</f>
        <v>1.21</v>
      </c>
      <c r="N892">
        <f>IF(ISBLANK(exoplanets!N892),"BLANK",exoplanets!N892)</f>
        <v>1.06</v>
      </c>
      <c r="O892">
        <f>IF(ISBLANK(exoplanets!O892),"BLANK",exoplanets!O892)</f>
        <v>13.7967</v>
      </c>
      <c r="P892" t="str">
        <f>IF(ISBLANK(exoplanets!P892),"BLANK",exoplanets!P892)</f>
        <v>Lick Observatory</v>
      </c>
    </row>
    <row r="893" spans="1:16" x14ac:dyDescent="0.25">
      <c r="A893" t="str">
        <f>IF(ISBLANK(exoplanets!A893),"BLANK",exoplanets!A893)</f>
        <v>47 UMa d</v>
      </c>
      <c r="B893" t="str">
        <f>IF(ISBLANK(exoplanets!B893),"BLANK",exoplanets!B893)</f>
        <v>47 UMa</v>
      </c>
      <c r="C893" t="str">
        <f>IF(ISBLANK(exoplanets!C893),"BLANK",exoplanets!C893)</f>
        <v>47 UMa</v>
      </c>
      <c r="D893">
        <f>IF(ISBLANK(exoplanets!D893),"BLANK",exoplanets!D893)</f>
        <v>1</v>
      </c>
      <c r="E893">
        <f>IF(ISBLANK(exoplanets!E893),"BLANK",exoplanets!E893)</f>
        <v>3</v>
      </c>
      <c r="F893" t="str">
        <f>IF(ISBLANK(exoplanets!F893),"BLANK",exoplanets!F893)</f>
        <v>Radial Velocity</v>
      </c>
      <c r="G893">
        <f>IF(ISBLANK(exoplanets!G893),"BLANK",exoplanets!G893)</f>
        <v>2009</v>
      </c>
      <c r="H893">
        <f>IF(ISBLANK(exoplanets!H893),"BLANK",exoplanets!H893)</f>
        <v>11.6</v>
      </c>
      <c r="I893">
        <f>IF(ISBLANK(exoplanets!I893),"BLANK",exoplanets!I893)</f>
        <v>13.5</v>
      </c>
      <c r="J893">
        <f>IF(ISBLANK(exoplanets!J893),"BLANK",exoplanets!J893)</f>
        <v>521.22</v>
      </c>
      <c r="K893">
        <f>IF(ISBLANK(exoplanets!K893),"BLANK",exoplanets!K893)</f>
        <v>0.16</v>
      </c>
      <c r="L893" t="str">
        <f>IF(ISBLANK(exoplanets!L893),"BLANK",exoplanets!L893)</f>
        <v>G0V</v>
      </c>
      <c r="M893">
        <f>IF(ISBLANK(exoplanets!M893),"BLANK",exoplanets!M893)</f>
        <v>1.21</v>
      </c>
      <c r="N893">
        <f>IF(ISBLANK(exoplanets!N893),"BLANK",exoplanets!N893)</f>
        <v>1.06</v>
      </c>
      <c r="O893">
        <f>IF(ISBLANK(exoplanets!O893),"BLANK",exoplanets!O893)</f>
        <v>13.7967</v>
      </c>
      <c r="P893" t="str">
        <f>IF(ISBLANK(exoplanets!P893),"BLANK",exoplanets!P893)</f>
        <v>Lick Observatory</v>
      </c>
    </row>
    <row r="894" spans="1:16" x14ac:dyDescent="0.25">
      <c r="A894" t="str">
        <f>IF(ISBLANK(exoplanets!A894),"BLANK",exoplanets!A894)</f>
        <v>61 Vir b</v>
      </c>
      <c r="B894" t="str">
        <f>IF(ISBLANK(exoplanets!B894),"BLANK",exoplanets!B894)</f>
        <v>61 Vir</v>
      </c>
      <c r="C894" t="str">
        <f>IF(ISBLANK(exoplanets!C894),"BLANK",exoplanets!C894)</f>
        <v>61 Vir</v>
      </c>
      <c r="D894">
        <f>IF(ISBLANK(exoplanets!D894),"BLANK",exoplanets!D894)</f>
        <v>1</v>
      </c>
      <c r="E894">
        <f>IF(ISBLANK(exoplanets!E894),"BLANK",exoplanets!E894)</f>
        <v>3</v>
      </c>
      <c r="F894" t="str">
        <f>IF(ISBLANK(exoplanets!F894),"BLANK",exoplanets!F894)</f>
        <v>Radial Velocity</v>
      </c>
      <c r="G894">
        <f>IF(ISBLANK(exoplanets!G894),"BLANK",exoplanets!G894)</f>
        <v>2009</v>
      </c>
      <c r="H894">
        <f>IF(ISBLANK(exoplanets!H894),"BLANK",exoplanets!H894)</f>
        <v>5.0201000000000003E-2</v>
      </c>
      <c r="I894">
        <f>IF(ISBLANK(exoplanets!I894),"BLANK",exoplanets!I894)</f>
        <v>2.11</v>
      </c>
      <c r="J894">
        <f>IF(ISBLANK(exoplanets!J894),"BLANK",exoplanets!J894)</f>
        <v>5.0999999999999996</v>
      </c>
      <c r="K894">
        <f>IF(ISBLANK(exoplanets!K894),"BLANK",exoplanets!K894)</f>
        <v>0.12</v>
      </c>
      <c r="L894" t="str">
        <f>IF(ISBLANK(exoplanets!L894),"BLANK",exoplanets!L894)</f>
        <v>G5 V</v>
      </c>
      <c r="M894">
        <f>IF(ISBLANK(exoplanets!M894),"BLANK",exoplanets!M894)</f>
        <v>0.96</v>
      </c>
      <c r="N894">
        <f>IF(ISBLANK(exoplanets!N894),"BLANK",exoplanets!N894)</f>
        <v>0.94</v>
      </c>
      <c r="O894">
        <f>IF(ISBLANK(exoplanets!O894),"BLANK",exoplanets!O894)</f>
        <v>8.5033200000000004</v>
      </c>
      <c r="P894" t="str">
        <f>IF(ISBLANK(exoplanets!P894),"BLANK",exoplanets!P894)</f>
        <v>Multiple Observatories</v>
      </c>
    </row>
    <row r="895" spans="1:16" x14ac:dyDescent="0.25">
      <c r="A895" t="str">
        <f>IF(ISBLANK(exoplanets!A895),"BLANK",exoplanets!A895)</f>
        <v>61 Vir c</v>
      </c>
      <c r="B895" t="str">
        <f>IF(ISBLANK(exoplanets!B895),"BLANK",exoplanets!B895)</f>
        <v>61 Vir</v>
      </c>
      <c r="C895" t="str">
        <f>IF(ISBLANK(exoplanets!C895),"BLANK",exoplanets!C895)</f>
        <v>61 Vir</v>
      </c>
      <c r="D895">
        <f>IF(ISBLANK(exoplanets!D895),"BLANK",exoplanets!D895)</f>
        <v>1</v>
      </c>
      <c r="E895">
        <f>IF(ISBLANK(exoplanets!E895),"BLANK",exoplanets!E895)</f>
        <v>3</v>
      </c>
      <c r="F895" t="str">
        <f>IF(ISBLANK(exoplanets!F895),"BLANK",exoplanets!F895)</f>
        <v>Radial Velocity</v>
      </c>
      <c r="G895">
        <f>IF(ISBLANK(exoplanets!G895),"BLANK",exoplanets!G895)</f>
        <v>2009</v>
      </c>
      <c r="H895">
        <f>IF(ISBLANK(exoplanets!H895),"BLANK",exoplanets!H895)</f>
        <v>0.2175</v>
      </c>
      <c r="I895">
        <f>IF(ISBLANK(exoplanets!I895),"BLANK",exoplanets!I895)</f>
        <v>4.46</v>
      </c>
      <c r="J895">
        <f>IF(ISBLANK(exoplanets!J895),"BLANK",exoplanets!J895)</f>
        <v>18.2</v>
      </c>
      <c r="K895">
        <f>IF(ISBLANK(exoplanets!K895),"BLANK",exoplanets!K895)</f>
        <v>0.14000000000000001</v>
      </c>
      <c r="L895" t="str">
        <f>IF(ISBLANK(exoplanets!L895),"BLANK",exoplanets!L895)</f>
        <v>G5 V</v>
      </c>
      <c r="M895">
        <f>IF(ISBLANK(exoplanets!M895),"BLANK",exoplanets!M895)</f>
        <v>0.96</v>
      </c>
      <c r="N895">
        <f>IF(ISBLANK(exoplanets!N895),"BLANK",exoplanets!N895)</f>
        <v>0.94</v>
      </c>
      <c r="O895">
        <f>IF(ISBLANK(exoplanets!O895),"BLANK",exoplanets!O895)</f>
        <v>8.5033200000000004</v>
      </c>
      <c r="P895" t="str">
        <f>IF(ISBLANK(exoplanets!P895),"BLANK",exoplanets!P895)</f>
        <v>Multiple Observatories</v>
      </c>
    </row>
    <row r="896" spans="1:16" x14ac:dyDescent="0.25">
      <c r="A896" t="str">
        <f>IF(ISBLANK(exoplanets!A896),"BLANK",exoplanets!A896)</f>
        <v>61 Vir d</v>
      </c>
      <c r="B896" t="str">
        <f>IF(ISBLANK(exoplanets!B896),"BLANK",exoplanets!B896)</f>
        <v>61 Vir</v>
      </c>
      <c r="C896" t="str">
        <f>IF(ISBLANK(exoplanets!C896),"BLANK",exoplanets!C896)</f>
        <v>61 Vir</v>
      </c>
      <c r="D896">
        <f>IF(ISBLANK(exoplanets!D896),"BLANK",exoplanets!D896)</f>
        <v>1</v>
      </c>
      <c r="E896">
        <f>IF(ISBLANK(exoplanets!E896),"BLANK",exoplanets!E896)</f>
        <v>3</v>
      </c>
      <c r="F896" t="str">
        <f>IF(ISBLANK(exoplanets!F896),"BLANK",exoplanets!F896)</f>
        <v>Radial Velocity</v>
      </c>
      <c r="G896">
        <f>IF(ISBLANK(exoplanets!G896),"BLANK",exoplanets!G896)</f>
        <v>2009</v>
      </c>
      <c r="H896">
        <f>IF(ISBLANK(exoplanets!H896),"BLANK",exoplanets!H896)</f>
        <v>0.47599999999999998</v>
      </c>
      <c r="I896">
        <f>IF(ISBLANK(exoplanets!I896),"BLANK",exoplanets!I896)</f>
        <v>5.1100000000000003</v>
      </c>
      <c r="J896">
        <f>IF(ISBLANK(exoplanets!J896),"BLANK",exoplanets!J896)</f>
        <v>22.9</v>
      </c>
      <c r="K896">
        <f>IF(ISBLANK(exoplanets!K896),"BLANK",exoplanets!K896)</f>
        <v>0.35</v>
      </c>
      <c r="L896" t="str">
        <f>IF(ISBLANK(exoplanets!L896),"BLANK",exoplanets!L896)</f>
        <v>G5 V</v>
      </c>
      <c r="M896">
        <f>IF(ISBLANK(exoplanets!M896),"BLANK",exoplanets!M896)</f>
        <v>0.96</v>
      </c>
      <c r="N896">
        <f>IF(ISBLANK(exoplanets!N896),"BLANK",exoplanets!N896)</f>
        <v>0.94</v>
      </c>
      <c r="O896">
        <f>IF(ISBLANK(exoplanets!O896),"BLANK",exoplanets!O896)</f>
        <v>8.5033200000000004</v>
      </c>
      <c r="P896" t="str">
        <f>IF(ISBLANK(exoplanets!P896),"BLANK",exoplanets!P896)</f>
        <v>Multiple Observatories</v>
      </c>
    </row>
    <row r="897" spans="1:16" x14ac:dyDescent="0.25">
      <c r="A897" t="str">
        <f>IF(ISBLANK(exoplanets!A897),"BLANK",exoplanets!A897)</f>
        <v>CoRoT-7 b</v>
      </c>
      <c r="B897" t="str">
        <f>IF(ISBLANK(exoplanets!B897),"BLANK",exoplanets!B897)</f>
        <v>CoRoT-7</v>
      </c>
      <c r="C897" t="str">
        <f>IF(ISBLANK(exoplanets!C897),"BLANK",exoplanets!C897)</f>
        <v>CoRoT-7</v>
      </c>
      <c r="D897">
        <f>IF(ISBLANK(exoplanets!D897),"BLANK",exoplanets!D897)</f>
        <v>1</v>
      </c>
      <c r="E897">
        <f>IF(ISBLANK(exoplanets!E897),"BLANK",exoplanets!E897)</f>
        <v>3</v>
      </c>
      <c r="F897" t="str">
        <f>IF(ISBLANK(exoplanets!F897),"BLANK",exoplanets!F897)</f>
        <v>Transit</v>
      </c>
      <c r="G897">
        <f>IF(ISBLANK(exoplanets!G897),"BLANK",exoplanets!G897)</f>
        <v>2009</v>
      </c>
      <c r="H897">
        <f>IF(ISBLANK(exoplanets!H897),"BLANK",exoplanets!H897)</f>
        <v>1.7016E-2</v>
      </c>
      <c r="I897">
        <f>IF(ISBLANK(exoplanets!I897),"BLANK",exoplanets!I897)</f>
        <v>1.681</v>
      </c>
      <c r="J897">
        <f>IF(ISBLANK(exoplanets!J897),"BLANK",exoplanets!J897)</f>
        <v>4.0766099999999996</v>
      </c>
      <c r="K897">
        <f>IF(ISBLANK(exoplanets!K897),"BLANK",exoplanets!K897)</f>
        <v>0</v>
      </c>
      <c r="L897" t="str">
        <f>IF(ISBLANK(exoplanets!L897),"BLANK",exoplanets!L897)</f>
        <v>G9 V</v>
      </c>
      <c r="M897">
        <f>IF(ISBLANK(exoplanets!M897),"BLANK",exoplanets!M897)</f>
        <v>0.83</v>
      </c>
      <c r="N897">
        <f>IF(ISBLANK(exoplanets!N897),"BLANK",exoplanets!N897)</f>
        <v>0.82</v>
      </c>
      <c r="O897">
        <f>IF(ISBLANK(exoplanets!O897),"BLANK",exoplanets!O897)</f>
        <v>159.90600000000001</v>
      </c>
      <c r="P897" t="str">
        <f>IF(ISBLANK(exoplanets!P897),"BLANK",exoplanets!P897)</f>
        <v>CoRoT</v>
      </c>
    </row>
    <row r="898" spans="1:16" x14ac:dyDescent="0.25">
      <c r="A898" t="str">
        <f>IF(ISBLANK(exoplanets!A898),"BLANK",exoplanets!A898)</f>
        <v>CoRoT-7 c</v>
      </c>
      <c r="B898" t="str">
        <f>IF(ISBLANK(exoplanets!B898),"BLANK",exoplanets!B898)</f>
        <v>CoRoT-7</v>
      </c>
      <c r="C898" t="str">
        <f>IF(ISBLANK(exoplanets!C898),"BLANK",exoplanets!C898)</f>
        <v>CoRoT-7</v>
      </c>
      <c r="D898">
        <f>IF(ISBLANK(exoplanets!D898),"BLANK",exoplanets!D898)</f>
        <v>1</v>
      </c>
      <c r="E898">
        <f>IF(ISBLANK(exoplanets!E898),"BLANK",exoplanets!E898)</f>
        <v>3</v>
      </c>
      <c r="F898" t="str">
        <f>IF(ISBLANK(exoplanets!F898),"BLANK",exoplanets!F898)</f>
        <v>Radial Velocity</v>
      </c>
      <c r="G898">
        <f>IF(ISBLANK(exoplanets!G898),"BLANK",exoplanets!G898)</f>
        <v>2009</v>
      </c>
      <c r="H898">
        <f>IF(ISBLANK(exoplanets!H898),"BLANK",exoplanets!H898)</f>
        <v>4.5999999999999999E-2</v>
      </c>
      <c r="I898">
        <f>IF(ISBLANK(exoplanets!I898),"BLANK",exoplanets!I898)</f>
        <v>2.83</v>
      </c>
      <c r="J898">
        <f>IF(ISBLANK(exoplanets!J898),"BLANK",exoplanets!J898)</f>
        <v>8.4</v>
      </c>
      <c r="K898">
        <f>IF(ISBLANK(exoplanets!K898),"BLANK",exoplanets!K898)</f>
        <v>0</v>
      </c>
      <c r="L898" t="str">
        <f>IF(ISBLANK(exoplanets!L898),"BLANK",exoplanets!L898)</f>
        <v>G9 V</v>
      </c>
      <c r="M898">
        <f>IF(ISBLANK(exoplanets!M898),"BLANK",exoplanets!M898)</f>
        <v>0.86</v>
      </c>
      <c r="N898">
        <f>IF(ISBLANK(exoplanets!N898),"BLANK",exoplanets!N898)</f>
        <v>0.9</v>
      </c>
      <c r="O898">
        <f>IF(ISBLANK(exoplanets!O898),"BLANK",exoplanets!O898)</f>
        <v>159.90600000000001</v>
      </c>
      <c r="P898" t="str">
        <f>IF(ISBLANK(exoplanets!P898),"BLANK",exoplanets!P898)</f>
        <v>CoRoT</v>
      </c>
    </row>
    <row r="899" spans="1:16" x14ac:dyDescent="0.25">
      <c r="A899" t="str">
        <f>IF(ISBLANK(exoplanets!A899),"BLANK",exoplanets!A899)</f>
        <v>CoRoT-7 d</v>
      </c>
      <c r="B899" t="str">
        <f>IF(ISBLANK(exoplanets!B899),"BLANK",exoplanets!B899)</f>
        <v>CoRoT-7</v>
      </c>
      <c r="C899" t="str">
        <f>IF(ISBLANK(exoplanets!C899),"BLANK",exoplanets!C899)</f>
        <v>CoRoT-7</v>
      </c>
      <c r="D899">
        <f>IF(ISBLANK(exoplanets!D899),"BLANK",exoplanets!D899)</f>
        <v>1</v>
      </c>
      <c r="E899">
        <f>IF(ISBLANK(exoplanets!E899),"BLANK",exoplanets!E899)</f>
        <v>3</v>
      </c>
      <c r="F899" t="str">
        <f>IF(ISBLANK(exoplanets!F899),"BLANK",exoplanets!F899)</f>
        <v>Radial Velocity</v>
      </c>
      <c r="G899">
        <f>IF(ISBLANK(exoplanets!G899),"BLANK",exoplanets!G899)</f>
        <v>2022</v>
      </c>
      <c r="H899" t="str">
        <f>IF(ISBLANK(exoplanets!H899),"BLANK",exoplanets!H899)</f>
        <v>BLANK</v>
      </c>
      <c r="I899">
        <f>IF(ISBLANK(exoplanets!I899),"BLANK",exoplanets!I899)</f>
        <v>4.3099999999999996</v>
      </c>
      <c r="J899">
        <f>IF(ISBLANK(exoplanets!J899),"BLANK",exoplanets!J899)</f>
        <v>17.141999999999999</v>
      </c>
      <c r="K899" t="str">
        <f>IF(ISBLANK(exoplanets!K899),"BLANK",exoplanets!K899)</f>
        <v>BLANK</v>
      </c>
      <c r="L899" t="str">
        <f>IF(ISBLANK(exoplanets!L899),"BLANK",exoplanets!L899)</f>
        <v>G9 V</v>
      </c>
      <c r="M899">
        <f>IF(ISBLANK(exoplanets!M899),"BLANK",exoplanets!M899)</f>
        <v>0.84</v>
      </c>
      <c r="N899">
        <f>IF(ISBLANK(exoplanets!N899),"BLANK",exoplanets!N899)</f>
        <v>0.92</v>
      </c>
      <c r="O899">
        <f>IF(ISBLANK(exoplanets!O899),"BLANK",exoplanets!O899)</f>
        <v>159.90600000000001</v>
      </c>
      <c r="P899" t="str">
        <f>IF(ISBLANK(exoplanets!P899),"BLANK",exoplanets!P899)</f>
        <v>La Silla Observatory</v>
      </c>
    </row>
    <row r="900" spans="1:16" x14ac:dyDescent="0.25">
      <c r="A900" t="str">
        <f>IF(ISBLANK(exoplanets!A900),"BLANK",exoplanets!A900)</f>
        <v>EPIC 201754305 d</v>
      </c>
      <c r="B900" t="str">
        <f>IF(ISBLANK(exoplanets!B900),"BLANK",exoplanets!B900)</f>
        <v>K2-16</v>
      </c>
      <c r="C900" t="str">
        <f>IF(ISBLANK(exoplanets!C900),"BLANK",exoplanets!C900)</f>
        <v>K2-16</v>
      </c>
      <c r="D900">
        <f>IF(ISBLANK(exoplanets!D900),"BLANK",exoplanets!D900)</f>
        <v>1</v>
      </c>
      <c r="E900">
        <f>IF(ISBLANK(exoplanets!E900),"BLANK",exoplanets!E900)</f>
        <v>3</v>
      </c>
      <c r="F900" t="str">
        <f>IF(ISBLANK(exoplanets!F900),"BLANK",exoplanets!F900)</f>
        <v>Transit</v>
      </c>
      <c r="G900">
        <f>IF(ISBLANK(exoplanets!G900),"BLANK",exoplanets!G900)</f>
        <v>2019</v>
      </c>
      <c r="H900" t="str">
        <f>IF(ISBLANK(exoplanets!H900),"BLANK",exoplanets!H900)</f>
        <v>BLANK</v>
      </c>
      <c r="I900">
        <f>IF(ISBLANK(exoplanets!I900),"BLANK",exoplanets!I900)</f>
        <v>1.03</v>
      </c>
      <c r="J900">
        <f>IF(ISBLANK(exoplanets!J900),"BLANK",exoplanets!J900)</f>
        <v>1.08</v>
      </c>
      <c r="K900" t="str">
        <f>IF(ISBLANK(exoplanets!K900),"BLANK",exoplanets!K900)</f>
        <v>BLANK</v>
      </c>
      <c r="L900" t="str">
        <f>IF(ISBLANK(exoplanets!L900),"BLANK",exoplanets!L900)</f>
        <v>K3 V</v>
      </c>
      <c r="M900">
        <f>IF(ISBLANK(exoplanets!M900),"BLANK",exoplanets!M900)</f>
        <v>0.54</v>
      </c>
      <c r="N900">
        <f>IF(ISBLANK(exoplanets!N900),"BLANK",exoplanets!N900)</f>
        <v>0.67</v>
      </c>
      <c r="O900">
        <f>IF(ISBLANK(exoplanets!O900),"BLANK",exoplanets!O900)</f>
        <v>334.96699999999998</v>
      </c>
      <c r="P900" t="str">
        <f>IF(ISBLANK(exoplanets!P900),"BLANK",exoplanets!P900)</f>
        <v>K2</v>
      </c>
    </row>
    <row r="901" spans="1:16" x14ac:dyDescent="0.25">
      <c r="A901" t="str">
        <f>IF(ISBLANK(exoplanets!A901),"BLANK",exoplanets!A901)</f>
        <v>EPIC 206024342 b</v>
      </c>
      <c r="B901" t="str">
        <f>IF(ISBLANK(exoplanets!B901),"BLANK",exoplanets!B901)</f>
        <v>EPIC 206024342</v>
      </c>
      <c r="C901" t="str">
        <f>IF(ISBLANK(exoplanets!C901),"BLANK",exoplanets!C901)</f>
        <v>EPIC 206024342</v>
      </c>
      <c r="D901">
        <f>IF(ISBLANK(exoplanets!D901),"BLANK",exoplanets!D901)</f>
        <v>1</v>
      </c>
      <c r="E901">
        <f>IF(ISBLANK(exoplanets!E901),"BLANK",exoplanets!E901)</f>
        <v>3</v>
      </c>
      <c r="F901" t="str">
        <f>IF(ISBLANK(exoplanets!F901),"BLANK",exoplanets!F901)</f>
        <v>Transit</v>
      </c>
      <c r="G901">
        <f>IF(ISBLANK(exoplanets!G901),"BLANK",exoplanets!G901)</f>
        <v>2019</v>
      </c>
      <c r="H901" t="str">
        <f>IF(ISBLANK(exoplanets!H901),"BLANK",exoplanets!H901)</f>
        <v>BLANK</v>
      </c>
      <c r="I901">
        <f>IF(ISBLANK(exoplanets!I901),"BLANK",exoplanets!I901)</f>
        <v>1.7</v>
      </c>
      <c r="J901">
        <f>IF(ISBLANK(exoplanets!J901),"BLANK",exoplanets!J901)</f>
        <v>3.53</v>
      </c>
      <c r="K901" t="str">
        <f>IF(ISBLANK(exoplanets!K901),"BLANK",exoplanets!K901)</f>
        <v>BLANK</v>
      </c>
      <c r="L901" t="str">
        <f>IF(ISBLANK(exoplanets!L901),"BLANK",exoplanets!L901)</f>
        <v>BLANK</v>
      </c>
      <c r="M901">
        <f>IF(ISBLANK(exoplanets!M901),"BLANK",exoplanets!M901)</f>
        <v>0.82</v>
      </c>
      <c r="N901">
        <f>IF(ISBLANK(exoplanets!N901),"BLANK",exoplanets!N901)</f>
        <v>0.93</v>
      </c>
      <c r="O901">
        <f>IF(ISBLANK(exoplanets!O901),"BLANK",exoplanets!O901)</f>
        <v>369.88799999999998</v>
      </c>
      <c r="P901" t="str">
        <f>IF(ISBLANK(exoplanets!P901),"BLANK",exoplanets!P901)</f>
        <v>K2</v>
      </c>
    </row>
    <row r="902" spans="1:16" x14ac:dyDescent="0.25">
      <c r="A902" t="str">
        <f>IF(ISBLANK(exoplanets!A902),"BLANK",exoplanets!A902)</f>
        <v>EPIC 206024342 c</v>
      </c>
      <c r="B902" t="str">
        <f>IF(ISBLANK(exoplanets!B902),"BLANK",exoplanets!B902)</f>
        <v>EPIC 206024342</v>
      </c>
      <c r="C902" t="str">
        <f>IF(ISBLANK(exoplanets!C902),"BLANK",exoplanets!C902)</f>
        <v>EPIC 206024342</v>
      </c>
      <c r="D902">
        <f>IF(ISBLANK(exoplanets!D902),"BLANK",exoplanets!D902)</f>
        <v>1</v>
      </c>
      <c r="E902">
        <f>IF(ISBLANK(exoplanets!E902),"BLANK",exoplanets!E902)</f>
        <v>3</v>
      </c>
      <c r="F902" t="str">
        <f>IF(ISBLANK(exoplanets!F902),"BLANK",exoplanets!F902)</f>
        <v>Transit</v>
      </c>
      <c r="G902">
        <f>IF(ISBLANK(exoplanets!G902),"BLANK",exoplanets!G902)</f>
        <v>2021</v>
      </c>
      <c r="H902" t="str">
        <f>IF(ISBLANK(exoplanets!H902),"BLANK",exoplanets!H902)</f>
        <v>BLANK</v>
      </c>
      <c r="I902">
        <f>IF(ISBLANK(exoplanets!I902),"BLANK",exoplanets!I902)</f>
        <v>1.4</v>
      </c>
      <c r="J902">
        <f>IF(ISBLANK(exoplanets!J902),"BLANK",exoplanets!J902)</f>
        <v>2.54</v>
      </c>
      <c r="K902" t="str">
        <f>IF(ISBLANK(exoplanets!K902),"BLANK",exoplanets!K902)</f>
        <v>BLANK</v>
      </c>
      <c r="L902" t="str">
        <f>IF(ISBLANK(exoplanets!L902),"BLANK",exoplanets!L902)</f>
        <v>BLANK</v>
      </c>
      <c r="M902">
        <f>IF(ISBLANK(exoplanets!M902),"BLANK",exoplanets!M902)</f>
        <v>1.1000000000000001</v>
      </c>
      <c r="N902">
        <f>IF(ISBLANK(exoplanets!N902),"BLANK",exoplanets!N902)</f>
        <v>0.93</v>
      </c>
      <c r="O902">
        <f>IF(ISBLANK(exoplanets!O902),"BLANK",exoplanets!O902)</f>
        <v>369.88799999999998</v>
      </c>
      <c r="P902" t="str">
        <f>IF(ISBLANK(exoplanets!P902),"BLANK",exoplanets!P902)</f>
        <v>K2</v>
      </c>
    </row>
    <row r="903" spans="1:16" x14ac:dyDescent="0.25">
      <c r="A903" t="str">
        <f>IF(ISBLANK(exoplanets!A903),"BLANK",exoplanets!A903)</f>
        <v>EPIC 206024342 d</v>
      </c>
      <c r="B903" t="str">
        <f>IF(ISBLANK(exoplanets!B903),"BLANK",exoplanets!B903)</f>
        <v>EPIC 206024342</v>
      </c>
      <c r="C903" t="str">
        <f>IF(ISBLANK(exoplanets!C903),"BLANK",exoplanets!C903)</f>
        <v>EPIC 206024342</v>
      </c>
      <c r="D903">
        <f>IF(ISBLANK(exoplanets!D903),"BLANK",exoplanets!D903)</f>
        <v>1</v>
      </c>
      <c r="E903">
        <f>IF(ISBLANK(exoplanets!E903),"BLANK",exoplanets!E903)</f>
        <v>3</v>
      </c>
      <c r="F903" t="str">
        <f>IF(ISBLANK(exoplanets!F903),"BLANK",exoplanets!F903)</f>
        <v>Transit</v>
      </c>
      <c r="G903">
        <f>IF(ISBLANK(exoplanets!G903),"BLANK",exoplanets!G903)</f>
        <v>2021</v>
      </c>
      <c r="H903" t="str">
        <f>IF(ISBLANK(exoplanets!H903),"BLANK",exoplanets!H903)</f>
        <v>BLANK</v>
      </c>
      <c r="I903">
        <f>IF(ISBLANK(exoplanets!I903),"BLANK",exoplanets!I903)</f>
        <v>2.6</v>
      </c>
      <c r="J903">
        <f>IF(ISBLANK(exoplanets!J903),"BLANK",exoplanets!J903)</f>
        <v>7.27</v>
      </c>
      <c r="K903" t="str">
        <f>IF(ISBLANK(exoplanets!K903),"BLANK",exoplanets!K903)</f>
        <v>BLANK</v>
      </c>
      <c r="L903" t="str">
        <f>IF(ISBLANK(exoplanets!L903),"BLANK",exoplanets!L903)</f>
        <v>BLANK</v>
      </c>
      <c r="M903">
        <f>IF(ISBLANK(exoplanets!M903),"BLANK",exoplanets!M903)</f>
        <v>1.1000000000000001</v>
      </c>
      <c r="N903">
        <f>IF(ISBLANK(exoplanets!N903),"BLANK",exoplanets!N903)</f>
        <v>0.93</v>
      </c>
      <c r="O903">
        <f>IF(ISBLANK(exoplanets!O903),"BLANK",exoplanets!O903)</f>
        <v>369.88799999999998</v>
      </c>
      <c r="P903" t="str">
        <f>IF(ISBLANK(exoplanets!P903),"BLANK",exoplanets!P903)</f>
        <v>K2</v>
      </c>
    </row>
    <row r="904" spans="1:16" x14ac:dyDescent="0.25">
      <c r="A904" t="str">
        <f>IF(ISBLANK(exoplanets!A904),"BLANK",exoplanets!A904)</f>
        <v>EPIC 249893012 b</v>
      </c>
      <c r="B904" t="str">
        <f>IF(ISBLANK(exoplanets!B904),"BLANK",exoplanets!B904)</f>
        <v>EPIC 249893012</v>
      </c>
      <c r="C904" t="str">
        <f>IF(ISBLANK(exoplanets!C904),"BLANK",exoplanets!C904)</f>
        <v>EPIC 249893012</v>
      </c>
      <c r="D904">
        <f>IF(ISBLANK(exoplanets!D904),"BLANK",exoplanets!D904)</f>
        <v>1</v>
      </c>
      <c r="E904">
        <f>IF(ISBLANK(exoplanets!E904),"BLANK",exoplanets!E904)</f>
        <v>3</v>
      </c>
      <c r="F904" t="str">
        <f>IF(ISBLANK(exoplanets!F904),"BLANK",exoplanets!F904)</f>
        <v>Transit</v>
      </c>
      <c r="G904">
        <f>IF(ISBLANK(exoplanets!G904),"BLANK",exoplanets!G904)</f>
        <v>2020</v>
      </c>
      <c r="H904">
        <f>IF(ISBLANK(exoplanets!H904),"BLANK",exoplanets!H904)</f>
        <v>4.7E-2</v>
      </c>
      <c r="I904">
        <f>IF(ISBLANK(exoplanets!I904),"BLANK",exoplanets!I904)</f>
        <v>1.95</v>
      </c>
      <c r="J904">
        <f>IF(ISBLANK(exoplanets!J904),"BLANK",exoplanets!J904)</f>
        <v>8.75</v>
      </c>
      <c r="K904">
        <f>IF(ISBLANK(exoplanets!K904),"BLANK",exoplanets!K904)</f>
        <v>0.06</v>
      </c>
      <c r="L904" t="str">
        <f>IF(ISBLANK(exoplanets!L904),"BLANK",exoplanets!L904)</f>
        <v>G8 IV/V</v>
      </c>
      <c r="M904">
        <f>IF(ISBLANK(exoplanets!M904),"BLANK",exoplanets!M904)</f>
        <v>1.71</v>
      </c>
      <c r="N904">
        <f>IF(ISBLANK(exoplanets!N904),"BLANK",exoplanets!N904)</f>
        <v>1.05</v>
      </c>
      <c r="O904">
        <f>IF(ISBLANK(exoplanets!O904),"BLANK",exoplanets!O904)</f>
        <v>321.29599999999999</v>
      </c>
      <c r="P904" t="str">
        <f>IF(ISBLANK(exoplanets!P904),"BLANK",exoplanets!P904)</f>
        <v>K2</v>
      </c>
    </row>
    <row r="905" spans="1:16" x14ac:dyDescent="0.25">
      <c r="A905" t="str">
        <f>IF(ISBLANK(exoplanets!A905),"BLANK",exoplanets!A905)</f>
        <v>EPIC 249893012 c</v>
      </c>
      <c r="B905" t="str">
        <f>IF(ISBLANK(exoplanets!B905),"BLANK",exoplanets!B905)</f>
        <v>EPIC 249893012</v>
      </c>
      <c r="C905" t="str">
        <f>IF(ISBLANK(exoplanets!C905),"BLANK",exoplanets!C905)</f>
        <v>EPIC 249893012</v>
      </c>
      <c r="D905">
        <f>IF(ISBLANK(exoplanets!D905),"BLANK",exoplanets!D905)</f>
        <v>1</v>
      </c>
      <c r="E905">
        <f>IF(ISBLANK(exoplanets!E905),"BLANK",exoplanets!E905)</f>
        <v>3</v>
      </c>
      <c r="F905" t="str">
        <f>IF(ISBLANK(exoplanets!F905),"BLANK",exoplanets!F905)</f>
        <v>Transit</v>
      </c>
      <c r="G905">
        <f>IF(ISBLANK(exoplanets!G905),"BLANK",exoplanets!G905)</f>
        <v>2020</v>
      </c>
      <c r="H905">
        <f>IF(ISBLANK(exoplanets!H905),"BLANK",exoplanets!H905)</f>
        <v>0.13</v>
      </c>
      <c r="I905">
        <f>IF(ISBLANK(exoplanets!I905),"BLANK",exoplanets!I905)</f>
        <v>3.67</v>
      </c>
      <c r="J905">
        <f>IF(ISBLANK(exoplanets!J905),"BLANK",exoplanets!J905)</f>
        <v>14.67</v>
      </c>
      <c r="K905">
        <f>IF(ISBLANK(exoplanets!K905),"BLANK",exoplanets!K905)</f>
        <v>7.0000000000000007E-2</v>
      </c>
      <c r="L905" t="str">
        <f>IF(ISBLANK(exoplanets!L905),"BLANK",exoplanets!L905)</f>
        <v>G8 IV/V</v>
      </c>
      <c r="M905">
        <f>IF(ISBLANK(exoplanets!M905),"BLANK",exoplanets!M905)</f>
        <v>1.71</v>
      </c>
      <c r="N905">
        <f>IF(ISBLANK(exoplanets!N905),"BLANK",exoplanets!N905)</f>
        <v>1.05</v>
      </c>
      <c r="O905">
        <f>IF(ISBLANK(exoplanets!O905),"BLANK",exoplanets!O905)</f>
        <v>321.29599999999999</v>
      </c>
      <c r="P905" t="str">
        <f>IF(ISBLANK(exoplanets!P905),"BLANK",exoplanets!P905)</f>
        <v>K2</v>
      </c>
    </row>
    <row r="906" spans="1:16" x14ac:dyDescent="0.25">
      <c r="A906" t="str">
        <f>IF(ISBLANK(exoplanets!A906),"BLANK",exoplanets!A906)</f>
        <v>EPIC 249893012 d</v>
      </c>
      <c r="B906" t="str">
        <f>IF(ISBLANK(exoplanets!B906),"BLANK",exoplanets!B906)</f>
        <v>EPIC 249893012</v>
      </c>
      <c r="C906" t="str">
        <f>IF(ISBLANK(exoplanets!C906),"BLANK",exoplanets!C906)</f>
        <v>EPIC 249893012</v>
      </c>
      <c r="D906">
        <f>IF(ISBLANK(exoplanets!D906),"BLANK",exoplanets!D906)</f>
        <v>1</v>
      </c>
      <c r="E906">
        <f>IF(ISBLANK(exoplanets!E906),"BLANK",exoplanets!E906)</f>
        <v>3</v>
      </c>
      <c r="F906" t="str">
        <f>IF(ISBLANK(exoplanets!F906),"BLANK",exoplanets!F906)</f>
        <v>Transit</v>
      </c>
      <c r="G906">
        <f>IF(ISBLANK(exoplanets!G906),"BLANK",exoplanets!G906)</f>
        <v>2020</v>
      </c>
      <c r="H906">
        <f>IF(ISBLANK(exoplanets!H906),"BLANK",exoplanets!H906)</f>
        <v>0.22</v>
      </c>
      <c r="I906">
        <f>IF(ISBLANK(exoplanets!I906),"BLANK",exoplanets!I906)</f>
        <v>3.94</v>
      </c>
      <c r="J906">
        <f>IF(ISBLANK(exoplanets!J906),"BLANK",exoplanets!J906)</f>
        <v>10.18</v>
      </c>
      <c r="K906">
        <f>IF(ISBLANK(exoplanets!K906),"BLANK",exoplanets!K906)</f>
        <v>0.15</v>
      </c>
      <c r="L906" t="str">
        <f>IF(ISBLANK(exoplanets!L906),"BLANK",exoplanets!L906)</f>
        <v>G8 IV/V</v>
      </c>
      <c r="M906">
        <f>IF(ISBLANK(exoplanets!M906),"BLANK",exoplanets!M906)</f>
        <v>1.71</v>
      </c>
      <c r="N906">
        <f>IF(ISBLANK(exoplanets!N906),"BLANK",exoplanets!N906)</f>
        <v>1.05</v>
      </c>
      <c r="O906">
        <f>IF(ISBLANK(exoplanets!O906),"BLANK",exoplanets!O906)</f>
        <v>321.29599999999999</v>
      </c>
      <c r="P906" t="str">
        <f>IF(ISBLANK(exoplanets!P906),"BLANK",exoplanets!P906)</f>
        <v>K2</v>
      </c>
    </row>
    <row r="907" spans="1:16" x14ac:dyDescent="0.25">
      <c r="A907" t="str">
        <f>IF(ISBLANK(exoplanets!A907),"BLANK",exoplanets!A907)</f>
        <v>GJ 1061 b</v>
      </c>
      <c r="B907" t="str">
        <f>IF(ISBLANK(exoplanets!B907),"BLANK",exoplanets!B907)</f>
        <v>GJ 1061</v>
      </c>
      <c r="C907" t="str">
        <f>IF(ISBLANK(exoplanets!C907),"BLANK",exoplanets!C907)</f>
        <v>GJ 1061</v>
      </c>
      <c r="D907">
        <f>IF(ISBLANK(exoplanets!D907),"BLANK",exoplanets!D907)</f>
        <v>1</v>
      </c>
      <c r="E907">
        <f>IF(ISBLANK(exoplanets!E907),"BLANK",exoplanets!E907)</f>
        <v>3</v>
      </c>
      <c r="F907" t="str">
        <f>IF(ISBLANK(exoplanets!F907),"BLANK",exoplanets!F907)</f>
        <v>Radial Velocity</v>
      </c>
      <c r="G907">
        <f>IF(ISBLANK(exoplanets!G907),"BLANK",exoplanets!G907)</f>
        <v>2020</v>
      </c>
      <c r="H907">
        <f>IF(ISBLANK(exoplanets!H907),"BLANK",exoplanets!H907)</f>
        <v>2.1000000000000001E-2</v>
      </c>
      <c r="I907">
        <f>IF(ISBLANK(exoplanets!I907),"BLANK",exoplanets!I907)</f>
        <v>1.1000000000000001</v>
      </c>
      <c r="J907">
        <f>IF(ISBLANK(exoplanets!J907),"BLANK",exoplanets!J907)</f>
        <v>1.37</v>
      </c>
      <c r="K907">
        <f>IF(ISBLANK(exoplanets!K907),"BLANK",exoplanets!K907)</f>
        <v>0.31</v>
      </c>
      <c r="L907" t="str">
        <f>IF(ISBLANK(exoplanets!L907),"BLANK",exoplanets!L907)</f>
        <v>M5.5 V</v>
      </c>
      <c r="M907">
        <f>IF(ISBLANK(exoplanets!M907),"BLANK",exoplanets!M907)</f>
        <v>0.16</v>
      </c>
      <c r="N907">
        <f>IF(ISBLANK(exoplanets!N907),"BLANK",exoplanets!N907)</f>
        <v>0.12</v>
      </c>
      <c r="O907">
        <f>IF(ISBLANK(exoplanets!O907),"BLANK",exoplanets!O907)</f>
        <v>3.6727799999999999</v>
      </c>
      <c r="P907" t="str">
        <f>IF(ISBLANK(exoplanets!P907),"BLANK",exoplanets!P907)</f>
        <v>La Silla Observatory</v>
      </c>
    </row>
    <row r="908" spans="1:16" x14ac:dyDescent="0.25">
      <c r="A908" t="str">
        <f>IF(ISBLANK(exoplanets!A908),"BLANK",exoplanets!A908)</f>
        <v>GJ 1061 c</v>
      </c>
      <c r="B908" t="str">
        <f>IF(ISBLANK(exoplanets!B908),"BLANK",exoplanets!B908)</f>
        <v>GJ 1061</v>
      </c>
      <c r="C908" t="str">
        <f>IF(ISBLANK(exoplanets!C908),"BLANK",exoplanets!C908)</f>
        <v>GJ 1061</v>
      </c>
      <c r="D908">
        <f>IF(ISBLANK(exoplanets!D908),"BLANK",exoplanets!D908)</f>
        <v>1</v>
      </c>
      <c r="E908">
        <f>IF(ISBLANK(exoplanets!E908),"BLANK",exoplanets!E908)</f>
        <v>3</v>
      </c>
      <c r="F908" t="str">
        <f>IF(ISBLANK(exoplanets!F908),"BLANK",exoplanets!F908)</f>
        <v>Radial Velocity</v>
      </c>
      <c r="G908">
        <f>IF(ISBLANK(exoplanets!G908),"BLANK",exoplanets!G908)</f>
        <v>2020</v>
      </c>
      <c r="H908">
        <f>IF(ISBLANK(exoplanets!H908),"BLANK",exoplanets!H908)</f>
        <v>3.5000000000000003E-2</v>
      </c>
      <c r="I908">
        <f>IF(ISBLANK(exoplanets!I908),"BLANK",exoplanets!I908)</f>
        <v>1.18</v>
      </c>
      <c r="J908">
        <f>IF(ISBLANK(exoplanets!J908),"BLANK",exoplanets!J908)</f>
        <v>1.74</v>
      </c>
      <c r="K908">
        <f>IF(ISBLANK(exoplanets!K908),"BLANK",exoplanets!K908)</f>
        <v>0.28999999999999998</v>
      </c>
      <c r="L908" t="str">
        <f>IF(ISBLANK(exoplanets!L908),"BLANK",exoplanets!L908)</f>
        <v>M5.5 V</v>
      </c>
      <c r="M908">
        <f>IF(ISBLANK(exoplanets!M908),"BLANK",exoplanets!M908)</f>
        <v>0.16</v>
      </c>
      <c r="N908">
        <f>IF(ISBLANK(exoplanets!N908),"BLANK",exoplanets!N908)</f>
        <v>0.12</v>
      </c>
      <c r="O908">
        <f>IF(ISBLANK(exoplanets!O908),"BLANK",exoplanets!O908)</f>
        <v>3.6727799999999999</v>
      </c>
      <c r="P908" t="str">
        <f>IF(ISBLANK(exoplanets!P908),"BLANK",exoplanets!P908)</f>
        <v>La Silla Observatory</v>
      </c>
    </row>
    <row r="909" spans="1:16" x14ac:dyDescent="0.25">
      <c r="A909" t="str">
        <f>IF(ISBLANK(exoplanets!A909),"BLANK",exoplanets!A909)</f>
        <v>GJ 1061 d</v>
      </c>
      <c r="B909" t="str">
        <f>IF(ISBLANK(exoplanets!B909),"BLANK",exoplanets!B909)</f>
        <v>GJ 1061</v>
      </c>
      <c r="C909" t="str">
        <f>IF(ISBLANK(exoplanets!C909),"BLANK",exoplanets!C909)</f>
        <v>GJ 1061</v>
      </c>
      <c r="D909">
        <f>IF(ISBLANK(exoplanets!D909),"BLANK",exoplanets!D909)</f>
        <v>1</v>
      </c>
      <c r="E909">
        <f>IF(ISBLANK(exoplanets!E909),"BLANK",exoplanets!E909)</f>
        <v>3</v>
      </c>
      <c r="F909" t="str">
        <f>IF(ISBLANK(exoplanets!F909),"BLANK",exoplanets!F909)</f>
        <v>Radial Velocity</v>
      </c>
      <c r="G909">
        <f>IF(ISBLANK(exoplanets!G909),"BLANK",exoplanets!G909)</f>
        <v>2020</v>
      </c>
      <c r="H909">
        <f>IF(ISBLANK(exoplanets!H909),"BLANK",exoplanets!H909)</f>
        <v>5.3999999999999999E-2</v>
      </c>
      <c r="I909">
        <f>IF(ISBLANK(exoplanets!I909),"BLANK",exoplanets!I909)</f>
        <v>1.1599999999999999</v>
      </c>
      <c r="J909">
        <f>IF(ISBLANK(exoplanets!J909),"BLANK",exoplanets!J909)</f>
        <v>1.64</v>
      </c>
      <c r="K909">
        <f>IF(ISBLANK(exoplanets!K909),"BLANK",exoplanets!K909)</f>
        <v>0.53</v>
      </c>
      <c r="L909" t="str">
        <f>IF(ISBLANK(exoplanets!L909),"BLANK",exoplanets!L909)</f>
        <v>M5.5 V</v>
      </c>
      <c r="M909">
        <f>IF(ISBLANK(exoplanets!M909),"BLANK",exoplanets!M909)</f>
        <v>0.16</v>
      </c>
      <c r="N909">
        <f>IF(ISBLANK(exoplanets!N909),"BLANK",exoplanets!N909)</f>
        <v>0.12</v>
      </c>
      <c r="O909">
        <f>IF(ISBLANK(exoplanets!O909),"BLANK",exoplanets!O909)</f>
        <v>3.6727799999999999</v>
      </c>
      <c r="P909" t="str">
        <f>IF(ISBLANK(exoplanets!P909),"BLANK",exoplanets!P909)</f>
        <v>La Silla Observatory</v>
      </c>
    </row>
    <row r="910" spans="1:16" x14ac:dyDescent="0.25">
      <c r="A910" t="str">
        <f>IF(ISBLANK(exoplanets!A910),"BLANK",exoplanets!A910)</f>
        <v>GJ 163 b</v>
      </c>
      <c r="B910" t="str">
        <f>IF(ISBLANK(exoplanets!B910),"BLANK",exoplanets!B910)</f>
        <v>GJ 163</v>
      </c>
      <c r="C910" t="str">
        <f>IF(ISBLANK(exoplanets!C910),"BLANK",exoplanets!C910)</f>
        <v>GJ 163</v>
      </c>
      <c r="D910">
        <f>IF(ISBLANK(exoplanets!D910),"BLANK",exoplanets!D910)</f>
        <v>1</v>
      </c>
      <c r="E910">
        <f>IF(ISBLANK(exoplanets!E910),"BLANK",exoplanets!E910)</f>
        <v>3</v>
      </c>
      <c r="F910" t="str">
        <f>IF(ISBLANK(exoplanets!F910),"BLANK",exoplanets!F910)</f>
        <v>Radial Velocity</v>
      </c>
      <c r="G910">
        <f>IF(ISBLANK(exoplanets!G910),"BLANK",exoplanets!G910)</f>
        <v>2013</v>
      </c>
      <c r="H910">
        <f>IF(ISBLANK(exoplanets!H910),"BLANK",exoplanets!H910)</f>
        <v>6.0699999999999997E-2</v>
      </c>
      <c r="I910">
        <f>IF(ISBLANK(exoplanets!I910),"BLANK",exoplanets!I910)</f>
        <v>3.25</v>
      </c>
      <c r="J910">
        <f>IF(ISBLANK(exoplanets!J910),"BLANK",exoplanets!J910)</f>
        <v>10.6</v>
      </c>
      <c r="K910">
        <f>IF(ISBLANK(exoplanets!K910),"BLANK",exoplanets!K910)</f>
        <v>7.2999999999999995E-2</v>
      </c>
      <c r="L910" t="str">
        <f>IF(ISBLANK(exoplanets!L910),"BLANK",exoplanets!L910)</f>
        <v>M</v>
      </c>
      <c r="M910">
        <f>IF(ISBLANK(exoplanets!M910),"BLANK",exoplanets!M910)</f>
        <v>0.41</v>
      </c>
      <c r="N910">
        <f>IF(ISBLANK(exoplanets!N910),"BLANK",exoplanets!N910)</f>
        <v>0.4</v>
      </c>
      <c r="O910">
        <f>IF(ISBLANK(exoplanets!O910),"BLANK",exoplanets!O910)</f>
        <v>15.128500000000001</v>
      </c>
      <c r="P910" t="str">
        <f>IF(ISBLANK(exoplanets!P910),"BLANK",exoplanets!P910)</f>
        <v>La Silla Observatory</v>
      </c>
    </row>
    <row r="911" spans="1:16" x14ac:dyDescent="0.25">
      <c r="A911" t="str">
        <f>IF(ISBLANK(exoplanets!A911),"BLANK",exoplanets!A911)</f>
        <v>GJ 163 c</v>
      </c>
      <c r="B911" t="str">
        <f>IF(ISBLANK(exoplanets!B911),"BLANK",exoplanets!B911)</f>
        <v>GJ 163</v>
      </c>
      <c r="C911" t="str">
        <f>IF(ISBLANK(exoplanets!C911),"BLANK",exoplanets!C911)</f>
        <v>GJ 163</v>
      </c>
      <c r="D911">
        <f>IF(ISBLANK(exoplanets!D911),"BLANK",exoplanets!D911)</f>
        <v>1</v>
      </c>
      <c r="E911">
        <f>IF(ISBLANK(exoplanets!E911),"BLANK",exoplanets!E911)</f>
        <v>3</v>
      </c>
      <c r="F911" t="str">
        <f>IF(ISBLANK(exoplanets!F911),"BLANK",exoplanets!F911)</f>
        <v>Radial Velocity</v>
      </c>
      <c r="G911">
        <f>IF(ISBLANK(exoplanets!G911),"BLANK",exoplanets!G911)</f>
        <v>2013</v>
      </c>
      <c r="H911">
        <f>IF(ISBLANK(exoplanets!H911),"BLANK",exoplanets!H911)</f>
        <v>0.12540000000000001</v>
      </c>
      <c r="I911">
        <f>IF(ISBLANK(exoplanets!I911),"BLANK",exoplanets!I911)</f>
        <v>2.5</v>
      </c>
      <c r="J911">
        <f>IF(ISBLANK(exoplanets!J911),"BLANK",exoplanets!J911)</f>
        <v>6.8</v>
      </c>
      <c r="K911">
        <f>IF(ISBLANK(exoplanets!K911),"BLANK",exoplanets!K911)</f>
        <v>9.9000000000000005E-2</v>
      </c>
      <c r="L911" t="str">
        <f>IF(ISBLANK(exoplanets!L911),"BLANK",exoplanets!L911)</f>
        <v>M</v>
      </c>
      <c r="M911">
        <f>IF(ISBLANK(exoplanets!M911),"BLANK",exoplanets!M911)</f>
        <v>0.41</v>
      </c>
      <c r="N911">
        <f>IF(ISBLANK(exoplanets!N911),"BLANK",exoplanets!N911)</f>
        <v>0.4</v>
      </c>
      <c r="O911">
        <f>IF(ISBLANK(exoplanets!O911),"BLANK",exoplanets!O911)</f>
        <v>15.128500000000001</v>
      </c>
      <c r="P911" t="str">
        <f>IF(ISBLANK(exoplanets!P911),"BLANK",exoplanets!P911)</f>
        <v>La Silla Observatory</v>
      </c>
    </row>
    <row r="912" spans="1:16" x14ac:dyDescent="0.25">
      <c r="A912" t="str">
        <f>IF(ISBLANK(exoplanets!A912),"BLANK",exoplanets!A912)</f>
        <v>GJ 163 d</v>
      </c>
      <c r="B912" t="str">
        <f>IF(ISBLANK(exoplanets!B912),"BLANK",exoplanets!B912)</f>
        <v>GJ 163</v>
      </c>
      <c r="C912" t="str">
        <f>IF(ISBLANK(exoplanets!C912),"BLANK",exoplanets!C912)</f>
        <v>GJ 163</v>
      </c>
      <c r="D912">
        <f>IF(ISBLANK(exoplanets!D912),"BLANK",exoplanets!D912)</f>
        <v>1</v>
      </c>
      <c r="E912">
        <f>IF(ISBLANK(exoplanets!E912),"BLANK",exoplanets!E912)</f>
        <v>3</v>
      </c>
      <c r="F912" t="str">
        <f>IF(ISBLANK(exoplanets!F912),"BLANK",exoplanets!F912)</f>
        <v>Radial Velocity</v>
      </c>
      <c r="G912">
        <f>IF(ISBLANK(exoplanets!G912),"BLANK",exoplanets!G912)</f>
        <v>2013</v>
      </c>
      <c r="H912">
        <f>IF(ISBLANK(exoplanets!H912),"BLANK",exoplanets!H912)</f>
        <v>1.0304</v>
      </c>
      <c r="I912">
        <f>IF(ISBLANK(exoplanets!I912),"BLANK",exoplanets!I912)</f>
        <v>5.92</v>
      </c>
      <c r="J912">
        <f>IF(ISBLANK(exoplanets!J912),"BLANK",exoplanets!J912)</f>
        <v>29.4</v>
      </c>
      <c r="K912">
        <f>IF(ISBLANK(exoplanets!K912),"BLANK",exoplanets!K912)</f>
        <v>0.373</v>
      </c>
      <c r="L912" t="str">
        <f>IF(ISBLANK(exoplanets!L912),"BLANK",exoplanets!L912)</f>
        <v>M</v>
      </c>
      <c r="M912">
        <f>IF(ISBLANK(exoplanets!M912),"BLANK",exoplanets!M912)</f>
        <v>0.41</v>
      </c>
      <c r="N912">
        <f>IF(ISBLANK(exoplanets!N912),"BLANK",exoplanets!N912)</f>
        <v>0.4</v>
      </c>
      <c r="O912">
        <f>IF(ISBLANK(exoplanets!O912),"BLANK",exoplanets!O912)</f>
        <v>15.128500000000001</v>
      </c>
      <c r="P912" t="str">
        <f>IF(ISBLANK(exoplanets!P912),"BLANK",exoplanets!P912)</f>
        <v>La Silla Observatory</v>
      </c>
    </row>
    <row r="913" spans="1:16" x14ac:dyDescent="0.25">
      <c r="A913" t="str">
        <f>IF(ISBLANK(exoplanets!A913),"BLANK",exoplanets!A913)</f>
        <v>GJ 180 b</v>
      </c>
      <c r="B913" t="str">
        <f>IF(ISBLANK(exoplanets!B913),"BLANK",exoplanets!B913)</f>
        <v>GJ 180</v>
      </c>
      <c r="C913" t="str">
        <f>IF(ISBLANK(exoplanets!C913),"BLANK",exoplanets!C913)</f>
        <v>GJ 180</v>
      </c>
      <c r="D913">
        <f>IF(ISBLANK(exoplanets!D913),"BLANK",exoplanets!D913)</f>
        <v>1</v>
      </c>
      <c r="E913">
        <f>IF(ISBLANK(exoplanets!E913),"BLANK",exoplanets!E913)</f>
        <v>3</v>
      </c>
      <c r="F913" t="str">
        <f>IF(ISBLANK(exoplanets!F913),"BLANK",exoplanets!F913)</f>
        <v>Radial Velocity</v>
      </c>
      <c r="G913">
        <f>IF(ISBLANK(exoplanets!G913),"BLANK",exoplanets!G913)</f>
        <v>2014</v>
      </c>
      <c r="H913">
        <f>IF(ISBLANK(exoplanets!H913),"BLANK",exoplanets!H913)</f>
        <v>9.1999999999999998E-2</v>
      </c>
      <c r="I913">
        <f>IF(ISBLANK(exoplanets!I913),"BLANK",exoplanets!I913)</f>
        <v>2.4300000000000002</v>
      </c>
      <c r="J913">
        <f>IF(ISBLANK(exoplanets!J913),"BLANK",exoplanets!J913)</f>
        <v>6.49</v>
      </c>
      <c r="K913">
        <f>IF(ISBLANK(exoplanets!K913),"BLANK",exoplanets!K913)</f>
        <v>7.0000000000000007E-2</v>
      </c>
      <c r="L913" t="str">
        <f>IF(ISBLANK(exoplanets!L913),"BLANK",exoplanets!L913)</f>
        <v>M2 V</v>
      </c>
      <c r="M913">
        <f>IF(ISBLANK(exoplanets!M913),"BLANK",exoplanets!M913)</f>
        <v>0.41</v>
      </c>
      <c r="N913">
        <f>IF(ISBLANK(exoplanets!N913),"BLANK",exoplanets!N913)</f>
        <v>0.43</v>
      </c>
      <c r="O913">
        <f>IF(ISBLANK(exoplanets!O913),"BLANK",exoplanets!O913)</f>
        <v>11.9407</v>
      </c>
      <c r="P913" t="str">
        <f>IF(ISBLANK(exoplanets!P913),"BLANK",exoplanets!P913)</f>
        <v>Multiple Observatories</v>
      </c>
    </row>
    <row r="914" spans="1:16" x14ac:dyDescent="0.25">
      <c r="A914" t="str">
        <f>IF(ISBLANK(exoplanets!A914),"BLANK",exoplanets!A914)</f>
        <v>GJ 180 c</v>
      </c>
      <c r="B914" t="str">
        <f>IF(ISBLANK(exoplanets!B914),"BLANK",exoplanets!B914)</f>
        <v>GJ 180</v>
      </c>
      <c r="C914" t="str">
        <f>IF(ISBLANK(exoplanets!C914),"BLANK",exoplanets!C914)</f>
        <v>GJ 180</v>
      </c>
      <c r="D914">
        <f>IF(ISBLANK(exoplanets!D914),"BLANK",exoplanets!D914)</f>
        <v>1</v>
      </c>
      <c r="E914">
        <f>IF(ISBLANK(exoplanets!E914),"BLANK",exoplanets!E914)</f>
        <v>3</v>
      </c>
      <c r="F914" t="str">
        <f>IF(ISBLANK(exoplanets!F914),"BLANK",exoplanets!F914)</f>
        <v>Radial Velocity</v>
      </c>
      <c r="G914">
        <f>IF(ISBLANK(exoplanets!G914),"BLANK",exoplanets!G914)</f>
        <v>2014</v>
      </c>
      <c r="H914">
        <f>IF(ISBLANK(exoplanets!H914),"BLANK",exoplanets!H914)</f>
        <v>0.129</v>
      </c>
      <c r="I914">
        <f>IF(ISBLANK(exoplanets!I914),"BLANK",exoplanets!I914)</f>
        <v>2.41</v>
      </c>
      <c r="J914">
        <f>IF(ISBLANK(exoplanets!J914),"BLANK",exoplanets!J914)</f>
        <v>6.4</v>
      </c>
      <c r="K914">
        <f>IF(ISBLANK(exoplanets!K914),"BLANK",exoplanets!K914)</f>
        <v>0.09</v>
      </c>
      <c r="L914" t="str">
        <f>IF(ISBLANK(exoplanets!L914),"BLANK",exoplanets!L914)</f>
        <v>M2 V</v>
      </c>
      <c r="M914">
        <f>IF(ISBLANK(exoplanets!M914),"BLANK",exoplanets!M914)</f>
        <v>0.41</v>
      </c>
      <c r="N914">
        <f>IF(ISBLANK(exoplanets!N914),"BLANK",exoplanets!N914)</f>
        <v>0.43</v>
      </c>
      <c r="O914">
        <f>IF(ISBLANK(exoplanets!O914),"BLANK",exoplanets!O914)</f>
        <v>11.9407</v>
      </c>
      <c r="P914" t="str">
        <f>IF(ISBLANK(exoplanets!P914),"BLANK",exoplanets!P914)</f>
        <v>Multiple Observatories</v>
      </c>
    </row>
    <row r="915" spans="1:16" x14ac:dyDescent="0.25">
      <c r="A915" t="str">
        <f>IF(ISBLANK(exoplanets!A915),"BLANK",exoplanets!A915)</f>
        <v>GJ 180 d</v>
      </c>
      <c r="B915" t="str">
        <f>IF(ISBLANK(exoplanets!B915),"BLANK",exoplanets!B915)</f>
        <v>GJ 180</v>
      </c>
      <c r="C915" t="str">
        <f>IF(ISBLANK(exoplanets!C915),"BLANK",exoplanets!C915)</f>
        <v>GJ 180</v>
      </c>
      <c r="D915">
        <f>IF(ISBLANK(exoplanets!D915),"BLANK",exoplanets!D915)</f>
        <v>1</v>
      </c>
      <c r="E915">
        <f>IF(ISBLANK(exoplanets!E915),"BLANK",exoplanets!E915)</f>
        <v>3</v>
      </c>
      <c r="F915" t="str">
        <f>IF(ISBLANK(exoplanets!F915),"BLANK",exoplanets!F915)</f>
        <v>Radial Velocity</v>
      </c>
      <c r="G915">
        <f>IF(ISBLANK(exoplanets!G915),"BLANK",exoplanets!G915)</f>
        <v>2020</v>
      </c>
      <c r="H915">
        <f>IF(ISBLANK(exoplanets!H915),"BLANK",exoplanets!H915)</f>
        <v>0.309</v>
      </c>
      <c r="I915">
        <f>IF(ISBLANK(exoplanets!I915),"BLANK",exoplanets!I915)</f>
        <v>2.66</v>
      </c>
      <c r="J915">
        <f>IF(ISBLANK(exoplanets!J915),"BLANK",exoplanets!J915)</f>
        <v>7.56</v>
      </c>
      <c r="K915">
        <f>IF(ISBLANK(exoplanets!K915),"BLANK",exoplanets!K915)</f>
        <v>0.14000000000000001</v>
      </c>
      <c r="L915" t="str">
        <f>IF(ISBLANK(exoplanets!L915),"BLANK",exoplanets!L915)</f>
        <v>M3</v>
      </c>
      <c r="M915">
        <f>IF(ISBLANK(exoplanets!M915),"BLANK",exoplanets!M915)</f>
        <v>0.41</v>
      </c>
      <c r="N915">
        <f>IF(ISBLANK(exoplanets!N915),"BLANK",exoplanets!N915)</f>
        <v>0.43</v>
      </c>
      <c r="O915">
        <f>IF(ISBLANK(exoplanets!O915),"BLANK",exoplanets!O915)</f>
        <v>11.9407</v>
      </c>
      <c r="P915" t="str">
        <f>IF(ISBLANK(exoplanets!P915),"BLANK",exoplanets!P915)</f>
        <v>Multiple Facilities</v>
      </c>
    </row>
    <row r="916" spans="1:16" x14ac:dyDescent="0.25">
      <c r="A916" t="str">
        <f>IF(ISBLANK(exoplanets!A916),"BLANK",exoplanets!A916)</f>
        <v>GJ 3138 b</v>
      </c>
      <c r="B916" t="str">
        <f>IF(ISBLANK(exoplanets!B916),"BLANK",exoplanets!B916)</f>
        <v>GJ 3138</v>
      </c>
      <c r="C916" t="str">
        <f>IF(ISBLANK(exoplanets!C916),"BLANK",exoplanets!C916)</f>
        <v>GJ 3138</v>
      </c>
      <c r="D916">
        <f>IF(ISBLANK(exoplanets!D916),"BLANK",exoplanets!D916)</f>
        <v>1</v>
      </c>
      <c r="E916">
        <f>IF(ISBLANK(exoplanets!E916),"BLANK",exoplanets!E916)</f>
        <v>3</v>
      </c>
      <c r="F916" t="str">
        <f>IF(ISBLANK(exoplanets!F916),"BLANK",exoplanets!F916)</f>
        <v>Radial Velocity</v>
      </c>
      <c r="G916">
        <f>IF(ISBLANK(exoplanets!G916),"BLANK",exoplanets!G916)</f>
        <v>2017</v>
      </c>
      <c r="H916">
        <f>IF(ISBLANK(exoplanets!H916),"BLANK",exoplanets!H916)</f>
        <v>1.9699999999999999E-2</v>
      </c>
      <c r="I916">
        <f>IF(ISBLANK(exoplanets!I916),"BLANK",exoplanets!I916)</f>
        <v>1.18</v>
      </c>
      <c r="J916">
        <f>IF(ISBLANK(exoplanets!J916),"BLANK",exoplanets!J916)</f>
        <v>1.78</v>
      </c>
      <c r="K916">
        <f>IF(ISBLANK(exoplanets!K916),"BLANK",exoplanets!K916)</f>
        <v>0.19</v>
      </c>
      <c r="L916" t="str">
        <f>IF(ISBLANK(exoplanets!L916),"BLANK",exoplanets!L916)</f>
        <v>M0</v>
      </c>
      <c r="M916">
        <f>IF(ISBLANK(exoplanets!M916),"BLANK",exoplanets!M916)</f>
        <v>0.5</v>
      </c>
      <c r="N916">
        <f>IF(ISBLANK(exoplanets!N916),"BLANK",exoplanets!N916)</f>
        <v>0.68</v>
      </c>
      <c r="O916">
        <f>IF(ISBLANK(exoplanets!O916),"BLANK",exoplanets!O916)</f>
        <v>28.4712</v>
      </c>
      <c r="P916" t="str">
        <f>IF(ISBLANK(exoplanets!P916),"BLANK",exoplanets!P916)</f>
        <v>La Silla Observatory</v>
      </c>
    </row>
    <row r="917" spans="1:16" x14ac:dyDescent="0.25">
      <c r="A917" t="str">
        <f>IF(ISBLANK(exoplanets!A917),"BLANK",exoplanets!A917)</f>
        <v>GJ 3138 c</v>
      </c>
      <c r="B917" t="str">
        <f>IF(ISBLANK(exoplanets!B917),"BLANK",exoplanets!B917)</f>
        <v>GJ 3138</v>
      </c>
      <c r="C917" t="str">
        <f>IF(ISBLANK(exoplanets!C917),"BLANK",exoplanets!C917)</f>
        <v>GJ 3138</v>
      </c>
      <c r="D917">
        <f>IF(ISBLANK(exoplanets!D917),"BLANK",exoplanets!D917)</f>
        <v>1</v>
      </c>
      <c r="E917">
        <f>IF(ISBLANK(exoplanets!E917),"BLANK",exoplanets!E917)</f>
        <v>3</v>
      </c>
      <c r="F917" t="str">
        <f>IF(ISBLANK(exoplanets!F917),"BLANK",exoplanets!F917)</f>
        <v>Radial Velocity</v>
      </c>
      <c r="G917">
        <f>IF(ISBLANK(exoplanets!G917),"BLANK",exoplanets!G917)</f>
        <v>2017</v>
      </c>
      <c r="H917">
        <f>IF(ISBLANK(exoplanets!H917),"BLANK",exoplanets!H917)</f>
        <v>5.7000000000000002E-2</v>
      </c>
      <c r="I917">
        <f>IF(ISBLANK(exoplanets!I917),"BLANK",exoplanets!I917)</f>
        <v>1.88</v>
      </c>
      <c r="J917">
        <f>IF(ISBLANK(exoplanets!J917),"BLANK",exoplanets!J917)</f>
        <v>4.18</v>
      </c>
      <c r="K917">
        <f>IF(ISBLANK(exoplanets!K917),"BLANK",exoplanets!K917)</f>
        <v>0.11</v>
      </c>
      <c r="L917" t="str">
        <f>IF(ISBLANK(exoplanets!L917),"BLANK",exoplanets!L917)</f>
        <v>M0</v>
      </c>
      <c r="M917">
        <f>IF(ISBLANK(exoplanets!M917),"BLANK",exoplanets!M917)</f>
        <v>0.5</v>
      </c>
      <c r="N917">
        <f>IF(ISBLANK(exoplanets!N917),"BLANK",exoplanets!N917)</f>
        <v>0.68</v>
      </c>
      <c r="O917">
        <f>IF(ISBLANK(exoplanets!O917),"BLANK",exoplanets!O917)</f>
        <v>28.4712</v>
      </c>
      <c r="P917" t="str">
        <f>IF(ISBLANK(exoplanets!P917),"BLANK",exoplanets!P917)</f>
        <v>La Silla Observatory</v>
      </c>
    </row>
    <row r="918" spans="1:16" x14ac:dyDescent="0.25">
      <c r="A918" t="str">
        <f>IF(ISBLANK(exoplanets!A918),"BLANK",exoplanets!A918)</f>
        <v>GJ 3138 d</v>
      </c>
      <c r="B918" t="str">
        <f>IF(ISBLANK(exoplanets!B918),"BLANK",exoplanets!B918)</f>
        <v>GJ 3138</v>
      </c>
      <c r="C918" t="str">
        <f>IF(ISBLANK(exoplanets!C918),"BLANK",exoplanets!C918)</f>
        <v>GJ 3138</v>
      </c>
      <c r="D918">
        <f>IF(ISBLANK(exoplanets!D918),"BLANK",exoplanets!D918)</f>
        <v>1</v>
      </c>
      <c r="E918">
        <f>IF(ISBLANK(exoplanets!E918),"BLANK",exoplanets!E918)</f>
        <v>3</v>
      </c>
      <c r="F918" t="str">
        <f>IF(ISBLANK(exoplanets!F918),"BLANK",exoplanets!F918)</f>
        <v>Radial Velocity</v>
      </c>
      <c r="G918">
        <f>IF(ISBLANK(exoplanets!G918),"BLANK",exoplanets!G918)</f>
        <v>2017</v>
      </c>
      <c r="H918">
        <f>IF(ISBLANK(exoplanets!H918),"BLANK",exoplanets!H918)</f>
        <v>0.69799999999999995</v>
      </c>
      <c r="I918">
        <f>IF(ISBLANK(exoplanets!I918),"BLANK",exoplanets!I918)</f>
        <v>3.23</v>
      </c>
      <c r="J918">
        <f>IF(ISBLANK(exoplanets!J918),"BLANK",exoplanets!J918)</f>
        <v>10.5</v>
      </c>
      <c r="K918">
        <f>IF(ISBLANK(exoplanets!K918),"BLANK",exoplanets!K918)</f>
        <v>0.32</v>
      </c>
      <c r="L918" t="str">
        <f>IF(ISBLANK(exoplanets!L918),"BLANK",exoplanets!L918)</f>
        <v>M0</v>
      </c>
      <c r="M918">
        <f>IF(ISBLANK(exoplanets!M918),"BLANK",exoplanets!M918)</f>
        <v>0.5</v>
      </c>
      <c r="N918">
        <f>IF(ISBLANK(exoplanets!N918),"BLANK",exoplanets!N918)</f>
        <v>0.68</v>
      </c>
      <c r="O918">
        <f>IF(ISBLANK(exoplanets!O918),"BLANK",exoplanets!O918)</f>
        <v>28.4712</v>
      </c>
      <c r="P918" t="str">
        <f>IF(ISBLANK(exoplanets!P918),"BLANK",exoplanets!P918)</f>
        <v>La Silla Observatory</v>
      </c>
    </row>
    <row r="919" spans="1:16" x14ac:dyDescent="0.25">
      <c r="A919" t="str">
        <f>IF(ISBLANK(exoplanets!A919),"BLANK",exoplanets!A919)</f>
        <v>GJ 357 b</v>
      </c>
      <c r="B919" t="str">
        <f>IF(ISBLANK(exoplanets!B919),"BLANK",exoplanets!B919)</f>
        <v>GJ 357</v>
      </c>
      <c r="C919" t="str">
        <f>IF(ISBLANK(exoplanets!C919),"BLANK",exoplanets!C919)</f>
        <v>GJ 357</v>
      </c>
      <c r="D919">
        <f>IF(ISBLANK(exoplanets!D919),"BLANK",exoplanets!D919)</f>
        <v>1</v>
      </c>
      <c r="E919">
        <f>IF(ISBLANK(exoplanets!E919),"BLANK",exoplanets!E919)</f>
        <v>3</v>
      </c>
      <c r="F919" t="str">
        <f>IF(ISBLANK(exoplanets!F919),"BLANK",exoplanets!F919)</f>
        <v>Transit</v>
      </c>
      <c r="G919">
        <f>IF(ISBLANK(exoplanets!G919),"BLANK",exoplanets!G919)</f>
        <v>2019</v>
      </c>
      <c r="H919">
        <f>IF(ISBLANK(exoplanets!H919),"BLANK",exoplanets!H919)</f>
        <v>3.5000000000000003E-2</v>
      </c>
      <c r="I919">
        <f>IF(ISBLANK(exoplanets!I919),"BLANK",exoplanets!I919)</f>
        <v>1.2170000000000001</v>
      </c>
      <c r="J919">
        <f>IF(ISBLANK(exoplanets!J919),"BLANK",exoplanets!J919)</f>
        <v>1.84</v>
      </c>
      <c r="K919" t="str">
        <f>IF(ISBLANK(exoplanets!K919),"BLANK",exoplanets!K919)</f>
        <v>BLANK</v>
      </c>
      <c r="L919" t="str">
        <f>IF(ISBLANK(exoplanets!L919),"BLANK",exoplanets!L919)</f>
        <v>M2.5 V</v>
      </c>
      <c r="M919">
        <f>IF(ISBLANK(exoplanets!M919),"BLANK",exoplanets!M919)</f>
        <v>0.34</v>
      </c>
      <c r="N919">
        <f>IF(ISBLANK(exoplanets!N919),"BLANK",exoplanets!N919)</f>
        <v>0.34</v>
      </c>
      <c r="O919">
        <f>IF(ISBLANK(exoplanets!O919),"BLANK",exoplanets!O919)</f>
        <v>9.4418100000000003</v>
      </c>
      <c r="P919" t="str">
        <f>IF(ISBLANK(exoplanets!P919),"BLANK",exoplanets!P919)</f>
        <v>Transiting Exoplanet Survey Satellite (TESS)</v>
      </c>
    </row>
    <row r="920" spans="1:16" x14ac:dyDescent="0.25">
      <c r="A920" t="str">
        <f>IF(ISBLANK(exoplanets!A920),"BLANK",exoplanets!A920)</f>
        <v>GJ 357 c</v>
      </c>
      <c r="B920" t="str">
        <f>IF(ISBLANK(exoplanets!B920),"BLANK",exoplanets!B920)</f>
        <v>GJ 357</v>
      </c>
      <c r="C920" t="str">
        <f>IF(ISBLANK(exoplanets!C920),"BLANK",exoplanets!C920)</f>
        <v>GJ 357</v>
      </c>
      <c r="D920">
        <f>IF(ISBLANK(exoplanets!D920),"BLANK",exoplanets!D920)</f>
        <v>1</v>
      </c>
      <c r="E920">
        <f>IF(ISBLANK(exoplanets!E920),"BLANK",exoplanets!E920)</f>
        <v>3</v>
      </c>
      <c r="F920" t="str">
        <f>IF(ISBLANK(exoplanets!F920),"BLANK",exoplanets!F920)</f>
        <v>Radial Velocity</v>
      </c>
      <c r="G920">
        <f>IF(ISBLANK(exoplanets!G920),"BLANK",exoplanets!G920)</f>
        <v>2019</v>
      </c>
      <c r="H920">
        <f>IF(ISBLANK(exoplanets!H920),"BLANK",exoplanets!H920)</f>
        <v>6.0999999999999999E-2</v>
      </c>
      <c r="I920">
        <f>IF(ISBLANK(exoplanets!I920),"BLANK",exoplanets!I920)</f>
        <v>1.66</v>
      </c>
      <c r="J920">
        <f>IF(ISBLANK(exoplanets!J920),"BLANK",exoplanets!J920)</f>
        <v>3.4</v>
      </c>
      <c r="K920" t="str">
        <f>IF(ISBLANK(exoplanets!K920),"BLANK",exoplanets!K920)</f>
        <v>BLANK</v>
      </c>
      <c r="L920" t="str">
        <f>IF(ISBLANK(exoplanets!L920),"BLANK",exoplanets!L920)</f>
        <v>M2.5 V</v>
      </c>
      <c r="M920">
        <f>IF(ISBLANK(exoplanets!M920),"BLANK",exoplanets!M920)</f>
        <v>0.34</v>
      </c>
      <c r="N920">
        <f>IF(ISBLANK(exoplanets!N920),"BLANK",exoplanets!N920)</f>
        <v>0.34</v>
      </c>
      <c r="O920">
        <f>IF(ISBLANK(exoplanets!O920),"BLANK",exoplanets!O920)</f>
        <v>9.4418100000000003</v>
      </c>
      <c r="P920" t="str">
        <f>IF(ISBLANK(exoplanets!P920),"BLANK",exoplanets!P920)</f>
        <v>Multiple Observatories</v>
      </c>
    </row>
    <row r="921" spans="1:16" x14ac:dyDescent="0.25">
      <c r="A921" t="str">
        <f>IF(ISBLANK(exoplanets!A921),"BLANK",exoplanets!A921)</f>
        <v>GJ 357 d</v>
      </c>
      <c r="B921" t="str">
        <f>IF(ISBLANK(exoplanets!B921),"BLANK",exoplanets!B921)</f>
        <v>GJ 357</v>
      </c>
      <c r="C921" t="str">
        <f>IF(ISBLANK(exoplanets!C921),"BLANK",exoplanets!C921)</f>
        <v>GJ 357</v>
      </c>
      <c r="D921">
        <f>IF(ISBLANK(exoplanets!D921),"BLANK",exoplanets!D921)</f>
        <v>1</v>
      </c>
      <c r="E921">
        <f>IF(ISBLANK(exoplanets!E921),"BLANK",exoplanets!E921)</f>
        <v>3</v>
      </c>
      <c r="F921" t="str">
        <f>IF(ISBLANK(exoplanets!F921),"BLANK",exoplanets!F921)</f>
        <v>Radial Velocity</v>
      </c>
      <c r="G921">
        <f>IF(ISBLANK(exoplanets!G921),"BLANK",exoplanets!G921)</f>
        <v>2019</v>
      </c>
      <c r="H921">
        <f>IF(ISBLANK(exoplanets!H921),"BLANK",exoplanets!H921)</f>
        <v>0.20399999999999999</v>
      </c>
      <c r="I921">
        <f>IF(ISBLANK(exoplanets!I921),"BLANK",exoplanets!I921)</f>
        <v>2.34</v>
      </c>
      <c r="J921">
        <f>IF(ISBLANK(exoplanets!J921),"BLANK",exoplanets!J921)</f>
        <v>6.1</v>
      </c>
      <c r="K921" t="str">
        <f>IF(ISBLANK(exoplanets!K921),"BLANK",exoplanets!K921)</f>
        <v>BLANK</v>
      </c>
      <c r="L921" t="str">
        <f>IF(ISBLANK(exoplanets!L921),"BLANK",exoplanets!L921)</f>
        <v>M2.5 V</v>
      </c>
      <c r="M921">
        <f>IF(ISBLANK(exoplanets!M921),"BLANK",exoplanets!M921)</f>
        <v>0.34</v>
      </c>
      <c r="N921">
        <f>IF(ISBLANK(exoplanets!N921),"BLANK",exoplanets!N921)</f>
        <v>0.34</v>
      </c>
      <c r="O921">
        <f>IF(ISBLANK(exoplanets!O921),"BLANK",exoplanets!O921)</f>
        <v>9.4418100000000003</v>
      </c>
      <c r="P921" t="str">
        <f>IF(ISBLANK(exoplanets!P921),"BLANK",exoplanets!P921)</f>
        <v>Multiple Observatories</v>
      </c>
    </row>
    <row r="922" spans="1:16" x14ac:dyDescent="0.25">
      <c r="A922" t="str">
        <f>IF(ISBLANK(exoplanets!A922),"BLANK",exoplanets!A922)</f>
        <v>GJ 433 b</v>
      </c>
      <c r="B922" t="str">
        <f>IF(ISBLANK(exoplanets!B922),"BLANK",exoplanets!B922)</f>
        <v>GJ 433</v>
      </c>
      <c r="C922" t="str">
        <f>IF(ISBLANK(exoplanets!C922),"BLANK",exoplanets!C922)</f>
        <v>GJ 433</v>
      </c>
      <c r="D922">
        <f>IF(ISBLANK(exoplanets!D922),"BLANK",exoplanets!D922)</f>
        <v>1</v>
      </c>
      <c r="E922">
        <f>IF(ISBLANK(exoplanets!E922),"BLANK",exoplanets!E922)</f>
        <v>3</v>
      </c>
      <c r="F922" t="str">
        <f>IF(ISBLANK(exoplanets!F922),"BLANK",exoplanets!F922)</f>
        <v>Radial Velocity</v>
      </c>
      <c r="G922">
        <f>IF(ISBLANK(exoplanets!G922),"BLANK",exoplanets!G922)</f>
        <v>2011</v>
      </c>
      <c r="H922">
        <f>IF(ISBLANK(exoplanets!H922),"BLANK",exoplanets!H922)</f>
        <v>6.2E-2</v>
      </c>
      <c r="I922">
        <f>IF(ISBLANK(exoplanets!I922),"BLANK",exoplanets!I922)</f>
        <v>2.33</v>
      </c>
      <c r="J922">
        <f>IF(ISBLANK(exoplanets!J922),"BLANK",exoplanets!J922)</f>
        <v>6.0430000000000001</v>
      </c>
      <c r="K922">
        <f>IF(ISBLANK(exoplanets!K922),"BLANK",exoplanets!K922)</f>
        <v>0.04</v>
      </c>
      <c r="L922" t="str">
        <f>IF(ISBLANK(exoplanets!L922),"BLANK",exoplanets!L922)</f>
        <v>M1.5 V</v>
      </c>
      <c r="M922">
        <f>IF(ISBLANK(exoplanets!M922),"BLANK",exoplanets!M922)</f>
        <v>0.5</v>
      </c>
      <c r="N922">
        <f>IF(ISBLANK(exoplanets!N922),"BLANK",exoplanets!N922)</f>
        <v>0.48</v>
      </c>
      <c r="O922">
        <f>IF(ISBLANK(exoplanets!O922),"BLANK",exoplanets!O922)</f>
        <v>9.0645600000000002</v>
      </c>
      <c r="P922" t="str">
        <f>IF(ISBLANK(exoplanets!P922),"BLANK",exoplanets!P922)</f>
        <v>La Silla Observatory</v>
      </c>
    </row>
    <row r="923" spans="1:16" x14ac:dyDescent="0.25">
      <c r="A923" t="str">
        <f>IF(ISBLANK(exoplanets!A923),"BLANK",exoplanets!A923)</f>
        <v>GJ 433 c</v>
      </c>
      <c r="B923" t="str">
        <f>IF(ISBLANK(exoplanets!B923),"BLANK",exoplanets!B923)</f>
        <v>GJ 433</v>
      </c>
      <c r="C923" t="str">
        <f>IF(ISBLANK(exoplanets!C923),"BLANK",exoplanets!C923)</f>
        <v>GJ 433</v>
      </c>
      <c r="D923">
        <f>IF(ISBLANK(exoplanets!D923),"BLANK",exoplanets!D923)</f>
        <v>1</v>
      </c>
      <c r="E923">
        <f>IF(ISBLANK(exoplanets!E923),"BLANK",exoplanets!E923)</f>
        <v>3</v>
      </c>
      <c r="F923" t="str">
        <f>IF(ISBLANK(exoplanets!F923),"BLANK",exoplanets!F923)</f>
        <v>Radial Velocity</v>
      </c>
      <c r="G923">
        <f>IF(ISBLANK(exoplanets!G923),"BLANK",exoplanets!G923)</f>
        <v>2014</v>
      </c>
      <c r="H923">
        <f>IF(ISBLANK(exoplanets!H923),"BLANK",exoplanets!H923)</f>
        <v>4.819</v>
      </c>
      <c r="I923">
        <f>IF(ISBLANK(exoplanets!I923),"BLANK",exoplanets!I923)</f>
        <v>6.27</v>
      </c>
      <c r="J923">
        <f>IF(ISBLANK(exoplanets!J923),"BLANK",exoplanets!J923)</f>
        <v>32.421999999999997</v>
      </c>
      <c r="K923">
        <f>IF(ISBLANK(exoplanets!K923),"BLANK",exoplanets!K923)</f>
        <v>0.12</v>
      </c>
      <c r="L923" t="str">
        <f>IF(ISBLANK(exoplanets!L923),"BLANK",exoplanets!L923)</f>
        <v>M1.5 V</v>
      </c>
      <c r="M923">
        <f>IF(ISBLANK(exoplanets!M923),"BLANK",exoplanets!M923)</f>
        <v>0.47</v>
      </c>
      <c r="N923">
        <f>IF(ISBLANK(exoplanets!N923),"BLANK",exoplanets!N923)</f>
        <v>0.48</v>
      </c>
      <c r="O923">
        <f>IF(ISBLANK(exoplanets!O923),"BLANK",exoplanets!O923)</f>
        <v>9.0645600000000002</v>
      </c>
      <c r="P923" t="str">
        <f>IF(ISBLANK(exoplanets!P923),"BLANK",exoplanets!P923)</f>
        <v>Multiple Observatories</v>
      </c>
    </row>
    <row r="924" spans="1:16" x14ac:dyDescent="0.25">
      <c r="A924" t="str">
        <f>IF(ISBLANK(exoplanets!A924),"BLANK",exoplanets!A924)</f>
        <v>GJ 433 d</v>
      </c>
      <c r="B924" t="str">
        <f>IF(ISBLANK(exoplanets!B924),"BLANK",exoplanets!B924)</f>
        <v>GJ 433</v>
      </c>
      <c r="C924" t="str">
        <f>IF(ISBLANK(exoplanets!C924),"BLANK",exoplanets!C924)</f>
        <v>GJ 433</v>
      </c>
      <c r="D924">
        <f>IF(ISBLANK(exoplanets!D924),"BLANK",exoplanets!D924)</f>
        <v>1</v>
      </c>
      <c r="E924">
        <f>IF(ISBLANK(exoplanets!E924),"BLANK",exoplanets!E924)</f>
        <v>3</v>
      </c>
      <c r="F924" t="str">
        <f>IF(ISBLANK(exoplanets!F924),"BLANK",exoplanets!F924)</f>
        <v>Radial Velocity</v>
      </c>
      <c r="G924">
        <f>IF(ISBLANK(exoplanets!G924),"BLANK",exoplanets!G924)</f>
        <v>2020</v>
      </c>
      <c r="H924">
        <f>IF(ISBLANK(exoplanets!H924),"BLANK",exoplanets!H924)</f>
        <v>0.17799999999999999</v>
      </c>
      <c r="I924">
        <f>IF(ISBLANK(exoplanets!I924),"BLANK",exoplanets!I924)</f>
        <v>2.14</v>
      </c>
      <c r="J924">
        <f>IF(ISBLANK(exoplanets!J924),"BLANK",exoplanets!J924)</f>
        <v>5.2229999999999999</v>
      </c>
      <c r="K924">
        <f>IF(ISBLANK(exoplanets!K924),"BLANK",exoplanets!K924)</f>
        <v>7.0000000000000007E-2</v>
      </c>
      <c r="L924" t="str">
        <f>IF(ISBLANK(exoplanets!L924),"BLANK",exoplanets!L924)</f>
        <v>M2V</v>
      </c>
      <c r="M924">
        <f>IF(ISBLANK(exoplanets!M924),"BLANK",exoplanets!M924)</f>
        <v>0.47</v>
      </c>
      <c r="N924">
        <f>IF(ISBLANK(exoplanets!N924),"BLANK",exoplanets!N924)</f>
        <v>0.48</v>
      </c>
      <c r="O924">
        <f>IF(ISBLANK(exoplanets!O924),"BLANK",exoplanets!O924)</f>
        <v>9.0645600000000002</v>
      </c>
      <c r="P924" t="str">
        <f>IF(ISBLANK(exoplanets!P924),"BLANK",exoplanets!P924)</f>
        <v>Multiple Facilities</v>
      </c>
    </row>
    <row r="925" spans="1:16" x14ac:dyDescent="0.25">
      <c r="A925" t="str">
        <f>IF(ISBLANK(exoplanets!A925),"BLANK",exoplanets!A925)</f>
        <v>GJ 581 b</v>
      </c>
      <c r="B925" t="str">
        <f>IF(ISBLANK(exoplanets!B925),"BLANK",exoplanets!B925)</f>
        <v>GJ 581</v>
      </c>
      <c r="C925" t="str">
        <f>IF(ISBLANK(exoplanets!C925),"BLANK",exoplanets!C925)</f>
        <v>GJ 581</v>
      </c>
      <c r="D925">
        <f>IF(ISBLANK(exoplanets!D925),"BLANK",exoplanets!D925)</f>
        <v>1</v>
      </c>
      <c r="E925">
        <f>IF(ISBLANK(exoplanets!E925),"BLANK",exoplanets!E925)</f>
        <v>3</v>
      </c>
      <c r="F925" t="str">
        <f>IF(ISBLANK(exoplanets!F925),"BLANK",exoplanets!F925)</f>
        <v>Radial Velocity</v>
      </c>
      <c r="G925">
        <f>IF(ISBLANK(exoplanets!G925),"BLANK",exoplanets!G925)</f>
        <v>2005</v>
      </c>
      <c r="H925">
        <f>IF(ISBLANK(exoplanets!H925),"BLANK",exoplanets!H925)</f>
        <v>4.061E-2</v>
      </c>
      <c r="I925">
        <f>IF(ISBLANK(exoplanets!I925),"BLANK",exoplanets!I925)</f>
        <v>4.1100000000000003</v>
      </c>
      <c r="J925">
        <f>IF(ISBLANK(exoplanets!J925),"BLANK",exoplanets!J925)</f>
        <v>15.8</v>
      </c>
      <c r="K925">
        <f>IF(ISBLANK(exoplanets!K925),"BLANK",exoplanets!K925)</f>
        <v>0</v>
      </c>
      <c r="L925" t="str">
        <f>IF(ISBLANK(exoplanets!L925),"BLANK",exoplanets!L925)</f>
        <v>M3 V</v>
      </c>
      <c r="M925">
        <f>IF(ISBLANK(exoplanets!M925),"BLANK",exoplanets!M925)</f>
        <v>0.33</v>
      </c>
      <c r="N925">
        <f>IF(ISBLANK(exoplanets!N925),"BLANK",exoplanets!N925)</f>
        <v>0.31</v>
      </c>
      <c r="O925">
        <f>IF(ISBLANK(exoplanets!O925),"BLANK",exoplanets!O925)</f>
        <v>6.2980999999999998</v>
      </c>
      <c r="P925" t="str">
        <f>IF(ISBLANK(exoplanets!P925),"BLANK",exoplanets!P925)</f>
        <v>La Silla Observatory</v>
      </c>
    </row>
    <row r="926" spans="1:16" x14ac:dyDescent="0.25">
      <c r="A926" t="str">
        <f>IF(ISBLANK(exoplanets!A926),"BLANK",exoplanets!A926)</f>
        <v>GJ 581 c</v>
      </c>
      <c r="B926" t="str">
        <f>IF(ISBLANK(exoplanets!B926),"BLANK",exoplanets!B926)</f>
        <v>GJ 581</v>
      </c>
      <c r="C926" t="str">
        <f>IF(ISBLANK(exoplanets!C926),"BLANK",exoplanets!C926)</f>
        <v>GJ 581</v>
      </c>
      <c r="D926">
        <f>IF(ISBLANK(exoplanets!D926),"BLANK",exoplanets!D926)</f>
        <v>1</v>
      </c>
      <c r="E926">
        <f>IF(ISBLANK(exoplanets!E926),"BLANK",exoplanets!E926)</f>
        <v>3</v>
      </c>
      <c r="F926" t="str">
        <f>IF(ISBLANK(exoplanets!F926),"BLANK",exoplanets!F926)</f>
        <v>Radial Velocity</v>
      </c>
      <c r="G926">
        <f>IF(ISBLANK(exoplanets!G926),"BLANK",exoplanets!G926)</f>
        <v>2007</v>
      </c>
      <c r="H926">
        <f>IF(ISBLANK(exoplanets!H926),"BLANK",exoplanets!H926)</f>
        <v>7.2099999999999997E-2</v>
      </c>
      <c r="I926">
        <f>IF(ISBLANK(exoplanets!I926),"BLANK",exoplanets!I926)</f>
        <v>2.21</v>
      </c>
      <c r="J926">
        <f>IF(ISBLANK(exoplanets!J926),"BLANK",exoplanets!J926)</f>
        <v>5.5</v>
      </c>
      <c r="K926">
        <f>IF(ISBLANK(exoplanets!K926),"BLANK",exoplanets!K926)</f>
        <v>0</v>
      </c>
      <c r="L926" t="str">
        <f>IF(ISBLANK(exoplanets!L926),"BLANK",exoplanets!L926)</f>
        <v>M3 V</v>
      </c>
      <c r="M926">
        <f>IF(ISBLANK(exoplanets!M926),"BLANK",exoplanets!M926)</f>
        <v>0.33</v>
      </c>
      <c r="N926">
        <f>IF(ISBLANK(exoplanets!N926),"BLANK",exoplanets!N926)</f>
        <v>0.31</v>
      </c>
      <c r="O926">
        <f>IF(ISBLANK(exoplanets!O926),"BLANK",exoplanets!O926)</f>
        <v>6.2980999999999998</v>
      </c>
      <c r="P926" t="str">
        <f>IF(ISBLANK(exoplanets!P926),"BLANK",exoplanets!P926)</f>
        <v>La Silla Observatory</v>
      </c>
    </row>
    <row r="927" spans="1:16" x14ac:dyDescent="0.25">
      <c r="A927" t="str">
        <f>IF(ISBLANK(exoplanets!A927),"BLANK",exoplanets!A927)</f>
        <v>GJ 581 e</v>
      </c>
      <c r="B927" t="str">
        <f>IF(ISBLANK(exoplanets!B927),"BLANK",exoplanets!B927)</f>
        <v>GJ 581</v>
      </c>
      <c r="C927" t="str">
        <f>IF(ISBLANK(exoplanets!C927),"BLANK",exoplanets!C927)</f>
        <v>GJ 581</v>
      </c>
      <c r="D927">
        <f>IF(ISBLANK(exoplanets!D927),"BLANK",exoplanets!D927)</f>
        <v>1</v>
      </c>
      <c r="E927">
        <f>IF(ISBLANK(exoplanets!E927),"BLANK",exoplanets!E927)</f>
        <v>3</v>
      </c>
      <c r="F927" t="str">
        <f>IF(ISBLANK(exoplanets!F927),"BLANK",exoplanets!F927)</f>
        <v>Radial Velocity</v>
      </c>
      <c r="G927">
        <f>IF(ISBLANK(exoplanets!G927),"BLANK",exoplanets!G927)</f>
        <v>2009</v>
      </c>
      <c r="H927">
        <f>IF(ISBLANK(exoplanets!H927),"BLANK",exoplanets!H927)</f>
        <v>2.8150000000000001E-2</v>
      </c>
      <c r="I927">
        <f>IF(ISBLANK(exoplanets!I927),"BLANK",exoplanets!I927)</f>
        <v>1.17</v>
      </c>
      <c r="J927">
        <f>IF(ISBLANK(exoplanets!J927),"BLANK",exoplanets!J927)</f>
        <v>1.7</v>
      </c>
      <c r="K927">
        <f>IF(ISBLANK(exoplanets!K927),"BLANK",exoplanets!K927)</f>
        <v>0</v>
      </c>
      <c r="L927" t="str">
        <f>IF(ISBLANK(exoplanets!L927),"BLANK",exoplanets!L927)</f>
        <v>M3 V</v>
      </c>
      <c r="M927">
        <f>IF(ISBLANK(exoplanets!M927),"BLANK",exoplanets!M927)</f>
        <v>0.33</v>
      </c>
      <c r="N927">
        <f>IF(ISBLANK(exoplanets!N927),"BLANK",exoplanets!N927)</f>
        <v>0.31</v>
      </c>
      <c r="O927">
        <f>IF(ISBLANK(exoplanets!O927),"BLANK",exoplanets!O927)</f>
        <v>6.2980999999999998</v>
      </c>
      <c r="P927" t="str">
        <f>IF(ISBLANK(exoplanets!P927),"BLANK",exoplanets!P927)</f>
        <v>La Silla Observatory</v>
      </c>
    </row>
    <row r="928" spans="1:16" x14ac:dyDescent="0.25">
      <c r="A928" t="str">
        <f>IF(ISBLANK(exoplanets!A928),"BLANK",exoplanets!A928)</f>
        <v>GJ 9827 b</v>
      </c>
      <c r="B928" t="str">
        <f>IF(ISBLANK(exoplanets!B928),"BLANK",exoplanets!B928)</f>
        <v>GJ 9827</v>
      </c>
      <c r="C928" t="str">
        <f>IF(ISBLANK(exoplanets!C928),"BLANK",exoplanets!C928)</f>
        <v>GJ 9827</v>
      </c>
      <c r="D928">
        <f>IF(ISBLANK(exoplanets!D928),"BLANK",exoplanets!D928)</f>
        <v>1</v>
      </c>
      <c r="E928">
        <f>IF(ISBLANK(exoplanets!E928),"BLANK",exoplanets!E928)</f>
        <v>3</v>
      </c>
      <c r="F928" t="str">
        <f>IF(ISBLANK(exoplanets!F928),"BLANK",exoplanets!F928)</f>
        <v>Transit</v>
      </c>
      <c r="G928">
        <f>IF(ISBLANK(exoplanets!G928),"BLANK",exoplanets!G928)</f>
        <v>2017</v>
      </c>
      <c r="H928">
        <f>IF(ISBLANK(exoplanets!H928),"BLANK",exoplanets!H928)</f>
        <v>1.8800000000000001E-2</v>
      </c>
      <c r="I928">
        <f>IF(ISBLANK(exoplanets!I928),"BLANK",exoplanets!I928)</f>
        <v>1.577</v>
      </c>
      <c r="J928">
        <f>IF(ISBLANK(exoplanets!J928),"BLANK",exoplanets!J928)</f>
        <v>4.91</v>
      </c>
      <c r="K928">
        <f>IF(ISBLANK(exoplanets!K928),"BLANK",exoplanets!K928)</f>
        <v>0</v>
      </c>
      <c r="L928" t="str">
        <f>IF(ISBLANK(exoplanets!L928),"BLANK",exoplanets!L928)</f>
        <v>K6 V</v>
      </c>
      <c r="M928">
        <f>IF(ISBLANK(exoplanets!M928),"BLANK",exoplanets!M928)</f>
        <v>0.6</v>
      </c>
      <c r="N928">
        <f>IF(ISBLANK(exoplanets!N928),"BLANK",exoplanets!N928)</f>
        <v>0.61</v>
      </c>
      <c r="O928">
        <f>IF(ISBLANK(exoplanets!O928),"BLANK",exoplanets!O928)</f>
        <v>29.661000000000001</v>
      </c>
      <c r="P928" t="str">
        <f>IF(ISBLANK(exoplanets!P928),"BLANK",exoplanets!P928)</f>
        <v>K2</v>
      </c>
    </row>
    <row r="929" spans="1:16" x14ac:dyDescent="0.25">
      <c r="A929" t="str">
        <f>IF(ISBLANK(exoplanets!A929),"BLANK",exoplanets!A929)</f>
        <v>GJ 9827 c</v>
      </c>
      <c r="B929" t="str">
        <f>IF(ISBLANK(exoplanets!B929),"BLANK",exoplanets!B929)</f>
        <v>GJ 9827</v>
      </c>
      <c r="C929" t="str">
        <f>IF(ISBLANK(exoplanets!C929),"BLANK",exoplanets!C929)</f>
        <v>GJ 9827</v>
      </c>
      <c r="D929">
        <f>IF(ISBLANK(exoplanets!D929),"BLANK",exoplanets!D929)</f>
        <v>1</v>
      </c>
      <c r="E929">
        <f>IF(ISBLANK(exoplanets!E929),"BLANK",exoplanets!E929)</f>
        <v>3</v>
      </c>
      <c r="F929" t="str">
        <f>IF(ISBLANK(exoplanets!F929),"BLANK",exoplanets!F929)</f>
        <v>Transit</v>
      </c>
      <c r="G929">
        <f>IF(ISBLANK(exoplanets!G929),"BLANK",exoplanets!G929)</f>
        <v>2017</v>
      </c>
      <c r="H929">
        <f>IF(ISBLANK(exoplanets!H929),"BLANK",exoplanets!H929)</f>
        <v>3.925E-2</v>
      </c>
      <c r="I929">
        <f>IF(ISBLANK(exoplanets!I929),"BLANK",exoplanets!I929)</f>
        <v>1.2410000000000001</v>
      </c>
      <c r="J929">
        <f>IF(ISBLANK(exoplanets!J929),"BLANK",exoplanets!J929)</f>
        <v>0.84</v>
      </c>
      <c r="K929">
        <f>IF(ISBLANK(exoplanets!K929),"BLANK",exoplanets!K929)</f>
        <v>0</v>
      </c>
      <c r="L929" t="str">
        <f>IF(ISBLANK(exoplanets!L929),"BLANK",exoplanets!L929)</f>
        <v>K6 V</v>
      </c>
      <c r="M929">
        <f>IF(ISBLANK(exoplanets!M929),"BLANK",exoplanets!M929)</f>
        <v>0.6</v>
      </c>
      <c r="N929">
        <f>IF(ISBLANK(exoplanets!N929),"BLANK",exoplanets!N929)</f>
        <v>0.61</v>
      </c>
      <c r="O929">
        <f>IF(ISBLANK(exoplanets!O929),"BLANK",exoplanets!O929)</f>
        <v>29.661000000000001</v>
      </c>
      <c r="P929" t="str">
        <f>IF(ISBLANK(exoplanets!P929),"BLANK",exoplanets!P929)</f>
        <v>K2</v>
      </c>
    </row>
    <row r="930" spans="1:16" x14ac:dyDescent="0.25">
      <c r="A930" t="str">
        <f>IF(ISBLANK(exoplanets!A930),"BLANK",exoplanets!A930)</f>
        <v>GJ 9827 d</v>
      </c>
      <c r="B930" t="str">
        <f>IF(ISBLANK(exoplanets!B930),"BLANK",exoplanets!B930)</f>
        <v>GJ 9827</v>
      </c>
      <c r="C930" t="str">
        <f>IF(ISBLANK(exoplanets!C930),"BLANK",exoplanets!C930)</f>
        <v>GJ 9827</v>
      </c>
      <c r="D930">
        <f>IF(ISBLANK(exoplanets!D930),"BLANK",exoplanets!D930)</f>
        <v>1</v>
      </c>
      <c r="E930">
        <f>IF(ISBLANK(exoplanets!E930),"BLANK",exoplanets!E930)</f>
        <v>3</v>
      </c>
      <c r="F930" t="str">
        <f>IF(ISBLANK(exoplanets!F930),"BLANK",exoplanets!F930)</f>
        <v>Transit</v>
      </c>
      <c r="G930">
        <f>IF(ISBLANK(exoplanets!G930),"BLANK",exoplanets!G930)</f>
        <v>2017</v>
      </c>
      <c r="H930">
        <f>IF(ISBLANK(exoplanets!H930),"BLANK",exoplanets!H930)</f>
        <v>5.5910000000000001E-2</v>
      </c>
      <c r="I930">
        <f>IF(ISBLANK(exoplanets!I930),"BLANK",exoplanets!I930)</f>
        <v>2.0219999999999998</v>
      </c>
      <c r="J930">
        <f>IF(ISBLANK(exoplanets!J930),"BLANK",exoplanets!J930)</f>
        <v>4.04</v>
      </c>
      <c r="K930">
        <f>IF(ISBLANK(exoplanets!K930),"BLANK",exoplanets!K930)</f>
        <v>0</v>
      </c>
      <c r="L930" t="str">
        <f>IF(ISBLANK(exoplanets!L930),"BLANK",exoplanets!L930)</f>
        <v>K6 V</v>
      </c>
      <c r="M930">
        <f>IF(ISBLANK(exoplanets!M930),"BLANK",exoplanets!M930)</f>
        <v>0.6</v>
      </c>
      <c r="N930">
        <f>IF(ISBLANK(exoplanets!N930),"BLANK",exoplanets!N930)</f>
        <v>0.61</v>
      </c>
      <c r="O930">
        <f>IF(ISBLANK(exoplanets!O930),"BLANK",exoplanets!O930)</f>
        <v>29.661000000000001</v>
      </c>
      <c r="P930" t="str">
        <f>IF(ISBLANK(exoplanets!P930),"BLANK",exoplanets!P930)</f>
        <v>K2</v>
      </c>
    </row>
    <row r="931" spans="1:16" x14ac:dyDescent="0.25">
      <c r="A931" t="str">
        <f>IF(ISBLANK(exoplanets!A931),"BLANK",exoplanets!A931)</f>
        <v>HD 11506 b</v>
      </c>
      <c r="B931" t="str">
        <f>IF(ISBLANK(exoplanets!B931),"BLANK",exoplanets!B931)</f>
        <v>HD 11506</v>
      </c>
      <c r="C931" t="str">
        <f>IF(ISBLANK(exoplanets!C931),"BLANK",exoplanets!C931)</f>
        <v>HD 11506</v>
      </c>
      <c r="D931">
        <f>IF(ISBLANK(exoplanets!D931),"BLANK",exoplanets!D931)</f>
        <v>1</v>
      </c>
      <c r="E931">
        <f>IF(ISBLANK(exoplanets!E931),"BLANK",exoplanets!E931)</f>
        <v>3</v>
      </c>
      <c r="F931" t="str">
        <f>IF(ISBLANK(exoplanets!F931),"BLANK",exoplanets!F931)</f>
        <v>Radial Velocity</v>
      </c>
      <c r="G931">
        <f>IF(ISBLANK(exoplanets!G931),"BLANK",exoplanets!G931)</f>
        <v>2007</v>
      </c>
      <c r="H931">
        <f>IF(ISBLANK(exoplanets!H931),"BLANK",exoplanets!H931)</f>
        <v>2.7984249999999999</v>
      </c>
      <c r="I931">
        <f>IF(ISBLANK(exoplanets!I931),"BLANK",exoplanets!I931)</f>
        <v>12.8</v>
      </c>
      <c r="J931">
        <f>IF(ISBLANK(exoplanets!J931),"BLANK",exoplanets!J931)</f>
        <v>1716.8227899999999</v>
      </c>
      <c r="K931">
        <f>IF(ISBLANK(exoplanets!K931),"BLANK",exoplanets!K931)</f>
        <v>0.39087100000000002</v>
      </c>
      <c r="L931" t="str">
        <f>IF(ISBLANK(exoplanets!L931),"BLANK",exoplanets!L931)</f>
        <v>G0 V</v>
      </c>
      <c r="M931">
        <f>IF(ISBLANK(exoplanets!M931),"BLANK",exoplanets!M931)</f>
        <v>1.24</v>
      </c>
      <c r="N931">
        <f>IF(ISBLANK(exoplanets!N931),"BLANK",exoplanets!N931)</f>
        <v>1.1200000000000001</v>
      </c>
      <c r="O931">
        <f>IF(ISBLANK(exoplanets!O931),"BLANK",exoplanets!O931)</f>
        <v>51.261000000000003</v>
      </c>
      <c r="P931" t="str">
        <f>IF(ISBLANK(exoplanets!P931),"BLANK",exoplanets!P931)</f>
        <v>W. M. Keck Observatory</v>
      </c>
    </row>
    <row r="932" spans="1:16" x14ac:dyDescent="0.25">
      <c r="A932" t="str">
        <f>IF(ISBLANK(exoplanets!A932),"BLANK",exoplanets!A932)</f>
        <v>HD 11506 c</v>
      </c>
      <c r="B932" t="str">
        <f>IF(ISBLANK(exoplanets!B932),"BLANK",exoplanets!B932)</f>
        <v>HD 11506</v>
      </c>
      <c r="C932" t="str">
        <f>IF(ISBLANK(exoplanets!C932),"BLANK",exoplanets!C932)</f>
        <v>HD 11506</v>
      </c>
      <c r="D932">
        <f>IF(ISBLANK(exoplanets!D932),"BLANK",exoplanets!D932)</f>
        <v>1</v>
      </c>
      <c r="E932">
        <f>IF(ISBLANK(exoplanets!E932),"BLANK",exoplanets!E932)</f>
        <v>3</v>
      </c>
      <c r="F932" t="str">
        <f>IF(ISBLANK(exoplanets!F932),"BLANK",exoplanets!F932)</f>
        <v>Radial Velocity</v>
      </c>
      <c r="G932">
        <f>IF(ISBLANK(exoplanets!G932),"BLANK",exoplanets!G932)</f>
        <v>2008</v>
      </c>
      <c r="H932">
        <f>IF(ISBLANK(exoplanets!H932),"BLANK",exoplanets!H932)</f>
        <v>0.74928300000000003</v>
      </c>
      <c r="I932">
        <f>IF(ISBLANK(exoplanets!I932),"BLANK",exoplanets!I932)</f>
        <v>13.3</v>
      </c>
      <c r="J932">
        <f>IF(ISBLANK(exoplanets!J932),"BLANK",exoplanets!J932)</f>
        <v>115.84733</v>
      </c>
      <c r="K932">
        <f>IF(ISBLANK(exoplanets!K932),"BLANK",exoplanets!K932)</f>
        <v>0.23312099999999999</v>
      </c>
      <c r="L932" t="str">
        <f>IF(ISBLANK(exoplanets!L932),"BLANK",exoplanets!L932)</f>
        <v>G0 V</v>
      </c>
      <c r="M932">
        <f>IF(ISBLANK(exoplanets!M932),"BLANK",exoplanets!M932)</f>
        <v>1.34</v>
      </c>
      <c r="N932">
        <f>IF(ISBLANK(exoplanets!N932),"BLANK",exoplanets!N932)</f>
        <v>1.1200000000000001</v>
      </c>
      <c r="O932">
        <f>IF(ISBLANK(exoplanets!O932),"BLANK",exoplanets!O932)</f>
        <v>51.261000000000003</v>
      </c>
      <c r="P932" t="str">
        <f>IF(ISBLANK(exoplanets!P932),"BLANK",exoplanets!P932)</f>
        <v>W. M. Keck Observatory</v>
      </c>
    </row>
    <row r="933" spans="1:16" x14ac:dyDescent="0.25">
      <c r="A933" t="str">
        <f>IF(ISBLANK(exoplanets!A933),"BLANK",exoplanets!A933)</f>
        <v>HD 11506 d</v>
      </c>
      <c r="B933" t="str">
        <f>IF(ISBLANK(exoplanets!B933),"BLANK",exoplanets!B933)</f>
        <v>HD 11506</v>
      </c>
      <c r="C933" t="str">
        <f>IF(ISBLANK(exoplanets!C933),"BLANK",exoplanets!C933)</f>
        <v>HD 11506</v>
      </c>
      <c r="D933">
        <f>IF(ISBLANK(exoplanets!D933),"BLANK",exoplanets!D933)</f>
        <v>1</v>
      </c>
      <c r="E933">
        <f>IF(ISBLANK(exoplanets!E933),"BLANK",exoplanets!E933)</f>
        <v>3</v>
      </c>
      <c r="F933" t="str">
        <f>IF(ISBLANK(exoplanets!F933),"BLANK",exoplanets!F933)</f>
        <v>Radial Velocity</v>
      </c>
      <c r="G933">
        <f>IF(ISBLANK(exoplanets!G933),"BLANK",exoplanets!G933)</f>
        <v>2022</v>
      </c>
      <c r="H933">
        <f>IF(ISBLANK(exoplanets!H933),"BLANK",exoplanets!H933)</f>
        <v>12.245208</v>
      </c>
      <c r="I933">
        <f>IF(ISBLANK(exoplanets!I933),"BLANK",exoplanets!I933)</f>
        <v>12.6</v>
      </c>
      <c r="J933">
        <f>IF(ISBLANK(exoplanets!J933),"BLANK",exoplanets!J933)</f>
        <v>2446.83592</v>
      </c>
      <c r="K933">
        <f>IF(ISBLANK(exoplanets!K933),"BLANK",exoplanets!K933)</f>
        <v>6.0811999999999998E-2</v>
      </c>
      <c r="L933" t="str">
        <f>IF(ISBLANK(exoplanets!L933),"BLANK",exoplanets!L933)</f>
        <v>G0 V</v>
      </c>
      <c r="M933">
        <f>IF(ISBLANK(exoplanets!M933),"BLANK",exoplanets!M933)</f>
        <v>1.24</v>
      </c>
      <c r="N933">
        <f>IF(ISBLANK(exoplanets!N933),"BLANK",exoplanets!N933)</f>
        <v>1.1200000000000001</v>
      </c>
      <c r="O933">
        <f>IF(ISBLANK(exoplanets!O933),"BLANK",exoplanets!O933)</f>
        <v>51.261000000000003</v>
      </c>
      <c r="P933" t="str">
        <f>IF(ISBLANK(exoplanets!P933),"BLANK",exoplanets!P933)</f>
        <v>Multiple Observatories</v>
      </c>
    </row>
    <row r="934" spans="1:16" x14ac:dyDescent="0.25">
      <c r="A934" t="str">
        <f>IF(ISBLANK(exoplanets!A934),"BLANK",exoplanets!A934)</f>
        <v>HD 136352 b</v>
      </c>
      <c r="B934" t="str">
        <f>IF(ISBLANK(exoplanets!B934),"BLANK",exoplanets!B934)</f>
        <v>HD 136352</v>
      </c>
      <c r="C934" t="str">
        <f>IF(ISBLANK(exoplanets!C934),"BLANK",exoplanets!C934)</f>
        <v>HD 136352</v>
      </c>
      <c r="D934">
        <f>IF(ISBLANK(exoplanets!D934),"BLANK",exoplanets!D934)</f>
        <v>1</v>
      </c>
      <c r="E934">
        <f>IF(ISBLANK(exoplanets!E934),"BLANK",exoplanets!E934)</f>
        <v>3</v>
      </c>
      <c r="F934" t="str">
        <f>IF(ISBLANK(exoplanets!F934),"BLANK",exoplanets!F934)</f>
        <v>Radial Velocity</v>
      </c>
      <c r="G934">
        <f>IF(ISBLANK(exoplanets!G934),"BLANK",exoplanets!G934)</f>
        <v>2019</v>
      </c>
      <c r="H934">
        <f>IF(ISBLANK(exoplanets!H934),"BLANK",exoplanets!H934)</f>
        <v>9.64E-2</v>
      </c>
      <c r="I934">
        <f>IF(ISBLANK(exoplanets!I934),"BLANK",exoplanets!I934)</f>
        <v>1.6639999999999999</v>
      </c>
      <c r="J934">
        <f>IF(ISBLANK(exoplanets!J934),"BLANK",exoplanets!J934)</f>
        <v>4.72</v>
      </c>
      <c r="K934">
        <f>IF(ISBLANK(exoplanets!K934),"BLANK",exoplanets!K934)</f>
        <v>0</v>
      </c>
      <c r="L934" t="str">
        <f>IF(ISBLANK(exoplanets!L934),"BLANK",exoplanets!L934)</f>
        <v>G4 V</v>
      </c>
      <c r="M934">
        <f>IF(ISBLANK(exoplanets!M934),"BLANK",exoplanets!M934)</f>
        <v>1.06</v>
      </c>
      <c r="N934">
        <f>IF(ISBLANK(exoplanets!N934),"BLANK",exoplanets!N934)</f>
        <v>0.87</v>
      </c>
      <c r="O934">
        <f>IF(ISBLANK(exoplanets!O934),"BLANK",exoplanets!O934)</f>
        <v>14.682</v>
      </c>
      <c r="P934" t="str">
        <f>IF(ISBLANK(exoplanets!P934),"BLANK",exoplanets!P934)</f>
        <v>La Silla Observatory</v>
      </c>
    </row>
    <row r="935" spans="1:16" x14ac:dyDescent="0.25">
      <c r="A935" t="str">
        <f>IF(ISBLANK(exoplanets!A935),"BLANK",exoplanets!A935)</f>
        <v>HD 136352 c</v>
      </c>
      <c r="B935" t="str">
        <f>IF(ISBLANK(exoplanets!B935),"BLANK",exoplanets!B935)</f>
        <v>HD 136352</v>
      </c>
      <c r="C935" t="str">
        <f>IF(ISBLANK(exoplanets!C935),"BLANK",exoplanets!C935)</f>
        <v>HD 136352</v>
      </c>
      <c r="D935">
        <f>IF(ISBLANK(exoplanets!D935),"BLANK",exoplanets!D935)</f>
        <v>1</v>
      </c>
      <c r="E935">
        <f>IF(ISBLANK(exoplanets!E935),"BLANK",exoplanets!E935)</f>
        <v>3</v>
      </c>
      <c r="F935" t="str">
        <f>IF(ISBLANK(exoplanets!F935),"BLANK",exoplanets!F935)</f>
        <v>Radial Velocity</v>
      </c>
      <c r="G935">
        <f>IF(ISBLANK(exoplanets!G935),"BLANK",exoplanets!G935)</f>
        <v>2019</v>
      </c>
      <c r="H935">
        <f>IF(ISBLANK(exoplanets!H935),"BLANK",exoplanets!H935)</f>
        <v>0.1721</v>
      </c>
      <c r="I935">
        <f>IF(ISBLANK(exoplanets!I935),"BLANK",exoplanets!I935)</f>
        <v>2.9159999999999999</v>
      </c>
      <c r="J935">
        <f>IF(ISBLANK(exoplanets!J935),"BLANK",exoplanets!J935)</f>
        <v>11.24</v>
      </c>
      <c r="K935">
        <f>IF(ISBLANK(exoplanets!K935),"BLANK",exoplanets!K935)</f>
        <v>0</v>
      </c>
      <c r="L935" t="str">
        <f>IF(ISBLANK(exoplanets!L935),"BLANK",exoplanets!L935)</f>
        <v>G4 V</v>
      </c>
      <c r="M935">
        <f>IF(ISBLANK(exoplanets!M935),"BLANK",exoplanets!M935)</f>
        <v>1.06</v>
      </c>
      <c r="N935">
        <f>IF(ISBLANK(exoplanets!N935),"BLANK",exoplanets!N935)</f>
        <v>0.87</v>
      </c>
      <c r="O935">
        <f>IF(ISBLANK(exoplanets!O935),"BLANK",exoplanets!O935)</f>
        <v>14.682</v>
      </c>
      <c r="P935" t="str">
        <f>IF(ISBLANK(exoplanets!P935),"BLANK",exoplanets!P935)</f>
        <v>La Silla Observatory</v>
      </c>
    </row>
    <row r="936" spans="1:16" x14ac:dyDescent="0.25">
      <c r="A936" t="str">
        <f>IF(ISBLANK(exoplanets!A936),"BLANK",exoplanets!A936)</f>
        <v>HD 136352 d</v>
      </c>
      <c r="B936" t="str">
        <f>IF(ISBLANK(exoplanets!B936),"BLANK",exoplanets!B936)</f>
        <v>HD 136352</v>
      </c>
      <c r="C936" t="str">
        <f>IF(ISBLANK(exoplanets!C936),"BLANK",exoplanets!C936)</f>
        <v>HD 136352</v>
      </c>
      <c r="D936">
        <f>IF(ISBLANK(exoplanets!D936),"BLANK",exoplanets!D936)</f>
        <v>1</v>
      </c>
      <c r="E936">
        <f>IF(ISBLANK(exoplanets!E936),"BLANK",exoplanets!E936)</f>
        <v>3</v>
      </c>
      <c r="F936" t="str">
        <f>IF(ISBLANK(exoplanets!F936),"BLANK",exoplanets!F936)</f>
        <v>Radial Velocity</v>
      </c>
      <c r="G936">
        <f>IF(ISBLANK(exoplanets!G936),"BLANK",exoplanets!G936)</f>
        <v>2019</v>
      </c>
      <c r="H936">
        <f>IF(ISBLANK(exoplanets!H936),"BLANK",exoplanets!H936)</f>
        <v>0.42499999999999999</v>
      </c>
      <c r="I936">
        <f>IF(ISBLANK(exoplanets!I936),"BLANK",exoplanets!I936)</f>
        <v>2.5619999999999998</v>
      </c>
      <c r="J936">
        <f>IF(ISBLANK(exoplanets!J936),"BLANK",exoplanets!J936)</f>
        <v>8.82</v>
      </c>
      <c r="K936">
        <f>IF(ISBLANK(exoplanets!K936),"BLANK",exoplanets!K936)</f>
        <v>0</v>
      </c>
      <c r="L936" t="str">
        <f>IF(ISBLANK(exoplanets!L936),"BLANK",exoplanets!L936)</f>
        <v>G4 V</v>
      </c>
      <c r="M936">
        <f>IF(ISBLANK(exoplanets!M936),"BLANK",exoplanets!M936)</f>
        <v>1.06</v>
      </c>
      <c r="N936">
        <f>IF(ISBLANK(exoplanets!N936),"BLANK",exoplanets!N936)</f>
        <v>0.87</v>
      </c>
      <c r="O936">
        <f>IF(ISBLANK(exoplanets!O936),"BLANK",exoplanets!O936)</f>
        <v>14.682</v>
      </c>
      <c r="P936" t="str">
        <f>IF(ISBLANK(exoplanets!P936),"BLANK",exoplanets!P936)</f>
        <v>La Silla Observatory</v>
      </c>
    </row>
    <row r="937" spans="1:16" x14ac:dyDescent="0.25">
      <c r="A937" t="str">
        <f>IF(ISBLANK(exoplanets!A937),"BLANK",exoplanets!A937)</f>
        <v>HD 153557 b</v>
      </c>
      <c r="B937" t="str">
        <f>IF(ISBLANK(exoplanets!B937),"BLANK",exoplanets!B937)</f>
        <v>HD 153557</v>
      </c>
      <c r="C937" t="str">
        <f>IF(ISBLANK(exoplanets!C937),"BLANK",exoplanets!C937)</f>
        <v>HD 153557</v>
      </c>
      <c r="D937">
        <f>IF(ISBLANK(exoplanets!D937),"BLANK",exoplanets!D937)</f>
        <v>1</v>
      </c>
      <c r="E937">
        <f>IF(ISBLANK(exoplanets!E937),"BLANK",exoplanets!E937)</f>
        <v>3</v>
      </c>
      <c r="F937" t="str">
        <f>IF(ISBLANK(exoplanets!F937),"BLANK",exoplanets!F937)</f>
        <v>Radial Velocity</v>
      </c>
      <c r="G937">
        <f>IF(ISBLANK(exoplanets!G937),"BLANK",exoplanets!G937)</f>
        <v>2022</v>
      </c>
      <c r="H937">
        <f>IF(ISBLANK(exoplanets!H937),"BLANK",exoplanets!H937)</f>
        <v>6.8048999999999998E-2</v>
      </c>
      <c r="I937">
        <f>IF(ISBLANK(exoplanets!I937),"BLANK",exoplanets!I937)</f>
        <v>4.7300000000000004</v>
      </c>
      <c r="J937">
        <f>IF(ISBLANK(exoplanets!J937),"BLANK",exoplanets!J937)</f>
        <v>20.05856</v>
      </c>
      <c r="K937">
        <f>IF(ISBLANK(exoplanets!K937),"BLANK",exoplanets!K937)</f>
        <v>6.5354999999999996E-2</v>
      </c>
      <c r="L937" t="str">
        <f>IF(ISBLANK(exoplanets!L937),"BLANK",exoplanets!L937)</f>
        <v>K0</v>
      </c>
      <c r="M937">
        <f>IF(ISBLANK(exoplanets!M937),"BLANK",exoplanets!M937)</f>
        <v>0.75</v>
      </c>
      <c r="N937">
        <f>IF(ISBLANK(exoplanets!N937),"BLANK",exoplanets!N937)</f>
        <v>0.79</v>
      </c>
      <c r="O937">
        <f>IF(ISBLANK(exoplanets!O937),"BLANK",exoplanets!O937)</f>
        <v>17.941199999999998</v>
      </c>
      <c r="P937" t="str">
        <f>IF(ISBLANK(exoplanets!P937),"BLANK",exoplanets!P937)</f>
        <v>Multiple Observatories</v>
      </c>
    </row>
    <row r="938" spans="1:16" x14ac:dyDescent="0.25">
      <c r="A938" t="str">
        <f>IF(ISBLANK(exoplanets!A938),"BLANK",exoplanets!A938)</f>
        <v>HD 153557 c</v>
      </c>
      <c r="B938" t="str">
        <f>IF(ISBLANK(exoplanets!B938),"BLANK",exoplanets!B938)</f>
        <v>HD 153557</v>
      </c>
      <c r="C938" t="str">
        <f>IF(ISBLANK(exoplanets!C938),"BLANK",exoplanets!C938)</f>
        <v>HD 153557</v>
      </c>
      <c r="D938">
        <f>IF(ISBLANK(exoplanets!D938),"BLANK",exoplanets!D938)</f>
        <v>1</v>
      </c>
      <c r="E938">
        <f>IF(ISBLANK(exoplanets!E938),"BLANK",exoplanets!E938)</f>
        <v>3</v>
      </c>
      <c r="F938" t="str">
        <f>IF(ISBLANK(exoplanets!F938),"BLANK",exoplanets!F938)</f>
        <v>Radial Velocity</v>
      </c>
      <c r="G938">
        <f>IF(ISBLANK(exoplanets!G938),"BLANK",exoplanets!G938)</f>
        <v>2022</v>
      </c>
      <c r="H938">
        <f>IF(ISBLANK(exoplanets!H938),"BLANK",exoplanets!H938)</f>
        <v>0.11131199999999999</v>
      </c>
      <c r="I938">
        <f>IF(ISBLANK(exoplanets!I938),"BLANK",exoplanets!I938)</f>
        <v>4.33</v>
      </c>
      <c r="J938">
        <f>IF(ISBLANK(exoplanets!J938),"BLANK",exoplanets!J938)</f>
        <v>17.307659999999998</v>
      </c>
      <c r="K938">
        <f>IF(ISBLANK(exoplanets!K938),"BLANK",exoplanets!K938)</f>
        <v>0.51132200000000005</v>
      </c>
      <c r="L938" t="str">
        <f>IF(ISBLANK(exoplanets!L938),"BLANK",exoplanets!L938)</f>
        <v>K0</v>
      </c>
      <c r="M938">
        <f>IF(ISBLANK(exoplanets!M938),"BLANK",exoplanets!M938)</f>
        <v>0.75</v>
      </c>
      <c r="N938">
        <f>IF(ISBLANK(exoplanets!N938),"BLANK",exoplanets!N938)</f>
        <v>0.79</v>
      </c>
      <c r="O938">
        <f>IF(ISBLANK(exoplanets!O938),"BLANK",exoplanets!O938)</f>
        <v>17.941199999999998</v>
      </c>
      <c r="P938" t="str">
        <f>IF(ISBLANK(exoplanets!P938),"BLANK",exoplanets!P938)</f>
        <v>Multiple Observatories</v>
      </c>
    </row>
    <row r="939" spans="1:16" x14ac:dyDescent="0.25">
      <c r="A939" t="str">
        <f>IF(ISBLANK(exoplanets!A939),"BLANK",exoplanets!A939)</f>
        <v>HD 153557 d</v>
      </c>
      <c r="B939" t="str">
        <f>IF(ISBLANK(exoplanets!B939),"BLANK",exoplanets!B939)</f>
        <v>HD 153557</v>
      </c>
      <c r="C939" t="str">
        <f>IF(ISBLANK(exoplanets!C939),"BLANK",exoplanets!C939)</f>
        <v>HD 153557</v>
      </c>
      <c r="D939">
        <f>IF(ISBLANK(exoplanets!D939),"BLANK",exoplanets!D939)</f>
        <v>1</v>
      </c>
      <c r="E939">
        <f>IF(ISBLANK(exoplanets!E939),"BLANK",exoplanets!E939)</f>
        <v>3</v>
      </c>
      <c r="F939" t="str">
        <f>IF(ISBLANK(exoplanets!F939),"BLANK",exoplanets!F939)</f>
        <v>Radial Velocity</v>
      </c>
      <c r="G939">
        <f>IF(ISBLANK(exoplanets!G939),"BLANK",exoplanets!G939)</f>
        <v>2022</v>
      </c>
      <c r="H939">
        <f>IF(ISBLANK(exoplanets!H939),"BLANK",exoplanets!H939)</f>
        <v>21.349779000000002</v>
      </c>
      <c r="I939">
        <f>IF(ISBLANK(exoplanets!I939),"BLANK",exoplanets!I939)</f>
        <v>11.9</v>
      </c>
      <c r="J939">
        <f>IF(ISBLANK(exoplanets!J939),"BLANK",exoplanets!J939)</f>
        <v>8680.4811200000004</v>
      </c>
      <c r="K939">
        <f>IF(ISBLANK(exoplanets!K939),"BLANK",exoplanets!K939)</f>
        <v>0.15151700000000001</v>
      </c>
      <c r="L939" t="str">
        <f>IF(ISBLANK(exoplanets!L939),"BLANK",exoplanets!L939)</f>
        <v>K0</v>
      </c>
      <c r="M939">
        <f>IF(ISBLANK(exoplanets!M939),"BLANK",exoplanets!M939)</f>
        <v>0.75</v>
      </c>
      <c r="N939">
        <f>IF(ISBLANK(exoplanets!N939),"BLANK",exoplanets!N939)</f>
        <v>0.79</v>
      </c>
      <c r="O939">
        <f>IF(ISBLANK(exoplanets!O939),"BLANK",exoplanets!O939)</f>
        <v>17.941199999999998</v>
      </c>
      <c r="P939" t="str">
        <f>IF(ISBLANK(exoplanets!P939),"BLANK",exoplanets!P939)</f>
        <v>Multiple Observatories</v>
      </c>
    </row>
    <row r="940" spans="1:16" x14ac:dyDescent="0.25">
      <c r="A940" t="str">
        <f>IF(ISBLANK(exoplanets!A940),"BLANK",exoplanets!A940)</f>
        <v>HD 181433 b</v>
      </c>
      <c r="B940" t="str">
        <f>IF(ISBLANK(exoplanets!B940),"BLANK",exoplanets!B940)</f>
        <v>HD 181433</v>
      </c>
      <c r="C940" t="str">
        <f>IF(ISBLANK(exoplanets!C940),"BLANK",exoplanets!C940)</f>
        <v>HD 181433</v>
      </c>
      <c r="D940">
        <f>IF(ISBLANK(exoplanets!D940),"BLANK",exoplanets!D940)</f>
        <v>1</v>
      </c>
      <c r="E940">
        <f>IF(ISBLANK(exoplanets!E940),"BLANK",exoplanets!E940)</f>
        <v>3</v>
      </c>
      <c r="F940" t="str">
        <f>IF(ISBLANK(exoplanets!F940),"BLANK",exoplanets!F940)</f>
        <v>Radial Velocity</v>
      </c>
      <c r="G940">
        <f>IF(ISBLANK(exoplanets!G940),"BLANK",exoplanets!G940)</f>
        <v>2008</v>
      </c>
      <c r="H940">
        <f>IF(ISBLANK(exoplanets!H940),"BLANK",exoplanets!H940)</f>
        <v>0.08</v>
      </c>
      <c r="I940">
        <f>IF(ISBLANK(exoplanets!I940),"BLANK",exoplanets!I940)</f>
        <v>2.4</v>
      </c>
      <c r="J940">
        <f>IF(ISBLANK(exoplanets!J940),"BLANK",exoplanets!J940)</f>
        <v>6.3566000000000003</v>
      </c>
      <c r="K940">
        <f>IF(ISBLANK(exoplanets!K940),"BLANK",exoplanets!K940)</f>
        <v>0.4</v>
      </c>
      <c r="L940" t="str">
        <f>IF(ISBLANK(exoplanets!L940),"BLANK",exoplanets!L940)</f>
        <v>K3 IV</v>
      </c>
      <c r="M940">
        <f>IF(ISBLANK(exoplanets!M940),"BLANK",exoplanets!M940)</f>
        <v>0.79</v>
      </c>
      <c r="N940">
        <f>IF(ISBLANK(exoplanets!N940),"BLANK",exoplanets!N940)</f>
        <v>0.63</v>
      </c>
      <c r="O940">
        <f>IF(ISBLANK(exoplanets!O940),"BLANK",exoplanets!O940)</f>
        <v>26.876200000000001</v>
      </c>
      <c r="P940" t="str">
        <f>IF(ISBLANK(exoplanets!P940),"BLANK",exoplanets!P940)</f>
        <v>La Silla Observatory</v>
      </c>
    </row>
    <row r="941" spans="1:16" x14ac:dyDescent="0.25">
      <c r="A941" t="str">
        <f>IF(ISBLANK(exoplanets!A941),"BLANK",exoplanets!A941)</f>
        <v>HD 181433 c</v>
      </c>
      <c r="B941" t="str">
        <f>IF(ISBLANK(exoplanets!B941),"BLANK",exoplanets!B941)</f>
        <v>HD 181433</v>
      </c>
      <c r="C941" t="str">
        <f>IF(ISBLANK(exoplanets!C941),"BLANK",exoplanets!C941)</f>
        <v>HD 181433</v>
      </c>
      <c r="D941">
        <f>IF(ISBLANK(exoplanets!D941),"BLANK",exoplanets!D941)</f>
        <v>1</v>
      </c>
      <c r="E941">
        <f>IF(ISBLANK(exoplanets!E941),"BLANK",exoplanets!E941)</f>
        <v>3</v>
      </c>
      <c r="F941" t="str">
        <f>IF(ISBLANK(exoplanets!F941),"BLANK",exoplanets!F941)</f>
        <v>Radial Velocity</v>
      </c>
      <c r="G941">
        <f>IF(ISBLANK(exoplanets!G941),"BLANK",exoplanets!G941)</f>
        <v>2008</v>
      </c>
      <c r="H941">
        <f>IF(ISBLANK(exoplanets!H941),"BLANK",exoplanets!H941)</f>
        <v>1.76</v>
      </c>
      <c r="I941">
        <f>IF(ISBLANK(exoplanets!I941),"BLANK",exoplanets!I941)</f>
        <v>14.1</v>
      </c>
      <c r="J941">
        <f>IF(ISBLANK(exoplanets!J941),"BLANK",exoplanets!J941)</f>
        <v>203</v>
      </c>
      <c r="K941">
        <f>IF(ISBLANK(exoplanets!K941),"BLANK",exoplanets!K941)</f>
        <v>0.28000000000000003</v>
      </c>
      <c r="L941" t="str">
        <f>IF(ISBLANK(exoplanets!L941),"BLANK",exoplanets!L941)</f>
        <v>K3 IV</v>
      </c>
      <c r="M941">
        <f>IF(ISBLANK(exoplanets!M941),"BLANK",exoplanets!M941)</f>
        <v>0.81</v>
      </c>
      <c r="N941">
        <f>IF(ISBLANK(exoplanets!N941),"BLANK",exoplanets!N941)</f>
        <v>0.78</v>
      </c>
      <c r="O941">
        <f>IF(ISBLANK(exoplanets!O941),"BLANK",exoplanets!O941)</f>
        <v>26.876200000000001</v>
      </c>
      <c r="P941" t="str">
        <f>IF(ISBLANK(exoplanets!P941),"BLANK",exoplanets!P941)</f>
        <v>La Silla Observatory</v>
      </c>
    </row>
    <row r="942" spans="1:16" x14ac:dyDescent="0.25">
      <c r="A942" t="str">
        <f>IF(ISBLANK(exoplanets!A942),"BLANK",exoplanets!A942)</f>
        <v>HD 181433 d</v>
      </c>
      <c r="B942" t="str">
        <f>IF(ISBLANK(exoplanets!B942),"BLANK",exoplanets!B942)</f>
        <v>HD 181433</v>
      </c>
      <c r="C942" t="str">
        <f>IF(ISBLANK(exoplanets!C942),"BLANK",exoplanets!C942)</f>
        <v>HD 181433</v>
      </c>
      <c r="D942">
        <f>IF(ISBLANK(exoplanets!D942),"BLANK",exoplanets!D942)</f>
        <v>1</v>
      </c>
      <c r="E942">
        <f>IF(ISBLANK(exoplanets!E942),"BLANK",exoplanets!E942)</f>
        <v>3</v>
      </c>
      <c r="F942" t="str">
        <f>IF(ISBLANK(exoplanets!F942),"BLANK",exoplanets!F942)</f>
        <v>Radial Velocity</v>
      </c>
      <c r="G942">
        <f>IF(ISBLANK(exoplanets!G942),"BLANK",exoplanets!G942)</f>
        <v>2008</v>
      </c>
      <c r="H942">
        <f>IF(ISBLANK(exoplanets!H942),"BLANK",exoplanets!H942)</f>
        <v>3</v>
      </c>
      <c r="I942">
        <f>IF(ISBLANK(exoplanets!I942),"BLANK",exoplanets!I942)</f>
        <v>14.2</v>
      </c>
      <c r="J942">
        <f>IF(ISBLANK(exoplanets!J942),"BLANK",exoplanets!J942)</f>
        <v>171</v>
      </c>
      <c r="K942">
        <f>IF(ISBLANK(exoplanets!K942),"BLANK",exoplanets!K942)</f>
        <v>0.48</v>
      </c>
      <c r="L942" t="str">
        <f>IF(ISBLANK(exoplanets!L942),"BLANK",exoplanets!L942)</f>
        <v>K3 IV</v>
      </c>
      <c r="M942">
        <f>IF(ISBLANK(exoplanets!M942),"BLANK",exoplanets!M942)</f>
        <v>0.81</v>
      </c>
      <c r="N942">
        <f>IF(ISBLANK(exoplanets!N942),"BLANK",exoplanets!N942)</f>
        <v>0.78</v>
      </c>
      <c r="O942">
        <f>IF(ISBLANK(exoplanets!O942),"BLANK",exoplanets!O942)</f>
        <v>26.876200000000001</v>
      </c>
      <c r="P942" t="str">
        <f>IF(ISBLANK(exoplanets!P942),"BLANK",exoplanets!P942)</f>
        <v>La Silla Observatory</v>
      </c>
    </row>
    <row r="943" spans="1:16" x14ac:dyDescent="0.25">
      <c r="A943" t="str">
        <f>IF(ISBLANK(exoplanets!A943),"BLANK",exoplanets!A943)</f>
        <v>HD 184010 b</v>
      </c>
      <c r="B943" t="str">
        <f>IF(ISBLANK(exoplanets!B943),"BLANK",exoplanets!B943)</f>
        <v>HD 184010</v>
      </c>
      <c r="C943" t="str">
        <f>IF(ISBLANK(exoplanets!C943),"BLANK",exoplanets!C943)</f>
        <v>HD 184010</v>
      </c>
      <c r="D943">
        <f>IF(ISBLANK(exoplanets!D943),"BLANK",exoplanets!D943)</f>
        <v>1</v>
      </c>
      <c r="E943">
        <f>IF(ISBLANK(exoplanets!E943),"BLANK",exoplanets!E943)</f>
        <v>3</v>
      </c>
      <c r="F943" t="str">
        <f>IF(ISBLANK(exoplanets!F943),"BLANK",exoplanets!F943)</f>
        <v>Radial Velocity</v>
      </c>
      <c r="G943">
        <f>IF(ISBLANK(exoplanets!G943),"BLANK",exoplanets!G943)</f>
        <v>2022</v>
      </c>
      <c r="H943">
        <f>IF(ISBLANK(exoplanets!H943),"BLANK",exoplanets!H943)</f>
        <v>0.94</v>
      </c>
      <c r="I943">
        <f>IF(ISBLANK(exoplanets!I943),"BLANK",exoplanets!I943)</f>
        <v>12.1</v>
      </c>
      <c r="J943">
        <f>IF(ISBLANK(exoplanets!J943),"BLANK",exoplanets!J943)</f>
        <v>98.526809999999998</v>
      </c>
      <c r="K943">
        <f>IF(ISBLANK(exoplanets!K943),"BLANK",exoplanets!K943)</f>
        <v>0</v>
      </c>
      <c r="L943" t="str">
        <f>IF(ISBLANK(exoplanets!L943),"BLANK",exoplanets!L943)</f>
        <v>K0 III-IV</v>
      </c>
      <c r="M943">
        <f>IF(ISBLANK(exoplanets!M943),"BLANK",exoplanets!M943)</f>
        <v>4.8600000000000003</v>
      </c>
      <c r="N943">
        <f>IF(ISBLANK(exoplanets!N943),"BLANK",exoplanets!N943)</f>
        <v>1.35</v>
      </c>
      <c r="O943">
        <f>IF(ISBLANK(exoplanets!O943),"BLANK",exoplanets!O943)</f>
        <v>60.799300000000002</v>
      </c>
      <c r="P943" t="str">
        <f>IF(ISBLANK(exoplanets!P943),"BLANK",exoplanets!P943)</f>
        <v>Okayama Astrophysical Observatory</v>
      </c>
    </row>
    <row r="944" spans="1:16" x14ac:dyDescent="0.25">
      <c r="A944" t="str">
        <f>IF(ISBLANK(exoplanets!A944),"BLANK",exoplanets!A944)</f>
        <v>HD 184010 c</v>
      </c>
      <c r="B944" t="str">
        <f>IF(ISBLANK(exoplanets!B944),"BLANK",exoplanets!B944)</f>
        <v>HD 184010</v>
      </c>
      <c r="C944" t="str">
        <f>IF(ISBLANK(exoplanets!C944),"BLANK",exoplanets!C944)</f>
        <v>HD 184010</v>
      </c>
      <c r="D944">
        <f>IF(ISBLANK(exoplanets!D944),"BLANK",exoplanets!D944)</f>
        <v>1</v>
      </c>
      <c r="E944">
        <f>IF(ISBLANK(exoplanets!E944),"BLANK",exoplanets!E944)</f>
        <v>3</v>
      </c>
      <c r="F944" t="str">
        <f>IF(ISBLANK(exoplanets!F944),"BLANK",exoplanets!F944)</f>
        <v>Radial Velocity</v>
      </c>
      <c r="G944">
        <f>IF(ISBLANK(exoplanets!G944),"BLANK",exoplanets!G944)</f>
        <v>2022</v>
      </c>
      <c r="H944">
        <f>IF(ISBLANK(exoplanets!H944),"BLANK",exoplanets!H944)</f>
        <v>1.3340000000000001</v>
      </c>
      <c r="I944">
        <f>IF(ISBLANK(exoplanets!I944),"BLANK",exoplanets!I944)</f>
        <v>11.8</v>
      </c>
      <c r="J944">
        <f>IF(ISBLANK(exoplanets!J944),"BLANK",exoplanets!J944)</f>
        <v>95.348519999999994</v>
      </c>
      <c r="K944">
        <f>IF(ISBLANK(exoplanets!K944),"BLANK",exoplanets!K944)</f>
        <v>0</v>
      </c>
      <c r="L944" t="str">
        <f>IF(ISBLANK(exoplanets!L944),"BLANK",exoplanets!L944)</f>
        <v>K0 III-IV</v>
      </c>
      <c r="M944">
        <f>IF(ISBLANK(exoplanets!M944),"BLANK",exoplanets!M944)</f>
        <v>4.8600000000000003</v>
      </c>
      <c r="N944">
        <f>IF(ISBLANK(exoplanets!N944),"BLANK",exoplanets!N944)</f>
        <v>1.35</v>
      </c>
      <c r="O944">
        <f>IF(ISBLANK(exoplanets!O944),"BLANK",exoplanets!O944)</f>
        <v>60.799300000000002</v>
      </c>
      <c r="P944" t="str">
        <f>IF(ISBLANK(exoplanets!P944),"BLANK",exoplanets!P944)</f>
        <v>Okayama Astrophysical Observatory</v>
      </c>
    </row>
    <row r="945" spans="1:16" x14ac:dyDescent="0.25">
      <c r="A945" t="str">
        <f>IF(ISBLANK(exoplanets!A945),"BLANK",exoplanets!A945)</f>
        <v>HD 184010 d</v>
      </c>
      <c r="B945" t="str">
        <f>IF(ISBLANK(exoplanets!B945),"BLANK",exoplanets!B945)</f>
        <v>HD 184010</v>
      </c>
      <c r="C945" t="str">
        <f>IF(ISBLANK(exoplanets!C945),"BLANK",exoplanets!C945)</f>
        <v>HD 184010</v>
      </c>
      <c r="D945">
        <f>IF(ISBLANK(exoplanets!D945),"BLANK",exoplanets!D945)</f>
        <v>1</v>
      </c>
      <c r="E945">
        <f>IF(ISBLANK(exoplanets!E945),"BLANK",exoplanets!E945)</f>
        <v>3</v>
      </c>
      <c r="F945" t="str">
        <f>IF(ISBLANK(exoplanets!F945),"BLANK",exoplanets!F945)</f>
        <v>Radial Velocity</v>
      </c>
      <c r="G945">
        <f>IF(ISBLANK(exoplanets!G945),"BLANK",exoplanets!G945)</f>
        <v>2022</v>
      </c>
      <c r="H945">
        <f>IF(ISBLANK(exoplanets!H945),"BLANK",exoplanets!H945)</f>
        <v>1.92</v>
      </c>
      <c r="I945">
        <f>IF(ISBLANK(exoplanets!I945),"BLANK",exoplanets!I945)</f>
        <v>14.3</v>
      </c>
      <c r="J945">
        <f>IF(ISBLANK(exoplanets!J945),"BLANK",exoplanets!J945)</f>
        <v>143.02278000000001</v>
      </c>
      <c r="K945">
        <f>IF(ISBLANK(exoplanets!K945),"BLANK",exoplanets!K945)</f>
        <v>0</v>
      </c>
      <c r="L945" t="str">
        <f>IF(ISBLANK(exoplanets!L945),"BLANK",exoplanets!L945)</f>
        <v>K0 III-IV</v>
      </c>
      <c r="M945">
        <f>IF(ISBLANK(exoplanets!M945),"BLANK",exoplanets!M945)</f>
        <v>4.8600000000000003</v>
      </c>
      <c r="N945">
        <f>IF(ISBLANK(exoplanets!N945),"BLANK",exoplanets!N945)</f>
        <v>1.35</v>
      </c>
      <c r="O945">
        <f>IF(ISBLANK(exoplanets!O945),"BLANK",exoplanets!O945)</f>
        <v>60.799300000000002</v>
      </c>
      <c r="P945" t="str">
        <f>IF(ISBLANK(exoplanets!P945),"BLANK",exoplanets!P945)</f>
        <v>Okayama Astrophysical Observatory</v>
      </c>
    </row>
    <row r="946" spans="1:16" x14ac:dyDescent="0.25">
      <c r="A946" t="str">
        <f>IF(ISBLANK(exoplanets!A946),"BLANK",exoplanets!A946)</f>
        <v>HD 204313 b</v>
      </c>
      <c r="B946" t="str">
        <f>IF(ISBLANK(exoplanets!B946),"BLANK",exoplanets!B946)</f>
        <v>HD 204313</v>
      </c>
      <c r="C946" t="str">
        <f>IF(ISBLANK(exoplanets!C946),"BLANK",exoplanets!C946)</f>
        <v>HD 204313</v>
      </c>
      <c r="D946">
        <f>IF(ISBLANK(exoplanets!D946),"BLANK",exoplanets!D946)</f>
        <v>1</v>
      </c>
      <c r="E946">
        <f>IF(ISBLANK(exoplanets!E946),"BLANK",exoplanets!E946)</f>
        <v>3</v>
      </c>
      <c r="F946" t="str">
        <f>IF(ISBLANK(exoplanets!F946),"BLANK",exoplanets!F946)</f>
        <v>Radial Velocity</v>
      </c>
      <c r="G946">
        <f>IF(ISBLANK(exoplanets!G946),"BLANK",exoplanets!G946)</f>
        <v>2010</v>
      </c>
      <c r="H946">
        <f>IF(ISBLANK(exoplanets!H946),"BLANK",exoplanets!H946)</f>
        <v>3.183074</v>
      </c>
      <c r="I946">
        <f>IF(ISBLANK(exoplanets!I946),"BLANK",exoplanets!I946)</f>
        <v>12.9</v>
      </c>
      <c r="J946">
        <f>IF(ISBLANK(exoplanets!J946),"BLANK",exoplanets!J946)</f>
        <v>1553.5485200000001</v>
      </c>
      <c r="K946">
        <f>IF(ISBLANK(exoplanets!K946),"BLANK",exoplanets!K946)</f>
        <v>9.9740999999999996E-2</v>
      </c>
      <c r="L946" t="str">
        <f>IF(ISBLANK(exoplanets!L946),"BLANK",exoplanets!L946)</f>
        <v>G5 V</v>
      </c>
      <c r="M946">
        <f>IF(ISBLANK(exoplanets!M946),"BLANK",exoplanets!M946)</f>
        <v>1.1000000000000001</v>
      </c>
      <c r="N946">
        <f>IF(ISBLANK(exoplanets!N946),"BLANK",exoplanets!N946)</f>
        <v>1.03</v>
      </c>
      <c r="O946">
        <f>IF(ISBLANK(exoplanets!O946),"BLANK",exoplanets!O946)</f>
        <v>47.794499999999999</v>
      </c>
      <c r="P946" t="str">
        <f>IF(ISBLANK(exoplanets!P946),"BLANK",exoplanets!P946)</f>
        <v>La Silla Observatory</v>
      </c>
    </row>
    <row r="947" spans="1:16" x14ac:dyDescent="0.25">
      <c r="A947" t="str">
        <f>IF(ISBLANK(exoplanets!A947),"BLANK",exoplanets!A947)</f>
        <v>HD 204313 c</v>
      </c>
      <c r="B947" t="str">
        <f>IF(ISBLANK(exoplanets!B947),"BLANK",exoplanets!B947)</f>
        <v>HD 204313</v>
      </c>
      <c r="C947" t="str">
        <f>IF(ISBLANK(exoplanets!C947),"BLANK",exoplanets!C947)</f>
        <v>HD 204313</v>
      </c>
      <c r="D947">
        <f>IF(ISBLANK(exoplanets!D947),"BLANK",exoplanets!D947)</f>
        <v>1</v>
      </c>
      <c r="E947">
        <f>IF(ISBLANK(exoplanets!E947),"BLANK",exoplanets!E947)</f>
        <v>3</v>
      </c>
      <c r="F947" t="str">
        <f>IF(ISBLANK(exoplanets!F947),"BLANK",exoplanets!F947)</f>
        <v>Radial Velocity</v>
      </c>
      <c r="G947">
        <f>IF(ISBLANK(exoplanets!G947),"BLANK",exoplanets!G947)</f>
        <v>2015</v>
      </c>
      <c r="H947">
        <f>IF(ISBLANK(exoplanets!H947),"BLANK",exoplanets!H947)</f>
        <v>0.21121300000000001</v>
      </c>
      <c r="I947">
        <f>IF(ISBLANK(exoplanets!I947),"BLANK",exoplanets!I947)</f>
        <v>4.32</v>
      </c>
      <c r="J947">
        <f>IF(ISBLANK(exoplanets!J947),"BLANK",exoplanets!J947)</f>
        <v>17.200430000000001</v>
      </c>
      <c r="K947">
        <f>IF(ISBLANK(exoplanets!K947),"BLANK",exoplanets!K947)</f>
        <v>5.9476000000000001E-2</v>
      </c>
      <c r="L947" t="str">
        <f>IF(ISBLANK(exoplanets!L947),"BLANK",exoplanets!L947)</f>
        <v>G5 V</v>
      </c>
      <c r="M947">
        <f>IF(ISBLANK(exoplanets!M947),"BLANK",exoplanets!M947)</f>
        <v>1.1299999999999999</v>
      </c>
      <c r="N947">
        <f>IF(ISBLANK(exoplanets!N947),"BLANK",exoplanets!N947)</f>
        <v>1.03</v>
      </c>
      <c r="O947">
        <f>IF(ISBLANK(exoplanets!O947),"BLANK",exoplanets!O947)</f>
        <v>47.794499999999999</v>
      </c>
      <c r="P947" t="str">
        <f>IF(ISBLANK(exoplanets!P947),"BLANK",exoplanets!P947)</f>
        <v>La Silla Observatory</v>
      </c>
    </row>
    <row r="948" spans="1:16" x14ac:dyDescent="0.25">
      <c r="A948" t="str">
        <f>IF(ISBLANK(exoplanets!A948),"BLANK",exoplanets!A948)</f>
        <v>HD 204313 e</v>
      </c>
      <c r="B948" t="str">
        <f>IF(ISBLANK(exoplanets!B948),"BLANK",exoplanets!B948)</f>
        <v>HD 204313</v>
      </c>
      <c r="C948" t="str">
        <f>IF(ISBLANK(exoplanets!C948),"BLANK",exoplanets!C948)</f>
        <v>HD 204313</v>
      </c>
      <c r="D948">
        <f>IF(ISBLANK(exoplanets!D948),"BLANK",exoplanets!D948)</f>
        <v>1</v>
      </c>
      <c r="E948">
        <f>IF(ISBLANK(exoplanets!E948),"BLANK",exoplanets!E948)</f>
        <v>3</v>
      </c>
      <c r="F948" t="str">
        <f>IF(ISBLANK(exoplanets!F948),"BLANK",exoplanets!F948)</f>
        <v>Radial Velocity</v>
      </c>
      <c r="G948">
        <f>IF(ISBLANK(exoplanets!G948),"BLANK",exoplanets!G948)</f>
        <v>2022</v>
      </c>
      <c r="H948">
        <f>IF(ISBLANK(exoplanets!H948),"BLANK",exoplanets!H948)</f>
        <v>7.4448449999999999</v>
      </c>
      <c r="I948">
        <f>IF(ISBLANK(exoplanets!I948),"BLANK",exoplanets!I948)</f>
        <v>12.2</v>
      </c>
      <c r="J948">
        <f>IF(ISBLANK(exoplanets!J948),"BLANK",exoplanets!J948)</f>
        <v>4841.0077099999999</v>
      </c>
      <c r="K948">
        <f>IF(ISBLANK(exoplanets!K948),"BLANK",exoplanets!K948)</f>
        <v>0.253187</v>
      </c>
      <c r="L948" t="str">
        <f>IF(ISBLANK(exoplanets!L948),"BLANK",exoplanets!L948)</f>
        <v>G5 V</v>
      </c>
      <c r="M948">
        <f>IF(ISBLANK(exoplanets!M948),"BLANK",exoplanets!M948)</f>
        <v>1.1299999999999999</v>
      </c>
      <c r="N948">
        <f>IF(ISBLANK(exoplanets!N948),"BLANK",exoplanets!N948)</f>
        <v>1.03</v>
      </c>
      <c r="O948">
        <f>IF(ISBLANK(exoplanets!O948),"BLANK",exoplanets!O948)</f>
        <v>47.794499999999999</v>
      </c>
      <c r="P948" t="str">
        <f>IF(ISBLANK(exoplanets!P948),"BLANK",exoplanets!P948)</f>
        <v>Multiple Observatories</v>
      </c>
    </row>
    <row r="949" spans="1:16" x14ac:dyDescent="0.25">
      <c r="A949" t="str">
        <f>IF(ISBLANK(exoplanets!A949),"BLANK",exoplanets!A949)</f>
        <v>HD 27894 b</v>
      </c>
      <c r="B949" t="str">
        <f>IF(ISBLANK(exoplanets!B949),"BLANK",exoplanets!B949)</f>
        <v>HD 27894</v>
      </c>
      <c r="C949" t="str">
        <f>IF(ISBLANK(exoplanets!C949),"BLANK",exoplanets!C949)</f>
        <v>HD 27894</v>
      </c>
      <c r="D949">
        <f>IF(ISBLANK(exoplanets!D949),"BLANK",exoplanets!D949)</f>
        <v>1</v>
      </c>
      <c r="E949">
        <f>IF(ISBLANK(exoplanets!E949),"BLANK",exoplanets!E949)</f>
        <v>3</v>
      </c>
      <c r="F949" t="str">
        <f>IF(ISBLANK(exoplanets!F949),"BLANK",exoplanets!F949)</f>
        <v>Radial Velocity</v>
      </c>
      <c r="G949">
        <f>IF(ISBLANK(exoplanets!G949),"BLANK",exoplanets!G949)</f>
        <v>2005</v>
      </c>
      <c r="H949">
        <f>IF(ISBLANK(exoplanets!H949),"BLANK",exoplanets!H949)</f>
        <v>0.12536700000000001</v>
      </c>
      <c r="I949">
        <f>IF(ISBLANK(exoplanets!I949),"BLANK",exoplanets!I949)</f>
        <v>14.1</v>
      </c>
      <c r="J949">
        <f>IF(ISBLANK(exoplanets!J949),"BLANK",exoplanets!J949)</f>
        <v>196.85951</v>
      </c>
      <c r="K949">
        <f>IF(ISBLANK(exoplanets!K949),"BLANK",exoplanets!K949)</f>
        <v>4.6977999999999999E-2</v>
      </c>
      <c r="L949" t="str">
        <f>IF(ISBLANK(exoplanets!L949),"BLANK",exoplanets!L949)</f>
        <v>K2 V</v>
      </c>
      <c r="M949">
        <f>IF(ISBLANK(exoplanets!M949),"BLANK",exoplanets!M949)</f>
        <v>0.89</v>
      </c>
      <c r="N949">
        <f>IF(ISBLANK(exoplanets!N949),"BLANK",exoplanets!N949)</f>
        <v>0.81</v>
      </c>
      <c r="O949">
        <f>IF(ISBLANK(exoplanets!O949),"BLANK",exoplanets!O949)</f>
        <v>43.821399999999997</v>
      </c>
      <c r="P949" t="str">
        <f>IF(ISBLANK(exoplanets!P949),"BLANK",exoplanets!P949)</f>
        <v>La Silla Observatory</v>
      </c>
    </row>
    <row r="950" spans="1:16" x14ac:dyDescent="0.25">
      <c r="A950" t="str">
        <f>IF(ISBLANK(exoplanets!A950),"BLANK",exoplanets!A950)</f>
        <v>HD 27894 c</v>
      </c>
      <c r="B950" t="str">
        <f>IF(ISBLANK(exoplanets!B950),"BLANK",exoplanets!B950)</f>
        <v>HD 27894</v>
      </c>
      <c r="C950" t="str">
        <f>IF(ISBLANK(exoplanets!C950),"BLANK",exoplanets!C950)</f>
        <v>HD 27894</v>
      </c>
      <c r="D950">
        <f>IF(ISBLANK(exoplanets!D950),"BLANK",exoplanets!D950)</f>
        <v>1</v>
      </c>
      <c r="E950">
        <f>IF(ISBLANK(exoplanets!E950),"BLANK",exoplanets!E950)</f>
        <v>3</v>
      </c>
      <c r="F950" t="str">
        <f>IF(ISBLANK(exoplanets!F950),"BLANK",exoplanets!F950)</f>
        <v>Radial Velocity</v>
      </c>
      <c r="G950">
        <f>IF(ISBLANK(exoplanets!G950),"BLANK",exoplanets!G950)</f>
        <v>2017</v>
      </c>
      <c r="H950">
        <f>IF(ISBLANK(exoplanets!H950),"BLANK",exoplanets!H950)</f>
        <v>0.19800000000000001</v>
      </c>
      <c r="I950">
        <f>IF(ISBLANK(exoplanets!I950),"BLANK",exoplanets!I950)</f>
        <v>8.24</v>
      </c>
      <c r="J950">
        <f>IF(ISBLANK(exoplanets!J950),"BLANK",exoplanets!J950)</f>
        <v>51.488460000000003</v>
      </c>
      <c r="K950">
        <f>IF(ISBLANK(exoplanets!K950),"BLANK",exoplanets!K950)</f>
        <v>1.4999999999999999E-2</v>
      </c>
      <c r="L950" t="str">
        <f>IF(ISBLANK(exoplanets!L950),"BLANK",exoplanets!L950)</f>
        <v>K2 V</v>
      </c>
      <c r="M950">
        <f>IF(ISBLANK(exoplanets!M950),"BLANK",exoplanets!M950)</f>
        <v>0.89</v>
      </c>
      <c r="N950">
        <f>IF(ISBLANK(exoplanets!N950),"BLANK",exoplanets!N950)</f>
        <v>0.8</v>
      </c>
      <c r="O950">
        <f>IF(ISBLANK(exoplanets!O950),"BLANK",exoplanets!O950)</f>
        <v>43.821399999999997</v>
      </c>
      <c r="P950" t="str">
        <f>IF(ISBLANK(exoplanets!P950),"BLANK",exoplanets!P950)</f>
        <v>La Silla Observatory</v>
      </c>
    </row>
    <row r="951" spans="1:16" x14ac:dyDescent="0.25">
      <c r="A951" t="str">
        <f>IF(ISBLANK(exoplanets!A951),"BLANK",exoplanets!A951)</f>
        <v>HD 27894 d</v>
      </c>
      <c r="B951" t="str">
        <f>IF(ISBLANK(exoplanets!B951),"BLANK",exoplanets!B951)</f>
        <v>HD 27894</v>
      </c>
      <c r="C951" t="str">
        <f>IF(ISBLANK(exoplanets!C951),"BLANK",exoplanets!C951)</f>
        <v>HD 27894</v>
      </c>
      <c r="D951">
        <f>IF(ISBLANK(exoplanets!D951),"BLANK",exoplanets!D951)</f>
        <v>1</v>
      </c>
      <c r="E951">
        <f>IF(ISBLANK(exoplanets!E951),"BLANK",exoplanets!E951)</f>
        <v>3</v>
      </c>
      <c r="F951" t="str">
        <f>IF(ISBLANK(exoplanets!F951),"BLANK",exoplanets!F951)</f>
        <v>Radial Velocity</v>
      </c>
      <c r="G951">
        <f>IF(ISBLANK(exoplanets!G951),"BLANK",exoplanets!G951)</f>
        <v>2017</v>
      </c>
      <c r="H951">
        <f>IF(ISBLANK(exoplanets!H951),"BLANK",exoplanets!H951)</f>
        <v>5.3599639999999997</v>
      </c>
      <c r="I951">
        <f>IF(ISBLANK(exoplanets!I951),"BLANK",exoplanets!I951)</f>
        <v>12.7</v>
      </c>
      <c r="J951">
        <f>IF(ISBLANK(exoplanets!J951),"BLANK",exoplanets!J951)</f>
        <v>2155.4071800000002</v>
      </c>
      <c r="K951">
        <f>IF(ISBLANK(exoplanets!K951),"BLANK",exoplanets!K951)</f>
        <v>0.34283400000000003</v>
      </c>
      <c r="L951" t="str">
        <f>IF(ISBLANK(exoplanets!L951),"BLANK",exoplanets!L951)</f>
        <v>K2 V</v>
      </c>
      <c r="M951">
        <f>IF(ISBLANK(exoplanets!M951),"BLANK",exoplanets!M951)</f>
        <v>0.89</v>
      </c>
      <c r="N951">
        <f>IF(ISBLANK(exoplanets!N951),"BLANK",exoplanets!N951)</f>
        <v>0.81</v>
      </c>
      <c r="O951">
        <f>IF(ISBLANK(exoplanets!O951),"BLANK",exoplanets!O951)</f>
        <v>43.821399999999997</v>
      </c>
      <c r="P951" t="str">
        <f>IF(ISBLANK(exoplanets!P951),"BLANK",exoplanets!P951)</f>
        <v>La Silla Observatory</v>
      </c>
    </row>
    <row r="952" spans="1:16" x14ac:dyDescent="0.25">
      <c r="A952" t="str">
        <f>IF(ISBLANK(exoplanets!A952),"BLANK",exoplanets!A952)</f>
        <v>HD 28109 b</v>
      </c>
      <c r="B952" t="str">
        <f>IF(ISBLANK(exoplanets!B952),"BLANK",exoplanets!B952)</f>
        <v>HD 28109</v>
      </c>
      <c r="C952" t="str">
        <f>IF(ISBLANK(exoplanets!C952),"BLANK",exoplanets!C952)</f>
        <v>HD 28109</v>
      </c>
      <c r="D952">
        <f>IF(ISBLANK(exoplanets!D952),"BLANK",exoplanets!D952)</f>
        <v>1</v>
      </c>
      <c r="E952">
        <f>IF(ISBLANK(exoplanets!E952),"BLANK",exoplanets!E952)</f>
        <v>3</v>
      </c>
      <c r="F952" t="str">
        <f>IF(ISBLANK(exoplanets!F952),"BLANK",exoplanets!F952)</f>
        <v>Transit</v>
      </c>
      <c r="G952">
        <f>IF(ISBLANK(exoplanets!G952),"BLANK",exoplanets!G952)</f>
        <v>2022</v>
      </c>
      <c r="H952">
        <f>IF(ISBLANK(exoplanets!H952),"BLANK",exoplanets!H952)</f>
        <v>0.13569999999999999</v>
      </c>
      <c r="I952">
        <f>IF(ISBLANK(exoplanets!I952),"BLANK",exoplanets!I952)</f>
        <v>2.1989999999999998</v>
      </c>
      <c r="J952">
        <f>IF(ISBLANK(exoplanets!J952),"BLANK",exoplanets!J952)</f>
        <v>18.495999999999999</v>
      </c>
      <c r="K952">
        <f>IF(ISBLANK(exoplanets!K952),"BLANK",exoplanets!K952)</f>
        <v>0.33069999999999999</v>
      </c>
      <c r="L952" t="str">
        <f>IF(ISBLANK(exoplanets!L952),"BLANK",exoplanets!L952)</f>
        <v>F8/G0 V</v>
      </c>
      <c r="M952">
        <f>IF(ISBLANK(exoplanets!M952),"BLANK",exoplanets!M952)</f>
        <v>1.45</v>
      </c>
      <c r="N952">
        <f>IF(ISBLANK(exoplanets!N952),"BLANK",exoplanets!N952)</f>
        <v>1.26</v>
      </c>
      <c r="O952">
        <f>IF(ISBLANK(exoplanets!O952),"BLANK",exoplanets!O952)</f>
        <v>139.61099999999999</v>
      </c>
      <c r="P952" t="str">
        <f>IF(ISBLANK(exoplanets!P952),"BLANK",exoplanets!P952)</f>
        <v>Transiting Exoplanet Survey Satellite (TESS)</v>
      </c>
    </row>
    <row r="953" spans="1:16" x14ac:dyDescent="0.25">
      <c r="A953" t="str">
        <f>IF(ISBLANK(exoplanets!A953),"BLANK",exoplanets!A953)</f>
        <v>HD 28109 c</v>
      </c>
      <c r="B953" t="str">
        <f>IF(ISBLANK(exoplanets!B953),"BLANK",exoplanets!B953)</f>
        <v>HD 28109</v>
      </c>
      <c r="C953" t="str">
        <f>IF(ISBLANK(exoplanets!C953),"BLANK",exoplanets!C953)</f>
        <v>HD 28109</v>
      </c>
      <c r="D953">
        <f>IF(ISBLANK(exoplanets!D953),"BLANK",exoplanets!D953)</f>
        <v>1</v>
      </c>
      <c r="E953">
        <f>IF(ISBLANK(exoplanets!E953),"BLANK",exoplanets!E953)</f>
        <v>3</v>
      </c>
      <c r="F953" t="str">
        <f>IF(ISBLANK(exoplanets!F953),"BLANK",exoplanets!F953)</f>
        <v>Transit</v>
      </c>
      <c r="G953">
        <f>IF(ISBLANK(exoplanets!G953),"BLANK",exoplanets!G953)</f>
        <v>2022</v>
      </c>
      <c r="H953">
        <f>IF(ISBLANK(exoplanets!H953),"BLANK",exoplanets!H953)</f>
        <v>0.308</v>
      </c>
      <c r="I953">
        <f>IF(ISBLANK(exoplanets!I953),"BLANK",exoplanets!I953)</f>
        <v>4.2300000000000004</v>
      </c>
      <c r="J953">
        <f>IF(ISBLANK(exoplanets!J953),"BLANK",exoplanets!J953)</f>
        <v>7.9429999999999996</v>
      </c>
      <c r="K953">
        <f>IF(ISBLANK(exoplanets!K953),"BLANK",exoplanets!K953)</f>
        <v>0.1203</v>
      </c>
      <c r="L953" t="str">
        <f>IF(ISBLANK(exoplanets!L953),"BLANK",exoplanets!L953)</f>
        <v>F8/G0 V</v>
      </c>
      <c r="M953">
        <f>IF(ISBLANK(exoplanets!M953),"BLANK",exoplanets!M953)</f>
        <v>1.45</v>
      </c>
      <c r="N953">
        <f>IF(ISBLANK(exoplanets!N953),"BLANK",exoplanets!N953)</f>
        <v>1.26</v>
      </c>
      <c r="O953">
        <f>IF(ISBLANK(exoplanets!O953),"BLANK",exoplanets!O953)</f>
        <v>139.61099999999999</v>
      </c>
      <c r="P953" t="str">
        <f>IF(ISBLANK(exoplanets!P953),"BLANK",exoplanets!P953)</f>
        <v>Transiting Exoplanet Survey Satellite (TESS)</v>
      </c>
    </row>
    <row r="954" spans="1:16" x14ac:dyDescent="0.25">
      <c r="A954" t="str">
        <f>IF(ISBLANK(exoplanets!A954),"BLANK",exoplanets!A954)</f>
        <v>HD 28109 d</v>
      </c>
      <c r="B954" t="str">
        <f>IF(ISBLANK(exoplanets!B954),"BLANK",exoplanets!B954)</f>
        <v>HD 28109</v>
      </c>
      <c r="C954" t="str">
        <f>IF(ISBLANK(exoplanets!C954),"BLANK",exoplanets!C954)</f>
        <v>HD 28109</v>
      </c>
      <c r="D954">
        <f>IF(ISBLANK(exoplanets!D954),"BLANK",exoplanets!D954)</f>
        <v>1</v>
      </c>
      <c r="E954">
        <f>IF(ISBLANK(exoplanets!E954),"BLANK",exoplanets!E954)</f>
        <v>3</v>
      </c>
      <c r="F954" t="str">
        <f>IF(ISBLANK(exoplanets!F954),"BLANK",exoplanets!F954)</f>
        <v>Transit</v>
      </c>
      <c r="G954">
        <f>IF(ISBLANK(exoplanets!G954),"BLANK",exoplanets!G954)</f>
        <v>2022</v>
      </c>
      <c r="H954">
        <f>IF(ISBLANK(exoplanets!H954),"BLANK",exoplanets!H954)</f>
        <v>0.41099999999999998</v>
      </c>
      <c r="I954">
        <f>IF(ISBLANK(exoplanets!I954),"BLANK",exoplanets!I954)</f>
        <v>3.25</v>
      </c>
      <c r="J954">
        <f>IF(ISBLANK(exoplanets!J954),"BLANK",exoplanets!J954)</f>
        <v>5.681</v>
      </c>
      <c r="K954">
        <f>IF(ISBLANK(exoplanets!K954),"BLANK",exoplanets!K954)</f>
        <v>8.6400000000000005E-2</v>
      </c>
      <c r="L954" t="str">
        <f>IF(ISBLANK(exoplanets!L954),"BLANK",exoplanets!L954)</f>
        <v>F8/G0 V</v>
      </c>
      <c r="M954">
        <f>IF(ISBLANK(exoplanets!M954),"BLANK",exoplanets!M954)</f>
        <v>1.45</v>
      </c>
      <c r="N954">
        <f>IF(ISBLANK(exoplanets!N954),"BLANK",exoplanets!N954)</f>
        <v>1.26</v>
      </c>
      <c r="O954">
        <f>IF(ISBLANK(exoplanets!O954),"BLANK",exoplanets!O954)</f>
        <v>139.61099999999999</v>
      </c>
      <c r="P954" t="str">
        <f>IF(ISBLANK(exoplanets!P954),"BLANK",exoplanets!P954)</f>
        <v>Transiting Exoplanet Survey Satellite (TESS)</v>
      </c>
    </row>
    <row r="955" spans="1:16" x14ac:dyDescent="0.25">
      <c r="A955" t="str">
        <f>IF(ISBLANK(exoplanets!A955),"BLANK",exoplanets!A955)</f>
        <v>HD 31527 b</v>
      </c>
      <c r="B955" t="str">
        <f>IF(ISBLANK(exoplanets!B955),"BLANK",exoplanets!B955)</f>
        <v>HD 31527</v>
      </c>
      <c r="C955" t="str">
        <f>IF(ISBLANK(exoplanets!C955),"BLANK",exoplanets!C955)</f>
        <v>HD 31527</v>
      </c>
      <c r="D955">
        <f>IF(ISBLANK(exoplanets!D955),"BLANK",exoplanets!D955)</f>
        <v>1</v>
      </c>
      <c r="E955">
        <f>IF(ISBLANK(exoplanets!E955),"BLANK",exoplanets!E955)</f>
        <v>3</v>
      </c>
      <c r="F955" t="str">
        <f>IF(ISBLANK(exoplanets!F955),"BLANK",exoplanets!F955)</f>
        <v>Radial Velocity</v>
      </c>
      <c r="G955">
        <f>IF(ISBLANK(exoplanets!G955),"BLANK",exoplanets!G955)</f>
        <v>2019</v>
      </c>
      <c r="H955">
        <f>IF(ISBLANK(exoplanets!H955),"BLANK",exoplanets!H955)</f>
        <v>0.12540000000000001</v>
      </c>
      <c r="I955">
        <f>IF(ISBLANK(exoplanets!I955),"BLANK",exoplanets!I955)</f>
        <v>3.22</v>
      </c>
      <c r="J955">
        <f>IF(ISBLANK(exoplanets!J955),"BLANK",exoplanets!J955)</f>
        <v>10.47</v>
      </c>
      <c r="K955">
        <f>IF(ISBLANK(exoplanets!K955),"BLANK",exoplanets!K955)</f>
        <v>0.1</v>
      </c>
      <c r="L955" t="str">
        <f>IF(ISBLANK(exoplanets!L955),"BLANK",exoplanets!L955)</f>
        <v>G2 V</v>
      </c>
      <c r="M955">
        <f>IF(ISBLANK(exoplanets!M955),"BLANK",exoplanets!M955)</f>
        <v>1.07</v>
      </c>
      <c r="N955">
        <f>IF(ISBLANK(exoplanets!N955),"BLANK",exoplanets!N955)</f>
        <v>0.96</v>
      </c>
      <c r="O955">
        <f>IF(ISBLANK(exoplanets!O955),"BLANK",exoplanets!O955)</f>
        <v>38.447299999999998</v>
      </c>
      <c r="P955" t="str">
        <f>IF(ISBLANK(exoplanets!P955),"BLANK",exoplanets!P955)</f>
        <v>La Silla Observatory</v>
      </c>
    </row>
    <row r="956" spans="1:16" x14ac:dyDescent="0.25">
      <c r="A956" t="str">
        <f>IF(ISBLANK(exoplanets!A956),"BLANK",exoplanets!A956)</f>
        <v>HD 31527 c</v>
      </c>
      <c r="B956" t="str">
        <f>IF(ISBLANK(exoplanets!B956),"BLANK",exoplanets!B956)</f>
        <v>HD 31527</v>
      </c>
      <c r="C956" t="str">
        <f>IF(ISBLANK(exoplanets!C956),"BLANK",exoplanets!C956)</f>
        <v>HD 31527</v>
      </c>
      <c r="D956">
        <f>IF(ISBLANK(exoplanets!D956),"BLANK",exoplanets!D956)</f>
        <v>1</v>
      </c>
      <c r="E956">
        <f>IF(ISBLANK(exoplanets!E956),"BLANK",exoplanets!E956)</f>
        <v>3</v>
      </c>
      <c r="F956" t="str">
        <f>IF(ISBLANK(exoplanets!F956),"BLANK",exoplanets!F956)</f>
        <v>Radial Velocity</v>
      </c>
      <c r="G956">
        <f>IF(ISBLANK(exoplanets!G956),"BLANK",exoplanets!G956)</f>
        <v>2019</v>
      </c>
      <c r="H956">
        <f>IF(ISBLANK(exoplanets!H956),"BLANK",exoplanets!H956)</f>
        <v>0.26629999999999998</v>
      </c>
      <c r="I956">
        <f>IF(ISBLANK(exoplanets!I956),"BLANK",exoplanets!I956)</f>
        <v>3.85</v>
      </c>
      <c r="J956">
        <f>IF(ISBLANK(exoplanets!J956),"BLANK",exoplanets!J956)</f>
        <v>14.16</v>
      </c>
      <c r="K956">
        <f>IF(ISBLANK(exoplanets!K956),"BLANK",exoplanets!K956)</f>
        <v>0.04</v>
      </c>
      <c r="L956" t="str">
        <f>IF(ISBLANK(exoplanets!L956),"BLANK",exoplanets!L956)</f>
        <v>G2 V</v>
      </c>
      <c r="M956">
        <f>IF(ISBLANK(exoplanets!M956),"BLANK",exoplanets!M956)</f>
        <v>1.07</v>
      </c>
      <c r="N956">
        <f>IF(ISBLANK(exoplanets!N956),"BLANK",exoplanets!N956)</f>
        <v>0.96</v>
      </c>
      <c r="O956">
        <f>IF(ISBLANK(exoplanets!O956),"BLANK",exoplanets!O956)</f>
        <v>38.447299999999998</v>
      </c>
      <c r="P956" t="str">
        <f>IF(ISBLANK(exoplanets!P956),"BLANK",exoplanets!P956)</f>
        <v>La Silla Observatory</v>
      </c>
    </row>
    <row r="957" spans="1:16" x14ac:dyDescent="0.25">
      <c r="A957" t="str">
        <f>IF(ISBLANK(exoplanets!A957),"BLANK",exoplanets!A957)</f>
        <v>HD 31527 d</v>
      </c>
      <c r="B957" t="str">
        <f>IF(ISBLANK(exoplanets!B957),"BLANK",exoplanets!B957)</f>
        <v>HD 31527</v>
      </c>
      <c r="C957" t="str">
        <f>IF(ISBLANK(exoplanets!C957),"BLANK",exoplanets!C957)</f>
        <v>HD 31527</v>
      </c>
      <c r="D957">
        <f>IF(ISBLANK(exoplanets!D957),"BLANK",exoplanets!D957)</f>
        <v>1</v>
      </c>
      <c r="E957">
        <f>IF(ISBLANK(exoplanets!E957),"BLANK",exoplanets!E957)</f>
        <v>3</v>
      </c>
      <c r="F957" t="str">
        <f>IF(ISBLANK(exoplanets!F957),"BLANK",exoplanets!F957)</f>
        <v>Radial Velocity</v>
      </c>
      <c r="G957">
        <f>IF(ISBLANK(exoplanets!G957),"BLANK",exoplanets!G957)</f>
        <v>2019</v>
      </c>
      <c r="H957">
        <f>IF(ISBLANK(exoplanets!H957),"BLANK",exoplanets!H957)</f>
        <v>0.80979999999999996</v>
      </c>
      <c r="I957">
        <f>IF(ISBLANK(exoplanets!I957),"BLANK",exoplanets!I957)</f>
        <v>3.46</v>
      </c>
      <c r="J957">
        <f>IF(ISBLANK(exoplanets!J957),"BLANK",exoplanets!J957)</f>
        <v>11.82</v>
      </c>
      <c r="K957">
        <f>IF(ISBLANK(exoplanets!K957),"BLANK",exoplanets!K957)</f>
        <v>0.24</v>
      </c>
      <c r="L957" t="str">
        <f>IF(ISBLANK(exoplanets!L957),"BLANK",exoplanets!L957)</f>
        <v>G2 V</v>
      </c>
      <c r="M957">
        <f>IF(ISBLANK(exoplanets!M957),"BLANK",exoplanets!M957)</f>
        <v>1.07</v>
      </c>
      <c r="N957">
        <f>IF(ISBLANK(exoplanets!N957),"BLANK",exoplanets!N957)</f>
        <v>0.96</v>
      </c>
      <c r="O957">
        <f>IF(ISBLANK(exoplanets!O957),"BLANK",exoplanets!O957)</f>
        <v>38.447299999999998</v>
      </c>
      <c r="P957" t="str">
        <f>IF(ISBLANK(exoplanets!P957),"BLANK",exoplanets!P957)</f>
        <v>La Silla Observatory</v>
      </c>
    </row>
    <row r="958" spans="1:16" x14ac:dyDescent="0.25">
      <c r="A958" t="str">
        <f>IF(ISBLANK(exoplanets!A958),"BLANK",exoplanets!A958)</f>
        <v>HD 33142 b</v>
      </c>
      <c r="B958" t="str">
        <f>IF(ISBLANK(exoplanets!B958),"BLANK",exoplanets!B958)</f>
        <v>HD 33142</v>
      </c>
      <c r="C958" t="str">
        <f>IF(ISBLANK(exoplanets!C958),"BLANK",exoplanets!C958)</f>
        <v>HD 33142</v>
      </c>
      <c r="D958">
        <f>IF(ISBLANK(exoplanets!D958),"BLANK",exoplanets!D958)</f>
        <v>1</v>
      </c>
      <c r="E958">
        <f>IF(ISBLANK(exoplanets!E958),"BLANK",exoplanets!E958)</f>
        <v>3</v>
      </c>
      <c r="F958" t="str">
        <f>IF(ISBLANK(exoplanets!F958),"BLANK",exoplanets!F958)</f>
        <v>Radial Velocity</v>
      </c>
      <c r="G958">
        <f>IF(ISBLANK(exoplanets!G958),"BLANK",exoplanets!G958)</f>
        <v>2011</v>
      </c>
      <c r="H958">
        <f>IF(ISBLANK(exoplanets!H958),"BLANK",exoplanets!H958)</f>
        <v>1.0740000000000001</v>
      </c>
      <c r="I958">
        <f>IF(ISBLANK(exoplanets!I958),"BLANK",exoplanets!I958)</f>
        <v>13.7</v>
      </c>
      <c r="J958">
        <f>IF(ISBLANK(exoplanets!J958),"BLANK",exoplanets!J958)</f>
        <v>400.46379000000002</v>
      </c>
      <c r="K958">
        <f>IF(ISBLANK(exoplanets!K958),"BLANK",exoplanets!K958)</f>
        <v>4.9000000000000002E-2</v>
      </c>
      <c r="L958" t="str">
        <f>IF(ISBLANK(exoplanets!L958),"BLANK",exoplanets!L958)</f>
        <v>K0 III</v>
      </c>
      <c r="M958">
        <f>IF(ISBLANK(exoplanets!M958),"BLANK",exoplanets!M958)</f>
        <v>4.17</v>
      </c>
      <c r="N958">
        <f>IF(ISBLANK(exoplanets!N958),"BLANK",exoplanets!N958)</f>
        <v>1.52</v>
      </c>
      <c r="O958">
        <f>IF(ISBLANK(exoplanets!O958),"BLANK",exoplanets!O958)</f>
        <v>121.375</v>
      </c>
      <c r="P958" t="str">
        <f>IF(ISBLANK(exoplanets!P958),"BLANK",exoplanets!P958)</f>
        <v>W. M. Keck Observatory</v>
      </c>
    </row>
    <row r="959" spans="1:16" x14ac:dyDescent="0.25">
      <c r="A959" t="str">
        <f>IF(ISBLANK(exoplanets!A959),"BLANK",exoplanets!A959)</f>
        <v>HD 33142 c</v>
      </c>
      <c r="B959" t="str">
        <f>IF(ISBLANK(exoplanets!B959),"BLANK",exoplanets!B959)</f>
        <v>HD 33142</v>
      </c>
      <c r="C959" t="str">
        <f>IF(ISBLANK(exoplanets!C959),"BLANK",exoplanets!C959)</f>
        <v>HD 33142</v>
      </c>
      <c r="D959">
        <f>IF(ISBLANK(exoplanets!D959),"BLANK",exoplanets!D959)</f>
        <v>1</v>
      </c>
      <c r="E959">
        <f>IF(ISBLANK(exoplanets!E959),"BLANK",exoplanets!E959)</f>
        <v>3</v>
      </c>
      <c r="F959" t="str">
        <f>IF(ISBLANK(exoplanets!F959),"BLANK",exoplanets!F959)</f>
        <v>Radial Velocity</v>
      </c>
      <c r="G959">
        <f>IF(ISBLANK(exoplanets!G959),"BLANK",exoplanets!G959)</f>
        <v>2018</v>
      </c>
      <c r="H959">
        <f>IF(ISBLANK(exoplanets!H959),"BLANK",exoplanets!H959)</f>
        <v>1.9550000000000001</v>
      </c>
      <c r="I959">
        <f>IF(ISBLANK(exoplanets!I959),"BLANK",exoplanets!I959)</f>
        <v>13.9</v>
      </c>
      <c r="J959">
        <f>IF(ISBLANK(exoplanets!J959),"BLANK",exoplanets!J959)</f>
        <v>282.86727999999999</v>
      </c>
      <c r="K959">
        <f>IF(ISBLANK(exoplanets!K959),"BLANK",exoplanets!K959)</f>
        <v>8.1000000000000003E-2</v>
      </c>
      <c r="L959" t="str">
        <f>IF(ISBLANK(exoplanets!L959),"BLANK",exoplanets!L959)</f>
        <v>K0 III</v>
      </c>
      <c r="M959">
        <f>IF(ISBLANK(exoplanets!M959),"BLANK",exoplanets!M959)</f>
        <v>4.17</v>
      </c>
      <c r="N959">
        <f>IF(ISBLANK(exoplanets!N959),"BLANK",exoplanets!N959)</f>
        <v>1.52</v>
      </c>
      <c r="O959">
        <f>IF(ISBLANK(exoplanets!O959),"BLANK",exoplanets!O959)</f>
        <v>121.375</v>
      </c>
      <c r="P959" t="str">
        <f>IF(ISBLANK(exoplanets!P959),"BLANK",exoplanets!P959)</f>
        <v>W. M. Keck Observatory</v>
      </c>
    </row>
    <row r="960" spans="1:16" x14ac:dyDescent="0.25">
      <c r="A960" t="str">
        <f>IF(ISBLANK(exoplanets!A960),"BLANK",exoplanets!A960)</f>
        <v>HD 33142 d</v>
      </c>
      <c r="B960" t="str">
        <f>IF(ISBLANK(exoplanets!B960),"BLANK",exoplanets!B960)</f>
        <v>HD 33142</v>
      </c>
      <c r="C960" t="str">
        <f>IF(ISBLANK(exoplanets!C960),"BLANK",exoplanets!C960)</f>
        <v>HD 33142</v>
      </c>
      <c r="D960">
        <f>IF(ISBLANK(exoplanets!D960),"BLANK",exoplanets!D960)</f>
        <v>1</v>
      </c>
      <c r="E960">
        <f>IF(ISBLANK(exoplanets!E960),"BLANK",exoplanets!E960)</f>
        <v>3</v>
      </c>
      <c r="F960" t="str">
        <f>IF(ISBLANK(exoplanets!F960),"BLANK",exoplanets!F960)</f>
        <v>Radial Velocity</v>
      </c>
      <c r="G960">
        <f>IF(ISBLANK(exoplanets!G960),"BLANK",exoplanets!G960)</f>
        <v>2022</v>
      </c>
      <c r="H960">
        <f>IF(ISBLANK(exoplanets!H960),"BLANK",exoplanets!H960)</f>
        <v>0.45200000000000001</v>
      </c>
      <c r="I960">
        <f>IF(ISBLANK(exoplanets!I960),"BLANK",exoplanets!I960)</f>
        <v>9.32</v>
      </c>
      <c r="J960">
        <f>IF(ISBLANK(exoplanets!J960),"BLANK",exoplanets!J960)</f>
        <v>63.56568</v>
      </c>
      <c r="K960">
        <f>IF(ISBLANK(exoplanets!K960),"BLANK",exoplanets!K960)</f>
        <v>0.191</v>
      </c>
      <c r="L960" t="str">
        <f>IF(ISBLANK(exoplanets!L960),"BLANK",exoplanets!L960)</f>
        <v>K0 III</v>
      </c>
      <c r="M960">
        <f>IF(ISBLANK(exoplanets!M960),"BLANK",exoplanets!M960)</f>
        <v>4.17</v>
      </c>
      <c r="N960">
        <f>IF(ISBLANK(exoplanets!N960),"BLANK",exoplanets!N960)</f>
        <v>1.52</v>
      </c>
      <c r="O960">
        <f>IF(ISBLANK(exoplanets!O960),"BLANK",exoplanets!O960)</f>
        <v>121.375</v>
      </c>
      <c r="P960" t="str">
        <f>IF(ISBLANK(exoplanets!P960),"BLANK",exoplanets!P960)</f>
        <v>Multiple Observatories</v>
      </c>
    </row>
    <row r="961" spans="1:16" x14ac:dyDescent="0.25">
      <c r="A961" t="str">
        <f>IF(ISBLANK(exoplanets!A961),"BLANK",exoplanets!A961)</f>
        <v>HD 37124 b</v>
      </c>
      <c r="B961" t="str">
        <f>IF(ISBLANK(exoplanets!B961),"BLANK",exoplanets!B961)</f>
        <v>HD 37124</v>
      </c>
      <c r="C961" t="str">
        <f>IF(ISBLANK(exoplanets!C961),"BLANK",exoplanets!C961)</f>
        <v>HD 37124</v>
      </c>
      <c r="D961">
        <f>IF(ISBLANK(exoplanets!D961),"BLANK",exoplanets!D961)</f>
        <v>1</v>
      </c>
      <c r="E961">
        <f>IF(ISBLANK(exoplanets!E961),"BLANK",exoplanets!E961)</f>
        <v>3</v>
      </c>
      <c r="F961" t="str">
        <f>IF(ISBLANK(exoplanets!F961),"BLANK",exoplanets!F961)</f>
        <v>Radial Velocity</v>
      </c>
      <c r="G961">
        <f>IF(ISBLANK(exoplanets!G961),"BLANK",exoplanets!G961)</f>
        <v>2002</v>
      </c>
      <c r="H961">
        <f>IF(ISBLANK(exoplanets!H961),"BLANK",exoplanets!H961)</f>
        <v>0.53364</v>
      </c>
      <c r="I961">
        <f>IF(ISBLANK(exoplanets!I961),"BLANK",exoplanets!I961)</f>
        <v>14</v>
      </c>
      <c r="J961">
        <f>IF(ISBLANK(exoplanets!J961),"BLANK",exoplanets!J961)</f>
        <v>214.53524999999999</v>
      </c>
      <c r="K961">
        <f>IF(ISBLANK(exoplanets!K961),"BLANK",exoplanets!K961)</f>
        <v>5.3999999999999999E-2</v>
      </c>
      <c r="L961" t="str">
        <f>IF(ISBLANK(exoplanets!L961),"BLANK",exoplanets!L961)</f>
        <v>G4 V</v>
      </c>
      <c r="M961">
        <f>IF(ISBLANK(exoplanets!M961),"BLANK",exoplanets!M961)</f>
        <v>0.95</v>
      </c>
      <c r="N961">
        <f>IF(ISBLANK(exoplanets!N961),"BLANK",exoplanets!N961)</f>
        <v>0.85</v>
      </c>
      <c r="O961">
        <f>IF(ISBLANK(exoplanets!O961),"BLANK",exoplanets!O961)</f>
        <v>31.663399999999999</v>
      </c>
      <c r="P961" t="str">
        <f>IF(ISBLANK(exoplanets!P961),"BLANK",exoplanets!P961)</f>
        <v>W. M. Keck Observatory</v>
      </c>
    </row>
    <row r="962" spans="1:16" x14ac:dyDescent="0.25">
      <c r="A962" t="str">
        <f>IF(ISBLANK(exoplanets!A962),"BLANK",exoplanets!A962)</f>
        <v>HD 37124 c</v>
      </c>
      <c r="B962" t="str">
        <f>IF(ISBLANK(exoplanets!B962),"BLANK",exoplanets!B962)</f>
        <v>HD 37124</v>
      </c>
      <c r="C962" t="str">
        <f>IF(ISBLANK(exoplanets!C962),"BLANK",exoplanets!C962)</f>
        <v>HD 37124</v>
      </c>
      <c r="D962">
        <f>IF(ISBLANK(exoplanets!D962),"BLANK",exoplanets!D962)</f>
        <v>1</v>
      </c>
      <c r="E962">
        <f>IF(ISBLANK(exoplanets!E962),"BLANK",exoplanets!E962)</f>
        <v>3</v>
      </c>
      <c r="F962" t="str">
        <f>IF(ISBLANK(exoplanets!F962),"BLANK",exoplanets!F962)</f>
        <v>Radial Velocity</v>
      </c>
      <c r="G962">
        <f>IF(ISBLANK(exoplanets!G962),"BLANK",exoplanets!G962)</f>
        <v>2002</v>
      </c>
      <c r="H962">
        <f>IF(ISBLANK(exoplanets!H962),"BLANK",exoplanets!H962)</f>
        <v>1.71</v>
      </c>
      <c r="I962">
        <f>IF(ISBLANK(exoplanets!I962),"BLANK",exoplanets!I962)</f>
        <v>14.1</v>
      </c>
      <c r="J962">
        <f>IF(ISBLANK(exoplanets!J962),"BLANK",exoplanets!J962)</f>
        <v>207.22515999999999</v>
      </c>
      <c r="K962">
        <f>IF(ISBLANK(exoplanets!K962),"BLANK",exoplanets!K962)</f>
        <v>0.125</v>
      </c>
      <c r="L962" t="str">
        <f>IF(ISBLANK(exoplanets!L962),"BLANK",exoplanets!L962)</f>
        <v>G4 V</v>
      </c>
      <c r="M962">
        <f>IF(ISBLANK(exoplanets!M962),"BLANK",exoplanets!M962)</f>
        <v>0.95</v>
      </c>
      <c r="N962">
        <f>IF(ISBLANK(exoplanets!N962),"BLANK",exoplanets!N962)</f>
        <v>0.85</v>
      </c>
      <c r="O962">
        <f>IF(ISBLANK(exoplanets!O962),"BLANK",exoplanets!O962)</f>
        <v>31.663399999999999</v>
      </c>
      <c r="P962" t="str">
        <f>IF(ISBLANK(exoplanets!P962),"BLANK",exoplanets!P962)</f>
        <v>W. M. Keck Observatory</v>
      </c>
    </row>
    <row r="963" spans="1:16" x14ac:dyDescent="0.25">
      <c r="A963" t="str">
        <f>IF(ISBLANK(exoplanets!A963),"BLANK",exoplanets!A963)</f>
        <v>HD 37124 d</v>
      </c>
      <c r="B963" t="str">
        <f>IF(ISBLANK(exoplanets!B963),"BLANK",exoplanets!B963)</f>
        <v>HD 37124</v>
      </c>
      <c r="C963" t="str">
        <f>IF(ISBLANK(exoplanets!C963),"BLANK",exoplanets!C963)</f>
        <v>HD 37124</v>
      </c>
      <c r="D963">
        <f>IF(ISBLANK(exoplanets!D963),"BLANK",exoplanets!D963)</f>
        <v>1</v>
      </c>
      <c r="E963">
        <f>IF(ISBLANK(exoplanets!E963),"BLANK",exoplanets!E963)</f>
        <v>3</v>
      </c>
      <c r="F963" t="str">
        <f>IF(ISBLANK(exoplanets!F963),"BLANK",exoplanets!F963)</f>
        <v>Radial Velocity</v>
      </c>
      <c r="G963">
        <f>IF(ISBLANK(exoplanets!G963),"BLANK",exoplanets!G963)</f>
        <v>2005</v>
      </c>
      <c r="H963">
        <f>IF(ISBLANK(exoplanets!H963),"BLANK",exoplanets!H963)</f>
        <v>2.8069999999999999</v>
      </c>
      <c r="I963">
        <f>IF(ISBLANK(exoplanets!I963),"BLANK",exoplanets!I963)</f>
        <v>14</v>
      </c>
      <c r="J963">
        <f>IF(ISBLANK(exoplanets!J963),"BLANK",exoplanets!J963)</f>
        <v>221.20967999999999</v>
      </c>
      <c r="K963">
        <f>IF(ISBLANK(exoplanets!K963),"BLANK",exoplanets!K963)</f>
        <v>0.16</v>
      </c>
      <c r="L963" t="str">
        <f>IF(ISBLANK(exoplanets!L963),"BLANK",exoplanets!L963)</f>
        <v>G4 V</v>
      </c>
      <c r="M963">
        <f>IF(ISBLANK(exoplanets!M963),"BLANK",exoplanets!M963)</f>
        <v>0.95</v>
      </c>
      <c r="N963">
        <f>IF(ISBLANK(exoplanets!N963),"BLANK",exoplanets!N963)</f>
        <v>0.85</v>
      </c>
      <c r="O963">
        <f>IF(ISBLANK(exoplanets!O963),"BLANK",exoplanets!O963)</f>
        <v>31.663399999999999</v>
      </c>
      <c r="P963" t="str">
        <f>IF(ISBLANK(exoplanets!P963),"BLANK",exoplanets!P963)</f>
        <v>W. M. Keck Observatory</v>
      </c>
    </row>
    <row r="964" spans="1:16" x14ac:dyDescent="0.25">
      <c r="A964" t="str">
        <f>IF(ISBLANK(exoplanets!A964),"BLANK",exoplanets!A964)</f>
        <v>HD 39091 b</v>
      </c>
      <c r="B964" t="str">
        <f>IF(ISBLANK(exoplanets!B964),"BLANK",exoplanets!B964)</f>
        <v>HD 39091</v>
      </c>
      <c r="C964" t="str">
        <f>IF(ISBLANK(exoplanets!C964),"BLANK",exoplanets!C964)</f>
        <v>HD 39091</v>
      </c>
      <c r="D964">
        <f>IF(ISBLANK(exoplanets!D964),"BLANK",exoplanets!D964)</f>
        <v>1</v>
      </c>
      <c r="E964">
        <f>IF(ISBLANK(exoplanets!E964),"BLANK",exoplanets!E964)</f>
        <v>3</v>
      </c>
      <c r="F964" t="str">
        <f>IF(ISBLANK(exoplanets!F964),"BLANK",exoplanets!F964)</f>
        <v>Radial Velocity</v>
      </c>
      <c r="G964">
        <f>IF(ISBLANK(exoplanets!G964),"BLANK",exoplanets!G964)</f>
        <v>2001</v>
      </c>
      <c r="H964">
        <f>IF(ISBLANK(exoplanets!H964),"BLANK",exoplanets!H964)</f>
        <v>3.3090649999999999</v>
      </c>
      <c r="I964">
        <f>IF(ISBLANK(exoplanets!I964),"BLANK",exoplanets!I964)</f>
        <v>12.4</v>
      </c>
      <c r="J964">
        <f>IF(ISBLANK(exoplanets!J964),"BLANK",exoplanets!J964)</f>
        <v>3889.98524</v>
      </c>
      <c r="K964">
        <f>IF(ISBLANK(exoplanets!K964),"BLANK",exoplanets!K964)</f>
        <v>0.64230600000000004</v>
      </c>
      <c r="L964" t="str">
        <f>IF(ISBLANK(exoplanets!L964),"BLANK",exoplanets!L964)</f>
        <v>G0 V</v>
      </c>
      <c r="M964">
        <f>IF(ISBLANK(exoplanets!M964),"BLANK",exoplanets!M964)</f>
        <v>1.19</v>
      </c>
      <c r="N964">
        <f>IF(ISBLANK(exoplanets!N964),"BLANK",exoplanets!N964)</f>
        <v>1.1000000000000001</v>
      </c>
      <c r="O964">
        <f>IF(ISBLANK(exoplanets!O964),"BLANK",exoplanets!O964)</f>
        <v>18.270199999999999</v>
      </c>
      <c r="P964" t="str">
        <f>IF(ISBLANK(exoplanets!P964),"BLANK",exoplanets!P964)</f>
        <v>Anglo-Australian Telescope</v>
      </c>
    </row>
    <row r="965" spans="1:16" x14ac:dyDescent="0.25">
      <c r="A965" t="str">
        <f>IF(ISBLANK(exoplanets!A965),"BLANK",exoplanets!A965)</f>
        <v>HD 39194 b</v>
      </c>
      <c r="B965" t="str">
        <f>IF(ISBLANK(exoplanets!B965),"BLANK",exoplanets!B965)</f>
        <v>HD 39194</v>
      </c>
      <c r="C965" t="str">
        <f>IF(ISBLANK(exoplanets!C965),"BLANK",exoplanets!C965)</f>
        <v>HD 39194</v>
      </c>
      <c r="D965">
        <f>IF(ISBLANK(exoplanets!D965),"BLANK",exoplanets!D965)</f>
        <v>1</v>
      </c>
      <c r="E965">
        <f>IF(ISBLANK(exoplanets!E965),"BLANK",exoplanets!E965)</f>
        <v>3</v>
      </c>
      <c r="F965" t="str">
        <f>IF(ISBLANK(exoplanets!F965),"BLANK",exoplanets!F965)</f>
        <v>Radial Velocity</v>
      </c>
      <c r="G965">
        <f>IF(ISBLANK(exoplanets!G965),"BLANK",exoplanets!G965)</f>
        <v>2021</v>
      </c>
      <c r="H965">
        <f>IF(ISBLANK(exoplanets!H965),"BLANK",exoplanets!H965)</f>
        <v>5.6000000000000001E-2</v>
      </c>
      <c r="I965">
        <f>IF(ISBLANK(exoplanets!I965),"BLANK",exoplanets!I965)</f>
        <v>1.83</v>
      </c>
      <c r="J965">
        <f>IF(ISBLANK(exoplanets!J965),"BLANK",exoplanets!J965)</f>
        <v>4</v>
      </c>
      <c r="K965">
        <f>IF(ISBLANK(exoplanets!K965),"BLANK",exoplanets!K965)</f>
        <v>0.20699999999999999</v>
      </c>
      <c r="L965" t="str">
        <f>IF(ISBLANK(exoplanets!L965),"BLANK",exoplanets!L965)</f>
        <v>K0 V</v>
      </c>
      <c r="M965">
        <f>IF(ISBLANK(exoplanets!M965),"BLANK",exoplanets!M965)</f>
        <v>0.78</v>
      </c>
      <c r="N965">
        <f>IF(ISBLANK(exoplanets!N965),"BLANK",exoplanets!N965)</f>
        <v>0.67</v>
      </c>
      <c r="O965">
        <f>IF(ISBLANK(exoplanets!O965),"BLANK",exoplanets!O965)</f>
        <v>26.4131</v>
      </c>
      <c r="P965" t="str">
        <f>IF(ISBLANK(exoplanets!P965),"BLANK",exoplanets!P965)</f>
        <v>La Silla Observatory</v>
      </c>
    </row>
    <row r="966" spans="1:16" x14ac:dyDescent="0.25">
      <c r="A966" t="str">
        <f>IF(ISBLANK(exoplanets!A966),"BLANK",exoplanets!A966)</f>
        <v>HD 39194 c</v>
      </c>
      <c r="B966" t="str">
        <f>IF(ISBLANK(exoplanets!B966),"BLANK",exoplanets!B966)</f>
        <v>HD 39194</v>
      </c>
      <c r="C966" t="str">
        <f>IF(ISBLANK(exoplanets!C966),"BLANK",exoplanets!C966)</f>
        <v>HD 39194</v>
      </c>
      <c r="D966">
        <f>IF(ISBLANK(exoplanets!D966),"BLANK",exoplanets!D966)</f>
        <v>1</v>
      </c>
      <c r="E966">
        <f>IF(ISBLANK(exoplanets!E966),"BLANK",exoplanets!E966)</f>
        <v>3</v>
      </c>
      <c r="F966" t="str">
        <f>IF(ISBLANK(exoplanets!F966),"BLANK",exoplanets!F966)</f>
        <v>Radial Velocity</v>
      </c>
      <c r="G966">
        <f>IF(ISBLANK(exoplanets!G966),"BLANK",exoplanets!G966)</f>
        <v>2021</v>
      </c>
      <c r="H966">
        <f>IF(ISBLANK(exoplanets!H966),"BLANK",exoplanets!H966)</f>
        <v>0.10299999999999999</v>
      </c>
      <c r="I966">
        <f>IF(ISBLANK(exoplanets!I966),"BLANK",exoplanets!I966)</f>
        <v>2.39</v>
      </c>
      <c r="J966">
        <f>IF(ISBLANK(exoplanets!J966),"BLANK",exoplanets!J966)</f>
        <v>6.3</v>
      </c>
      <c r="K966">
        <f>IF(ISBLANK(exoplanets!K966),"BLANK",exoplanets!K966)</f>
        <v>0.154</v>
      </c>
      <c r="L966" t="str">
        <f>IF(ISBLANK(exoplanets!L966),"BLANK",exoplanets!L966)</f>
        <v>K0 V</v>
      </c>
      <c r="M966">
        <f>IF(ISBLANK(exoplanets!M966),"BLANK",exoplanets!M966)</f>
        <v>0.78</v>
      </c>
      <c r="N966">
        <f>IF(ISBLANK(exoplanets!N966),"BLANK",exoplanets!N966)</f>
        <v>0.67</v>
      </c>
      <c r="O966">
        <f>IF(ISBLANK(exoplanets!O966),"BLANK",exoplanets!O966)</f>
        <v>26.4131</v>
      </c>
      <c r="P966" t="str">
        <f>IF(ISBLANK(exoplanets!P966),"BLANK",exoplanets!P966)</f>
        <v>La Silla Observatory</v>
      </c>
    </row>
    <row r="967" spans="1:16" x14ac:dyDescent="0.25">
      <c r="A967" t="str">
        <f>IF(ISBLANK(exoplanets!A967),"BLANK",exoplanets!A967)</f>
        <v>HD 39194 d</v>
      </c>
      <c r="B967" t="str">
        <f>IF(ISBLANK(exoplanets!B967),"BLANK",exoplanets!B967)</f>
        <v>HD 39194</v>
      </c>
      <c r="C967" t="str">
        <f>IF(ISBLANK(exoplanets!C967),"BLANK",exoplanets!C967)</f>
        <v>HD 39194</v>
      </c>
      <c r="D967">
        <f>IF(ISBLANK(exoplanets!D967),"BLANK",exoplanets!D967)</f>
        <v>1</v>
      </c>
      <c r="E967">
        <f>IF(ISBLANK(exoplanets!E967),"BLANK",exoplanets!E967)</f>
        <v>3</v>
      </c>
      <c r="F967" t="str">
        <f>IF(ISBLANK(exoplanets!F967),"BLANK",exoplanets!F967)</f>
        <v>Radial Velocity</v>
      </c>
      <c r="G967">
        <f>IF(ISBLANK(exoplanets!G967),"BLANK",exoplanets!G967)</f>
        <v>2021</v>
      </c>
      <c r="H967">
        <f>IF(ISBLANK(exoplanets!H967),"BLANK",exoplanets!H967)</f>
        <v>0.185</v>
      </c>
      <c r="I967">
        <f>IF(ISBLANK(exoplanets!I967),"BLANK",exoplanets!I967)</f>
        <v>1.83</v>
      </c>
      <c r="J967">
        <f>IF(ISBLANK(exoplanets!J967),"BLANK",exoplanets!J967)</f>
        <v>4</v>
      </c>
      <c r="K967">
        <f>IF(ISBLANK(exoplanets!K967),"BLANK",exoplanets!K967)</f>
        <v>0.33300000000000002</v>
      </c>
      <c r="L967" t="str">
        <f>IF(ISBLANK(exoplanets!L967),"BLANK",exoplanets!L967)</f>
        <v>K0 V</v>
      </c>
      <c r="M967">
        <f>IF(ISBLANK(exoplanets!M967),"BLANK",exoplanets!M967)</f>
        <v>0.78</v>
      </c>
      <c r="N967">
        <f>IF(ISBLANK(exoplanets!N967),"BLANK",exoplanets!N967)</f>
        <v>0.67</v>
      </c>
      <c r="O967">
        <f>IF(ISBLANK(exoplanets!O967),"BLANK",exoplanets!O967)</f>
        <v>26.4131</v>
      </c>
      <c r="P967" t="str">
        <f>IF(ISBLANK(exoplanets!P967),"BLANK",exoplanets!P967)</f>
        <v>La Silla Observatory</v>
      </c>
    </row>
    <row r="968" spans="1:16" x14ac:dyDescent="0.25">
      <c r="A968" t="str">
        <f>IF(ISBLANK(exoplanets!A968),"BLANK",exoplanets!A968)</f>
        <v>HD 69830 b</v>
      </c>
      <c r="B968" t="str">
        <f>IF(ISBLANK(exoplanets!B968),"BLANK",exoplanets!B968)</f>
        <v>HD 69830</v>
      </c>
      <c r="C968" t="str">
        <f>IF(ISBLANK(exoplanets!C968),"BLANK",exoplanets!C968)</f>
        <v>HD 69830</v>
      </c>
      <c r="D968">
        <f>IF(ISBLANK(exoplanets!D968),"BLANK",exoplanets!D968)</f>
        <v>1</v>
      </c>
      <c r="E968">
        <f>IF(ISBLANK(exoplanets!E968),"BLANK",exoplanets!E968)</f>
        <v>3</v>
      </c>
      <c r="F968" t="str">
        <f>IF(ISBLANK(exoplanets!F968),"BLANK",exoplanets!F968)</f>
        <v>Radial Velocity</v>
      </c>
      <c r="G968">
        <f>IF(ISBLANK(exoplanets!G968),"BLANK",exoplanets!G968)</f>
        <v>2006</v>
      </c>
      <c r="H968">
        <f>IF(ISBLANK(exoplanets!H968),"BLANK",exoplanets!H968)</f>
        <v>7.85E-2</v>
      </c>
      <c r="I968">
        <f>IF(ISBLANK(exoplanets!I968),"BLANK",exoplanets!I968)</f>
        <v>3.17</v>
      </c>
      <c r="J968">
        <f>IF(ISBLANK(exoplanets!J968),"BLANK",exoplanets!J968)</f>
        <v>10.199999999999999</v>
      </c>
      <c r="K968">
        <f>IF(ISBLANK(exoplanets!K968),"BLANK",exoplanets!K968)</f>
        <v>0.1</v>
      </c>
      <c r="L968" t="str">
        <f>IF(ISBLANK(exoplanets!L968),"BLANK",exoplanets!L968)</f>
        <v>K0V</v>
      </c>
      <c r="M968">
        <f>IF(ISBLANK(exoplanets!M968),"BLANK",exoplanets!M968)</f>
        <v>0.89</v>
      </c>
      <c r="N968">
        <f>IF(ISBLANK(exoplanets!N968),"BLANK",exoplanets!N968)</f>
        <v>0.86</v>
      </c>
      <c r="O968">
        <f>IF(ISBLANK(exoplanets!O968),"BLANK",exoplanets!O968)</f>
        <v>12.559100000000001</v>
      </c>
      <c r="P968" t="str">
        <f>IF(ISBLANK(exoplanets!P968),"BLANK",exoplanets!P968)</f>
        <v>La Silla Observatory</v>
      </c>
    </row>
    <row r="969" spans="1:16" x14ac:dyDescent="0.25">
      <c r="A969" t="str">
        <f>IF(ISBLANK(exoplanets!A969),"BLANK",exoplanets!A969)</f>
        <v>HD 69830 c</v>
      </c>
      <c r="B969" t="str">
        <f>IF(ISBLANK(exoplanets!B969),"BLANK",exoplanets!B969)</f>
        <v>HD 69830</v>
      </c>
      <c r="C969" t="str">
        <f>IF(ISBLANK(exoplanets!C969),"BLANK",exoplanets!C969)</f>
        <v>HD 69830</v>
      </c>
      <c r="D969">
        <f>IF(ISBLANK(exoplanets!D969),"BLANK",exoplanets!D969)</f>
        <v>1</v>
      </c>
      <c r="E969">
        <f>IF(ISBLANK(exoplanets!E969),"BLANK",exoplanets!E969)</f>
        <v>3</v>
      </c>
      <c r="F969" t="str">
        <f>IF(ISBLANK(exoplanets!F969),"BLANK",exoplanets!F969)</f>
        <v>Radial Velocity</v>
      </c>
      <c r="G969">
        <f>IF(ISBLANK(exoplanets!G969),"BLANK",exoplanets!G969)</f>
        <v>2006</v>
      </c>
      <c r="H969">
        <f>IF(ISBLANK(exoplanets!H969),"BLANK",exoplanets!H969)</f>
        <v>0.186</v>
      </c>
      <c r="I969">
        <f>IF(ISBLANK(exoplanets!I969),"BLANK",exoplanets!I969)</f>
        <v>3.46</v>
      </c>
      <c r="J969">
        <f>IF(ISBLANK(exoplanets!J969),"BLANK",exoplanets!J969)</f>
        <v>11.8</v>
      </c>
      <c r="K969">
        <f>IF(ISBLANK(exoplanets!K969),"BLANK",exoplanets!K969)</f>
        <v>0.13</v>
      </c>
      <c r="L969" t="str">
        <f>IF(ISBLANK(exoplanets!L969),"BLANK",exoplanets!L969)</f>
        <v>K0V</v>
      </c>
      <c r="M969">
        <f>IF(ISBLANK(exoplanets!M969),"BLANK",exoplanets!M969)</f>
        <v>0.89</v>
      </c>
      <c r="N969">
        <f>IF(ISBLANK(exoplanets!N969),"BLANK",exoplanets!N969)</f>
        <v>0.86</v>
      </c>
      <c r="O969">
        <f>IF(ISBLANK(exoplanets!O969),"BLANK",exoplanets!O969)</f>
        <v>12.559100000000001</v>
      </c>
      <c r="P969" t="str">
        <f>IF(ISBLANK(exoplanets!P969),"BLANK",exoplanets!P969)</f>
        <v>La Silla Observatory</v>
      </c>
    </row>
    <row r="970" spans="1:16" x14ac:dyDescent="0.25">
      <c r="A970" t="str">
        <f>IF(ISBLANK(exoplanets!A970),"BLANK",exoplanets!A970)</f>
        <v>HD 69830 d</v>
      </c>
      <c r="B970" t="str">
        <f>IF(ISBLANK(exoplanets!B970),"BLANK",exoplanets!B970)</f>
        <v>HD 69830</v>
      </c>
      <c r="C970" t="str">
        <f>IF(ISBLANK(exoplanets!C970),"BLANK",exoplanets!C970)</f>
        <v>HD 69830</v>
      </c>
      <c r="D970">
        <f>IF(ISBLANK(exoplanets!D970),"BLANK",exoplanets!D970)</f>
        <v>1</v>
      </c>
      <c r="E970">
        <f>IF(ISBLANK(exoplanets!E970),"BLANK",exoplanets!E970)</f>
        <v>3</v>
      </c>
      <c r="F970" t="str">
        <f>IF(ISBLANK(exoplanets!F970),"BLANK",exoplanets!F970)</f>
        <v>Radial Velocity</v>
      </c>
      <c r="G970">
        <f>IF(ISBLANK(exoplanets!G970),"BLANK",exoplanets!G970)</f>
        <v>2006</v>
      </c>
      <c r="H970">
        <f>IF(ISBLANK(exoplanets!H970),"BLANK",exoplanets!H970)</f>
        <v>0.63</v>
      </c>
      <c r="I970">
        <f>IF(ISBLANK(exoplanets!I970),"BLANK",exoplanets!I970)</f>
        <v>4.45</v>
      </c>
      <c r="J970">
        <f>IF(ISBLANK(exoplanets!J970),"BLANK",exoplanets!J970)</f>
        <v>18.100000000000001</v>
      </c>
      <c r="K970">
        <f>IF(ISBLANK(exoplanets!K970),"BLANK",exoplanets!K970)</f>
        <v>7.0000000000000007E-2</v>
      </c>
      <c r="L970" t="str">
        <f>IF(ISBLANK(exoplanets!L970),"BLANK",exoplanets!L970)</f>
        <v>K0V</v>
      </c>
      <c r="M970">
        <f>IF(ISBLANK(exoplanets!M970),"BLANK",exoplanets!M970)</f>
        <v>0.89</v>
      </c>
      <c r="N970">
        <f>IF(ISBLANK(exoplanets!N970),"BLANK",exoplanets!N970)</f>
        <v>0.86</v>
      </c>
      <c r="O970">
        <f>IF(ISBLANK(exoplanets!O970),"BLANK",exoplanets!O970)</f>
        <v>12.559100000000001</v>
      </c>
      <c r="P970" t="str">
        <f>IF(ISBLANK(exoplanets!P970),"BLANK",exoplanets!P970)</f>
        <v>La Silla Observatory</v>
      </c>
    </row>
    <row r="971" spans="1:16" x14ac:dyDescent="0.25">
      <c r="A971" t="str">
        <f>IF(ISBLANK(exoplanets!A971),"BLANK",exoplanets!A971)</f>
        <v>HD 7924 b</v>
      </c>
      <c r="B971" t="str">
        <f>IF(ISBLANK(exoplanets!B971),"BLANK",exoplanets!B971)</f>
        <v>HD 7924</v>
      </c>
      <c r="C971" t="str">
        <f>IF(ISBLANK(exoplanets!C971),"BLANK",exoplanets!C971)</f>
        <v>HD 7924</v>
      </c>
      <c r="D971">
        <f>IF(ISBLANK(exoplanets!D971),"BLANK",exoplanets!D971)</f>
        <v>1</v>
      </c>
      <c r="E971">
        <f>IF(ISBLANK(exoplanets!E971),"BLANK",exoplanets!E971)</f>
        <v>3</v>
      </c>
      <c r="F971" t="str">
        <f>IF(ISBLANK(exoplanets!F971),"BLANK",exoplanets!F971)</f>
        <v>Radial Velocity</v>
      </c>
      <c r="G971">
        <f>IF(ISBLANK(exoplanets!G971),"BLANK",exoplanets!G971)</f>
        <v>2008</v>
      </c>
      <c r="H971">
        <f>IF(ISBLANK(exoplanets!H971),"BLANK",exoplanets!H971)</f>
        <v>0.06</v>
      </c>
      <c r="I971">
        <f>IF(ISBLANK(exoplanets!I971),"BLANK",exoplanets!I971)</f>
        <v>2.4</v>
      </c>
      <c r="J971">
        <f>IF(ISBLANK(exoplanets!J971),"BLANK",exoplanets!J971)</f>
        <v>6.3566000000000003</v>
      </c>
      <c r="K971">
        <f>IF(ISBLANK(exoplanets!K971),"BLANK",exoplanets!K971)</f>
        <v>0.06</v>
      </c>
      <c r="L971" t="str">
        <f>IF(ISBLANK(exoplanets!L971),"BLANK",exoplanets!L971)</f>
        <v>K0.5 V</v>
      </c>
      <c r="M971">
        <f>IF(ISBLANK(exoplanets!M971),"BLANK",exoplanets!M971)</f>
        <v>0.78</v>
      </c>
      <c r="N971">
        <f>IF(ISBLANK(exoplanets!N971),"BLANK",exoplanets!N971)</f>
        <v>0.65</v>
      </c>
      <c r="O971">
        <f>IF(ISBLANK(exoplanets!O971),"BLANK",exoplanets!O971)</f>
        <v>16.9922</v>
      </c>
      <c r="P971" t="str">
        <f>IF(ISBLANK(exoplanets!P971),"BLANK",exoplanets!P971)</f>
        <v>W. M. Keck Observatory</v>
      </c>
    </row>
    <row r="972" spans="1:16" x14ac:dyDescent="0.25">
      <c r="A972" t="str">
        <f>IF(ISBLANK(exoplanets!A972),"BLANK",exoplanets!A972)</f>
        <v>HD 7924 c</v>
      </c>
      <c r="B972" t="str">
        <f>IF(ISBLANK(exoplanets!B972),"BLANK",exoplanets!B972)</f>
        <v>HD 7924</v>
      </c>
      <c r="C972" t="str">
        <f>IF(ISBLANK(exoplanets!C972),"BLANK",exoplanets!C972)</f>
        <v>HD 7924</v>
      </c>
      <c r="D972">
        <f>IF(ISBLANK(exoplanets!D972),"BLANK",exoplanets!D972)</f>
        <v>1</v>
      </c>
      <c r="E972">
        <f>IF(ISBLANK(exoplanets!E972),"BLANK",exoplanets!E972)</f>
        <v>3</v>
      </c>
      <c r="F972" t="str">
        <f>IF(ISBLANK(exoplanets!F972),"BLANK",exoplanets!F972)</f>
        <v>Radial Velocity</v>
      </c>
      <c r="G972">
        <f>IF(ISBLANK(exoplanets!G972),"BLANK",exoplanets!G972)</f>
        <v>2015</v>
      </c>
      <c r="H972">
        <f>IF(ISBLANK(exoplanets!H972),"BLANK",exoplanets!H972)</f>
        <v>0.1134</v>
      </c>
      <c r="I972">
        <f>IF(ISBLANK(exoplanets!I972),"BLANK",exoplanets!I972)</f>
        <v>2.72</v>
      </c>
      <c r="J972">
        <f>IF(ISBLANK(exoplanets!J972),"BLANK",exoplanets!J972)</f>
        <v>7.86</v>
      </c>
      <c r="K972">
        <f>IF(ISBLANK(exoplanets!K972),"BLANK",exoplanets!K972)</f>
        <v>9.8000000000000004E-2</v>
      </c>
      <c r="L972" t="str">
        <f>IF(ISBLANK(exoplanets!L972),"BLANK",exoplanets!L972)</f>
        <v>K0.5 V</v>
      </c>
      <c r="M972">
        <f>IF(ISBLANK(exoplanets!M972),"BLANK",exoplanets!M972)</f>
        <v>0.78</v>
      </c>
      <c r="N972">
        <f>IF(ISBLANK(exoplanets!N972),"BLANK",exoplanets!N972)</f>
        <v>0.83</v>
      </c>
      <c r="O972">
        <f>IF(ISBLANK(exoplanets!O972),"BLANK",exoplanets!O972)</f>
        <v>16.9922</v>
      </c>
      <c r="P972" t="str">
        <f>IF(ISBLANK(exoplanets!P972),"BLANK",exoplanets!P972)</f>
        <v>W. M. Keck Observatory</v>
      </c>
    </row>
    <row r="973" spans="1:16" x14ac:dyDescent="0.25">
      <c r="A973" t="str">
        <f>IF(ISBLANK(exoplanets!A973),"BLANK",exoplanets!A973)</f>
        <v>HD 7924 d</v>
      </c>
      <c r="B973" t="str">
        <f>IF(ISBLANK(exoplanets!B973),"BLANK",exoplanets!B973)</f>
        <v>HD 7924</v>
      </c>
      <c r="C973" t="str">
        <f>IF(ISBLANK(exoplanets!C973),"BLANK",exoplanets!C973)</f>
        <v>HD 7924</v>
      </c>
      <c r="D973">
        <f>IF(ISBLANK(exoplanets!D973),"BLANK",exoplanets!D973)</f>
        <v>1</v>
      </c>
      <c r="E973">
        <f>IF(ISBLANK(exoplanets!E973),"BLANK",exoplanets!E973)</f>
        <v>3</v>
      </c>
      <c r="F973" t="str">
        <f>IF(ISBLANK(exoplanets!F973),"BLANK",exoplanets!F973)</f>
        <v>Radial Velocity</v>
      </c>
      <c r="G973">
        <f>IF(ISBLANK(exoplanets!G973),"BLANK",exoplanets!G973)</f>
        <v>2015</v>
      </c>
      <c r="H973">
        <f>IF(ISBLANK(exoplanets!H973),"BLANK",exoplanets!H973)</f>
        <v>0.15509999999999999</v>
      </c>
      <c r="I973">
        <f>IF(ISBLANK(exoplanets!I973),"BLANK",exoplanets!I973)</f>
        <v>2.42</v>
      </c>
      <c r="J973">
        <f>IF(ISBLANK(exoplanets!J973),"BLANK",exoplanets!J973)</f>
        <v>6.44</v>
      </c>
      <c r="K973">
        <f>IF(ISBLANK(exoplanets!K973),"BLANK",exoplanets!K973)</f>
        <v>0.21</v>
      </c>
      <c r="L973" t="str">
        <f>IF(ISBLANK(exoplanets!L973),"BLANK",exoplanets!L973)</f>
        <v>K0.5 V</v>
      </c>
      <c r="M973">
        <f>IF(ISBLANK(exoplanets!M973),"BLANK",exoplanets!M973)</f>
        <v>0.78</v>
      </c>
      <c r="N973">
        <f>IF(ISBLANK(exoplanets!N973),"BLANK",exoplanets!N973)</f>
        <v>0.83</v>
      </c>
      <c r="O973">
        <f>IF(ISBLANK(exoplanets!O973),"BLANK",exoplanets!O973)</f>
        <v>16.9922</v>
      </c>
      <c r="P973" t="str">
        <f>IF(ISBLANK(exoplanets!P973),"BLANK",exoplanets!P973)</f>
        <v>W. M. Keck Observatory</v>
      </c>
    </row>
    <row r="974" spans="1:16" x14ac:dyDescent="0.25">
      <c r="A974" t="str">
        <f>IF(ISBLANK(exoplanets!A974),"BLANK",exoplanets!A974)</f>
        <v>HD 93385 b</v>
      </c>
      <c r="B974" t="str">
        <f>IF(ISBLANK(exoplanets!B974),"BLANK",exoplanets!B974)</f>
        <v>HD 93385</v>
      </c>
      <c r="C974" t="str">
        <f>IF(ISBLANK(exoplanets!C974),"BLANK",exoplanets!C974)</f>
        <v>HD 93385</v>
      </c>
      <c r="D974">
        <f>IF(ISBLANK(exoplanets!D974),"BLANK",exoplanets!D974)</f>
        <v>1</v>
      </c>
      <c r="E974">
        <f>IF(ISBLANK(exoplanets!E974),"BLANK",exoplanets!E974)</f>
        <v>3</v>
      </c>
      <c r="F974" t="str">
        <f>IF(ISBLANK(exoplanets!F974),"BLANK",exoplanets!F974)</f>
        <v>Radial Velocity</v>
      </c>
      <c r="G974">
        <f>IF(ISBLANK(exoplanets!G974),"BLANK",exoplanets!G974)</f>
        <v>2021</v>
      </c>
      <c r="H974">
        <f>IF(ISBLANK(exoplanets!H974),"BLANK",exoplanets!H974)</f>
        <v>7.5600000000000001E-2</v>
      </c>
      <c r="I974">
        <f>IF(ISBLANK(exoplanets!I974),"BLANK",exoplanets!I974)</f>
        <v>1.88</v>
      </c>
      <c r="J974">
        <f>IF(ISBLANK(exoplanets!J974),"BLANK",exoplanets!J974)</f>
        <v>4.2</v>
      </c>
      <c r="K974">
        <f>IF(ISBLANK(exoplanets!K974),"BLANK",exoplanets!K974)</f>
        <v>0.29499999999999998</v>
      </c>
      <c r="L974" t="str">
        <f>IF(ISBLANK(exoplanets!L974),"BLANK",exoplanets!L974)</f>
        <v>G2/G3 V</v>
      </c>
      <c r="M974">
        <f>IF(ISBLANK(exoplanets!M974),"BLANK",exoplanets!M974)</f>
        <v>1.18</v>
      </c>
      <c r="N974">
        <f>IF(ISBLANK(exoplanets!N974),"BLANK",exoplanets!N974)</f>
        <v>1.04</v>
      </c>
      <c r="O974">
        <f>IF(ISBLANK(exoplanets!O974),"BLANK",exoplanets!O974)</f>
        <v>43.347499999999997</v>
      </c>
      <c r="P974" t="str">
        <f>IF(ISBLANK(exoplanets!P974),"BLANK",exoplanets!P974)</f>
        <v>La Silla Observatory</v>
      </c>
    </row>
    <row r="975" spans="1:16" x14ac:dyDescent="0.25">
      <c r="A975" t="str">
        <f>IF(ISBLANK(exoplanets!A975),"BLANK",exoplanets!A975)</f>
        <v>HD 93385 c</v>
      </c>
      <c r="B975" t="str">
        <f>IF(ISBLANK(exoplanets!B975),"BLANK",exoplanets!B975)</f>
        <v>HD 93385</v>
      </c>
      <c r="C975" t="str">
        <f>IF(ISBLANK(exoplanets!C975),"BLANK",exoplanets!C975)</f>
        <v>HD 93385</v>
      </c>
      <c r="D975">
        <f>IF(ISBLANK(exoplanets!D975),"BLANK",exoplanets!D975)</f>
        <v>1</v>
      </c>
      <c r="E975">
        <f>IF(ISBLANK(exoplanets!E975),"BLANK",exoplanets!E975)</f>
        <v>3</v>
      </c>
      <c r="F975" t="str">
        <f>IF(ISBLANK(exoplanets!F975),"BLANK",exoplanets!F975)</f>
        <v>Radial Velocity</v>
      </c>
      <c r="G975">
        <f>IF(ISBLANK(exoplanets!G975),"BLANK",exoplanets!G975)</f>
        <v>2021</v>
      </c>
      <c r="H975">
        <f>IF(ISBLANK(exoplanets!H975),"BLANK",exoplanets!H975)</f>
        <v>0.112</v>
      </c>
      <c r="I975">
        <f>IF(ISBLANK(exoplanets!I975),"BLANK",exoplanets!I975)</f>
        <v>2.56</v>
      </c>
      <c r="J975">
        <f>IF(ISBLANK(exoplanets!J975),"BLANK",exoplanets!J975)</f>
        <v>7.1</v>
      </c>
      <c r="K975">
        <f>IF(ISBLANK(exoplanets!K975),"BLANK",exoplanets!K975)</f>
        <v>0.2</v>
      </c>
      <c r="L975" t="str">
        <f>IF(ISBLANK(exoplanets!L975),"BLANK",exoplanets!L975)</f>
        <v>G2/G3 V</v>
      </c>
      <c r="M975">
        <f>IF(ISBLANK(exoplanets!M975),"BLANK",exoplanets!M975)</f>
        <v>1.18</v>
      </c>
      <c r="N975">
        <f>IF(ISBLANK(exoplanets!N975),"BLANK",exoplanets!N975)</f>
        <v>1.04</v>
      </c>
      <c r="O975">
        <f>IF(ISBLANK(exoplanets!O975),"BLANK",exoplanets!O975)</f>
        <v>43.347499999999997</v>
      </c>
      <c r="P975" t="str">
        <f>IF(ISBLANK(exoplanets!P975),"BLANK",exoplanets!P975)</f>
        <v>La Silla Observatory</v>
      </c>
    </row>
    <row r="976" spans="1:16" x14ac:dyDescent="0.25">
      <c r="A976" t="str">
        <f>IF(ISBLANK(exoplanets!A976),"BLANK",exoplanets!A976)</f>
        <v>HD 93385 d</v>
      </c>
      <c r="B976" t="str">
        <f>IF(ISBLANK(exoplanets!B976),"BLANK",exoplanets!B976)</f>
        <v>HD 93385</v>
      </c>
      <c r="C976" t="str">
        <f>IF(ISBLANK(exoplanets!C976),"BLANK",exoplanets!C976)</f>
        <v>HD 93385</v>
      </c>
      <c r="D976">
        <f>IF(ISBLANK(exoplanets!D976),"BLANK",exoplanets!D976)</f>
        <v>1</v>
      </c>
      <c r="E976">
        <f>IF(ISBLANK(exoplanets!E976),"BLANK",exoplanets!E976)</f>
        <v>3</v>
      </c>
      <c r="F976" t="str">
        <f>IF(ISBLANK(exoplanets!F976),"BLANK",exoplanets!F976)</f>
        <v>Radial Velocity</v>
      </c>
      <c r="G976">
        <f>IF(ISBLANK(exoplanets!G976),"BLANK",exoplanets!G976)</f>
        <v>2021</v>
      </c>
      <c r="H976">
        <f>IF(ISBLANK(exoplanets!H976),"BLANK",exoplanets!H976)</f>
        <v>0.25650000000000001</v>
      </c>
      <c r="I976">
        <f>IF(ISBLANK(exoplanets!I976),"BLANK",exoplanets!I976)</f>
        <v>2.89</v>
      </c>
      <c r="J976">
        <f>IF(ISBLANK(exoplanets!J976),"BLANK",exoplanets!J976)</f>
        <v>8.6999999999999993</v>
      </c>
      <c r="K976">
        <f>IF(ISBLANK(exoplanets!K976),"BLANK",exoplanets!K976)</f>
        <v>0.09</v>
      </c>
      <c r="L976" t="str">
        <f>IF(ISBLANK(exoplanets!L976),"BLANK",exoplanets!L976)</f>
        <v>G2/G3 V</v>
      </c>
      <c r="M976">
        <f>IF(ISBLANK(exoplanets!M976),"BLANK",exoplanets!M976)</f>
        <v>1.18</v>
      </c>
      <c r="N976">
        <f>IF(ISBLANK(exoplanets!N976),"BLANK",exoplanets!N976)</f>
        <v>1.04</v>
      </c>
      <c r="O976">
        <f>IF(ISBLANK(exoplanets!O976),"BLANK",exoplanets!O976)</f>
        <v>43.347499999999997</v>
      </c>
      <c r="P976" t="str">
        <f>IF(ISBLANK(exoplanets!P976),"BLANK",exoplanets!P976)</f>
        <v>La Silla Observatory</v>
      </c>
    </row>
    <row r="977" spans="1:16" x14ac:dyDescent="0.25">
      <c r="A977" t="str">
        <f>IF(ISBLANK(exoplanets!A977),"BLANK",exoplanets!A977)</f>
        <v>HD 96700 b</v>
      </c>
      <c r="B977" t="str">
        <f>IF(ISBLANK(exoplanets!B977),"BLANK",exoplanets!B977)</f>
        <v>HD 96700</v>
      </c>
      <c r="C977" t="str">
        <f>IF(ISBLANK(exoplanets!C977),"BLANK",exoplanets!C977)</f>
        <v>HD 96700</v>
      </c>
      <c r="D977">
        <f>IF(ISBLANK(exoplanets!D977),"BLANK",exoplanets!D977)</f>
        <v>1</v>
      </c>
      <c r="E977">
        <f>IF(ISBLANK(exoplanets!E977),"BLANK",exoplanets!E977)</f>
        <v>3</v>
      </c>
      <c r="F977" t="str">
        <f>IF(ISBLANK(exoplanets!F977),"BLANK",exoplanets!F977)</f>
        <v>Radial Velocity</v>
      </c>
      <c r="G977">
        <f>IF(ISBLANK(exoplanets!G977),"BLANK",exoplanets!G977)</f>
        <v>2021</v>
      </c>
      <c r="H977">
        <f>IF(ISBLANK(exoplanets!H977),"BLANK",exoplanets!H977)</f>
        <v>7.7700000000000005E-2</v>
      </c>
      <c r="I977">
        <f>IF(ISBLANK(exoplanets!I977),"BLANK",exoplanets!I977)</f>
        <v>2.93</v>
      </c>
      <c r="J977">
        <f>IF(ISBLANK(exoplanets!J977),"BLANK",exoplanets!J977)</f>
        <v>8.9</v>
      </c>
      <c r="K977">
        <f>IF(ISBLANK(exoplanets!K977),"BLANK",exoplanets!K977)</f>
        <v>0.13800000000000001</v>
      </c>
      <c r="L977" t="str">
        <f>IF(ISBLANK(exoplanets!L977),"BLANK",exoplanets!L977)</f>
        <v>G0 V</v>
      </c>
      <c r="M977">
        <f>IF(ISBLANK(exoplanets!M977),"BLANK",exoplanets!M977)</f>
        <v>1.1599999999999999</v>
      </c>
      <c r="N977">
        <f>IF(ISBLANK(exoplanets!N977),"BLANK",exoplanets!N977)</f>
        <v>0.89</v>
      </c>
      <c r="O977">
        <f>IF(ISBLANK(exoplanets!O977),"BLANK",exoplanets!O977)</f>
        <v>25.411100000000001</v>
      </c>
      <c r="P977" t="str">
        <f>IF(ISBLANK(exoplanets!P977),"BLANK",exoplanets!P977)</f>
        <v>La Silla Observatory</v>
      </c>
    </row>
    <row r="978" spans="1:16" x14ac:dyDescent="0.25">
      <c r="A978" t="str">
        <f>IF(ISBLANK(exoplanets!A978),"BLANK",exoplanets!A978)</f>
        <v>HD 96700 c</v>
      </c>
      <c r="B978" t="str">
        <f>IF(ISBLANK(exoplanets!B978),"BLANK",exoplanets!B978)</f>
        <v>HD 96700</v>
      </c>
      <c r="C978" t="str">
        <f>IF(ISBLANK(exoplanets!C978),"BLANK",exoplanets!C978)</f>
        <v>HD 96700</v>
      </c>
      <c r="D978">
        <f>IF(ISBLANK(exoplanets!D978),"BLANK",exoplanets!D978)</f>
        <v>1</v>
      </c>
      <c r="E978">
        <f>IF(ISBLANK(exoplanets!E978),"BLANK",exoplanets!E978)</f>
        <v>3</v>
      </c>
      <c r="F978" t="str">
        <f>IF(ISBLANK(exoplanets!F978),"BLANK",exoplanets!F978)</f>
        <v>Radial Velocity</v>
      </c>
      <c r="G978">
        <f>IF(ISBLANK(exoplanets!G978),"BLANK",exoplanets!G978)</f>
        <v>2021</v>
      </c>
      <c r="H978">
        <f>IF(ISBLANK(exoplanets!H978),"BLANK",exoplanets!H978)</f>
        <v>0.14099999999999999</v>
      </c>
      <c r="I978">
        <f>IF(ISBLANK(exoplanets!I978),"BLANK",exoplanets!I978)</f>
        <v>1.69</v>
      </c>
      <c r="J978">
        <f>IF(ISBLANK(exoplanets!J978),"BLANK",exoplanets!J978)</f>
        <v>3.5</v>
      </c>
      <c r="K978">
        <f>IF(ISBLANK(exoplanets!K978),"BLANK",exoplanets!K978)</f>
        <v>0.29299999999999998</v>
      </c>
      <c r="L978" t="str">
        <f>IF(ISBLANK(exoplanets!L978),"BLANK",exoplanets!L978)</f>
        <v>G0 V</v>
      </c>
      <c r="M978">
        <f>IF(ISBLANK(exoplanets!M978),"BLANK",exoplanets!M978)</f>
        <v>1.1599999999999999</v>
      </c>
      <c r="N978">
        <f>IF(ISBLANK(exoplanets!N978),"BLANK",exoplanets!N978)</f>
        <v>0.89</v>
      </c>
      <c r="O978">
        <f>IF(ISBLANK(exoplanets!O978),"BLANK",exoplanets!O978)</f>
        <v>25.411100000000001</v>
      </c>
      <c r="P978" t="str">
        <f>IF(ISBLANK(exoplanets!P978),"BLANK",exoplanets!P978)</f>
        <v>La Silla Observatory</v>
      </c>
    </row>
    <row r="979" spans="1:16" x14ac:dyDescent="0.25">
      <c r="A979" t="str">
        <f>IF(ISBLANK(exoplanets!A979),"BLANK",exoplanets!A979)</f>
        <v>HD 96700 d</v>
      </c>
      <c r="B979" t="str">
        <f>IF(ISBLANK(exoplanets!B979),"BLANK",exoplanets!B979)</f>
        <v>HD 96700</v>
      </c>
      <c r="C979" t="str">
        <f>IF(ISBLANK(exoplanets!C979),"BLANK",exoplanets!C979)</f>
        <v>HD 96700</v>
      </c>
      <c r="D979">
        <f>IF(ISBLANK(exoplanets!D979),"BLANK",exoplanets!D979)</f>
        <v>1</v>
      </c>
      <c r="E979">
        <f>IF(ISBLANK(exoplanets!E979),"BLANK",exoplanets!E979)</f>
        <v>3</v>
      </c>
      <c r="F979" t="str">
        <f>IF(ISBLANK(exoplanets!F979),"BLANK",exoplanets!F979)</f>
        <v>Radial Velocity</v>
      </c>
      <c r="G979">
        <f>IF(ISBLANK(exoplanets!G979),"BLANK",exoplanets!G979)</f>
        <v>2021</v>
      </c>
      <c r="H979">
        <f>IF(ISBLANK(exoplanets!H979),"BLANK",exoplanets!H979)</f>
        <v>0.42399999999999999</v>
      </c>
      <c r="I979">
        <f>IF(ISBLANK(exoplanets!I979),"BLANK",exoplanets!I979)</f>
        <v>3.61</v>
      </c>
      <c r="J979">
        <f>IF(ISBLANK(exoplanets!J979),"BLANK",exoplanets!J979)</f>
        <v>12.7</v>
      </c>
      <c r="K979">
        <f>IF(ISBLANK(exoplanets!K979),"BLANK",exoplanets!K979)</f>
        <v>0.27</v>
      </c>
      <c r="L979" t="str">
        <f>IF(ISBLANK(exoplanets!L979),"BLANK",exoplanets!L979)</f>
        <v>G0 V</v>
      </c>
      <c r="M979">
        <f>IF(ISBLANK(exoplanets!M979),"BLANK",exoplanets!M979)</f>
        <v>1.1599999999999999</v>
      </c>
      <c r="N979">
        <f>IF(ISBLANK(exoplanets!N979),"BLANK",exoplanets!N979)</f>
        <v>0.89</v>
      </c>
      <c r="O979">
        <f>IF(ISBLANK(exoplanets!O979),"BLANK",exoplanets!O979)</f>
        <v>25.411100000000001</v>
      </c>
      <c r="P979" t="str">
        <f>IF(ISBLANK(exoplanets!P979),"BLANK",exoplanets!P979)</f>
        <v>La Silla Observatory</v>
      </c>
    </row>
    <row r="980" spans="1:16" x14ac:dyDescent="0.25">
      <c r="A980" t="str">
        <f>IF(ISBLANK(exoplanets!A980),"BLANK",exoplanets!A980)</f>
        <v>HIP 14810 b</v>
      </c>
      <c r="B980" t="str">
        <f>IF(ISBLANK(exoplanets!B980),"BLANK",exoplanets!B980)</f>
        <v>HIP 14810</v>
      </c>
      <c r="C980" t="str">
        <f>IF(ISBLANK(exoplanets!C980),"BLANK",exoplanets!C980)</f>
        <v>HIP 14810</v>
      </c>
      <c r="D980">
        <f>IF(ISBLANK(exoplanets!D980),"BLANK",exoplanets!D980)</f>
        <v>1</v>
      </c>
      <c r="E980">
        <f>IF(ISBLANK(exoplanets!E980),"BLANK",exoplanets!E980)</f>
        <v>3</v>
      </c>
      <c r="F980" t="str">
        <f>IF(ISBLANK(exoplanets!F980),"BLANK",exoplanets!F980)</f>
        <v>Radial Velocity</v>
      </c>
      <c r="G980">
        <f>IF(ISBLANK(exoplanets!G980),"BLANK",exoplanets!G980)</f>
        <v>2005</v>
      </c>
      <c r="H980">
        <f>IF(ISBLANK(exoplanets!H980),"BLANK",exoplanets!H980)</f>
        <v>6.9599999999999995E-2</v>
      </c>
      <c r="I980">
        <f>IF(ISBLANK(exoplanets!I980),"BLANK",exoplanets!I980)</f>
        <v>13</v>
      </c>
      <c r="J980">
        <f>IF(ISBLANK(exoplanets!J980),"BLANK",exoplanets!J980)</f>
        <v>1239.537</v>
      </c>
      <c r="K980">
        <f>IF(ISBLANK(exoplanets!K980),"BLANK",exoplanets!K980)</f>
        <v>0.14399000000000001</v>
      </c>
      <c r="L980" t="str">
        <f>IF(ISBLANK(exoplanets!L980),"BLANK",exoplanets!L980)</f>
        <v>G5</v>
      </c>
      <c r="M980">
        <f>IF(ISBLANK(exoplanets!M980),"BLANK",exoplanets!M980)</f>
        <v>1.07</v>
      </c>
      <c r="N980">
        <f>IF(ISBLANK(exoplanets!N980),"BLANK",exoplanets!N980)</f>
        <v>1.01</v>
      </c>
      <c r="O980">
        <f>IF(ISBLANK(exoplanets!O980),"BLANK",exoplanets!O980)</f>
        <v>50.48</v>
      </c>
      <c r="P980" t="str">
        <f>IF(ISBLANK(exoplanets!P980),"BLANK",exoplanets!P980)</f>
        <v>W. M. Keck Observatory</v>
      </c>
    </row>
    <row r="981" spans="1:16" x14ac:dyDescent="0.25">
      <c r="A981" t="str">
        <f>IF(ISBLANK(exoplanets!A981),"BLANK",exoplanets!A981)</f>
        <v>HIP 14810 c</v>
      </c>
      <c r="B981" t="str">
        <f>IF(ISBLANK(exoplanets!B981),"BLANK",exoplanets!B981)</f>
        <v>HIP 14810</v>
      </c>
      <c r="C981" t="str">
        <f>IF(ISBLANK(exoplanets!C981),"BLANK",exoplanets!C981)</f>
        <v>HIP 14810</v>
      </c>
      <c r="D981">
        <f>IF(ISBLANK(exoplanets!D981),"BLANK",exoplanets!D981)</f>
        <v>1</v>
      </c>
      <c r="E981">
        <f>IF(ISBLANK(exoplanets!E981),"BLANK",exoplanets!E981)</f>
        <v>3</v>
      </c>
      <c r="F981" t="str">
        <f>IF(ISBLANK(exoplanets!F981),"BLANK",exoplanets!F981)</f>
        <v>Radial Velocity</v>
      </c>
      <c r="G981">
        <f>IF(ISBLANK(exoplanets!G981),"BLANK",exoplanets!G981)</f>
        <v>2006</v>
      </c>
      <c r="H981">
        <f>IF(ISBLANK(exoplanets!H981),"BLANK",exoplanets!H981)</f>
        <v>0.54900000000000004</v>
      </c>
      <c r="I981">
        <f>IF(ISBLANK(exoplanets!I981),"BLANK",exoplanets!I981)</f>
        <v>13.6</v>
      </c>
      <c r="J981">
        <f>IF(ISBLANK(exoplanets!J981),"BLANK",exoplanets!J981)</f>
        <v>416.35730000000001</v>
      </c>
      <c r="K981">
        <f>IF(ISBLANK(exoplanets!K981),"BLANK",exoplanets!K981)</f>
        <v>0.15659999999999999</v>
      </c>
      <c r="L981" t="str">
        <f>IF(ISBLANK(exoplanets!L981),"BLANK",exoplanets!L981)</f>
        <v>G5</v>
      </c>
      <c r="M981">
        <f>IF(ISBLANK(exoplanets!M981),"BLANK",exoplanets!M981)</f>
        <v>1.07</v>
      </c>
      <c r="N981">
        <f>IF(ISBLANK(exoplanets!N981),"BLANK",exoplanets!N981)</f>
        <v>1.01</v>
      </c>
      <c r="O981">
        <f>IF(ISBLANK(exoplanets!O981),"BLANK",exoplanets!O981)</f>
        <v>50.48</v>
      </c>
      <c r="P981" t="str">
        <f>IF(ISBLANK(exoplanets!P981),"BLANK",exoplanets!P981)</f>
        <v>W. M. Keck Observatory</v>
      </c>
    </row>
    <row r="982" spans="1:16" x14ac:dyDescent="0.25">
      <c r="A982" t="str">
        <f>IF(ISBLANK(exoplanets!A982),"BLANK",exoplanets!A982)</f>
        <v>HIP 14810 d</v>
      </c>
      <c r="B982" t="str">
        <f>IF(ISBLANK(exoplanets!B982),"BLANK",exoplanets!B982)</f>
        <v>HIP 14810</v>
      </c>
      <c r="C982" t="str">
        <f>IF(ISBLANK(exoplanets!C982),"BLANK",exoplanets!C982)</f>
        <v>HIP 14810</v>
      </c>
      <c r="D982">
        <f>IF(ISBLANK(exoplanets!D982),"BLANK",exoplanets!D982)</f>
        <v>1</v>
      </c>
      <c r="E982">
        <f>IF(ISBLANK(exoplanets!E982),"BLANK",exoplanets!E982)</f>
        <v>3</v>
      </c>
      <c r="F982" t="str">
        <f>IF(ISBLANK(exoplanets!F982),"BLANK",exoplanets!F982)</f>
        <v>Radial Velocity</v>
      </c>
      <c r="G982">
        <f>IF(ISBLANK(exoplanets!G982),"BLANK",exoplanets!G982)</f>
        <v>2009</v>
      </c>
      <c r="H982">
        <f>IF(ISBLANK(exoplanets!H982),"BLANK",exoplanets!H982)</f>
        <v>1.94</v>
      </c>
      <c r="I982">
        <f>IF(ISBLANK(exoplanets!I982),"BLANK",exoplanets!I982)</f>
        <v>14.1</v>
      </c>
      <c r="J982">
        <f>IF(ISBLANK(exoplanets!J982),"BLANK",exoplanets!J982)</f>
        <v>187.5197</v>
      </c>
      <c r="K982">
        <f>IF(ISBLANK(exoplanets!K982),"BLANK",exoplanets!K982)</f>
        <v>0.185</v>
      </c>
      <c r="L982" t="str">
        <f>IF(ISBLANK(exoplanets!L982),"BLANK",exoplanets!L982)</f>
        <v>G5</v>
      </c>
      <c r="M982">
        <f>IF(ISBLANK(exoplanets!M982),"BLANK",exoplanets!M982)</f>
        <v>1.07</v>
      </c>
      <c r="N982">
        <f>IF(ISBLANK(exoplanets!N982),"BLANK",exoplanets!N982)</f>
        <v>1.01</v>
      </c>
      <c r="O982">
        <f>IF(ISBLANK(exoplanets!O982),"BLANK",exoplanets!O982)</f>
        <v>50.48</v>
      </c>
      <c r="P982" t="str">
        <f>IF(ISBLANK(exoplanets!P982),"BLANK",exoplanets!P982)</f>
        <v>W. M. Keck Observatory</v>
      </c>
    </row>
    <row r="983" spans="1:16" x14ac:dyDescent="0.25">
      <c r="A983" t="str">
        <f>IF(ISBLANK(exoplanets!A983),"BLANK",exoplanets!A983)</f>
        <v>HIP 57274 b</v>
      </c>
      <c r="B983" t="str">
        <f>IF(ISBLANK(exoplanets!B983),"BLANK",exoplanets!B983)</f>
        <v>HIP 57274</v>
      </c>
      <c r="C983" t="str">
        <f>IF(ISBLANK(exoplanets!C983),"BLANK",exoplanets!C983)</f>
        <v>HIP 57274</v>
      </c>
      <c r="D983">
        <f>IF(ISBLANK(exoplanets!D983),"BLANK",exoplanets!D983)</f>
        <v>1</v>
      </c>
      <c r="E983">
        <f>IF(ISBLANK(exoplanets!E983),"BLANK",exoplanets!E983)</f>
        <v>3</v>
      </c>
      <c r="F983" t="str">
        <f>IF(ISBLANK(exoplanets!F983),"BLANK",exoplanets!F983)</f>
        <v>Radial Velocity</v>
      </c>
      <c r="G983">
        <f>IF(ISBLANK(exoplanets!G983),"BLANK",exoplanets!G983)</f>
        <v>2011</v>
      </c>
      <c r="H983">
        <f>IF(ISBLANK(exoplanets!H983),"BLANK",exoplanets!H983)</f>
        <v>7.0000000000000007E-2</v>
      </c>
      <c r="I983">
        <f>IF(ISBLANK(exoplanets!I983),"BLANK",exoplanets!I983)</f>
        <v>2.4</v>
      </c>
      <c r="J983">
        <f>IF(ISBLANK(exoplanets!J983),"BLANK",exoplanets!J983)</f>
        <v>6.3566000000000003</v>
      </c>
      <c r="K983">
        <f>IF(ISBLANK(exoplanets!K983),"BLANK",exoplanets!K983)</f>
        <v>0.19</v>
      </c>
      <c r="L983" t="str">
        <f>IF(ISBLANK(exoplanets!L983),"BLANK",exoplanets!L983)</f>
        <v>K4 V</v>
      </c>
      <c r="M983">
        <f>IF(ISBLANK(exoplanets!M983),"BLANK",exoplanets!M983)</f>
        <v>0.78</v>
      </c>
      <c r="N983">
        <f>IF(ISBLANK(exoplanets!N983),"BLANK",exoplanets!N983)</f>
        <v>0.28999999999999998</v>
      </c>
      <c r="O983">
        <f>IF(ISBLANK(exoplanets!O983),"BLANK",exoplanets!O983)</f>
        <v>25.861799999999999</v>
      </c>
      <c r="P983" t="str">
        <f>IF(ISBLANK(exoplanets!P983),"BLANK",exoplanets!P983)</f>
        <v>W. M. Keck Observatory</v>
      </c>
    </row>
    <row r="984" spans="1:16" x14ac:dyDescent="0.25">
      <c r="A984" t="str">
        <f>IF(ISBLANK(exoplanets!A984),"BLANK",exoplanets!A984)</f>
        <v>HIP 57274 c</v>
      </c>
      <c r="B984" t="str">
        <f>IF(ISBLANK(exoplanets!B984),"BLANK",exoplanets!B984)</f>
        <v>HIP 57274</v>
      </c>
      <c r="C984" t="str">
        <f>IF(ISBLANK(exoplanets!C984),"BLANK",exoplanets!C984)</f>
        <v>HIP 57274</v>
      </c>
      <c r="D984">
        <f>IF(ISBLANK(exoplanets!D984),"BLANK",exoplanets!D984)</f>
        <v>1</v>
      </c>
      <c r="E984">
        <f>IF(ISBLANK(exoplanets!E984),"BLANK",exoplanets!E984)</f>
        <v>3</v>
      </c>
      <c r="F984" t="str">
        <f>IF(ISBLANK(exoplanets!F984),"BLANK",exoplanets!F984)</f>
        <v>Radial Velocity</v>
      </c>
      <c r="G984">
        <f>IF(ISBLANK(exoplanets!G984),"BLANK",exoplanets!G984)</f>
        <v>2011</v>
      </c>
      <c r="H984">
        <f>IF(ISBLANK(exoplanets!H984),"BLANK",exoplanets!H984)</f>
        <v>0.17799999999999999</v>
      </c>
      <c r="I984">
        <f>IF(ISBLANK(exoplanets!I984),"BLANK",exoplanets!I984)</f>
        <v>14.2</v>
      </c>
      <c r="J984">
        <f>IF(ISBLANK(exoplanets!J984),"BLANK",exoplanets!J984)</f>
        <v>130</v>
      </c>
      <c r="K984">
        <f>IF(ISBLANK(exoplanets!K984),"BLANK",exoplanets!K984)</f>
        <v>0.05</v>
      </c>
      <c r="L984" t="str">
        <f>IF(ISBLANK(exoplanets!L984),"BLANK",exoplanets!L984)</f>
        <v>K4 V</v>
      </c>
      <c r="M984">
        <f>IF(ISBLANK(exoplanets!M984),"BLANK",exoplanets!M984)</f>
        <v>0.68</v>
      </c>
      <c r="N984">
        <f>IF(ISBLANK(exoplanets!N984),"BLANK",exoplanets!N984)</f>
        <v>0.73</v>
      </c>
      <c r="O984">
        <f>IF(ISBLANK(exoplanets!O984),"BLANK",exoplanets!O984)</f>
        <v>25.861799999999999</v>
      </c>
      <c r="P984" t="str">
        <f>IF(ISBLANK(exoplanets!P984),"BLANK",exoplanets!P984)</f>
        <v>W. M. Keck Observatory</v>
      </c>
    </row>
    <row r="985" spans="1:16" x14ac:dyDescent="0.25">
      <c r="A985" t="str">
        <f>IF(ISBLANK(exoplanets!A985),"BLANK",exoplanets!A985)</f>
        <v>HIP 57274 d</v>
      </c>
      <c r="B985" t="str">
        <f>IF(ISBLANK(exoplanets!B985),"BLANK",exoplanets!B985)</f>
        <v>HIP 57274</v>
      </c>
      <c r="C985" t="str">
        <f>IF(ISBLANK(exoplanets!C985),"BLANK",exoplanets!C985)</f>
        <v>HIP 57274</v>
      </c>
      <c r="D985">
        <f>IF(ISBLANK(exoplanets!D985),"BLANK",exoplanets!D985)</f>
        <v>1</v>
      </c>
      <c r="E985">
        <f>IF(ISBLANK(exoplanets!E985),"BLANK",exoplanets!E985)</f>
        <v>3</v>
      </c>
      <c r="F985" t="str">
        <f>IF(ISBLANK(exoplanets!F985),"BLANK",exoplanets!F985)</f>
        <v>Radial Velocity</v>
      </c>
      <c r="G985">
        <f>IF(ISBLANK(exoplanets!G985),"BLANK",exoplanets!G985)</f>
        <v>2011</v>
      </c>
      <c r="H985">
        <f>IF(ISBLANK(exoplanets!H985),"BLANK",exoplanets!H985)</f>
        <v>1.01</v>
      </c>
      <c r="I985">
        <f>IF(ISBLANK(exoplanets!I985),"BLANK",exoplanets!I985)</f>
        <v>14.2</v>
      </c>
      <c r="J985">
        <f>IF(ISBLANK(exoplanets!J985),"BLANK",exoplanets!J985)</f>
        <v>167.4</v>
      </c>
      <c r="K985">
        <f>IF(ISBLANK(exoplanets!K985),"BLANK",exoplanets!K985)</f>
        <v>0.27</v>
      </c>
      <c r="L985" t="str">
        <f>IF(ISBLANK(exoplanets!L985),"BLANK",exoplanets!L985)</f>
        <v>K4 V</v>
      </c>
      <c r="M985">
        <f>IF(ISBLANK(exoplanets!M985),"BLANK",exoplanets!M985)</f>
        <v>0.68</v>
      </c>
      <c r="N985">
        <f>IF(ISBLANK(exoplanets!N985),"BLANK",exoplanets!N985)</f>
        <v>0.73</v>
      </c>
      <c r="O985">
        <f>IF(ISBLANK(exoplanets!O985),"BLANK",exoplanets!O985)</f>
        <v>25.861799999999999</v>
      </c>
      <c r="P985" t="str">
        <f>IF(ISBLANK(exoplanets!P985),"BLANK",exoplanets!P985)</f>
        <v>W. M. Keck Observatory</v>
      </c>
    </row>
    <row r="986" spans="1:16" x14ac:dyDescent="0.25">
      <c r="A986" t="str">
        <f>IF(ISBLANK(exoplanets!A986),"BLANK",exoplanets!A986)</f>
        <v>K2-155 b</v>
      </c>
      <c r="B986" t="str">
        <f>IF(ISBLANK(exoplanets!B986),"BLANK",exoplanets!B986)</f>
        <v>K2-155</v>
      </c>
      <c r="C986" t="str">
        <f>IF(ISBLANK(exoplanets!C986),"BLANK",exoplanets!C986)</f>
        <v>K2-155</v>
      </c>
      <c r="D986">
        <f>IF(ISBLANK(exoplanets!D986),"BLANK",exoplanets!D986)</f>
        <v>1</v>
      </c>
      <c r="E986">
        <f>IF(ISBLANK(exoplanets!E986),"BLANK",exoplanets!E986)</f>
        <v>3</v>
      </c>
      <c r="F986" t="str">
        <f>IF(ISBLANK(exoplanets!F986),"BLANK",exoplanets!F986)</f>
        <v>Transit</v>
      </c>
      <c r="G986">
        <f>IF(ISBLANK(exoplanets!G986),"BLANK",exoplanets!G986)</f>
        <v>2018</v>
      </c>
      <c r="H986">
        <f>IF(ISBLANK(exoplanets!H986),"BLANK",exoplanets!H986)</f>
        <v>5.62E-2</v>
      </c>
      <c r="I986">
        <f>IF(ISBLANK(exoplanets!I986),"BLANK",exoplanets!I986)</f>
        <v>1.8</v>
      </c>
      <c r="J986">
        <f>IF(ISBLANK(exoplanets!J986),"BLANK",exoplanets!J986)</f>
        <v>3.89</v>
      </c>
      <c r="K986" t="str">
        <f>IF(ISBLANK(exoplanets!K986),"BLANK",exoplanets!K986)</f>
        <v>BLANK</v>
      </c>
      <c r="L986" t="str">
        <f>IF(ISBLANK(exoplanets!L986),"BLANK",exoplanets!L986)</f>
        <v>K7</v>
      </c>
      <c r="M986">
        <f>IF(ISBLANK(exoplanets!M986),"BLANK",exoplanets!M986)</f>
        <v>0.57999999999999996</v>
      </c>
      <c r="N986">
        <f>IF(ISBLANK(exoplanets!N986),"BLANK",exoplanets!N986)</f>
        <v>0.65</v>
      </c>
      <c r="O986">
        <f>IF(ISBLANK(exoplanets!O986),"BLANK",exoplanets!O986)</f>
        <v>72.799800000000005</v>
      </c>
      <c r="P986" t="str">
        <f>IF(ISBLANK(exoplanets!P986),"BLANK",exoplanets!P986)</f>
        <v>K2</v>
      </c>
    </row>
    <row r="987" spans="1:16" x14ac:dyDescent="0.25">
      <c r="A987" t="str">
        <f>IF(ISBLANK(exoplanets!A987),"BLANK",exoplanets!A987)</f>
        <v>K2-155 c</v>
      </c>
      <c r="B987" t="str">
        <f>IF(ISBLANK(exoplanets!B987),"BLANK",exoplanets!B987)</f>
        <v>K2-155</v>
      </c>
      <c r="C987" t="str">
        <f>IF(ISBLANK(exoplanets!C987),"BLANK",exoplanets!C987)</f>
        <v>K2-155</v>
      </c>
      <c r="D987">
        <f>IF(ISBLANK(exoplanets!D987),"BLANK",exoplanets!D987)</f>
        <v>1</v>
      </c>
      <c r="E987">
        <f>IF(ISBLANK(exoplanets!E987),"BLANK",exoplanets!E987)</f>
        <v>3</v>
      </c>
      <c r="F987" t="str">
        <f>IF(ISBLANK(exoplanets!F987),"BLANK",exoplanets!F987)</f>
        <v>Transit</v>
      </c>
      <c r="G987">
        <f>IF(ISBLANK(exoplanets!G987),"BLANK",exoplanets!G987)</f>
        <v>2018</v>
      </c>
      <c r="H987">
        <f>IF(ISBLANK(exoplanets!H987),"BLANK",exoplanets!H987)</f>
        <v>9.4600000000000004E-2</v>
      </c>
      <c r="I987">
        <f>IF(ISBLANK(exoplanets!I987),"BLANK",exoplanets!I987)</f>
        <v>2.6</v>
      </c>
      <c r="J987">
        <f>IF(ISBLANK(exoplanets!J987),"BLANK",exoplanets!J987)</f>
        <v>7.27</v>
      </c>
      <c r="K987" t="str">
        <f>IF(ISBLANK(exoplanets!K987),"BLANK",exoplanets!K987)</f>
        <v>BLANK</v>
      </c>
      <c r="L987" t="str">
        <f>IF(ISBLANK(exoplanets!L987),"BLANK",exoplanets!L987)</f>
        <v>K7</v>
      </c>
      <c r="M987">
        <f>IF(ISBLANK(exoplanets!M987),"BLANK",exoplanets!M987)</f>
        <v>0.57999999999999996</v>
      </c>
      <c r="N987">
        <f>IF(ISBLANK(exoplanets!N987),"BLANK",exoplanets!N987)</f>
        <v>0.65</v>
      </c>
      <c r="O987">
        <f>IF(ISBLANK(exoplanets!O987),"BLANK",exoplanets!O987)</f>
        <v>72.799800000000005</v>
      </c>
      <c r="P987" t="str">
        <f>IF(ISBLANK(exoplanets!P987),"BLANK",exoplanets!P987)</f>
        <v>K2</v>
      </c>
    </row>
    <row r="988" spans="1:16" x14ac:dyDescent="0.25">
      <c r="A988" t="str">
        <f>IF(ISBLANK(exoplanets!A988),"BLANK",exoplanets!A988)</f>
        <v>K2-155 d</v>
      </c>
      <c r="B988" t="str">
        <f>IF(ISBLANK(exoplanets!B988),"BLANK",exoplanets!B988)</f>
        <v>K2-155</v>
      </c>
      <c r="C988" t="str">
        <f>IF(ISBLANK(exoplanets!C988),"BLANK",exoplanets!C988)</f>
        <v>K2-155</v>
      </c>
      <c r="D988">
        <f>IF(ISBLANK(exoplanets!D988),"BLANK",exoplanets!D988)</f>
        <v>1</v>
      </c>
      <c r="E988">
        <f>IF(ISBLANK(exoplanets!E988),"BLANK",exoplanets!E988)</f>
        <v>3</v>
      </c>
      <c r="F988" t="str">
        <f>IF(ISBLANK(exoplanets!F988),"BLANK",exoplanets!F988)</f>
        <v>Transit</v>
      </c>
      <c r="G988">
        <f>IF(ISBLANK(exoplanets!G988),"BLANK",exoplanets!G988)</f>
        <v>2018</v>
      </c>
      <c r="H988">
        <f>IF(ISBLANK(exoplanets!H988),"BLANK",exoplanets!H988)</f>
        <v>0.19370000000000001</v>
      </c>
      <c r="I988">
        <f>IF(ISBLANK(exoplanets!I988),"BLANK",exoplanets!I988)</f>
        <v>1.9</v>
      </c>
      <c r="J988">
        <f>IF(ISBLANK(exoplanets!J988),"BLANK",exoplanets!J988)</f>
        <v>4.2699999999999996</v>
      </c>
      <c r="K988" t="str">
        <f>IF(ISBLANK(exoplanets!K988),"BLANK",exoplanets!K988)</f>
        <v>BLANK</v>
      </c>
      <c r="L988" t="str">
        <f>IF(ISBLANK(exoplanets!L988),"BLANK",exoplanets!L988)</f>
        <v>K7</v>
      </c>
      <c r="M988">
        <f>IF(ISBLANK(exoplanets!M988),"BLANK",exoplanets!M988)</f>
        <v>0.57999999999999996</v>
      </c>
      <c r="N988">
        <f>IF(ISBLANK(exoplanets!N988),"BLANK",exoplanets!N988)</f>
        <v>0.65</v>
      </c>
      <c r="O988">
        <f>IF(ISBLANK(exoplanets!O988),"BLANK",exoplanets!O988)</f>
        <v>72.799800000000005</v>
      </c>
      <c r="P988" t="str">
        <f>IF(ISBLANK(exoplanets!P988),"BLANK",exoplanets!P988)</f>
        <v>K2</v>
      </c>
    </row>
    <row r="989" spans="1:16" x14ac:dyDescent="0.25">
      <c r="A989" t="str">
        <f>IF(ISBLANK(exoplanets!A989),"BLANK",exoplanets!A989)</f>
        <v>K2-16 b</v>
      </c>
      <c r="B989" t="str">
        <f>IF(ISBLANK(exoplanets!B989),"BLANK",exoplanets!B989)</f>
        <v>K2-16</v>
      </c>
      <c r="C989" t="str">
        <f>IF(ISBLANK(exoplanets!C989),"BLANK",exoplanets!C989)</f>
        <v>K2-16</v>
      </c>
      <c r="D989">
        <f>IF(ISBLANK(exoplanets!D989),"BLANK",exoplanets!D989)</f>
        <v>1</v>
      </c>
      <c r="E989">
        <f>IF(ISBLANK(exoplanets!E989),"BLANK",exoplanets!E989)</f>
        <v>3</v>
      </c>
      <c r="F989" t="str">
        <f>IF(ISBLANK(exoplanets!F989),"BLANK",exoplanets!F989)</f>
        <v>Transit</v>
      </c>
      <c r="G989">
        <f>IF(ISBLANK(exoplanets!G989),"BLANK",exoplanets!G989)</f>
        <v>2015</v>
      </c>
      <c r="H989">
        <f>IF(ISBLANK(exoplanets!H989),"BLANK",exoplanets!H989)</f>
        <v>6.6699999999999995E-2</v>
      </c>
      <c r="I989">
        <f>IF(ISBLANK(exoplanets!I989),"BLANK",exoplanets!I989)</f>
        <v>2.02</v>
      </c>
      <c r="J989">
        <f>IF(ISBLANK(exoplanets!J989),"BLANK",exoplanets!J989)</f>
        <v>4.74</v>
      </c>
      <c r="K989" t="str">
        <f>IF(ISBLANK(exoplanets!K989),"BLANK",exoplanets!K989)</f>
        <v>BLANK</v>
      </c>
      <c r="L989" t="str">
        <f>IF(ISBLANK(exoplanets!L989),"BLANK",exoplanets!L989)</f>
        <v>K3 V</v>
      </c>
      <c r="M989">
        <f>IF(ISBLANK(exoplanets!M989),"BLANK",exoplanets!M989)</f>
        <v>0.66</v>
      </c>
      <c r="N989">
        <f>IF(ISBLANK(exoplanets!N989),"BLANK",exoplanets!N989)</f>
        <v>0.68</v>
      </c>
      <c r="O989">
        <f>IF(ISBLANK(exoplanets!O989),"BLANK",exoplanets!O989)</f>
        <v>334.96699999999998</v>
      </c>
      <c r="P989" t="str">
        <f>IF(ISBLANK(exoplanets!P989),"BLANK",exoplanets!P989)</f>
        <v>K2</v>
      </c>
    </row>
    <row r="990" spans="1:16" x14ac:dyDescent="0.25">
      <c r="A990" t="str">
        <f>IF(ISBLANK(exoplanets!A990),"BLANK",exoplanets!A990)</f>
        <v>K2-16 c</v>
      </c>
      <c r="B990" t="str">
        <f>IF(ISBLANK(exoplanets!B990),"BLANK",exoplanets!B990)</f>
        <v>K2-16</v>
      </c>
      <c r="C990" t="str">
        <f>IF(ISBLANK(exoplanets!C990),"BLANK",exoplanets!C990)</f>
        <v>K2-16</v>
      </c>
      <c r="D990">
        <f>IF(ISBLANK(exoplanets!D990),"BLANK",exoplanets!D990)</f>
        <v>1</v>
      </c>
      <c r="E990">
        <f>IF(ISBLANK(exoplanets!E990),"BLANK",exoplanets!E990)</f>
        <v>3</v>
      </c>
      <c r="F990" t="str">
        <f>IF(ISBLANK(exoplanets!F990),"BLANK",exoplanets!F990)</f>
        <v>Transit</v>
      </c>
      <c r="G990">
        <f>IF(ISBLANK(exoplanets!G990),"BLANK",exoplanets!G990)</f>
        <v>2015</v>
      </c>
      <c r="H990">
        <f>IF(ISBLANK(exoplanets!H990),"BLANK",exoplanets!H990)</f>
        <v>0.1229</v>
      </c>
      <c r="I990">
        <f>IF(ISBLANK(exoplanets!I990),"BLANK",exoplanets!I990)</f>
        <v>2.54</v>
      </c>
      <c r="J990">
        <f>IF(ISBLANK(exoplanets!J990),"BLANK",exoplanets!J990)</f>
        <v>6.99</v>
      </c>
      <c r="K990" t="str">
        <f>IF(ISBLANK(exoplanets!K990),"BLANK",exoplanets!K990)</f>
        <v>BLANK</v>
      </c>
      <c r="L990" t="str">
        <f>IF(ISBLANK(exoplanets!L990),"BLANK",exoplanets!L990)</f>
        <v>K3 V</v>
      </c>
      <c r="M990">
        <f>IF(ISBLANK(exoplanets!M990),"BLANK",exoplanets!M990)</f>
        <v>0.66</v>
      </c>
      <c r="N990">
        <f>IF(ISBLANK(exoplanets!N990),"BLANK",exoplanets!N990)</f>
        <v>0.68</v>
      </c>
      <c r="O990">
        <f>IF(ISBLANK(exoplanets!O990),"BLANK",exoplanets!O990)</f>
        <v>334.96699999999998</v>
      </c>
      <c r="P990" t="str">
        <f>IF(ISBLANK(exoplanets!P990),"BLANK",exoplanets!P990)</f>
        <v>K2</v>
      </c>
    </row>
    <row r="991" spans="1:16" x14ac:dyDescent="0.25">
      <c r="A991" t="str">
        <f>IF(ISBLANK(exoplanets!A991),"BLANK",exoplanets!A991)</f>
        <v>K2-165 b</v>
      </c>
      <c r="B991" t="str">
        <f>IF(ISBLANK(exoplanets!B991),"BLANK",exoplanets!B991)</f>
        <v>K2-165</v>
      </c>
      <c r="C991" t="str">
        <f>IF(ISBLANK(exoplanets!C991),"BLANK",exoplanets!C991)</f>
        <v>K2-165</v>
      </c>
      <c r="D991">
        <f>IF(ISBLANK(exoplanets!D991),"BLANK",exoplanets!D991)</f>
        <v>1</v>
      </c>
      <c r="E991">
        <f>IF(ISBLANK(exoplanets!E991),"BLANK",exoplanets!E991)</f>
        <v>3</v>
      </c>
      <c r="F991" t="str">
        <f>IF(ISBLANK(exoplanets!F991),"BLANK",exoplanets!F991)</f>
        <v>Transit</v>
      </c>
      <c r="G991">
        <f>IF(ISBLANK(exoplanets!G991),"BLANK",exoplanets!G991)</f>
        <v>2018</v>
      </c>
      <c r="H991" t="str">
        <f>IF(ISBLANK(exoplanets!H991),"BLANK",exoplanets!H991)</f>
        <v>BLANK</v>
      </c>
      <c r="I991">
        <f>IF(ISBLANK(exoplanets!I991),"BLANK",exoplanets!I991)</f>
        <v>1.274</v>
      </c>
      <c r="J991">
        <f>IF(ISBLANK(exoplanets!J991),"BLANK",exoplanets!J991)</f>
        <v>2.17</v>
      </c>
      <c r="K991" t="str">
        <f>IF(ISBLANK(exoplanets!K991),"BLANK",exoplanets!K991)</f>
        <v>BLANK</v>
      </c>
      <c r="L991" t="str">
        <f>IF(ISBLANK(exoplanets!L991),"BLANK",exoplanets!L991)</f>
        <v>BLANK</v>
      </c>
      <c r="M991">
        <f>IF(ISBLANK(exoplanets!M991),"BLANK",exoplanets!M991)</f>
        <v>0.8</v>
      </c>
      <c r="N991">
        <f>IF(ISBLANK(exoplanets!N991),"BLANK",exoplanets!N991)</f>
        <v>0.83</v>
      </c>
      <c r="O991">
        <f>IF(ISBLANK(exoplanets!O991),"BLANK",exoplanets!O991)</f>
        <v>134.59100000000001</v>
      </c>
      <c r="P991" t="str">
        <f>IF(ISBLANK(exoplanets!P991),"BLANK",exoplanets!P991)</f>
        <v>K2</v>
      </c>
    </row>
    <row r="992" spans="1:16" x14ac:dyDescent="0.25">
      <c r="A992" t="str">
        <f>IF(ISBLANK(exoplanets!A992),"BLANK",exoplanets!A992)</f>
        <v>K2-165 c</v>
      </c>
      <c r="B992" t="str">
        <f>IF(ISBLANK(exoplanets!B992),"BLANK",exoplanets!B992)</f>
        <v>K2-165</v>
      </c>
      <c r="C992" t="str">
        <f>IF(ISBLANK(exoplanets!C992),"BLANK",exoplanets!C992)</f>
        <v>K2-165</v>
      </c>
      <c r="D992">
        <f>IF(ISBLANK(exoplanets!D992),"BLANK",exoplanets!D992)</f>
        <v>1</v>
      </c>
      <c r="E992">
        <f>IF(ISBLANK(exoplanets!E992),"BLANK",exoplanets!E992)</f>
        <v>3</v>
      </c>
      <c r="F992" t="str">
        <f>IF(ISBLANK(exoplanets!F992),"BLANK",exoplanets!F992)</f>
        <v>Transit</v>
      </c>
      <c r="G992">
        <f>IF(ISBLANK(exoplanets!G992),"BLANK",exoplanets!G992)</f>
        <v>2018</v>
      </c>
      <c r="H992" t="str">
        <f>IF(ISBLANK(exoplanets!H992),"BLANK",exoplanets!H992)</f>
        <v>BLANK</v>
      </c>
      <c r="I992">
        <f>IF(ISBLANK(exoplanets!I992),"BLANK",exoplanets!I992)</f>
        <v>1.554</v>
      </c>
      <c r="J992">
        <f>IF(ISBLANK(exoplanets!J992),"BLANK",exoplanets!J992)</f>
        <v>3.03</v>
      </c>
      <c r="K992" t="str">
        <f>IF(ISBLANK(exoplanets!K992),"BLANK",exoplanets!K992)</f>
        <v>BLANK</v>
      </c>
      <c r="L992" t="str">
        <f>IF(ISBLANK(exoplanets!L992),"BLANK",exoplanets!L992)</f>
        <v>BLANK</v>
      </c>
      <c r="M992">
        <f>IF(ISBLANK(exoplanets!M992),"BLANK",exoplanets!M992)</f>
        <v>0.8</v>
      </c>
      <c r="N992">
        <f>IF(ISBLANK(exoplanets!N992),"BLANK",exoplanets!N992)</f>
        <v>0.83</v>
      </c>
      <c r="O992">
        <f>IF(ISBLANK(exoplanets!O992),"BLANK",exoplanets!O992)</f>
        <v>134.59100000000001</v>
      </c>
      <c r="P992" t="str">
        <f>IF(ISBLANK(exoplanets!P992),"BLANK",exoplanets!P992)</f>
        <v>K2</v>
      </c>
    </row>
    <row r="993" spans="1:16" x14ac:dyDescent="0.25">
      <c r="A993" t="str">
        <f>IF(ISBLANK(exoplanets!A993),"BLANK",exoplanets!A993)</f>
        <v>K2-165 d</v>
      </c>
      <c r="B993" t="str">
        <f>IF(ISBLANK(exoplanets!B993),"BLANK",exoplanets!B993)</f>
        <v>K2-165</v>
      </c>
      <c r="C993" t="str">
        <f>IF(ISBLANK(exoplanets!C993),"BLANK",exoplanets!C993)</f>
        <v>K2-165</v>
      </c>
      <c r="D993">
        <f>IF(ISBLANK(exoplanets!D993),"BLANK",exoplanets!D993)</f>
        <v>1</v>
      </c>
      <c r="E993">
        <f>IF(ISBLANK(exoplanets!E993),"BLANK",exoplanets!E993)</f>
        <v>3</v>
      </c>
      <c r="F993" t="str">
        <f>IF(ISBLANK(exoplanets!F993),"BLANK",exoplanets!F993)</f>
        <v>Transit</v>
      </c>
      <c r="G993">
        <f>IF(ISBLANK(exoplanets!G993),"BLANK",exoplanets!G993)</f>
        <v>2018</v>
      </c>
      <c r="H993" t="str">
        <f>IF(ISBLANK(exoplanets!H993),"BLANK",exoplanets!H993)</f>
        <v>BLANK</v>
      </c>
      <c r="I993">
        <f>IF(ISBLANK(exoplanets!I993),"BLANK",exoplanets!I993)</f>
        <v>2.6480000000000001</v>
      </c>
      <c r="J993">
        <f>IF(ISBLANK(exoplanets!J993),"BLANK",exoplanets!J993)</f>
        <v>7.5</v>
      </c>
      <c r="K993" t="str">
        <f>IF(ISBLANK(exoplanets!K993),"BLANK",exoplanets!K993)</f>
        <v>BLANK</v>
      </c>
      <c r="L993" t="str">
        <f>IF(ISBLANK(exoplanets!L993),"BLANK",exoplanets!L993)</f>
        <v>BLANK</v>
      </c>
      <c r="M993">
        <f>IF(ISBLANK(exoplanets!M993),"BLANK",exoplanets!M993)</f>
        <v>0.8</v>
      </c>
      <c r="N993">
        <f>IF(ISBLANK(exoplanets!N993),"BLANK",exoplanets!N993)</f>
        <v>0.83</v>
      </c>
      <c r="O993">
        <f>IF(ISBLANK(exoplanets!O993),"BLANK",exoplanets!O993)</f>
        <v>134.59100000000001</v>
      </c>
      <c r="P993" t="str">
        <f>IF(ISBLANK(exoplanets!P993),"BLANK",exoplanets!P993)</f>
        <v>K2</v>
      </c>
    </row>
    <row r="994" spans="1:16" x14ac:dyDescent="0.25">
      <c r="A994" t="str">
        <f>IF(ISBLANK(exoplanets!A994),"BLANK",exoplanets!A994)</f>
        <v>K2-183 b</v>
      </c>
      <c r="B994" t="str">
        <f>IF(ISBLANK(exoplanets!B994),"BLANK",exoplanets!B994)</f>
        <v>K2-183</v>
      </c>
      <c r="C994" t="str">
        <f>IF(ISBLANK(exoplanets!C994),"BLANK",exoplanets!C994)</f>
        <v>K2-183</v>
      </c>
      <c r="D994">
        <f>IF(ISBLANK(exoplanets!D994),"BLANK",exoplanets!D994)</f>
        <v>1</v>
      </c>
      <c r="E994">
        <f>IF(ISBLANK(exoplanets!E994),"BLANK",exoplanets!E994)</f>
        <v>3</v>
      </c>
      <c r="F994" t="str">
        <f>IF(ISBLANK(exoplanets!F994),"BLANK",exoplanets!F994)</f>
        <v>Transit</v>
      </c>
      <c r="G994">
        <f>IF(ISBLANK(exoplanets!G994),"BLANK",exoplanets!G994)</f>
        <v>2018</v>
      </c>
      <c r="H994" t="str">
        <f>IF(ISBLANK(exoplanets!H994),"BLANK",exoplanets!H994)</f>
        <v>BLANK</v>
      </c>
      <c r="I994">
        <f>IF(ISBLANK(exoplanets!I994),"BLANK",exoplanets!I994)</f>
        <v>1.1000000000000001</v>
      </c>
      <c r="J994">
        <f>IF(ISBLANK(exoplanets!J994),"BLANK",exoplanets!J994)</f>
        <v>1.37</v>
      </c>
      <c r="K994" t="str">
        <f>IF(ISBLANK(exoplanets!K994),"BLANK",exoplanets!K994)</f>
        <v>BLANK</v>
      </c>
      <c r="L994" t="str">
        <f>IF(ISBLANK(exoplanets!L994),"BLANK",exoplanets!L994)</f>
        <v>BLANK</v>
      </c>
      <c r="M994">
        <f>IF(ISBLANK(exoplanets!M994),"BLANK",exoplanets!M994)</f>
        <v>0.87</v>
      </c>
      <c r="N994">
        <f>IF(ISBLANK(exoplanets!N994),"BLANK",exoplanets!N994)</f>
        <v>0.94</v>
      </c>
      <c r="O994">
        <f>IF(ISBLANK(exoplanets!O994),"BLANK",exoplanets!O994)</f>
        <v>329.041</v>
      </c>
      <c r="P994" t="str">
        <f>IF(ISBLANK(exoplanets!P994),"BLANK",exoplanets!P994)</f>
        <v>K2</v>
      </c>
    </row>
    <row r="995" spans="1:16" x14ac:dyDescent="0.25">
      <c r="A995" t="str">
        <f>IF(ISBLANK(exoplanets!A995),"BLANK",exoplanets!A995)</f>
        <v>K2-183 c</v>
      </c>
      <c r="B995" t="str">
        <f>IF(ISBLANK(exoplanets!B995),"BLANK",exoplanets!B995)</f>
        <v>K2-183</v>
      </c>
      <c r="C995" t="str">
        <f>IF(ISBLANK(exoplanets!C995),"BLANK",exoplanets!C995)</f>
        <v>K2-183</v>
      </c>
      <c r="D995">
        <f>IF(ISBLANK(exoplanets!D995),"BLANK",exoplanets!D995)</f>
        <v>1</v>
      </c>
      <c r="E995">
        <f>IF(ISBLANK(exoplanets!E995),"BLANK",exoplanets!E995)</f>
        <v>3</v>
      </c>
      <c r="F995" t="str">
        <f>IF(ISBLANK(exoplanets!F995),"BLANK",exoplanets!F995)</f>
        <v>Transit</v>
      </c>
      <c r="G995">
        <f>IF(ISBLANK(exoplanets!G995),"BLANK",exoplanets!G995)</f>
        <v>2018</v>
      </c>
      <c r="H995">
        <f>IF(ISBLANK(exoplanets!H995),"BLANK",exoplanets!H995)</f>
        <v>9.3200000000000005E-2</v>
      </c>
      <c r="I995">
        <f>IF(ISBLANK(exoplanets!I995),"BLANK",exoplanets!I995)</f>
        <v>2.2999999999999998</v>
      </c>
      <c r="J995">
        <f>IF(ISBLANK(exoplanets!J995),"BLANK",exoplanets!J995)</f>
        <v>5.9</v>
      </c>
      <c r="K995" t="str">
        <f>IF(ISBLANK(exoplanets!K995),"BLANK",exoplanets!K995)</f>
        <v>BLANK</v>
      </c>
      <c r="L995" t="str">
        <f>IF(ISBLANK(exoplanets!L995),"BLANK",exoplanets!L995)</f>
        <v>BLANK</v>
      </c>
      <c r="M995">
        <f>IF(ISBLANK(exoplanets!M995),"BLANK",exoplanets!M995)</f>
        <v>0.87</v>
      </c>
      <c r="N995">
        <f>IF(ISBLANK(exoplanets!N995),"BLANK",exoplanets!N995)</f>
        <v>0.94</v>
      </c>
      <c r="O995">
        <f>IF(ISBLANK(exoplanets!O995),"BLANK",exoplanets!O995)</f>
        <v>329.041</v>
      </c>
      <c r="P995" t="str">
        <f>IF(ISBLANK(exoplanets!P995),"BLANK",exoplanets!P995)</f>
        <v>K2</v>
      </c>
    </row>
    <row r="996" spans="1:16" x14ac:dyDescent="0.25">
      <c r="A996" t="str">
        <f>IF(ISBLANK(exoplanets!A996),"BLANK",exoplanets!A996)</f>
        <v>K2-183 d</v>
      </c>
      <c r="B996" t="str">
        <f>IF(ISBLANK(exoplanets!B996),"BLANK",exoplanets!B996)</f>
        <v>K2-183</v>
      </c>
      <c r="C996" t="str">
        <f>IF(ISBLANK(exoplanets!C996),"BLANK",exoplanets!C996)</f>
        <v>K2-183</v>
      </c>
      <c r="D996">
        <f>IF(ISBLANK(exoplanets!D996),"BLANK",exoplanets!D996)</f>
        <v>1</v>
      </c>
      <c r="E996">
        <f>IF(ISBLANK(exoplanets!E996),"BLANK",exoplanets!E996)</f>
        <v>3</v>
      </c>
      <c r="F996" t="str">
        <f>IF(ISBLANK(exoplanets!F996),"BLANK",exoplanets!F996)</f>
        <v>Transit</v>
      </c>
      <c r="G996">
        <f>IF(ISBLANK(exoplanets!G996),"BLANK",exoplanets!G996)</f>
        <v>2018</v>
      </c>
      <c r="H996">
        <f>IF(ISBLANK(exoplanets!H996),"BLANK",exoplanets!H996)</f>
        <v>0.1527</v>
      </c>
      <c r="I996">
        <f>IF(ISBLANK(exoplanets!I996),"BLANK",exoplanets!I996)</f>
        <v>2.2999999999999998</v>
      </c>
      <c r="J996">
        <f>IF(ISBLANK(exoplanets!J996),"BLANK",exoplanets!J996)</f>
        <v>5.9</v>
      </c>
      <c r="K996" t="str">
        <f>IF(ISBLANK(exoplanets!K996),"BLANK",exoplanets!K996)</f>
        <v>BLANK</v>
      </c>
      <c r="L996" t="str">
        <f>IF(ISBLANK(exoplanets!L996),"BLANK",exoplanets!L996)</f>
        <v>BLANK</v>
      </c>
      <c r="M996">
        <f>IF(ISBLANK(exoplanets!M996),"BLANK",exoplanets!M996)</f>
        <v>0.87</v>
      </c>
      <c r="N996">
        <f>IF(ISBLANK(exoplanets!N996),"BLANK",exoplanets!N996)</f>
        <v>0.94</v>
      </c>
      <c r="O996">
        <f>IF(ISBLANK(exoplanets!O996),"BLANK",exoplanets!O996)</f>
        <v>329.041</v>
      </c>
      <c r="P996" t="str">
        <f>IF(ISBLANK(exoplanets!P996),"BLANK",exoplanets!P996)</f>
        <v>K2</v>
      </c>
    </row>
    <row r="997" spans="1:16" x14ac:dyDescent="0.25">
      <c r="A997" t="str">
        <f>IF(ISBLANK(exoplanets!A997),"BLANK",exoplanets!A997)</f>
        <v>K2-19 b</v>
      </c>
      <c r="B997" t="str">
        <f>IF(ISBLANK(exoplanets!B997),"BLANK",exoplanets!B997)</f>
        <v>K2-19</v>
      </c>
      <c r="C997" t="str">
        <f>IF(ISBLANK(exoplanets!C997),"BLANK",exoplanets!C997)</f>
        <v>K2-19</v>
      </c>
      <c r="D997">
        <f>IF(ISBLANK(exoplanets!D997),"BLANK",exoplanets!D997)</f>
        <v>1</v>
      </c>
      <c r="E997">
        <f>IF(ISBLANK(exoplanets!E997),"BLANK",exoplanets!E997)</f>
        <v>3</v>
      </c>
      <c r="F997" t="str">
        <f>IF(ISBLANK(exoplanets!F997),"BLANK",exoplanets!F997)</f>
        <v>Transit</v>
      </c>
      <c r="G997">
        <f>IF(ISBLANK(exoplanets!G997),"BLANK",exoplanets!G997)</f>
        <v>2015</v>
      </c>
      <c r="H997">
        <f>IF(ISBLANK(exoplanets!H997),"BLANK",exoplanets!H997)</f>
        <v>7.3999999999999996E-2</v>
      </c>
      <c r="I997">
        <f>IF(ISBLANK(exoplanets!I997),"BLANK",exoplanets!I997)</f>
        <v>7</v>
      </c>
      <c r="J997">
        <f>IF(ISBLANK(exoplanets!J997),"BLANK",exoplanets!J997)</f>
        <v>32.4</v>
      </c>
      <c r="K997">
        <f>IF(ISBLANK(exoplanets!K997),"BLANK",exoplanets!K997)</f>
        <v>0.2</v>
      </c>
      <c r="L997" t="str">
        <f>IF(ISBLANK(exoplanets!L997),"BLANK",exoplanets!L997)</f>
        <v>G9 V</v>
      </c>
      <c r="M997">
        <f>IF(ISBLANK(exoplanets!M997),"BLANK",exoplanets!M997)</f>
        <v>0.82</v>
      </c>
      <c r="N997">
        <f>IF(ISBLANK(exoplanets!N997),"BLANK",exoplanets!N997)</f>
        <v>0.88</v>
      </c>
      <c r="O997">
        <f>IF(ISBLANK(exoplanets!O997),"BLANK",exoplanets!O997)</f>
        <v>289.827</v>
      </c>
      <c r="P997" t="str">
        <f>IF(ISBLANK(exoplanets!P997),"BLANK",exoplanets!P997)</f>
        <v>K2</v>
      </c>
    </row>
    <row r="998" spans="1:16" x14ac:dyDescent="0.25">
      <c r="A998" t="str">
        <f>IF(ISBLANK(exoplanets!A998),"BLANK",exoplanets!A998)</f>
        <v>K2-19 c</v>
      </c>
      <c r="B998" t="str">
        <f>IF(ISBLANK(exoplanets!B998),"BLANK",exoplanets!B998)</f>
        <v>K2-19</v>
      </c>
      <c r="C998" t="str">
        <f>IF(ISBLANK(exoplanets!C998),"BLANK",exoplanets!C998)</f>
        <v>K2-19</v>
      </c>
      <c r="D998">
        <f>IF(ISBLANK(exoplanets!D998),"BLANK",exoplanets!D998)</f>
        <v>1</v>
      </c>
      <c r="E998">
        <f>IF(ISBLANK(exoplanets!E998),"BLANK",exoplanets!E998)</f>
        <v>3</v>
      </c>
      <c r="F998" t="str">
        <f>IF(ISBLANK(exoplanets!F998),"BLANK",exoplanets!F998)</f>
        <v>Transit</v>
      </c>
      <c r="G998">
        <f>IF(ISBLANK(exoplanets!G998),"BLANK",exoplanets!G998)</f>
        <v>2015</v>
      </c>
      <c r="H998">
        <f>IF(ISBLANK(exoplanets!H998),"BLANK",exoplanets!H998)</f>
        <v>9.7100000000000006E-2</v>
      </c>
      <c r="I998">
        <f>IF(ISBLANK(exoplanets!I998),"BLANK",exoplanets!I998)</f>
        <v>4.0999999999999996</v>
      </c>
      <c r="J998">
        <f>IF(ISBLANK(exoplanets!J998),"BLANK",exoplanets!J998)</f>
        <v>10.8</v>
      </c>
      <c r="K998">
        <f>IF(ISBLANK(exoplanets!K998),"BLANK",exoplanets!K998)</f>
        <v>0.21</v>
      </c>
      <c r="L998" t="str">
        <f>IF(ISBLANK(exoplanets!L998),"BLANK",exoplanets!L998)</f>
        <v>G9 V</v>
      </c>
      <c r="M998">
        <f>IF(ISBLANK(exoplanets!M998),"BLANK",exoplanets!M998)</f>
        <v>0.82</v>
      </c>
      <c r="N998">
        <f>IF(ISBLANK(exoplanets!N998),"BLANK",exoplanets!N998)</f>
        <v>0.88</v>
      </c>
      <c r="O998">
        <f>IF(ISBLANK(exoplanets!O998),"BLANK",exoplanets!O998)</f>
        <v>289.827</v>
      </c>
      <c r="P998" t="str">
        <f>IF(ISBLANK(exoplanets!P998),"BLANK",exoplanets!P998)</f>
        <v>K2</v>
      </c>
    </row>
    <row r="999" spans="1:16" x14ac:dyDescent="0.25">
      <c r="A999" t="str">
        <f>IF(ISBLANK(exoplanets!A999),"BLANK",exoplanets!A999)</f>
        <v>K2-19 d</v>
      </c>
      <c r="B999" t="str">
        <f>IF(ISBLANK(exoplanets!B999),"BLANK",exoplanets!B999)</f>
        <v>K2-19</v>
      </c>
      <c r="C999" t="str">
        <f>IF(ISBLANK(exoplanets!C999),"BLANK",exoplanets!C999)</f>
        <v>K2-19</v>
      </c>
      <c r="D999">
        <f>IF(ISBLANK(exoplanets!D999),"BLANK",exoplanets!D999)</f>
        <v>1</v>
      </c>
      <c r="E999">
        <f>IF(ISBLANK(exoplanets!E999),"BLANK",exoplanets!E999)</f>
        <v>3</v>
      </c>
      <c r="F999" t="str">
        <f>IF(ISBLANK(exoplanets!F999),"BLANK",exoplanets!F999)</f>
        <v>Transit</v>
      </c>
      <c r="G999">
        <f>IF(ISBLANK(exoplanets!G999),"BLANK",exoplanets!G999)</f>
        <v>2016</v>
      </c>
      <c r="H999">
        <f>IF(ISBLANK(exoplanets!H999),"BLANK",exoplanets!H999)</f>
        <v>3.44E-2</v>
      </c>
      <c r="I999">
        <f>IF(ISBLANK(exoplanets!I999),"BLANK",exoplanets!I999)</f>
        <v>1.1100000000000001</v>
      </c>
      <c r="J999">
        <f>IF(ISBLANK(exoplanets!J999),"BLANK",exoplanets!J999)</f>
        <v>10</v>
      </c>
      <c r="K999">
        <f>IF(ISBLANK(exoplanets!K999),"BLANK",exoplanets!K999)</f>
        <v>0</v>
      </c>
      <c r="L999" t="str">
        <f>IF(ISBLANK(exoplanets!L999),"BLANK",exoplanets!L999)</f>
        <v>G9 V</v>
      </c>
      <c r="M999">
        <f>IF(ISBLANK(exoplanets!M999),"BLANK",exoplanets!M999)</f>
        <v>0.82</v>
      </c>
      <c r="N999">
        <f>IF(ISBLANK(exoplanets!N999),"BLANK",exoplanets!N999)</f>
        <v>0.88</v>
      </c>
      <c r="O999">
        <f>IF(ISBLANK(exoplanets!O999),"BLANK",exoplanets!O999)</f>
        <v>289.827</v>
      </c>
      <c r="P999" t="str">
        <f>IF(ISBLANK(exoplanets!P999),"BLANK",exoplanets!P999)</f>
        <v>K2</v>
      </c>
    </row>
    <row r="1000" spans="1:16" x14ac:dyDescent="0.25">
      <c r="A1000" t="str">
        <f>IF(ISBLANK(exoplanets!A1000),"BLANK",exoplanets!A1000)</f>
        <v>K2-198 b</v>
      </c>
      <c r="B1000" t="str">
        <f>IF(ISBLANK(exoplanets!B1000),"BLANK",exoplanets!B1000)</f>
        <v>K2-198</v>
      </c>
      <c r="C1000" t="str">
        <f>IF(ISBLANK(exoplanets!C1000),"BLANK",exoplanets!C1000)</f>
        <v>K2-198</v>
      </c>
      <c r="D1000">
        <f>IF(ISBLANK(exoplanets!D1000),"BLANK",exoplanets!D1000)</f>
        <v>1</v>
      </c>
      <c r="E1000">
        <f>IF(ISBLANK(exoplanets!E1000),"BLANK",exoplanets!E1000)</f>
        <v>3</v>
      </c>
      <c r="F1000" t="str">
        <f>IF(ISBLANK(exoplanets!F1000),"BLANK",exoplanets!F1000)</f>
        <v>Transit</v>
      </c>
      <c r="G1000">
        <f>IF(ISBLANK(exoplanets!G1000),"BLANK",exoplanets!G1000)</f>
        <v>2018</v>
      </c>
      <c r="H1000" t="str">
        <f>IF(ISBLANK(exoplanets!H1000),"BLANK",exoplanets!H1000)</f>
        <v>BLANK</v>
      </c>
      <c r="I1000">
        <f>IF(ISBLANK(exoplanets!I1000),"BLANK",exoplanets!I1000)</f>
        <v>4.1890000000000001</v>
      </c>
      <c r="J1000">
        <f>IF(ISBLANK(exoplanets!J1000),"BLANK",exoplanets!J1000)</f>
        <v>16.3</v>
      </c>
      <c r="K1000" t="str">
        <f>IF(ISBLANK(exoplanets!K1000),"BLANK",exoplanets!K1000)</f>
        <v>BLANK</v>
      </c>
      <c r="L1000" t="str">
        <f>IF(ISBLANK(exoplanets!L1000),"BLANK",exoplanets!L1000)</f>
        <v>BLANK</v>
      </c>
      <c r="M1000">
        <f>IF(ISBLANK(exoplanets!M1000),"BLANK",exoplanets!M1000)</f>
        <v>0.76</v>
      </c>
      <c r="N1000">
        <f>IF(ISBLANK(exoplanets!N1000),"BLANK",exoplanets!N1000)</f>
        <v>0.8</v>
      </c>
      <c r="O1000">
        <f>IF(ISBLANK(exoplanets!O1000),"BLANK",exoplanets!O1000)</f>
        <v>110.56699999999999</v>
      </c>
      <c r="P1000" t="str">
        <f>IF(ISBLANK(exoplanets!P1000),"BLANK",exoplanets!P1000)</f>
        <v>K2</v>
      </c>
    </row>
    <row r="1001" spans="1:16" x14ac:dyDescent="0.25">
      <c r="A1001" t="str">
        <f>IF(ISBLANK(exoplanets!A1001),"BLANK",exoplanets!A1001)</f>
        <v>K2-198 c</v>
      </c>
      <c r="B1001" t="str">
        <f>IF(ISBLANK(exoplanets!B1001),"BLANK",exoplanets!B1001)</f>
        <v>K2-198</v>
      </c>
      <c r="C1001" t="str">
        <f>IF(ISBLANK(exoplanets!C1001),"BLANK",exoplanets!C1001)</f>
        <v>K2-198</v>
      </c>
      <c r="D1001">
        <f>IF(ISBLANK(exoplanets!D1001),"BLANK",exoplanets!D1001)</f>
        <v>1</v>
      </c>
      <c r="E1001">
        <f>IF(ISBLANK(exoplanets!E1001),"BLANK",exoplanets!E1001)</f>
        <v>3</v>
      </c>
      <c r="F1001" t="str">
        <f>IF(ISBLANK(exoplanets!F1001),"BLANK",exoplanets!F1001)</f>
        <v>Transit</v>
      </c>
      <c r="G1001">
        <f>IF(ISBLANK(exoplanets!G1001),"BLANK",exoplanets!G1001)</f>
        <v>2019</v>
      </c>
      <c r="H1001" t="str">
        <f>IF(ISBLANK(exoplanets!H1001),"BLANK",exoplanets!H1001)</f>
        <v>BLANK</v>
      </c>
      <c r="I1001">
        <f>IF(ISBLANK(exoplanets!I1001),"BLANK",exoplanets!I1001)</f>
        <v>1.423</v>
      </c>
      <c r="J1001">
        <f>IF(ISBLANK(exoplanets!J1001),"BLANK",exoplanets!J1001)</f>
        <v>2.61</v>
      </c>
      <c r="K1001" t="str">
        <f>IF(ISBLANK(exoplanets!K1001),"BLANK",exoplanets!K1001)</f>
        <v>BLANK</v>
      </c>
      <c r="L1001" t="str">
        <f>IF(ISBLANK(exoplanets!L1001),"BLANK",exoplanets!L1001)</f>
        <v>BLANK</v>
      </c>
      <c r="M1001">
        <f>IF(ISBLANK(exoplanets!M1001),"BLANK",exoplanets!M1001)</f>
        <v>0.76</v>
      </c>
      <c r="N1001">
        <f>IF(ISBLANK(exoplanets!N1001),"BLANK",exoplanets!N1001)</f>
        <v>0.8</v>
      </c>
      <c r="O1001">
        <f>IF(ISBLANK(exoplanets!O1001),"BLANK",exoplanets!O1001)</f>
        <v>110.56699999999999</v>
      </c>
      <c r="P1001" t="str">
        <f>IF(ISBLANK(exoplanets!P1001),"BLANK",exoplanets!P1001)</f>
        <v>K2</v>
      </c>
    </row>
    <row r="1002" spans="1:16" x14ac:dyDescent="0.25">
      <c r="A1002" t="str">
        <f>IF(ISBLANK(exoplanets!A1002),"BLANK",exoplanets!A1002)</f>
        <v>K2-198 d</v>
      </c>
      <c r="B1002" t="str">
        <f>IF(ISBLANK(exoplanets!B1002),"BLANK",exoplanets!B1002)</f>
        <v>K2-198</v>
      </c>
      <c r="C1002" t="str">
        <f>IF(ISBLANK(exoplanets!C1002),"BLANK",exoplanets!C1002)</f>
        <v>K2-198</v>
      </c>
      <c r="D1002">
        <f>IF(ISBLANK(exoplanets!D1002),"BLANK",exoplanets!D1002)</f>
        <v>1</v>
      </c>
      <c r="E1002">
        <f>IF(ISBLANK(exoplanets!E1002),"BLANK",exoplanets!E1002)</f>
        <v>3</v>
      </c>
      <c r="F1002" t="str">
        <f>IF(ISBLANK(exoplanets!F1002),"BLANK",exoplanets!F1002)</f>
        <v>Transit</v>
      </c>
      <c r="G1002">
        <f>IF(ISBLANK(exoplanets!G1002),"BLANK",exoplanets!G1002)</f>
        <v>2019</v>
      </c>
      <c r="H1002" t="str">
        <f>IF(ISBLANK(exoplanets!H1002),"BLANK",exoplanets!H1002)</f>
        <v>BLANK</v>
      </c>
      <c r="I1002">
        <f>IF(ISBLANK(exoplanets!I1002),"BLANK",exoplanets!I1002)</f>
        <v>2.4380000000000002</v>
      </c>
      <c r="J1002">
        <f>IF(ISBLANK(exoplanets!J1002),"BLANK",exoplanets!J1002)</f>
        <v>6.52</v>
      </c>
      <c r="K1002" t="str">
        <f>IF(ISBLANK(exoplanets!K1002),"BLANK",exoplanets!K1002)</f>
        <v>BLANK</v>
      </c>
      <c r="L1002" t="str">
        <f>IF(ISBLANK(exoplanets!L1002),"BLANK",exoplanets!L1002)</f>
        <v>BLANK</v>
      </c>
      <c r="M1002">
        <f>IF(ISBLANK(exoplanets!M1002),"BLANK",exoplanets!M1002)</f>
        <v>0.76</v>
      </c>
      <c r="N1002">
        <f>IF(ISBLANK(exoplanets!N1002),"BLANK",exoplanets!N1002)</f>
        <v>0.8</v>
      </c>
      <c r="O1002">
        <f>IF(ISBLANK(exoplanets!O1002),"BLANK",exoplanets!O1002)</f>
        <v>110.56699999999999</v>
      </c>
      <c r="P1002" t="str">
        <f>IF(ISBLANK(exoplanets!P1002),"BLANK",exoplanets!P1002)</f>
        <v>K2</v>
      </c>
    </row>
    <row r="1003" spans="1:16" x14ac:dyDescent="0.25">
      <c r="A1003" t="str">
        <f>IF(ISBLANK(exoplanets!A1003),"BLANK",exoplanets!A1003)</f>
        <v>K2-219 b</v>
      </c>
      <c r="B1003" t="str">
        <f>IF(ISBLANK(exoplanets!B1003),"BLANK",exoplanets!B1003)</f>
        <v>K2-219</v>
      </c>
      <c r="C1003" t="str">
        <f>IF(ISBLANK(exoplanets!C1003),"BLANK",exoplanets!C1003)</f>
        <v>K2-219</v>
      </c>
      <c r="D1003">
        <f>IF(ISBLANK(exoplanets!D1003),"BLANK",exoplanets!D1003)</f>
        <v>1</v>
      </c>
      <c r="E1003">
        <f>IF(ISBLANK(exoplanets!E1003),"BLANK",exoplanets!E1003)</f>
        <v>3</v>
      </c>
      <c r="F1003" t="str">
        <f>IF(ISBLANK(exoplanets!F1003),"BLANK",exoplanets!F1003)</f>
        <v>Transit</v>
      </c>
      <c r="G1003">
        <f>IF(ISBLANK(exoplanets!G1003),"BLANK",exoplanets!G1003)</f>
        <v>2018</v>
      </c>
      <c r="H1003" t="str">
        <f>IF(ISBLANK(exoplanets!H1003),"BLANK",exoplanets!H1003)</f>
        <v>BLANK</v>
      </c>
      <c r="I1003">
        <f>IF(ISBLANK(exoplanets!I1003),"BLANK",exoplanets!I1003)</f>
        <v>1.3480000000000001</v>
      </c>
      <c r="J1003">
        <f>IF(ISBLANK(exoplanets!J1003),"BLANK",exoplanets!J1003)</f>
        <v>2.38</v>
      </c>
      <c r="K1003" t="str">
        <f>IF(ISBLANK(exoplanets!K1003),"BLANK",exoplanets!K1003)</f>
        <v>BLANK</v>
      </c>
      <c r="L1003" t="str">
        <f>IF(ISBLANK(exoplanets!L1003),"BLANK",exoplanets!L1003)</f>
        <v>BLANK</v>
      </c>
      <c r="M1003">
        <f>IF(ISBLANK(exoplanets!M1003),"BLANK",exoplanets!M1003)</f>
        <v>1.19</v>
      </c>
      <c r="N1003">
        <f>IF(ISBLANK(exoplanets!N1003),"BLANK",exoplanets!N1003)</f>
        <v>1.02</v>
      </c>
      <c r="O1003">
        <f>IF(ISBLANK(exoplanets!O1003),"BLANK",exoplanets!O1003)</f>
        <v>325.39999999999998</v>
      </c>
      <c r="P1003" t="str">
        <f>IF(ISBLANK(exoplanets!P1003),"BLANK",exoplanets!P1003)</f>
        <v>K2</v>
      </c>
    </row>
    <row r="1004" spans="1:16" x14ac:dyDescent="0.25">
      <c r="A1004" t="str">
        <f>IF(ISBLANK(exoplanets!A1004),"BLANK",exoplanets!A1004)</f>
        <v>K2-219 c</v>
      </c>
      <c r="B1004" t="str">
        <f>IF(ISBLANK(exoplanets!B1004),"BLANK",exoplanets!B1004)</f>
        <v>K2-219</v>
      </c>
      <c r="C1004" t="str">
        <f>IF(ISBLANK(exoplanets!C1004),"BLANK",exoplanets!C1004)</f>
        <v>K2-219</v>
      </c>
      <c r="D1004">
        <f>IF(ISBLANK(exoplanets!D1004),"BLANK",exoplanets!D1004)</f>
        <v>1</v>
      </c>
      <c r="E1004">
        <f>IF(ISBLANK(exoplanets!E1004),"BLANK",exoplanets!E1004)</f>
        <v>3</v>
      </c>
      <c r="F1004" t="str">
        <f>IF(ISBLANK(exoplanets!F1004),"BLANK",exoplanets!F1004)</f>
        <v>Transit</v>
      </c>
      <c r="G1004">
        <f>IF(ISBLANK(exoplanets!G1004),"BLANK",exoplanets!G1004)</f>
        <v>2018</v>
      </c>
      <c r="H1004" t="str">
        <f>IF(ISBLANK(exoplanets!H1004),"BLANK",exoplanets!H1004)</f>
        <v>BLANK</v>
      </c>
      <c r="I1004">
        <f>IF(ISBLANK(exoplanets!I1004),"BLANK",exoplanets!I1004)</f>
        <v>1.4379999999999999</v>
      </c>
      <c r="J1004">
        <f>IF(ISBLANK(exoplanets!J1004),"BLANK",exoplanets!J1004)</f>
        <v>2.66</v>
      </c>
      <c r="K1004" t="str">
        <f>IF(ISBLANK(exoplanets!K1004),"BLANK",exoplanets!K1004)</f>
        <v>BLANK</v>
      </c>
      <c r="L1004" t="str">
        <f>IF(ISBLANK(exoplanets!L1004),"BLANK",exoplanets!L1004)</f>
        <v>BLANK</v>
      </c>
      <c r="M1004">
        <f>IF(ISBLANK(exoplanets!M1004),"BLANK",exoplanets!M1004)</f>
        <v>1.19</v>
      </c>
      <c r="N1004">
        <f>IF(ISBLANK(exoplanets!N1004),"BLANK",exoplanets!N1004)</f>
        <v>1.02</v>
      </c>
      <c r="O1004">
        <f>IF(ISBLANK(exoplanets!O1004),"BLANK",exoplanets!O1004)</f>
        <v>325.39999999999998</v>
      </c>
      <c r="P1004" t="str">
        <f>IF(ISBLANK(exoplanets!P1004),"BLANK",exoplanets!P1004)</f>
        <v>K2</v>
      </c>
    </row>
    <row r="1005" spans="1:16" x14ac:dyDescent="0.25">
      <c r="A1005" t="str">
        <f>IF(ISBLANK(exoplanets!A1005),"BLANK",exoplanets!A1005)</f>
        <v>K2-219 d</v>
      </c>
      <c r="B1005" t="str">
        <f>IF(ISBLANK(exoplanets!B1005),"BLANK",exoplanets!B1005)</f>
        <v>K2-219</v>
      </c>
      <c r="C1005" t="str">
        <f>IF(ISBLANK(exoplanets!C1005),"BLANK",exoplanets!C1005)</f>
        <v>K2-219</v>
      </c>
      <c r="D1005">
        <f>IF(ISBLANK(exoplanets!D1005),"BLANK",exoplanets!D1005)</f>
        <v>1</v>
      </c>
      <c r="E1005">
        <f>IF(ISBLANK(exoplanets!E1005),"BLANK",exoplanets!E1005)</f>
        <v>3</v>
      </c>
      <c r="F1005" t="str">
        <f>IF(ISBLANK(exoplanets!F1005),"BLANK",exoplanets!F1005)</f>
        <v>Transit</v>
      </c>
      <c r="G1005">
        <f>IF(ISBLANK(exoplanets!G1005),"BLANK",exoplanets!G1005)</f>
        <v>2018</v>
      </c>
      <c r="H1005" t="str">
        <f>IF(ISBLANK(exoplanets!H1005),"BLANK",exoplanets!H1005)</f>
        <v>BLANK</v>
      </c>
      <c r="I1005">
        <f>IF(ISBLANK(exoplanets!I1005),"BLANK",exoplanets!I1005)</f>
        <v>2.5760000000000001</v>
      </c>
      <c r="J1005">
        <f>IF(ISBLANK(exoplanets!J1005),"BLANK",exoplanets!J1005)</f>
        <v>7.16</v>
      </c>
      <c r="K1005" t="str">
        <f>IF(ISBLANK(exoplanets!K1005),"BLANK",exoplanets!K1005)</f>
        <v>BLANK</v>
      </c>
      <c r="L1005" t="str">
        <f>IF(ISBLANK(exoplanets!L1005),"BLANK",exoplanets!L1005)</f>
        <v>BLANK</v>
      </c>
      <c r="M1005">
        <f>IF(ISBLANK(exoplanets!M1005),"BLANK",exoplanets!M1005)</f>
        <v>1.19</v>
      </c>
      <c r="N1005">
        <f>IF(ISBLANK(exoplanets!N1005),"BLANK",exoplanets!N1005)</f>
        <v>1.02</v>
      </c>
      <c r="O1005">
        <f>IF(ISBLANK(exoplanets!O1005),"BLANK",exoplanets!O1005)</f>
        <v>325.39999999999998</v>
      </c>
      <c r="P1005" t="str">
        <f>IF(ISBLANK(exoplanets!P1005),"BLANK",exoplanets!P1005)</f>
        <v>K2</v>
      </c>
    </row>
    <row r="1006" spans="1:16" x14ac:dyDescent="0.25">
      <c r="A1006" t="str">
        <f>IF(ISBLANK(exoplanets!A1006),"BLANK",exoplanets!A1006)</f>
        <v>K2-233 b</v>
      </c>
      <c r="B1006" t="str">
        <f>IF(ISBLANK(exoplanets!B1006),"BLANK",exoplanets!B1006)</f>
        <v>K2-233</v>
      </c>
      <c r="C1006" t="str">
        <f>IF(ISBLANK(exoplanets!C1006),"BLANK",exoplanets!C1006)</f>
        <v>K2-233</v>
      </c>
      <c r="D1006">
        <f>IF(ISBLANK(exoplanets!D1006),"BLANK",exoplanets!D1006)</f>
        <v>1</v>
      </c>
      <c r="E1006">
        <f>IF(ISBLANK(exoplanets!E1006),"BLANK",exoplanets!E1006)</f>
        <v>3</v>
      </c>
      <c r="F1006" t="str">
        <f>IF(ISBLANK(exoplanets!F1006),"BLANK",exoplanets!F1006)</f>
        <v>Transit</v>
      </c>
      <c r="G1006">
        <f>IF(ISBLANK(exoplanets!G1006),"BLANK",exoplanets!G1006)</f>
        <v>2018</v>
      </c>
      <c r="H1006">
        <f>IF(ISBLANK(exoplanets!H1006),"BLANK",exoplanets!H1006)</f>
        <v>3.3079999999999998E-2</v>
      </c>
      <c r="I1006">
        <f>IF(ISBLANK(exoplanets!I1006),"BLANK",exoplanets!I1006)</f>
        <v>1.343</v>
      </c>
      <c r="J1006">
        <f>IF(ISBLANK(exoplanets!J1006),"BLANK",exoplanets!J1006)</f>
        <v>11.26</v>
      </c>
      <c r="K1006">
        <f>IF(ISBLANK(exoplanets!K1006),"BLANK",exoplanets!K1006)</f>
        <v>7.9000000000000001E-2</v>
      </c>
      <c r="L1006" t="str">
        <f>IF(ISBLANK(exoplanets!L1006),"BLANK",exoplanets!L1006)</f>
        <v>K3</v>
      </c>
      <c r="M1006">
        <f>IF(ISBLANK(exoplanets!M1006),"BLANK",exoplanets!M1006)</f>
        <v>0.71</v>
      </c>
      <c r="N1006">
        <f>IF(ISBLANK(exoplanets!N1006),"BLANK",exoplanets!N1006)</f>
        <v>0.79</v>
      </c>
      <c r="O1006">
        <f>IF(ISBLANK(exoplanets!O1006),"BLANK",exoplanets!O1006)</f>
        <v>67.506200000000007</v>
      </c>
      <c r="P1006" t="str">
        <f>IF(ISBLANK(exoplanets!P1006),"BLANK",exoplanets!P1006)</f>
        <v>K2</v>
      </c>
    </row>
    <row r="1007" spans="1:16" x14ac:dyDescent="0.25">
      <c r="A1007" t="str">
        <f>IF(ISBLANK(exoplanets!A1007),"BLANK",exoplanets!A1007)</f>
        <v>K2-233 c</v>
      </c>
      <c r="B1007" t="str">
        <f>IF(ISBLANK(exoplanets!B1007),"BLANK",exoplanets!B1007)</f>
        <v>K2-233</v>
      </c>
      <c r="C1007" t="str">
        <f>IF(ISBLANK(exoplanets!C1007),"BLANK",exoplanets!C1007)</f>
        <v>K2-233</v>
      </c>
      <c r="D1007">
        <f>IF(ISBLANK(exoplanets!D1007),"BLANK",exoplanets!D1007)</f>
        <v>1</v>
      </c>
      <c r="E1007">
        <f>IF(ISBLANK(exoplanets!E1007),"BLANK",exoplanets!E1007)</f>
        <v>3</v>
      </c>
      <c r="F1007" t="str">
        <f>IF(ISBLANK(exoplanets!F1007),"BLANK",exoplanets!F1007)</f>
        <v>Transit</v>
      </c>
      <c r="G1007">
        <f>IF(ISBLANK(exoplanets!G1007),"BLANK",exoplanets!G1007)</f>
        <v>2018</v>
      </c>
      <c r="H1007">
        <f>IF(ISBLANK(exoplanets!H1007),"BLANK",exoplanets!H1007)</f>
        <v>6.6659999999999997E-2</v>
      </c>
      <c r="I1007">
        <f>IF(ISBLANK(exoplanets!I1007),"BLANK",exoplanets!I1007)</f>
        <v>1.2809999999999999</v>
      </c>
      <c r="J1007">
        <f>IF(ISBLANK(exoplanets!J1007),"BLANK",exoplanets!J1007)</f>
        <v>12.81</v>
      </c>
      <c r="K1007">
        <f>IF(ISBLANK(exoplanets!K1007),"BLANK",exoplanets!K1007)</f>
        <v>0.20019999999999999</v>
      </c>
      <c r="L1007" t="str">
        <f>IF(ISBLANK(exoplanets!L1007),"BLANK",exoplanets!L1007)</f>
        <v>K3</v>
      </c>
      <c r="M1007">
        <f>IF(ISBLANK(exoplanets!M1007),"BLANK",exoplanets!M1007)</f>
        <v>0.71</v>
      </c>
      <c r="N1007">
        <f>IF(ISBLANK(exoplanets!N1007),"BLANK",exoplanets!N1007)</f>
        <v>0.79</v>
      </c>
      <c r="O1007">
        <f>IF(ISBLANK(exoplanets!O1007),"BLANK",exoplanets!O1007)</f>
        <v>67.506200000000007</v>
      </c>
      <c r="P1007" t="str">
        <f>IF(ISBLANK(exoplanets!P1007),"BLANK",exoplanets!P1007)</f>
        <v>K2</v>
      </c>
    </row>
    <row r="1008" spans="1:16" x14ac:dyDescent="0.25">
      <c r="A1008" t="str">
        <f>IF(ISBLANK(exoplanets!A1008),"BLANK",exoplanets!A1008)</f>
        <v>K2-233 d</v>
      </c>
      <c r="B1008" t="str">
        <f>IF(ISBLANK(exoplanets!B1008),"BLANK",exoplanets!B1008)</f>
        <v>K2-233</v>
      </c>
      <c r="C1008" t="str">
        <f>IF(ISBLANK(exoplanets!C1008),"BLANK",exoplanets!C1008)</f>
        <v>K2-233</v>
      </c>
      <c r="D1008">
        <f>IF(ISBLANK(exoplanets!D1008),"BLANK",exoplanets!D1008)</f>
        <v>1</v>
      </c>
      <c r="E1008">
        <f>IF(ISBLANK(exoplanets!E1008),"BLANK",exoplanets!E1008)</f>
        <v>3</v>
      </c>
      <c r="F1008" t="str">
        <f>IF(ISBLANK(exoplanets!F1008),"BLANK",exoplanets!F1008)</f>
        <v>Transit</v>
      </c>
      <c r="G1008">
        <f>IF(ISBLANK(exoplanets!G1008),"BLANK",exoplanets!G1008)</f>
        <v>2018</v>
      </c>
      <c r="H1008">
        <f>IF(ISBLANK(exoplanets!H1008),"BLANK",exoplanets!H1008)</f>
        <v>0.15223999999999999</v>
      </c>
      <c r="I1008">
        <f>IF(ISBLANK(exoplanets!I1008),"BLANK",exoplanets!I1008)</f>
        <v>2.3580000000000001</v>
      </c>
      <c r="J1008">
        <f>IF(ISBLANK(exoplanets!J1008),"BLANK",exoplanets!J1008)</f>
        <v>21.14</v>
      </c>
      <c r="K1008">
        <f>IF(ISBLANK(exoplanets!K1008),"BLANK",exoplanets!K1008)</f>
        <v>0.19989999999999999</v>
      </c>
      <c r="L1008" t="str">
        <f>IF(ISBLANK(exoplanets!L1008),"BLANK",exoplanets!L1008)</f>
        <v>K3</v>
      </c>
      <c r="M1008">
        <f>IF(ISBLANK(exoplanets!M1008),"BLANK",exoplanets!M1008)</f>
        <v>0.71</v>
      </c>
      <c r="N1008">
        <f>IF(ISBLANK(exoplanets!N1008),"BLANK",exoplanets!N1008)</f>
        <v>0.79</v>
      </c>
      <c r="O1008">
        <f>IF(ISBLANK(exoplanets!O1008),"BLANK",exoplanets!O1008)</f>
        <v>67.506200000000007</v>
      </c>
      <c r="P1008" t="str">
        <f>IF(ISBLANK(exoplanets!P1008),"BLANK",exoplanets!P1008)</f>
        <v>K2</v>
      </c>
    </row>
    <row r="1009" spans="1:16" x14ac:dyDescent="0.25">
      <c r="A1009" t="str">
        <f>IF(ISBLANK(exoplanets!A1009),"BLANK",exoplanets!A1009)</f>
        <v>K2-239 b</v>
      </c>
      <c r="B1009" t="str">
        <f>IF(ISBLANK(exoplanets!B1009),"BLANK",exoplanets!B1009)</f>
        <v>K2-239</v>
      </c>
      <c r="C1009" t="str">
        <f>IF(ISBLANK(exoplanets!C1009),"BLANK",exoplanets!C1009)</f>
        <v>K2-239</v>
      </c>
      <c r="D1009">
        <f>IF(ISBLANK(exoplanets!D1009),"BLANK",exoplanets!D1009)</f>
        <v>1</v>
      </c>
      <c r="E1009">
        <f>IF(ISBLANK(exoplanets!E1009),"BLANK",exoplanets!E1009)</f>
        <v>3</v>
      </c>
      <c r="F1009" t="str">
        <f>IF(ISBLANK(exoplanets!F1009),"BLANK",exoplanets!F1009)</f>
        <v>Transit</v>
      </c>
      <c r="G1009">
        <f>IF(ISBLANK(exoplanets!G1009),"BLANK",exoplanets!G1009)</f>
        <v>2018</v>
      </c>
      <c r="H1009">
        <f>IF(ISBLANK(exoplanets!H1009),"BLANK",exoplanets!H1009)</f>
        <v>4.41E-2</v>
      </c>
      <c r="I1009">
        <f>IF(ISBLANK(exoplanets!I1009),"BLANK",exoplanets!I1009)</f>
        <v>1.1000000000000001</v>
      </c>
      <c r="J1009">
        <f>IF(ISBLANK(exoplanets!J1009),"BLANK",exoplanets!J1009)</f>
        <v>1.37</v>
      </c>
      <c r="K1009" t="str">
        <f>IF(ISBLANK(exoplanets!K1009),"BLANK",exoplanets!K1009)</f>
        <v>BLANK</v>
      </c>
      <c r="L1009" t="str">
        <f>IF(ISBLANK(exoplanets!L1009),"BLANK",exoplanets!L1009)</f>
        <v>M3.0 V</v>
      </c>
      <c r="M1009">
        <f>IF(ISBLANK(exoplanets!M1009),"BLANK",exoplanets!M1009)</f>
        <v>0.36</v>
      </c>
      <c r="N1009">
        <f>IF(ISBLANK(exoplanets!N1009),"BLANK",exoplanets!N1009)</f>
        <v>0.4</v>
      </c>
      <c r="O1009">
        <f>IF(ISBLANK(exoplanets!O1009),"BLANK",exoplanets!O1009)</f>
        <v>31.084900000000001</v>
      </c>
      <c r="P1009" t="str">
        <f>IF(ISBLANK(exoplanets!P1009),"BLANK",exoplanets!P1009)</f>
        <v>K2</v>
      </c>
    </row>
    <row r="1010" spans="1:16" x14ac:dyDescent="0.25">
      <c r="A1010" t="str">
        <f>IF(ISBLANK(exoplanets!A1010),"BLANK",exoplanets!A1010)</f>
        <v>K2-239 c</v>
      </c>
      <c r="B1010" t="str">
        <f>IF(ISBLANK(exoplanets!B1010),"BLANK",exoplanets!B1010)</f>
        <v>K2-239</v>
      </c>
      <c r="C1010" t="str">
        <f>IF(ISBLANK(exoplanets!C1010),"BLANK",exoplanets!C1010)</f>
        <v>K2-239</v>
      </c>
      <c r="D1010">
        <f>IF(ISBLANK(exoplanets!D1010),"BLANK",exoplanets!D1010)</f>
        <v>1</v>
      </c>
      <c r="E1010">
        <f>IF(ISBLANK(exoplanets!E1010),"BLANK",exoplanets!E1010)</f>
        <v>3</v>
      </c>
      <c r="F1010" t="str">
        <f>IF(ISBLANK(exoplanets!F1010),"BLANK",exoplanets!F1010)</f>
        <v>Transit</v>
      </c>
      <c r="G1010">
        <f>IF(ISBLANK(exoplanets!G1010),"BLANK",exoplanets!G1010)</f>
        <v>2018</v>
      </c>
      <c r="H1010">
        <f>IF(ISBLANK(exoplanets!H1010),"BLANK",exoplanets!H1010)</f>
        <v>5.7599999999999998E-2</v>
      </c>
      <c r="I1010">
        <f>IF(ISBLANK(exoplanets!I1010),"BLANK",exoplanets!I1010)</f>
        <v>1</v>
      </c>
      <c r="J1010">
        <f>IF(ISBLANK(exoplanets!J1010),"BLANK",exoplanets!J1010)</f>
        <v>0.97199999999999998</v>
      </c>
      <c r="K1010" t="str">
        <f>IF(ISBLANK(exoplanets!K1010),"BLANK",exoplanets!K1010)</f>
        <v>BLANK</v>
      </c>
      <c r="L1010" t="str">
        <f>IF(ISBLANK(exoplanets!L1010),"BLANK",exoplanets!L1010)</f>
        <v>M3.0 V</v>
      </c>
      <c r="M1010">
        <f>IF(ISBLANK(exoplanets!M1010),"BLANK",exoplanets!M1010)</f>
        <v>0.36</v>
      </c>
      <c r="N1010">
        <f>IF(ISBLANK(exoplanets!N1010),"BLANK",exoplanets!N1010)</f>
        <v>0.4</v>
      </c>
      <c r="O1010">
        <f>IF(ISBLANK(exoplanets!O1010),"BLANK",exoplanets!O1010)</f>
        <v>31.084900000000001</v>
      </c>
      <c r="P1010" t="str">
        <f>IF(ISBLANK(exoplanets!P1010),"BLANK",exoplanets!P1010)</f>
        <v>K2</v>
      </c>
    </row>
    <row r="1011" spans="1:16" x14ac:dyDescent="0.25">
      <c r="A1011" t="str">
        <f>IF(ISBLANK(exoplanets!A1011),"BLANK",exoplanets!A1011)</f>
        <v>K2-239 d</v>
      </c>
      <c r="B1011" t="str">
        <f>IF(ISBLANK(exoplanets!B1011),"BLANK",exoplanets!B1011)</f>
        <v>K2-239</v>
      </c>
      <c r="C1011" t="str">
        <f>IF(ISBLANK(exoplanets!C1011),"BLANK",exoplanets!C1011)</f>
        <v>K2-239</v>
      </c>
      <c r="D1011">
        <f>IF(ISBLANK(exoplanets!D1011),"BLANK",exoplanets!D1011)</f>
        <v>1</v>
      </c>
      <c r="E1011">
        <f>IF(ISBLANK(exoplanets!E1011),"BLANK",exoplanets!E1011)</f>
        <v>3</v>
      </c>
      <c r="F1011" t="str">
        <f>IF(ISBLANK(exoplanets!F1011),"BLANK",exoplanets!F1011)</f>
        <v>Transit</v>
      </c>
      <c r="G1011">
        <f>IF(ISBLANK(exoplanets!G1011),"BLANK",exoplanets!G1011)</f>
        <v>2018</v>
      </c>
      <c r="H1011">
        <f>IF(ISBLANK(exoplanets!H1011),"BLANK",exoplanets!H1011)</f>
        <v>6.8500000000000005E-2</v>
      </c>
      <c r="I1011">
        <f>IF(ISBLANK(exoplanets!I1011),"BLANK",exoplanets!I1011)</f>
        <v>1.1000000000000001</v>
      </c>
      <c r="J1011">
        <f>IF(ISBLANK(exoplanets!J1011),"BLANK",exoplanets!J1011)</f>
        <v>1.37</v>
      </c>
      <c r="K1011" t="str">
        <f>IF(ISBLANK(exoplanets!K1011),"BLANK",exoplanets!K1011)</f>
        <v>BLANK</v>
      </c>
      <c r="L1011" t="str">
        <f>IF(ISBLANK(exoplanets!L1011),"BLANK",exoplanets!L1011)</f>
        <v>M3.0 V</v>
      </c>
      <c r="M1011">
        <f>IF(ISBLANK(exoplanets!M1011),"BLANK",exoplanets!M1011)</f>
        <v>0.36</v>
      </c>
      <c r="N1011">
        <f>IF(ISBLANK(exoplanets!N1011),"BLANK",exoplanets!N1011)</f>
        <v>0.4</v>
      </c>
      <c r="O1011">
        <f>IF(ISBLANK(exoplanets!O1011),"BLANK",exoplanets!O1011)</f>
        <v>31.084900000000001</v>
      </c>
      <c r="P1011" t="str">
        <f>IF(ISBLANK(exoplanets!P1011),"BLANK",exoplanets!P1011)</f>
        <v>K2</v>
      </c>
    </row>
    <row r="1012" spans="1:16" x14ac:dyDescent="0.25">
      <c r="A1012" t="str">
        <f>IF(ISBLANK(exoplanets!A1012),"BLANK",exoplanets!A1012)</f>
        <v>K2-3 b</v>
      </c>
      <c r="B1012" t="str">
        <f>IF(ISBLANK(exoplanets!B1012),"BLANK",exoplanets!B1012)</f>
        <v>K2-3</v>
      </c>
      <c r="C1012" t="str">
        <f>IF(ISBLANK(exoplanets!C1012),"BLANK",exoplanets!C1012)</f>
        <v>K2-3</v>
      </c>
      <c r="D1012">
        <f>IF(ISBLANK(exoplanets!D1012),"BLANK",exoplanets!D1012)</f>
        <v>1</v>
      </c>
      <c r="E1012">
        <f>IF(ISBLANK(exoplanets!E1012),"BLANK",exoplanets!E1012)</f>
        <v>3</v>
      </c>
      <c r="F1012" t="str">
        <f>IF(ISBLANK(exoplanets!F1012),"BLANK",exoplanets!F1012)</f>
        <v>Transit</v>
      </c>
      <c r="G1012">
        <f>IF(ISBLANK(exoplanets!G1012),"BLANK",exoplanets!G1012)</f>
        <v>2015</v>
      </c>
      <c r="H1012">
        <f>IF(ISBLANK(exoplanets!H1012),"BLANK",exoplanets!H1012)</f>
        <v>7.3999999999999996E-2</v>
      </c>
      <c r="I1012">
        <f>IF(ISBLANK(exoplanets!I1012),"BLANK",exoplanets!I1012)</f>
        <v>1.98</v>
      </c>
      <c r="J1012">
        <f>IF(ISBLANK(exoplanets!J1012),"BLANK",exoplanets!J1012)</f>
        <v>6.48</v>
      </c>
      <c r="K1012">
        <f>IF(ISBLANK(exoplanets!K1012),"BLANK",exoplanets!K1012)</f>
        <v>0</v>
      </c>
      <c r="L1012" t="str">
        <f>IF(ISBLANK(exoplanets!L1012),"BLANK",exoplanets!L1012)</f>
        <v>M0.0&amp;plusmn0.5 V</v>
      </c>
      <c r="M1012">
        <f>IF(ISBLANK(exoplanets!M1012),"BLANK",exoplanets!M1012)</f>
        <v>0.56000000000000005</v>
      </c>
      <c r="N1012">
        <f>IF(ISBLANK(exoplanets!N1012),"BLANK",exoplanets!N1012)</f>
        <v>0.6</v>
      </c>
      <c r="O1012">
        <f>IF(ISBLANK(exoplanets!O1012),"BLANK",exoplanets!O1012)</f>
        <v>44.072699999999998</v>
      </c>
      <c r="P1012" t="str">
        <f>IF(ISBLANK(exoplanets!P1012),"BLANK",exoplanets!P1012)</f>
        <v>K2</v>
      </c>
    </row>
    <row r="1013" spans="1:16" x14ac:dyDescent="0.25">
      <c r="A1013" t="str">
        <f>IF(ISBLANK(exoplanets!A1013),"BLANK",exoplanets!A1013)</f>
        <v>K2-3 c</v>
      </c>
      <c r="B1013" t="str">
        <f>IF(ISBLANK(exoplanets!B1013),"BLANK",exoplanets!B1013)</f>
        <v>K2-3</v>
      </c>
      <c r="C1013" t="str">
        <f>IF(ISBLANK(exoplanets!C1013),"BLANK",exoplanets!C1013)</f>
        <v>K2-3</v>
      </c>
      <c r="D1013">
        <f>IF(ISBLANK(exoplanets!D1013),"BLANK",exoplanets!D1013)</f>
        <v>1</v>
      </c>
      <c r="E1013">
        <f>IF(ISBLANK(exoplanets!E1013),"BLANK",exoplanets!E1013)</f>
        <v>3</v>
      </c>
      <c r="F1013" t="str">
        <f>IF(ISBLANK(exoplanets!F1013),"BLANK",exoplanets!F1013)</f>
        <v>Transit</v>
      </c>
      <c r="G1013">
        <f>IF(ISBLANK(exoplanets!G1013),"BLANK",exoplanets!G1013)</f>
        <v>2015</v>
      </c>
      <c r="H1013">
        <f>IF(ISBLANK(exoplanets!H1013),"BLANK",exoplanets!H1013)</f>
        <v>0.13450000000000001</v>
      </c>
      <c r="I1013">
        <f>IF(ISBLANK(exoplanets!I1013),"BLANK",exoplanets!I1013)</f>
        <v>1.56</v>
      </c>
      <c r="J1013">
        <f>IF(ISBLANK(exoplanets!J1013),"BLANK",exoplanets!J1013)</f>
        <v>2.14</v>
      </c>
      <c r="K1013">
        <f>IF(ISBLANK(exoplanets!K1013),"BLANK",exoplanets!K1013)</f>
        <v>0</v>
      </c>
      <c r="L1013" t="str">
        <f>IF(ISBLANK(exoplanets!L1013),"BLANK",exoplanets!L1013)</f>
        <v>M0.0&amp;plusmn0.5 V</v>
      </c>
      <c r="M1013">
        <f>IF(ISBLANK(exoplanets!M1013),"BLANK",exoplanets!M1013)</f>
        <v>0.56000000000000005</v>
      </c>
      <c r="N1013">
        <f>IF(ISBLANK(exoplanets!N1013),"BLANK",exoplanets!N1013)</f>
        <v>0.6</v>
      </c>
      <c r="O1013">
        <f>IF(ISBLANK(exoplanets!O1013),"BLANK",exoplanets!O1013)</f>
        <v>44.072699999999998</v>
      </c>
      <c r="P1013" t="str">
        <f>IF(ISBLANK(exoplanets!P1013),"BLANK",exoplanets!P1013)</f>
        <v>K2</v>
      </c>
    </row>
    <row r="1014" spans="1:16" x14ac:dyDescent="0.25">
      <c r="A1014" t="str">
        <f>IF(ISBLANK(exoplanets!A1014),"BLANK",exoplanets!A1014)</f>
        <v>K2-3 d</v>
      </c>
      <c r="B1014" t="str">
        <f>IF(ISBLANK(exoplanets!B1014),"BLANK",exoplanets!B1014)</f>
        <v>K2-3</v>
      </c>
      <c r="C1014" t="str">
        <f>IF(ISBLANK(exoplanets!C1014),"BLANK",exoplanets!C1014)</f>
        <v>K2-3</v>
      </c>
      <c r="D1014">
        <f>IF(ISBLANK(exoplanets!D1014),"BLANK",exoplanets!D1014)</f>
        <v>1</v>
      </c>
      <c r="E1014">
        <f>IF(ISBLANK(exoplanets!E1014),"BLANK",exoplanets!E1014)</f>
        <v>3</v>
      </c>
      <c r="F1014" t="str">
        <f>IF(ISBLANK(exoplanets!F1014),"BLANK",exoplanets!F1014)</f>
        <v>Transit</v>
      </c>
      <c r="G1014">
        <f>IF(ISBLANK(exoplanets!G1014),"BLANK",exoplanets!G1014)</f>
        <v>2015</v>
      </c>
      <c r="H1014">
        <f>IF(ISBLANK(exoplanets!H1014),"BLANK",exoplanets!H1014)</f>
        <v>0.2097</v>
      </c>
      <c r="I1014">
        <f>IF(ISBLANK(exoplanets!I1014),"BLANK",exoplanets!I1014)</f>
        <v>1.53</v>
      </c>
      <c r="J1014">
        <f>IF(ISBLANK(exoplanets!J1014),"BLANK",exoplanets!J1014)</f>
        <v>2.8000699999999998</v>
      </c>
      <c r="K1014">
        <f>IF(ISBLANK(exoplanets!K1014),"BLANK",exoplanets!K1014)</f>
        <v>0</v>
      </c>
      <c r="L1014" t="str">
        <f>IF(ISBLANK(exoplanets!L1014),"BLANK",exoplanets!L1014)</f>
        <v>M0.0&amp;plusmn0.5 V</v>
      </c>
      <c r="M1014">
        <f>IF(ISBLANK(exoplanets!M1014),"BLANK",exoplanets!M1014)</f>
        <v>0.56000000000000005</v>
      </c>
      <c r="N1014">
        <f>IF(ISBLANK(exoplanets!N1014),"BLANK",exoplanets!N1014)</f>
        <v>0.6</v>
      </c>
      <c r="O1014">
        <f>IF(ISBLANK(exoplanets!O1014),"BLANK",exoplanets!O1014)</f>
        <v>44.072699999999998</v>
      </c>
      <c r="P1014" t="str">
        <f>IF(ISBLANK(exoplanets!P1014),"BLANK",exoplanets!P1014)</f>
        <v>K2</v>
      </c>
    </row>
    <row r="1015" spans="1:16" x14ac:dyDescent="0.25">
      <c r="A1015" t="str">
        <f>IF(ISBLANK(exoplanets!A1015),"BLANK",exoplanets!A1015)</f>
        <v>K2-352 b</v>
      </c>
      <c r="B1015" t="str">
        <f>IF(ISBLANK(exoplanets!B1015),"BLANK",exoplanets!B1015)</f>
        <v>K2-352</v>
      </c>
      <c r="C1015" t="str">
        <f>IF(ISBLANK(exoplanets!C1015),"BLANK",exoplanets!C1015)</f>
        <v>K2-352</v>
      </c>
      <c r="D1015">
        <f>IF(ISBLANK(exoplanets!D1015),"BLANK",exoplanets!D1015)</f>
        <v>1</v>
      </c>
      <c r="E1015">
        <f>IF(ISBLANK(exoplanets!E1015),"BLANK",exoplanets!E1015)</f>
        <v>3</v>
      </c>
      <c r="F1015" t="str">
        <f>IF(ISBLANK(exoplanets!F1015),"BLANK",exoplanets!F1015)</f>
        <v>Transit</v>
      </c>
      <c r="G1015">
        <f>IF(ISBLANK(exoplanets!G1015),"BLANK",exoplanets!G1015)</f>
        <v>2021</v>
      </c>
      <c r="H1015" t="str">
        <f>IF(ISBLANK(exoplanets!H1015),"BLANK",exoplanets!H1015)</f>
        <v>BLANK</v>
      </c>
      <c r="I1015">
        <f>IF(ISBLANK(exoplanets!I1015),"BLANK",exoplanets!I1015)</f>
        <v>1.37</v>
      </c>
      <c r="J1015">
        <f>IF(ISBLANK(exoplanets!J1015),"BLANK",exoplanets!J1015)</f>
        <v>2.4500000000000002</v>
      </c>
      <c r="K1015" t="str">
        <f>IF(ISBLANK(exoplanets!K1015),"BLANK",exoplanets!K1015)</f>
        <v>BLANK</v>
      </c>
      <c r="L1015" t="str">
        <f>IF(ISBLANK(exoplanets!L1015),"BLANK",exoplanets!L1015)</f>
        <v>BLANK</v>
      </c>
      <c r="M1015">
        <f>IF(ISBLANK(exoplanets!M1015),"BLANK",exoplanets!M1015)</f>
        <v>0.95</v>
      </c>
      <c r="N1015">
        <f>IF(ISBLANK(exoplanets!N1015),"BLANK",exoplanets!N1015)</f>
        <v>0.98</v>
      </c>
      <c r="O1015">
        <f>IF(ISBLANK(exoplanets!O1015),"BLANK",exoplanets!O1015)</f>
        <v>176.05099999999999</v>
      </c>
      <c r="P1015" t="str">
        <f>IF(ISBLANK(exoplanets!P1015),"BLANK",exoplanets!P1015)</f>
        <v>K2</v>
      </c>
    </row>
    <row r="1016" spans="1:16" x14ac:dyDescent="0.25">
      <c r="A1016" t="str">
        <f>IF(ISBLANK(exoplanets!A1016),"BLANK",exoplanets!A1016)</f>
        <v>K2-352 c</v>
      </c>
      <c r="B1016" t="str">
        <f>IF(ISBLANK(exoplanets!B1016),"BLANK",exoplanets!B1016)</f>
        <v>K2-352</v>
      </c>
      <c r="C1016" t="str">
        <f>IF(ISBLANK(exoplanets!C1016),"BLANK",exoplanets!C1016)</f>
        <v>K2-352</v>
      </c>
      <c r="D1016">
        <f>IF(ISBLANK(exoplanets!D1016),"BLANK",exoplanets!D1016)</f>
        <v>1</v>
      </c>
      <c r="E1016">
        <f>IF(ISBLANK(exoplanets!E1016),"BLANK",exoplanets!E1016)</f>
        <v>3</v>
      </c>
      <c r="F1016" t="str">
        <f>IF(ISBLANK(exoplanets!F1016),"BLANK",exoplanets!F1016)</f>
        <v>Transit</v>
      </c>
      <c r="G1016">
        <f>IF(ISBLANK(exoplanets!G1016),"BLANK",exoplanets!G1016)</f>
        <v>2018</v>
      </c>
      <c r="H1016" t="str">
        <f>IF(ISBLANK(exoplanets!H1016),"BLANK",exoplanets!H1016)</f>
        <v>BLANK</v>
      </c>
      <c r="I1016">
        <f>IF(ISBLANK(exoplanets!I1016),"BLANK",exoplanets!I1016)</f>
        <v>1.92</v>
      </c>
      <c r="J1016">
        <f>IF(ISBLANK(exoplanets!J1016),"BLANK",exoplanets!J1016)</f>
        <v>4.3499999999999996</v>
      </c>
      <c r="K1016" t="str">
        <f>IF(ISBLANK(exoplanets!K1016),"BLANK",exoplanets!K1016)</f>
        <v>BLANK</v>
      </c>
      <c r="L1016" t="str">
        <f>IF(ISBLANK(exoplanets!L1016),"BLANK",exoplanets!L1016)</f>
        <v>BLANK</v>
      </c>
      <c r="M1016">
        <f>IF(ISBLANK(exoplanets!M1016),"BLANK",exoplanets!M1016)</f>
        <v>0.95</v>
      </c>
      <c r="N1016">
        <f>IF(ISBLANK(exoplanets!N1016),"BLANK",exoplanets!N1016)</f>
        <v>0.98</v>
      </c>
      <c r="O1016">
        <f>IF(ISBLANK(exoplanets!O1016),"BLANK",exoplanets!O1016)</f>
        <v>176.05099999999999</v>
      </c>
      <c r="P1016" t="str">
        <f>IF(ISBLANK(exoplanets!P1016),"BLANK",exoplanets!P1016)</f>
        <v>K2</v>
      </c>
    </row>
    <row r="1017" spans="1:16" x14ac:dyDescent="0.25">
      <c r="A1017" t="str">
        <f>IF(ISBLANK(exoplanets!A1017),"BLANK",exoplanets!A1017)</f>
        <v>K2-352 d</v>
      </c>
      <c r="B1017" t="str">
        <f>IF(ISBLANK(exoplanets!B1017),"BLANK",exoplanets!B1017)</f>
        <v>K2-352</v>
      </c>
      <c r="C1017" t="str">
        <f>IF(ISBLANK(exoplanets!C1017),"BLANK",exoplanets!C1017)</f>
        <v>K2-352</v>
      </c>
      <c r="D1017">
        <f>IF(ISBLANK(exoplanets!D1017),"BLANK",exoplanets!D1017)</f>
        <v>1</v>
      </c>
      <c r="E1017">
        <f>IF(ISBLANK(exoplanets!E1017),"BLANK",exoplanets!E1017)</f>
        <v>3</v>
      </c>
      <c r="F1017" t="str">
        <f>IF(ISBLANK(exoplanets!F1017),"BLANK",exoplanets!F1017)</f>
        <v>Transit</v>
      </c>
      <c r="G1017">
        <f>IF(ISBLANK(exoplanets!G1017),"BLANK",exoplanets!G1017)</f>
        <v>2018</v>
      </c>
      <c r="H1017" t="str">
        <f>IF(ISBLANK(exoplanets!H1017),"BLANK",exoplanets!H1017)</f>
        <v>BLANK</v>
      </c>
      <c r="I1017">
        <f>IF(ISBLANK(exoplanets!I1017),"BLANK",exoplanets!I1017)</f>
        <v>2.23</v>
      </c>
      <c r="J1017">
        <f>IF(ISBLANK(exoplanets!J1017),"BLANK",exoplanets!J1017)</f>
        <v>5.6</v>
      </c>
      <c r="K1017" t="str">
        <f>IF(ISBLANK(exoplanets!K1017),"BLANK",exoplanets!K1017)</f>
        <v>BLANK</v>
      </c>
      <c r="L1017" t="str">
        <f>IF(ISBLANK(exoplanets!L1017),"BLANK",exoplanets!L1017)</f>
        <v>BLANK</v>
      </c>
      <c r="M1017">
        <f>IF(ISBLANK(exoplanets!M1017),"BLANK",exoplanets!M1017)</f>
        <v>0.95</v>
      </c>
      <c r="N1017">
        <f>IF(ISBLANK(exoplanets!N1017),"BLANK",exoplanets!N1017)</f>
        <v>0.98</v>
      </c>
      <c r="O1017">
        <f>IF(ISBLANK(exoplanets!O1017),"BLANK",exoplanets!O1017)</f>
        <v>176.05099999999999</v>
      </c>
      <c r="P1017" t="str">
        <f>IF(ISBLANK(exoplanets!P1017),"BLANK",exoplanets!P1017)</f>
        <v>K2</v>
      </c>
    </row>
    <row r="1018" spans="1:16" x14ac:dyDescent="0.25">
      <c r="A1018" t="str">
        <f>IF(ISBLANK(exoplanets!A1018),"BLANK",exoplanets!A1018)</f>
        <v>K2-368 b</v>
      </c>
      <c r="B1018" t="str">
        <f>IF(ISBLANK(exoplanets!B1018),"BLANK",exoplanets!B1018)</f>
        <v>K2-368</v>
      </c>
      <c r="C1018" t="str">
        <f>IF(ISBLANK(exoplanets!C1018),"BLANK",exoplanets!C1018)</f>
        <v>K2-368</v>
      </c>
      <c r="D1018">
        <f>IF(ISBLANK(exoplanets!D1018),"BLANK",exoplanets!D1018)</f>
        <v>1</v>
      </c>
      <c r="E1018">
        <f>IF(ISBLANK(exoplanets!E1018),"BLANK",exoplanets!E1018)</f>
        <v>3</v>
      </c>
      <c r="F1018" t="str">
        <f>IF(ISBLANK(exoplanets!F1018),"BLANK",exoplanets!F1018)</f>
        <v>Transit</v>
      </c>
      <c r="G1018">
        <f>IF(ISBLANK(exoplanets!G1018),"BLANK",exoplanets!G1018)</f>
        <v>2022</v>
      </c>
      <c r="H1018" t="str">
        <f>IF(ISBLANK(exoplanets!H1018),"BLANK",exoplanets!H1018)</f>
        <v>BLANK</v>
      </c>
      <c r="I1018">
        <f>IF(ISBLANK(exoplanets!I1018),"BLANK",exoplanets!I1018)</f>
        <v>1.3320000000000001</v>
      </c>
      <c r="J1018">
        <f>IF(ISBLANK(exoplanets!J1018),"BLANK",exoplanets!J1018)</f>
        <v>2.34</v>
      </c>
      <c r="K1018" t="str">
        <f>IF(ISBLANK(exoplanets!K1018),"BLANK",exoplanets!K1018)</f>
        <v>BLANK</v>
      </c>
      <c r="L1018" t="str">
        <f>IF(ISBLANK(exoplanets!L1018),"BLANK",exoplanets!L1018)</f>
        <v>BLANK</v>
      </c>
      <c r="M1018">
        <f>IF(ISBLANK(exoplanets!M1018),"BLANK",exoplanets!M1018)</f>
        <v>0.66</v>
      </c>
      <c r="N1018">
        <f>IF(ISBLANK(exoplanets!N1018),"BLANK",exoplanets!N1018)</f>
        <v>0.75</v>
      </c>
      <c r="O1018">
        <f>IF(ISBLANK(exoplanets!O1018),"BLANK",exoplanets!O1018)</f>
        <v>206.608</v>
      </c>
      <c r="P1018" t="str">
        <f>IF(ISBLANK(exoplanets!P1018),"BLANK",exoplanets!P1018)</f>
        <v>K2</v>
      </c>
    </row>
    <row r="1019" spans="1:16" x14ac:dyDescent="0.25">
      <c r="A1019" t="str">
        <f>IF(ISBLANK(exoplanets!A1019),"BLANK",exoplanets!A1019)</f>
        <v>K2-368 c</v>
      </c>
      <c r="B1019" t="str">
        <f>IF(ISBLANK(exoplanets!B1019),"BLANK",exoplanets!B1019)</f>
        <v>K2-368</v>
      </c>
      <c r="C1019" t="str">
        <f>IF(ISBLANK(exoplanets!C1019),"BLANK",exoplanets!C1019)</f>
        <v>K2-368</v>
      </c>
      <c r="D1019">
        <f>IF(ISBLANK(exoplanets!D1019),"BLANK",exoplanets!D1019)</f>
        <v>1</v>
      </c>
      <c r="E1019">
        <f>IF(ISBLANK(exoplanets!E1019),"BLANK",exoplanets!E1019)</f>
        <v>3</v>
      </c>
      <c r="F1019" t="str">
        <f>IF(ISBLANK(exoplanets!F1019),"BLANK",exoplanets!F1019)</f>
        <v>Transit</v>
      </c>
      <c r="G1019">
        <f>IF(ISBLANK(exoplanets!G1019),"BLANK",exoplanets!G1019)</f>
        <v>2022</v>
      </c>
      <c r="H1019" t="str">
        <f>IF(ISBLANK(exoplanets!H1019),"BLANK",exoplanets!H1019)</f>
        <v>BLANK</v>
      </c>
      <c r="I1019">
        <f>IF(ISBLANK(exoplanets!I1019),"BLANK",exoplanets!I1019)</f>
        <v>1.361</v>
      </c>
      <c r="J1019">
        <f>IF(ISBLANK(exoplanets!J1019),"BLANK",exoplanets!J1019)</f>
        <v>2.42</v>
      </c>
      <c r="K1019" t="str">
        <f>IF(ISBLANK(exoplanets!K1019),"BLANK",exoplanets!K1019)</f>
        <v>BLANK</v>
      </c>
      <c r="L1019" t="str">
        <f>IF(ISBLANK(exoplanets!L1019),"BLANK",exoplanets!L1019)</f>
        <v>BLANK</v>
      </c>
      <c r="M1019">
        <f>IF(ISBLANK(exoplanets!M1019),"BLANK",exoplanets!M1019)</f>
        <v>0.66</v>
      </c>
      <c r="N1019">
        <f>IF(ISBLANK(exoplanets!N1019),"BLANK",exoplanets!N1019)</f>
        <v>0.75</v>
      </c>
      <c r="O1019">
        <f>IF(ISBLANK(exoplanets!O1019),"BLANK",exoplanets!O1019)</f>
        <v>206.608</v>
      </c>
      <c r="P1019" t="str">
        <f>IF(ISBLANK(exoplanets!P1019),"BLANK",exoplanets!P1019)</f>
        <v>K2</v>
      </c>
    </row>
    <row r="1020" spans="1:16" x14ac:dyDescent="0.25">
      <c r="A1020" t="str">
        <f>IF(ISBLANK(exoplanets!A1020),"BLANK",exoplanets!A1020)</f>
        <v>K2-368 d</v>
      </c>
      <c r="B1020" t="str">
        <f>IF(ISBLANK(exoplanets!B1020),"BLANK",exoplanets!B1020)</f>
        <v>K2-368</v>
      </c>
      <c r="C1020" t="str">
        <f>IF(ISBLANK(exoplanets!C1020),"BLANK",exoplanets!C1020)</f>
        <v>K2-368</v>
      </c>
      <c r="D1020">
        <f>IF(ISBLANK(exoplanets!D1020),"BLANK",exoplanets!D1020)</f>
        <v>1</v>
      </c>
      <c r="E1020">
        <f>IF(ISBLANK(exoplanets!E1020),"BLANK",exoplanets!E1020)</f>
        <v>3</v>
      </c>
      <c r="F1020" t="str">
        <f>IF(ISBLANK(exoplanets!F1020),"BLANK",exoplanets!F1020)</f>
        <v>Transit</v>
      </c>
      <c r="G1020">
        <f>IF(ISBLANK(exoplanets!G1020),"BLANK",exoplanets!G1020)</f>
        <v>2022</v>
      </c>
      <c r="H1020" t="str">
        <f>IF(ISBLANK(exoplanets!H1020),"BLANK",exoplanets!H1020)</f>
        <v>BLANK</v>
      </c>
      <c r="I1020">
        <f>IF(ISBLANK(exoplanets!I1020),"BLANK",exoplanets!I1020)</f>
        <v>1.948</v>
      </c>
      <c r="J1020">
        <f>IF(ISBLANK(exoplanets!J1020),"BLANK",exoplanets!J1020)</f>
        <v>4.45</v>
      </c>
      <c r="K1020" t="str">
        <f>IF(ISBLANK(exoplanets!K1020),"BLANK",exoplanets!K1020)</f>
        <v>BLANK</v>
      </c>
      <c r="L1020" t="str">
        <f>IF(ISBLANK(exoplanets!L1020),"BLANK",exoplanets!L1020)</f>
        <v>BLANK</v>
      </c>
      <c r="M1020">
        <f>IF(ISBLANK(exoplanets!M1020),"BLANK",exoplanets!M1020)</f>
        <v>0.66</v>
      </c>
      <c r="N1020">
        <f>IF(ISBLANK(exoplanets!N1020),"BLANK",exoplanets!N1020)</f>
        <v>0.75</v>
      </c>
      <c r="O1020">
        <f>IF(ISBLANK(exoplanets!O1020),"BLANK",exoplanets!O1020)</f>
        <v>206.608</v>
      </c>
      <c r="P1020" t="str">
        <f>IF(ISBLANK(exoplanets!P1020),"BLANK",exoplanets!P1020)</f>
        <v>K2</v>
      </c>
    </row>
    <row r="1021" spans="1:16" x14ac:dyDescent="0.25">
      <c r="A1021" t="str">
        <f>IF(ISBLANK(exoplanets!A1021),"BLANK",exoplanets!A1021)</f>
        <v>K2-37 b</v>
      </c>
      <c r="B1021" t="str">
        <f>IF(ISBLANK(exoplanets!B1021),"BLANK",exoplanets!B1021)</f>
        <v>K2-37</v>
      </c>
      <c r="C1021" t="str">
        <f>IF(ISBLANK(exoplanets!C1021),"BLANK",exoplanets!C1021)</f>
        <v>K2-37</v>
      </c>
      <c r="D1021">
        <f>IF(ISBLANK(exoplanets!D1021),"BLANK",exoplanets!D1021)</f>
        <v>1</v>
      </c>
      <c r="E1021">
        <f>IF(ISBLANK(exoplanets!E1021),"BLANK",exoplanets!E1021)</f>
        <v>3</v>
      </c>
      <c r="F1021" t="str">
        <f>IF(ISBLANK(exoplanets!F1021),"BLANK",exoplanets!F1021)</f>
        <v>Transit</v>
      </c>
      <c r="G1021">
        <f>IF(ISBLANK(exoplanets!G1021),"BLANK",exoplanets!G1021)</f>
        <v>2016</v>
      </c>
      <c r="H1021">
        <f>IF(ISBLANK(exoplanets!H1021),"BLANK",exoplanets!H1021)</f>
        <v>5.11E-2</v>
      </c>
      <c r="I1021">
        <f>IF(ISBLANK(exoplanets!I1021),"BLANK",exoplanets!I1021)</f>
        <v>1.61</v>
      </c>
      <c r="J1021">
        <f>IF(ISBLANK(exoplanets!J1021),"BLANK",exoplanets!J1021)</f>
        <v>3.22</v>
      </c>
      <c r="K1021" t="str">
        <f>IF(ISBLANK(exoplanets!K1021),"BLANK",exoplanets!K1021)</f>
        <v>BLANK</v>
      </c>
      <c r="L1021" t="str">
        <f>IF(ISBLANK(exoplanets!L1021),"BLANK",exoplanets!L1021)</f>
        <v>G3 V</v>
      </c>
      <c r="M1021">
        <f>IF(ISBLANK(exoplanets!M1021),"BLANK",exoplanets!M1021)</f>
        <v>0.85</v>
      </c>
      <c r="N1021">
        <f>IF(ISBLANK(exoplanets!N1021),"BLANK",exoplanets!N1021)</f>
        <v>0.9</v>
      </c>
      <c r="O1021">
        <f>IF(ISBLANK(exoplanets!O1021),"BLANK",exoplanets!O1021)</f>
        <v>179.94300000000001</v>
      </c>
      <c r="P1021" t="str">
        <f>IF(ISBLANK(exoplanets!P1021),"BLANK",exoplanets!P1021)</f>
        <v>K2</v>
      </c>
    </row>
    <row r="1022" spans="1:16" x14ac:dyDescent="0.25">
      <c r="A1022" t="str">
        <f>IF(ISBLANK(exoplanets!A1022),"BLANK",exoplanets!A1022)</f>
        <v>K2-37 c</v>
      </c>
      <c r="B1022" t="str">
        <f>IF(ISBLANK(exoplanets!B1022),"BLANK",exoplanets!B1022)</f>
        <v>K2-37</v>
      </c>
      <c r="C1022" t="str">
        <f>IF(ISBLANK(exoplanets!C1022),"BLANK",exoplanets!C1022)</f>
        <v>K2-37</v>
      </c>
      <c r="D1022">
        <f>IF(ISBLANK(exoplanets!D1022),"BLANK",exoplanets!D1022)</f>
        <v>1</v>
      </c>
      <c r="E1022">
        <f>IF(ISBLANK(exoplanets!E1022),"BLANK",exoplanets!E1022)</f>
        <v>3</v>
      </c>
      <c r="F1022" t="str">
        <f>IF(ISBLANK(exoplanets!F1022),"BLANK",exoplanets!F1022)</f>
        <v>Transit</v>
      </c>
      <c r="G1022">
        <f>IF(ISBLANK(exoplanets!G1022),"BLANK",exoplanets!G1022)</f>
        <v>2016</v>
      </c>
      <c r="H1022">
        <f>IF(ISBLANK(exoplanets!H1022),"BLANK",exoplanets!H1022)</f>
        <v>6.54E-2</v>
      </c>
      <c r="I1022">
        <f>IF(ISBLANK(exoplanets!I1022),"BLANK",exoplanets!I1022)</f>
        <v>2.75</v>
      </c>
      <c r="J1022">
        <f>IF(ISBLANK(exoplanets!J1022),"BLANK",exoplanets!J1022)</f>
        <v>8</v>
      </c>
      <c r="K1022" t="str">
        <f>IF(ISBLANK(exoplanets!K1022),"BLANK",exoplanets!K1022)</f>
        <v>BLANK</v>
      </c>
      <c r="L1022" t="str">
        <f>IF(ISBLANK(exoplanets!L1022),"BLANK",exoplanets!L1022)</f>
        <v>G3 V</v>
      </c>
      <c r="M1022">
        <f>IF(ISBLANK(exoplanets!M1022),"BLANK",exoplanets!M1022)</f>
        <v>0.85</v>
      </c>
      <c r="N1022">
        <f>IF(ISBLANK(exoplanets!N1022),"BLANK",exoplanets!N1022)</f>
        <v>0.9</v>
      </c>
      <c r="O1022">
        <f>IF(ISBLANK(exoplanets!O1022),"BLANK",exoplanets!O1022)</f>
        <v>179.94300000000001</v>
      </c>
      <c r="P1022" t="str">
        <f>IF(ISBLANK(exoplanets!P1022),"BLANK",exoplanets!P1022)</f>
        <v>K2</v>
      </c>
    </row>
    <row r="1023" spans="1:16" x14ac:dyDescent="0.25">
      <c r="A1023" t="str">
        <f>IF(ISBLANK(exoplanets!A1023),"BLANK",exoplanets!A1023)</f>
        <v>K2-37 d</v>
      </c>
      <c r="B1023" t="str">
        <f>IF(ISBLANK(exoplanets!B1023),"BLANK",exoplanets!B1023)</f>
        <v>K2-37</v>
      </c>
      <c r="C1023" t="str">
        <f>IF(ISBLANK(exoplanets!C1023),"BLANK",exoplanets!C1023)</f>
        <v>K2-37</v>
      </c>
      <c r="D1023">
        <f>IF(ISBLANK(exoplanets!D1023),"BLANK",exoplanets!D1023)</f>
        <v>1</v>
      </c>
      <c r="E1023">
        <f>IF(ISBLANK(exoplanets!E1023),"BLANK",exoplanets!E1023)</f>
        <v>3</v>
      </c>
      <c r="F1023" t="str">
        <f>IF(ISBLANK(exoplanets!F1023),"BLANK",exoplanets!F1023)</f>
        <v>Transit</v>
      </c>
      <c r="G1023">
        <f>IF(ISBLANK(exoplanets!G1023),"BLANK",exoplanets!G1023)</f>
        <v>2016</v>
      </c>
      <c r="H1023">
        <f>IF(ISBLANK(exoplanets!H1023),"BLANK",exoplanets!H1023)</f>
        <v>0.1103</v>
      </c>
      <c r="I1023">
        <f>IF(ISBLANK(exoplanets!I1023),"BLANK",exoplanets!I1023)</f>
        <v>2.73</v>
      </c>
      <c r="J1023">
        <f>IF(ISBLANK(exoplanets!J1023),"BLANK",exoplanets!J1023)</f>
        <v>7.9</v>
      </c>
      <c r="K1023" t="str">
        <f>IF(ISBLANK(exoplanets!K1023),"BLANK",exoplanets!K1023)</f>
        <v>BLANK</v>
      </c>
      <c r="L1023" t="str">
        <f>IF(ISBLANK(exoplanets!L1023),"BLANK",exoplanets!L1023)</f>
        <v>G3 V</v>
      </c>
      <c r="M1023">
        <f>IF(ISBLANK(exoplanets!M1023),"BLANK",exoplanets!M1023)</f>
        <v>0.85</v>
      </c>
      <c r="N1023">
        <f>IF(ISBLANK(exoplanets!N1023),"BLANK",exoplanets!N1023)</f>
        <v>0.9</v>
      </c>
      <c r="O1023">
        <f>IF(ISBLANK(exoplanets!O1023),"BLANK",exoplanets!O1023)</f>
        <v>179.94300000000001</v>
      </c>
      <c r="P1023" t="str">
        <f>IF(ISBLANK(exoplanets!P1023),"BLANK",exoplanets!P1023)</f>
        <v>K2</v>
      </c>
    </row>
    <row r="1024" spans="1:16" x14ac:dyDescent="0.25">
      <c r="A1024" t="str">
        <f>IF(ISBLANK(exoplanets!A1024),"BLANK",exoplanets!A1024)</f>
        <v>K2-381 b</v>
      </c>
      <c r="B1024" t="str">
        <f>IF(ISBLANK(exoplanets!B1024),"BLANK",exoplanets!B1024)</f>
        <v>K2-381</v>
      </c>
      <c r="C1024" t="str">
        <f>IF(ISBLANK(exoplanets!C1024),"BLANK",exoplanets!C1024)</f>
        <v>K2-381</v>
      </c>
      <c r="D1024">
        <f>IF(ISBLANK(exoplanets!D1024),"BLANK",exoplanets!D1024)</f>
        <v>1</v>
      </c>
      <c r="E1024">
        <f>IF(ISBLANK(exoplanets!E1024),"BLANK",exoplanets!E1024)</f>
        <v>3</v>
      </c>
      <c r="F1024" t="str">
        <f>IF(ISBLANK(exoplanets!F1024),"BLANK",exoplanets!F1024)</f>
        <v>Transit</v>
      </c>
      <c r="G1024">
        <f>IF(ISBLANK(exoplanets!G1024),"BLANK",exoplanets!G1024)</f>
        <v>2022</v>
      </c>
      <c r="H1024" t="str">
        <f>IF(ISBLANK(exoplanets!H1024),"BLANK",exoplanets!H1024)</f>
        <v>BLANK</v>
      </c>
      <c r="I1024">
        <f>IF(ISBLANK(exoplanets!I1024),"BLANK",exoplanets!I1024)</f>
        <v>1.075</v>
      </c>
      <c r="J1024">
        <f>IF(ISBLANK(exoplanets!J1024),"BLANK",exoplanets!J1024)</f>
        <v>1.26</v>
      </c>
      <c r="K1024" t="str">
        <f>IF(ISBLANK(exoplanets!K1024),"BLANK",exoplanets!K1024)</f>
        <v>BLANK</v>
      </c>
      <c r="L1024" t="str">
        <f>IF(ISBLANK(exoplanets!L1024),"BLANK",exoplanets!L1024)</f>
        <v>BLANK</v>
      </c>
      <c r="M1024">
        <f>IF(ISBLANK(exoplanets!M1024),"BLANK",exoplanets!M1024)</f>
        <v>0.68</v>
      </c>
      <c r="N1024">
        <f>IF(ISBLANK(exoplanets!N1024),"BLANK",exoplanets!N1024)</f>
        <v>0.75</v>
      </c>
      <c r="O1024">
        <f>IF(ISBLANK(exoplanets!O1024),"BLANK",exoplanets!O1024)</f>
        <v>145.70099999999999</v>
      </c>
      <c r="P1024" t="str">
        <f>IF(ISBLANK(exoplanets!P1024),"BLANK",exoplanets!P1024)</f>
        <v>K2</v>
      </c>
    </row>
    <row r="1025" spans="1:16" x14ac:dyDescent="0.25">
      <c r="A1025" t="str">
        <f>IF(ISBLANK(exoplanets!A1025),"BLANK",exoplanets!A1025)</f>
        <v>K2-381 c</v>
      </c>
      <c r="B1025" t="str">
        <f>IF(ISBLANK(exoplanets!B1025),"BLANK",exoplanets!B1025)</f>
        <v>K2-381</v>
      </c>
      <c r="C1025" t="str">
        <f>IF(ISBLANK(exoplanets!C1025),"BLANK",exoplanets!C1025)</f>
        <v>K2-381</v>
      </c>
      <c r="D1025">
        <f>IF(ISBLANK(exoplanets!D1025),"BLANK",exoplanets!D1025)</f>
        <v>1</v>
      </c>
      <c r="E1025">
        <f>IF(ISBLANK(exoplanets!E1025),"BLANK",exoplanets!E1025)</f>
        <v>3</v>
      </c>
      <c r="F1025" t="str">
        <f>IF(ISBLANK(exoplanets!F1025),"BLANK",exoplanets!F1025)</f>
        <v>Transit</v>
      </c>
      <c r="G1025">
        <f>IF(ISBLANK(exoplanets!G1025),"BLANK",exoplanets!G1025)</f>
        <v>2022</v>
      </c>
      <c r="H1025" t="str">
        <f>IF(ISBLANK(exoplanets!H1025),"BLANK",exoplanets!H1025)</f>
        <v>BLANK</v>
      </c>
      <c r="I1025">
        <f>IF(ISBLANK(exoplanets!I1025),"BLANK",exoplanets!I1025)</f>
        <v>2</v>
      </c>
      <c r="J1025">
        <f>IF(ISBLANK(exoplanets!J1025),"BLANK",exoplanets!J1025)</f>
        <v>4.66</v>
      </c>
      <c r="K1025" t="str">
        <f>IF(ISBLANK(exoplanets!K1025),"BLANK",exoplanets!K1025)</f>
        <v>BLANK</v>
      </c>
      <c r="L1025" t="str">
        <f>IF(ISBLANK(exoplanets!L1025),"BLANK",exoplanets!L1025)</f>
        <v>BLANK</v>
      </c>
      <c r="M1025">
        <f>IF(ISBLANK(exoplanets!M1025),"BLANK",exoplanets!M1025)</f>
        <v>0.68</v>
      </c>
      <c r="N1025">
        <f>IF(ISBLANK(exoplanets!N1025),"BLANK",exoplanets!N1025)</f>
        <v>0.75</v>
      </c>
      <c r="O1025">
        <f>IF(ISBLANK(exoplanets!O1025),"BLANK",exoplanets!O1025)</f>
        <v>145.70099999999999</v>
      </c>
      <c r="P1025" t="str">
        <f>IF(ISBLANK(exoplanets!P1025),"BLANK",exoplanets!P1025)</f>
        <v>K2</v>
      </c>
    </row>
    <row r="1026" spans="1:16" x14ac:dyDescent="0.25">
      <c r="A1026" t="str">
        <f>IF(ISBLANK(exoplanets!A1026),"BLANK",exoplanets!A1026)</f>
        <v>K2-381 d</v>
      </c>
      <c r="B1026" t="str">
        <f>IF(ISBLANK(exoplanets!B1026),"BLANK",exoplanets!B1026)</f>
        <v>K2-381</v>
      </c>
      <c r="C1026" t="str">
        <f>IF(ISBLANK(exoplanets!C1026),"BLANK",exoplanets!C1026)</f>
        <v>K2-381</v>
      </c>
      <c r="D1026">
        <f>IF(ISBLANK(exoplanets!D1026),"BLANK",exoplanets!D1026)</f>
        <v>1</v>
      </c>
      <c r="E1026">
        <f>IF(ISBLANK(exoplanets!E1026),"BLANK",exoplanets!E1026)</f>
        <v>3</v>
      </c>
      <c r="F1026" t="str">
        <f>IF(ISBLANK(exoplanets!F1026),"BLANK",exoplanets!F1026)</f>
        <v>Transit</v>
      </c>
      <c r="G1026">
        <f>IF(ISBLANK(exoplanets!G1026),"BLANK",exoplanets!G1026)</f>
        <v>2022</v>
      </c>
      <c r="H1026" t="str">
        <f>IF(ISBLANK(exoplanets!H1026),"BLANK",exoplanets!H1026)</f>
        <v>BLANK</v>
      </c>
      <c r="I1026">
        <f>IF(ISBLANK(exoplanets!I1026),"BLANK",exoplanets!I1026)</f>
        <v>1.6890000000000001</v>
      </c>
      <c r="J1026">
        <f>IF(ISBLANK(exoplanets!J1026),"BLANK",exoplanets!J1026)</f>
        <v>3.5</v>
      </c>
      <c r="K1026" t="str">
        <f>IF(ISBLANK(exoplanets!K1026),"BLANK",exoplanets!K1026)</f>
        <v>BLANK</v>
      </c>
      <c r="L1026" t="str">
        <f>IF(ISBLANK(exoplanets!L1026),"BLANK",exoplanets!L1026)</f>
        <v>BLANK</v>
      </c>
      <c r="M1026">
        <f>IF(ISBLANK(exoplanets!M1026),"BLANK",exoplanets!M1026)</f>
        <v>0.68</v>
      </c>
      <c r="N1026">
        <f>IF(ISBLANK(exoplanets!N1026),"BLANK",exoplanets!N1026)</f>
        <v>0.75</v>
      </c>
      <c r="O1026">
        <f>IF(ISBLANK(exoplanets!O1026),"BLANK",exoplanets!O1026)</f>
        <v>145.70099999999999</v>
      </c>
      <c r="P1026" t="str">
        <f>IF(ISBLANK(exoplanets!P1026),"BLANK",exoplanets!P1026)</f>
        <v>K2</v>
      </c>
    </row>
    <row r="1027" spans="1:16" x14ac:dyDescent="0.25">
      <c r="A1027" t="str">
        <f>IF(ISBLANK(exoplanets!A1027),"BLANK",exoplanets!A1027)</f>
        <v>K2-58 b</v>
      </c>
      <c r="B1027" t="str">
        <f>IF(ISBLANK(exoplanets!B1027),"BLANK",exoplanets!B1027)</f>
        <v>K2-58</v>
      </c>
      <c r="C1027" t="str">
        <f>IF(ISBLANK(exoplanets!C1027),"BLANK",exoplanets!C1027)</f>
        <v>K2-58</v>
      </c>
      <c r="D1027">
        <f>IF(ISBLANK(exoplanets!D1027),"BLANK",exoplanets!D1027)</f>
        <v>1</v>
      </c>
      <c r="E1027">
        <f>IF(ISBLANK(exoplanets!E1027),"BLANK",exoplanets!E1027)</f>
        <v>3</v>
      </c>
      <c r="F1027" t="str">
        <f>IF(ISBLANK(exoplanets!F1027),"BLANK",exoplanets!F1027)</f>
        <v>Transit</v>
      </c>
      <c r="G1027">
        <f>IF(ISBLANK(exoplanets!G1027),"BLANK",exoplanets!G1027)</f>
        <v>2016</v>
      </c>
      <c r="H1027">
        <f>IF(ISBLANK(exoplanets!H1027),"BLANK",exoplanets!H1027)</f>
        <v>6.9199999999999998E-2</v>
      </c>
      <c r="I1027">
        <f>IF(ISBLANK(exoplanets!I1027),"BLANK",exoplanets!I1027)</f>
        <v>2.68</v>
      </c>
      <c r="J1027">
        <f>IF(ISBLANK(exoplanets!J1027),"BLANK",exoplanets!J1027)</f>
        <v>7.65</v>
      </c>
      <c r="K1027" t="str">
        <f>IF(ISBLANK(exoplanets!K1027),"BLANK",exoplanets!K1027)</f>
        <v>BLANK</v>
      </c>
      <c r="L1027" t="str">
        <f>IF(ISBLANK(exoplanets!L1027),"BLANK",exoplanets!L1027)</f>
        <v>BLANK</v>
      </c>
      <c r="M1027">
        <f>IF(ISBLANK(exoplanets!M1027),"BLANK",exoplanets!M1027)</f>
        <v>0.86</v>
      </c>
      <c r="N1027">
        <f>IF(ISBLANK(exoplanets!N1027),"BLANK",exoplanets!N1027)</f>
        <v>0.89</v>
      </c>
      <c r="O1027">
        <f>IF(ISBLANK(exoplanets!O1027),"BLANK",exoplanets!O1027)</f>
        <v>181.74600000000001</v>
      </c>
      <c r="P1027" t="str">
        <f>IF(ISBLANK(exoplanets!P1027),"BLANK",exoplanets!P1027)</f>
        <v>K2</v>
      </c>
    </row>
    <row r="1028" spans="1:16" x14ac:dyDescent="0.25">
      <c r="A1028" t="str">
        <f>IF(ISBLANK(exoplanets!A1028),"BLANK",exoplanets!A1028)</f>
        <v>K2-58 c</v>
      </c>
      <c r="B1028" t="str">
        <f>IF(ISBLANK(exoplanets!B1028),"BLANK",exoplanets!B1028)</f>
        <v>K2-58</v>
      </c>
      <c r="C1028" t="str">
        <f>IF(ISBLANK(exoplanets!C1028),"BLANK",exoplanets!C1028)</f>
        <v>K2-58</v>
      </c>
      <c r="D1028">
        <f>IF(ISBLANK(exoplanets!D1028),"BLANK",exoplanets!D1028)</f>
        <v>1</v>
      </c>
      <c r="E1028">
        <f>IF(ISBLANK(exoplanets!E1028),"BLANK",exoplanets!E1028)</f>
        <v>3</v>
      </c>
      <c r="F1028" t="str">
        <f>IF(ISBLANK(exoplanets!F1028),"BLANK",exoplanets!F1028)</f>
        <v>Transit</v>
      </c>
      <c r="G1028">
        <f>IF(ISBLANK(exoplanets!G1028),"BLANK",exoplanets!G1028)</f>
        <v>2016</v>
      </c>
      <c r="H1028">
        <f>IF(ISBLANK(exoplanets!H1028),"BLANK",exoplanets!H1028)</f>
        <v>3.5000000000000003E-2</v>
      </c>
      <c r="I1028">
        <f>IF(ISBLANK(exoplanets!I1028),"BLANK",exoplanets!I1028)</f>
        <v>1.62</v>
      </c>
      <c r="J1028">
        <f>IF(ISBLANK(exoplanets!J1028),"BLANK",exoplanets!J1028)</f>
        <v>3.26</v>
      </c>
      <c r="K1028" t="str">
        <f>IF(ISBLANK(exoplanets!K1028),"BLANK",exoplanets!K1028)</f>
        <v>BLANK</v>
      </c>
      <c r="L1028" t="str">
        <f>IF(ISBLANK(exoplanets!L1028),"BLANK",exoplanets!L1028)</f>
        <v>BLANK</v>
      </c>
      <c r="M1028">
        <f>IF(ISBLANK(exoplanets!M1028),"BLANK",exoplanets!M1028)</f>
        <v>0.86</v>
      </c>
      <c r="N1028">
        <f>IF(ISBLANK(exoplanets!N1028),"BLANK",exoplanets!N1028)</f>
        <v>0.89</v>
      </c>
      <c r="O1028">
        <f>IF(ISBLANK(exoplanets!O1028),"BLANK",exoplanets!O1028)</f>
        <v>181.74600000000001</v>
      </c>
      <c r="P1028" t="str">
        <f>IF(ISBLANK(exoplanets!P1028),"BLANK",exoplanets!P1028)</f>
        <v>K2</v>
      </c>
    </row>
    <row r="1029" spans="1:16" x14ac:dyDescent="0.25">
      <c r="A1029" t="str">
        <f>IF(ISBLANK(exoplanets!A1029),"BLANK",exoplanets!A1029)</f>
        <v>K2-58 d</v>
      </c>
      <c r="B1029" t="str">
        <f>IF(ISBLANK(exoplanets!B1029),"BLANK",exoplanets!B1029)</f>
        <v>K2-58</v>
      </c>
      <c r="C1029" t="str">
        <f>IF(ISBLANK(exoplanets!C1029),"BLANK",exoplanets!C1029)</f>
        <v>K2-58</v>
      </c>
      <c r="D1029">
        <f>IF(ISBLANK(exoplanets!D1029),"BLANK",exoplanets!D1029)</f>
        <v>1</v>
      </c>
      <c r="E1029">
        <f>IF(ISBLANK(exoplanets!E1029),"BLANK",exoplanets!E1029)</f>
        <v>3</v>
      </c>
      <c r="F1029" t="str">
        <f>IF(ISBLANK(exoplanets!F1029),"BLANK",exoplanets!F1029)</f>
        <v>Transit</v>
      </c>
      <c r="G1029">
        <f>IF(ISBLANK(exoplanets!G1029),"BLANK",exoplanets!G1029)</f>
        <v>2016</v>
      </c>
      <c r="H1029">
        <f>IF(ISBLANK(exoplanets!H1029),"BLANK",exoplanets!H1029)</f>
        <v>0.1517</v>
      </c>
      <c r="I1029">
        <f>IF(ISBLANK(exoplanets!I1029),"BLANK",exoplanets!I1029)</f>
        <v>1.71</v>
      </c>
      <c r="J1029">
        <f>IF(ISBLANK(exoplanets!J1029),"BLANK",exoplanets!J1029)</f>
        <v>3.57</v>
      </c>
      <c r="K1029" t="str">
        <f>IF(ISBLANK(exoplanets!K1029),"BLANK",exoplanets!K1029)</f>
        <v>BLANK</v>
      </c>
      <c r="L1029" t="str">
        <f>IF(ISBLANK(exoplanets!L1029),"BLANK",exoplanets!L1029)</f>
        <v>BLANK</v>
      </c>
      <c r="M1029">
        <f>IF(ISBLANK(exoplanets!M1029),"BLANK",exoplanets!M1029)</f>
        <v>0.86</v>
      </c>
      <c r="N1029">
        <f>IF(ISBLANK(exoplanets!N1029),"BLANK",exoplanets!N1029)</f>
        <v>0.89</v>
      </c>
      <c r="O1029">
        <f>IF(ISBLANK(exoplanets!O1029),"BLANK",exoplanets!O1029)</f>
        <v>181.74600000000001</v>
      </c>
      <c r="P1029" t="str">
        <f>IF(ISBLANK(exoplanets!P1029),"BLANK",exoplanets!P1029)</f>
        <v>K2</v>
      </c>
    </row>
    <row r="1030" spans="1:16" x14ac:dyDescent="0.25">
      <c r="A1030" t="str">
        <f>IF(ISBLANK(exoplanets!A1030),"BLANK",exoplanets!A1030)</f>
        <v>K2-80 b</v>
      </c>
      <c r="B1030" t="str">
        <f>IF(ISBLANK(exoplanets!B1030),"BLANK",exoplanets!B1030)</f>
        <v>K2-80</v>
      </c>
      <c r="C1030" t="str">
        <f>IF(ISBLANK(exoplanets!C1030),"BLANK",exoplanets!C1030)</f>
        <v>K2-80</v>
      </c>
      <c r="D1030">
        <f>IF(ISBLANK(exoplanets!D1030),"BLANK",exoplanets!D1030)</f>
        <v>1</v>
      </c>
      <c r="E1030">
        <f>IF(ISBLANK(exoplanets!E1030),"BLANK",exoplanets!E1030)</f>
        <v>3</v>
      </c>
      <c r="F1030" t="str">
        <f>IF(ISBLANK(exoplanets!F1030),"BLANK",exoplanets!F1030)</f>
        <v>Transit</v>
      </c>
      <c r="G1030">
        <f>IF(ISBLANK(exoplanets!G1030),"BLANK",exoplanets!G1030)</f>
        <v>2016</v>
      </c>
      <c r="H1030">
        <f>IF(ISBLANK(exoplanets!H1030),"BLANK",exoplanets!H1030)</f>
        <v>0.13500000000000001</v>
      </c>
      <c r="I1030">
        <f>IF(ISBLANK(exoplanets!I1030),"BLANK",exoplanets!I1030)</f>
        <v>2.0099999999999998</v>
      </c>
      <c r="J1030">
        <f>IF(ISBLANK(exoplanets!J1030),"BLANK",exoplanets!J1030)</f>
        <v>4.7</v>
      </c>
      <c r="K1030" t="str">
        <f>IF(ISBLANK(exoplanets!K1030),"BLANK",exoplanets!K1030)</f>
        <v>BLANK</v>
      </c>
      <c r="L1030" t="str">
        <f>IF(ISBLANK(exoplanets!L1030),"BLANK",exoplanets!L1030)</f>
        <v>BLANK</v>
      </c>
      <c r="M1030">
        <f>IF(ISBLANK(exoplanets!M1030),"BLANK",exoplanets!M1030)</f>
        <v>0.87</v>
      </c>
      <c r="N1030">
        <f>IF(ISBLANK(exoplanets!N1030),"BLANK",exoplanets!N1030)</f>
        <v>0.9</v>
      </c>
      <c r="O1030">
        <f>IF(ISBLANK(exoplanets!O1030),"BLANK",exoplanets!O1030)</f>
        <v>200.80199999999999</v>
      </c>
      <c r="P1030" t="str">
        <f>IF(ISBLANK(exoplanets!P1030),"BLANK",exoplanets!P1030)</f>
        <v>K2</v>
      </c>
    </row>
    <row r="1031" spans="1:16" x14ac:dyDescent="0.25">
      <c r="A1031" t="str">
        <f>IF(ISBLANK(exoplanets!A1031),"BLANK",exoplanets!A1031)</f>
        <v>K2-80 c</v>
      </c>
      <c r="B1031" t="str">
        <f>IF(ISBLANK(exoplanets!B1031),"BLANK",exoplanets!B1031)</f>
        <v>K2-80</v>
      </c>
      <c r="C1031" t="str">
        <f>IF(ISBLANK(exoplanets!C1031),"BLANK",exoplanets!C1031)</f>
        <v>K2-80</v>
      </c>
      <c r="D1031">
        <f>IF(ISBLANK(exoplanets!D1031),"BLANK",exoplanets!D1031)</f>
        <v>1</v>
      </c>
      <c r="E1031">
        <f>IF(ISBLANK(exoplanets!E1031),"BLANK",exoplanets!E1031)</f>
        <v>3</v>
      </c>
      <c r="F1031" t="str">
        <f>IF(ISBLANK(exoplanets!F1031),"BLANK",exoplanets!F1031)</f>
        <v>Transit</v>
      </c>
      <c r="G1031">
        <f>IF(ISBLANK(exoplanets!G1031),"BLANK",exoplanets!G1031)</f>
        <v>2016</v>
      </c>
      <c r="H1031">
        <f>IF(ISBLANK(exoplanets!H1031),"BLANK",exoplanets!H1031)</f>
        <v>5.96E-2</v>
      </c>
      <c r="I1031">
        <f>IF(ISBLANK(exoplanets!I1031),"BLANK",exoplanets!I1031)</f>
        <v>1.47</v>
      </c>
      <c r="J1031">
        <f>IF(ISBLANK(exoplanets!J1031),"BLANK",exoplanets!J1031)</f>
        <v>2.76</v>
      </c>
      <c r="K1031" t="str">
        <f>IF(ISBLANK(exoplanets!K1031),"BLANK",exoplanets!K1031)</f>
        <v>BLANK</v>
      </c>
      <c r="L1031" t="str">
        <f>IF(ISBLANK(exoplanets!L1031),"BLANK",exoplanets!L1031)</f>
        <v>BLANK</v>
      </c>
      <c r="M1031">
        <f>IF(ISBLANK(exoplanets!M1031),"BLANK",exoplanets!M1031)</f>
        <v>0.87</v>
      </c>
      <c r="N1031">
        <f>IF(ISBLANK(exoplanets!N1031),"BLANK",exoplanets!N1031)</f>
        <v>0.9</v>
      </c>
      <c r="O1031">
        <f>IF(ISBLANK(exoplanets!O1031),"BLANK",exoplanets!O1031)</f>
        <v>200.80199999999999</v>
      </c>
      <c r="P1031" t="str">
        <f>IF(ISBLANK(exoplanets!P1031),"BLANK",exoplanets!P1031)</f>
        <v>K2</v>
      </c>
    </row>
    <row r="1032" spans="1:16" x14ac:dyDescent="0.25">
      <c r="A1032" t="str">
        <f>IF(ISBLANK(exoplanets!A1032),"BLANK",exoplanets!A1032)</f>
        <v>K2-80 d</v>
      </c>
      <c r="B1032" t="str">
        <f>IF(ISBLANK(exoplanets!B1032),"BLANK",exoplanets!B1032)</f>
        <v>K2-80</v>
      </c>
      <c r="C1032" t="str">
        <f>IF(ISBLANK(exoplanets!C1032),"BLANK",exoplanets!C1032)</f>
        <v>K2-80</v>
      </c>
      <c r="D1032">
        <f>IF(ISBLANK(exoplanets!D1032),"BLANK",exoplanets!D1032)</f>
        <v>1</v>
      </c>
      <c r="E1032">
        <f>IF(ISBLANK(exoplanets!E1032),"BLANK",exoplanets!E1032)</f>
        <v>3</v>
      </c>
      <c r="F1032" t="str">
        <f>IF(ISBLANK(exoplanets!F1032),"BLANK",exoplanets!F1032)</f>
        <v>Transit</v>
      </c>
      <c r="G1032">
        <f>IF(ISBLANK(exoplanets!G1032),"BLANK",exoplanets!G1032)</f>
        <v>2018</v>
      </c>
      <c r="H1032" t="str">
        <f>IF(ISBLANK(exoplanets!H1032),"BLANK",exoplanets!H1032)</f>
        <v>BLANK</v>
      </c>
      <c r="I1032">
        <f>IF(ISBLANK(exoplanets!I1032),"BLANK",exoplanets!I1032)</f>
        <v>2.552</v>
      </c>
      <c r="J1032">
        <f>IF(ISBLANK(exoplanets!J1032),"BLANK",exoplanets!J1032)</f>
        <v>7.04</v>
      </c>
      <c r="K1032" t="str">
        <f>IF(ISBLANK(exoplanets!K1032),"BLANK",exoplanets!K1032)</f>
        <v>BLANK</v>
      </c>
      <c r="L1032" t="str">
        <f>IF(ISBLANK(exoplanets!L1032),"BLANK",exoplanets!L1032)</f>
        <v>BLANK</v>
      </c>
      <c r="M1032">
        <f>IF(ISBLANK(exoplanets!M1032),"BLANK",exoplanets!M1032)</f>
        <v>0.84</v>
      </c>
      <c r="N1032">
        <f>IF(ISBLANK(exoplanets!N1032),"BLANK",exoplanets!N1032)</f>
        <v>0.91</v>
      </c>
      <c r="O1032">
        <f>IF(ISBLANK(exoplanets!O1032),"BLANK",exoplanets!O1032)</f>
        <v>200.80199999999999</v>
      </c>
      <c r="P1032" t="str">
        <f>IF(ISBLANK(exoplanets!P1032),"BLANK",exoplanets!P1032)</f>
        <v>K2</v>
      </c>
    </row>
    <row r="1033" spans="1:16" x14ac:dyDescent="0.25">
      <c r="A1033" t="str">
        <f>IF(ISBLANK(exoplanets!A1033),"BLANK",exoplanets!A1033)</f>
        <v>KIC 10001893 b</v>
      </c>
      <c r="B1033" t="str">
        <f>IF(ISBLANK(exoplanets!B1033),"BLANK",exoplanets!B1033)</f>
        <v>KIC 10001893</v>
      </c>
      <c r="C1033" t="str">
        <f>IF(ISBLANK(exoplanets!C1033),"BLANK",exoplanets!C1033)</f>
        <v>KIC 10001893</v>
      </c>
      <c r="D1033">
        <f>IF(ISBLANK(exoplanets!D1033),"BLANK",exoplanets!D1033)</f>
        <v>1</v>
      </c>
      <c r="E1033">
        <f>IF(ISBLANK(exoplanets!E1033),"BLANK",exoplanets!E1033)</f>
        <v>3</v>
      </c>
      <c r="F1033" t="str">
        <f>IF(ISBLANK(exoplanets!F1033),"BLANK",exoplanets!F1033)</f>
        <v>Orbital Brightness Modulation</v>
      </c>
      <c r="G1033">
        <f>IF(ISBLANK(exoplanets!G1033),"BLANK",exoplanets!G1033)</f>
        <v>2014</v>
      </c>
      <c r="H1033" t="str">
        <f>IF(ISBLANK(exoplanets!H1033),"BLANK",exoplanets!H1033)</f>
        <v>BLANK</v>
      </c>
      <c r="I1033" t="str">
        <f>IF(ISBLANK(exoplanets!I1033),"BLANK",exoplanets!I1033)</f>
        <v>BLANK</v>
      </c>
      <c r="J1033" t="str">
        <f>IF(ISBLANK(exoplanets!J1033),"BLANK",exoplanets!J1033)</f>
        <v>BLANK</v>
      </c>
      <c r="K1033" t="str">
        <f>IF(ISBLANK(exoplanets!K1033),"BLANK",exoplanets!K1033)</f>
        <v>BLANK</v>
      </c>
      <c r="L1033" t="str">
        <f>IF(ISBLANK(exoplanets!L1033),"BLANK",exoplanets!L1033)</f>
        <v>BLANK</v>
      </c>
      <c r="M1033">
        <f>IF(ISBLANK(exoplanets!M1033),"BLANK",exoplanets!M1033)</f>
        <v>0.18</v>
      </c>
      <c r="N1033">
        <f>IF(ISBLANK(exoplanets!N1033),"BLANK",exoplanets!N1033)</f>
        <v>0.47</v>
      </c>
      <c r="O1033">
        <f>IF(ISBLANK(exoplanets!O1033),"BLANK",exoplanets!O1033)</f>
        <v>1672.94</v>
      </c>
      <c r="P1033" t="str">
        <f>IF(ISBLANK(exoplanets!P1033),"BLANK",exoplanets!P1033)</f>
        <v>Kepler</v>
      </c>
    </row>
    <row r="1034" spans="1:16" x14ac:dyDescent="0.25">
      <c r="A1034" t="str">
        <f>IF(ISBLANK(exoplanets!A1034),"BLANK",exoplanets!A1034)</f>
        <v>KIC 10001893 c</v>
      </c>
      <c r="B1034" t="str">
        <f>IF(ISBLANK(exoplanets!B1034),"BLANK",exoplanets!B1034)</f>
        <v>KIC 10001893</v>
      </c>
      <c r="C1034" t="str">
        <f>IF(ISBLANK(exoplanets!C1034),"BLANK",exoplanets!C1034)</f>
        <v>KIC 10001893</v>
      </c>
      <c r="D1034">
        <f>IF(ISBLANK(exoplanets!D1034),"BLANK",exoplanets!D1034)</f>
        <v>1</v>
      </c>
      <c r="E1034">
        <f>IF(ISBLANK(exoplanets!E1034),"BLANK",exoplanets!E1034)</f>
        <v>3</v>
      </c>
      <c r="F1034" t="str">
        <f>IF(ISBLANK(exoplanets!F1034),"BLANK",exoplanets!F1034)</f>
        <v>Orbital Brightness Modulation</v>
      </c>
      <c r="G1034">
        <f>IF(ISBLANK(exoplanets!G1034),"BLANK",exoplanets!G1034)</f>
        <v>2014</v>
      </c>
      <c r="H1034" t="str">
        <f>IF(ISBLANK(exoplanets!H1034),"BLANK",exoplanets!H1034)</f>
        <v>BLANK</v>
      </c>
      <c r="I1034" t="str">
        <f>IF(ISBLANK(exoplanets!I1034),"BLANK",exoplanets!I1034)</f>
        <v>BLANK</v>
      </c>
      <c r="J1034" t="str">
        <f>IF(ISBLANK(exoplanets!J1034),"BLANK",exoplanets!J1034)</f>
        <v>BLANK</v>
      </c>
      <c r="K1034" t="str">
        <f>IF(ISBLANK(exoplanets!K1034),"BLANK",exoplanets!K1034)</f>
        <v>BLANK</v>
      </c>
      <c r="L1034" t="str">
        <f>IF(ISBLANK(exoplanets!L1034),"BLANK",exoplanets!L1034)</f>
        <v>BLANK</v>
      </c>
      <c r="M1034">
        <f>IF(ISBLANK(exoplanets!M1034),"BLANK",exoplanets!M1034)</f>
        <v>0.18</v>
      </c>
      <c r="N1034">
        <f>IF(ISBLANK(exoplanets!N1034),"BLANK",exoplanets!N1034)</f>
        <v>0.47</v>
      </c>
      <c r="O1034">
        <f>IF(ISBLANK(exoplanets!O1034),"BLANK",exoplanets!O1034)</f>
        <v>1672.94</v>
      </c>
      <c r="P1034" t="str">
        <f>IF(ISBLANK(exoplanets!P1034),"BLANK",exoplanets!P1034)</f>
        <v>Kepler</v>
      </c>
    </row>
    <row r="1035" spans="1:16" x14ac:dyDescent="0.25">
      <c r="A1035" t="str">
        <f>IF(ISBLANK(exoplanets!A1035),"BLANK",exoplanets!A1035)</f>
        <v>KIC 10001893 d</v>
      </c>
      <c r="B1035" t="str">
        <f>IF(ISBLANK(exoplanets!B1035),"BLANK",exoplanets!B1035)</f>
        <v>KIC 10001893</v>
      </c>
      <c r="C1035" t="str">
        <f>IF(ISBLANK(exoplanets!C1035),"BLANK",exoplanets!C1035)</f>
        <v>KIC 10001893</v>
      </c>
      <c r="D1035">
        <f>IF(ISBLANK(exoplanets!D1035),"BLANK",exoplanets!D1035)</f>
        <v>1</v>
      </c>
      <c r="E1035">
        <f>IF(ISBLANK(exoplanets!E1035),"BLANK",exoplanets!E1035)</f>
        <v>3</v>
      </c>
      <c r="F1035" t="str">
        <f>IF(ISBLANK(exoplanets!F1035),"BLANK",exoplanets!F1035)</f>
        <v>Orbital Brightness Modulation</v>
      </c>
      <c r="G1035">
        <f>IF(ISBLANK(exoplanets!G1035),"BLANK",exoplanets!G1035)</f>
        <v>2014</v>
      </c>
      <c r="H1035" t="str">
        <f>IF(ISBLANK(exoplanets!H1035),"BLANK",exoplanets!H1035)</f>
        <v>BLANK</v>
      </c>
      <c r="I1035" t="str">
        <f>IF(ISBLANK(exoplanets!I1035),"BLANK",exoplanets!I1035)</f>
        <v>BLANK</v>
      </c>
      <c r="J1035" t="str">
        <f>IF(ISBLANK(exoplanets!J1035),"BLANK",exoplanets!J1035)</f>
        <v>BLANK</v>
      </c>
      <c r="K1035" t="str">
        <f>IF(ISBLANK(exoplanets!K1035),"BLANK",exoplanets!K1035)</f>
        <v>BLANK</v>
      </c>
      <c r="L1035" t="str">
        <f>IF(ISBLANK(exoplanets!L1035),"BLANK",exoplanets!L1035)</f>
        <v>BLANK</v>
      </c>
      <c r="M1035">
        <f>IF(ISBLANK(exoplanets!M1035),"BLANK",exoplanets!M1035)</f>
        <v>0.18</v>
      </c>
      <c r="N1035">
        <f>IF(ISBLANK(exoplanets!N1035),"BLANK",exoplanets!N1035)</f>
        <v>0.47</v>
      </c>
      <c r="O1035">
        <f>IF(ISBLANK(exoplanets!O1035),"BLANK",exoplanets!O1035)</f>
        <v>1672.94</v>
      </c>
      <c r="P1035" t="str">
        <f>IF(ISBLANK(exoplanets!P1035),"BLANK",exoplanets!P1035)</f>
        <v>Kepler</v>
      </c>
    </row>
    <row r="1036" spans="1:16" x14ac:dyDescent="0.25">
      <c r="A1036" t="str">
        <f>IF(ISBLANK(exoplanets!A1036),"BLANK",exoplanets!A1036)</f>
        <v>KIC 8540376 b</v>
      </c>
      <c r="B1036" t="str">
        <f>IF(ISBLANK(exoplanets!B1036),"BLANK",exoplanets!B1036)</f>
        <v>KOI-7892</v>
      </c>
      <c r="C1036" t="str">
        <f>IF(ISBLANK(exoplanets!C1036),"BLANK",exoplanets!C1036)</f>
        <v>KOI-7892</v>
      </c>
      <c r="D1036">
        <f>IF(ISBLANK(exoplanets!D1036),"BLANK",exoplanets!D1036)</f>
        <v>1</v>
      </c>
      <c r="E1036">
        <f>IF(ISBLANK(exoplanets!E1036),"BLANK",exoplanets!E1036)</f>
        <v>3</v>
      </c>
      <c r="F1036" t="str">
        <f>IF(ISBLANK(exoplanets!F1036),"BLANK",exoplanets!F1036)</f>
        <v>Transit</v>
      </c>
      <c r="G1036">
        <f>IF(ISBLANK(exoplanets!G1036),"BLANK",exoplanets!G1036)</f>
        <v>2015</v>
      </c>
      <c r="H1036" t="str">
        <f>IF(ISBLANK(exoplanets!H1036),"BLANK",exoplanets!H1036)</f>
        <v>BLANK</v>
      </c>
      <c r="I1036">
        <f>IF(ISBLANK(exoplanets!I1036),"BLANK",exoplanets!I1036)</f>
        <v>4.0999999999999996</v>
      </c>
      <c r="J1036">
        <f>IF(ISBLANK(exoplanets!J1036),"BLANK",exoplanets!J1036)</f>
        <v>15.8</v>
      </c>
      <c r="K1036" t="str">
        <f>IF(ISBLANK(exoplanets!K1036),"BLANK",exoplanets!K1036)</f>
        <v>BLANK</v>
      </c>
      <c r="L1036" t="str">
        <f>IF(ISBLANK(exoplanets!L1036),"BLANK",exoplanets!L1036)</f>
        <v>BLANK</v>
      </c>
      <c r="M1036">
        <f>IF(ISBLANK(exoplanets!M1036),"BLANK",exoplanets!M1036)</f>
        <v>1.26</v>
      </c>
      <c r="N1036">
        <f>IF(ISBLANK(exoplanets!N1036),"BLANK",exoplanets!N1036)</f>
        <v>1.04</v>
      </c>
      <c r="O1036">
        <f>IF(ISBLANK(exoplanets!O1036),"BLANK",exoplanets!O1036)</f>
        <v>1072.3</v>
      </c>
      <c r="P1036" t="str">
        <f>IF(ISBLANK(exoplanets!P1036),"BLANK",exoplanets!P1036)</f>
        <v>Kepler</v>
      </c>
    </row>
    <row r="1037" spans="1:16" x14ac:dyDescent="0.25">
      <c r="A1037" t="str">
        <f>IF(ISBLANK(exoplanets!A1037),"BLANK",exoplanets!A1037)</f>
        <v>KIC 8540376 c</v>
      </c>
      <c r="B1037" t="str">
        <f>IF(ISBLANK(exoplanets!B1037),"BLANK",exoplanets!B1037)</f>
        <v>KOI-7892</v>
      </c>
      <c r="C1037" t="str">
        <f>IF(ISBLANK(exoplanets!C1037),"BLANK",exoplanets!C1037)</f>
        <v>KOI-7892</v>
      </c>
      <c r="D1037">
        <f>IF(ISBLANK(exoplanets!D1037),"BLANK",exoplanets!D1037)</f>
        <v>1</v>
      </c>
      <c r="E1037">
        <f>IF(ISBLANK(exoplanets!E1037),"BLANK",exoplanets!E1037)</f>
        <v>3</v>
      </c>
      <c r="F1037" t="str">
        <f>IF(ISBLANK(exoplanets!F1037),"BLANK",exoplanets!F1037)</f>
        <v>Transit</v>
      </c>
      <c r="G1037">
        <f>IF(ISBLANK(exoplanets!G1037),"BLANK",exoplanets!G1037)</f>
        <v>2015</v>
      </c>
      <c r="H1037" t="str">
        <f>IF(ISBLANK(exoplanets!H1037),"BLANK",exoplanets!H1037)</f>
        <v>BLANK</v>
      </c>
      <c r="I1037">
        <f>IF(ISBLANK(exoplanets!I1037),"BLANK",exoplanets!I1037)</f>
        <v>2.4</v>
      </c>
      <c r="J1037">
        <f>IF(ISBLANK(exoplanets!J1037),"BLANK",exoplanets!J1037)</f>
        <v>6.35</v>
      </c>
      <c r="K1037" t="str">
        <f>IF(ISBLANK(exoplanets!K1037),"BLANK",exoplanets!K1037)</f>
        <v>BLANK</v>
      </c>
      <c r="L1037" t="str">
        <f>IF(ISBLANK(exoplanets!L1037),"BLANK",exoplanets!L1037)</f>
        <v>BLANK</v>
      </c>
      <c r="M1037">
        <f>IF(ISBLANK(exoplanets!M1037),"BLANK",exoplanets!M1037)</f>
        <v>1.26</v>
      </c>
      <c r="N1037">
        <f>IF(ISBLANK(exoplanets!N1037),"BLANK",exoplanets!N1037)</f>
        <v>1.04</v>
      </c>
      <c r="O1037">
        <f>IF(ISBLANK(exoplanets!O1037),"BLANK",exoplanets!O1037)</f>
        <v>1072.3</v>
      </c>
      <c r="P1037" t="str">
        <f>IF(ISBLANK(exoplanets!P1037),"BLANK",exoplanets!P1037)</f>
        <v>Kepler</v>
      </c>
    </row>
    <row r="1038" spans="1:16" x14ac:dyDescent="0.25">
      <c r="A1038" t="str">
        <f>IF(ISBLANK(exoplanets!A1038),"BLANK",exoplanets!A1038)</f>
        <v>KOI-142 b</v>
      </c>
      <c r="B1038" t="str">
        <f>IF(ISBLANK(exoplanets!B1038),"BLANK",exoplanets!B1038)</f>
        <v>KOI-142</v>
      </c>
      <c r="C1038" t="str">
        <f>IF(ISBLANK(exoplanets!C1038),"BLANK",exoplanets!C1038)</f>
        <v>KOI-142</v>
      </c>
      <c r="D1038">
        <f>IF(ISBLANK(exoplanets!D1038),"BLANK",exoplanets!D1038)</f>
        <v>1</v>
      </c>
      <c r="E1038">
        <f>IF(ISBLANK(exoplanets!E1038),"BLANK",exoplanets!E1038)</f>
        <v>3</v>
      </c>
      <c r="F1038" t="str">
        <f>IF(ISBLANK(exoplanets!F1038),"BLANK",exoplanets!F1038)</f>
        <v>Transit</v>
      </c>
      <c r="G1038">
        <f>IF(ISBLANK(exoplanets!G1038),"BLANK",exoplanets!G1038)</f>
        <v>2013</v>
      </c>
      <c r="H1038">
        <f>IF(ISBLANK(exoplanets!H1038),"BLANK",exoplanets!H1038)</f>
        <v>9.8000000000000004E-2</v>
      </c>
      <c r="I1038">
        <f>IF(ISBLANK(exoplanets!I1038),"BLANK",exoplanets!I1038)</f>
        <v>3.4380000000000002</v>
      </c>
      <c r="J1038">
        <f>IF(ISBLANK(exoplanets!J1038),"BLANK",exoplanets!J1038)</f>
        <v>9.5</v>
      </c>
      <c r="K1038">
        <f>IF(ISBLANK(exoplanets!K1038),"BLANK",exoplanets!K1038)</f>
        <v>5.561E-2</v>
      </c>
      <c r="L1038" t="str">
        <f>IF(ISBLANK(exoplanets!L1038),"BLANK",exoplanets!L1038)</f>
        <v>G6 V</v>
      </c>
      <c r="M1038">
        <f>IF(ISBLANK(exoplanets!M1038),"BLANK",exoplanets!M1038)</f>
        <v>0.9</v>
      </c>
      <c r="N1038">
        <f>IF(ISBLANK(exoplanets!N1038),"BLANK",exoplanets!N1038)</f>
        <v>0.99</v>
      </c>
      <c r="O1038">
        <f>IF(ISBLANK(exoplanets!O1038),"BLANK",exoplanets!O1038)</f>
        <v>376.863</v>
      </c>
      <c r="P1038" t="str">
        <f>IF(ISBLANK(exoplanets!P1038),"BLANK",exoplanets!P1038)</f>
        <v>Kepler</v>
      </c>
    </row>
    <row r="1039" spans="1:16" x14ac:dyDescent="0.25">
      <c r="A1039" t="str">
        <f>IF(ISBLANK(exoplanets!A1039),"BLANK",exoplanets!A1039)</f>
        <v>KOI-142 c</v>
      </c>
      <c r="B1039" t="str">
        <f>IF(ISBLANK(exoplanets!B1039),"BLANK",exoplanets!B1039)</f>
        <v>KOI-142</v>
      </c>
      <c r="C1039" t="str">
        <f>IF(ISBLANK(exoplanets!C1039),"BLANK",exoplanets!C1039)</f>
        <v>KOI-142</v>
      </c>
      <c r="D1039">
        <f>IF(ISBLANK(exoplanets!D1039),"BLANK",exoplanets!D1039)</f>
        <v>1</v>
      </c>
      <c r="E1039">
        <f>IF(ISBLANK(exoplanets!E1039),"BLANK",exoplanets!E1039)</f>
        <v>3</v>
      </c>
      <c r="F1039" t="str">
        <f>IF(ISBLANK(exoplanets!F1039),"BLANK",exoplanets!F1039)</f>
        <v>Transit</v>
      </c>
      <c r="G1039">
        <f>IF(ISBLANK(exoplanets!G1039),"BLANK",exoplanets!G1039)</f>
        <v>2013</v>
      </c>
      <c r="H1039">
        <f>IF(ISBLANK(exoplanets!H1039),"BLANK",exoplanets!H1039)</f>
        <v>0.15525</v>
      </c>
      <c r="I1039">
        <f>IF(ISBLANK(exoplanets!I1039),"BLANK",exoplanets!I1039)</f>
        <v>14</v>
      </c>
      <c r="J1039">
        <f>IF(ISBLANK(exoplanets!J1039),"BLANK",exoplanets!J1039)</f>
        <v>214.1</v>
      </c>
      <c r="K1039">
        <f>IF(ISBLANK(exoplanets!K1039),"BLANK",exoplanets!K1039)</f>
        <v>5.7239999999999999E-2</v>
      </c>
      <c r="L1039" t="str">
        <f>IF(ISBLANK(exoplanets!L1039),"BLANK",exoplanets!L1039)</f>
        <v>G6 V</v>
      </c>
      <c r="M1039">
        <f>IF(ISBLANK(exoplanets!M1039),"BLANK",exoplanets!M1039)</f>
        <v>0.9</v>
      </c>
      <c r="N1039">
        <f>IF(ISBLANK(exoplanets!N1039),"BLANK",exoplanets!N1039)</f>
        <v>0.99</v>
      </c>
      <c r="O1039">
        <f>IF(ISBLANK(exoplanets!O1039),"BLANK",exoplanets!O1039)</f>
        <v>376.863</v>
      </c>
      <c r="P1039" t="str">
        <f>IF(ISBLANK(exoplanets!P1039),"BLANK",exoplanets!P1039)</f>
        <v>Kepler</v>
      </c>
    </row>
    <row r="1040" spans="1:16" x14ac:dyDescent="0.25">
      <c r="A1040" t="str">
        <f>IF(ISBLANK(exoplanets!A1040),"BLANK",exoplanets!A1040)</f>
        <v>KOI-1833 d</v>
      </c>
      <c r="B1040" t="str">
        <f>IF(ISBLANK(exoplanets!B1040),"BLANK",exoplanets!B1040)</f>
        <v>Kepler-968</v>
      </c>
      <c r="C1040" t="str">
        <f>IF(ISBLANK(exoplanets!C1040),"BLANK",exoplanets!C1040)</f>
        <v>Kepler-968</v>
      </c>
      <c r="D1040">
        <f>IF(ISBLANK(exoplanets!D1040),"BLANK",exoplanets!D1040)</f>
        <v>1</v>
      </c>
      <c r="E1040">
        <f>IF(ISBLANK(exoplanets!E1040),"BLANK",exoplanets!E1040)</f>
        <v>3</v>
      </c>
      <c r="F1040" t="str">
        <f>IF(ISBLANK(exoplanets!F1040),"BLANK",exoplanets!F1040)</f>
        <v>Transit</v>
      </c>
      <c r="G1040">
        <f>IF(ISBLANK(exoplanets!G1040),"BLANK",exoplanets!G1040)</f>
        <v>2021</v>
      </c>
      <c r="H1040">
        <f>IF(ISBLANK(exoplanets!H1040),"BLANK",exoplanets!H1040)</f>
        <v>6.3399999999999998E-2</v>
      </c>
      <c r="I1040">
        <f>IF(ISBLANK(exoplanets!I1040),"BLANK",exoplanets!I1040)</f>
        <v>2.58</v>
      </c>
      <c r="J1040">
        <f>IF(ISBLANK(exoplanets!J1040),"BLANK",exoplanets!J1040)</f>
        <v>11.02</v>
      </c>
      <c r="K1040">
        <f>IF(ISBLANK(exoplanets!K1040),"BLANK",exoplanets!K1040)</f>
        <v>0</v>
      </c>
      <c r="L1040" t="str">
        <f>IF(ISBLANK(exoplanets!L1040),"BLANK",exoplanets!L1040)</f>
        <v>BLANK</v>
      </c>
      <c r="M1040">
        <f>IF(ISBLANK(exoplanets!M1040),"BLANK",exoplanets!M1040)</f>
        <v>0.67</v>
      </c>
      <c r="N1040">
        <f>IF(ISBLANK(exoplanets!N1040),"BLANK",exoplanets!N1040)</f>
        <v>0.68</v>
      </c>
      <c r="O1040">
        <f>IF(ISBLANK(exoplanets!O1040),"BLANK",exoplanets!O1040)</f>
        <v>290.32400000000001</v>
      </c>
      <c r="P1040" t="str">
        <f>IF(ISBLANK(exoplanets!P1040),"BLANK",exoplanets!P1040)</f>
        <v>Kepler</v>
      </c>
    </row>
    <row r="1041" spans="1:16" x14ac:dyDescent="0.25">
      <c r="A1041" t="str">
        <f>IF(ISBLANK(exoplanets!A1041),"BLANK",exoplanets!A1041)</f>
        <v>Kepler-100 b</v>
      </c>
      <c r="B1041" t="str">
        <f>IF(ISBLANK(exoplanets!B1041),"BLANK",exoplanets!B1041)</f>
        <v>Kepler-100</v>
      </c>
      <c r="C1041" t="str">
        <f>IF(ISBLANK(exoplanets!C1041),"BLANK",exoplanets!C1041)</f>
        <v>Kepler-100</v>
      </c>
      <c r="D1041">
        <f>IF(ISBLANK(exoplanets!D1041),"BLANK",exoplanets!D1041)</f>
        <v>1</v>
      </c>
      <c r="E1041">
        <f>IF(ISBLANK(exoplanets!E1041),"BLANK",exoplanets!E1041)</f>
        <v>3</v>
      </c>
      <c r="F1041" t="str">
        <f>IF(ISBLANK(exoplanets!F1041),"BLANK",exoplanets!F1041)</f>
        <v>Transit</v>
      </c>
      <c r="G1041">
        <f>IF(ISBLANK(exoplanets!G1041),"BLANK",exoplanets!G1041)</f>
        <v>2014</v>
      </c>
      <c r="H1041">
        <f>IF(ISBLANK(exoplanets!H1041),"BLANK",exoplanets!H1041)</f>
        <v>7.1999999999999995E-2</v>
      </c>
      <c r="I1041">
        <f>IF(ISBLANK(exoplanets!I1041),"BLANK",exoplanets!I1041)</f>
        <v>1.32</v>
      </c>
      <c r="J1041">
        <f>IF(ISBLANK(exoplanets!J1041),"BLANK",exoplanets!J1041)</f>
        <v>7.34</v>
      </c>
      <c r="K1041">
        <f>IF(ISBLANK(exoplanets!K1041),"BLANK",exoplanets!K1041)</f>
        <v>0.13</v>
      </c>
      <c r="L1041" t="str">
        <f>IF(ISBLANK(exoplanets!L1041),"BLANK",exoplanets!L1041)</f>
        <v>BLANK</v>
      </c>
      <c r="M1041">
        <f>IF(ISBLANK(exoplanets!M1041),"BLANK",exoplanets!M1041)</f>
        <v>1.49</v>
      </c>
      <c r="N1041">
        <f>IF(ISBLANK(exoplanets!N1041),"BLANK",exoplanets!N1041)</f>
        <v>1.08</v>
      </c>
      <c r="O1041">
        <f>IF(ISBLANK(exoplanets!O1041),"BLANK",exoplanets!O1041)</f>
        <v>304.64499999999998</v>
      </c>
      <c r="P1041" t="str">
        <f>IF(ISBLANK(exoplanets!P1041),"BLANK",exoplanets!P1041)</f>
        <v>Kepler</v>
      </c>
    </row>
    <row r="1042" spans="1:16" x14ac:dyDescent="0.25">
      <c r="A1042" t="str">
        <f>IF(ISBLANK(exoplanets!A1042),"BLANK",exoplanets!A1042)</f>
        <v>Kepler-100 c</v>
      </c>
      <c r="B1042" t="str">
        <f>IF(ISBLANK(exoplanets!B1042),"BLANK",exoplanets!B1042)</f>
        <v>Kepler-100</v>
      </c>
      <c r="C1042" t="str">
        <f>IF(ISBLANK(exoplanets!C1042),"BLANK",exoplanets!C1042)</f>
        <v>Kepler-100</v>
      </c>
      <c r="D1042">
        <f>IF(ISBLANK(exoplanets!D1042),"BLANK",exoplanets!D1042)</f>
        <v>1</v>
      </c>
      <c r="E1042">
        <f>IF(ISBLANK(exoplanets!E1042),"BLANK",exoplanets!E1042)</f>
        <v>3</v>
      </c>
      <c r="F1042" t="str">
        <f>IF(ISBLANK(exoplanets!F1042),"BLANK",exoplanets!F1042)</f>
        <v>Transit</v>
      </c>
      <c r="G1042">
        <f>IF(ISBLANK(exoplanets!G1042),"BLANK",exoplanets!G1042)</f>
        <v>2014</v>
      </c>
      <c r="H1042">
        <f>IF(ISBLANK(exoplanets!H1042),"BLANK",exoplanets!H1042)</f>
        <v>0.109</v>
      </c>
      <c r="I1042">
        <f>IF(ISBLANK(exoplanets!I1042),"BLANK",exoplanets!I1042)</f>
        <v>2.2000000000000002</v>
      </c>
      <c r="J1042">
        <f>IF(ISBLANK(exoplanets!J1042),"BLANK",exoplanets!J1042)</f>
        <v>7.05</v>
      </c>
      <c r="K1042">
        <f>IF(ISBLANK(exoplanets!K1042),"BLANK",exoplanets!K1042)</f>
        <v>0.02</v>
      </c>
      <c r="L1042" t="str">
        <f>IF(ISBLANK(exoplanets!L1042),"BLANK",exoplanets!L1042)</f>
        <v>BLANK</v>
      </c>
      <c r="M1042">
        <f>IF(ISBLANK(exoplanets!M1042),"BLANK",exoplanets!M1042)</f>
        <v>1.49</v>
      </c>
      <c r="N1042">
        <f>IF(ISBLANK(exoplanets!N1042),"BLANK",exoplanets!N1042)</f>
        <v>1.08</v>
      </c>
      <c r="O1042">
        <f>IF(ISBLANK(exoplanets!O1042),"BLANK",exoplanets!O1042)</f>
        <v>304.64499999999998</v>
      </c>
      <c r="P1042" t="str">
        <f>IF(ISBLANK(exoplanets!P1042),"BLANK",exoplanets!P1042)</f>
        <v>Kepler</v>
      </c>
    </row>
    <row r="1043" spans="1:16" x14ac:dyDescent="0.25">
      <c r="A1043" t="str">
        <f>IF(ISBLANK(exoplanets!A1043),"BLANK",exoplanets!A1043)</f>
        <v>Kepler-100 d</v>
      </c>
      <c r="B1043" t="str">
        <f>IF(ISBLANK(exoplanets!B1043),"BLANK",exoplanets!B1043)</f>
        <v>Kepler-100</v>
      </c>
      <c r="C1043" t="str">
        <f>IF(ISBLANK(exoplanets!C1043),"BLANK",exoplanets!C1043)</f>
        <v>Kepler-100</v>
      </c>
      <c r="D1043">
        <f>IF(ISBLANK(exoplanets!D1043),"BLANK",exoplanets!D1043)</f>
        <v>1</v>
      </c>
      <c r="E1043">
        <f>IF(ISBLANK(exoplanets!E1043),"BLANK",exoplanets!E1043)</f>
        <v>3</v>
      </c>
      <c r="F1043" t="str">
        <f>IF(ISBLANK(exoplanets!F1043),"BLANK",exoplanets!F1043)</f>
        <v>Transit</v>
      </c>
      <c r="G1043">
        <f>IF(ISBLANK(exoplanets!G1043),"BLANK",exoplanets!G1043)</f>
        <v>2014</v>
      </c>
      <c r="H1043">
        <f>IF(ISBLANK(exoplanets!H1043),"BLANK",exoplanets!H1043)</f>
        <v>0.21429999999999999</v>
      </c>
      <c r="I1043">
        <f>IF(ISBLANK(exoplanets!I1043),"BLANK",exoplanets!I1043)</f>
        <v>1.61</v>
      </c>
      <c r="J1043">
        <f>IF(ISBLANK(exoplanets!J1043),"BLANK",exoplanets!J1043)</f>
        <v>3</v>
      </c>
      <c r="K1043">
        <f>IF(ISBLANK(exoplanets!K1043),"BLANK",exoplanets!K1043)</f>
        <v>0.38</v>
      </c>
      <c r="L1043" t="str">
        <f>IF(ISBLANK(exoplanets!L1043),"BLANK",exoplanets!L1043)</f>
        <v>BLANK</v>
      </c>
      <c r="M1043">
        <f>IF(ISBLANK(exoplanets!M1043),"BLANK",exoplanets!M1043)</f>
        <v>1.49</v>
      </c>
      <c r="N1043">
        <f>IF(ISBLANK(exoplanets!N1043),"BLANK",exoplanets!N1043)</f>
        <v>1.08</v>
      </c>
      <c r="O1043">
        <f>IF(ISBLANK(exoplanets!O1043),"BLANK",exoplanets!O1043)</f>
        <v>304.64499999999998</v>
      </c>
      <c r="P1043" t="str">
        <f>IF(ISBLANK(exoplanets!P1043),"BLANK",exoplanets!P1043)</f>
        <v>Kepler</v>
      </c>
    </row>
    <row r="1044" spans="1:16" x14ac:dyDescent="0.25">
      <c r="A1044" t="str">
        <f>IF(ISBLANK(exoplanets!A1044),"BLANK",exoplanets!A1044)</f>
        <v>Kepler-1073 b</v>
      </c>
      <c r="B1044" t="str">
        <f>IF(ISBLANK(exoplanets!B1044),"BLANK",exoplanets!B1044)</f>
        <v>Kepler-1073</v>
      </c>
      <c r="C1044" t="str">
        <f>IF(ISBLANK(exoplanets!C1044),"BLANK",exoplanets!C1044)</f>
        <v>Kepler-1073</v>
      </c>
      <c r="D1044">
        <f>IF(ISBLANK(exoplanets!D1044),"BLANK",exoplanets!D1044)</f>
        <v>1</v>
      </c>
      <c r="E1044">
        <f>IF(ISBLANK(exoplanets!E1044),"BLANK",exoplanets!E1044)</f>
        <v>3</v>
      </c>
      <c r="F1044" t="str">
        <f>IF(ISBLANK(exoplanets!F1044),"BLANK",exoplanets!F1044)</f>
        <v>Transit</v>
      </c>
      <c r="G1044">
        <f>IF(ISBLANK(exoplanets!G1044),"BLANK",exoplanets!G1044)</f>
        <v>2016</v>
      </c>
      <c r="H1044">
        <f>IF(ISBLANK(exoplanets!H1044),"BLANK",exoplanets!H1044)</f>
        <v>8.0500000000000002E-2</v>
      </c>
      <c r="I1044">
        <f>IF(ISBLANK(exoplanets!I1044),"BLANK",exoplanets!I1044)</f>
        <v>2.2999999999999998</v>
      </c>
      <c r="J1044">
        <f>IF(ISBLANK(exoplanets!J1044),"BLANK",exoplanets!J1044)</f>
        <v>5.9</v>
      </c>
      <c r="K1044">
        <f>IF(ISBLANK(exoplanets!K1044),"BLANK",exoplanets!K1044)</f>
        <v>0</v>
      </c>
      <c r="L1044" t="str">
        <f>IF(ISBLANK(exoplanets!L1044),"BLANK",exoplanets!L1044)</f>
        <v>BLANK</v>
      </c>
      <c r="M1044">
        <f>IF(ISBLANK(exoplanets!M1044),"BLANK",exoplanets!M1044)</f>
        <v>1</v>
      </c>
      <c r="N1044">
        <f>IF(ISBLANK(exoplanets!N1044),"BLANK",exoplanets!N1044)</f>
        <v>1</v>
      </c>
      <c r="O1044">
        <f>IF(ISBLANK(exoplanets!O1044),"BLANK",exoplanets!O1044)</f>
        <v>809.89700000000005</v>
      </c>
      <c r="P1044" t="str">
        <f>IF(ISBLANK(exoplanets!P1044),"BLANK",exoplanets!P1044)</f>
        <v>Kepler</v>
      </c>
    </row>
    <row r="1045" spans="1:16" x14ac:dyDescent="0.25">
      <c r="A1045" t="str">
        <f>IF(ISBLANK(exoplanets!A1045),"BLANK",exoplanets!A1045)</f>
        <v>Kepler-1073 c</v>
      </c>
      <c r="B1045" t="str">
        <f>IF(ISBLANK(exoplanets!B1045),"BLANK",exoplanets!B1045)</f>
        <v>Kepler-1073</v>
      </c>
      <c r="C1045" t="str">
        <f>IF(ISBLANK(exoplanets!C1045),"BLANK",exoplanets!C1045)</f>
        <v>Kepler-1073</v>
      </c>
      <c r="D1045">
        <f>IF(ISBLANK(exoplanets!D1045),"BLANK",exoplanets!D1045)</f>
        <v>1</v>
      </c>
      <c r="E1045">
        <f>IF(ISBLANK(exoplanets!E1045),"BLANK",exoplanets!E1045)</f>
        <v>3</v>
      </c>
      <c r="F1045" t="str">
        <f>IF(ISBLANK(exoplanets!F1045),"BLANK",exoplanets!F1045)</f>
        <v>Transit</v>
      </c>
      <c r="G1045">
        <f>IF(ISBLANK(exoplanets!G1045),"BLANK",exoplanets!G1045)</f>
        <v>2016</v>
      </c>
      <c r="H1045">
        <f>IF(ISBLANK(exoplanets!H1045),"BLANK",exoplanets!H1045)</f>
        <v>4.8300000000000003E-2</v>
      </c>
      <c r="I1045">
        <f>IF(ISBLANK(exoplanets!I1045),"BLANK",exoplanets!I1045)</f>
        <v>1.64</v>
      </c>
      <c r="J1045">
        <f>IF(ISBLANK(exoplanets!J1045),"BLANK",exoplanets!J1045)</f>
        <v>3.33</v>
      </c>
      <c r="K1045">
        <f>IF(ISBLANK(exoplanets!K1045),"BLANK",exoplanets!K1045)</f>
        <v>0</v>
      </c>
      <c r="L1045" t="str">
        <f>IF(ISBLANK(exoplanets!L1045),"BLANK",exoplanets!L1045)</f>
        <v>BLANK</v>
      </c>
      <c r="M1045">
        <f>IF(ISBLANK(exoplanets!M1045),"BLANK",exoplanets!M1045)</f>
        <v>1</v>
      </c>
      <c r="N1045">
        <f>IF(ISBLANK(exoplanets!N1045),"BLANK",exoplanets!N1045)</f>
        <v>1</v>
      </c>
      <c r="O1045">
        <f>IF(ISBLANK(exoplanets!O1045),"BLANK",exoplanets!O1045)</f>
        <v>809.89700000000005</v>
      </c>
      <c r="P1045" t="str">
        <f>IF(ISBLANK(exoplanets!P1045),"BLANK",exoplanets!P1045)</f>
        <v>Kepler</v>
      </c>
    </row>
    <row r="1046" spans="1:16" x14ac:dyDescent="0.25">
      <c r="A1046" t="str">
        <f>IF(ISBLANK(exoplanets!A1046),"BLANK",exoplanets!A1046)</f>
        <v>Kepler-1073 d</v>
      </c>
      <c r="B1046" t="str">
        <f>IF(ISBLANK(exoplanets!B1046),"BLANK",exoplanets!B1046)</f>
        <v>Kepler-1073</v>
      </c>
      <c r="C1046" t="str">
        <f>IF(ISBLANK(exoplanets!C1046),"BLANK",exoplanets!C1046)</f>
        <v>Kepler-1073</v>
      </c>
      <c r="D1046">
        <f>IF(ISBLANK(exoplanets!D1046),"BLANK",exoplanets!D1046)</f>
        <v>1</v>
      </c>
      <c r="E1046">
        <f>IF(ISBLANK(exoplanets!E1046),"BLANK",exoplanets!E1046)</f>
        <v>3</v>
      </c>
      <c r="F1046" t="str">
        <f>IF(ISBLANK(exoplanets!F1046),"BLANK",exoplanets!F1046)</f>
        <v>Transit</v>
      </c>
      <c r="G1046">
        <f>IF(ISBLANK(exoplanets!G1046),"BLANK",exoplanets!G1046)</f>
        <v>2021</v>
      </c>
      <c r="H1046">
        <f>IF(ISBLANK(exoplanets!H1046),"BLANK",exoplanets!H1046)</f>
        <v>3.5200000000000002E-2</v>
      </c>
      <c r="I1046">
        <f>IF(ISBLANK(exoplanets!I1046),"BLANK",exoplanets!I1046)</f>
        <v>1.488</v>
      </c>
      <c r="J1046">
        <f>IF(ISBLANK(exoplanets!J1046),"BLANK",exoplanets!J1046)</f>
        <v>2.82</v>
      </c>
      <c r="K1046">
        <f>IF(ISBLANK(exoplanets!K1046),"BLANK",exoplanets!K1046)</f>
        <v>0</v>
      </c>
      <c r="L1046" t="str">
        <f>IF(ISBLANK(exoplanets!L1046),"BLANK",exoplanets!L1046)</f>
        <v>BLANK</v>
      </c>
      <c r="M1046">
        <f>IF(ISBLANK(exoplanets!M1046),"BLANK",exoplanets!M1046)</f>
        <v>1.1200000000000001</v>
      </c>
      <c r="N1046">
        <f>IF(ISBLANK(exoplanets!N1046),"BLANK",exoplanets!N1046)</f>
        <v>0.92</v>
      </c>
      <c r="O1046">
        <f>IF(ISBLANK(exoplanets!O1046),"BLANK",exoplanets!O1046)</f>
        <v>809.89700000000005</v>
      </c>
      <c r="P1046" t="str">
        <f>IF(ISBLANK(exoplanets!P1046),"BLANK",exoplanets!P1046)</f>
        <v>Kepler</v>
      </c>
    </row>
    <row r="1047" spans="1:16" x14ac:dyDescent="0.25">
      <c r="A1047" t="str">
        <f>IF(ISBLANK(exoplanets!A1047),"BLANK",exoplanets!A1047)</f>
        <v>Kepler-114 b</v>
      </c>
      <c r="B1047" t="str">
        <f>IF(ISBLANK(exoplanets!B1047),"BLANK",exoplanets!B1047)</f>
        <v>Kepler-114</v>
      </c>
      <c r="C1047" t="str">
        <f>IF(ISBLANK(exoplanets!C1047),"BLANK",exoplanets!C1047)</f>
        <v>Kepler-114</v>
      </c>
      <c r="D1047">
        <f>IF(ISBLANK(exoplanets!D1047),"BLANK",exoplanets!D1047)</f>
        <v>1</v>
      </c>
      <c r="E1047">
        <f>IF(ISBLANK(exoplanets!E1047),"BLANK",exoplanets!E1047)</f>
        <v>3</v>
      </c>
      <c r="F1047" t="str">
        <f>IF(ISBLANK(exoplanets!F1047),"BLANK",exoplanets!F1047)</f>
        <v>Transit</v>
      </c>
      <c r="G1047">
        <f>IF(ISBLANK(exoplanets!G1047),"BLANK",exoplanets!G1047)</f>
        <v>2014</v>
      </c>
      <c r="H1047">
        <f>IF(ISBLANK(exoplanets!H1047),"BLANK",exoplanets!H1047)</f>
        <v>5.2999999999999999E-2</v>
      </c>
      <c r="I1047">
        <f>IF(ISBLANK(exoplanets!I1047),"BLANK",exoplanets!I1047)</f>
        <v>1.26</v>
      </c>
      <c r="J1047">
        <f>IF(ISBLANK(exoplanets!J1047),"BLANK",exoplanets!J1047)</f>
        <v>6.8</v>
      </c>
      <c r="K1047">
        <f>IF(ISBLANK(exoplanets!K1047),"BLANK",exoplanets!K1047)</f>
        <v>0</v>
      </c>
      <c r="L1047" t="str">
        <f>IF(ISBLANK(exoplanets!L1047),"BLANK",exoplanets!L1047)</f>
        <v>M0 V</v>
      </c>
      <c r="M1047">
        <f>IF(ISBLANK(exoplanets!M1047),"BLANK",exoplanets!M1047)</f>
        <v>0.67</v>
      </c>
      <c r="N1047">
        <f>IF(ISBLANK(exoplanets!N1047),"BLANK",exoplanets!N1047)</f>
        <v>0.77</v>
      </c>
      <c r="O1047">
        <f>IF(ISBLANK(exoplanets!O1047),"BLANK",exoplanets!O1047)</f>
        <v>259.53300000000002</v>
      </c>
      <c r="P1047" t="str">
        <f>IF(ISBLANK(exoplanets!P1047),"BLANK",exoplanets!P1047)</f>
        <v>Kepler</v>
      </c>
    </row>
    <row r="1048" spans="1:16" x14ac:dyDescent="0.25">
      <c r="A1048" t="str">
        <f>IF(ISBLANK(exoplanets!A1048),"BLANK",exoplanets!A1048)</f>
        <v>Kepler-114 c</v>
      </c>
      <c r="B1048" t="str">
        <f>IF(ISBLANK(exoplanets!B1048),"BLANK",exoplanets!B1048)</f>
        <v>Kepler-114</v>
      </c>
      <c r="C1048" t="str">
        <f>IF(ISBLANK(exoplanets!C1048),"BLANK",exoplanets!C1048)</f>
        <v>Kepler-114</v>
      </c>
      <c r="D1048">
        <f>IF(ISBLANK(exoplanets!D1048),"BLANK",exoplanets!D1048)</f>
        <v>1</v>
      </c>
      <c r="E1048">
        <f>IF(ISBLANK(exoplanets!E1048),"BLANK",exoplanets!E1048)</f>
        <v>3</v>
      </c>
      <c r="F1048" t="str">
        <f>IF(ISBLANK(exoplanets!F1048),"BLANK",exoplanets!F1048)</f>
        <v>Transit</v>
      </c>
      <c r="G1048">
        <f>IF(ISBLANK(exoplanets!G1048),"BLANK",exoplanets!G1048)</f>
        <v>2013</v>
      </c>
      <c r="H1048">
        <f>IF(ISBLANK(exoplanets!H1048),"BLANK",exoplanets!H1048)</f>
        <v>6.4820000000000003E-2</v>
      </c>
      <c r="I1048">
        <f>IF(ISBLANK(exoplanets!I1048),"BLANK",exoplanets!I1048)</f>
        <v>1.6</v>
      </c>
      <c r="J1048">
        <f>IF(ISBLANK(exoplanets!J1048),"BLANK",exoplanets!J1048)</f>
        <v>2.8</v>
      </c>
      <c r="K1048">
        <f>IF(ISBLANK(exoplanets!K1048),"BLANK",exoplanets!K1048)</f>
        <v>0</v>
      </c>
      <c r="L1048" t="str">
        <f>IF(ISBLANK(exoplanets!L1048),"BLANK",exoplanets!L1048)</f>
        <v>M0 V</v>
      </c>
      <c r="M1048">
        <f>IF(ISBLANK(exoplanets!M1048),"BLANK",exoplanets!M1048)</f>
        <v>0.54</v>
      </c>
      <c r="N1048">
        <f>IF(ISBLANK(exoplanets!N1048),"BLANK",exoplanets!N1048)</f>
        <v>0.56000000000000005</v>
      </c>
      <c r="O1048">
        <f>IF(ISBLANK(exoplanets!O1048),"BLANK",exoplanets!O1048)</f>
        <v>259.53300000000002</v>
      </c>
      <c r="P1048" t="str">
        <f>IF(ISBLANK(exoplanets!P1048),"BLANK",exoplanets!P1048)</f>
        <v>Kepler</v>
      </c>
    </row>
    <row r="1049" spans="1:16" x14ac:dyDescent="0.25">
      <c r="A1049" t="str">
        <f>IF(ISBLANK(exoplanets!A1049),"BLANK",exoplanets!A1049)</f>
        <v>Kepler-114 d</v>
      </c>
      <c r="B1049" t="str">
        <f>IF(ISBLANK(exoplanets!B1049),"BLANK",exoplanets!B1049)</f>
        <v>Kepler-114</v>
      </c>
      <c r="C1049" t="str">
        <f>IF(ISBLANK(exoplanets!C1049),"BLANK",exoplanets!C1049)</f>
        <v>Kepler-114</v>
      </c>
      <c r="D1049">
        <f>IF(ISBLANK(exoplanets!D1049),"BLANK",exoplanets!D1049)</f>
        <v>1</v>
      </c>
      <c r="E1049">
        <f>IF(ISBLANK(exoplanets!E1049),"BLANK",exoplanets!E1049)</f>
        <v>3</v>
      </c>
      <c r="F1049" t="str">
        <f>IF(ISBLANK(exoplanets!F1049),"BLANK",exoplanets!F1049)</f>
        <v>Transit</v>
      </c>
      <c r="G1049">
        <f>IF(ISBLANK(exoplanets!G1049),"BLANK",exoplanets!G1049)</f>
        <v>2013</v>
      </c>
      <c r="H1049">
        <f>IF(ISBLANK(exoplanets!H1049),"BLANK",exoplanets!H1049)</f>
        <v>8.3580000000000002E-2</v>
      </c>
      <c r="I1049">
        <f>IF(ISBLANK(exoplanets!I1049),"BLANK",exoplanets!I1049)</f>
        <v>2.5299999999999998</v>
      </c>
      <c r="J1049">
        <f>IF(ISBLANK(exoplanets!J1049),"BLANK",exoplanets!J1049)</f>
        <v>3.9</v>
      </c>
      <c r="K1049">
        <f>IF(ISBLANK(exoplanets!K1049),"BLANK",exoplanets!K1049)</f>
        <v>0</v>
      </c>
      <c r="L1049" t="str">
        <f>IF(ISBLANK(exoplanets!L1049),"BLANK",exoplanets!L1049)</f>
        <v>M0 V</v>
      </c>
      <c r="M1049">
        <f>IF(ISBLANK(exoplanets!M1049),"BLANK",exoplanets!M1049)</f>
        <v>0.54</v>
      </c>
      <c r="N1049">
        <f>IF(ISBLANK(exoplanets!N1049),"BLANK",exoplanets!N1049)</f>
        <v>0.56000000000000005</v>
      </c>
      <c r="O1049">
        <f>IF(ISBLANK(exoplanets!O1049),"BLANK",exoplanets!O1049)</f>
        <v>259.53300000000002</v>
      </c>
      <c r="P1049" t="str">
        <f>IF(ISBLANK(exoplanets!P1049),"BLANK",exoplanets!P1049)</f>
        <v>Kepler</v>
      </c>
    </row>
    <row r="1050" spans="1:16" x14ac:dyDescent="0.25">
      <c r="A1050" t="str">
        <f>IF(ISBLANK(exoplanets!A1050),"BLANK",exoplanets!A1050)</f>
        <v>Kepler-124 b</v>
      </c>
      <c r="B1050" t="str">
        <f>IF(ISBLANK(exoplanets!B1050),"BLANK",exoplanets!B1050)</f>
        <v>Kepler-124</v>
      </c>
      <c r="C1050" t="str">
        <f>IF(ISBLANK(exoplanets!C1050),"BLANK",exoplanets!C1050)</f>
        <v>Kepler-124</v>
      </c>
      <c r="D1050">
        <f>IF(ISBLANK(exoplanets!D1050),"BLANK",exoplanets!D1050)</f>
        <v>1</v>
      </c>
      <c r="E1050">
        <f>IF(ISBLANK(exoplanets!E1050),"BLANK",exoplanets!E1050)</f>
        <v>3</v>
      </c>
      <c r="F1050" t="str">
        <f>IF(ISBLANK(exoplanets!F1050),"BLANK",exoplanets!F1050)</f>
        <v>Transit</v>
      </c>
      <c r="G1050">
        <f>IF(ISBLANK(exoplanets!G1050),"BLANK",exoplanets!G1050)</f>
        <v>2014</v>
      </c>
      <c r="H1050">
        <f>IF(ISBLANK(exoplanets!H1050),"BLANK",exoplanets!H1050)</f>
        <v>3.9E-2</v>
      </c>
      <c r="I1050">
        <f>IF(ISBLANK(exoplanets!I1050),"BLANK",exoplanets!I1050)</f>
        <v>0.73</v>
      </c>
      <c r="J1050">
        <f>IF(ISBLANK(exoplanets!J1050),"BLANK",exoplanets!J1050)</f>
        <v>0.315</v>
      </c>
      <c r="K1050">
        <f>IF(ISBLANK(exoplanets!K1050),"BLANK",exoplanets!K1050)</f>
        <v>0</v>
      </c>
      <c r="L1050" t="str">
        <f>IF(ISBLANK(exoplanets!L1050),"BLANK",exoplanets!L1050)</f>
        <v>BLANK</v>
      </c>
      <c r="M1050">
        <f>IF(ISBLANK(exoplanets!M1050),"BLANK",exoplanets!M1050)</f>
        <v>0.64</v>
      </c>
      <c r="N1050">
        <f>IF(ISBLANK(exoplanets!N1050),"BLANK",exoplanets!N1050)</f>
        <v>0.84</v>
      </c>
      <c r="O1050">
        <f>IF(ISBLANK(exoplanets!O1050),"BLANK",exoplanets!O1050)</f>
        <v>420.04599999999999</v>
      </c>
      <c r="P1050" t="str">
        <f>IF(ISBLANK(exoplanets!P1050),"BLANK",exoplanets!P1050)</f>
        <v>Kepler</v>
      </c>
    </row>
    <row r="1051" spans="1:16" x14ac:dyDescent="0.25">
      <c r="A1051" t="str">
        <f>IF(ISBLANK(exoplanets!A1051),"BLANK",exoplanets!A1051)</f>
        <v>Kepler-124 c</v>
      </c>
      <c r="B1051" t="str">
        <f>IF(ISBLANK(exoplanets!B1051),"BLANK",exoplanets!B1051)</f>
        <v>Kepler-124</v>
      </c>
      <c r="C1051" t="str">
        <f>IF(ISBLANK(exoplanets!C1051),"BLANK",exoplanets!C1051)</f>
        <v>Kepler-124</v>
      </c>
      <c r="D1051">
        <f>IF(ISBLANK(exoplanets!D1051),"BLANK",exoplanets!D1051)</f>
        <v>1</v>
      </c>
      <c r="E1051">
        <f>IF(ISBLANK(exoplanets!E1051),"BLANK",exoplanets!E1051)</f>
        <v>3</v>
      </c>
      <c r="F1051" t="str">
        <f>IF(ISBLANK(exoplanets!F1051),"BLANK",exoplanets!F1051)</f>
        <v>Transit</v>
      </c>
      <c r="G1051">
        <f>IF(ISBLANK(exoplanets!G1051),"BLANK",exoplanets!G1051)</f>
        <v>2014</v>
      </c>
      <c r="H1051">
        <f>IF(ISBLANK(exoplanets!H1051),"BLANK",exoplanets!H1051)</f>
        <v>0.1</v>
      </c>
      <c r="I1051">
        <f>IF(ISBLANK(exoplanets!I1051),"BLANK",exoplanets!I1051)</f>
        <v>1.75</v>
      </c>
      <c r="J1051">
        <f>IF(ISBLANK(exoplanets!J1051),"BLANK",exoplanets!J1051)</f>
        <v>3.71</v>
      </c>
      <c r="K1051">
        <f>IF(ISBLANK(exoplanets!K1051),"BLANK",exoplanets!K1051)</f>
        <v>0</v>
      </c>
      <c r="L1051" t="str">
        <f>IF(ISBLANK(exoplanets!L1051),"BLANK",exoplanets!L1051)</f>
        <v>BLANK</v>
      </c>
      <c r="M1051">
        <f>IF(ISBLANK(exoplanets!M1051),"BLANK",exoplanets!M1051)</f>
        <v>0.64</v>
      </c>
      <c r="N1051">
        <f>IF(ISBLANK(exoplanets!N1051),"BLANK",exoplanets!N1051)</f>
        <v>0.84</v>
      </c>
      <c r="O1051">
        <f>IF(ISBLANK(exoplanets!O1051),"BLANK",exoplanets!O1051)</f>
        <v>420.04599999999999</v>
      </c>
      <c r="P1051" t="str">
        <f>IF(ISBLANK(exoplanets!P1051),"BLANK",exoplanets!P1051)</f>
        <v>Kepler</v>
      </c>
    </row>
    <row r="1052" spans="1:16" x14ac:dyDescent="0.25">
      <c r="A1052" t="str">
        <f>IF(ISBLANK(exoplanets!A1052),"BLANK",exoplanets!A1052)</f>
        <v>Kepler-124 d</v>
      </c>
      <c r="B1052" t="str">
        <f>IF(ISBLANK(exoplanets!B1052),"BLANK",exoplanets!B1052)</f>
        <v>Kepler-124</v>
      </c>
      <c r="C1052" t="str">
        <f>IF(ISBLANK(exoplanets!C1052),"BLANK",exoplanets!C1052)</f>
        <v>Kepler-124</v>
      </c>
      <c r="D1052">
        <f>IF(ISBLANK(exoplanets!D1052),"BLANK",exoplanets!D1052)</f>
        <v>1</v>
      </c>
      <c r="E1052">
        <f>IF(ISBLANK(exoplanets!E1052),"BLANK",exoplanets!E1052)</f>
        <v>3</v>
      </c>
      <c r="F1052" t="str">
        <f>IF(ISBLANK(exoplanets!F1052),"BLANK",exoplanets!F1052)</f>
        <v>Transit</v>
      </c>
      <c r="G1052">
        <f>IF(ISBLANK(exoplanets!G1052),"BLANK",exoplanets!G1052)</f>
        <v>2014</v>
      </c>
      <c r="H1052">
        <f>IF(ISBLANK(exoplanets!H1052),"BLANK",exoplanets!H1052)</f>
        <v>0.17</v>
      </c>
      <c r="I1052">
        <f>IF(ISBLANK(exoplanets!I1052),"BLANK",exoplanets!I1052)</f>
        <v>1.1100000000000001</v>
      </c>
      <c r="J1052">
        <f>IF(ISBLANK(exoplanets!J1052),"BLANK",exoplanets!J1052)</f>
        <v>1.41</v>
      </c>
      <c r="K1052">
        <f>IF(ISBLANK(exoplanets!K1052),"BLANK",exoplanets!K1052)</f>
        <v>0</v>
      </c>
      <c r="L1052" t="str">
        <f>IF(ISBLANK(exoplanets!L1052),"BLANK",exoplanets!L1052)</f>
        <v>BLANK</v>
      </c>
      <c r="M1052">
        <f>IF(ISBLANK(exoplanets!M1052),"BLANK",exoplanets!M1052)</f>
        <v>0.64</v>
      </c>
      <c r="N1052">
        <f>IF(ISBLANK(exoplanets!N1052),"BLANK",exoplanets!N1052)</f>
        <v>0.84</v>
      </c>
      <c r="O1052">
        <f>IF(ISBLANK(exoplanets!O1052),"BLANK",exoplanets!O1052)</f>
        <v>420.04599999999999</v>
      </c>
      <c r="P1052" t="str">
        <f>IF(ISBLANK(exoplanets!P1052),"BLANK",exoplanets!P1052)</f>
        <v>Kepler</v>
      </c>
    </row>
    <row r="1053" spans="1:16" x14ac:dyDescent="0.25">
      <c r="A1053" t="str">
        <f>IF(ISBLANK(exoplanets!A1053),"BLANK",exoplanets!A1053)</f>
        <v>Kepler-1254 b</v>
      </c>
      <c r="B1053" t="str">
        <f>IF(ISBLANK(exoplanets!B1053),"BLANK",exoplanets!B1053)</f>
        <v>Kepler-1254</v>
      </c>
      <c r="C1053" t="str">
        <f>IF(ISBLANK(exoplanets!C1053),"BLANK",exoplanets!C1053)</f>
        <v>Kepler-1254</v>
      </c>
      <c r="D1053">
        <f>IF(ISBLANK(exoplanets!D1053),"BLANK",exoplanets!D1053)</f>
        <v>1</v>
      </c>
      <c r="E1053">
        <f>IF(ISBLANK(exoplanets!E1053),"BLANK",exoplanets!E1053)</f>
        <v>3</v>
      </c>
      <c r="F1053" t="str">
        <f>IF(ISBLANK(exoplanets!F1053),"BLANK",exoplanets!F1053)</f>
        <v>Transit</v>
      </c>
      <c r="G1053">
        <f>IF(ISBLANK(exoplanets!G1053),"BLANK",exoplanets!G1053)</f>
        <v>2016</v>
      </c>
      <c r="H1053">
        <f>IF(ISBLANK(exoplanets!H1053),"BLANK",exoplanets!H1053)</f>
        <v>8.3299999999999999E-2</v>
      </c>
      <c r="I1053">
        <f>IF(ISBLANK(exoplanets!I1053),"BLANK",exoplanets!I1053)</f>
        <v>1.55</v>
      </c>
      <c r="J1053">
        <f>IF(ISBLANK(exoplanets!J1053),"BLANK",exoplanets!J1053)</f>
        <v>3.02</v>
      </c>
      <c r="K1053">
        <f>IF(ISBLANK(exoplanets!K1053),"BLANK",exoplanets!K1053)</f>
        <v>0</v>
      </c>
      <c r="L1053" t="str">
        <f>IF(ISBLANK(exoplanets!L1053),"BLANK",exoplanets!L1053)</f>
        <v>BLANK</v>
      </c>
      <c r="M1053">
        <f>IF(ISBLANK(exoplanets!M1053),"BLANK",exoplanets!M1053)</f>
        <v>0.75</v>
      </c>
      <c r="N1053">
        <f>IF(ISBLANK(exoplanets!N1053),"BLANK",exoplanets!N1053)</f>
        <v>0.78</v>
      </c>
      <c r="O1053">
        <f>IF(ISBLANK(exoplanets!O1053),"BLANK",exoplanets!O1053)</f>
        <v>622.81799999999998</v>
      </c>
      <c r="P1053" t="str">
        <f>IF(ISBLANK(exoplanets!P1053),"BLANK",exoplanets!P1053)</f>
        <v>Kepler</v>
      </c>
    </row>
    <row r="1054" spans="1:16" x14ac:dyDescent="0.25">
      <c r="A1054" t="str">
        <f>IF(ISBLANK(exoplanets!A1054),"BLANK",exoplanets!A1054)</f>
        <v>Kepler-1254 c</v>
      </c>
      <c r="B1054" t="str">
        <f>IF(ISBLANK(exoplanets!B1054),"BLANK",exoplanets!B1054)</f>
        <v>Kepler-1254</v>
      </c>
      <c r="C1054" t="str">
        <f>IF(ISBLANK(exoplanets!C1054),"BLANK",exoplanets!C1054)</f>
        <v>Kepler-1254</v>
      </c>
      <c r="D1054">
        <f>IF(ISBLANK(exoplanets!D1054),"BLANK",exoplanets!D1054)</f>
        <v>1</v>
      </c>
      <c r="E1054">
        <f>IF(ISBLANK(exoplanets!E1054),"BLANK",exoplanets!E1054)</f>
        <v>3</v>
      </c>
      <c r="F1054" t="str">
        <f>IF(ISBLANK(exoplanets!F1054),"BLANK",exoplanets!F1054)</f>
        <v>Transit</v>
      </c>
      <c r="G1054">
        <f>IF(ISBLANK(exoplanets!G1054),"BLANK",exoplanets!G1054)</f>
        <v>2016</v>
      </c>
      <c r="H1054">
        <f>IF(ISBLANK(exoplanets!H1054),"BLANK",exoplanets!H1054)</f>
        <v>4.2200000000000001E-2</v>
      </c>
      <c r="I1054">
        <f>IF(ISBLANK(exoplanets!I1054),"BLANK",exoplanets!I1054)</f>
        <v>1.3</v>
      </c>
      <c r="J1054">
        <f>IF(ISBLANK(exoplanets!J1054),"BLANK",exoplanets!J1054)</f>
        <v>2.2400000000000002</v>
      </c>
      <c r="K1054">
        <f>IF(ISBLANK(exoplanets!K1054),"BLANK",exoplanets!K1054)</f>
        <v>0</v>
      </c>
      <c r="L1054" t="str">
        <f>IF(ISBLANK(exoplanets!L1054),"BLANK",exoplanets!L1054)</f>
        <v>BLANK</v>
      </c>
      <c r="M1054">
        <f>IF(ISBLANK(exoplanets!M1054),"BLANK",exoplanets!M1054)</f>
        <v>0.75</v>
      </c>
      <c r="N1054">
        <f>IF(ISBLANK(exoplanets!N1054),"BLANK",exoplanets!N1054)</f>
        <v>0.78</v>
      </c>
      <c r="O1054">
        <f>IF(ISBLANK(exoplanets!O1054),"BLANK",exoplanets!O1054)</f>
        <v>622.81799999999998</v>
      </c>
      <c r="P1054" t="str">
        <f>IF(ISBLANK(exoplanets!P1054),"BLANK",exoplanets!P1054)</f>
        <v>Kepler</v>
      </c>
    </row>
    <row r="1055" spans="1:16" x14ac:dyDescent="0.25">
      <c r="A1055" t="str">
        <f>IF(ISBLANK(exoplanets!A1055),"BLANK",exoplanets!A1055)</f>
        <v>Kepler-1254 d</v>
      </c>
      <c r="B1055" t="str">
        <f>IF(ISBLANK(exoplanets!B1055),"BLANK",exoplanets!B1055)</f>
        <v>Kepler-1254</v>
      </c>
      <c r="C1055" t="str">
        <f>IF(ISBLANK(exoplanets!C1055),"BLANK",exoplanets!C1055)</f>
        <v>Kepler-1254</v>
      </c>
      <c r="D1055">
        <f>IF(ISBLANK(exoplanets!D1055),"BLANK",exoplanets!D1055)</f>
        <v>1</v>
      </c>
      <c r="E1055">
        <f>IF(ISBLANK(exoplanets!E1055),"BLANK",exoplanets!E1055)</f>
        <v>3</v>
      </c>
      <c r="F1055" t="str">
        <f>IF(ISBLANK(exoplanets!F1055),"BLANK",exoplanets!F1055)</f>
        <v>Transit</v>
      </c>
      <c r="G1055">
        <f>IF(ISBLANK(exoplanets!G1055),"BLANK",exoplanets!G1055)</f>
        <v>2016</v>
      </c>
      <c r="H1055">
        <f>IF(ISBLANK(exoplanets!H1055),"BLANK",exoplanets!H1055)</f>
        <v>5.7500000000000002E-2</v>
      </c>
      <c r="I1055">
        <f>IF(ISBLANK(exoplanets!I1055),"BLANK",exoplanets!I1055)</f>
        <v>1.31</v>
      </c>
      <c r="J1055">
        <f>IF(ISBLANK(exoplanets!J1055),"BLANK",exoplanets!J1055)</f>
        <v>2.27</v>
      </c>
      <c r="K1055">
        <f>IF(ISBLANK(exoplanets!K1055),"BLANK",exoplanets!K1055)</f>
        <v>0</v>
      </c>
      <c r="L1055" t="str">
        <f>IF(ISBLANK(exoplanets!L1055),"BLANK",exoplanets!L1055)</f>
        <v>BLANK</v>
      </c>
      <c r="M1055">
        <f>IF(ISBLANK(exoplanets!M1055),"BLANK",exoplanets!M1055)</f>
        <v>0.75</v>
      </c>
      <c r="N1055">
        <f>IF(ISBLANK(exoplanets!N1055),"BLANK",exoplanets!N1055)</f>
        <v>0.78</v>
      </c>
      <c r="O1055">
        <f>IF(ISBLANK(exoplanets!O1055),"BLANK",exoplanets!O1055)</f>
        <v>622.81799999999998</v>
      </c>
      <c r="P1055" t="str">
        <f>IF(ISBLANK(exoplanets!P1055),"BLANK",exoplanets!P1055)</f>
        <v>Kepler</v>
      </c>
    </row>
    <row r="1056" spans="1:16" x14ac:dyDescent="0.25">
      <c r="A1056" t="str">
        <f>IF(ISBLANK(exoplanets!A1056),"BLANK",exoplanets!A1056)</f>
        <v>Kepler-126 b</v>
      </c>
      <c r="B1056" t="str">
        <f>IF(ISBLANK(exoplanets!B1056),"BLANK",exoplanets!B1056)</f>
        <v>Kepler-126</v>
      </c>
      <c r="C1056" t="str">
        <f>IF(ISBLANK(exoplanets!C1056),"BLANK",exoplanets!C1056)</f>
        <v>Kepler-126</v>
      </c>
      <c r="D1056">
        <f>IF(ISBLANK(exoplanets!D1056),"BLANK",exoplanets!D1056)</f>
        <v>1</v>
      </c>
      <c r="E1056">
        <f>IF(ISBLANK(exoplanets!E1056),"BLANK",exoplanets!E1056)</f>
        <v>3</v>
      </c>
      <c r="F1056" t="str">
        <f>IF(ISBLANK(exoplanets!F1056),"BLANK",exoplanets!F1056)</f>
        <v>Transit</v>
      </c>
      <c r="G1056">
        <f>IF(ISBLANK(exoplanets!G1056),"BLANK",exoplanets!G1056)</f>
        <v>2014</v>
      </c>
      <c r="H1056">
        <f>IF(ISBLANK(exoplanets!H1056),"BLANK",exoplanets!H1056)</f>
        <v>9.9000000000000005E-2</v>
      </c>
      <c r="I1056">
        <f>IF(ISBLANK(exoplanets!I1056),"BLANK",exoplanets!I1056)</f>
        <v>1.52</v>
      </c>
      <c r="J1056">
        <f>IF(ISBLANK(exoplanets!J1056),"BLANK",exoplanets!J1056)</f>
        <v>2.92</v>
      </c>
      <c r="K1056">
        <f>IF(ISBLANK(exoplanets!K1056),"BLANK",exoplanets!K1056)</f>
        <v>7.0000000000000007E-2</v>
      </c>
      <c r="L1056" t="str">
        <f>IF(ISBLANK(exoplanets!L1056),"BLANK",exoplanets!L1056)</f>
        <v>BLANK</v>
      </c>
      <c r="M1056">
        <f>IF(ISBLANK(exoplanets!M1056),"BLANK",exoplanets!M1056)</f>
        <v>1.36</v>
      </c>
      <c r="N1056">
        <f>IF(ISBLANK(exoplanets!N1056),"BLANK",exoplanets!N1056)</f>
        <v>1.18</v>
      </c>
      <c r="O1056">
        <f>IF(ISBLANK(exoplanets!O1056),"BLANK",exoplanets!O1056)</f>
        <v>237.40100000000001</v>
      </c>
      <c r="P1056" t="str">
        <f>IF(ISBLANK(exoplanets!P1056),"BLANK",exoplanets!P1056)</f>
        <v>Kepler</v>
      </c>
    </row>
    <row r="1057" spans="1:16" x14ac:dyDescent="0.25">
      <c r="A1057" t="str">
        <f>IF(ISBLANK(exoplanets!A1057),"BLANK",exoplanets!A1057)</f>
        <v>Kepler-126 c</v>
      </c>
      <c r="B1057" t="str">
        <f>IF(ISBLANK(exoplanets!B1057),"BLANK",exoplanets!B1057)</f>
        <v>Kepler-126</v>
      </c>
      <c r="C1057" t="str">
        <f>IF(ISBLANK(exoplanets!C1057),"BLANK",exoplanets!C1057)</f>
        <v>Kepler-126</v>
      </c>
      <c r="D1057">
        <f>IF(ISBLANK(exoplanets!D1057),"BLANK",exoplanets!D1057)</f>
        <v>1</v>
      </c>
      <c r="E1057">
        <f>IF(ISBLANK(exoplanets!E1057),"BLANK",exoplanets!E1057)</f>
        <v>3</v>
      </c>
      <c r="F1057" t="str">
        <f>IF(ISBLANK(exoplanets!F1057),"BLANK",exoplanets!F1057)</f>
        <v>Transit</v>
      </c>
      <c r="G1057">
        <f>IF(ISBLANK(exoplanets!G1057),"BLANK",exoplanets!G1057)</f>
        <v>2014</v>
      </c>
      <c r="H1057">
        <f>IF(ISBLANK(exoplanets!H1057),"BLANK",exoplanets!H1057)</f>
        <v>0.16200000000000001</v>
      </c>
      <c r="I1057">
        <f>IF(ISBLANK(exoplanets!I1057),"BLANK",exoplanets!I1057)</f>
        <v>1.58</v>
      </c>
      <c r="J1057">
        <f>IF(ISBLANK(exoplanets!J1057),"BLANK",exoplanets!J1057)</f>
        <v>3.12</v>
      </c>
      <c r="K1057">
        <f>IF(ISBLANK(exoplanets!K1057),"BLANK",exoplanets!K1057)</f>
        <v>0.19</v>
      </c>
      <c r="L1057" t="str">
        <f>IF(ISBLANK(exoplanets!L1057),"BLANK",exoplanets!L1057)</f>
        <v>BLANK</v>
      </c>
      <c r="M1057">
        <f>IF(ISBLANK(exoplanets!M1057),"BLANK",exoplanets!M1057)</f>
        <v>1.36</v>
      </c>
      <c r="N1057">
        <f>IF(ISBLANK(exoplanets!N1057),"BLANK",exoplanets!N1057)</f>
        <v>1.18</v>
      </c>
      <c r="O1057">
        <f>IF(ISBLANK(exoplanets!O1057),"BLANK",exoplanets!O1057)</f>
        <v>237.40100000000001</v>
      </c>
      <c r="P1057" t="str">
        <f>IF(ISBLANK(exoplanets!P1057),"BLANK",exoplanets!P1057)</f>
        <v>Kepler</v>
      </c>
    </row>
    <row r="1058" spans="1:16" x14ac:dyDescent="0.25">
      <c r="A1058" t="str">
        <f>IF(ISBLANK(exoplanets!A1058),"BLANK",exoplanets!A1058)</f>
        <v>Kepler-126 d</v>
      </c>
      <c r="B1058" t="str">
        <f>IF(ISBLANK(exoplanets!B1058),"BLANK",exoplanets!B1058)</f>
        <v>Kepler-126</v>
      </c>
      <c r="C1058" t="str">
        <f>IF(ISBLANK(exoplanets!C1058),"BLANK",exoplanets!C1058)</f>
        <v>Kepler-126</v>
      </c>
      <c r="D1058">
        <f>IF(ISBLANK(exoplanets!D1058),"BLANK",exoplanets!D1058)</f>
        <v>1</v>
      </c>
      <c r="E1058">
        <f>IF(ISBLANK(exoplanets!E1058),"BLANK",exoplanets!E1058)</f>
        <v>3</v>
      </c>
      <c r="F1058" t="str">
        <f>IF(ISBLANK(exoplanets!F1058),"BLANK",exoplanets!F1058)</f>
        <v>Transit</v>
      </c>
      <c r="G1058">
        <f>IF(ISBLANK(exoplanets!G1058),"BLANK",exoplanets!G1058)</f>
        <v>2014</v>
      </c>
      <c r="H1058">
        <f>IF(ISBLANK(exoplanets!H1058),"BLANK",exoplanets!H1058)</f>
        <v>0.44800000000000001</v>
      </c>
      <c r="I1058">
        <f>IF(ISBLANK(exoplanets!I1058),"BLANK",exoplanets!I1058)</f>
        <v>2.5</v>
      </c>
      <c r="J1058">
        <f>IF(ISBLANK(exoplanets!J1058),"BLANK",exoplanets!J1058)</f>
        <v>6.8</v>
      </c>
      <c r="K1058">
        <f>IF(ISBLANK(exoplanets!K1058),"BLANK",exoplanets!K1058)</f>
        <v>0.02</v>
      </c>
      <c r="L1058" t="str">
        <f>IF(ISBLANK(exoplanets!L1058),"BLANK",exoplanets!L1058)</f>
        <v>BLANK</v>
      </c>
      <c r="M1058">
        <f>IF(ISBLANK(exoplanets!M1058),"BLANK",exoplanets!M1058)</f>
        <v>1.36</v>
      </c>
      <c r="N1058">
        <f>IF(ISBLANK(exoplanets!N1058),"BLANK",exoplanets!N1058)</f>
        <v>1.18</v>
      </c>
      <c r="O1058">
        <f>IF(ISBLANK(exoplanets!O1058),"BLANK",exoplanets!O1058)</f>
        <v>237.40100000000001</v>
      </c>
      <c r="P1058" t="str">
        <f>IF(ISBLANK(exoplanets!P1058),"BLANK",exoplanets!P1058)</f>
        <v>Kepler</v>
      </c>
    </row>
    <row r="1059" spans="1:16" x14ac:dyDescent="0.25">
      <c r="A1059" t="str">
        <f>IF(ISBLANK(exoplanets!A1059),"BLANK",exoplanets!A1059)</f>
        <v>Kepler-127 b</v>
      </c>
      <c r="B1059" t="str">
        <f>IF(ISBLANK(exoplanets!B1059),"BLANK",exoplanets!B1059)</f>
        <v>Kepler-127</v>
      </c>
      <c r="C1059" t="str">
        <f>IF(ISBLANK(exoplanets!C1059),"BLANK",exoplanets!C1059)</f>
        <v>Kepler-127</v>
      </c>
      <c r="D1059">
        <f>IF(ISBLANK(exoplanets!D1059),"BLANK",exoplanets!D1059)</f>
        <v>1</v>
      </c>
      <c r="E1059">
        <f>IF(ISBLANK(exoplanets!E1059),"BLANK",exoplanets!E1059)</f>
        <v>3</v>
      </c>
      <c r="F1059" t="str">
        <f>IF(ISBLANK(exoplanets!F1059),"BLANK",exoplanets!F1059)</f>
        <v>Transit</v>
      </c>
      <c r="G1059">
        <f>IF(ISBLANK(exoplanets!G1059),"BLANK",exoplanets!G1059)</f>
        <v>2014</v>
      </c>
      <c r="H1059">
        <f>IF(ISBLANK(exoplanets!H1059),"BLANK",exoplanets!H1059)</f>
        <v>0.125</v>
      </c>
      <c r="I1059">
        <f>IF(ISBLANK(exoplanets!I1059),"BLANK",exoplanets!I1059)</f>
        <v>1.4</v>
      </c>
      <c r="J1059">
        <f>IF(ISBLANK(exoplanets!J1059),"BLANK",exoplanets!J1059)</f>
        <v>2.54</v>
      </c>
      <c r="K1059">
        <f>IF(ISBLANK(exoplanets!K1059),"BLANK",exoplanets!K1059)</f>
        <v>0.47</v>
      </c>
      <c r="L1059" t="str">
        <f>IF(ISBLANK(exoplanets!L1059),"BLANK",exoplanets!L1059)</f>
        <v>BLANK</v>
      </c>
      <c r="M1059">
        <f>IF(ISBLANK(exoplanets!M1059),"BLANK",exoplanets!M1059)</f>
        <v>1.36</v>
      </c>
      <c r="N1059">
        <f>IF(ISBLANK(exoplanets!N1059),"BLANK",exoplanets!N1059)</f>
        <v>1.27</v>
      </c>
      <c r="O1059">
        <f>IF(ISBLANK(exoplanets!O1059),"BLANK",exoplanets!O1059)</f>
        <v>352.79399999999998</v>
      </c>
      <c r="P1059" t="str">
        <f>IF(ISBLANK(exoplanets!P1059),"BLANK",exoplanets!P1059)</f>
        <v>Kepler</v>
      </c>
    </row>
    <row r="1060" spans="1:16" x14ac:dyDescent="0.25">
      <c r="A1060" t="str">
        <f>IF(ISBLANK(exoplanets!A1060),"BLANK",exoplanets!A1060)</f>
        <v>Kepler-127 c</v>
      </c>
      <c r="B1060" t="str">
        <f>IF(ISBLANK(exoplanets!B1060),"BLANK",exoplanets!B1060)</f>
        <v>Kepler-127</v>
      </c>
      <c r="C1060" t="str">
        <f>IF(ISBLANK(exoplanets!C1060),"BLANK",exoplanets!C1060)</f>
        <v>Kepler-127</v>
      </c>
      <c r="D1060">
        <f>IF(ISBLANK(exoplanets!D1060),"BLANK",exoplanets!D1060)</f>
        <v>1</v>
      </c>
      <c r="E1060">
        <f>IF(ISBLANK(exoplanets!E1060),"BLANK",exoplanets!E1060)</f>
        <v>3</v>
      </c>
      <c r="F1060" t="str">
        <f>IF(ISBLANK(exoplanets!F1060),"BLANK",exoplanets!F1060)</f>
        <v>Transit</v>
      </c>
      <c r="G1060">
        <f>IF(ISBLANK(exoplanets!G1060),"BLANK",exoplanets!G1060)</f>
        <v>2014</v>
      </c>
      <c r="H1060">
        <f>IF(ISBLANK(exoplanets!H1060),"BLANK",exoplanets!H1060)</f>
        <v>0.2</v>
      </c>
      <c r="I1060">
        <f>IF(ISBLANK(exoplanets!I1060),"BLANK",exoplanets!I1060)</f>
        <v>2.66</v>
      </c>
      <c r="J1060">
        <f>IF(ISBLANK(exoplanets!J1060),"BLANK",exoplanets!J1060)</f>
        <v>7.56</v>
      </c>
      <c r="K1060">
        <f>IF(ISBLANK(exoplanets!K1060),"BLANK",exoplanets!K1060)</f>
        <v>0.03</v>
      </c>
      <c r="L1060" t="str">
        <f>IF(ISBLANK(exoplanets!L1060),"BLANK",exoplanets!L1060)</f>
        <v>BLANK</v>
      </c>
      <c r="M1060">
        <f>IF(ISBLANK(exoplanets!M1060),"BLANK",exoplanets!M1060)</f>
        <v>1.36</v>
      </c>
      <c r="N1060">
        <f>IF(ISBLANK(exoplanets!N1060),"BLANK",exoplanets!N1060)</f>
        <v>1.27</v>
      </c>
      <c r="O1060">
        <f>IF(ISBLANK(exoplanets!O1060),"BLANK",exoplanets!O1060)</f>
        <v>352.79399999999998</v>
      </c>
      <c r="P1060" t="str">
        <f>IF(ISBLANK(exoplanets!P1060),"BLANK",exoplanets!P1060)</f>
        <v>Kepler</v>
      </c>
    </row>
    <row r="1061" spans="1:16" x14ac:dyDescent="0.25">
      <c r="A1061" t="str">
        <f>IF(ISBLANK(exoplanets!A1061),"BLANK",exoplanets!A1061)</f>
        <v>Kepler-127 d</v>
      </c>
      <c r="B1061" t="str">
        <f>IF(ISBLANK(exoplanets!B1061),"BLANK",exoplanets!B1061)</f>
        <v>Kepler-127</v>
      </c>
      <c r="C1061" t="str">
        <f>IF(ISBLANK(exoplanets!C1061),"BLANK",exoplanets!C1061)</f>
        <v>Kepler-127</v>
      </c>
      <c r="D1061">
        <f>IF(ISBLANK(exoplanets!D1061),"BLANK",exoplanets!D1061)</f>
        <v>1</v>
      </c>
      <c r="E1061">
        <f>IF(ISBLANK(exoplanets!E1061),"BLANK",exoplanets!E1061)</f>
        <v>3</v>
      </c>
      <c r="F1061" t="str">
        <f>IF(ISBLANK(exoplanets!F1061),"BLANK",exoplanets!F1061)</f>
        <v>Transit</v>
      </c>
      <c r="G1061">
        <f>IF(ISBLANK(exoplanets!G1061),"BLANK",exoplanets!G1061)</f>
        <v>2014</v>
      </c>
      <c r="H1061">
        <f>IF(ISBLANK(exoplanets!H1061),"BLANK",exoplanets!H1061)</f>
        <v>0.28000000000000003</v>
      </c>
      <c r="I1061">
        <f>IF(ISBLANK(exoplanets!I1061),"BLANK",exoplanets!I1061)</f>
        <v>2.64</v>
      </c>
      <c r="J1061">
        <f>IF(ISBLANK(exoplanets!J1061),"BLANK",exoplanets!J1061)</f>
        <v>7.46</v>
      </c>
      <c r="K1061">
        <f>IF(ISBLANK(exoplanets!K1061),"BLANK",exoplanets!K1061)</f>
        <v>0.03</v>
      </c>
      <c r="L1061" t="str">
        <f>IF(ISBLANK(exoplanets!L1061),"BLANK",exoplanets!L1061)</f>
        <v>BLANK</v>
      </c>
      <c r="M1061">
        <f>IF(ISBLANK(exoplanets!M1061),"BLANK",exoplanets!M1061)</f>
        <v>1.36</v>
      </c>
      <c r="N1061">
        <f>IF(ISBLANK(exoplanets!N1061),"BLANK",exoplanets!N1061)</f>
        <v>1.27</v>
      </c>
      <c r="O1061">
        <f>IF(ISBLANK(exoplanets!O1061),"BLANK",exoplanets!O1061)</f>
        <v>352.79399999999998</v>
      </c>
      <c r="P1061" t="str">
        <f>IF(ISBLANK(exoplanets!P1061),"BLANK",exoplanets!P1061)</f>
        <v>Kepler</v>
      </c>
    </row>
    <row r="1062" spans="1:16" x14ac:dyDescent="0.25">
      <c r="A1062" t="str">
        <f>IF(ISBLANK(exoplanets!A1062),"BLANK",exoplanets!A1062)</f>
        <v>Kepler-129 b</v>
      </c>
      <c r="B1062" t="str">
        <f>IF(ISBLANK(exoplanets!B1062),"BLANK",exoplanets!B1062)</f>
        <v>Kepler-129</v>
      </c>
      <c r="C1062" t="str">
        <f>IF(ISBLANK(exoplanets!C1062),"BLANK",exoplanets!C1062)</f>
        <v>Kepler-129</v>
      </c>
      <c r="D1062">
        <f>IF(ISBLANK(exoplanets!D1062),"BLANK",exoplanets!D1062)</f>
        <v>1</v>
      </c>
      <c r="E1062">
        <f>IF(ISBLANK(exoplanets!E1062),"BLANK",exoplanets!E1062)</f>
        <v>3</v>
      </c>
      <c r="F1062" t="str">
        <f>IF(ISBLANK(exoplanets!F1062),"BLANK",exoplanets!F1062)</f>
        <v>Transit</v>
      </c>
      <c r="G1062">
        <f>IF(ISBLANK(exoplanets!G1062),"BLANK",exoplanets!G1062)</f>
        <v>2014</v>
      </c>
      <c r="H1062">
        <f>IF(ISBLANK(exoplanets!H1062),"BLANK",exoplanets!H1062)</f>
        <v>0.13</v>
      </c>
      <c r="I1062">
        <f>IF(ISBLANK(exoplanets!I1062),"BLANK",exoplanets!I1062)</f>
        <v>2.4</v>
      </c>
      <c r="J1062">
        <f>IF(ISBLANK(exoplanets!J1062),"BLANK",exoplanets!J1062)</f>
        <v>20</v>
      </c>
      <c r="K1062">
        <f>IF(ISBLANK(exoplanets!K1062),"BLANK",exoplanets!K1062)</f>
        <v>0.01</v>
      </c>
      <c r="L1062" t="str">
        <f>IF(ISBLANK(exoplanets!L1062),"BLANK",exoplanets!L1062)</f>
        <v>G4 V</v>
      </c>
      <c r="M1062">
        <f>IF(ISBLANK(exoplanets!M1062),"BLANK",exoplanets!M1062)</f>
        <v>1.65</v>
      </c>
      <c r="N1062">
        <f>IF(ISBLANK(exoplanets!N1062),"BLANK",exoplanets!N1062)</f>
        <v>1.18</v>
      </c>
      <c r="O1062">
        <f>IF(ISBLANK(exoplanets!O1062),"BLANK",exoplanets!O1062)</f>
        <v>408.84500000000003</v>
      </c>
      <c r="P1062" t="str">
        <f>IF(ISBLANK(exoplanets!P1062),"BLANK",exoplanets!P1062)</f>
        <v>Kepler</v>
      </c>
    </row>
    <row r="1063" spans="1:16" x14ac:dyDescent="0.25">
      <c r="A1063" t="str">
        <f>IF(ISBLANK(exoplanets!A1063),"BLANK",exoplanets!A1063)</f>
        <v>Kepler-129 c</v>
      </c>
      <c r="B1063" t="str">
        <f>IF(ISBLANK(exoplanets!B1063),"BLANK",exoplanets!B1063)</f>
        <v>Kepler-129</v>
      </c>
      <c r="C1063" t="str">
        <f>IF(ISBLANK(exoplanets!C1063),"BLANK",exoplanets!C1063)</f>
        <v>Kepler-129</v>
      </c>
      <c r="D1063">
        <f>IF(ISBLANK(exoplanets!D1063),"BLANK",exoplanets!D1063)</f>
        <v>1</v>
      </c>
      <c r="E1063">
        <f>IF(ISBLANK(exoplanets!E1063),"BLANK",exoplanets!E1063)</f>
        <v>3</v>
      </c>
      <c r="F1063" t="str">
        <f>IF(ISBLANK(exoplanets!F1063),"BLANK",exoplanets!F1063)</f>
        <v>Transit</v>
      </c>
      <c r="G1063">
        <f>IF(ISBLANK(exoplanets!G1063),"BLANK",exoplanets!G1063)</f>
        <v>2014</v>
      </c>
      <c r="H1063">
        <f>IF(ISBLANK(exoplanets!H1063),"BLANK",exoplanets!H1063)</f>
        <v>0.39</v>
      </c>
      <c r="I1063">
        <f>IF(ISBLANK(exoplanets!I1063),"BLANK",exoplanets!I1063)</f>
        <v>2.52</v>
      </c>
      <c r="J1063">
        <f>IF(ISBLANK(exoplanets!J1063),"BLANK",exoplanets!J1063)</f>
        <v>43</v>
      </c>
      <c r="K1063">
        <f>IF(ISBLANK(exoplanets!K1063),"BLANK",exoplanets!K1063)</f>
        <v>0.2</v>
      </c>
      <c r="L1063" t="str">
        <f>IF(ISBLANK(exoplanets!L1063),"BLANK",exoplanets!L1063)</f>
        <v>G4 V</v>
      </c>
      <c r="M1063">
        <f>IF(ISBLANK(exoplanets!M1063),"BLANK",exoplanets!M1063)</f>
        <v>1.65</v>
      </c>
      <c r="N1063">
        <f>IF(ISBLANK(exoplanets!N1063),"BLANK",exoplanets!N1063)</f>
        <v>1.18</v>
      </c>
      <c r="O1063">
        <f>IF(ISBLANK(exoplanets!O1063),"BLANK",exoplanets!O1063)</f>
        <v>408.84500000000003</v>
      </c>
      <c r="P1063" t="str">
        <f>IF(ISBLANK(exoplanets!P1063),"BLANK",exoplanets!P1063)</f>
        <v>Kepler</v>
      </c>
    </row>
    <row r="1064" spans="1:16" x14ac:dyDescent="0.25">
      <c r="A1064" t="str">
        <f>IF(ISBLANK(exoplanets!A1064),"BLANK",exoplanets!A1064)</f>
        <v>Kepler-129 d</v>
      </c>
      <c r="B1064" t="str">
        <f>IF(ISBLANK(exoplanets!B1064),"BLANK",exoplanets!B1064)</f>
        <v>Kepler-129</v>
      </c>
      <c r="C1064" t="str">
        <f>IF(ISBLANK(exoplanets!C1064),"BLANK",exoplanets!C1064)</f>
        <v>Kepler-129</v>
      </c>
      <c r="D1064">
        <f>IF(ISBLANK(exoplanets!D1064),"BLANK",exoplanets!D1064)</f>
        <v>1</v>
      </c>
      <c r="E1064">
        <f>IF(ISBLANK(exoplanets!E1064),"BLANK",exoplanets!E1064)</f>
        <v>3</v>
      </c>
      <c r="F1064" t="str">
        <f>IF(ISBLANK(exoplanets!F1064),"BLANK",exoplanets!F1064)</f>
        <v>Radial Velocity</v>
      </c>
      <c r="G1064">
        <f>IF(ISBLANK(exoplanets!G1064),"BLANK",exoplanets!G1064)</f>
        <v>2021</v>
      </c>
      <c r="H1064">
        <f>IF(ISBLANK(exoplanets!H1064),"BLANK",exoplanets!H1064)</f>
        <v>4</v>
      </c>
      <c r="I1064">
        <f>IF(ISBLANK(exoplanets!I1064),"BLANK",exoplanets!I1064)</f>
        <v>12.6</v>
      </c>
      <c r="J1064">
        <f>IF(ISBLANK(exoplanets!J1064),"BLANK",exoplanets!J1064)</f>
        <v>2637.9757800000002</v>
      </c>
      <c r="K1064">
        <f>IF(ISBLANK(exoplanets!K1064),"BLANK",exoplanets!K1064)</f>
        <v>0.15</v>
      </c>
      <c r="L1064" t="str">
        <f>IF(ISBLANK(exoplanets!L1064),"BLANK",exoplanets!L1064)</f>
        <v>G4 V</v>
      </c>
      <c r="M1064">
        <f>IF(ISBLANK(exoplanets!M1064),"BLANK",exoplanets!M1064)</f>
        <v>1.65</v>
      </c>
      <c r="N1064">
        <f>IF(ISBLANK(exoplanets!N1064),"BLANK",exoplanets!N1064)</f>
        <v>1.18</v>
      </c>
      <c r="O1064">
        <f>IF(ISBLANK(exoplanets!O1064),"BLANK",exoplanets!O1064)</f>
        <v>408.84500000000003</v>
      </c>
      <c r="P1064" t="str">
        <f>IF(ISBLANK(exoplanets!P1064),"BLANK",exoplanets!P1064)</f>
        <v>W. M. Keck Observatory</v>
      </c>
    </row>
    <row r="1065" spans="1:16" x14ac:dyDescent="0.25">
      <c r="A1065" t="str">
        <f>IF(ISBLANK(exoplanets!A1065),"BLANK",exoplanets!A1065)</f>
        <v>Kepler-1311 b</v>
      </c>
      <c r="B1065" t="str">
        <f>IF(ISBLANK(exoplanets!B1065),"BLANK",exoplanets!B1065)</f>
        <v>Kepler-1311</v>
      </c>
      <c r="C1065" t="str">
        <f>IF(ISBLANK(exoplanets!C1065),"BLANK",exoplanets!C1065)</f>
        <v>Kepler-1311</v>
      </c>
      <c r="D1065">
        <f>IF(ISBLANK(exoplanets!D1065),"BLANK",exoplanets!D1065)</f>
        <v>1</v>
      </c>
      <c r="E1065">
        <f>IF(ISBLANK(exoplanets!E1065),"BLANK",exoplanets!E1065)</f>
        <v>3</v>
      </c>
      <c r="F1065" t="str">
        <f>IF(ISBLANK(exoplanets!F1065),"BLANK",exoplanets!F1065)</f>
        <v>Transit</v>
      </c>
      <c r="G1065">
        <f>IF(ISBLANK(exoplanets!G1065),"BLANK",exoplanets!G1065)</f>
        <v>2016</v>
      </c>
      <c r="H1065">
        <f>IF(ISBLANK(exoplanets!H1065),"BLANK",exoplanets!H1065)</f>
        <v>9.8900000000000002E-2</v>
      </c>
      <c r="I1065">
        <f>IF(ISBLANK(exoplanets!I1065),"BLANK",exoplanets!I1065)</f>
        <v>1.24</v>
      </c>
      <c r="J1065">
        <f>IF(ISBLANK(exoplanets!J1065),"BLANK",exoplanets!J1065)</f>
        <v>2.0699999999999998</v>
      </c>
      <c r="K1065">
        <f>IF(ISBLANK(exoplanets!K1065),"BLANK",exoplanets!K1065)</f>
        <v>0</v>
      </c>
      <c r="L1065" t="str">
        <f>IF(ISBLANK(exoplanets!L1065),"BLANK",exoplanets!L1065)</f>
        <v>BLANK</v>
      </c>
      <c r="M1065">
        <f>IF(ISBLANK(exoplanets!M1065),"BLANK",exoplanets!M1065)</f>
        <v>1.4</v>
      </c>
      <c r="N1065">
        <f>IF(ISBLANK(exoplanets!N1065),"BLANK",exoplanets!N1065)</f>
        <v>1.05</v>
      </c>
      <c r="O1065">
        <f>IF(ISBLANK(exoplanets!O1065),"BLANK",exoplanets!O1065)</f>
        <v>866.33100000000002</v>
      </c>
      <c r="P1065" t="str">
        <f>IF(ISBLANK(exoplanets!P1065),"BLANK",exoplanets!P1065)</f>
        <v>Kepler</v>
      </c>
    </row>
    <row r="1066" spans="1:16" x14ac:dyDescent="0.25">
      <c r="A1066" t="str">
        <f>IF(ISBLANK(exoplanets!A1066),"BLANK",exoplanets!A1066)</f>
        <v>Kepler-1311 c</v>
      </c>
      <c r="B1066" t="str">
        <f>IF(ISBLANK(exoplanets!B1066),"BLANK",exoplanets!B1066)</f>
        <v>Kepler-1311</v>
      </c>
      <c r="C1066" t="str">
        <f>IF(ISBLANK(exoplanets!C1066),"BLANK",exoplanets!C1066)</f>
        <v>Kepler-1311</v>
      </c>
      <c r="D1066">
        <f>IF(ISBLANK(exoplanets!D1066),"BLANK",exoplanets!D1066)</f>
        <v>1</v>
      </c>
      <c r="E1066">
        <f>IF(ISBLANK(exoplanets!E1066),"BLANK",exoplanets!E1066)</f>
        <v>3</v>
      </c>
      <c r="F1066" t="str">
        <f>IF(ISBLANK(exoplanets!F1066),"BLANK",exoplanets!F1066)</f>
        <v>Transit</v>
      </c>
      <c r="G1066">
        <f>IF(ISBLANK(exoplanets!G1066),"BLANK",exoplanets!G1066)</f>
        <v>2016</v>
      </c>
      <c r="H1066">
        <f>IF(ISBLANK(exoplanets!H1066),"BLANK",exoplanets!H1066)</f>
        <v>3.6799999999999999E-2</v>
      </c>
      <c r="I1066">
        <f>IF(ISBLANK(exoplanets!I1066),"BLANK",exoplanets!I1066)</f>
        <v>1.22</v>
      </c>
      <c r="J1066">
        <f>IF(ISBLANK(exoplanets!J1066),"BLANK",exoplanets!J1066)</f>
        <v>1.98</v>
      </c>
      <c r="K1066">
        <f>IF(ISBLANK(exoplanets!K1066),"BLANK",exoplanets!K1066)</f>
        <v>0</v>
      </c>
      <c r="L1066" t="str">
        <f>IF(ISBLANK(exoplanets!L1066),"BLANK",exoplanets!L1066)</f>
        <v>BLANK</v>
      </c>
      <c r="M1066">
        <f>IF(ISBLANK(exoplanets!M1066),"BLANK",exoplanets!M1066)</f>
        <v>1.4</v>
      </c>
      <c r="N1066">
        <f>IF(ISBLANK(exoplanets!N1066),"BLANK",exoplanets!N1066)</f>
        <v>1.05</v>
      </c>
      <c r="O1066">
        <f>IF(ISBLANK(exoplanets!O1066),"BLANK",exoplanets!O1066)</f>
        <v>866.33100000000002</v>
      </c>
      <c r="P1066" t="str">
        <f>IF(ISBLANK(exoplanets!P1066),"BLANK",exoplanets!P1066)</f>
        <v>Kepler</v>
      </c>
    </row>
    <row r="1067" spans="1:16" x14ac:dyDescent="0.25">
      <c r="A1067" t="str">
        <f>IF(ISBLANK(exoplanets!A1067),"BLANK",exoplanets!A1067)</f>
        <v>Kepler-1311 d</v>
      </c>
      <c r="B1067" t="str">
        <f>IF(ISBLANK(exoplanets!B1067),"BLANK",exoplanets!B1067)</f>
        <v>Kepler-1311</v>
      </c>
      <c r="C1067" t="str">
        <f>IF(ISBLANK(exoplanets!C1067),"BLANK",exoplanets!C1067)</f>
        <v>Kepler-1311</v>
      </c>
      <c r="D1067">
        <f>IF(ISBLANK(exoplanets!D1067),"BLANK",exoplanets!D1067)</f>
        <v>1</v>
      </c>
      <c r="E1067">
        <f>IF(ISBLANK(exoplanets!E1067),"BLANK",exoplanets!E1067)</f>
        <v>3</v>
      </c>
      <c r="F1067" t="str">
        <f>IF(ISBLANK(exoplanets!F1067),"BLANK",exoplanets!F1067)</f>
        <v>Transit</v>
      </c>
      <c r="G1067">
        <f>IF(ISBLANK(exoplanets!G1067),"BLANK",exoplanets!G1067)</f>
        <v>2021</v>
      </c>
      <c r="H1067">
        <f>IF(ISBLANK(exoplanets!H1067),"BLANK",exoplanets!H1067)</f>
        <v>0.67110000000000003</v>
      </c>
      <c r="I1067">
        <f>IF(ISBLANK(exoplanets!I1067),"BLANK",exoplanets!I1067)</f>
        <v>9.6579999999999995</v>
      </c>
      <c r="J1067">
        <f>IF(ISBLANK(exoplanets!J1067),"BLANK",exoplanets!J1067)</f>
        <v>67.5</v>
      </c>
      <c r="K1067">
        <f>IF(ISBLANK(exoplanets!K1067),"BLANK",exoplanets!K1067)</f>
        <v>0</v>
      </c>
      <c r="L1067" t="str">
        <f>IF(ISBLANK(exoplanets!L1067),"BLANK",exoplanets!L1067)</f>
        <v>BLANK</v>
      </c>
      <c r="M1067">
        <f>IF(ISBLANK(exoplanets!M1067),"BLANK",exoplanets!M1067)</f>
        <v>1.67</v>
      </c>
      <c r="N1067">
        <f>IF(ISBLANK(exoplanets!N1067),"BLANK",exoplanets!N1067)</f>
        <v>1.03</v>
      </c>
      <c r="O1067">
        <f>IF(ISBLANK(exoplanets!O1067),"BLANK",exoplanets!O1067)</f>
        <v>866.33100000000002</v>
      </c>
      <c r="P1067" t="str">
        <f>IF(ISBLANK(exoplanets!P1067),"BLANK",exoplanets!P1067)</f>
        <v>Kepler</v>
      </c>
    </row>
    <row r="1068" spans="1:16" x14ac:dyDescent="0.25">
      <c r="A1068" t="str">
        <f>IF(ISBLANK(exoplanets!A1068),"BLANK",exoplanets!A1068)</f>
        <v>Kepler-1321 b</v>
      </c>
      <c r="B1068" t="str">
        <f>IF(ISBLANK(exoplanets!B1068),"BLANK",exoplanets!B1068)</f>
        <v>Kepler-1321</v>
      </c>
      <c r="C1068" t="str">
        <f>IF(ISBLANK(exoplanets!C1068),"BLANK",exoplanets!C1068)</f>
        <v>Kepler-1321</v>
      </c>
      <c r="D1068">
        <f>IF(ISBLANK(exoplanets!D1068),"BLANK",exoplanets!D1068)</f>
        <v>1</v>
      </c>
      <c r="E1068">
        <f>IF(ISBLANK(exoplanets!E1068),"BLANK",exoplanets!E1068)</f>
        <v>3</v>
      </c>
      <c r="F1068" t="str">
        <f>IF(ISBLANK(exoplanets!F1068),"BLANK",exoplanets!F1068)</f>
        <v>Transit</v>
      </c>
      <c r="G1068">
        <f>IF(ISBLANK(exoplanets!G1068),"BLANK",exoplanets!G1068)</f>
        <v>2016</v>
      </c>
      <c r="H1068">
        <f>IF(ISBLANK(exoplanets!H1068),"BLANK",exoplanets!H1068)</f>
        <v>7.8100000000000003E-2</v>
      </c>
      <c r="I1068">
        <f>IF(ISBLANK(exoplanets!I1068),"BLANK",exoplanets!I1068)</f>
        <v>4.92</v>
      </c>
      <c r="J1068">
        <f>IF(ISBLANK(exoplanets!J1068),"BLANK",exoplanets!J1068)</f>
        <v>21.5</v>
      </c>
      <c r="K1068">
        <f>IF(ISBLANK(exoplanets!K1068),"BLANK",exoplanets!K1068)</f>
        <v>0</v>
      </c>
      <c r="L1068" t="str">
        <f>IF(ISBLANK(exoplanets!L1068),"BLANK",exoplanets!L1068)</f>
        <v>BLANK</v>
      </c>
      <c r="M1068">
        <f>IF(ISBLANK(exoplanets!M1068),"BLANK",exoplanets!M1068)</f>
        <v>0.53</v>
      </c>
      <c r="N1068">
        <f>IF(ISBLANK(exoplanets!N1068),"BLANK",exoplanets!N1068)</f>
        <v>0.54</v>
      </c>
      <c r="O1068">
        <f>IF(ISBLANK(exoplanets!O1068),"BLANK",exoplanets!O1068)</f>
        <v>769.14599999999996</v>
      </c>
      <c r="P1068" t="str">
        <f>IF(ISBLANK(exoplanets!P1068),"BLANK",exoplanets!P1068)</f>
        <v>Kepler</v>
      </c>
    </row>
    <row r="1069" spans="1:16" x14ac:dyDescent="0.25">
      <c r="A1069" t="str">
        <f>IF(ISBLANK(exoplanets!A1069),"BLANK",exoplanets!A1069)</f>
        <v>Kepler-1321 c</v>
      </c>
      <c r="B1069" t="str">
        <f>IF(ISBLANK(exoplanets!B1069),"BLANK",exoplanets!B1069)</f>
        <v>Kepler-1321</v>
      </c>
      <c r="C1069" t="str">
        <f>IF(ISBLANK(exoplanets!C1069),"BLANK",exoplanets!C1069)</f>
        <v>Kepler-1321</v>
      </c>
      <c r="D1069">
        <f>IF(ISBLANK(exoplanets!D1069),"BLANK",exoplanets!D1069)</f>
        <v>1</v>
      </c>
      <c r="E1069">
        <f>IF(ISBLANK(exoplanets!E1069),"BLANK",exoplanets!E1069)</f>
        <v>3</v>
      </c>
      <c r="F1069" t="str">
        <f>IF(ISBLANK(exoplanets!F1069),"BLANK",exoplanets!F1069)</f>
        <v>Transit</v>
      </c>
      <c r="G1069">
        <f>IF(ISBLANK(exoplanets!G1069),"BLANK",exoplanets!G1069)</f>
        <v>2016</v>
      </c>
      <c r="H1069">
        <f>IF(ISBLANK(exoplanets!H1069),"BLANK",exoplanets!H1069)</f>
        <v>2.6700000000000002E-2</v>
      </c>
      <c r="I1069">
        <f>IF(ISBLANK(exoplanets!I1069),"BLANK",exoplanets!I1069)</f>
        <v>2.4</v>
      </c>
      <c r="J1069">
        <f>IF(ISBLANK(exoplanets!J1069),"BLANK",exoplanets!J1069)</f>
        <v>6.35</v>
      </c>
      <c r="K1069">
        <f>IF(ISBLANK(exoplanets!K1069),"BLANK",exoplanets!K1069)</f>
        <v>0</v>
      </c>
      <c r="L1069" t="str">
        <f>IF(ISBLANK(exoplanets!L1069),"BLANK",exoplanets!L1069)</f>
        <v>BLANK</v>
      </c>
      <c r="M1069">
        <f>IF(ISBLANK(exoplanets!M1069),"BLANK",exoplanets!M1069)</f>
        <v>0.53</v>
      </c>
      <c r="N1069">
        <f>IF(ISBLANK(exoplanets!N1069),"BLANK",exoplanets!N1069)</f>
        <v>0.54</v>
      </c>
      <c r="O1069">
        <f>IF(ISBLANK(exoplanets!O1069),"BLANK",exoplanets!O1069)</f>
        <v>769.14599999999996</v>
      </c>
      <c r="P1069" t="str">
        <f>IF(ISBLANK(exoplanets!P1069),"BLANK",exoplanets!P1069)</f>
        <v>Kepler</v>
      </c>
    </row>
    <row r="1070" spans="1:16" x14ac:dyDescent="0.25">
      <c r="A1070" t="str">
        <f>IF(ISBLANK(exoplanets!A1070),"BLANK",exoplanets!A1070)</f>
        <v>Kepler-1321 d</v>
      </c>
      <c r="B1070" t="str">
        <f>IF(ISBLANK(exoplanets!B1070),"BLANK",exoplanets!B1070)</f>
        <v>Kepler-1321</v>
      </c>
      <c r="C1070" t="str">
        <f>IF(ISBLANK(exoplanets!C1070),"BLANK",exoplanets!C1070)</f>
        <v>Kepler-1321</v>
      </c>
      <c r="D1070">
        <f>IF(ISBLANK(exoplanets!D1070),"BLANK",exoplanets!D1070)</f>
        <v>1</v>
      </c>
      <c r="E1070">
        <f>IF(ISBLANK(exoplanets!E1070),"BLANK",exoplanets!E1070)</f>
        <v>3</v>
      </c>
      <c r="F1070" t="str">
        <f>IF(ISBLANK(exoplanets!F1070),"BLANK",exoplanets!F1070)</f>
        <v>Transit</v>
      </c>
      <c r="G1070">
        <f>IF(ISBLANK(exoplanets!G1070),"BLANK",exoplanets!G1070)</f>
        <v>2021</v>
      </c>
      <c r="H1070">
        <f>IF(ISBLANK(exoplanets!H1070),"BLANK",exoplanets!H1070)</f>
        <v>5.0099999999999999E-2</v>
      </c>
      <c r="I1070">
        <f>IF(ISBLANK(exoplanets!I1070),"BLANK",exoplanets!I1070)</f>
        <v>2.6280000000000001</v>
      </c>
      <c r="J1070">
        <f>IF(ISBLANK(exoplanets!J1070),"BLANK",exoplanets!J1070)</f>
        <v>7.41</v>
      </c>
      <c r="K1070">
        <f>IF(ISBLANK(exoplanets!K1070),"BLANK",exoplanets!K1070)</f>
        <v>0</v>
      </c>
      <c r="L1070" t="str">
        <f>IF(ISBLANK(exoplanets!L1070),"BLANK",exoplanets!L1070)</f>
        <v>BLANK</v>
      </c>
      <c r="M1070">
        <f>IF(ISBLANK(exoplanets!M1070),"BLANK",exoplanets!M1070)</f>
        <v>0.5</v>
      </c>
      <c r="N1070">
        <f>IF(ISBLANK(exoplanets!N1070),"BLANK",exoplanets!N1070)</f>
        <v>0.51</v>
      </c>
      <c r="O1070">
        <f>IF(ISBLANK(exoplanets!O1070),"BLANK",exoplanets!O1070)</f>
        <v>769.14599999999996</v>
      </c>
      <c r="P1070" t="str">
        <f>IF(ISBLANK(exoplanets!P1070),"BLANK",exoplanets!P1070)</f>
        <v>Kepler</v>
      </c>
    </row>
    <row r="1071" spans="1:16" x14ac:dyDescent="0.25">
      <c r="A1071" t="str">
        <f>IF(ISBLANK(exoplanets!A1071),"BLANK",exoplanets!A1071)</f>
        <v>Kepler-142 b</v>
      </c>
      <c r="B1071" t="str">
        <f>IF(ISBLANK(exoplanets!B1071),"BLANK",exoplanets!B1071)</f>
        <v>Kepler-142</v>
      </c>
      <c r="C1071" t="str">
        <f>IF(ISBLANK(exoplanets!C1071),"BLANK",exoplanets!C1071)</f>
        <v>Kepler-142</v>
      </c>
      <c r="D1071">
        <f>IF(ISBLANK(exoplanets!D1071),"BLANK",exoplanets!D1071)</f>
        <v>1</v>
      </c>
      <c r="E1071">
        <f>IF(ISBLANK(exoplanets!E1071),"BLANK",exoplanets!E1071)</f>
        <v>3</v>
      </c>
      <c r="F1071" t="str">
        <f>IF(ISBLANK(exoplanets!F1071),"BLANK",exoplanets!F1071)</f>
        <v>Transit</v>
      </c>
      <c r="G1071">
        <f>IF(ISBLANK(exoplanets!G1071),"BLANK",exoplanets!G1071)</f>
        <v>2014</v>
      </c>
      <c r="H1071">
        <f>IF(ISBLANK(exoplanets!H1071),"BLANK",exoplanets!H1071)</f>
        <v>3.2000000000000001E-2</v>
      </c>
      <c r="I1071">
        <f>IF(ISBLANK(exoplanets!I1071),"BLANK",exoplanets!I1071)</f>
        <v>1.99</v>
      </c>
      <c r="J1071">
        <f>IF(ISBLANK(exoplanets!J1071),"BLANK",exoplanets!J1071)</f>
        <v>4.62</v>
      </c>
      <c r="K1071">
        <f>IF(ISBLANK(exoplanets!K1071),"BLANK",exoplanets!K1071)</f>
        <v>0</v>
      </c>
      <c r="L1071" t="str">
        <f>IF(ISBLANK(exoplanets!L1071),"BLANK",exoplanets!L1071)</f>
        <v>BLANK</v>
      </c>
      <c r="M1071">
        <f>IF(ISBLANK(exoplanets!M1071),"BLANK",exoplanets!M1071)</f>
        <v>1.27</v>
      </c>
      <c r="N1071">
        <f>IF(ISBLANK(exoplanets!N1071),"BLANK",exoplanets!N1071)</f>
        <v>0.99</v>
      </c>
      <c r="O1071">
        <f>IF(ISBLANK(exoplanets!O1071),"BLANK",exoplanets!O1071)</f>
        <v>548.68600000000004</v>
      </c>
      <c r="P1071" t="str">
        <f>IF(ISBLANK(exoplanets!P1071),"BLANK",exoplanets!P1071)</f>
        <v>Kepler</v>
      </c>
    </row>
    <row r="1072" spans="1:16" x14ac:dyDescent="0.25">
      <c r="A1072" t="str">
        <f>IF(ISBLANK(exoplanets!A1072),"BLANK",exoplanets!A1072)</f>
        <v>Kepler-142 c</v>
      </c>
      <c r="B1072" t="str">
        <f>IF(ISBLANK(exoplanets!B1072),"BLANK",exoplanets!B1072)</f>
        <v>Kepler-142</v>
      </c>
      <c r="C1072" t="str">
        <f>IF(ISBLANK(exoplanets!C1072),"BLANK",exoplanets!C1072)</f>
        <v>Kepler-142</v>
      </c>
      <c r="D1072">
        <f>IF(ISBLANK(exoplanets!D1072),"BLANK",exoplanets!D1072)</f>
        <v>1</v>
      </c>
      <c r="E1072">
        <f>IF(ISBLANK(exoplanets!E1072),"BLANK",exoplanets!E1072)</f>
        <v>3</v>
      </c>
      <c r="F1072" t="str">
        <f>IF(ISBLANK(exoplanets!F1072),"BLANK",exoplanets!F1072)</f>
        <v>Transit</v>
      </c>
      <c r="G1072">
        <f>IF(ISBLANK(exoplanets!G1072),"BLANK",exoplanets!G1072)</f>
        <v>2014</v>
      </c>
      <c r="H1072">
        <f>IF(ISBLANK(exoplanets!H1072),"BLANK",exoplanets!H1072)</f>
        <v>5.7000000000000002E-2</v>
      </c>
      <c r="I1072">
        <f>IF(ISBLANK(exoplanets!I1072),"BLANK",exoplanets!I1072)</f>
        <v>2.86</v>
      </c>
      <c r="J1072">
        <f>IF(ISBLANK(exoplanets!J1072),"BLANK",exoplanets!J1072)</f>
        <v>8.5500000000000007</v>
      </c>
      <c r="K1072">
        <f>IF(ISBLANK(exoplanets!K1072),"BLANK",exoplanets!K1072)</f>
        <v>0</v>
      </c>
      <c r="L1072" t="str">
        <f>IF(ISBLANK(exoplanets!L1072),"BLANK",exoplanets!L1072)</f>
        <v>BLANK</v>
      </c>
      <c r="M1072">
        <f>IF(ISBLANK(exoplanets!M1072),"BLANK",exoplanets!M1072)</f>
        <v>1.27</v>
      </c>
      <c r="N1072">
        <f>IF(ISBLANK(exoplanets!N1072),"BLANK",exoplanets!N1072)</f>
        <v>0.99</v>
      </c>
      <c r="O1072">
        <f>IF(ISBLANK(exoplanets!O1072),"BLANK",exoplanets!O1072)</f>
        <v>548.68600000000004</v>
      </c>
      <c r="P1072" t="str">
        <f>IF(ISBLANK(exoplanets!P1072),"BLANK",exoplanets!P1072)</f>
        <v>Kepler</v>
      </c>
    </row>
    <row r="1073" spans="1:16" x14ac:dyDescent="0.25">
      <c r="A1073" t="str">
        <f>IF(ISBLANK(exoplanets!A1073),"BLANK",exoplanets!A1073)</f>
        <v>Kepler-142 d</v>
      </c>
      <c r="B1073" t="str">
        <f>IF(ISBLANK(exoplanets!B1073),"BLANK",exoplanets!B1073)</f>
        <v>Kepler-142</v>
      </c>
      <c r="C1073" t="str">
        <f>IF(ISBLANK(exoplanets!C1073),"BLANK",exoplanets!C1073)</f>
        <v>Kepler-142</v>
      </c>
      <c r="D1073">
        <f>IF(ISBLANK(exoplanets!D1073),"BLANK",exoplanets!D1073)</f>
        <v>1</v>
      </c>
      <c r="E1073">
        <f>IF(ISBLANK(exoplanets!E1073),"BLANK",exoplanets!E1073)</f>
        <v>3</v>
      </c>
      <c r="F1073" t="str">
        <f>IF(ISBLANK(exoplanets!F1073),"BLANK",exoplanets!F1073)</f>
        <v>Transit</v>
      </c>
      <c r="G1073">
        <f>IF(ISBLANK(exoplanets!G1073),"BLANK",exoplanets!G1073)</f>
        <v>2014</v>
      </c>
      <c r="H1073">
        <f>IF(ISBLANK(exoplanets!H1073),"BLANK",exoplanets!H1073)</f>
        <v>0.24199999999999999</v>
      </c>
      <c r="I1073">
        <f>IF(ISBLANK(exoplanets!I1073),"BLANK",exoplanets!I1073)</f>
        <v>2.16</v>
      </c>
      <c r="J1073">
        <f>IF(ISBLANK(exoplanets!J1073),"BLANK",exoplanets!J1073)</f>
        <v>5.31</v>
      </c>
      <c r="K1073">
        <f>IF(ISBLANK(exoplanets!K1073),"BLANK",exoplanets!K1073)</f>
        <v>0</v>
      </c>
      <c r="L1073" t="str">
        <f>IF(ISBLANK(exoplanets!L1073),"BLANK",exoplanets!L1073)</f>
        <v>BLANK</v>
      </c>
      <c r="M1073">
        <f>IF(ISBLANK(exoplanets!M1073),"BLANK",exoplanets!M1073)</f>
        <v>1.27</v>
      </c>
      <c r="N1073">
        <f>IF(ISBLANK(exoplanets!N1073),"BLANK",exoplanets!N1073)</f>
        <v>0.99</v>
      </c>
      <c r="O1073">
        <f>IF(ISBLANK(exoplanets!O1073),"BLANK",exoplanets!O1073)</f>
        <v>548.68600000000004</v>
      </c>
      <c r="P1073" t="str">
        <f>IF(ISBLANK(exoplanets!P1073),"BLANK",exoplanets!P1073)</f>
        <v>Kepler</v>
      </c>
    </row>
    <row r="1074" spans="1:16" x14ac:dyDescent="0.25">
      <c r="A1074" t="str">
        <f>IF(ISBLANK(exoplanets!A1074),"BLANK",exoplanets!A1074)</f>
        <v>Kepler-1468 b</v>
      </c>
      <c r="B1074" t="str">
        <f>IF(ISBLANK(exoplanets!B1074),"BLANK",exoplanets!B1074)</f>
        <v>Kepler-1468</v>
      </c>
      <c r="C1074" t="str">
        <f>IF(ISBLANK(exoplanets!C1074),"BLANK",exoplanets!C1074)</f>
        <v>Kepler-1468</v>
      </c>
      <c r="D1074">
        <f>IF(ISBLANK(exoplanets!D1074),"BLANK",exoplanets!D1074)</f>
        <v>1</v>
      </c>
      <c r="E1074">
        <f>IF(ISBLANK(exoplanets!E1074),"BLANK",exoplanets!E1074)</f>
        <v>3</v>
      </c>
      <c r="F1074" t="str">
        <f>IF(ISBLANK(exoplanets!F1074),"BLANK",exoplanets!F1074)</f>
        <v>Transit</v>
      </c>
      <c r="G1074">
        <f>IF(ISBLANK(exoplanets!G1074),"BLANK",exoplanets!G1074)</f>
        <v>2016</v>
      </c>
      <c r="H1074">
        <f>IF(ISBLANK(exoplanets!H1074),"BLANK",exoplanets!H1074)</f>
        <v>8.1699999999999995E-2</v>
      </c>
      <c r="I1074">
        <f>IF(ISBLANK(exoplanets!I1074),"BLANK",exoplanets!I1074)</f>
        <v>1.73</v>
      </c>
      <c r="J1074">
        <f>IF(ISBLANK(exoplanets!J1074),"BLANK",exoplanets!J1074)</f>
        <v>3.64</v>
      </c>
      <c r="K1074">
        <f>IF(ISBLANK(exoplanets!K1074),"BLANK",exoplanets!K1074)</f>
        <v>0</v>
      </c>
      <c r="L1074" t="str">
        <f>IF(ISBLANK(exoplanets!L1074),"BLANK",exoplanets!L1074)</f>
        <v>BLANK</v>
      </c>
      <c r="M1074">
        <f>IF(ISBLANK(exoplanets!M1074),"BLANK",exoplanets!M1074)</f>
        <v>1.05</v>
      </c>
      <c r="N1074">
        <f>IF(ISBLANK(exoplanets!N1074),"BLANK",exoplanets!N1074)</f>
        <v>1.04</v>
      </c>
      <c r="O1074">
        <f>IF(ISBLANK(exoplanets!O1074),"BLANK",exoplanets!O1074)</f>
        <v>1899.24</v>
      </c>
      <c r="P1074" t="str">
        <f>IF(ISBLANK(exoplanets!P1074),"BLANK",exoplanets!P1074)</f>
        <v>Kepler</v>
      </c>
    </row>
    <row r="1075" spans="1:16" x14ac:dyDescent="0.25">
      <c r="A1075" t="str">
        <f>IF(ISBLANK(exoplanets!A1075),"BLANK",exoplanets!A1075)</f>
        <v>Kepler-1468 c</v>
      </c>
      <c r="B1075" t="str">
        <f>IF(ISBLANK(exoplanets!B1075),"BLANK",exoplanets!B1075)</f>
        <v>Kepler-1468</v>
      </c>
      <c r="C1075" t="str">
        <f>IF(ISBLANK(exoplanets!C1075),"BLANK",exoplanets!C1075)</f>
        <v>Kepler-1468</v>
      </c>
      <c r="D1075">
        <f>IF(ISBLANK(exoplanets!D1075),"BLANK",exoplanets!D1075)</f>
        <v>1</v>
      </c>
      <c r="E1075">
        <f>IF(ISBLANK(exoplanets!E1075),"BLANK",exoplanets!E1075)</f>
        <v>3</v>
      </c>
      <c r="F1075" t="str">
        <f>IF(ISBLANK(exoplanets!F1075),"BLANK",exoplanets!F1075)</f>
        <v>Transit</v>
      </c>
      <c r="G1075">
        <f>IF(ISBLANK(exoplanets!G1075),"BLANK",exoplanets!G1075)</f>
        <v>2016</v>
      </c>
      <c r="H1075">
        <f>IF(ISBLANK(exoplanets!H1075),"BLANK",exoplanets!H1075)</f>
        <v>4.6600000000000003E-2</v>
      </c>
      <c r="I1075">
        <f>IF(ISBLANK(exoplanets!I1075),"BLANK",exoplanets!I1075)</f>
        <v>1.1499999999999999</v>
      </c>
      <c r="J1075">
        <f>IF(ISBLANK(exoplanets!J1075),"BLANK",exoplanets!J1075)</f>
        <v>1.6</v>
      </c>
      <c r="K1075">
        <f>IF(ISBLANK(exoplanets!K1075),"BLANK",exoplanets!K1075)</f>
        <v>0</v>
      </c>
      <c r="L1075" t="str">
        <f>IF(ISBLANK(exoplanets!L1075),"BLANK",exoplanets!L1075)</f>
        <v>BLANK</v>
      </c>
      <c r="M1075">
        <f>IF(ISBLANK(exoplanets!M1075),"BLANK",exoplanets!M1075)</f>
        <v>1.05</v>
      </c>
      <c r="N1075">
        <f>IF(ISBLANK(exoplanets!N1075),"BLANK",exoplanets!N1075)</f>
        <v>1.04</v>
      </c>
      <c r="O1075">
        <f>IF(ISBLANK(exoplanets!O1075),"BLANK",exoplanets!O1075)</f>
        <v>1899.24</v>
      </c>
      <c r="P1075" t="str">
        <f>IF(ISBLANK(exoplanets!P1075),"BLANK",exoplanets!P1075)</f>
        <v>Kepler</v>
      </c>
    </row>
    <row r="1076" spans="1:16" x14ac:dyDescent="0.25">
      <c r="A1076" t="str">
        <f>IF(ISBLANK(exoplanets!A1076),"BLANK",exoplanets!A1076)</f>
        <v>Kepler-1468 d</v>
      </c>
      <c r="B1076" t="str">
        <f>IF(ISBLANK(exoplanets!B1076),"BLANK",exoplanets!B1076)</f>
        <v>Kepler-1468</v>
      </c>
      <c r="C1076" t="str">
        <f>IF(ISBLANK(exoplanets!C1076),"BLANK",exoplanets!C1076)</f>
        <v>Kepler-1468</v>
      </c>
      <c r="D1076">
        <f>IF(ISBLANK(exoplanets!D1076),"BLANK",exoplanets!D1076)</f>
        <v>1</v>
      </c>
      <c r="E1076">
        <f>IF(ISBLANK(exoplanets!E1076),"BLANK",exoplanets!E1076)</f>
        <v>3</v>
      </c>
      <c r="F1076" t="str">
        <f>IF(ISBLANK(exoplanets!F1076),"BLANK",exoplanets!F1076)</f>
        <v>Transit</v>
      </c>
      <c r="G1076">
        <f>IF(ISBLANK(exoplanets!G1076),"BLANK",exoplanets!G1076)</f>
        <v>2021</v>
      </c>
      <c r="H1076">
        <f>IF(ISBLANK(exoplanets!H1076),"BLANK",exoplanets!H1076)</f>
        <v>0.14560000000000001</v>
      </c>
      <c r="I1076">
        <f>IF(ISBLANK(exoplanets!I1076),"BLANK",exoplanets!I1076)</f>
        <v>3.3319999999999999</v>
      </c>
      <c r="J1076">
        <f>IF(ISBLANK(exoplanets!J1076),"BLANK",exoplanets!J1076)</f>
        <v>11.1</v>
      </c>
      <c r="K1076">
        <f>IF(ISBLANK(exoplanets!K1076),"BLANK",exoplanets!K1076)</f>
        <v>0</v>
      </c>
      <c r="L1076" t="str">
        <f>IF(ISBLANK(exoplanets!L1076),"BLANK",exoplanets!L1076)</f>
        <v>BLANK</v>
      </c>
      <c r="M1076">
        <f>IF(ISBLANK(exoplanets!M1076),"BLANK",exoplanets!M1076)</f>
        <v>1.5</v>
      </c>
      <c r="N1076">
        <f>IF(ISBLANK(exoplanets!N1076),"BLANK",exoplanets!N1076)</f>
        <v>1.07</v>
      </c>
      <c r="O1076">
        <f>IF(ISBLANK(exoplanets!O1076),"BLANK",exoplanets!O1076)</f>
        <v>1899.24</v>
      </c>
      <c r="P1076" t="str">
        <f>IF(ISBLANK(exoplanets!P1076),"BLANK",exoplanets!P1076)</f>
        <v>Kepler</v>
      </c>
    </row>
    <row r="1077" spans="1:16" x14ac:dyDescent="0.25">
      <c r="A1077" t="str">
        <f>IF(ISBLANK(exoplanets!A1077),"BLANK",exoplanets!A1077)</f>
        <v>Kepler-148 b</v>
      </c>
      <c r="B1077" t="str">
        <f>IF(ISBLANK(exoplanets!B1077),"BLANK",exoplanets!B1077)</f>
        <v>Kepler-148</v>
      </c>
      <c r="C1077" t="str">
        <f>IF(ISBLANK(exoplanets!C1077),"BLANK",exoplanets!C1077)</f>
        <v>Kepler-148</v>
      </c>
      <c r="D1077">
        <f>IF(ISBLANK(exoplanets!D1077),"BLANK",exoplanets!D1077)</f>
        <v>1</v>
      </c>
      <c r="E1077">
        <f>IF(ISBLANK(exoplanets!E1077),"BLANK",exoplanets!E1077)</f>
        <v>3</v>
      </c>
      <c r="F1077" t="str">
        <f>IF(ISBLANK(exoplanets!F1077),"BLANK",exoplanets!F1077)</f>
        <v>Transit</v>
      </c>
      <c r="G1077">
        <f>IF(ISBLANK(exoplanets!G1077),"BLANK",exoplanets!G1077)</f>
        <v>2014</v>
      </c>
      <c r="H1077">
        <f>IF(ISBLANK(exoplanets!H1077),"BLANK",exoplanets!H1077)</f>
        <v>2.8000000000000001E-2</v>
      </c>
      <c r="I1077">
        <f>IF(ISBLANK(exoplanets!I1077),"BLANK",exoplanets!I1077)</f>
        <v>1.8</v>
      </c>
      <c r="J1077">
        <f>IF(ISBLANK(exoplanets!J1077),"BLANK",exoplanets!J1077)</f>
        <v>3.89</v>
      </c>
      <c r="K1077">
        <f>IF(ISBLANK(exoplanets!K1077),"BLANK",exoplanets!K1077)</f>
        <v>0</v>
      </c>
      <c r="L1077" t="str">
        <f>IF(ISBLANK(exoplanets!L1077),"BLANK",exoplanets!L1077)</f>
        <v>BLANK</v>
      </c>
      <c r="M1077">
        <f>IF(ISBLANK(exoplanets!M1077),"BLANK",exoplanets!M1077)</f>
        <v>0.85</v>
      </c>
      <c r="N1077">
        <f>IF(ISBLANK(exoplanets!N1077),"BLANK",exoplanets!N1077)</f>
        <v>0.86</v>
      </c>
      <c r="O1077">
        <f>IF(ISBLANK(exoplanets!O1077),"BLANK",exoplanets!O1077)</f>
        <v>791.16300000000001</v>
      </c>
      <c r="P1077" t="str">
        <f>IF(ISBLANK(exoplanets!P1077),"BLANK",exoplanets!P1077)</f>
        <v>Kepler</v>
      </c>
    </row>
    <row r="1078" spans="1:16" x14ac:dyDescent="0.25">
      <c r="A1078" t="str">
        <f>IF(ISBLANK(exoplanets!A1078),"BLANK",exoplanets!A1078)</f>
        <v>Kepler-148 c</v>
      </c>
      <c r="B1078" t="str">
        <f>IF(ISBLANK(exoplanets!B1078),"BLANK",exoplanets!B1078)</f>
        <v>Kepler-148</v>
      </c>
      <c r="C1078" t="str">
        <f>IF(ISBLANK(exoplanets!C1078),"BLANK",exoplanets!C1078)</f>
        <v>Kepler-148</v>
      </c>
      <c r="D1078">
        <f>IF(ISBLANK(exoplanets!D1078),"BLANK",exoplanets!D1078)</f>
        <v>1</v>
      </c>
      <c r="E1078">
        <f>IF(ISBLANK(exoplanets!E1078),"BLANK",exoplanets!E1078)</f>
        <v>3</v>
      </c>
      <c r="F1078" t="str">
        <f>IF(ISBLANK(exoplanets!F1078),"BLANK",exoplanets!F1078)</f>
        <v>Transit</v>
      </c>
      <c r="G1078">
        <f>IF(ISBLANK(exoplanets!G1078),"BLANK",exoplanets!G1078)</f>
        <v>2014</v>
      </c>
      <c r="H1078">
        <f>IF(ISBLANK(exoplanets!H1078),"BLANK",exoplanets!H1078)</f>
        <v>0.05</v>
      </c>
      <c r="I1078">
        <f>IF(ISBLANK(exoplanets!I1078),"BLANK",exoplanets!I1078)</f>
        <v>3.6</v>
      </c>
      <c r="J1078">
        <f>IF(ISBLANK(exoplanets!J1078),"BLANK",exoplanets!J1078)</f>
        <v>12.6</v>
      </c>
      <c r="K1078">
        <f>IF(ISBLANK(exoplanets!K1078),"BLANK",exoplanets!K1078)</f>
        <v>0</v>
      </c>
      <c r="L1078" t="str">
        <f>IF(ISBLANK(exoplanets!L1078),"BLANK",exoplanets!L1078)</f>
        <v>BLANK</v>
      </c>
      <c r="M1078">
        <f>IF(ISBLANK(exoplanets!M1078),"BLANK",exoplanets!M1078)</f>
        <v>0.85</v>
      </c>
      <c r="N1078">
        <f>IF(ISBLANK(exoplanets!N1078),"BLANK",exoplanets!N1078)</f>
        <v>0.86</v>
      </c>
      <c r="O1078">
        <f>IF(ISBLANK(exoplanets!O1078),"BLANK",exoplanets!O1078)</f>
        <v>791.16300000000001</v>
      </c>
      <c r="P1078" t="str">
        <f>IF(ISBLANK(exoplanets!P1078),"BLANK",exoplanets!P1078)</f>
        <v>Kepler</v>
      </c>
    </row>
    <row r="1079" spans="1:16" x14ac:dyDescent="0.25">
      <c r="A1079" t="str">
        <f>IF(ISBLANK(exoplanets!A1079),"BLANK",exoplanets!A1079)</f>
        <v>Kepler-148 d</v>
      </c>
      <c r="B1079" t="str">
        <f>IF(ISBLANK(exoplanets!B1079),"BLANK",exoplanets!B1079)</f>
        <v>Kepler-148</v>
      </c>
      <c r="C1079" t="str">
        <f>IF(ISBLANK(exoplanets!C1079),"BLANK",exoplanets!C1079)</f>
        <v>Kepler-148</v>
      </c>
      <c r="D1079">
        <f>IF(ISBLANK(exoplanets!D1079),"BLANK",exoplanets!D1079)</f>
        <v>1</v>
      </c>
      <c r="E1079">
        <f>IF(ISBLANK(exoplanets!E1079),"BLANK",exoplanets!E1079)</f>
        <v>3</v>
      </c>
      <c r="F1079" t="str">
        <f>IF(ISBLANK(exoplanets!F1079),"BLANK",exoplanets!F1079)</f>
        <v>Transit</v>
      </c>
      <c r="G1079">
        <f>IF(ISBLANK(exoplanets!G1079),"BLANK",exoplanets!G1079)</f>
        <v>2016</v>
      </c>
      <c r="H1079">
        <f>IF(ISBLANK(exoplanets!H1079),"BLANK",exoplanets!H1079)</f>
        <v>0.26069999999999999</v>
      </c>
      <c r="I1079">
        <f>IF(ISBLANK(exoplanets!I1079),"BLANK",exoplanets!I1079)</f>
        <v>8.68</v>
      </c>
      <c r="J1079">
        <f>IF(ISBLANK(exoplanets!J1079),"BLANK",exoplanets!J1079)</f>
        <v>56.3</v>
      </c>
      <c r="K1079">
        <f>IF(ISBLANK(exoplanets!K1079),"BLANK",exoplanets!K1079)</f>
        <v>0</v>
      </c>
      <c r="L1079" t="str">
        <f>IF(ISBLANK(exoplanets!L1079),"BLANK",exoplanets!L1079)</f>
        <v>BLANK</v>
      </c>
      <c r="M1079">
        <f>IF(ISBLANK(exoplanets!M1079),"BLANK",exoplanets!M1079)</f>
        <v>0.81</v>
      </c>
      <c r="N1079">
        <f>IF(ISBLANK(exoplanets!N1079),"BLANK",exoplanets!N1079)</f>
        <v>0.86</v>
      </c>
      <c r="O1079">
        <f>IF(ISBLANK(exoplanets!O1079),"BLANK",exoplanets!O1079)</f>
        <v>791.16300000000001</v>
      </c>
      <c r="P1079" t="str">
        <f>IF(ISBLANK(exoplanets!P1079),"BLANK",exoplanets!P1079)</f>
        <v>Kepler</v>
      </c>
    </row>
    <row r="1080" spans="1:16" x14ac:dyDescent="0.25">
      <c r="A1080" t="str">
        <f>IF(ISBLANK(exoplanets!A1080),"BLANK",exoplanets!A1080)</f>
        <v>Kepler-149 b</v>
      </c>
      <c r="B1080" t="str">
        <f>IF(ISBLANK(exoplanets!B1080),"BLANK",exoplanets!B1080)</f>
        <v>Kepler-149</v>
      </c>
      <c r="C1080" t="str">
        <f>IF(ISBLANK(exoplanets!C1080),"BLANK",exoplanets!C1080)</f>
        <v>Kepler-149</v>
      </c>
      <c r="D1080">
        <f>IF(ISBLANK(exoplanets!D1080),"BLANK",exoplanets!D1080)</f>
        <v>1</v>
      </c>
      <c r="E1080">
        <f>IF(ISBLANK(exoplanets!E1080),"BLANK",exoplanets!E1080)</f>
        <v>3</v>
      </c>
      <c r="F1080" t="str">
        <f>IF(ISBLANK(exoplanets!F1080),"BLANK",exoplanets!F1080)</f>
        <v>Transit</v>
      </c>
      <c r="G1080">
        <f>IF(ISBLANK(exoplanets!G1080),"BLANK",exoplanets!G1080)</f>
        <v>2014</v>
      </c>
      <c r="H1080">
        <f>IF(ISBLANK(exoplanets!H1080),"BLANK",exoplanets!H1080)</f>
        <v>0.184</v>
      </c>
      <c r="I1080">
        <f>IF(ISBLANK(exoplanets!I1080),"BLANK",exoplanets!I1080)</f>
        <v>4.21</v>
      </c>
      <c r="J1080">
        <f>IF(ISBLANK(exoplanets!J1080),"BLANK",exoplanets!J1080)</f>
        <v>16.5</v>
      </c>
      <c r="K1080">
        <f>IF(ISBLANK(exoplanets!K1080),"BLANK",exoplanets!K1080)</f>
        <v>0</v>
      </c>
      <c r="L1080" t="str">
        <f>IF(ISBLANK(exoplanets!L1080),"BLANK",exoplanets!L1080)</f>
        <v>BLANK</v>
      </c>
      <c r="M1080">
        <f>IF(ISBLANK(exoplanets!M1080),"BLANK",exoplanets!M1080)</f>
        <v>0.95</v>
      </c>
      <c r="N1080">
        <f>IF(ISBLANK(exoplanets!N1080),"BLANK",exoplanets!N1080)</f>
        <v>0.92</v>
      </c>
      <c r="O1080">
        <f>IF(ISBLANK(exoplanets!O1080),"BLANK",exoplanets!O1080)</f>
        <v>571.03399999999999</v>
      </c>
      <c r="P1080" t="str">
        <f>IF(ISBLANK(exoplanets!P1080),"BLANK",exoplanets!P1080)</f>
        <v>Kepler</v>
      </c>
    </row>
    <row r="1081" spans="1:16" x14ac:dyDescent="0.25">
      <c r="A1081" t="str">
        <f>IF(ISBLANK(exoplanets!A1081),"BLANK",exoplanets!A1081)</f>
        <v>Kepler-149 c</v>
      </c>
      <c r="B1081" t="str">
        <f>IF(ISBLANK(exoplanets!B1081),"BLANK",exoplanets!B1081)</f>
        <v>Kepler-149</v>
      </c>
      <c r="C1081" t="str">
        <f>IF(ISBLANK(exoplanets!C1081),"BLANK",exoplanets!C1081)</f>
        <v>Kepler-149</v>
      </c>
      <c r="D1081">
        <f>IF(ISBLANK(exoplanets!D1081),"BLANK",exoplanets!D1081)</f>
        <v>1</v>
      </c>
      <c r="E1081">
        <f>IF(ISBLANK(exoplanets!E1081),"BLANK",exoplanets!E1081)</f>
        <v>3</v>
      </c>
      <c r="F1081" t="str">
        <f>IF(ISBLANK(exoplanets!F1081),"BLANK",exoplanets!F1081)</f>
        <v>Transit</v>
      </c>
      <c r="G1081">
        <f>IF(ISBLANK(exoplanets!G1081),"BLANK",exoplanets!G1081)</f>
        <v>2014</v>
      </c>
      <c r="H1081">
        <f>IF(ISBLANK(exoplanets!H1081),"BLANK",exoplanets!H1081)</f>
        <v>0.28100000000000003</v>
      </c>
      <c r="I1081">
        <f>IF(ISBLANK(exoplanets!I1081),"BLANK",exoplanets!I1081)</f>
        <v>1.61</v>
      </c>
      <c r="J1081">
        <f>IF(ISBLANK(exoplanets!J1081),"BLANK",exoplanets!J1081)</f>
        <v>3.22</v>
      </c>
      <c r="K1081">
        <f>IF(ISBLANK(exoplanets!K1081),"BLANK",exoplanets!K1081)</f>
        <v>0</v>
      </c>
      <c r="L1081" t="str">
        <f>IF(ISBLANK(exoplanets!L1081),"BLANK",exoplanets!L1081)</f>
        <v>BLANK</v>
      </c>
      <c r="M1081">
        <f>IF(ISBLANK(exoplanets!M1081),"BLANK",exoplanets!M1081)</f>
        <v>0.95</v>
      </c>
      <c r="N1081">
        <f>IF(ISBLANK(exoplanets!N1081),"BLANK",exoplanets!N1081)</f>
        <v>0.92</v>
      </c>
      <c r="O1081">
        <f>IF(ISBLANK(exoplanets!O1081),"BLANK",exoplanets!O1081)</f>
        <v>571.03399999999999</v>
      </c>
      <c r="P1081" t="str">
        <f>IF(ISBLANK(exoplanets!P1081),"BLANK",exoplanets!P1081)</f>
        <v>Kepler</v>
      </c>
    </row>
    <row r="1082" spans="1:16" x14ac:dyDescent="0.25">
      <c r="A1082" t="str">
        <f>IF(ISBLANK(exoplanets!A1082),"BLANK",exoplanets!A1082)</f>
        <v>Kepler-149 d</v>
      </c>
      <c r="B1082" t="str">
        <f>IF(ISBLANK(exoplanets!B1082),"BLANK",exoplanets!B1082)</f>
        <v>Kepler-149</v>
      </c>
      <c r="C1082" t="str">
        <f>IF(ISBLANK(exoplanets!C1082),"BLANK",exoplanets!C1082)</f>
        <v>Kepler-149</v>
      </c>
      <c r="D1082">
        <f>IF(ISBLANK(exoplanets!D1082),"BLANK",exoplanets!D1082)</f>
        <v>1</v>
      </c>
      <c r="E1082">
        <f>IF(ISBLANK(exoplanets!E1082),"BLANK",exoplanets!E1082)</f>
        <v>3</v>
      </c>
      <c r="F1082" t="str">
        <f>IF(ISBLANK(exoplanets!F1082),"BLANK",exoplanets!F1082)</f>
        <v>Transit</v>
      </c>
      <c r="G1082">
        <f>IF(ISBLANK(exoplanets!G1082),"BLANK",exoplanets!G1082)</f>
        <v>2014</v>
      </c>
      <c r="H1082">
        <f>IF(ISBLANK(exoplanets!H1082),"BLANK",exoplanets!H1082)</f>
        <v>0.57099999999999995</v>
      </c>
      <c r="I1082">
        <f>IF(ISBLANK(exoplanets!I1082),"BLANK",exoplanets!I1082)</f>
        <v>3.96</v>
      </c>
      <c r="J1082">
        <f>IF(ISBLANK(exoplanets!J1082),"BLANK",exoplanets!J1082)</f>
        <v>14.9</v>
      </c>
      <c r="K1082">
        <f>IF(ISBLANK(exoplanets!K1082),"BLANK",exoplanets!K1082)</f>
        <v>0</v>
      </c>
      <c r="L1082" t="str">
        <f>IF(ISBLANK(exoplanets!L1082),"BLANK",exoplanets!L1082)</f>
        <v>BLANK</v>
      </c>
      <c r="M1082">
        <f>IF(ISBLANK(exoplanets!M1082),"BLANK",exoplanets!M1082)</f>
        <v>0.95</v>
      </c>
      <c r="N1082">
        <f>IF(ISBLANK(exoplanets!N1082),"BLANK",exoplanets!N1082)</f>
        <v>0.92</v>
      </c>
      <c r="O1082">
        <f>IF(ISBLANK(exoplanets!O1082),"BLANK",exoplanets!O1082)</f>
        <v>571.03399999999999</v>
      </c>
      <c r="P1082" t="str">
        <f>IF(ISBLANK(exoplanets!P1082),"BLANK",exoplanets!P1082)</f>
        <v>Kepler</v>
      </c>
    </row>
    <row r="1083" spans="1:16" x14ac:dyDescent="0.25">
      <c r="A1083" t="str">
        <f>IF(ISBLANK(exoplanets!A1083),"BLANK",exoplanets!A1083)</f>
        <v>Kepler-1530 b</v>
      </c>
      <c r="B1083" t="str">
        <f>IF(ISBLANK(exoplanets!B1083),"BLANK",exoplanets!B1083)</f>
        <v>Kepler-1530</v>
      </c>
      <c r="C1083" t="str">
        <f>IF(ISBLANK(exoplanets!C1083),"BLANK",exoplanets!C1083)</f>
        <v>Kepler-1530</v>
      </c>
      <c r="D1083">
        <f>IF(ISBLANK(exoplanets!D1083),"BLANK",exoplanets!D1083)</f>
        <v>1</v>
      </c>
      <c r="E1083">
        <f>IF(ISBLANK(exoplanets!E1083),"BLANK",exoplanets!E1083)</f>
        <v>3</v>
      </c>
      <c r="F1083" t="str">
        <f>IF(ISBLANK(exoplanets!F1083),"BLANK",exoplanets!F1083)</f>
        <v>Transit</v>
      </c>
      <c r="G1083">
        <f>IF(ISBLANK(exoplanets!G1083),"BLANK",exoplanets!G1083)</f>
        <v>2016</v>
      </c>
      <c r="H1083">
        <f>IF(ISBLANK(exoplanets!H1083),"BLANK",exoplanets!H1083)</f>
        <v>3.7100000000000001E-2</v>
      </c>
      <c r="I1083">
        <f>IF(ISBLANK(exoplanets!I1083),"BLANK",exoplanets!I1083)</f>
        <v>1.64</v>
      </c>
      <c r="J1083">
        <f>IF(ISBLANK(exoplanets!J1083),"BLANK",exoplanets!J1083)</f>
        <v>3.33</v>
      </c>
      <c r="K1083">
        <f>IF(ISBLANK(exoplanets!K1083),"BLANK",exoplanets!K1083)</f>
        <v>0</v>
      </c>
      <c r="L1083" t="str">
        <f>IF(ISBLANK(exoplanets!L1083),"BLANK",exoplanets!L1083)</f>
        <v>BLANK</v>
      </c>
      <c r="M1083">
        <f>IF(ISBLANK(exoplanets!M1083),"BLANK",exoplanets!M1083)</f>
        <v>0.88</v>
      </c>
      <c r="N1083">
        <f>IF(ISBLANK(exoplanets!N1083),"BLANK",exoplanets!N1083)</f>
        <v>0.92</v>
      </c>
      <c r="O1083">
        <f>IF(ISBLANK(exoplanets!O1083),"BLANK",exoplanets!O1083)</f>
        <v>489.87599999999998</v>
      </c>
      <c r="P1083" t="str">
        <f>IF(ISBLANK(exoplanets!P1083),"BLANK",exoplanets!P1083)</f>
        <v>Kepler</v>
      </c>
    </row>
    <row r="1084" spans="1:16" x14ac:dyDescent="0.25">
      <c r="A1084" t="str">
        <f>IF(ISBLANK(exoplanets!A1084),"BLANK",exoplanets!A1084)</f>
        <v>Kepler-1530 c</v>
      </c>
      <c r="B1084" t="str">
        <f>IF(ISBLANK(exoplanets!B1084),"BLANK",exoplanets!B1084)</f>
        <v>Kepler-1530</v>
      </c>
      <c r="C1084" t="str">
        <f>IF(ISBLANK(exoplanets!C1084),"BLANK",exoplanets!C1084)</f>
        <v>Kepler-1530</v>
      </c>
      <c r="D1084">
        <f>IF(ISBLANK(exoplanets!D1084),"BLANK",exoplanets!D1084)</f>
        <v>1</v>
      </c>
      <c r="E1084">
        <f>IF(ISBLANK(exoplanets!E1084),"BLANK",exoplanets!E1084)</f>
        <v>3</v>
      </c>
      <c r="F1084" t="str">
        <f>IF(ISBLANK(exoplanets!F1084),"BLANK",exoplanets!F1084)</f>
        <v>Transit</v>
      </c>
      <c r="G1084">
        <f>IF(ISBLANK(exoplanets!G1084),"BLANK",exoplanets!G1084)</f>
        <v>2016</v>
      </c>
      <c r="H1084">
        <f>IF(ISBLANK(exoplanets!H1084),"BLANK",exoplanets!H1084)</f>
        <v>0.06</v>
      </c>
      <c r="I1084">
        <f>IF(ISBLANK(exoplanets!I1084),"BLANK",exoplanets!I1084)</f>
        <v>1.65</v>
      </c>
      <c r="J1084">
        <f>IF(ISBLANK(exoplanets!J1084),"BLANK",exoplanets!J1084)</f>
        <v>3.36</v>
      </c>
      <c r="K1084">
        <f>IF(ISBLANK(exoplanets!K1084),"BLANK",exoplanets!K1084)</f>
        <v>0</v>
      </c>
      <c r="L1084" t="str">
        <f>IF(ISBLANK(exoplanets!L1084),"BLANK",exoplanets!L1084)</f>
        <v>BLANK</v>
      </c>
      <c r="M1084">
        <f>IF(ISBLANK(exoplanets!M1084),"BLANK",exoplanets!M1084)</f>
        <v>0.88</v>
      </c>
      <c r="N1084">
        <f>IF(ISBLANK(exoplanets!N1084),"BLANK",exoplanets!N1084)</f>
        <v>0.92</v>
      </c>
      <c r="O1084">
        <f>IF(ISBLANK(exoplanets!O1084),"BLANK",exoplanets!O1084)</f>
        <v>489.87599999999998</v>
      </c>
      <c r="P1084" t="str">
        <f>IF(ISBLANK(exoplanets!P1084),"BLANK",exoplanets!P1084)</f>
        <v>Kepler</v>
      </c>
    </row>
    <row r="1085" spans="1:16" x14ac:dyDescent="0.25">
      <c r="A1085" t="str">
        <f>IF(ISBLANK(exoplanets!A1085),"BLANK",exoplanets!A1085)</f>
        <v>Kepler-1530 d</v>
      </c>
      <c r="B1085" t="str">
        <f>IF(ISBLANK(exoplanets!B1085),"BLANK",exoplanets!B1085)</f>
        <v>Kepler-1530</v>
      </c>
      <c r="C1085" t="str">
        <f>IF(ISBLANK(exoplanets!C1085),"BLANK",exoplanets!C1085)</f>
        <v>Kepler-1530</v>
      </c>
      <c r="D1085">
        <f>IF(ISBLANK(exoplanets!D1085),"BLANK",exoplanets!D1085)</f>
        <v>1</v>
      </c>
      <c r="E1085">
        <f>IF(ISBLANK(exoplanets!E1085),"BLANK",exoplanets!E1085)</f>
        <v>3</v>
      </c>
      <c r="F1085" t="str">
        <f>IF(ISBLANK(exoplanets!F1085),"BLANK",exoplanets!F1085)</f>
        <v>Transit</v>
      </c>
      <c r="G1085">
        <f>IF(ISBLANK(exoplanets!G1085),"BLANK",exoplanets!G1085)</f>
        <v>2021</v>
      </c>
      <c r="H1085">
        <f>IF(ISBLANK(exoplanets!H1085),"BLANK",exoplanets!H1085)</f>
        <v>8.6499999999999994E-2</v>
      </c>
      <c r="I1085">
        <f>IF(ISBLANK(exoplanets!I1085),"BLANK",exoplanets!I1085)</f>
        <v>3.2789999999999999</v>
      </c>
      <c r="J1085">
        <f>IF(ISBLANK(exoplanets!J1085),"BLANK",exoplanets!J1085)</f>
        <v>10.8</v>
      </c>
      <c r="K1085">
        <f>IF(ISBLANK(exoplanets!K1085),"BLANK",exoplanets!K1085)</f>
        <v>0</v>
      </c>
      <c r="L1085" t="str">
        <f>IF(ISBLANK(exoplanets!L1085),"BLANK",exoplanets!L1085)</f>
        <v>BLANK</v>
      </c>
      <c r="M1085">
        <f>IF(ISBLANK(exoplanets!M1085),"BLANK",exoplanets!M1085)</f>
        <v>1.3</v>
      </c>
      <c r="N1085">
        <f>IF(ISBLANK(exoplanets!N1085),"BLANK",exoplanets!N1085)</f>
        <v>1.02</v>
      </c>
      <c r="O1085">
        <f>IF(ISBLANK(exoplanets!O1085),"BLANK",exoplanets!O1085)</f>
        <v>489.87599999999998</v>
      </c>
      <c r="P1085" t="str">
        <f>IF(ISBLANK(exoplanets!P1085),"BLANK",exoplanets!P1085)</f>
        <v>Kepler</v>
      </c>
    </row>
    <row r="1086" spans="1:16" x14ac:dyDescent="0.25">
      <c r="A1086" t="str">
        <f>IF(ISBLANK(exoplanets!A1086),"BLANK",exoplanets!A1086)</f>
        <v>Kepler-157 b</v>
      </c>
      <c r="B1086" t="str">
        <f>IF(ISBLANK(exoplanets!B1086),"BLANK",exoplanets!B1086)</f>
        <v>Kepler-157</v>
      </c>
      <c r="C1086" t="str">
        <f>IF(ISBLANK(exoplanets!C1086),"BLANK",exoplanets!C1086)</f>
        <v>Kepler-157</v>
      </c>
      <c r="D1086">
        <f>IF(ISBLANK(exoplanets!D1086),"BLANK",exoplanets!D1086)</f>
        <v>1</v>
      </c>
      <c r="E1086">
        <f>IF(ISBLANK(exoplanets!E1086),"BLANK",exoplanets!E1086)</f>
        <v>3</v>
      </c>
      <c r="F1086" t="str">
        <f>IF(ISBLANK(exoplanets!F1086),"BLANK",exoplanets!F1086)</f>
        <v>Transit</v>
      </c>
      <c r="G1086">
        <f>IF(ISBLANK(exoplanets!G1086),"BLANK",exoplanets!G1086)</f>
        <v>2014</v>
      </c>
      <c r="H1086">
        <f>IF(ISBLANK(exoplanets!H1086),"BLANK",exoplanets!H1086)</f>
        <v>2.8000000000000001E-2</v>
      </c>
      <c r="I1086">
        <f>IF(ISBLANK(exoplanets!I1086),"BLANK",exoplanets!I1086)</f>
        <v>1.32</v>
      </c>
      <c r="J1086">
        <f>IF(ISBLANK(exoplanets!J1086),"BLANK",exoplanets!J1086)</f>
        <v>2.2999999999999998</v>
      </c>
      <c r="K1086">
        <f>IF(ISBLANK(exoplanets!K1086),"BLANK",exoplanets!K1086)</f>
        <v>0</v>
      </c>
      <c r="L1086" t="str">
        <f>IF(ISBLANK(exoplanets!L1086),"BLANK",exoplanets!L1086)</f>
        <v>BLANK</v>
      </c>
      <c r="M1086">
        <f>IF(ISBLANK(exoplanets!M1086),"BLANK",exoplanets!M1086)</f>
        <v>1.04</v>
      </c>
      <c r="N1086">
        <f>IF(ISBLANK(exoplanets!N1086),"BLANK",exoplanets!N1086)</f>
        <v>1.02</v>
      </c>
      <c r="O1086">
        <f>IF(ISBLANK(exoplanets!O1086),"BLANK",exoplanets!O1086)</f>
        <v>773.71299999999997</v>
      </c>
      <c r="P1086" t="str">
        <f>IF(ISBLANK(exoplanets!P1086),"BLANK",exoplanets!P1086)</f>
        <v>Kepler</v>
      </c>
    </row>
    <row r="1087" spans="1:16" x14ac:dyDescent="0.25">
      <c r="A1087" t="str">
        <f>IF(ISBLANK(exoplanets!A1087),"BLANK",exoplanets!A1087)</f>
        <v>Kepler-157 c</v>
      </c>
      <c r="B1087" t="str">
        <f>IF(ISBLANK(exoplanets!B1087),"BLANK",exoplanets!B1087)</f>
        <v>Kepler-157</v>
      </c>
      <c r="C1087" t="str">
        <f>IF(ISBLANK(exoplanets!C1087),"BLANK",exoplanets!C1087)</f>
        <v>Kepler-157</v>
      </c>
      <c r="D1087">
        <f>IF(ISBLANK(exoplanets!D1087),"BLANK",exoplanets!D1087)</f>
        <v>1</v>
      </c>
      <c r="E1087">
        <f>IF(ISBLANK(exoplanets!E1087),"BLANK",exoplanets!E1087)</f>
        <v>3</v>
      </c>
      <c r="F1087" t="str">
        <f>IF(ISBLANK(exoplanets!F1087),"BLANK",exoplanets!F1087)</f>
        <v>Transit</v>
      </c>
      <c r="G1087">
        <f>IF(ISBLANK(exoplanets!G1087),"BLANK",exoplanets!G1087)</f>
        <v>2014</v>
      </c>
      <c r="H1087">
        <f>IF(ISBLANK(exoplanets!H1087),"BLANK",exoplanets!H1087)</f>
        <v>0.11</v>
      </c>
      <c r="I1087">
        <f>IF(ISBLANK(exoplanets!I1087),"BLANK",exoplanets!I1087)</f>
        <v>2.2400000000000002</v>
      </c>
      <c r="J1087">
        <f>IF(ISBLANK(exoplanets!J1087),"BLANK",exoplanets!J1087)</f>
        <v>5.65</v>
      </c>
      <c r="K1087">
        <f>IF(ISBLANK(exoplanets!K1087),"BLANK",exoplanets!K1087)</f>
        <v>0</v>
      </c>
      <c r="L1087" t="str">
        <f>IF(ISBLANK(exoplanets!L1087),"BLANK",exoplanets!L1087)</f>
        <v>BLANK</v>
      </c>
      <c r="M1087">
        <f>IF(ISBLANK(exoplanets!M1087),"BLANK",exoplanets!M1087)</f>
        <v>1.04</v>
      </c>
      <c r="N1087">
        <f>IF(ISBLANK(exoplanets!N1087),"BLANK",exoplanets!N1087)</f>
        <v>1.02</v>
      </c>
      <c r="O1087">
        <f>IF(ISBLANK(exoplanets!O1087),"BLANK",exoplanets!O1087)</f>
        <v>773.71299999999997</v>
      </c>
      <c r="P1087" t="str">
        <f>IF(ISBLANK(exoplanets!P1087),"BLANK",exoplanets!P1087)</f>
        <v>Kepler</v>
      </c>
    </row>
    <row r="1088" spans="1:16" x14ac:dyDescent="0.25">
      <c r="A1088" t="str">
        <f>IF(ISBLANK(exoplanets!A1088),"BLANK",exoplanets!A1088)</f>
        <v>Kepler-157 d</v>
      </c>
      <c r="B1088" t="str">
        <f>IF(ISBLANK(exoplanets!B1088),"BLANK",exoplanets!B1088)</f>
        <v>Kepler-157</v>
      </c>
      <c r="C1088" t="str">
        <f>IF(ISBLANK(exoplanets!C1088),"BLANK",exoplanets!C1088)</f>
        <v>Kepler-157</v>
      </c>
      <c r="D1088">
        <f>IF(ISBLANK(exoplanets!D1088),"BLANK",exoplanets!D1088)</f>
        <v>1</v>
      </c>
      <c r="E1088">
        <f>IF(ISBLANK(exoplanets!E1088),"BLANK",exoplanets!E1088)</f>
        <v>3</v>
      </c>
      <c r="F1088" t="str">
        <f>IF(ISBLANK(exoplanets!F1088),"BLANK",exoplanets!F1088)</f>
        <v>Transit</v>
      </c>
      <c r="G1088">
        <f>IF(ISBLANK(exoplanets!G1088),"BLANK",exoplanets!G1088)</f>
        <v>2016</v>
      </c>
      <c r="H1088">
        <f>IF(ISBLANK(exoplanets!H1088),"BLANK",exoplanets!H1088)</f>
        <v>6.9800000000000001E-2</v>
      </c>
      <c r="I1088">
        <f>IF(ISBLANK(exoplanets!I1088),"BLANK",exoplanets!I1088)</f>
        <v>1.46</v>
      </c>
      <c r="J1088">
        <f>IF(ISBLANK(exoplanets!J1088),"BLANK",exoplanets!J1088)</f>
        <v>2.73</v>
      </c>
      <c r="K1088">
        <f>IF(ISBLANK(exoplanets!K1088),"BLANK",exoplanets!K1088)</f>
        <v>0</v>
      </c>
      <c r="L1088" t="str">
        <f>IF(ISBLANK(exoplanets!L1088),"BLANK",exoplanets!L1088)</f>
        <v>BLANK</v>
      </c>
      <c r="M1088">
        <f>IF(ISBLANK(exoplanets!M1088),"BLANK",exoplanets!M1088)</f>
        <v>1.03</v>
      </c>
      <c r="N1088">
        <f>IF(ISBLANK(exoplanets!N1088),"BLANK",exoplanets!N1088)</f>
        <v>1.02</v>
      </c>
      <c r="O1088">
        <f>IF(ISBLANK(exoplanets!O1088),"BLANK",exoplanets!O1088)</f>
        <v>773.71299999999997</v>
      </c>
      <c r="P1088" t="str">
        <f>IF(ISBLANK(exoplanets!P1088),"BLANK",exoplanets!P1088)</f>
        <v>Kepler</v>
      </c>
    </row>
    <row r="1089" spans="1:16" x14ac:dyDescent="0.25">
      <c r="A1089" t="str">
        <f>IF(ISBLANK(exoplanets!A1089),"BLANK",exoplanets!A1089)</f>
        <v>Kepler-160 b</v>
      </c>
      <c r="B1089" t="str">
        <f>IF(ISBLANK(exoplanets!B1089),"BLANK",exoplanets!B1089)</f>
        <v>Kepler-160</v>
      </c>
      <c r="C1089" t="str">
        <f>IF(ISBLANK(exoplanets!C1089),"BLANK",exoplanets!C1089)</f>
        <v>Kepler-160</v>
      </c>
      <c r="D1089">
        <f>IF(ISBLANK(exoplanets!D1089),"BLANK",exoplanets!D1089)</f>
        <v>1</v>
      </c>
      <c r="E1089">
        <f>IF(ISBLANK(exoplanets!E1089),"BLANK",exoplanets!E1089)</f>
        <v>3</v>
      </c>
      <c r="F1089" t="str">
        <f>IF(ISBLANK(exoplanets!F1089),"BLANK",exoplanets!F1089)</f>
        <v>Transit</v>
      </c>
      <c r="G1089">
        <f>IF(ISBLANK(exoplanets!G1089),"BLANK",exoplanets!G1089)</f>
        <v>2014</v>
      </c>
      <c r="H1089">
        <f>IF(ISBLANK(exoplanets!H1089),"BLANK",exoplanets!H1089)</f>
        <v>5.5109999999999999E-2</v>
      </c>
      <c r="I1089">
        <f>IF(ISBLANK(exoplanets!I1089),"BLANK",exoplanets!I1089)</f>
        <v>1.7150000000000001</v>
      </c>
      <c r="J1089">
        <f>IF(ISBLANK(exoplanets!J1089),"BLANK",exoplanets!J1089)</f>
        <v>3.59</v>
      </c>
      <c r="K1089">
        <f>IF(ISBLANK(exoplanets!K1089),"BLANK",exoplanets!K1089)</f>
        <v>0</v>
      </c>
      <c r="L1089" t="str">
        <f>IF(ISBLANK(exoplanets!L1089),"BLANK",exoplanets!L1089)</f>
        <v>BLANK</v>
      </c>
      <c r="M1089">
        <f>IF(ISBLANK(exoplanets!M1089),"BLANK",exoplanets!M1089)</f>
        <v>1.1200000000000001</v>
      </c>
      <c r="N1089">
        <f>IF(ISBLANK(exoplanets!N1089),"BLANK",exoplanets!N1089)</f>
        <v>0.97</v>
      </c>
      <c r="O1089">
        <f>IF(ISBLANK(exoplanets!O1089),"BLANK",exoplanets!O1089)</f>
        <v>937.01300000000003</v>
      </c>
      <c r="P1089" t="str">
        <f>IF(ISBLANK(exoplanets!P1089),"BLANK",exoplanets!P1089)</f>
        <v>Kepler</v>
      </c>
    </row>
    <row r="1090" spans="1:16" x14ac:dyDescent="0.25">
      <c r="A1090" t="str">
        <f>IF(ISBLANK(exoplanets!A1090),"BLANK",exoplanets!A1090)</f>
        <v>Kepler-160 c</v>
      </c>
      <c r="B1090" t="str">
        <f>IF(ISBLANK(exoplanets!B1090),"BLANK",exoplanets!B1090)</f>
        <v>Kepler-160</v>
      </c>
      <c r="C1090" t="str">
        <f>IF(ISBLANK(exoplanets!C1090),"BLANK",exoplanets!C1090)</f>
        <v>Kepler-160</v>
      </c>
      <c r="D1090">
        <f>IF(ISBLANK(exoplanets!D1090),"BLANK",exoplanets!D1090)</f>
        <v>1</v>
      </c>
      <c r="E1090">
        <f>IF(ISBLANK(exoplanets!E1090),"BLANK",exoplanets!E1090)</f>
        <v>3</v>
      </c>
      <c r="F1090" t="str">
        <f>IF(ISBLANK(exoplanets!F1090),"BLANK",exoplanets!F1090)</f>
        <v>Transit</v>
      </c>
      <c r="G1090">
        <f>IF(ISBLANK(exoplanets!G1090),"BLANK",exoplanets!G1090)</f>
        <v>2014</v>
      </c>
      <c r="H1090">
        <f>IF(ISBLANK(exoplanets!H1090),"BLANK",exoplanets!H1090)</f>
        <v>0.1192</v>
      </c>
      <c r="I1090">
        <f>IF(ISBLANK(exoplanets!I1090),"BLANK",exoplanets!I1090)</f>
        <v>3.76</v>
      </c>
      <c r="J1090">
        <f>IF(ISBLANK(exoplanets!J1090),"BLANK",exoplanets!J1090)</f>
        <v>13.6</v>
      </c>
      <c r="K1090">
        <f>IF(ISBLANK(exoplanets!K1090),"BLANK",exoplanets!K1090)</f>
        <v>0</v>
      </c>
      <c r="L1090" t="str">
        <f>IF(ISBLANK(exoplanets!L1090),"BLANK",exoplanets!L1090)</f>
        <v>BLANK</v>
      </c>
      <c r="M1090">
        <f>IF(ISBLANK(exoplanets!M1090),"BLANK",exoplanets!M1090)</f>
        <v>1.1200000000000001</v>
      </c>
      <c r="N1090">
        <f>IF(ISBLANK(exoplanets!N1090),"BLANK",exoplanets!N1090)</f>
        <v>0.97</v>
      </c>
      <c r="O1090">
        <f>IF(ISBLANK(exoplanets!O1090),"BLANK",exoplanets!O1090)</f>
        <v>937.01300000000003</v>
      </c>
      <c r="P1090" t="str">
        <f>IF(ISBLANK(exoplanets!P1090),"BLANK",exoplanets!P1090)</f>
        <v>Kepler</v>
      </c>
    </row>
    <row r="1091" spans="1:16" x14ac:dyDescent="0.25">
      <c r="A1091" t="str">
        <f>IF(ISBLANK(exoplanets!A1091),"BLANK",exoplanets!A1091)</f>
        <v>Kepler-160 d</v>
      </c>
      <c r="B1091" t="str">
        <f>IF(ISBLANK(exoplanets!B1091),"BLANK",exoplanets!B1091)</f>
        <v>Kepler-160</v>
      </c>
      <c r="C1091" t="str">
        <f>IF(ISBLANK(exoplanets!C1091),"BLANK",exoplanets!C1091)</f>
        <v>Kepler-160</v>
      </c>
      <c r="D1091">
        <f>IF(ISBLANK(exoplanets!D1091),"BLANK",exoplanets!D1091)</f>
        <v>1</v>
      </c>
      <c r="E1091">
        <f>IF(ISBLANK(exoplanets!E1091),"BLANK",exoplanets!E1091)</f>
        <v>3</v>
      </c>
      <c r="F1091" t="str">
        <f>IF(ISBLANK(exoplanets!F1091),"BLANK",exoplanets!F1091)</f>
        <v>Transit Timing Variations</v>
      </c>
      <c r="G1091">
        <f>IF(ISBLANK(exoplanets!G1091),"BLANK",exoplanets!G1091)</f>
        <v>2020</v>
      </c>
      <c r="H1091">
        <f>IF(ISBLANK(exoplanets!H1091),"BLANK",exoplanets!H1091)</f>
        <v>0.17</v>
      </c>
      <c r="I1091" t="str">
        <f>IF(ISBLANK(exoplanets!I1091),"BLANK",exoplanets!I1091)</f>
        <v>BLANK</v>
      </c>
      <c r="J1091">
        <f>IF(ISBLANK(exoplanets!J1091),"BLANK",exoplanets!J1091)</f>
        <v>100</v>
      </c>
      <c r="K1091" t="str">
        <f>IF(ISBLANK(exoplanets!K1091),"BLANK",exoplanets!K1091)</f>
        <v>BLANK</v>
      </c>
      <c r="L1091" t="str">
        <f>IF(ISBLANK(exoplanets!L1091),"BLANK",exoplanets!L1091)</f>
        <v>BLANK</v>
      </c>
      <c r="M1091">
        <f>IF(ISBLANK(exoplanets!M1091),"BLANK",exoplanets!M1091)</f>
        <v>1.1200000000000001</v>
      </c>
      <c r="N1091">
        <f>IF(ISBLANK(exoplanets!N1091),"BLANK",exoplanets!N1091)</f>
        <v>0.97</v>
      </c>
      <c r="O1091">
        <f>IF(ISBLANK(exoplanets!O1091),"BLANK",exoplanets!O1091)</f>
        <v>937.01300000000003</v>
      </c>
      <c r="P1091" t="str">
        <f>IF(ISBLANK(exoplanets!P1091),"BLANK",exoplanets!P1091)</f>
        <v>Kepler</v>
      </c>
    </row>
    <row r="1092" spans="1:16" x14ac:dyDescent="0.25">
      <c r="A1092" t="str">
        <f>IF(ISBLANK(exoplanets!A1092),"BLANK",exoplanets!A1092)</f>
        <v>Kepler-164 b</v>
      </c>
      <c r="B1092" t="str">
        <f>IF(ISBLANK(exoplanets!B1092),"BLANK",exoplanets!B1092)</f>
        <v>Kepler-164</v>
      </c>
      <c r="C1092" t="str">
        <f>IF(ISBLANK(exoplanets!C1092),"BLANK",exoplanets!C1092)</f>
        <v>Kepler-164</v>
      </c>
      <c r="D1092">
        <f>IF(ISBLANK(exoplanets!D1092),"BLANK",exoplanets!D1092)</f>
        <v>1</v>
      </c>
      <c r="E1092">
        <f>IF(ISBLANK(exoplanets!E1092),"BLANK",exoplanets!E1092)</f>
        <v>3</v>
      </c>
      <c r="F1092" t="str">
        <f>IF(ISBLANK(exoplanets!F1092),"BLANK",exoplanets!F1092)</f>
        <v>Transit</v>
      </c>
      <c r="G1092">
        <f>IF(ISBLANK(exoplanets!G1092),"BLANK",exoplanets!G1092)</f>
        <v>2014</v>
      </c>
      <c r="H1092">
        <f>IF(ISBLANK(exoplanets!H1092),"BLANK",exoplanets!H1092)</f>
        <v>5.8000000000000003E-2</v>
      </c>
      <c r="I1092">
        <f>IF(ISBLANK(exoplanets!I1092),"BLANK",exoplanets!I1092)</f>
        <v>1.41</v>
      </c>
      <c r="J1092">
        <f>IF(ISBLANK(exoplanets!J1092),"BLANK",exoplanets!J1092)</f>
        <v>2.57</v>
      </c>
      <c r="K1092">
        <f>IF(ISBLANK(exoplanets!K1092),"BLANK",exoplanets!K1092)</f>
        <v>0</v>
      </c>
      <c r="L1092" t="str">
        <f>IF(ISBLANK(exoplanets!L1092),"BLANK",exoplanets!L1092)</f>
        <v>BLANK</v>
      </c>
      <c r="M1092">
        <f>IF(ISBLANK(exoplanets!M1092),"BLANK",exoplanets!M1092)</f>
        <v>1.1499999999999999</v>
      </c>
      <c r="N1092">
        <f>IF(ISBLANK(exoplanets!N1092),"BLANK",exoplanets!N1092)</f>
        <v>1.0900000000000001</v>
      </c>
      <c r="O1092">
        <f>IF(ISBLANK(exoplanets!O1092),"BLANK",exoplanets!O1092)</f>
        <v>890.75800000000004</v>
      </c>
      <c r="P1092" t="str">
        <f>IF(ISBLANK(exoplanets!P1092),"BLANK",exoplanets!P1092)</f>
        <v>Kepler</v>
      </c>
    </row>
    <row r="1093" spans="1:16" x14ac:dyDescent="0.25">
      <c r="A1093" t="str">
        <f>IF(ISBLANK(exoplanets!A1093),"BLANK",exoplanets!A1093)</f>
        <v>Kepler-164 c</v>
      </c>
      <c r="B1093" t="str">
        <f>IF(ISBLANK(exoplanets!B1093),"BLANK",exoplanets!B1093)</f>
        <v>Kepler-164</v>
      </c>
      <c r="C1093" t="str">
        <f>IF(ISBLANK(exoplanets!C1093),"BLANK",exoplanets!C1093)</f>
        <v>Kepler-164</v>
      </c>
      <c r="D1093">
        <f>IF(ISBLANK(exoplanets!D1093),"BLANK",exoplanets!D1093)</f>
        <v>1</v>
      </c>
      <c r="E1093">
        <f>IF(ISBLANK(exoplanets!E1093),"BLANK",exoplanets!E1093)</f>
        <v>3</v>
      </c>
      <c r="F1093" t="str">
        <f>IF(ISBLANK(exoplanets!F1093),"BLANK",exoplanets!F1093)</f>
        <v>Transit</v>
      </c>
      <c r="G1093">
        <f>IF(ISBLANK(exoplanets!G1093),"BLANK",exoplanets!G1093)</f>
        <v>2014</v>
      </c>
      <c r="H1093">
        <f>IF(ISBLANK(exoplanets!H1093),"BLANK",exoplanets!H1093)</f>
        <v>9.7000000000000003E-2</v>
      </c>
      <c r="I1093">
        <f>IF(ISBLANK(exoplanets!I1093),"BLANK",exoplanets!I1093)</f>
        <v>2.73</v>
      </c>
      <c r="J1093">
        <f>IF(ISBLANK(exoplanets!J1093),"BLANK",exoplanets!J1093)</f>
        <v>7.9</v>
      </c>
      <c r="K1093">
        <f>IF(ISBLANK(exoplanets!K1093),"BLANK",exoplanets!K1093)</f>
        <v>0</v>
      </c>
      <c r="L1093" t="str">
        <f>IF(ISBLANK(exoplanets!L1093),"BLANK",exoplanets!L1093)</f>
        <v>BLANK</v>
      </c>
      <c r="M1093">
        <f>IF(ISBLANK(exoplanets!M1093),"BLANK",exoplanets!M1093)</f>
        <v>1.1499999999999999</v>
      </c>
      <c r="N1093">
        <f>IF(ISBLANK(exoplanets!N1093),"BLANK",exoplanets!N1093)</f>
        <v>1.0900000000000001</v>
      </c>
      <c r="O1093">
        <f>IF(ISBLANK(exoplanets!O1093),"BLANK",exoplanets!O1093)</f>
        <v>890.75800000000004</v>
      </c>
      <c r="P1093" t="str">
        <f>IF(ISBLANK(exoplanets!P1093),"BLANK",exoplanets!P1093)</f>
        <v>Kepler</v>
      </c>
    </row>
    <row r="1094" spans="1:16" x14ac:dyDescent="0.25">
      <c r="A1094" t="str">
        <f>IF(ISBLANK(exoplanets!A1094),"BLANK",exoplanets!A1094)</f>
        <v>Kepler-164 d</v>
      </c>
      <c r="B1094" t="str">
        <f>IF(ISBLANK(exoplanets!B1094),"BLANK",exoplanets!B1094)</f>
        <v>Kepler-164</v>
      </c>
      <c r="C1094" t="str">
        <f>IF(ISBLANK(exoplanets!C1094),"BLANK",exoplanets!C1094)</f>
        <v>Kepler-164</v>
      </c>
      <c r="D1094">
        <f>IF(ISBLANK(exoplanets!D1094),"BLANK",exoplanets!D1094)</f>
        <v>1</v>
      </c>
      <c r="E1094">
        <f>IF(ISBLANK(exoplanets!E1094),"BLANK",exoplanets!E1094)</f>
        <v>3</v>
      </c>
      <c r="F1094" t="str">
        <f>IF(ISBLANK(exoplanets!F1094),"BLANK",exoplanets!F1094)</f>
        <v>Transit</v>
      </c>
      <c r="G1094">
        <f>IF(ISBLANK(exoplanets!G1094),"BLANK",exoplanets!G1094)</f>
        <v>2014</v>
      </c>
      <c r="H1094">
        <f>IF(ISBLANK(exoplanets!H1094),"BLANK",exoplanets!H1094)</f>
        <v>0.187</v>
      </c>
      <c r="I1094">
        <f>IF(ISBLANK(exoplanets!I1094),"BLANK",exoplanets!I1094)</f>
        <v>2.4500000000000002</v>
      </c>
      <c r="J1094">
        <f>IF(ISBLANK(exoplanets!J1094),"BLANK",exoplanets!J1094)</f>
        <v>6.57</v>
      </c>
      <c r="K1094">
        <f>IF(ISBLANK(exoplanets!K1094),"BLANK",exoplanets!K1094)</f>
        <v>0</v>
      </c>
      <c r="L1094" t="str">
        <f>IF(ISBLANK(exoplanets!L1094),"BLANK",exoplanets!L1094)</f>
        <v>BLANK</v>
      </c>
      <c r="M1094">
        <f>IF(ISBLANK(exoplanets!M1094),"BLANK",exoplanets!M1094)</f>
        <v>1.1499999999999999</v>
      </c>
      <c r="N1094">
        <f>IF(ISBLANK(exoplanets!N1094),"BLANK",exoplanets!N1094)</f>
        <v>1.0900000000000001</v>
      </c>
      <c r="O1094">
        <f>IF(ISBLANK(exoplanets!O1094),"BLANK",exoplanets!O1094)</f>
        <v>890.75800000000004</v>
      </c>
      <c r="P1094" t="str">
        <f>IF(ISBLANK(exoplanets!P1094),"BLANK",exoplanets!P1094)</f>
        <v>Kepler</v>
      </c>
    </row>
    <row r="1095" spans="1:16" x14ac:dyDescent="0.25">
      <c r="A1095" t="str">
        <f>IF(ISBLANK(exoplanets!A1095),"BLANK",exoplanets!A1095)</f>
        <v>Kepler-166 b</v>
      </c>
      <c r="B1095" t="str">
        <f>IF(ISBLANK(exoplanets!B1095),"BLANK",exoplanets!B1095)</f>
        <v>Kepler-166</v>
      </c>
      <c r="C1095" t="str">
        <f>IF(ISBLANK(exoplanets!C1095),"BLANK",exoplanets!C1095)</f>
        <v>Kepler-166</v>
      </c>
      <c r="D1095">
        <f>IF(ISBLANK(exoplanets!D1095),"BLANK",exoplanets!D1095)</f>
        <v>1</v>
      </c>
      <c r="E1095">
        <f>IF(ISBLANK(exoplanets!E1095),"BLANK",exoplanets!E1095)</f>
        <v>3</v>
      </c>
      <c r="F1095" t="str">
        <f>IF(ISBLANK(exoplanets!F1095),"BLANK",exoplanets!F1095)</f>
        <v>Transit</v>
      </c>
      <c r="G1095">
        <f>IF(ISBLANK(exoplanets!G1095),"BLANK",exoplanets!G1095)</f>
        <v>2014</v>
      </c>
      <c r="H1095">
        <f>IF(ISBLANK(exoplanets!H1095),"BLANK",exoplanets!H1095)</f>
        <v>7.1999999999999995E-2</v>
      </c>
      <c r="I1095">
        <f>IF(ISBLANK(exoplanets!I1095),"BLANK",exoplanets!I1095)</f>
        <v>2.27</v>
      </c>
      <c r="J1095">
        <f>IF(ISBLANK(exoplanets!J1095),"BLANK",exoplanets!J1095)</f>
        <v>5.77</v>
      </c>
      <c r="K1095">
        <f>IF(ISBLANK(exoplanets!K1095),"BLANK",exoplanets!K1095)</f>
        <v>0</v>
      </c>
      <c r="L1095" t="str">
        <f>IF(ISBLANK(exoplanets!L1095),"BLANK",exoplanets!L1095)</f>
        <v>BLANK</v>
      </c>
      <c r="M1095">
        <f>IF(ISBLANK(exoplanets!M1095),"BLANK",exoplanets!M1095)</f>
        <v>0.74</v>
      </c>
      <c r="N1095">
        <f>IF(ISBLANK(exoplanets!N1095),"BLANK",exoplanets!N1095)</f>
        <v>0.88</v>
      </c>
      <c r="O1095">
        <f>IF(ISBLANK(exoplanets!O1095),"BLANK",exoplanets!O1095)</f>
        <v>603.53</v>
      </c>
      <c r="P1095" t="str">
        <f>IF(ISBLANK(exoplanets!P1095),"BLANK",exoplanets!P1095)</f>
        <v>Kepler</v>
      </c>
    </row>
    <row r="1096" spans="1:16" x14ac:dyDescent="0.25">
      <c r="A1096" t="str">
        <f>IF(ISBLANK(exoplanets!A1096),"BLANK",exoplanets!A1096)</f>
        <v>Kepler-166 c</v>
      </c>
      <c r="B1096" t="str">
        <f>IF(ISBLANK(exoplanets!B1096),"BLANK",exoplanets!B1096)</f>
        <v>Kepler-166</v>
      </c>
      <c r="C1096" t="str">
        <f>IF(ISBLANK(exoplanets!C1096),"BLANK",exoplanets!C1096)</f>
        <v>Kepler-166</v>
      </c>
      <c r="D1096">
        <f>IF(ISBLANK(exoplanets!D1096),"BLANK",exoplanets!D1096)</f>
        <v>1</v>
      </c>
      <c r="E1096">
        <f>IF(ISBLANK(exoplanets!E1096),"BLANK",exoplanets!E1096)</f>
        <v>3</v>
      </c>
      <c r="F1096" t="str">
        <f>IF(ISBLANK(exoplanets!F1096),"BLANK",exoplanets!F1096)</f>
        <v>Transit</v>
      </c>
      <c r="G1096">
        <f>IF(ISBLANK(exoplanets!G1096),"BLANK",exoplanets!G1096)</f>
        <v>2014</v>
      </c>
      <c r="H1096">
        <f>IF(ISBLANK(exoplanets!H1096),"BLANK",exoplanets!H1096)</f>
        <v>0.19500000000000001</v>
      </c>
      <c r="I1096">
        <f>IF(ISBLANK(exoplanets!I1096),"BLANK",exoplanets!I1096)</f>
        <v>2.38</v>
      </c>
      <c r="J1096">
        <f>IF(ISBLANK(exoplanets!J1096),"BLANK",exoplanets!J1096)</f>
        <v>6.26</v>
      </c>
      <c r="K1096">
        <f>IF(ISBLANK(exoplanets!K1096),"BLANK",exoplanets!K1096)</f>
        <v>0</v>
      </c>
      <c r="L1096" t="str">
        <f>IF(ISBLANK(exoplanets!L1096),"BLANK",exoplanets!L1096)</f>
        <v>BLANK</v>
      </c>
      <c r="M1096">
        <f>IF(ISBLANK(exoplanets!M1096),"BLANK",exoplanets!M1096)</f>
        <v>0.74</v>
      </c>
      <c r="N1096">
        <f>IF(ISBLANK(exoplanets!N1096),"BLANK",exoplanets!N1096)</f>
        <v>0.88</v>
      </c>
      <c r="O1096">
        <f>IF(ISBLANK(exoplanets!O1096),"BLANK",exoplanets!O1096)</f>
        <v>603.53</v>
      </c>
      <c r="P1096" t="str">
        <f>IF(ISBLANK(exoplanets!P1096),"BLANK",exoplanets!P1096)</f>
        <v>Kepler</v>
      </c>
    </row>
    <row r="1097" spans="1:16" x14ac:dyDescent="0.25">
      <c r="A1097" t="str">
        <f>IF(ISBLANK(exoplanets!A1097),"BLANK",exoplanets!A1097)</f>
        <v>Kepler-166 d</v>
      </c>
      <c r="B1097" t="str">
        <f>IF(ISBLANK(exoplanets!B1097),"BLANK",exoplanets!B1097)</f>
        <v>Kepler-166</v>
      </c>
      <c r="C1097" t="str">
        <f>IF(ISBLANK(exoplanets!C1097),"BLANK",exoplanets!C1097)</f>
        <v>Kepler-166</v>
      </c>
      <c r="D1097">
        <f>IF(ISBLANK(exoplanets!D1097),"BLANK",exoplanets!D1097)</f>
        <v>1</v>
      </c>
      <c r="E1097">
        <f>IF(ISBLANK(exoplanets!E1097),"BLANK",exoplanets!E1097)</f>
        <v>3</v>
      </c>
      <c r="F1097" t="str">
        <f>IF(ISBLANK(exoplanets!F1097),"BLANK",exoplanets!F1097)</f>
        <v>Transit</v>
      </c>
      <c r="G1097">
        <f>IF(ISBLANK(exoplanets!G1097),"BLANK",exoplanets!G1097)</f>
        <v>2016</v>
      </c>
      <c r="H1097">
        <f>IF(ISBLANK(exoplanets!H1097),"BLANK",exoplanets!H1097)</f>
        <v>2.46E-2</v>
      </c>
      <c r="I1097">
        <f>IF(ISBLANK(exoplanets!I1097),"BLANK",exoplanets!I1097)</f>
        <v>1.73</v>
      </c>
      <c r="J1097">
        <f>IF(ISBLANK(exoplanets!J1097),"BLANK",exoplanets!J1097)</f>
        <v>3.64</v>
      </c>
      <c r="K1097">
        <f>IF(ISBLANK(exoplanets!K1097),"BLANK",exoplanets!K1097)</f>
        <v>0</v>
      </c>
      <c r="L1097" t="str">
        <f>IF(ISBLANK(exoplanets!L1097),"BLANK",exoplanets!L1097)</f>
        <v>BLANK</v>
      </c>
      <c r="M1097">
        <f>IF(ISBLANK(exoplanets!M1097),"BLANK",exoplanets!M1097)</f>
        <v>0.83</v>
      </c>
      <c r="N1097">
        <f>IF(ISBLANK(exoplanets!N1097),"BLANK",exoplanets!N1097)</f>
        <v>0.88</v>
      </c>
      <c r="O1097">
        <f>IF(ISBLANK(exoplanets!O1097),"BLANK",exoplanets!O1097)</f>
        <v>603.53</v>
      </c>
      <c r="P1097" t="str">
        <f>IF(ISBLANK(exoplanets!P1097),"BLANK",exoplanets!P1097)</f>
        <v>Kepler</v>
      </c>
    </row>
    <row r="1098" spans="1:16" x14ac:dyDescent="0.25">
      <c r="A1098" t="str">
        <f>IF(ISBLANK(exoplanets!A1098),"BLANK",exoplanets!A1098)</f>
        <v>Kepler-171 b</v>
      </c>
      <c r="B1098" t="str">
        <f>IF(ISBLANK(exoplanets!B1098),"BLANK",exoplanets!B1098)</f>
        <v>Kepler-171</v>
      </c>
      <c r="C1098" t="str">
        <f>IF(ISBLANK(exoplanets!C1098),"BLANK",exoplanets!C1098)</f>
        <v>Kepler-171</v>
      </c>
      <c r="D1098">
        <f>IF(ISBLANK(exoplanets!D1098),"BLANK",exoplanets!D1098)</f>
        <v>1</v>
      </c>
      <c r="E1098">
        <f>IF(ISBLANK(exoplanets!E1098),"BLANK",exoplanets!E1098)</f>
        <v>3</v>
      </c>
      <c r="F1098" t="str">
        <f>IF(ISBLANK(exoplanets!F1098),"BLANK",exoplanets!F1098)</f>
        <v>Transit</v>
      </c>
      <c r="G1098">
        <f>IF(ISBLANK(exoplanets!G1098),"BLANK",exoplanets!G1098)</f>
        <v>2014</v>
      </c>
      <c r="H1098">
        <f>IF(ISBLANK(exoplanets!H1098),"BLANK",exoplanets!H1098)</f>
        <v>0.05</v>
      </c>
      <c r="I1098">
        <f>IF(ISBLANK(exoplanets!I1098),"BLANK",exoplanets!I1098)</f>
        <v>2.34</v>
      </c>
      <c r="J1098">
        <f>IF(ISBLANK(exoplanets!J1098),"BLANK",exoplanets!J1098)</f>
        <v>6.08</v>
      </c>
      <c r="K1098">
        <f>IF(ISBLANK(exoplanets!K1098),"BLANK",exoplanets!K1098)</f>
        <v>0</v>
      </c>
      <c r="L1098" t="str">
        <f>IF(ISBLANK(exoplanets!L1098),"BLANK",exoplanets!L1098)</f>
        <v>BLANK</v>
      </c>
      <c r="M1098">
        <f>IF(ISBLANK(exoplanets!M1098),"BLANK",exoplanets!M1098)</f>
        <v>0.84</v>
      </c>
      <c r="N1098">
        <f>IF(ISBLANK(exoplanets!N1098),"BLANK",exoplanets!N1098)</f>
        <v>0.91</v>
      </c>
      <c r="O1098">
        <f>IF(ISBLANK(exoplanets!O1098),"BLANK",exoplanets!O1098)</f>
        <v>863.85500000000002</v>
      </c>
      <c r="P1098" t="str">
        <f>IF(ISBLANK(exoplanets!P1098),"BLANK",exoplanets!P1098)</f>
        <v>Kepler</v>
      </c>
    </row>
    <row r="1099" spans="1:16" x14ac:dyDescent="0.25">
      <c r="A1099" t="str">
        <f>IF(ISBLANK(exoplanets!A1099),"BLANK",exoplanets!A1099)</f>
        <v>Kepler-171 c</v>
      </c>
      <c r="B1099" t="str">
        <f>IF(ISBLANK(exoplanets!B1099),"BLANK",exoplanets!B1099)</f>
        <v>Kepler-171</v>
      </c>
      <c r="C1099" t="str">
        <f>IF(ISBLANK(exoplanets!C1099),"BLANK",exoplanets!C1099)</f>
        <v>Kepler-171</v>
      </c>
      <c r="D1099">
        <f>IF(ISBLANK(exoplanets!D1099),"BLANK",exoplanets!D1099)</f>
        <v>1</v>
      </c>
      <c r="E1099">
        <f>IF(ISBLANK(exoplanets!E1099),"BLANK",exoplanets!E1099)</f>
        <v>3</v>
      </c>
      <c r="F1099" t="str">
        <f>IF(ISBLANK(exoplanets!F1099),"BLANK",exoplanets!F1099)</f>
        <v>Transit</v>
      </c>
      <c r="G1099">
        <f>IF(ISBLANK(exoplanets!G1099),"BLANK",exoplanets!G1099)</f>
        <v>2014</v>
      </c>
      <c r="H1099">
        <f>IF(ISBLANK(exoplanets!H1099),"BLANK",exoplanets!H1099)</f>
        <v>9.8000000000000004E-2</v>
      </c>
      <c r="I1099">
        <f>IF(ISBLANK(exoplanets!I1099),"BLANK",exoplanets!I1099)</f>
        <v>2.56</v>
      </c>
      <c r="J1099">
        <f>IF(ISBLANK(exoplanets!J1099),"BLANK",exoplanets!J1099)</f>
        <v>7.08</v>
      </c>
      <c r="K1099">
        <f>IF(ISBLANK(exoplanets!K1099),"BLANK",exoplanets!K1099)</f>
        <v>0</v>
      </c>
      <c r="L1099" t="str">
        <f>IF(ISBLANK(exoplanets!L1099),"BLANK",exoplanets!L1099)</f>
        <v>BLANK</v>
      </c>
      <c r="M1099">
        <f>IF(ISBLANK(exoplanets!M1099),"BLANK",exoplanets!M1099)</f>
        <v>0.84</v>
      </c>
      <c r="N1099">
        <f>IF(ISBLANK(exoplanets!N1099),"BLANK",exoplanets!N1099)</f>
        <v>0.91</v>
      </c>
      <c r="O1099">
        <f>IF(ISBLANK(exoplanets!O1099),"BLANK",exoplanets!O1099)</f>
        <v>863.85500000000002</v>
      </c>
      <c r="P1099" t="str">
        <f>IF(ISBLANK(exoplanets!P1099),"BLANK",exoplanets!P1099)</f>
        <v>Kepler</v>
      </c>
    </row>
    <row r="1100" spans="1:16" x14ac:dyDescent="0.25">
      <c r="A1100" t="str">
        <f>IF(ISBLANK(exoplanets!A1100),"BLANK",exoplanets!A1100)</f>
        <v>Kepler-171 d</v>
      </c>
      <c r="B1100" t="str">
        <f>IF(ISBLANK(exoplanets!B1100),"BLANK",exoplanets!B1100)</f>
        <v>Kepler-171</v>
      </c>
      <c r="C1100" t="str">
        <f>IF(ISBLANK(exoplanets!C1100),"BLANK",exoplanets!C1100)</f>
        <v>Kepler-171</v>
      </c>
      <c r="D1100">
        <f>IF(ISBLANK(exoplanets!D1100),"BLANK",exoplanets!D1100)</f>
        <v>1</v>
      </c>
      <c r="E1100">
        <f>IF(ISBLANK(exoplanets!E1100),"BLANK",exoplanets!E1100)</f>
        <v>3</v>
      </c>
      <c r="F1100" t="str">
        <f>IF(ISBLANK(exoplanets!F1100),"BLANK",exoplanets!F1100)</f>
        <v>Transit</v>
      </c>
      <c r="G1100">
        <f>IF(ISBLANK(exoplanets!G1100),"BLANK",exoplanets!G1100)</f>
        <v>2014</v>
      </c>
      <c r="H1100">
        <f>IF(ISBLANK(exoplanets!H1100),"BLANK",exoplanets!H1100)</f>
        <v>0.223</v>
      </c>
      <c r="I1100">
        <f>IF(ISBLANK(exoplanets!I1100),"BLANK",exoplanets!I1100)</f>
        <v>1.89</v>
      </c>
      <c r="J1100">
        <f>IF(ISBLANK(exoplanets!J1100),"BLANK",exoplanets!J1100)</f>
        <v>4.2300000000000004</v>
      </c>
      <c r="K1100">
        <f>IF(ISBLANK(exoplanets!K1100),"BLANK",exoplanets!K1100)</f>
        <v>0</v>
      </c>
      <c r="L1100" t="str">
        <f>IF(ISBLANK(exoplanets!L1100),"BLANK",exoplanets!L1100)</f>
        <v>BLANK</v>
      </c>
      <c r="M1100">
        <f>IF(ISBLANK(exoplanets!M1100),"BLANK",exoplanets!M1100)</f>
        <v>0.84</v>
      </c>
      <c r="N1100">
        <f>IF(ISBLANK(exoplanets!N1100),"BLANK",exoplanets!N1100)</f>
        <v>0.91</v>
      </c>
      <c r="O1100">
        <f>IF(ISBLANK(exoplanets!O1100),"BLANK",exoplanets!O1100)</f>
        <v>863.85500000000002</v>
      </c>
      <c r="P1100" t="str">
        <f>IF(ISBLANK(exoplanets!P1100),"BLANK",exoplanets!P1100)</f>
        <v>Kepler</v>
      </c>
    </row>
    <row r="1101" spans="1:16" x14ac:dyDescent="0.25">
      <c r="A1101" t="str">
        <f>IF(ISBLANK(exoplanets!A1101),"BLANK",exoplanets!A1101)</f>
        <v>Kepler-174 b</v>
      </c>
      <c r="B1101" t="str">
        <f>IF(ISBLANK(exoplanets!B1101),"BLANK",exoplanets!B1101)</f>
        <v>Kepler-174</v>
      </c>
      <c r="C1101" t="str">
        <f>IF(ISBLANK(exoplanets!C1101),"BLANK",exoplanets!C1101)</f>
        <v>Kepler-174</v>
      </c>
      <c r="D1101">
        <f>IF(ISBLANK(exoplanets!D1101),"BLANK",exoplanets!D1101)</f>
        <v>1</v>
      </c>
      <c r="E1101">
        <f>IF(ISBLANK(exoplanets!E1101),"BLANK",exoplanets!E1101)</f>
        <v>3</v>
      </c>
      <c r="F1101" t="str">
        <f>IF(ISBLANK(exoplanets!F1101),"BLANK",exoplanets!F1101)</f>
        <v>Transit</v>
      </c>
      <c r="G1101">
        <f>IF(ISBLANK(exoplanets!G1101),"BLANK",exoplanets!G1101)</f>
        <v>2014</v>
      </c>
      <c r="H1101">
        <f>IF(ISBLANK(exoplanets!H1101),"BLANK",exoplanets!H1101)</f>
        <v>0.1</v>
      </c>
      <c r="I1101">
        <f>IF(ISBLANK(exoplanets!I1101),"BLANK",exoplanets!I1101)</f>
        <v>1.96</v>
      </c>
      <c r="J1101">
        <f>IF(ISBLANK(exoplanets!J1101),"BLANK",exoplanets!J1101)</f>
        <v>4.5</v>
      </c>
      <c r="K1101">
        <f>IF(ISBLANK(exoplanets!K1101),"BLANK",exoplanets!K1101)</f>
        <v>0</v>
      </c>
      <c r="L1101" t="str">
        <f>IF(ISBLANK(exoplanets!L1101),"BLANK",exoplanets!L1101)</f>
        <v>BLANK</v>
      </c>
      <c r="M1101">
        <f>IF(ISBLANK(exoplanets!M1101),"BLANK",exoplanets!M1101)</f>
        <v>0.62</v>
      </c>
      <c r="N1101">
        <f>IF(ISBLANK(exoplanets!N1101),"BLANK",exoplanets!N1101)</f>
        <v>0.6</v>
      </c>
      <c r="O1101">
        <f>IF(ISBLANK(exoplanets!O1101),"BLANK",exoplanets!O1101)</f>
        <v>384.75700000000001</v>
      </c>
      <c r="P1101" t="str">
        <f>IF(ISBLANK(exoplanets!P1101),"BLANK",exoplanets!P1101)</f>
        <v>Kepler</v>
      </c>
    </row>
    <row r="1102" spans="1:16" x14ac:dyDescent="0.25">
      <c r="A1102" t="str">
        <f>IF(ISBLANK(exoplanets!A1102),"BLANK",exoplanets!A1102)</f>
        <v>Kepler-174 c</v>
      </c>
      <c r="B1102" t="str">
        <f>IF(ISBLANK(exoplanets!B1102),"BLANK",exoplanets!B1102)</f>
        <v>Kepler-174</v>
      </c>
      <c r="C1102" t="str">
        <f>IF(ISBLANK(exoplanets!C1102),"BLANK",exoplanets!C1102)</f>
        <v>Kepler-174</v>
      </c>
      <c r="D1102">
        <f>IF(ISBLANK(exoplanets!D1102),"BLANK",exoplanets!D1102)</f>
        <v>1</v>
      </c>
      <c r="E1102">
        <f>IF(ISBLANK(exoplanets!E1102),"BLANK",exoplanets!E1102)</f>
        <v>3</v>
      </c>
      <c r="F1102" t="str">
        <f>IF(ISBLANK(exoplanets!F1102),"BLANK",exoplanets!F1102)</f>
        <v>Transit</v>
      </c>
      <c r="G1102">
        <f>IF(ISBLANK(exoplanets!G1102),"BLANK",exoplanets!G1102)</f>
        <v>2014</v>
      </c>
      <c r="H1102">
        <f>IF(ISBLANK(exoplanets!H1102),"BLANK",exoplanets!H1102)</f>
        <v>0.214</v>
      </c>
      <c r="I1102">
        <f>IF(ISBLANK(exoplanets!I1102),"BLANK",exoplanets!I1102)</f>
        <v>1.49</v>
      </c>
      <c r="J1102">
        <f>IF(ISBLANK(exoplanets!J1102),"BLANK",exoplanets!J1102)</f>
        <v>2.83</v>
      </c>
      <c r="K1102">
        <f>IF(ISBLANK(exoplanets!K1102),"BLANK",exoplanets!K1102)</f>
        <v>0</v>
      </c>
      <c r="L1102" t="str">
        <f>IF(ISBLANK(exoplanets!L1102),"BLANK",exoplanets!L1102)</f>
        <v>BLANK</v>
      </c>
      <c r="M1102">
        <f>IF(ISBLANK(exoplanets!M1102),"BLANK",exoplanets!M1102)</f>
        <v>0.62</v>
      </c>
      <c r="N1102">
        <f>IF(ISBLANK(exoplanets!N1102),"BLANK",exoplanets!N1102)</f>
        <v>0.6</v>
      </c>
      <c r="O1102">
        <f>IF(ISBLANK(exoplanets!O1102),"BLANK",exoplanets!O1102)</f>
        <v>384.75700000000001</v>
      </c>
      <c r="P1102" t="str">
        <f>IF(ISBLANK(exoplanets!P1102),"BLANK",exoplanets!P1102)</f>
        <v>Kepler</v>
      </c>
    </row>
    <row r="1103" spans="1:16" x14ac:dyDescent="0.25">
      <c r="A1103" t="str">
        <f>IF(ISBLANK(exoplanets!A1103),"BLANK",exoplanets!A1103)</f>
        <v>Kepler-174 d</v>
      </c>
      <c r="B1103" t="str">
        <f>IF(ISBLANK(exoplanets!B1103),"BLANK",exoplanets!B1103)</f>
        <v>Kepler-174</v>
      </c>
      <c r="C1103" t="str">
        <f>IF(ISBLANK(exoplanets!C1103),"BLANK",exoplanets!C1103)</f>
        <v>Kepler-174</v>
      </c>
      <c r="D1103">
        <f>IF(ISBLANK(exoplanets!D1103),"BLANK",exoplanets!D1103)</f>
        <v>1</v>
      </c>
      <c r="E1103">
        <f>IF(ISBLANK(exoplanets!E1103),"BLANK",exoplanets!E1103)</f>
        <v>3</v>
      </c>
      <c r="F1103" t="str">
        <f>IF(ISBLANK(exoplanets!F1103),"BLANK",exoplanets!F1103)</f>
        <v>Transit</v>
      </c>
      <c r="G1103">
        <f>IF(ISBLANK(exoplanets!G1103),"BLANK",exoplanets!G1103)</f>
        <v>2014</v>
      </c>
      <c r="H1103">
        <f>IF(ISBLANK(exoplanets!H1103),"BLANK",exoplanets!H1103)</f>
        <v>0.67700000000000005</v>
      </c>
      <c r="I1103">
        <f>IF(ISBLANK(exoplanets!I1103),"BLANK",exoplanets!I1103)</f>
        <v>2.19</v>
      </c>
      <c r="J1103">
        <f>IF(ISBLANK(exoplanets!J1103),"BLANK",exoplanets!J1103)</f>
        <v>5.43</v>
      </c>
      <c r="K1103">
        <f>IF(ISBLANK(exoplanets!K1103),"BLANK",exoplanets!K1103)</f>
        <v>0</v>
      </c>
      <c r="L1103" t="str">
        <f>IF(ISBLANK(exoplanets!L1103),"BLANK",exoplanets!L1103)</f>
        <v>BLANK</v>
      </c>
      <c r="M1103">
        <f>IF(ISBLANK(exoplanets!M1103),"BLANK",exoplanets!M1103)</f>
        <v>0.62</v>
      </c>
      <c r="N1103">
        <f>IF(ISBLANK(exoplanets!N1103),"BLANK",exoplanets!N1103)</f>
        <v>0.6</v>
      </c>
      <c r="O1103">
        <f>IF(ISBLANK(exoplanets!O1103),"BLANK",exoplanets!O1103)</f>
        <v>384.75700000000001</v>
      </c>
      <c r="P1103" t="str">
        <f>IF(ISBLANK(exoplanets!P1103),"BLANK",exoplanets!P1103)</f>
        <v>Kepler</v>
      </c>
    </row>
    <row r="1104" spans="1:16" x14ac:dyDescent="0.25">
      <c r="A1104" t="str">
        <f>IF(ISBLANK(exoplanets!A1104),"BLANK",exoplanets!A1104)</f>
        <v>Kepler-178 b</v>
      </c>
      <c r="B1104" t="str">
        <f>IF(ISBLANK(exoplanets!B1104),"BLANK",exoplanets!B1104)</f>
        <v>Kepler-178</v>
      </c>
      <c r="C1104" t="str">
        <f>IF(ISBLANK(exoplanets!C1104),"BLANK",exoplanets!C1104)</f>
        <v>Kepler-178</v>
      </c>
      <c r="D1104">
        <f>IF(ISBLANK(exoplanets!D1104),"BLANK",exoplanets!D1104)</f>
        <v>1</v>
      </c>
      <c r="E1104">
        <f>IF(ISBLANK(exoplanets!E1104),"BLANK",exoplanets!E1104)</f>
        <v>3</v>
      </c>
      <c r="F1104" t="str">
        <f>IF(ISBLANK(exoplanets!F1104),"BLANK",exoplanets!F1104)</f>
        <v>Transit</v>
      </c>
      <c r="G1104">
        <f>IF(ISBLANK(exoplanets!G1104),"BLANK",exoplanets!G1104)</f>
        <v>2014</v>
      </c>
      <c r="H1104">
        <f>IF(ISBLANK(exoplanets!H1104),"BLANK",exoplanets!H1104)</f>
        <v>8.5000000000000006E-2</v>
      </c>
      <c r="I1104">
        <f>IF(ISBLANK(exoplanets!I1104),"BLANK",exoplanets!I1104)</f>
        <v>2.9</v>
      </c>
      <c r="J1104">
        <f>IF(ISBLANK(exoplanets!J1104),"BLANK",exoplanets!J1104)</f>
        <v>8.75</v>
      </c>
      <c r="K1104">
        <f>IF(ISBLANK(exoplanets!K1104),"BLANK",exoplanets!K1104)</f>
        <v>0</v>
      </c>
      <c r="L1104" t="str">
        <f>IF(ISBLANK(exoplanets!L1104),"BLANK",exoplanets!L1104)</f>
        <v>BLANK</v>
      </c>
      <c r="M1104">
        <f>IF(ISBLANK(exoplanets!M1104),"BLANK",exoplanets!M1104)</f>
        <v>1.07</v>
      </c>
      <c r="N1104">
        <f>IF(ISBLANK(exoplanets!N1104),"BLANK",exoplanets!N1104)</f>
        <v>0.94</v>
      </c>
      <c r="O1104">
        <f>IF(ISBLANK(exoplanets!O1104),"BLANK",exoplanets!O1104)</f>
        <v>716.02499999999998</v>
      </c>
      <c r="P1104" t="str">
        <f>IF(ISBLANK(exoplanets!P1104),"BLANK",exoplanets!P1104)</f>
        <v>Kepler</v>
      </c>
    </row>
    <row r="1105" spans="1:16" x14ac:dyDescent="0.25">
      <c r="A1105" t="str">
        <f>IF(ISBLANK(exoplanets!A1105),"BLANK",exoplanets!A1105)</f>
        <v>Kepler-178 c</v>
      </c>
      <c r="B1105" t="str">
        <f>IF(ISBLANK(exoplanets!B1105),"BLANK",exoplanets!B1105)</f>
        <v>Kepler-178</v>
      </c>
      <c r="C1105" t="str">
        <f>IF(ISBLANK(exoplanets!C1105),"BLANK",exoplanets!C1105)</f>
        <v>Kepler-178</v>
      </c>
      <c r="D1105">
        <f>IF(ISBLANK(exoplanets!D1105),"BLANK",exoplanets!D1105)</f>
        <v>1</v>
      </c>
      <c r="E1105">
        <f>IF(ISBLANK(exoplanets!E1105),"BLANK",exoplanets!E1105)</f>
        <v>3</v>
      </c>
      <c r="F1105" t="str">
        <f>IF(ISBLANK(exoplanets!F1105),"BLANK",exoplanets!F1105)</f>
        <v>Transit</v>
      </c>
      <c r="G1105">
        <f>IF(ISBLANK(exoplanets!G1105),"BLANK",exoplanets!G1105)</f>
        <v>2014</v>
      </c>
      <c r="H1105">
        <f>IF(ISBLANK(exoplanets!H1105),"BLANK",exoplanets!H1105)</f>
        <v>0.14199999999999999</v>
      </c>
      <c r="I1105">
        <f>IF(ISBLANK(exoplanets!I1105),"BLANK",exoplanets!I1105)</f>
        <v>2.88</v>
      </c>
      <c r="J1105">
        <f>IF(ISBLANK(exoplanets!J1105),"BLANK",exoplanets!J1105)</f>
        <v>8.65</v>
      </c>
      <c r="K1105">
        <f>IF(ISBLANK(exoplanets!K1105),"BLANK",exoplanets!K1105)</f>
        <v>0</v>
      </c>
      <c r="L1105" t="str">
        <f>IF(ISBLANK(exoplanets!L1105),"BLANK",exoplanets!L1105)</f>
        <v>BLANK</v>
      </c>
      <c r="M1105">
        <f>IF(ISBLANK(exoplanets!M1105),"BLANK",exoplanets!M1105)</f>
        <v>1.07</v>
      </c>
      <c r="N1105">
        <f>IF(ISBLANK(exoplanets!N1105),"BLANK",exoplanets!N1105)</f>
        <v>0.94</v>
      </c>
      <c r="O1105">
        <f>IF(ISBLANK(exoplanets!O1105),"BLANK",exoplanets!O1105)</f>
        <v>716.02499999999998</v>
      </c>
      <c r="P1105" t="str">
        <f>IF(ISBLANK(exoplanets!P1105),"BLANK",exoplanets!P1105)</f>
        <v>Kepler</v>
      </c>
    </row>
    <row r="1106" spans="1:16" x14ac:dyDescent="0.25">
      <c r="A1106" t="str">
        <f>IF(ISBLANK(exoplanets!A1106),"BLANK",exoplanets!A1106)</f>
        <v>Kepler-178 d</v>
      </c>
      <c r="B1106" t="str">
        <f>IF(ISBLANK(exoplanets!B1106),"BLANK",exoplanets!B1106)</f>
        <v>Kepler-178</v>
      </c>
      <c r="C1106" t="str">
        <f>IF(ISBLANK(exoplanets!C1106),"BLANK",exoplanets!C1106)</f>
        <v>Kepler-178</v>
      </c>
      <c r="D1106">
        <f>IF(ISBLANK(exoplanets!D1106),"BLANK",exoplanets!D1106)</f>
        <v>1</v>
      </c>
      <c r="E1106">
        <f>IF(ISBLANK(exoplanets!E1106),"BLANK",exoplanets!E1106)</f>
        <v>3</v>
      </c>
      <c r="F1106" t="str">
        <f>IF(ISBLANK(exoplanets!F1106),"BLANK",exoplanets!F1106)</f>
        <v>Transit</v>
      </c>
      <c r="G1106">
        <f>IF(ISBLANK(exoplanets!G1106),"BLANK",exoplanets!G1106)</f>
        <v>2014</v>
      </c>
      <c r="H1106">
        <f>IF(ISBLANK(exoplanets!H1106),"BLANK",exoplanets!H1106)</f>
        <v>0.39700000000000002</v>
      </c>
      <c r="I1106">
        <f>IF(ISBLANK(exoplanets!I1106),"BLANK",exoplanets!I1106)</f>
        <v>3.95</v>
      </c>
      <c r="J1106">
        <f>IF(ISBLANK(exoplanets!J1106),"BLANK",exoplanets!J1106)</f>
        <v>14.8</v>
      </c>
      <c r="K1106">
        <f>IF(ISBLANK(exoplanets!K1106),"BLANK",exoplanets!K1106)</f>
        <v>0</v>
      </c>
      <c r="L1106" t="str">
        <f>IF(ISBLANK(exoplanets!L1106),"BLANK",exoplanets!L1106)</f>
        <v>BLANK</v>
      </c>
      <c r="M1106">
        <f>IF(ISBLANK(exoplanets!M1106),"BLANK",exoplanets!M1106)</f>
        <v>1.07</v>
      </c>
      <c r="N1106">
        <f>IF(ISBLANK(exoplanets!N1106),"BLANK",exoplanets!N1106)</f>
        <v>0.94</v>
      </c>
      <c r="O1106">
        <f>IF(ISBLANK(exoplanets!O1106),"BLANK",exoplanets!O1106)</f>
        <v>716.02499999999998</v>
      </c>
      <c r="P1106" t="str">
        <f>IF(ISBLANK(exoplanets!P1106),"BLANK",exoplanets!P1106)</f>
        <v>Kepler</v>
      </c>
    </row>
    <row r="1107" spans="1:16" x14ac:dyDescent="0.25">
      <c r="A1107" t="str">
        <f>IF(ISBLANK(exoplanets!A1107),"BLANK",exoplanets!A1107)</f>
        <v>Kepler-18 b</v>
      </c>
      <c r="B1107" t="str">
        <f>IF(ISBLANK(exoplanets!B1107),"BLANK",exoplanets!B1107)</f>
        <v>Kepler-18</v>
      </c>
      <c r="C1107" t="str">
        <f>IF(ISBLANK(exoplanets!C1107),"BLANK",exoplanets!C1107)</f>
        <v>Kepler-18</v>
      </c>
      <c r="D1107">
        <f>IF(ISBLANK(exoplanets!D1107),"BLANK",exoplanets!D1107)</f>
        <v>1</v>
      </c>
      <c r="E1107">
        <f>IF(ISBLANK(exoplanets!E1107),"BLANK",exoplanets!E1107)</f>
        <v>3</v>
      </c>
      <c r="F1107" t="str">
        <f>IF(ISBLANK(exoplanets!F1107),"BLANK",exoplanets!F1107)</f>
        <v>Transit</v>
      </c>
      <c r="G1107">
        <f>IF(ISBLANK(exoplanets!G1107),"BLANK",exoplanets!G1107)</f>
        <v>2011</v>
      </c>
      <c r="H1107">
        <f>IF(ISBLANK(exoplanets!H1107),"BLANK",exoplanets!H1107)</f>
        <v>4.4699999999999997E-2</v>
      </c>
      <c r="I1107">
        <f>IF(ISBLANK(exoplanets!I1107),"BLANK",exoplanets!I1107)</f>
        <v>2</v>
      </c>
      <c r="J1107">
        <f>IF(ISBLANK(exoplanets!J1107),"BLANK",exoplanets!J1107)</f>
        <v>6.9</v>
      </c>
      <c r="K1107">
        <f>IF(ISBLANK(exoplanets!K1107),"BLANK",exoplanets!K1107)</f>
        <v>0</v>
      </c>
      <c r="L1107" t="str">
        <f>IF(ISBLANK(exoplanets!L1107),"BLANK",exoplanets!L1107)</f>
        <v>BLANK</v>
      </c>
      <c r="M1107">
        <f>IF(ISBLANK(exoplanets!M1107),"BLANK",exoplanets!M1107)</f>
        <v>1.1100000000000001</v>
      </c>
      <c r="N1107">
        <f>IF(ISBLANK(exoplanets!N1107),"BLANK",exoplanets!N1107)</f>
        <v>0.97</v>
      </c>
      <c r="O1107">
        <f>IF(ISBLANK(exoplanets!O1107),"BLANK",exoplanets!O1107)</f>
        <v>433.04700000000003</v>
      </c>
      <c r="P1107" t="str">
        <f>IF(ISBLANK(exoplanets!P1107),"BLANK",exoplanets!P1107)</f>
        <v>Kepler</v>
      </c>
    </row>
    <row r="1108" spans="1:16" x14ac:dyDescent="0.25">
      <c r="A1108" t="str">
        <f>IF(ISBLANK(exoplanets!A1108),"BLANK",exoplanets!A1108)</f>
        <v>Kepler-18 c</v>
      </c>
      <c r="B1108" t="str">
        <f>IF(ISBLANK(exoplanets!B1108),"BLANK",exoplanets!B1108)</f>
        <v>Kepler-18</v>
      </c>
      <c r="C1108" t="str">
        <f>IF(ISBLANK(exoplanets!C1108),"BLANK",exoplanets!C1108)</f>
        <v>Kepler-18</v>
      </c>
      <c r="D1108">
        <f>IF(ISBLANK(exoplanets!D1108),"BLANK",exoplanets!D1108)</f>
        <v>1</v>
      </c>
      <c r="E1108">
        <f>IF(ISBLANK(exoplanets!E1108),"BLANK",exoplanets!E1108)</f>
        <v>3</v>
      </c>
      <c r="F1108" t="str">
        <f>IF(ISBLANK(exoplanets!F1108),"BLANK",exoplanets!F1108)</f>
        <v>Transit</v>
      </c>
      <c r="G1108">
        <f>IF(ISBLANK(exoplanets!G1108),"BLANK",exoplanets!G1108)</f>
        <v>2011</v>
      </c>
      <c r="H1108">
        <f>IF(ISBLANK(exoplanets!H1108),"BLANK",exoplanets!H1108)</f>
        <v>7.5200000000000003E-2</v>
      </c>
      <c r="I1108">
        <f>IF(ISBLANK(exoplanets!I1108),"BLANK",exoplanets!I1108)</f>
        <v>5.49</v>
      </c>
      <c r="J1108">
        <f>IF(ISBLANK(exoplanets!J1108),"BLANK",exoplanets!J1108)</f>
        <v>17.3</v>
      </c>
      <c r="K1108">
        <f>IF(ISBLANK(exoplanets!K1108),"BLANK",exoplanets!K1108)</f>
        <v>0</v>
      </c>
      <c r="L1108" t="str">
        <f>IF(ISBLANK(exoplanets!L1108),"BLANK",exoplanets!L1108)</f>
        <v>BLANK</v>
      </c>
      <c r="M1108">
        <f>IF(ISBLANK(exoplanets!M1108),"BLANK",exoplanets!M1108)</f>
        <v>1.1100000000000001</v>
      </c>
      <c r="N1108">
        <f>IF(ISBLANK(exoplanets!N1108),"BLANK",exoplanets!N1108)</f>
        <v>0.97</v>
      </c>
      <c r="O1108">
        <f>IF(ISBLANK(exoplanets!O1108),"BLANK",exoplanets!O1108)</f>
        <v>433.04700000000003</v>
      </c>
      <c r="P1108" t="str">
        <f>IF(ISBLANK(exoplanets!P1108),"BLANK",exoplanets!P1108)</f>
        <v>Kepler</v>
      </c>
    </row>
    <row r="1109" spans="1:16" x14ac:dyDescent="0.25">
      <c r="A1109" t="str">
        <f>IF(ISBLANK(exoplanets!A1109),"BLANK",exoplanets!A1109)</f>
        <v>Kepler-18 d</v>
      </c>
      <c r="B1109" t="str">
        <f>IF(ISBLANK(exoplanets!B1109),"BLANK",exoplanets!B1109)</f>
        <v>Kepler-18</v>
      </c>
      <c r="C1109" t="str">
        <f>IF(ISBLANK(exoplanets!C1109),"BLANK",exoplanets!C1109)</f>
        <v>Kepler-18</v>
      </c>
      <c r="D1109">
        <f>IF(ISBLANK(exoplanets!D1109),"BLANK",exoplanets!D1109)</f>
        <v>1</v>
      </c>
      <c r="E1109">
        <f>IF(ISBLANK(exoplanets!E1109),"BLANK",exoplanets!E1109)</f>
        <v>3</v>
      </c>
      <c r="F1109" t="str">
        <f>IF(ISBLANK(exoplanets!F1109),"BLANK",exoplanets!F1109)</f>
        <v>Transit</v>
      </c>
      <c r="G1109">
        <f>IF(ISBLANK(exoplanets!G1109),"BLANK",exoplanets!G1109)</f>
        <v>2011</v>
      </c>
      <c r="H1109">
        <f>IF(ISBLANK(exoplanets!H1109),"BLANK",exoplanets!H1109)</f>
        <v>0.1172</v>
      </c>
      <c r="I1109">
        <f>IF(ISBLANK(exoplanets!I1109),"BLANK",exoplanets!I1109)</f>
        <v>6.98</v>
      </c>
      <c r="J1109">
        <f>IF(ISBLANK(exoplanets!J1109),"BLANK",exoplanets!J1109)</f>
        <v>16.399999999999999</v>
      </c>
      <c r="K1109">
        <f>IF(ISBLANK(exoplanets!K1109),"BLANK",exoplanets!K1109)</f>
        <v>0</v>
      </c>
      <c r="L1109" t="str">
        <f>IF(ISBLANK(exoplanets!L1109),"BLANK",exoplanets!L1109)</f>
        <v>BLANK</v>
      </c>
      <c r="M1109">
        <f>IF(ISBLANK(exoplanets!M1109),"BLANK",exoplanets!M1109)</f>
        <v>1.1100000000000001</v>
      </c>
      <c r="N1109">
        <f>IF(ISBLANK(exoplanets!N1109),"BLANK",exoplanets!N1109)</f>
        <v>0.97</v>
      </c>
      <c r="O1109">
        <f>IF(ISBLANK(exoplanets!O1109),"BLANK",exoplanets!O1109)</f>
        <v>433.04700000000003</v>
      </c>
      <c r="P1109" t="str">
        <f>IF(ISBLANK(exoplanets!P1109),"BLANK",exoplanets!P1109)</f>
        <v>Kepler</v>
      </c>
    </row>
    <row r="1110" spans="1:16" x14ac:dyDescent="0.25">
      <c r="A1110" t="str">
        <f>IF(ISBLANK(exoplanets!A1110),"BLANK",exoplanets!A1110)</f>
        <v>Kepler-184 b</v>
      </c>
      <c r="B1110" t="str">
        <f>IF(ISBLANK(exoplanets!B1110),"BLANK",exoplanets!B1110)</f>
        <v>Kepler-184</v>
      </c>
      <c r="C1110" t="str">
        <f>IF(ISBLANK(exoplanets!C1110),"BLANK",exoplanets!C1110)</f>
        <v>Kepler-184</v>
      </c>
      <c r="D1110">
        <f>IF(ISBLANK(exoplanets!D1110),"BLANK",exoplanets!D1110)</f>
        <v>1</v>
      </c>
      <c r="E1110">
        <f>IF(ISBLANK(exoplanets!E1110),"BLANK",exoplanets!E1110)</f>
        <v>3</v>
      </c>
      <c r="F1110" t="str">
        <f>IF(ISBLANK(exoplanets!F1110),"BLANK",exoplanets!F1110)</f>
        <v>Transit</v>
      </c>
      <c r="G1110">
        <f>IF(ISBLANK(exoplanets!G1110),"BLANK",exoplanets!G1110)</f>
        <v>2014</v>
      </c>
      <c r="H1110">
        <f>IF(ISBLANK(exoplanets!H1110),"BLANK",exoplanets!H1110)</f>
        <v>9.1999999999999998E-2</v>
      </c>
      <c r="I1110">
        <f>IF(ISBLANK(exoplanets!I1110),"BLANK",exoplanets!I1110)</f>
        <v>2.36</v>
      </c>
      <c r="J1110">
        <f>IF(ISBLANK(exoplanets!J1110),"BLANK",exoplanets!J1110)</f>
        <v>6.17</v>
      </c>
      <c r="K1110">
        <f>IF(ISBLANK(exoplanets!K1110),"BLANK",exoplanets!K1110)</f>
        <v>0</v>
      </c>
      <c r="L1110" t="str">
        <f>IF(ISBLANK(exoplanets!L1110),"BLANK",exoplanets!L1110)</f>
        <v>BLANK</v>
      </c>
      <c r="M1110">
        <f>IF(ISBLANK(exoplanets!M1110),"BLANK",exoplanets!M1110)</f>
        <v>0.87</v>
      </c>
      <c r="N1110">
        <f>IF(ISBLANK(exoplanets!N1110),"BLANK",exoplanets!N1110)</f>
        <v>0.97</v>
      </c>
      <c r="O1110">
        <f>IF(ISBLANK(exoplanets!O1110),"BLANK",exoplanets!O1110)</f>
        <v>610.32600000000002</v>
      </c>
      <c r="P1110" t="str">
        <f>IF(ISBLANK(exoplanets!P1110),"BLANK",exoplanets!P1110)</f>
        <v>Kepler</v>
      </c>
    </row>
    <row r="1111" spans="1:16" x14ac:dyDescent="0.25">
      <c r="A1111" t="str">
        <f>IF(ISBLANK(exoplanets!A1111),"BLANK",exoplanets!A1111)</f>
        <v>Kepler-184 c</v>
      </c>
      <c r="B1111" t="str">
        <f>IF(ISBLANK(exoplanets!B1111),"BLANK",exoplanets!B1111)</f>
        <v>Kepler-184</v>
      </c>
      <c r="C1111" t="str">
        <f>IF(ISBLANK(exoplanets!C1111),"BLANK",exoplanets!C1111)</f>
        <v>Kepler-184</v>
      </c>
      <c r="D1111">
        <f>IF(ISBLANK(exoplanets!D1111),"BLANK",exoplanets!D1111)</f>
        <v>1</v>
      </c>
      <c r="E1111">
        <f>IF(ISBLANK(exoplanets!E1111),"BLANK",exoplanets!E1111)</f>
        <v>3</v>
      </c>
      <c r="F1111" t="str">
        <f>IF(ISBLANK(exoplanets!F1111),"BLANK",exoplanets!F1111)</f>
        <v>Transit</v>
      </c>
      <c r="G1111">
        <f>IF(ISBLANK(exoplanets!G1111),"BLANK",exoplanets!G1111)</f>
        <v>2014</v>
      </c>
      <c r="H1111">
        <f>IF(ISBLANK(exoplanets!H1111),"BLANK",exoplanets!H1111)</f>
        <v>0.14099999999999999</v>
      </c>
      <c r="I1111">
        <f>IF(ISBLANK(exoplanets!I1111),"BLANK",exoplanets!I1111)</f>
        <v>1.97</v>
      </c>
      <c r="J1111">
        <f>IF(ISBLANK(exoplanets!J1111),"BLANK",exoplanets!J1111)</f>
        <v>8.8000000000000007</v>
      </c>
      <c r="K1111">
        <f>IF(ISBLANK(exoplanets!K1111),"BLANK",exoplanets!K1111)</f>
        <v>0</v>
      </c>
      <c r="L1111" t="str">
        <f>IF(ISBLANK(exoplanets!L1111),"BLANK",exoplanets!L1111)</f>
        <v>BLANK</v>
      </c>
      <c r="M1111">
        <f>IF(ISBLANK(exoplanets!M1111),"BLANK",exoplanets!M1111)</f>
        <v>0.87</v>
      </c>
      <c r="N1111">
        <f>IF(ISBLANK(exoplanets!N1111),"BLANK",exoplanets!N1111)</f>
        <v>0.97</v>
      </c>
      <c r="O1111">
        <f>IF(ISBLANK(exoplanets!O1111),"BLANK",exoplanets!O1111)</f>
        <v>610.32600000000002</v>
      </c>
      <c r="P1111" t="str">
        <f>IF(ISBLANK(exoplanets!P1111),"BLANK",exoplanets!P1111)</f>
        <v>Kepler</v>
      </c>
    </row>
    <row r="1112" spans="1:16" x14ac:dyDescent="0.25">
      <c r="A1112" t="str">
        <f>IF(ISBLANK(exoplanets!A1112),"BLANK",exoplanets!A1112)</f>
        <v>Kepler-184 d</v>
      </c>
      <c r="B1112" t="str">
        <f>IF(ISBLANK(exoplanets!B1112),"BLANK",exoplanets!B1112)</f>
        <v>Kepler-184</v>
      </c>
      <c r="C1112" t="str">
        <f>IF(ISBLANK(exoplanets!C1112),"BLANK",exoplanets!C1112)</f>
        <v>Kepler-184</v>
      </c>
      <c r="D1112">
        <f>IF(ISBLANK(exoplanets!D1112),"BLANK",exoplanets!D1112)</f>
        <v>1</v>
      </c>
      <c r="E1112">
        <f>IF(ISBLANK(exoplanets!E1112),"BLANK",exoplanets!E1112)</f>
        <v>3</v>
      </c>
      <c r="F1112" t="str">
        <f>IF(ISBLANK(exoplanets!F1112),"BLANK",exoplanets!F1112)</f>
        <v>Transit</v>
      </c>
      <c r="G1112">
        <f>IF(ISBLANK(exoplanets!G1112),"BLANK",exoplanets!G1112)</f>
        <v>2014</v>
      </c>
      <c r="H1112">
        <f>IF(ISBLANK(exoplanets!H1112),"BLANK",exoplanets!H1112)</f>
        <v>0.17899999999999999</v>
      </c>
      <c r="I1112">
        <f>IF(ISBLANK(exoplanets!I1112),"BLANK",exoplanets!I1112)</f>
        <v>2.4900000000000002</v>
      </c>
      <c r="J1112">
        <f>IF(ISBLANK(exoplanets!J1112),"BLANK",exoplanets!J1112)</f>
        <v>6.76</v>
      </c>
      <c r="K1112">
        <f>IF(ISBLANK(exoplanets!K1112),"BLANK",exoplanets!K1112)</f>
        <v>0</v>
      </c>
      <c r="L1112" t="str">
        <f>IF(ISBLANK(exoplanets!L1112),"BLANK",exoplanets!L1112)</f>
        <v>BLANK</v>
      </c>
      <c r="M1112">
        <f>IF(ISBLANK(exoplanets!M1112),"BLANK",exoplanets!M1112)</f>
        <v>0.87</v>
      </c>
      <c r="N1112">
        <f>IF(ISBLANK(exoplanets!N1112),"BLANK",exoplanets!N1112)</f>
        <v>0.97</v>
      </c>
      <c r="O1112">
        <f>IF(ISBLANK(exoplanets!O1112),"BLANK",exoplanets!O1112)</f>
        <v>610.32600000000002</v>
      </c>
      <c r="P1112" t="str">
        <f>IF(ISBLANK(exoplanets!P1112),"BLANK",exoplanets!P1112)</f>
        <v>Kepler</v>
      </c>
    </row>
    <row r="1113" spans="1:16" x14ac:dyDescent="0.25">
      <c r="A1113" t="str">
        <f>IF(ISBLANK(exoplanets!A1113),"BLANK",exoplanets!A1113)</f>
        <v>Kepler-19 b</v>
      </c>
      <c r="B1113" t="str">
        <f>IF(ISBLANK(exoplanets!B1113),"BLANK",exoplanets!B1113)</f>
        <v>Kepler-19</v>
      </c>
      <c r="C1113" t="str">
        <f>IF(ISBLANK(exoplanets!C1113),"BLANK",exoplanets!C1113)</f>
        <v>Kepler-19</v>
      </c>
      <c r="D1113">
        <f>IF(ISBLANK(exoplanets!D1113),"BLANK",exoplanets!D1113)</f>
        <v>1</v>
      </c>
      <c r="E1113">
        <f>IF(ISBLANK(exoplanets!E1113),"BLANK",exoplanets!E1113)</f>
        <v>3</v>
      </c>
      <c r="F1113" t="str">
        <f>IF(ISBLANK(exoplanets!F1113),"BLANK",exoplanets!F1113)</f>
        <v>Transit</v>
      </c>
      <c r="G1113">
        <f>IF(ISBLANK(exoplanets!G1113),"BLANK",exoplanets!G1113)</f>
        <v>2011</v>
      </c>
      <c r="H1113">
        <f>IF(ISBLANK(exoplanets!H1113),"BLANK",exoplanets!H1113)</f>
        <v>8.3500000000000005E-2</v>
      </c>
      <c r="I1113">
        <f>IF(ISBLANK(exoplanets!I1113),"BLANK",exoplanets!I1113)</f>
        <v>2.2090000000000001</v>
      </c>
      <c r="J1113">
        <f>IF(ISBLANK(exoplanets!J1113),"BLANK",exoplanets!J1113)</f>
        <v>8.4</v>
      </c>
      <c r="K1113">
        <f>IF(ISBLANK(exoplanets!K1113),"BLANK",exoplanets!K1113)</f>
        <v>0.12</v>
      </c>
      <c r="L1113" t="str">
        <f>IF(ISBLANK(exoplanets!L1113),"BLANK",exoplanets!L1113)</f>
        <v>BLANK</v>
      </c>
      <c r="M1113">
        <f>IF(ISBLANK(exoplanets!M1113),"BLANK",exoplanets!M1113)</f>
        <v>0.86</v>
      </c>
      <c r="N1113">
        <f>IF(ISBLANK(exoplanets!N1113),"BLANK",exoplanets!N1113)</f>
        <v>0.94</v>
      </c>
      <c r="O1113">
        <f>IF(ISBLANK(exoplanets!O1113),"BLANK",exoplanets!O1113)</f>
        <v>218.56200000000001</v>
      </c>
      <c r="P1113" t="str">
        <f>IF(ISBLANK(exoplanets!P1113),"BLANK",exoplanets!P1113)</f>
        <v>Kepler</v>
      </c>
    </row>
    <row r="1114" spans="1:16" x14ac:dyDescent="0.25">
      <c r="A1114" t="str">
        <f>IF(ISBLANK(exoplanets!A1114),"BLANK",exoplanets!A1114)</f>
        <v>Kepler-19 c</v>
      </c>
      <c r="B1114" t="str">
        <f>IF(ISBLANK(exoplanets!B1114),"BLANK",exoplanets!B1114)</f>
        <v>Kepler-19</v>
      </c>
      <c r="C1114" t="str">
        <f>IF(ISBLANK(exoplanets!C1114),"BLANK",exoplanets!C1114)</f>
        <v>Kepler-19</v>
      </c>
      <c r="D1114">
        <f>IF(ISBLANK(exoplanets!D1114),"BLANK",exoplanets!D1114)</f>
        <v>1</v>
      </c>
      <c r="E1114">
        <f>IF(ISBLANK(exoplanets!E1114),"BLANK",exoplanets!E1114)</f>
        <v>3</v>
      </c>
      <c r="F1114" t="str">
        <f>IF(ISBLANK(exoplanets!F1114),"BLANK",exoplanets!F1114)</f>
        <v>Transit Timing Variations</v>
      </c>
      <c r="G1114">
        <f>IF(ISBLANK(exoplanets!G1114),"BLANK",exoplanets!G1114)</f>
        <v>2011</v>
      </c>
      <c r="H1114" t="str">
        <f>IF(ISBLANK(exoplanets!H1114),"BLANK",exoplanets!H1114)</f>
        <v>BLANK</v>
      </c>
      <c r="I1114">
        <f>IF(ISBLANK(exoplanets!I1114),"BLANK",exoplanets!I1114)</f>
        <v>3.68</v>
      </c>
      <c r="J1114">
        <f>IF(ISBLANK(exoplanets!J1114),"BLANK",exoplanets!J1114)</f>
        <v>13.1</v>
      </c>
      <c r="K1114">
        <f>IF(ISBLANK(exoplanets!K1114),"BLANK",exoplanets!K1114)</f>
        <v>0.21</v>
      </c>
      <c r="L1114" t="str">
        <f>IF(ISBLANK(exoplanets!L1114),"BLANK",exoplanets!L1114)</f>
        <v>BLANK</v>
      </c>
      <c r="M1114">
        <f>IF(ISBLANK(exoplanets!M1114),"BLANK",exoplanets!M1114)</f>
        <v>0.86</v>
      </c>
      <c r="N1114">
        <f>IF(ISBLANK(exoplanets!N1114),"BLANK",exoplanets!N1114)</f>
        <v>0.94</v>
      </c>
      <c r="O1114">
        <f>IF(ISBLANK(exoplanets!O1114),"BLANK",exoplanets!O1114)</f>
        <v>218.56200000000001</v>
      </c>
      <c r="P1114" t="str">
        <f>IF(ISBLANK(exoplanets!P1114),"BLANK",exoplanets!P1114)</f>
        <v>Kepler</v>
      </c>
    </row>
    <row r="1115" spans="1:16" x14ac:dyDescent="0.25">
      <c r="A1115" t="str">
        <f>IF(ISBLANK(exoplanets!A1115),"BLANK",exoplanets!A1115)</f>
        <v>Kepler-19 d</v>
      </c>
      <c r="B1115" t="str">
        <f>IF(ISBLANK(exoplanets!B1115),"BLANK",exoplanets!B1115)</f>
        <v>Kepler-19</v>
      </c>
      <c r="C1115" t="str">
        <f>IF(ISBLANK(exoplanets!C1115),"BLANK",exoplanets!C1115)</f>
        <v>Kepler-19</v>
      </c>
      <c r="D1115">
        <f>IF(ISBLANK(exoplanets!D1115),"BLANK",exoplanets!D1115)</f>
        <v>1</v>
      </c>
      <c r="E1115">
        <f>IF(ISBLANK(exoplanets!E1115),"BLANK",exoplanets!E1115)</f>
        <v>3</v>
      </c>
      <c r="F1115" t="str">
        <f>IF(ISBLANK(exoplanets!F1115),"BLANK",exoplanets!F1115)</f>
        <v>Radial Velocity</v>
      </c>
      <c r="G1115">
        <f>IF(ISBLANK(exoplanets!G1115),"BLANK",exoplanets!G1115)</f>
        <v>2017</v>
      </c>
      <c r="H1115" t="str">
        <f>IF(ISBLANK(exoplanets!H1115),"BLANK",exoplanets!H1115)</f>
        <v>BLANK</v>
      </c>
      <c r="I1115">
        <f>IF(ISBLANK(exoplanets!I1115),"BLANK",exoplanets!I1115)</f>
        <v>5.0599999999999996</v>
      </c>
      <c r="J1115">
        <f>IF(ISBLANK(exoplanets!J1115),"BLANK",exoplanets!J1115)</f>
        <v>22.5</v>
      </c>
      <c r="K1115">
        <f>IF(ISBLANK(exoplanets!K1115),"BLANK",exoplanets!K1115)</f>
        <v>0.05</v>
      </c>
      <c r="L1115" t="str">
        <f>IF(ISBLANK(exoplanets!L1115),"BLANK",exoplanets!L1115)</f>
        <v>BLANK</v>
      </c>
      <c r="M1115">
        <f>IF(ISBLANK(exoplanets!M1115),"BLANK",exoplanets!M1115)</f>
        <v>0.86</v>
      </c>
      <c r="N1115">
        <f>IF(ISBLANK(exoplanets!N1115),"BLANK",exoplanets!N1115)</f>
        <v>0.94</v>
      </c>
      <c r="O1115">
        <f>IF(ISBLANK(exoplanets!O1115),"BLANK",exoplanets!O1115)</f>
        <v>218.56200000000001</v>
      </c>
      <c r="P1115" t="str">
        <f>IF(ISBLANK(exoplanets!P1115),"BLANK",exoplanets!P1115)</f>
        <v>Roque de los Muchachos Observatory</v>
      </c>
    </row>
    <row r="1116" spans="1:16" x14ac:dyDescent="0.25">
      <c r="A1116" t="str">
        <f>IF(ISBLANK(exoplanets!A1116),"BLANK",exoplanets!A1116)</f>
        <v>Kepler-191 b</v>
      </c>
      <c r="B1116" t="str">
        <f>IF(ISBLANK(exoplanets!B1116),"BLANK",exoplanets!B1116)</f>
        <v>Kepler-191</v>
      </c>
      <c r="C1116" t="str">
        <f>IF(ISBLANK(exoplanets!C1116),"BLANK",exoplanets!C1116)</f>
        <v>Kepler-191</v>
      </c>
      <c r="D1116">
        <f>IF(ISBLANK(exoplanets!D1116),"BLANK",exoplanets!D1116)</f>
        <v>1</v>
      </c>
      <c r="E1116">
        <f>IF(ISBLANK(exoplanets!E1116),"BLANK",exoplanets!E1116)</f>
        <v>3</v>
      </c>
      <c r="F1116" t="str">
        <f>IF(ISBLANK(exoplanets!F1116),"BLANK",exoplanets!F1116)</f>
        <v>Transit</v>
      </c>
      <c r="G1116">
        <f>IF(ISBLANK(exoplanets!G1116),"BLANK",exoplanets!G1116)</f>
        <v>2014</v>
      </c>
      <c r="H1116">
        <f>IF(ISBLANK(exoplanets!H1116),"BLANK",exoplanets!H1116)</f>
        <v>8.6999999999999994E-2</v>
      </c>
      <c r="I1116">
        <f>IF(ISBLANK(exoplanets!I1116),"BLANK",exoplanets!I1116)</f>
        <v>1.34</v>
      </c>
      <c r="J1116">
        <f>IF(ISBLANK(exoplanets!J1116),"BLANK",exoplanets!J1116)</f>
        <v>2.36</v>
      </c>
      <c r="K1116">
        <f>IF(ISBLANK(exoplanets!K1116),"BLANK",exoplanets!K1116)</f>
        <v>0</v>
      </c>
      <c r="L1116" t="str">
        <f>IF(ISBLANK(exoplanets!L1116),"BLANK",exoplanets!L1116)</f>
        <v>BLANK</v>
      </c>
      <c r="M1116">
        <f>IF(ISBLANK(exoplanets!M1116),"BLANK",exoplanets!M1116)</f>
        <v>0.79</v>
      </c>
      <c r="N1116">
        <f>IF(ISBLANK(exoplanets!N1116),"BLANK",exoplanets!N1116)</f>
        <v>0.81</v>
      </c>
      <c r="O1116">
        <f>IF(ISBLANK(exoplanets!O1116),"BLANK",exoplanets!O1116)</f>
        <v>594.46400000000006</v>
      </c>
      <c r="P1116" t="str">
        <f>IF(ISBLANK(exoplanets!P1116),"BLANK",exoplanets!P1116)</f>
        <v>Kepler</v>
      </c>
    </row>
    <row r="1117" spans="1:16" x14ac:dyDescent="0.25">
      <c r="A1117" t="str">
        <f>IF(ISBLANK(exoplanets!A1117),"BLANK",exoplanets!A1117)</f>
        <v>Kepler-191 c</v>
      </c>
      <c r="B1117" t="str">
        <f>IF(ISBLANK(exoplanets!B1117),"BLANK",exoplanets!B1117)</f>
        <v>Kepler-191</v>
      </c>
      <c r="C1117" t="str">
        <f>IF(ISBLANK(exoplanets!C1117),"BLANK",exoplanets!C1117)</f>
        <v>Kepler-191</v>
      </c>
      <c r="D1117">
        <f>IF(ISBLANK(exoplanets!D1117),"BLANK",exoplanets!D1117)</f>
        <v>1</v>
      </c>
      <c r="E1117">
        <f>IF(ISBLANK(exoplanets!E1117),"BLANK",exoplanets!E1117)</f>
        <v>3</v>
      </c>
      <c r="F1117" t="str">
        <f>IF(ISBLANK(exoplanets!F1117),"BLANK",exoplanets!F1117)</f>
        <v>Transit</v>
      </c>
      <c r="G1117">
        <f>IF(ISBLANK(exoplanets!G1117),"BLANK",exoplanets!G1117)</f>
        <v>2014</v>
      </c>
      <c r="H1117">
        <f>IF(ISBLANK(exoplanets!H1117),"BLANK",exoplanets!H1117)</f>
        <v>0.128</v>
      </c>
      <c r="I1117">
        <f>IF(ISBLANK(exoplanets!I1117),"BLANK",exoplanets!I1117)</f>
        <v>1.86</v>
      </c>
      <c r="J1117">
        <f>IF(ISBLANK(exoplanets!J1117),"BLANK",exoplanets!J1117)</f>
        <v>4.12</v>
      </c>
      <c r="K1117">
        <f>IF(ISBLANK(exoplanets!K1117),"BLANK",exoplanets!K1117)</f>
        <v>0</v>
      </c>
      <c r="L1117" t="str">
        <f>IF(ISBLANK(exoplanets!L1117),"BLANK",exoplanets!L1117)</f>
        <v>BLANK</v>
      </c>
      <c r="M1117">
        <f>IF(ISBLANK(exoplanets!M1117),"BLANK",exoplanets!M1117)</f>
        <v>0.79</v>
      </c>
      <c r="N1117">
        <f>IF(ISBLANK(exoplanets!N1117),"BLANK",exoplanets!N1117)</f>
        <v>0.81</v>
      </c>
      <c r="O1117">
        <f>IF(ISBLANK(exoplanets!O1117),"BLANK",exoplanets!O1117)</f>
        <v>594.46400000000006</v>
      </c>
      <c r="P1117" t="str">
        <f>IF(ISBLANK(exoplanets!P1117),"BLANK",exoplanets!P1117)</f>
        <v>Kepler</v>
      </c>
    </row>
    <row r="1118" spans="1:16" x14ac:dyDescent="0.25">
      <c r="A1118" t="str">
        <f>IF(ISBLANK(exoplanets!A1118),"BLANK",exoplanets!A1118)</f>
        <v>Kepler-191 d</v>
      </c>
      <c r="B1118" t="str">
        <f>IF(ISBLANK(exoplanets!B1118),"BLANK",exoplanets!B1118)</f>
        <v>Kepler-191</v>
      </c>
      <c r="C1118" t="str">
        <f>IF(ISBLANK(exoplanets!C1118),"BLANK",exoplanets!C1118)</f>
        <v>Kepler-191</v>
      </c>
      <c r="D1118">
        <f>IF(ISBLANK(exoplanets!D1118),"BLANK",exoplanets!D1118)</f>
        <v>1</v>
      </c>
      <c r="E1118">
        <f>IF(ISBLANK(exoplanets!E1118),"BLANK",exoplanets!E1118)</f>
        <v>3</v>
      </c>
      <c r="F1118" t="str">
        <f>IF(ISBLANK(exoplanets!F1118),"BLANK",exoplanets!F1118)</f>
        <v>Transit</v>
      </c>
      <c r="G1118">
        <f>IF(ISBLANK(exoplanets!G1118),"BLANK",exoplanets!G1118)</f>
        <v>2016</v>
      </c>
      <c r="H1118">
        <f>IF(ISBLANK(exoplanets!H1118),"BLANK",exoplanets!H1118)</f>
        <v>5.9900000000000002E-2</v>
      </c>
      <c r="I1118">
        <f>IF(ISBLANK(exoplanets!I1118),"BLANK",exoplanets!I1118)</f>
        <v>2.2799999999999998</v>
      </c>
      <c r="J1118">
        <f>IF(ISBLANK(exoplanets!J1118),"BLANK",exoplanets!J1118)</f>
        <v>5.82</v>
      </c>
      <c r="K1118">
        <f>IF(ISBLANK(exoplanets!K1118),"BLANK",exoplanets!K1118)</f>
        <v>0</v>
      </c>
      <c r="L1118" t="str">
        <f>IF(ISBLANK(exoplanets!L1118),"BLANK",exoplanets!L1118)</f>
        <v>BLANK</v>
      </c>
      <c r="M1118">
        <f>IF(ISBLANK(exoplanets!M1118),"BLANK",exoplanets!M1118)</f>
        <v>0.8</v>
      </c>
      <c r="N1118">
        <f>IF(ISBLANK(exoplanets!N1118),"BLANK",exoplanets!N1118)</f>
        <v>0.84</v>
      </c>
      <c r="O1118">
        <f>IF(ISBLANK(exoplanets!O1118),"BLANK",exoplanets!O1118)</f>
        <v>594.46400000000006</v>
      </c>
      <c r="P1118" t="str">
        <f>IF(ISBLANK(exoplanets!P1118),"BLANK",exoplanets!P1118)</f>
        <v>Kepler</v>
      </c>
    </row>
    <row r="1119" spans="1:16" x14ac:dyDescent="0.25">
      <c r="A1119" t="str">
        <f>IF(ISBLANK(exoplanets!A1119),"BLANK",exoplanets!A1119)</f>
        <v>Kepler-192 b</v>
      </c>
      <c r="B1119" t="str">
        <f>IF(ISBLANK(exoplanets!B1119),"BLANK",exoplanets!B1119)</f>
        <v>Kepler-192</v>
      </c>
      <c r="C1119" t="str">
        <f>IF(ISBLANK(exoplanets!C1119),"BLANK",exoplanets!C1119)</f>
        <v>Kepler-192</v>
      </c>
      <c r="D1119">
        <f>IF(ISBLANK(exoplanets!D1119),"BLANK",exoplanets!D1119)</f>
        <v>1</v>
      </c>
      <c r="E1119">
        <f>IF(ISBLANK(exoplanets!E1119),"BLANK",exoplanets!E1119)</f>
        <v>3</v>
      </c>
      <c r="F1119" t="str">
        <f>IF(ISBLANK(exoplanets!F1119),"BLANK",exoplanets!F1119)</f>
        <v>Transit</v>
      </c>
      <c r="G1119">
        <f>IF(ISBLANK(exoplanets!G1119),"BLANK",exoplanets!G1119)</f>
        <v>2014</v>
      </c>
      <c r="H1119">
        <f>IF(ISBLANK(exoplanets!H1119),"BLANK",exoplanets!H1119)</f>
        <v>0.09</v>
      </c>
      <c r="I1119">
        <f>IF(ISBLANK(exoplanets!I1119),"BLANK",exoplanets!I1119)</f>
        <v>2.74</v>
      </c>
      <c r="J1119">
        <f>IF(ISBLANK(exoplanets!J1119),"BLANK",exoplanets!J1119)</f>
        <v>7.95</v>
      </c>
      <c r="K1119">
        <f>IF(ISBLANK(exoplanets!K1119),"BLANK",exoplanets!K1119)</f>
        <v>0</v>
      </c>
      <c r="L1119" t="str">
        <f>IF(ISBLANK(exoplanets!L1119),"BLANK",exoplanets!L1119)</f>
        <v>BLANK</v>
      </c>
      <c r="M1119">
        <f>IF(ISBLANK(exoplanets!M1119),"BLANK",exoplanets!M1119)</f>
        <v>1.01</v>
      </c>
      <c r="N1119">
        <f>IF(ISBLANK(exoplanets!N1119),"BLANK",exoplanets!N1119)</f>
        <v>0.94</v>
      </c>
      <c r="O1119">
        <f>IF(ISBLANK(exoplanets!O1119),"BLANK",exoplanets!O1119)</f>
        <v>651.67399999999998</v>
      </c>
      <c r="P1119" t="str">
        <f>IF(ISBLANK(exoplanets!P1119),"BLANK",exoplanets!P1119)</f>
        <v>Kepler</v>
      </c>
    </row>
    <row r="1120" spans="1:16" x14ac:dyDescent="0.25">
      <c r="A1120" t="str">
        <f>IF(ISBLANK(exoplanets!A1120),"BLANK",exoplanets!A1120)</f>
        <v>Kepler-192 c</v>
      </c>
      <c r="B1120" t="str">
        <f>IF(ISBLANK(exoplanets!B1120),"BLANK",exoplanets!B1120)</f>
        <v>Kepler-192</v>
      </c>
      <c r="C1120" t="str">
        <f>IF(ISBLANK(exoplanets!C1120),"BLANK",exoplanets!C1120)</f>
        <v>Kepler-192</v>
      </c>
      <c r="D1120">
        <f>IF(ISBLANK(exoplanets!D1120),"BLANK",exoplanets!D1120)</f>
        <v>1</v>
      </c>
      <c r="E1120">
        <f>IF(ISBLANK(exoplanets!E1120),"BLANK",exoplanets!E1120)</f>
        <v>3</v>
      </c>
      <c r="F1120" t="str">
        <f>IF(ISBLANK(exoplanets!F1120),"BLANK",exoplanets!F1120)</f>
        <v>Transit</v>
      </c>
      <c r="G1120">
        <f>IF(ISBLANK(exoplanets!G1120),"BLANK",exoplanets!G1120)</f>
        <v>2014</v>
      </c>
      <c r="H1120">
        <f>IF(ISBLANK(exoplanets!H1120),"BLANK",exoplanets!H1120)</f>
        <v>0.15</v>
      </c>
      <c r="I1120">
        <f>IF(ISBLANK(exoplanets!I1120),"BLANK",exoplanets!I1120)</f>
        <v>2.79</v>
      </c>
      <c r="J1120">
        <f>IF(ISBLANK(exoplanets!J1120),"BLANK",exoplanets!J1120)</f>
        <v>8.1999999999999993</v>
      </c>
      <c r="K1120">
        <f>IF(ISBLANK(exoplanets!K1120),"BLANK",exoplanets!K1120)</f>
        <v>0</v>
      </c>
      <c r="L1120" t="str">
        <f>IF(ISBLANK(exoplanets!L1120),"BLANK",exoplanets!L1120)</f>
        <v>BLANK</v>
      </c>
      <c r="M1120">
        <f>IF(ISBLANK(exoplanets!M1120),"BLANK",exoplanets!M1120)</f>
        <v>1.01</v>
      </c>
      <c r="N1120">
        <f>IF(ISBLANK(exoplanets!N1120),"BLANK",exoplanets!N1120)</f>
        <v>0.94</v>
      </c>
      <c r="O1120">
        <f>IF(ISBLANK(exoplanets!O1120),"BLANK",exoplanets!O1120)</f>
        <v>651.67399999999998</v>
      </c>
      <c r="P1120" t="str">
        <f>IF(ISBLANK(exoplanets!P1120),"BLANK",exoplanets!P1120)</f>
        <v>Kepler</v>
      </c>
    </row>
    <row r="1121" spans="1:16" x14ac:dyDescent="0.25">
      <c r="A1121" t="str">
        <f>IF(ISBLANK(exoplanets!A1121),"BLANK",exoplanets!A1121)</f>
        <v>Kepler-192 d</v>
      </c>
      <c r="B1121" t="str">
        <f>IF(ISBLANK(exoplanets!B1121),"BLANK",exoplanets!B1121)</f>
        <v>Kepler-192</v>
      </c>
      <c r="C1121" t="str">
        <f>IF(ISBLANK(exoplanets!C1121),"BLANK",exoplanets!C1121)</f>
        <v>Kepler-192</v>
      </c>
      <c r="D1121">
        <f>IF(ISBLANK(exoplanets!D1121),"BLANK",exoplanets!D1121)</f>
        <v>1</v>
      </c>
      <c r="E1121">
        <f>IF(ISBLANK(exoplanets!E1121),"BLANK",exoplanets!E1121)</f>
        <v>3</v>
      </c>
      <c r="F1121" t="str">
        <f>IF(ISBLANK(exoplanets!F1121),"BLANK",exoplanets!F1121)</f>
        <v>Transit</v>
      </c>
      <c r="G1121">
        <f>IF(ISBLANK(exoplanets!G1121),"BLANK",exoplanets!G1121)</f>
        <v>2016</v>
      </c>
      <c r="H1121">
        <f>IF(ISBLANK(exoplanets!H1121),"BLANK",exoplanets!H1121)</f>
        <v>6.6799999999999998E-2</v>
      </c>
      <c r="I1121">
        <f>IF(ISBLANK(exoplanets!I1121),"BLANK",exoplanets!I1121)</f>
        <v>1.02</v>
      </c>
      <c r="J1121">
        <f>IF(ISBLANK(exoplanets!J1121),"BLANK",exoplanets!J1121)</f>
        <v>1.04</v>
      </c>
      <c r="K1121">
        <f>IF(ISBLANK(exoplanets!K1121),"BLANK",exoplanets!K1121)</f>
        <v>0</v>
      </c>
      <c r="L1121" t="str">
        <f>IF(ISBLANK(exoplanets!L1121),"BLANK",exoplanets!L1121)</f>
        <v>BLANK</v>
      </c>
      <c r="M1121">
        <f>IF(ISBLANK(exoplanets!M1121),"BLANK",exoplanets!M1121)</f>
        <v>0.94</v>
      </c>
      <c r="N1121">
        <f>IF(ISBLANK(exoplanets!N1121),"BLANK",exoplanets!N1121)</f>
        <v>0.94</v>
      </c>
      <c r="O1121">
        <f>IF(ISBLANK(exoplanets!O1121),"BLANK",exoplanets!O1121)</f>
        <v>651.67399999999998</v>
      </c>
      <c r="P1121" t="str">
        <f>IF(ISBLANK(exoplanets!P1121),"BLANK",exoplanets!P1121)</f>
        <v>Kepler</v>
      </c>
    </row>
    <row r="1122" spans="1:16" x14ac:dyDescent="0.25">
      <c r="A1122" t="str">
        <f>IF(ISBLANK(exoplanets!A1122),"BLANK",exoplanets!A1122)</f>
        <v>Kepler-194 b</v>
      </c>
      <c r="B1122" t="str">
        <f>IF(ISBLANK(exoplanets!B1122),"BLANK",exoplanets!B1122)</f>
        <v>Kepler-194</v>
      </c>
      <c r="C1122" t="str">
        <f>IF(ISBLANK(exoplanets!C1122),"BLANK",exoplanets!C1122)</f>
        <v>Kepler-194</v>
      </c>
      <c r="D1122">
        <f>IF(ISBLANK(exoplanets!D1122),"BLANK",exoplanets!D1122)</f>
        <v>1</v>
      </c>
      <c r="E1122">
        <f>IF(ISBLANK(exoplanets!E1122),"BLANK",exoplanets!E1122)</f>
        <v>3</v>
      </c>
      <c r="F1122" t="str">
        <f>IF(ISBLANK(exoplanets!F1122),"BLANK",exoplanets!F1122)</f>
        <v>Transit</v>
      </c>
      <c r="G1122">
        <f>IF(ISBLANK(exoplanets!G1122),"BLANK",exoplanets!G1122)</f>
        <v>2014</v>
      </c>
      <c r="H1122">
        <f>IF(ISBLANK(exoplanets!H1122),"BLANK",exoplanets!H1122)</f>
        <v>3.2000000000000001E-2</v>
      </c>
      <c r="I1122">
        <f>IF(ISBLANK(exoplanets!I1122),"BLANK",exoplanets!I1122)</f>
        <v>1.51</v>
      </c>
      <c r="J1122">
        <f>IF(ISBLANK(exoplanets!J1122),"BLANK",exoplanets!J1122)</f>
        <v>2.89</v>
      </c>
      <c r="K1122">
        <f>IF(ISBLANK(exoplanets!K1122),"BLANK",exoplanets!K1122)</f>
        <v>0</v>
      </c>
      <c r="L1122" t="str">
        <f>IF(ISBLANK(exoplanets!L1122),"BLANK",exoplanets!L1122)</f>
        <v>BLANK</v>
      </c>
      <c r="M1122">
        <f>IF(ISBLANK(exoplanets!M1122),"BLANK",exoplanets!M1122)</f>
        <v>1.02</v>
      </c>
      <c r="N1122">
        <f>IF(ISBLANK(exoplanets!N1122),"BLANK",exoplanets!N1122)</f>
        <v>1.0900000000000001</v>
      </c>
      <c r="O1122">
        <f>IF(ISBLANK(exoplanets!O1122),"BLANK",exoplanets!O1122)</f>
        <v>1097.97</v>
      </c>
      <c r="P1122" t="str">
        <f>IF(ISBLANK(exoplanets!P1122),"BLANK",exoplanets!P1122)</f>
        <v>Kepler</v>
      </c>
    </row>
    <row r="1123" spans="1:16" x14ac:dyDescent="0.25">
      <c r="A1123" t="str">
        <f>IF(ISBLANK(exoplanets!A1123),"BLANK",exoplanets!A1123)</f>
        <v>Kepler-194 c</v>
      </c>
      <c r="B1123" t="str">
        <f>IF(ISBLANK(exoplanets!B1123),"BLANK",exoplanets!B1123)</f>
        <v>Kepler-194</v>
      </c>
      <c r="C1123" t="str">
        <f>IF(ISBLANK(exoplanets!C1123),"BLANK",exoplanets!C1123)</f>
        <v>Kepler-194</v>
      </c>
      <c r="D1123">
        <f>IF(ISBLANK(exoplanets!D1123),"BLANK",exoplanets!D1123)</f>
        <v>1</v>
      </c>
      <c r="E1123">
        <f>IF(ISBLANK(exoplanets!E1123),"BLANK",exoplanets!E1123)</f>
        <v>3</v>
      </c>
      <c r="F1123" t="str">
        <f>IF(ISBLANK(exoplanets!F1123),"BLANK",exoplanets!F1123)</f>
        <v>Transit</v>
      </c>
      <c r="G1123">
        <f>IF(ISBLANK(exoplanets!G1123),"BLANK",exoplanets!G1123)</f>
        <v>2014</v>
      </c>
      <c r="H1123">
        <f>IF(ISBLANK(exoplanets!H1123),"BLANK",exoplanets!H1123)</f>
        <v>0.13100000000000001</v>
      </c>
      <c r="I1123">
        <f>IF(ISBLANK(exoplanets!I1123),"BLANK",exoplanets!I1123)</f>
        <v>2.59</v>
      </c>
      <c r="J1123">
        <f>IF(ISBLANK(exoplanets!J1123),"BLANK",exoplanets!J1123)</f>
        <v>7.22</v>
      </c>
      <c r="K1123">
        <f>IF(ISBLANK(exoplanets!K1123),"BLANK",exoplanets!K1123)</f>
        <v>0</v>
      </c>
      <c r="L1123" t="str">
        <f>IF(ISBLANK(exoplanets!L1123),"BLANK",exoplanets!L1123)</f>
        <v>BLANK</v>
      </c>
      <c r="M1123">
        <f>IF(ISBLANK(exoplanets!M1123),"BLANK",exoplanets!M1123)</f>
        <v>1.02</v>
      </c>
      <c r="N1123">
        <f>IF(ISBLANK(exoplanets!N1123),"BLANK",exoplanets!N1123)</f>
        <v>1.0900000000000001</v>
      </c>
      <c r="O1123">
        <f>IF(ISBLANK(exoplanets!O1123),"BLANK",exoplanets!O1123)</f>
        <v>1097.97</v>
      </c>
      <c r="P1123" t="str">
        <f>IF(ISBLANK(exoplanets!P1123),"BLANK",exoplanets!P1123)</f>
        <v>Kepler</v>
      </c>
    </row>
    <row r="1124" spans="1:16" x14ac:dyDescent="0.25">
      <c r="A1124" t="str">
        <f>IF(ISBLANK(exoplanets!A1124),"BLANK",exoplanets!A1124)</f>
        <v>Kepler-194 d</v>
      </c>
      <c r="B1124" t="str">
        <f>IF(ISBLANK(exoplanets!B1124),"BLANK",exoplanets!B1124)</f>
        <v>Kepler-194</v>
      </c>
      <c r="C1124" t="str">
        <f>IF(ISBLANK(exoplanets!C1124),"BLANK",exoplanets!C1124)</f>
        <v>Kepler-194</v>
      </c>
      <c r="D1124">
        <f>IF(ISBLANK(exoplanets!D1124),"BLANK",exoplanets!D1124)</f>
        <v>1</v>
      </c>
      <c r="E1124">
        <f>IF(ISBLANK(exoplanets!E1124),"BLANK",exoplanets!E1124)</f>
        <v>3</v>
      </c>
      <c r="F1124" t="str">
        <f>IF(ISBLANK(exoplanets!F1124),"BLANK",exoplanets!F1124)</f>
        <v>Transit</v>
      </c>
      <c r="G1124">
        <f>IF(ISBLANK(exoplanets!G1124),"BLANK",exoplanets!G1124)</f>
        <v>2014</v>
      </c>
      <c r="H1124">
        <f>IF(ISBLANK(exoplanets!H1124),"BLANK",exoplanets!H1124)</f>
        <v>0.27500000000000002</v>
      </c>
      <c r="I1124">
        <f>IF(ISBLANK(exoplanets!I1124),"BLANK",exoplanets!I1124)</f>
        <v>2.4</v>
      </c>
      <c r="J1124">
        <f>IF(ISBLANK(exoplanets!J1124),"BLANK",exoplanets!J1124)</f>
        <v>6.35</v>
      </c>
      <c r="K1124">
        <f>IF(ISBLANK(exoplanets!K1124),"BLANK",exoplanets!K1124)</f>
        <v>0</v>
      </c>
      <c r="L1124" t="str">
        <f>IF(ISBLANK(exoplanets!L1124),"BLANK",exoplanets!L1124)</f>
        <v>BLANK</v>
      </c>
      <c r="M1124">
        <f>IF(ISBLANK(exoplanets!M1124),"BLANK",exoplanets!M1124)</f>
        <v>1.02</v>
      </c>
      <c r="N1124">
        <f>IF(ISBLANK(exoplanets!N1124),"BLANK",exoplanets!N1124)</f>
        <v>1.0900000000000001</v>
      </c>
      <c r="O1124">
        <f>IF(ISBLANK(exoplanets!O1124),"BLANK",exoplanets!O1124)</f>
        <v>1097.97</v>
      </c>
      <c r="P1124" t="str">
        <f>IF(ISBLANK(exoplanets!P1124),"BLANK",exoplanets!P1124)</f>
        <v>Kepler</v>
      </c>
    </row>
    <row r="1125" spans="1:16" x14ac:dyDescent="0.25">
      <c r="A1125" t="str">
        <f>IF(ISBLANK(exoplanets!A1125),"BLANK",exoplanets!A1125)</f>
        <v>Kepler-196 b</v>
      </c>
      <c r="B1125" t="str">
        <f>IF(ISBLANK(exoplanets!B1125),"BLANK",exoplanets!B1125)</f>
        <v>Kepler-196</v>
      </c>
      <c r="C1125" t="str">
        <f>IF(ISBLANK(exoplanets!C1125),"BLANK",exoplanets!C1125)</f>
        <v>Kepler-196</v>
      </c>
      <c r="D1125">
        <f>IF(ISBLANK(exoplanets!D1125),"BLANK",exoplanets!D1125)</f>
        <v>1</v>
      </c>
      <c r="E1125">
        <f>IF(ISBLANK(exoplanets!E1125),"BLANK",exoplanets!E1125)</f>
        <v>3</v>
      </c>
      <c r="F1125" t="str">
        <f>IF(ISBLANK(exoplanets!F1125),"BLANK",exoplanets!F1125)</f>
        <v>Transit</v>
      </c>
      <c r="G1125">
        <f>IF(ISBLANK(exoplanets!G1125),"BLANK",exoplanets!G1125)</f>
        <v>2014</v>
      </c>
      <c r="H1125">
        <f>IF(ISBLANK(exoplanets!H1125),"BLANK",exoplanets!H1125)</f>
        <v>0.13800000000000001</v>
      </c>
      <c r="I1125">
        <f>IF(ISBLANK(exoplanets!I1125),"BLANK",exoplanets!I1125)</f>
        <v>1.9</v>
      </c>
      <c r="J1125">
        <f>IF(ISBLANK(exoplanets!J1125),"BLANK",exoplanets!J1125)</f>
        <v>4.2699999999999996</v>
      </c>
      <c r="K1125">
        <f>IF(ISBLANK(exoplanets!K1125),"BLANK",exoplanets!K1125)</f>
        <v>0</v>
      </c>
      <c r="L1125" t="str">
        <f>IF(ISBLANK(exoplanets!L1125),"BLANK",exoplanets!L1125)</f>
        <v>BLANK</v>
      </c>
      <c r="M1125">
        <f>IF(ISBLANK(exoplanets!M1125),"BLANK",exoplanets!M1125)</f>
        <v>0.78</v>
      </c>
      <c r="N1125">
        <f>IF(ISBLANK(exoplanets!N1125),"BLANK",exoplanets!N1125)</f>
        <v>0.85</v>
      </c>
      <c r="O1125">
        <f>IF(ISBLANK(exoplanets!O1125),"BLANK",exoplanets!O1125)</f>
        <v>451.31200000000001</v>
      </c>
      <c r="P1125" t="str">
        <f>IF(ISBLANK(exoplanets!P1125),"BLANK",exoplanets!P1125)</f>
        <v>Kepler</v>
      </c>
    </row>
    <row r="1126" spans="1:16" x14ac:dyDescent="0.25">
      <c r="A1126" t="str">
        <f>IF(ISBLANK(exoplanets!A1126),"BLANK",exoplanets!A1126)</f>
        <v>Kepler-196 c</v>
      </c>
      <c r="B1126" t="str">
        <f>IF(ISBLANK(exoplanets!B1126),"BLANK",exoplanets!B1126)</f>
        <v>Kepler-196</v>
      </c>
      <c r="C1126" t="str">
        <f>IF(ISBLANK(exoplanets!C1126),"BLANK",exoplanets!C1126)</f>
        <v>Kepler-196</v>
      </c>
      <c r="D1126">
        <f>IF(ISBLANK(exoplanets!D1126),"BLANK",exoplanets!D1126)</f>
        <v>1</v>
      </c>
      <c r="E1126">
        <f>IF(ISBLANK(exoplanets!E1126),"BLANK",exoplanets!E1126)</f>
        <v>3</v>
      </c>
      <c r="F1126" t="str">
        <f>IF(ISBLANK(exoplanets!F1126),"BLANK",exoplanets!F1126)</f>
        <v>Transit</v>
      </c>
      <c r="G1126">
        <f>IF(ISBLANK(exoplanets!G1126),"BLANK",exoplanets!G1126)</f>
        <v>2014</v>
      </c>
      <c r="H1126">
        <f>IF(ISBLANK(exoplanets!H1126),"BLANK",exoplanets!H1126)</f>
        <v>0.24</v>
      </c>
      <c r="I1126">
        <f>IF(ISBLANK(exoplanets!I1126),"BLANK",exoplanets!I1126)</f>
        <v>2.2400000000000002</v>
      </c>
      <c r="J1126">
        <f>IF(ISBLANK(exoplanets!J1126),"BLANK",exoplanets!J1126)</f>
        <v>5.65</v>
      </c>
      <c r="K1126">
        <f>IF(ISBLANK(exoplanets!K1126),"BLANK",exoplanets!K1126)</f>
        <v>0</v>
      </c>
      <c r="L1126" t="str">
        <f>IF(ISBLANK(exoplanets!L1126),"BLANK",exoplanets!L1126)</f>
        <v>BLANK</v>
      </c>
      <c r="M1126">
        <f>IF(ISBLANK(exoplanets!M1126),"BLANK",exoplanets!M1126)</f>
        <v>0.78</v>
      </c>
      <c r="N1126">
        <f>IF(ISBLANK(exoplanets!N1126),"BLANK",exoplanets!N1126)</f>
        <v>0.85</v>
      </c>
      <c r="O1126">
        <f>IF(ISBLANK(exoplanets!O1126),"BLANK",exoplanets!O1126)</f>
        <v>451.31200000000001</v>
      </c>
      <c r="P1126" t="str">
        <f>IF(ISBLANK(exoplanets!P1126),"BLANK",exoplanets!P1126)</f>
        <v>Kepler</v>
      </c>
    </row>
    <row r="1127" spans="1:16" x14ac:dyDescent="0.25">
      <c r="A1127" t="str">
        <f>IF(ISBLANK(exoplanets!A1127),"BLANK",exoplanets!A1127)</f>
        <v>Kepler-196 d</v>
      </c>
      <c r="B1127" t="str">
        <f>IF(ISBLANK(exoplanets!B1127),"BLANK",exoplanets!B1127)</f>
        <v>Kepler-196</v>
      </c>
      <c r="C1127" t="str">
        <f>IF(ISBLANK(exoplanets!C1127),"BLANK",exoplanets!C1127)</f>
        <v>Kepler-196</v>
      </c>
      <c r="D1127">
        <f>IF(ISBLANK(exoplanets!D1127),"BLANK",exoplanets!D1127)</f>
        <v>1</v>
      </c>
      <c r="E1127">
        <f>IF(ISBLANK(exoplanets!E1127),"BLANK",exoplanets!E1127)</f>
        <v>3</v>
      </c>
      <c r="F1127" t="str">
        <f>IF(ISBLANK(exoplanets!F1127),"BLANK",exoplanets!F1127)</f>
        <v>Transit</v>
      </c>
      <c r="G1127">
        <f>IF(ISBLANK(exoplanets!G1127),"BLANK",exoplanets!G1127)</f>
        <v>2021</v>
      </c>
      <c r="H1127">
        <f>IF(ISBLANK(exoplanets!H1127),"BLANK",exoplanets!H1127)</f>
        <v>0.44840000000000002</v>
      </c>
      <c r="I1127">
        <f>IF(ISBLANK(exoplanets!I1127),"BLANK",exoplanets!I1127)</f>
        <v>2.661</v>
      </c>
      <c r="J1127">
        <f>IF(ISBLANK(exoplanets!J1127),"BLANK",exoplanets!J1127)</f>
        <v>7.56</v>
      </c>
      <c r="K1127">
        <f>IF(ISBLANK(exoplanets!K1127),"BLANK",exoplanets!K1127)</f>
        <v>0</v>
      </c>
      <c r="L1127" t="str">
        <f>IF(ISBLANK(exoplanets!L1127),"BLANK",exoplanets!L1127)</f>
        <v>BLANK</v>
      </c>
      <c r="M1127">
        <f>IF(ISBLANK(exoplanets!M1127),"BLANK",exoplanets!M1127)</f>
        <v>0.77</v>
      </c>
      <c r="N1127">
        <f>IF(ISBLANK(exoplanets!N1127),"BLANK",exoplanets!N1127)</f>
        <v>0.81</v>
      </c>
      <c r="O1127">
        <f>IF(ISBLANK(exoplanets!O1127),"BLANK",exoplanets!O1127)</f>
        <v>451.31200000000001</v>
      </c>
      <c r="P1127" t="str">
        <f>IF(ISBLANK(exoplanets!P1127),"BLANK",exoplanets!P1127)</f>
        <v>Kepler</v>
      </c>
    </row>
    <row r="1128" spans="1:16" x14ac:dyDescent="0.25">
      <c r="A1128" t="str">
        <f>IF(ISBLANK(exoplanets!A1128),"BLANK",exoplanets!A1128)</f>
        <v>Kepler-198 b</v>
      </c>
      <c r="B1128" t="str">
        <f>IF(ISBLANK(exoplanets!B1128),"BLANK",exoplanets!B1128)</f>
        <v>Kepler-198</v>
      </c>
      <c r="C1128" t="str">
        <f>IF(ISBLANK(exoplanets!C1128),"BLANK",exoplanets!C1128)</f>
        <v>Kepler-198</v>
      </c>
      <c r="D1128">
        <f>IF(ISBLANK(exoplanets!D1128),"BLANK",exoplanets!D1128)</f>
        <v>1</v>
      </c>
      <c r="E1128">
        <f>IF(ISBLANK(exoplanets!E1128),"BLANK",exoplanets!E1128)</f>
        <v>3</v>
      </c>
      <c r="F1128" t="str">
        <f>IF(ISBLANK(exoplanets!F1128),"BLANK",exoplanets!F1128)</f>
        <v>Transit</v>
      </c>
      <c r="G1128">
        <f>IF(ISBLANK(exoplanets!G1128),"BLANK",exoplanets!G1128)</f>
        <v>2014</v>
      </c>
      <c r="H1128">
        <f>IF(ISBLANK(exoplanets!H1128),"BLANK",exoplanets!H1128)</f>
        <v>0.13100000000000001</v>
      </c>
      <c r="I1128">
        <f>IF(ISBLANK(exoplanets!I1128),"BLANK",exoplanets!I1128)</f>
        <v>2.82</v>
      </c>
      <c r="J1128">
        <f>IF(ISBLANK(exoplanets!J1128),"BLANK",exoplanets!J1128)</f>
        <v>8.35</v>
      </c>
      <c r="K1128">
        <f>IF(ISBLANK(exoplanets!K1128),"BLANK",exoplanets!K1128)</f>
        <v>0</v>
      </c>
      <c r="L1128" t="str">
        <f>IF(ISBLANK(exoplanets!L1128),"BLANK",exoplanets!L1128)</f>
        <v>BLANK</v>
      </c>
      <c r="M1128">
        <f>IF(ISBLANK(exoplanets!M1128),"BLANK",exoplanets!M1128)</f>
        <v>0.94</v>
      </c>
      <c r="N1128">
        <f>IF(ISBLANK(exoplanets!N1128),"BLANK",exoplanets!N1128)</f>
        <v>0.97</v>
      </c>
      <c r="O1128">
        <f>IF(ISBLANK(exoplanets!O1128),"BLANK",exoplanets!O1128)</f>
        <v>495.358</v>
      </c>
      <c r="P1128" t="str">
        <f>IF(ISBLANK(exoplanets!P1128),"BLANK",exoplanets!P1128)</f>
        <v>Kepler</v>
      </c>
    </row>
    <row r="1129" spans="1:16" x14ac:dyDescent="0.25">
      <c r="A1129" t="str">
        <f>IF(ISBLANK(exoplanets!A1129),"BLANK",exoplanets!A1129)</f>
        <v>Kepler-198 c</v>
      </c>
      <c r="B1129" t="str">
        <f>IF(ISBLANK(exoplanets!B1129),"BLANK",exoplanets!B1129)</f>
        <v>Kepler-198</v>
      </c>
      <c r="C1129" t="str">
        <f>IF(ISBLANK(exoplanets!C1129),"BLANK",exoplanets!C1129)</f>
        <v>Kepler-198</v>
      </c>
      <c r="D1129">
        <f>IF(ISBLANK(exoplanets!D1129),"BLANK",exoplanets!D1129)</f>
        <v>1</v>
      </c>
      <c r="E1129">
        <f>IF(ISBLANK(exoplanets!E1129),"BLANK",exoplanets!E1129)</f>
        <v>3</v>
      </c>
      <c r="F1129" t="str">
        <f>IF(ISBLANK(exoplanets!F1129),"BLANK",exoplanets!F1129)</f>
        <v>Transit</v>
      </c>
      <c r="G1129">
        <f>IF(ISBLANK(exoplanets!G1129),"BLANK",exoplanets!G1129)</f>
        <v>2014</v>
      </c>
      <c r="H1129">
        <f>IF(ISBLANK(exoplanets!H1129),"BLANK",exoplanets!H1129)</f>
        <v>0.25900000000000001</v>
      </c>
      <c r="I1129">
        <f>IF(ISBLANK(exoplanets!I1129),"BLANK",exoplanets!I1129)</f>
        <v>2.4700000000000002</v>
      </c>
      <c r="J1129">
        <f>IF(ISBLANK(exoplanets!J1129),"BLANK",exoplanets!J1129)</f>
        <v>6.66</v>
      </c>
      <c r="K1129">
        <f>IF(ISBLANK(exoplanets!K1129),"BLANK",exoplanets!K1129)</f>
        <v>0</v>
      </c>
      <c r="L1129" t="str">
        <f>IF(ISBLANK(exoplanets!L1129),"BLANK",exoplanets!L1129)</f>
        <v>BLANK</v>
      </c>
      <c r="M1129">
        <f>IF(ISBLANK(exoplanets!M1129),"BLANK",exoplanets!M1129)</f>
        <v>0.94</v>
      </c>
      <c r="N1129">
        <f>IF(ISBLANK(exoplanets!N1129),"BLANK",exoplanets!N1129)</f>
        <v>0.97</v>
      </c>
      <c r="O1129">
        <f>IF(ISBLANK(exoplanets!O1129),"BLANK",exoplanets!O1129)</f>
        <v>495.358</v>
      </c>
      <c r="P1129" t="str">
        <f>IF(ISBLANK(exoplanets!P1129),"BLANK",exoplanets!P1129)</f>
        <v>Kepler</v>
      </c>
    </row>
    <row r="1130" spans="1:16" x14ac:dyDescent="0.25">
      <c r="A1130" t="str">
        <f>IF(ISBLANK(exoplanets!A1130),"BLANK",exoplanets!A1130)</f>
        <v>Kepler-198 d</v>
      </c>
      <c r="B1130" t="str">
        <f>IF(ISBLANK(exoplanets!B1130),"BLANK",exoplanets!B1130)</f>
        <v>Kepler-198</v>
      </c>
      <c r="C1130" t="str">
        <f>IF(ISBLANK(exoplanets!C1130),"BLANK",exoplanets!C1130)</f>
        <v>Kepler-198</v>
      </c>
      <c r="D1130">
        <f>IF(ISBLANK(exoplanets!D1130),"BLANK",exoplanets!D1130)</f>
        <v>1</v>
      </c>
      <c r="E1130">
        <f>IF(ISBLANK(exoplanets!E1130),"BLANK",exoplanets!E1130)</f>
        <v>3</v>
      </c>
      <c r="F1130" t="str">
        <f>IF(ISBLANK(exoplanets!F1130),"BLANK",exoplanets!F1130)</f>
        <v>Transit</v>
      </c>
      <c r="G1130">
        <f>IF(ISBLANK(exoplanets!G1130),"BLANK",exoplanets!G1130)</f>
        <v>2016</v>
      </c>
      <c r="H1130">
        <f>IF(ISBLANK(exoplanets!H1130),"BLANK",exoplanets!H1130)</f>
        <v>2.29E-2</v>
      </c>
      <c r="I1130">
        <f>IF(ISBLANK(exoplanets!I1130),"BLANK",exoplanets!I1130)</f>
        <v>1.53</v>
      </c>
      <c r="J1130">
        <f>IF(ISBLANK(exoplanets!J1130),"BLANK",exoplanets!J1130)</f>
        <v>2.96</v>
      </c>
      <c r="K1130">
        <f>IF(ISBLANK(exoplanets!K1130),"BLANK",exoplanets!K1130)</f>
        <v>0</v>
      </c>
      <c r="L1130" t="str">
        <f>IF(ISBLANK(exoplanets!L1130),"BLANK",exoplanets!L1130)</f>
        <v>BLANK</v>
      </c>
      <c r="M1130">
        <f>IF(ISBLANK(exoplanets!M1130),"BLANK",exoplanets!M1130)</f>
        <v>0.93</v>
      </c>
      <c r="N1130">
        <f>IF(ISBLANK(exoplanets!N1130),"BLANK",exoplanets!N1130)</f>
        <v>0.97</v>
      </c>
      <c r="O1130">
        <f>IF(ISBLANK(exoplanets!O1130),"BLANK",exoplanets!O1130)</f>
        <v>495.358</v>
      </c>
      <c r="P1130" t="str">
        <f>IF(ISBLANK(exoplanets!P1130),"BLANK",exoplanets!P1130)</f>
        <v>Kepler</v>
      </c>
    </row>
    <row r="1131" spans="1:16" x14ac:dyDescent="0.25">
      <c r="A1131" t="str">
        <f>IF(ISBLANK(exoplanets!A1131),"BLANK",exoplanets!A1131)</f>
        <v>Kepler-203 b</v>
      </c>
      <c r="B1131" t="str">
        <f>IF(ISBLANK(exoplanets!B1131),"BLANK",exoplanets!B1131)</f>
        <v>Kepler-203</v>
      </c>
      <c r="C1131" t="str">
        <f>IF(ISBLANK(exoplanets!C1131),"BLANK",exoplanets!C1131)</f>
        <v>Kepler-203</v>
      </c>
      <c r="D1131">
        <f>IF(ISBLANK(exoplanets!D1131),"BLANK",exoplanets!D1131)</f>
        <v>1</v>
      </c>
      <c r="E1131">
        <f>IF(ISBLANK(exoplanets!E1131),"BLANK",exoplanets!E1131)</f>
        <v>3</v>
      </c>
      <c r="F1131" t="str">
        <f>IF(ISBLANK(exoplanets!F1131),"BLANK",exoplanets!F1131)</f>
        <v>Transit</v>
      </c>
      <c r="G1131">
        <f>IF(ISBLANK(exoplanets!G1131),"BLANK",exoplanets!G1131)</f>
        <v>2014</v>
      </c>
      <c r="H1131">
        <f>IF(ISBLANK(exoplanets!H1131),"BLANK",exoplanets!H1131)</f>
        <v>4.2999999999999997E-2</v>
      </c>
      <c r="I1131">
        <f>IF(ISBLANK(exoplanets!I1131),"BLANK",exoplanets!I1131)</f>
        <v>2.57</v>
      </c>
      <c r="J1131">
        <f>IF(ISBLANK(exoplanets!J1131),"BLANK",exoplanets!J1131)</f>
        <v>7.13</v>
      </c>
      <c r="K1131">
        <f>IF(ISBLANK(exoplanets!K1131),"BLANK",exoplanets!K1131)</f>
        <v>0</v>
      </c>
      <c r="L1131" t="str">
        <f>IF(ISBLANK(exoplanets!L1131),"BLANK",exoplanets!L1131)</f>
        <v>BLANK</v>
      </c>
      <c r="M1131">
        <f>IF(ISBLANK(exoplanets!M1131),"BLANK",exoplanets!M1131)</f>
        <v>1.1100000000000001</v>
      </c>
      <c r="N1131">
        <f>IF(ISBLANK(exoplanets!N1131),"BLANK",exoplanets!N1131)</f>
        <v>1</v>
      </c>
      <c r="O1131">
        <f>IF(ISBLANK(exoplanets!O1131),"BLANK",exoplanets!O1131)</f>
        <v>703.30200000000002</v>
      </c>
      <c r="P1131" t="str">
        <f>IF(ISBLANK(exoplanets!P1131),"BLANK",exoplanets!P1131)</f>
        <v>Kepler</v>
      </c>
    </row>
    <row r="1132" spans="1:16" x14ac:dyDescent="0.25">
      <c r="A1132" t="str">
        <f>IF(ISBLANK(exoplanets!A1132),"BLANK",exoplanets!A1132)</f>
        <v>Kepler-203 c</v>
      </c>
      <c r="B1132" t="str">
        <f>IF(ISBLANK(exoplanets!B1132),"BLANK",exoplanets!B1132)</f>
        <v>Kepler-203</v>
      </c>
      <c r="C1132" t="str">
        <f>IF(ISBLANK(exoplanets!C1132),"BLANK",exoplanets!C1132)</f>
        <v>Kepler-203</v>
      </c>
      <c r="D1132">
        <f>IF(ISBLANK(exoplanets!D1132),"BLANK",exoplanets!D1132)</f>
        <v>1</v>
      </c>
      <c r="E1132">
        <f>IF(ISBLANK(exoplanets!E1132),"BLANK",exoplanets!E1132)</f>
        <v>3</v>
      </c>
      <c r="F1132" t="str">
        <f>IF(ISBLANK(exoplanets!F1132),"BLANK",exoplanets!F1132)</f>
        <v>Transit</v>
      </c>
      <c r="G1132">
        <f>IF(ISBLANK(exoplanets!G1132),"BLANK",exoplanets!G1132)</f>
        <v>2014</v>
      </c>
      <c r="H1132">
        <f>IF(ISBLANK(exoplanets!H1132),"BLANK",exoplanets!H1132)</f>
        <v>6.0999999999999999E-2</v>
      </c>
      <c r="I1132">
        <f>IF(ISBLANK(exoplanets!I1132),"BLANK",exoplanets!I1132)</f>
        <v>2.4700000000000002</v>
      </c>
      <c r="J1132">
        <f>IF(ISBLANK(exoplanets!J1132),"BLANK",exoplanets!J1132)</f>
        <v>749.9</v>
      </c>
      <c r="K1132">
        <f>IF(ISBLANK(exoplanets!K1132),"BLANK",exoplanets!K1132)</f>
        <v>0</v>
      </c>
      <c r="L1132" t="str">
        <f>IF(ISBLANK(exoplanets!L1132),"BLANK",exoplanets!L1132)</f>
        <v>BLANK</v>
      </c>
      <c r="M1132">
        <f>IF(ISBLANK(exoplanets!M1132),"BLANK",exoplanets!M1132)</f>
        <v>1.1100000000000001</v>
      </c>
      <c r="N1132">
        <f>IF(ISBLANK(exoplanets!N1132),"BLANK",exoplanets!N1132)</f>
        <v>1</v>
      </c>
      <c r="O1132">
        <f>IF(ISBLANK(exoplanets!O1132),"BLANK",exoplanets!O1132)</f>
        <v>703.30200000000002</v>
      </c>
      <c r="P1132" t="str">
        <f>IF(ISBLANK(exoplanets!P1132),"BLANK",exoplanets!P1132)</f>
        <v>Kepler</v>
      </c>
    </row>
    <row r="1133" spans="1:16" x14ac:dyDescent="0.25">
      <c r="A1133" t="str">
        <f>IF(ISBLANK(exoplanets!A1133),"BLANK",exoplanets!A1133)</f>
        <v>Kepler-203 d</v>
      </c>
      <c r="B1133" t="str">
        <f>IF(ISBLANK(exoplanets!B1133),"BLANK",exoplanets!B1133)</f>
        <v>Kepler-203</v>
      </c>
      <c r="C1133" t="str">
        <f>IF(ISBLANK(exoplanets!C1133),"BLANK",exoplanets!C1133)</f>
        <v>Kepler-203</v>
      </c>
      <c r="D1133">
        <f>IF(ISBLANK(exoplanets!D1133),"BLANK",exoplanets!D1133)</f>
        <v>1</v>
      </c>
      <c r="E1133">
        <f>IF(ISBLANK(exoplanets!E1133),"BLANK",exoplanets!E1133)</f>
        <v>3</v>
      </c>
      <c r="F1133" t="str">
        <f>IF(ISBLANK(exoplanets!F1133),"BLANK",exoplanets!F1133)</f>
        <v>Transit</v>
      </c>
      <c r="G1133">
        <f>IF(ISBLANK(exoplanets!G1133),"BLANK",exoplanets!G1133)</f>
        <v>2014</v>
      </c>
      <c r="H1133">
        <f>IF(ISBLANK(exoplanets!H1133),"BLANK",exoplanets!H1133)</f>
        <v>0.1</v>
      </c>
      <c r="I1133">
        <f>IF(ISBLANK(exoplanets!I1133),"BLANK",exoplanets!I1133)</f>
        <v>1.44</v>
      </c>
      <c r="J1133">
        <f>IF(ISBLANK(exoplanets!J1133),"BLANK",exoplanets!J1133)</f>
        <v>33.9</v>
      </c>
      <c r="K1133">
        <f>IF(ISBLANK(exoplanets!K1133),"BLANK",exoplanets!K1133)</f>
        <v>0</v>
      </c>
      <c r="L1133" t="str">
        <f>IF(ISBLANK(exoplanets!L1133),"BLANK",exoplanets!L1133)</f>
        <v>BLANK</v>
      </c>
      <c r="M1133">
        <f>IF(ISBLANK(exoplanets!M1133),"BLANK",exoplanets!M1133)</f>
        <v>1.1100000000000001</v>
      </c>
      <c r="N1133">
        <f>IF(ISBLANK(exoplanets!N1133),"BLANK",exoplanets!N1133)</f>
        <v>1</v>
      </c>
      <c r="O1133">
        <f>IF(ISBLANK(exoplanets!O1133),"BLANK",exoplanets!O1133)</f>
        <v>703.30200000000002</v>
      </c>
      <c r="P1133" t="str">
        <f>IF(ISBLANK(exoplanets!P1133),"BLANK",exoplanets!P1133)</f>
        <v>Kepler</v>
      </c>
    </row>
    <row r="1134" spans="1:16" x14ac:dyDescent="0.25">
      <c r="A1134" t="str">
        <f>IF(ISBLANK(exoplanets!A1134),"BLANK",exoplanets!A1134)</f>
        <v>Kepler-206 b</v>
      </c>
      <c r="B1134" t="str">
        <f>IF(ISBLANK(exoplanets!B1134),"BLANK",exoplanets!B1134)</f>
        <v>Kepler-206</v>
      </c>
      <c r="C1134" t="str">
        <f>IF(ISBLANK(exoplanets!C1134),"BLANK",exoplanets!C1134)</f>
        <v>Kepler-206</v>
      </c>
      <c r="D1134">
        <f>IF(ISBLANK(exoplanets!D1134),"BLANK",exoplanets!D1134)</f>
        <v>1</v>
      </c>
      <c r="E1134">
        <f>IF(ISBLANK(exoplanets!E1134),"BLANK",exoplanets!E1134)</f>
        <v>3</v>
      </c>
      <c r="F1134" t="str">
        <f>IF(ISBLANK(exoplanets!F1134),"BLANK",exoplanets!F1134)</f>
        <v>Transit</v>
      </c>
      <c r="G1134">
        <f>IF(ISBLANK(exoplanets!G1134),"BLANK",exoplanets!G1134)</f>
        <v>2014</v>
      </c>
      <c r="H1134">
        <f>IF(ISBLANK(exoplanets!H1134),"BLANK",exoplanets!H1134)</f>
        <v>7.8E-2</v>
      </c>
      <c r="I1134">
        <f>IF(ISBLANK(exoplanets!I1134),"BLANK",exoplanets!I1134)</f>
        <v>1.2</v>
      </c>
      <c r="J1134">
        <f>IF(ISBLANK(exoplanets!J1134),"BLANK",exoplanets!J1134)</f>
        <v>1.87</v>
      </c>
      <c r="K1134">
        <f>IF(ISBLANK(exoplanets!K1134),"BLANK",exoplanets!K1134)</f>
        <v>0</v>
      </c>
      <c r="L1134" t="str">
        <f>IF(ISBLANK(exoplanets!L1134),"BLANK",exoplanets!L1134)</f>
        <v>BLANK</v>
      </c>
      <c r="M1134">
        <f>IF(ISBLANK(exoplanets!M1134),"BLANK",exoplanets!M1134)</f>
        <v>1.19</v>
      </c>
      <c r="N1134">
        <f>IF(ISBLANK(exoplanets!N1134),"BLANK",exoplanets!N1134)</f>
        <v>1.05</v>
      </c>
      <c r="O1134">
        <f>IF(ISBLANK(exoplanets!O1134),"BLANK",exoplanets!O1134)</f>
        <v>594.447</v>
      </c>
      <c r="P1134" t="str">
        <f>IF(ISBLANK(exoplanets!P1134),"BLANK",exoplanets!P1134)</f>
        <v>Kepler</v>
      </c>
    </row>
    <row r="1135" spans="1:16" x14ac:dyDescent="0.25">
      <c r="A1135" t="str">
        <f>IF(ISBLANK(exoplanets!A1135),"BLANK",exoplanets!A1135)</f>
        <v>Kepler-206 c</v>
      </c>
      <c r="B1135" t="str">
        <f>IF(ISBLANK(exoplanets!B1135),"BLANK",exoplanets!B1135)</f>
        <v>Kepler-206</v>
      </c>
      <c r="C1135" t="str">
        <f>IF(ISBLANK(exoplanets!C1135),"BLANK",exoplanets!C1135)</f>
        <v>Kepler-206</v>
      </c>
      <c r="D1135">
        <f>IF(ISBLANK(exoplanets!D1135),"BLANK",exoplanets!D1135)</f>
        <v>1</v>
      </c>
      <c r="E1135">
        <f>IF(ISBLANK(exoplanets!E1135),"BLANK",exoplanets!E1135)</f>
        <v>3</v>
      </c>
      <c r="F1135" t="str">
        <f>IF(ISBLANK(exoplanets!F1135),"BLANK",exoplanets!F1135)</f>
        <v>Transit</v>
      </c>
      <c r="G1135">
        <f>IF(ISBLANK(exoplanets!G1135),"BLANK",exoplanets!G1135)</f>
        <v>2014</v>
      </c>
      <c r="H1135">
        <f>IF(ISBLANK(exoplanets!H1135),"BLANK",exoplanets!H1135)</f>
        <v>0.111</v>
      </c>
      <c r="I1135">
        <f>IF(ISBLANK(exoplanets!I1135),"BLANK",exoplanets!I1135)</f>
        <v>1.77</v>
      </c>
      <c r="J1135">
        <f>IF(ISBLANK(exoplanets!J1135),"BLANK",exoplanets!J1135)</f>
        <v>3.78</v>
      </c>
      <c r="K1135">
        <f>IF(ISBLANK(exoplanets!K1135),"BLANK",exoplanets!K1135)</f>
        <v>0</v>
      </c>
      <c r="L1135" t="str">
        <f>IF(ISBLANK(exoplanets!L1135),"BLANK",exoplanets!L1135)</f>
        <v>BLANK</v>
      </c>
      <c r="M1135">
        <f>IF(ISBLANK(exoplanets!M1135),"BLANK",exoplanets!M1135)</f>
        <v>1.19</v>
      </c>
      <c r="N1135">
        <f>IF(ISBLANK(exoplanets!N1135),"BLANK",exoplanets!N1135)</f>
        <v>1.05</v>
      </c>
      <c r="O1135">
        <f>IF(ISBLANK(exoplanets!O1135),"BLANK",exoplanets!O1135)</f>
        <v>594.447</v>
      </c>
      <c r="P1135" t="str">
        <f>IF(ISBLANK(exoplanets!P1135),"BLANK",exoplanets!P1135)</f>
        <v>Kepler</v>
      </c>
    </row>
    <row r="1136" spans="1:16" x14ac:dyDescent="0.25">
      <c r="A1136" t="str">
        <f>IF(ISBLANK(exoplanets!A1136),"BLANK",exoplanets!A1136)</f>
        <v>Kepler-206 d</v>
      </c>
      <c r="B1136" t="str">
        <f>IF(ISBLANK(exoplanets!B1136),"BLANK",exoplanets!B1136)</f>
        <v>Kepler-206</v>
      </c>
      <c r="C1136" t="str">
        <f>IF(ISBLANK(exoplanets!C1136),"BLANK",exoplanets!C1136)</f>
        <v>Kepler-206</v>
      </c>
      <c r="D1136">
        <f>IF(ISBLANK(exoplanets!D1136),"BLANK",exoplanets!D1136)</f>
        <v>1</v>
      </c>
      <c r="E1136">
        <f>IF(ISBLANK(exoplanets!E1136),"BLANK",exoplanets!E1136)</f>
        <v>3</v>
      </c>
      <c r="F1136" t="str">
        <f>IF(ISBLANK(exoplanets!F1136),"BLANK",exoplanets!F1136)</f>
        <v>Transit</v>
      </c>
      <c r="G1136">
        <f>IF(ISBLANK(exoplanets!G1136),"BLANK",exoplanets!G1136)</f>
        <v>2014</v>
      </c>
      <c r="H1136">
        <f>IF(ISBLANK(exoplanets!H1136),"BLANK",exoplanets!H1136)</f>
        <v>0.16300000000000001</v>
      </c>
      <c r="I1136">
        <f>IF(ISBLANK(exoplanets!I1136),"BLANK",exoplanets!I1136)</f>
        <v>1.19</v>
      </c>
      <c r="J1136">
        <f>IF(ISBLANK(exoplanets!J1136),"BLANK",exoplanets!J1136)</f>
        <v>1.81</v>
      </c>
      <c r="K1136">
        <f>IF(ISBLANK(exoplanets!K1136),"BLANK",exoplanets!K1136)</f>
        <v>0</v>
      </c>
      <c r="L1136" t="str">
        <f>IF(ISBLANK(exoplanets!L1136),"BLANK",exoplanets!L1136)</f>
        <v>BLANK</v>
      </c>
      <c r="M1136">
        <f>IF(ISBLANK(exoplanets!M1136),"BLANK",exoplanets!M1136)</f>
        <v>1.19</v>
      </c>
      <c r="N1136">
        <f>IF(ISBLANK(exoplanets!N1136),"BLANK",exoplanets!N1136)</f>
        <v>1.05</v>
      </c>
      <c r="O1136">
        <f>IF(ISBLANK(exoplanets!O1136),"BLANK",exoplanets!O1136)</f>
        <v>594.447</v>
      </c>
      <c r="P1136" t="str">
        <f>IF(ISBLANK(exoplanets!P1136),"BLANK",exoplanets!P1136)</f>
        <v>Kepler</v>
      </c>
    </row>
    <row r="1137" spans="1:16" x14ac:dyDescent="0.25">
      <c r="A1137" t="str">
        <f>IF(ISBLANK(exoplanets!A1137),"BLANK",exoplanets!A1137)</f>
        <v>Kepler-207 b</v>
      </c>
      <c r="B1137" t="str">
        <f>IF(ISBLANK(exoplanets!B1137),"BLANK",exoplanets!B1137)</f>
        <v>Kepler-207</v>
      </c>
      <c r="C1137" t="str">
        <f>IF(ISBLANK(exoplanets!C1137),"BLANK",exoplanets!C1137)</f>
        <v>Kepler-207</v>
      </c>
      <c r="D1137">
        <f>IF(ISBLANK(exoplanets!D1137),"BLANK",exoplanets!D1137)</f>
        <v>1</v>
      </c>
      <c r="E1137">
        <f>IF(ISBLANK(exoplanets!E1137),"BLANK",exoplanets!E1137)</f>
        <v>3</v>
      </c>
      <c r="F1137" t="str">
        <f>IF(ISBLANK(exoplanets!F1137),"BLANK",exoplanets!F1137)</f>
        <v>Transit</v>
      </c>
      <c r="G1137">
        <f>IF(ISBLANK(exoplanets!G1137),"BLANK",exoplanets!G1137)</f>
        <v>2014</v>
      </c>
      <c r="H1137">
        <f>IF(ISBLANK(exoplanets!H1137),"BLANK",exoplanets!H1137)</f>
        <v>2.9000000000000001E-2</v>
      </c>
      <c r="I1137">
        <f>IF(ISBLANK(exoplanets!I1137),"BLANK",exoplanets!I1137)</f>
        <v>1.57</v>
      </c>
      <c r="J1137">
        <f>IF(ISBLANK(exoplanets!J1137),"BLANK",exoplanets!J1137)</f>
        <v>3.09</v>
      </c>
      <c r="K1137">
        <f>IF(ISBLANK(exoplanets!K1137),"BLANK",exoplanets!K1137)</f>
        <v>0</v>
      </c>
      <c r="L1137" t="str">
        <f>IF(ISBLANK(exoplanets!L1137),"BLANK",exoplanets!L1137)</f>
        <v>BLANK</v>
      </c>
      <c r="M1137">
        <f>IF(ISBLANK(exoplanets!M1137),"BLANK",exoplanets!M1137)</f>
        <v>1.59</v>
      </c>
      <c r="N1137">
        <f>IF(ISBLANK(exoplanets!N1137),"BLANK",exoplanets!N1137)</f>
        <v>1.04</v>
      </c>
      <c r="O1137">
        <f>IF(ISBLANK(exoplanets!O1137),"BLANK",exoplanets!O1137)</f>
        <v>875.51900000000001</v>
      </c>
      <c r="P1137" t="str">
        <f>IF(ISBLANK(exoplanets!P1137),"BLANK",exoplanets!P1137)</f>
        <v>Kepler</v>
      </c>
    </row>
    <row r="1138" spans="1:16" x14ac:dyDescent="0.25">
      <c r="A1138" t="str">
        <f>IF(ISBLANK(exoplanets!A1138),"BLANK",exoplanets!A1138)</f>
        <v>Kepler-207 c</v>
      </c>
      <c r="B1138" t="str">
        <f>IF(ISBLANK(exoplanets!B1138),"BLANK",exoplanets!B1138)</f>
        <v>Kepler-207</v>
      </c>
      <c r="C1138" t="str">
        <f>IF(ISBLANK(exoplanets!C1138),"BLANK",exoplanets!C1138)</f>
        <v>Kepler-207</v>
      </c>
      <c r="D1138">
        <f>IF(ISBLANK(exoplanets!D1138),"BLANK",exoplanets!D1138)</f>
        <v>1</v>
      </c>
      <c r="E1138">
        <f>IF(ISBLANK(exoplanets!E1138),"BLANK",exoplanets!E1138)</f>
        <v>3</v>
      </c>
      <c r="F1138" t="str">
        <f>IF(ISBLANK(exoplanets!F1138),"BLANK",exoplanets!F1138)</f>
        <v>Transit</v>
      </c>
      <c r="G1138">
        <f>IF(ISBLANK(exoplanets!G1138),"BLANK",exoplanets!G1138)</f>
        <v>2014</v>
      </c>
      <c r="H1138">
        <f>IF(ISBLANK(exoplanets!H1138),"BLANK",exoplanets!H1138)</f>
        <v>4.3999999999999997E-2</v>
      </c>
      <c r="I1138">
        <f>IF(ISBLANK(exoplanets!I1138),"BLANK",exoplanets!I1138)</f>
        <v>1.5</v>
      </c>
      <c r="J1138">
        <f>IF(ISBLANK(exoplanets!J1138),"BLANK",exoplanets!J1138)</f>
        <v>2.86</v>
      </c>
      <c r="K1138">
        <f>IF(ISBLANK(exoplanets!K1138),"BLANK",exoplanets!K1138)</f>
        <v>0</v>
      </c>
      <c r="L1138" t="str">
        <f>IF(ISBLANK(exoplanets!L1138),"BLANK",exoplanets!L1138)</f>
        <v>BLANK</v>
      </c>
      <c r="M1138">
        <f>IF(ISBLANK(exoplanets!M1138),"BLANK",exoplanets!M1138)</f>
        <v>1.59</v>
      </c>
      <c r="N1138">
        <f>IF(ISBLANK(exoplanets!N1138),"BLANK",exoplanets!N1138)</f>
        <v>1.04</v>
      </c>
      <c r="O1138">
        <f>IF(ISBLANK(exoplanets!O1138),"BLANK",exoplanets!O1138)</f>
        <v>875.51900000000001</v>
      </c>
      <c r="P1138" t="str">
        <f>IF(ISBLANK(exoplanets!P1138),"BLANK",exoplanets!P1138)</f>
        <v>Kepler</v>
      </c>
    </row>
    <row r="1139" spans="1:16" x14ac:dyDescent="0.25">
      <c r="A1139" t="str">
        <f>IF(ISBLANK(exoplanets!A1139),"BLANK",exoplanets!A1139)</f>
        <v>Kepler-207 d</v>
      </c>
      <c r="B1139" t="str">
        <f>IF(ISBLANK(exoplanets!B1139),"BLANK",exoplanets!B1139)</f>
        <v>Kepler-207</v>
      </c>
      <c r="C1139" t="str">
        <f>IF(ISBLANK(exoplanets!C1139),"BLANK",exoplanets!C1139)</f>
        <v>Kepler-207</v>
      </c>
      <c r="D1139">
        <f>IF(ISBLANK(exoplanets!D1139),"BLANK",exoplanets!D1139)</f>
        <v>1</v>
      </c>
      <c r="E1139">
        <f>IF(ISBLANK(exoplanets!E1139),"BLANK",exoplanets!E1139)</f>
        <v>3</v>
      </c>
      <c r="F1139" t="str">
        <f>IF(ISBLANK(exoplanets!F1139),"BLANK",exoplanets!F1139)</f>
        <v>Transit</v>
      </c>
      <c r="G1139">
        <f>IF(ISBLANK(exoplanets!G1139),"BLANK",exoplanets!G1139)</f>
        <v>2014</v>
      </c>
      <c r="H1139">
        <f>IF(ISBLANK(exoplanets!H1139),"BLANK",exoplanets!H1139)</f>
        <v>6.8000000000000005E-2</v>
      </c>
      <c r="I1139">
        <f>IF(ISBLANK(exoplanets!I1139),"BLANK",exoplanets!I1139)</f>
        <v>3.31</v>
      </c>
      <c r="J1139">
        <f>IF(ISBLANK(exoplanets!J1139),"BLANK",exoplanets!J1139)</f>
        <v>11</v>
      </c>
      <c r="K1139">
        <f>IF(ISBLANK(exoplanets!K1139),"BLANK",exoplanets!K1139)</f>
        <v>0</v>
      </c>
      <c r="L1139" t="str">
        <f>IF(ISBLANK(exoplanets!L1139),"BLANK",exoplanets!L1139)</f>
        <v>BLANK</v>
      </c>
      <c r="M1139">
        <f>IF(ISBLANK(exoplanets!M1139),"BLANK",exoplanets!M1139)</f>
        <v>1.59</v>
      </c>
      <c r="N1139">
        <f>IF(ISBLANK(exoplanets!N1139),"BLANK",exoplanets!N1139)</f>
        <v>1.04</v>
      </c>
      <c r="O1139">
        <f>IF(ISBLANK(exoplanets!O1139),"BLANK",exoplanets!O1139)</f>
        <v>875.51900000000001</v>
      </c>
      <c r="P1139" t="str">
        <f>IF(ISBLANK(exoplanets!P1139),"BLANK",exoplanets!P1139)</f>
        <v>Kepler</v>
      </c>
    </row>
    <row r="1140" spans="1:16" x14ac:dyDescent="0.25">
      <c r="A1140" t="str">
        <f>IF(ISBLANK(exoplanets!A1140),"BLANK",exoplanets!A1140)</f>
        <v>Kepler-217 b</v>
      </c>
      <c r="B1140" t="str">
        <f>IF(ISBLANK(exoplanets!B1140),"BLANK",exoplanets!B1140)</f>
        <v>Kepler-217</v>
      </c>
      <c r="C1140" t="str">
        <f>IF(ISBLANK(exoplanets!C1140),"BLANK",exoplanets!C1140)</f>
        <v>Kepler-217</v>
      </c>
      <c r="D1140">
        <f>IF(ISBLANK(exoplanets!D1140),"BLANK",exoplanets!D1140)</f>
        <v>1</v>
      </c>
      <c r="E1140">
        <f>IF(ISBLANK(exoplanets!E1140),"BLANK",exoplanets!E1140)</f>
        <v>3</v>
      </c>
      <c r="F1140" t="str">
        <f>IF(ISBLANK(exoplanets!F1140),"BLANK",exoplanets!F1140)</f>
        <v>Transit</v>
      </c>
      <c r="G1140">
        <f>IF(ISBLANK(exoplanets!G1140),"BLANK",exoplanets!G1140)</f>
        <v>2014</v>
      </c>
      <c r="H1140">
        <f>IF(ISBLANK(exoplanets!H1140),"BLANK",exoplanets!H1140)</f>
        <v>6.5000000000000002E-2</v>
      </c>
      <c r="I1140">
        <f>IF(ISBLANK(exoplanets!I1140),"BLANK",exoplanets!I1140)</f>
        <v>2.23</v>
      </c>
      <c r="J1140">
        <f>IF(ISBLANK(exoplanets!J1140),"BLANK",exoplanets!J1140)</f>
        <v>5.6</v>
      </c>
      <c r="K1140">
        <f>IF(ISBLANK(exoplanets!K1140),"BLANK",exoplanets!K1140)</f>
        <v>0</v>
      </c>
      <c r="L1140" t="str">
        <f>IF(ISBLANK(exoplanets!L1140),"BLANK",exoplanets!L1140)</f>
        <v>BLANK</v>
      </c>
      <c r="M1140">
        <f>IF(ISBLANK(exoplanets!M1140),"BLANK",exoplanets!M1140)</f>
        <v>1.8</v>
      </c>
      <c r="N1140">
        <f>IF(ISBLANK(exoplanets!N1140),"BLANK",exoplanets!N1140)</f>
        <v>1.1399999999999999</v>
      </c>
      <c r="O1140">
        <f>IF(ISBLANK(exoplanets!O1140),"BLANK",exoplanets!O1140)</f>
        <v>1104.6400000000001</v>
      </c>
      <c r="P1140" t="str">
        <f>IF(ISBLANK(exoplanets!P1140),"BLANK",exoplanets!P1140)</f>
        <v>Kepler</v>
      </c>
    </row>
    <row r="1141" spans="1:16" x14ac:dyDescent="0.25">
      <c r="A1141" t="str">
        <f>IF(ISBLANK(exoplanets!A1141),"BLANK",exoplanets!A1141)</f>
        <v>Kepler-217 c</v>
      </c>
      <c r="B1141" t="str">
        <f>IF(ISBLANK(exoplanets!B1141),"BLANK",exoplanets!B1141)</f>
        <v>Kepler-217</v>
      </c>
      <c r="C1141" t="str">
        <f>IF(ISBLANK(exoplanets!C1141),"BLANK",exoplanets!C1141)</f>
        <v>Kepler-217</v>
      </c>
      <c r="D1141">
        <f>IF(ISBLANK(exoplanets!D1141),"BLANK",exoplanets!D1141)</f>
        <v>1</v>
      </c>
      <c r="E1141">
        <f>IF(ISBLANK(exoplanets!E1141),"BLANK",exoplanets!E1141)</f>
        <v>3</v>
      </c>
      <c r="F1141" t="str">
        <f>IF(ISBLANK(exoplanets!F1141),"BLANK",exoplanets!F1141)</f>
        <v>Transit</v>
      </c>
      <c r="G1141">
        <f>IF(ISBLANK(exoplanets!G1141),"BLANK",exoplanets!G1141)</f>
        <v>2014</v>
      </c>
      <c r="H1141">
        <f>IF(ISBLANK(exoplanets!H1141),"BLANK",exoplanets!H1141)</f>
        <v>8.8999999999999996E-2</v>
      </c>
      <c r="I1141">
        <f>IF(ISBLANK(exoplanets!I1141),"BLANK",exoplanets!I1141)</f>
        <v>1.85</v>
      </c>
      <c r="J1141">
        <f>IF(ISBLANK(exoplanets!J1141),"BLANK",exoplanets!J1141)</f>
        <v>4.08</v>
      </c>
      <c r="K1141">
        <f>IF(ISBLANK(exoplanets!K1141),"BLANK",exoplanets!K1141)</f>
        <v>0</v>
      </c>
      <c r="L1141" t="str">
        <f>IF(ISBLANK(exoplanets!L1141),"BLANK",exoplanets!L1141)</f>
        <v>BLANK</v>
      </c>
      <c r="M1141">
        <f>IF(ISBLANK(exoplanets!M1141),"BLANK",exoplanets!M1141)</f>
        <v>1.8</v>
      </c>
      <c r="N1141">
        <f>IF(ISBLANK(exoplanets!N1141),"BLANK",exoplanets!N1141)</f>
        <v>1.1399999999999999</v>
      </c>
      <c r="O1141">
        <f>IF(ISBLANK(exoplanets!O1141),"BLANK",exoplanets!O1141)</f>
        <v>1104.6400000000001</v>
      </c>
      <c r="P1141" t="str">
        <f>IF(ISBLANK(exoplanets!P1141),"BLANK",exoplanets!P1141)</f>
        <v>Kepler</v>
      </c>
    </row>
    <row r="1142" spans="1:16" x14ac:dyDescent="0.25">
      <c r="A1142" t="str">
        <f>IF(ISBLANK(exoplanets!A1142),"BLANK",exoplanets!A1142)</f>
        <v>Kepler-217 d</v>
      </c>
      <c r="B1142" t="str">
        <f>IF(ISBLANK(exoplanets!B1142),"BLANK",exoplanets!B1142)</f>
        <v>Kepler-217</v>
      </c>
      <c r="C1142" t="str">
        <f>IF(ISBLANK(exoplanets!C1142),"BLANK",exoplanets!C1142)</f>
        <v>Kepler-217</v>
      </c>
      <c r="D1142">
        <f>IF(ISBLANK(exoplanets!D1142),"BLANK",exoplanets!D1142)</f>
        <v>1</v>
      </c>
      <c r="E1142">
        <f>IF(ISBLANK(exoplanets!E1142),"BLANK",exoplanets!E1142)</f>
        <v>3</v>
      </c>
      <c r="F1142" t="str">
        <f>IF(ISBLANK(exoplanets!F1142),"BLANK",exoplanets!F1142)</f>
        <v>Transit</v>
      </c>
      <c r="G1142">
        <f>IF(ISBLANK(exoplanets!G1142),"BLANK",exoplanets!G1142)</f>
        <v>2016</v>
      </c>
      <c r="H1142">
        <f>IF(ISBLANK(exoplanets!H1142),"BLANK",exoplanets!H1142)</f>
        <v>5.0500000000000003E-2</v>
      </c>
      <c r="I1142">
        <f>IF(ISBLANK(exoplanets!I1142),"BLANK",exoplanets!I1142)</f>
        <v>1.32</v>
      </c>
      <c r="J1142">
        <f>IF(ISBLANK(exoplanets!J1142),"BLANK",exoplanets!J1142)</f>
        <v>2.2999999999999998</v>
      </c>
      <c r="K1142">
        <f>IF(ISBLANK(exoplanets!K1142),"BLANK",exoplanets!K1142)</f>
        <v>0</v>
      </c>
      <c r="L1142" t="str">
        <f>IF(ISBLANK(exoplanets!L1142),"BLANK",exoplanets!L1142)</f>
        <v>BLANK</v>
      </c>
      <c r="M1142">
        <f>IF(ISBLANK(exoplanets!M1142),"BLANK",exoplanets!M1142)</f>
        <v>1.76</v>
      </c>
      <c r="N1142">
        <f>IF(ISBLANK(exoplanets!N1142),"BLANK",exoplanets!N1142)</f>
        <v>1.37</v>
      </c>
      <c r="O1142">
        <f>IF(ISBLANK(exoplanets!O1142),"BLANK",exoplanets!O1142)</f>
        <v>1104.6400000000001</v>
      </c>
      <c r="P1142" t="str">
        <f>IF(ISBLANK(exoplanets!P1142),"BLANK",exoplanets!P1142)</f>
        <v>Kepler</v>
      </c>
    </row>
    <row r="1143" spans="1:16" x14ac:dyDescent="0.25">
      <c r="A1143" t="str">
        <f>IF(ISBLANK(exoplanets!A1143),"BLANK",exoplanets!A1143)</f>
        <v>Kepler-218 b</v>
      </c>
      <c r="B1143" t="str">
        <f>IF(ISBLANK(exoplanets!B1143),"BLANK",exoplanets!B1143)</f>
        <v>Kepler-218</v>
      </c>
      <c r="C1143" t="str">
        <f>IF(ISBLANK(exoplanets!C1143),"BLANK",exoplanets!C1143)</f>
        <v>Kepler-218</v>
      </c>
      <c r="D1143">
        <f>IF(ISBLANK(exoplanets!D1143),"BLANK",exoplanets!D1143)</f>
        <v>1</v>
      </c>
      <c r="E1143">
        <f>IF(ISBLANK(exoplanets!E1143),"BLANK",exoplanets!E1143)</f>
        <v>3</v>
      </c>
      <c r="F1143" t="str">
        <f>IF(ISBLANK(exoplanets!F1143),"BLANK",exoplanets!F1143)</f>
        <v>Transit</v>
      </c>
      <c r="G1143">
        <f>IF(ISBLANK(exoplanets!G1143),"BLANK",exoplanets!G1143)</f>
        <v>2014</v>
      </c>
      <c r="H1143">
        <f>IF(ISBLANK(exoplanets!H1143),"BLANK",exoplanets!H1143)</f>
        <v>4.5999999999999999E-2</v>
      </c>
      <c r="I1143">
        <f>IF(ISBLANK(exoplanets!I1143),"BLANK",exoplanets!I1143)</f>
        <v>1.48</v>
      </c>
      <c r="J1143">
        <f>IF(ISBLANK(exoplanets!J1143),"BLANK",exoplanets!J1143)</f>
        <v>2.79</v>
      </c>
      <c r="K1143">
        <f>IF(ISBLANK(exoplanets!K1143),"BLANK",exoplanets!K1143)</f>
        <v>0</v>
      </c>
      <c r="L1143" t="str">
        <f>IF(ISBLANK(exoplanets!L1143),"BLANK",exoplanets!L1143)</f>
        <v>BLANK</v>
      </c>
      <c r="M1143">
        <f>IF(ISBLANK(exoplanets!M1143),"BLANK",exoplanets!M1143)</f>
        <v>1.06</v>
      </c>
      <c r="N1143">
        <f>IF(ISBLANK(exoplanets!N1143),"BLANK",exoplanets!N1143)</f>
        <v>1.02</v>
      </c>
      <c r="O1143">
        <f>IF(ISBLANK(exoplanets!O1143),"BLANK",exoplanets!O1143)</f>
        <v>656.38</v>
      </c>
      <c r="P1143" t="str">
        <f>IF(ISBLANK(exoplanets!P1143),"BLANK",exoplanets!P1143)</f>
        <v>Kepler</v>
      </c>
    </row>
    <row r="1144" spans="1:16" x14ac:dyDescent="0.25">
      <c r="A1144" t="str">
        <f>IF(ISBLANK(exoplanets!A1144),"BLANK",exoplanets!A1144)</f>
        <v>Kepler-218 c</v>
      </c>
      <c r="B1144" t="str">
        <f>IF(ISBLANK(exoplanets!B1144),"BLANK",exoplanets!B1144)</f>
        <v>Kepler-218</v>
      </c>
      <c r="C1144" t="str">
        <f>IF(ISBLANK(exoplanets!C1144),"BLANK",exoplanets!C1144)</f>
        <v>Kepler-218</v>
      </c>
      <c r="D1144">
        <f>IF(ISBLANK(exoplanets!D1144),"BLANK",exoplanets!D1144)</f>
        <v>1</v>
      </c>
      <c r="E1144">
        <f>IF(ISBLANK(exoplanets!E1144),"BLANK",exoplanets!E1144)</f>
        <v>3</v>
      </c>
      <c r="F1144" t="str">
        <f>IF(ISBLANK(exoplanets!F1144),"BLANK",exoplanets!F1144)</f>
        <v>Transit</v>
      </c>
      <c r="G1144">
        <f>IF(ISBLANK(exoplanets!G1144),"BLANK",exoplanets!G1144)</f>
        <v>2014</v>
      </c>
      <c r="H1144">
        <f>IF(ISBLANK(exoplanets!H1144),"BLANK",exoplanets!H1144)</f>
        <v>0.248</v>
      </c>
      <c r="I1144">
        <f>IF(ISBLANK(exoplanets!I1144),"BLANK",exoplanets!I1144)</f>
        <v>3.14</v>
      </c>
      <c r="J1144">
        <f>IF(ISBLANK(exoplanets!J1144),"BLANK",exoplanets!J1144)</f>
        <v>10</v>
      </c>
      <c r="K1144">
        <f>IF(ISBLANK(exoplanets!K1144),"BLANK",exoplanets!K1144)</f>
        <v>0</v>
      </c>
      <c r="L1144" t="str">
        <f>IF(ISBLANK(exoplanets!L1144),"BLANK",exoplanets!L1144)</f>
        <v>BLANK</v>
      </c>
      <c r="M1144">
        <f>IF(ISBLANK(exoplanets!M1144),"BLANK",exoplanets!M1144)</f>
        <v>1.06</v>
      </c>
      <c r="N1144">
        <f>IF(ISBLANK(exoplanets!N1144),"BLANK",exoplanets!N1144)</f>
        <v>1.02</v>
      </c>
      <c r="O1144">
        <f>IF(ISBLANK(exoplanets!O1144),"BLANK",exoplanets!O1144)</f>
        <v>656.38</v>
      </c>
      <c r="P1144" t="str">
        <f>IF(ISBLANK(exoplanets!P1144),"BLANK",exoplanets!P1144)</f>
        <v>Kepler</v>
      </c>
    </row>
    <row r="1145" spans="1:16" x14ac:dyDescent="0.25">
      <c r="A1145" t="str">
        <f>IF(ISBLANK(exoplanets!A1145),"BLANK",exoplanets!A1145)</f>
        <v>Kepler-218 d</v>
      </c>
      <c r="B1145" t="str">
        <f>IF(ISBLANK(exoplanets!B1145),"BLANK",exoplanets!B1145)</f>
        <v>Kepler-218</v>
      </c>
      <c r="C1145" t="str">
        <f>IF(ISBLANK(exoplanets!C1145),"BLANK",exoplanets!C1145)</f>
        <v>Kepler-218</v>
      </c>
      <c r="D1145">
        <f>IF(ISBLANK(exoplanets!D1145),"BLANK",exoplanets!D1145)</f>
        <v>1</v>
      </c>
      <c r="E1145">
        <f>IF(ISBLANK(exoplanets!E1145),"BLANK",exoplanets!E1145)</f>
        <v>3</v>
      </c>
      <c r="F1145" t="str">
        <f>IF(ISBLANK(exoplanets!F1145),"BLANK",exoplanets!F1145)</f>
        <v>Transit</v>
      </c>
      <c r="G1145">
        <f>IF(ISBLANK(exoplanets!G1145),"BLANK",exoplanets!G1145)</f>
        <v>2016</v>
      </c>
      <c r="H1145">
        <f>IF(ISBLANK(exoplanets!H1145),"BLANK",exoplanets!H1145)</f>
        <v>0.48649999999999999</v>
      </c>
      <c r="I1145">
        <f>IF(ISBLANK(exoplanets!I1145),"BLANK",exoplanets!I1145)</f>
        <v>2.66</v>
      </c>
      <c r="J1145">
        <f>IF(ISBLANK(exoplanets!J1145),"BLANK",exoplanets!J1145)</f>
        <v>7.56</v>
      </c>
      <c r="K1145">
        <f>IF(ISBLANK(exoplanets!K1145),"BLANK",exoplanets!K1145)</f>
        <v>0</v>
      </c>
      <c r="L1145" t="str">
        <f>IF(ISBLANK(exoplanets!L1145),"BLANK",exoplanets!L1145)</f>
        <v>BLANK</v>
      </c>
      <c r="M1145">
        <f>IF(ISBLANK(exoplanets!M1145),"BLANK",exoplanets!M1145)</f>
        <v>1.02</v>
      </c>
      <c r="N1145">
        <f>IF(ISBLANK(exoplanets!N1145),"BLANK",exoplanets!N1145)</f>
        <v>1.01</v>
      </c>
      <c r="O1145">
        <f>IF(ISBLANK(exoplanets!O1145),"BLANK",exoplanets!O1145)</f>
        <v>656.38</v>
      </c>
      <c r="P1145" t="str">
        <f>IF(ISBLANK(exoplanets!P1145),"BLANK",exoplanets!P1145)</f>
        <v>Kepler</v>
      </c>
    </row>
    <row r="1146" spans="1:16" x14ac:dyDescent="0.25">
      <c r="A1146" t="str">
        <f>IF(ISBLANK(exoplanets!A1146),"BLANK",exoplanets!A1146)</f>
        <v>Kepler-219 b</v>
      </c>
      <c r="B1146" t="str">
        <f>IF(ISBLANK(exoplanets!B1146),"BLANK",exoplanets!B1146)</f>
        <v>Kepler-219</v>
      </c>
      <c r="C1146" t="str">
        <f>IF(ISBLANK(exoplanets!C1146),"BLANK",exoplanets!C1146)</f>
        <v>Kepler-219</v>
      </c>
      <c r="D1146">
        <f>IF(ISBLANK(exoplanets!D1146),"BLANK",exoplanets!D1146)</f>
        <v>1</v>
      </c>
      <c r="E1146">
        <f>IF(ISBLANK(exoplanets!E1146),"BLANK",exoplanets!E1146)</f>
        <v>3</v>
      </c>
      <c r="F1146" t="str">
        <f>IF(ISBLANK(exoplanets!F1146),"BLANK",exoplanets!F1146)</f>
        <v>Transit</v>
      </c>
      <c r="G1146">
        <f>IF(ISBLANK(exoplanets!G1146),"BLANK",exoplanets!G1146)</f>
        <v>2014</v>
      </c>
      <c r="H1146">
        <f>IF(ISBLANK(exoplanets!H1146),"BLANK",exoplanets!H1146)</f>
        <v>5.7000000000000002E-2</v>
      </c>
      <c r="I1146">
        <f>IF(ISBLANK(exoplanets!I1146),"BLANK",exoplanets!I1146)</f>
        <v>2.95</v>
      </c>
      <c r="J1146">
        <f>IF(ISBLANK(exoplanets!J1146),"BLANK",exoplanets!J1146)</f>
        <v>9.01</v>
      </c>
      <c r="K1146">
        <f>IF(ISBLANK(exoplanets!K1146),"BLANK",exoplanets!K1146)</f>
        <v>0</v>
      </c>
      <c r="L1146" t="str">
        <f>IF(ISBLANK(exoplanets!L1146),"BLANK",exoplanets!L1146)</f>
        <v>BLANK</v>
      </c>
      <c r="M1146">
        <f>IF(ISBLANK(exoplanets!M1146),"BLANK",exoplanets!M1146)</f>
        <v>1.49</v>
      </c>
      <c r="N1146">
        <f>IF(ISBLANK(exoplanets!N1146),"BLANK",exoplanets!N1146)</f>
        <v>1.17</v>
      </c>
      <c r="O1146">
        <f>IF(ISBLANK(exoplanets!O1146),"BLANK",exoplanets!O1146)</f>
        <v>787.07</v>
      </c>
      <c r="P1146" t="str">
        <f>IF(ISBLANK(exoplanets!P1146),"BLANK",exoplanets!P1146)</f>
        <v>Kepler</v>
      </c>
    </row>
    <row r="1147" spans="1:16" x14ac:dyDescent="0.25">
      <c r="A1147" t="str">
        <f>IF(ISBLANK(exoplanets!A1147),"BLANK",exoplanets!A1147)</f>
        <v>Kepler-219 c</v>
      </c>
      <c r="B1147" t="str">
        <f>IF(ISBLANK(exoplanets!B1147),"BLANK",exoplanets!B1147)</f>
        <v>Kepler-219</v>
      </c>
      <c r="C1147" t="str">
        <f>IF(ISBLANK(exoplanets!C1147),"BLANK",exoplanets!C1147)</f>
        <v>Kepler-219</v>
      </c>
      <c r="D1147">
        <f>IF(ISBLANK(exoplanets!D1147),"BLANK",exoplanets!D1147)</f>
        <v>1</v>
      </c>
      <c r="E1147">
        <f>IF(ISBLANK(exoplanets!E1147),"BLANK",exoplanets!E1147)</f>
        <v>3</v>
      </c>
      <c r="F1147" t="str">
        <f>IF(ISBLANK(exoplanets!F1147),"BLANK",exoplanets!F1147)</f>
        <v>Transit</v>
      </c>
      <c r="G1147">
        <f>IF(ISBLANK(exoplanets!G1147),"BLANK",exoplanets!G1147)</f>
        <v>2014</v>
      </c>
      <c r="H1147">
        <f>IF(ISBLANK(exoplanets!H1147),"BLANK",exoplanets!H1147)</f>
        <v>0.16500000000000001</v>
      </c>
      <c r="I1147">
        <f>IF(ISBLANK(exoplanets!I1147),"BLANK",exoplanets!I1147)</f>
        <v>3.58</v>
      </c>
      <c r="J1147">
        <f>IF(ISBLANK(exoplanets!J1147),"BLANK",exoplanets!J1147)</f>
        <v>12.5</v>
      </c>
      <c r="K1147">
        <f>IF(ISBLANK(exoplanets!K1147),"BLANK",exoplanets!K1147)</f>
        <v>0</v>
      </c>
      <c r="L1147" t="str">
        <f>IF(ISBLANK(exoplanets!L1147),"BLANK",exoplanets!L1147)</f>
        <v>BLANK</v>
      </c>
      <c r="M1147">
        <f>IF(ISBLANK(exoplanets!M1147),"BLANK",exoplanets!M1147)</f>
        <v>1.49</v>
      </c>
      <c r="N1147">
        <f>IF(ISBLANK(exoplanets!N1147),"BLANK",exoplanets!N1147)</f>
        <v>1.17</v>
      </c>
      <c r="O1147">
        <f>IF(ISBLANK(exoplanets!O1147),"BLANK",exoplanets!O1147)</f>
        <v>787.07</v>
      </c>
      <c r="P1147" t="str">
        <f>IF(ISBLANK(exoplanets!P1147),"BLANK",exoplanets!P1147)</f>
        <v>Kepler</v>
      </c>
    </row>
    <row r="1148" spans="1:16" x14ac:dyDescent="0.25">
      <c r="A1148" t="str">
        <f>IF(ISBLANK(exoplanets!A1148),"BLANK",exoplanets!A1148)</f>
        <v>Kepler-219 d</v>
      </c>
      <c r="B1148" t="str">
        <f>IF(ISBLANK(exoplanets!B1148),"BLANK",exoplanets!B1148)</f>
        <v>Kepler-219</v>
      </c>
      <c r="C1148" t="str">
        <f>IF(ISBLANK(exoplanets!C1148),"BLANK",exoplanets!C1148)</f>
        <v>Kepler-219</v>
      </c>
      <c r="D1148">
        <f>IF(ISBLANK(exoplanets!D1148),"BLANK",exoplanets!D1148)</f>
        <v>1</v>
      </c>
      <c r="E1148">
        <f>IF(ISBLANK(exoplanets!E1148),"BLANK",exoplanets!E1148)</f>
        <v>3</v>
      </c>
      <c r="F1148" t="str">
        <f>IF(ISBLANK(exoplanets!F1148),"BLANK",exoplanets!F1148)</f>
        <v>Transit</v>
      </c>
      <c r="G1148">
        <f>IF(ISBLANK(exoplanets!G1148),"BLANK",exoplanets!G1148)</f>
        <v>2014</v>
      </c>
      <c r="H1148">
        <f>IF(ISBLANK(exoplanets!H1148),"BLANK",exoplanets!H1148)</f>
        <v>0.27200000000000002</v>
      </c>
      <c r="I1148">
        <f>IF(ISBLANK(exoplanets!I1148),"BLANK",exoplanets!I1148)</f>
        <v>2.81</v>
      </c>
      <c r="J1148">
        <f>IF(ISBLANK(exoplanets!J1148),"BLANK",exoplanets!J1148)</f>
        <v>19.100000000000001</v>
      </c>
      <c r="K1148">
        <f>IF(ISBLANK(exoplanets!K1148),"BLANK",exoplanets!K1148)</f>
        <v>0</v>
      </c>
      <c r="L1148" t="str">
        <f>IF(ISBLANK(exoplanets!L1148),"BLANK",exoplanets!L1148)</f>
        <v>BLANK</v>
      </c>
      <c r="M1148">
        <f>IF(ISBLANK(exoplanets!M1148),"BLANK",exoplanets!M1148)</f>
        <v>1.49</v>
      </c>
      <c r="N1148">
        <f>IF(ISBLANK(exoplanets!N1148),"BLANK",exoplanets!N1148)</f>
        <v>1.17</v>
      </c>
      <c r="O1148">
        <f>IF(ISBLANK(exoplanets!O1148),"BLANK",exoplanets!O1148)</f>
        <v>787.07</v>
      </c>
      <c r="P1148" t="str">
        <f>IF(ISBLANK(exoplanets!P1148),"BLANK",exoplanets!P1148)</f>
        <v>Kepler</v>
      </c>
    </row>
    <row r="1149" spans="1:16" x14ac:dyDescent="0.25">
      <c r="A1149" t="str">
        <f>IF(ISBLANK(exoplanets!A1149),"BLANK",exoplanets!A1149)</f>
        <v>Kepler-222 b</v>
      </c>
      <c r="B1149" t="str">
        <f>IF(ISBLANK(exoplanets!B1149),"BLANK",exoplanets!B1149)</f>
        <v>Kepler-222</v>
      </c>
      <c r="C1149" t="str">
        <f>IF(ISBLANK(exoplanets!C1149),"BLANK",exoplanets!C1149)</f>
        <v>Kepler-222</v>
      </c>
      <c r="D1149">
        <f>IF(ISBLANK(exoplanets!D1149),"BLANK",exoplanets!D1149)</f>
        <v>1</v>
      </c>
      <c r="E1149">
        <f>IF(ISBLANK(exoplanets!E1149),"BLANK",exoplanets!E1149)</f>
        <v>3</v>
      </c>
      <c r="F1149" t="str">
        <f>IF(ISBLANK(exoplanets!F1149),"BLANK",exoplanets!F1149)</f>
        <v>Transit</v>
      </c>
      <c r="G1149">
        <f>IF(ISBLANK(exoplanets!G1149),"BLANK",exoplanets!G1149)</f>
        <v>2014</v>
      </c>
      <c r="H1149">
        <f>IF(ISBLANK(exoplanets!H1149),"BLANK",exoplanets!H1149)</f>
        <v>4.8000000000000001E-2</v>
      </c>
      <c r="I1149">
        <f>IF(ISBLANK(exoplanets!I1149),"BLANK",exoplanets!I1149)</f>
        <v>3.16</v>
      </c>
      <c r="J1149">
        <f>IF(ISBLANK(exoplanets!J1149),"BLANK",exoplanets!J1149)</f>
        <v>10.1</v>
      </c>
      <c r="K1149">
        <f>IF(ISBLANK(exoplanets!K1149),"BLANK",exoplanets!K1149)</f>
        <v>0</v>
      </c>
      <c r="L1149" t="str">
        <f>IF(ISBLANK(exoplanets!L1149),"BLANK",exoplanets!L1149)</f>
        <v>BLANK</v>
      </c>
      <c r="M1149">
        <f>IF(ISBLANK(exoplanets!M1149),"BLANK",exoplanets!M1149)</f>
        <v>0.87</v>
      </c>
      <c r="N1149">
        <f>IF(ISBLANK(exoplanets!N1149),"BLANK",exoplanets!N1149)</f>
        <v>0.88</v>
      </c>
      <c r="O1149">
        <f>IF(ISBLANK(exoplanets!O1149),"BLANK",exoplanets!O1149)</f>
        <v>758.85400000000004</v>
      </c>
      <c r="P1149" t="str">
        <f>IF(ISBLANK(exoplanets!P1149),"BLANK",exoplanets!P1149)</f>
        <v>Kepler</v>
      </c>
    </row>
    <row r="1150" spans="1:16" x14ac:dyDescent="0.25">
      <c r="A1150" t="str">
        <f>IF(ISBLANK(exoplanets!A1150),"BLANK",exoplanets!A1150)</f>
        <v>Kepler-222 c</v>
      </c>
      <c r="B1150" t="str">
        <f>IF(ISBLANK(exoplanets!B1150),"BLANK",exoplanets!B1150)</f>
        <v>Kepler-222</v>
      </c>
      <c r="C1150" t="str">
        <f>IF(ISBLANK(exoplanets!C1150),"BLANK",exoplanets!C1150)</f>
        <v>Kepler-222</v>
      </c>
      <c r="D1150">
        <f>IF(ISBLANK(exoplanets!D1150),"BLANK",exoplanets!D1150)</f>
        <v>1</v>
      </c>
      <c r="E1150">
        <f>IF(ISBLANK(exoplanets!E1150),"BLANK",exoplanets!E1150)</f>
        <v>3</v>
      </c>
      <c r="F1150" t="str">
        <f>IF(ISBLANK(exoplanets!F1150),"BLANK",exoplanets!F1150)</f>
        <v>Transit</v>
      </c>
      <c r="G1150">
        <f>IF(ISBLANK(exoplanets!G1150),"BLANK",exoplanets!G1150)</f>
        <v>2014</v>
      </c>
      <c r="H1150">
        <f>IF(ISBLANK(exoplanets!H1150),"BLANK",exoplanets!H1150)</f>
        <v>9.0999999999999998E-2</v>
      </c>
      <c r="I1150">
        <f>IF(ISBLANK(exoplanets!I1150),"BLANK",exoplanets!I1150)</f>
        <v>4.6399999999999997</v>
      </c>
      <c r="J1150">
        <f>IF(ISBLANK(exoplanets!J1150),"BLANK",exoplanets!J1150)</f>
        <v>19.399999999999999</v>
      </c>
      <c r="K1150">
        <f>IF(ISBLANK(exoplanets!K1150),"BLANK",exoplanets!K1150)</f>
        <v>0</v>
      </c>
      <c r="L1150" t="str">
        <f>IF(ISBLANK(exoplanets!L1150),"BLANK",exoplanets!L1150)</f>
        <v>BLANK</v>
      </c>
      <c r="M1150">
        <f>IF(ISBLANK(exoplanets!M1150),"BLANK",exoplanets!M1150)</f>
        <v>0.87</v>
      </c>
      <c r="N1150">
        <f>IF(ISBLANK(exoplanets!N1150),"BLANK",exoplanets!N1150)</f>
        <v>0.88</v>
      </c>
      <c r="O1150">
        <f>IF(ISBLANK(exoplanets!O1150),"BLANK",exoplanets!O1150)</f>
        <v>758.85400000000004</v>
      </c>
      <c r="P1150" t="str">
        <f>IF(ISBLANK(exoplanets!P1150),"BLANK",exoplanets!P1150)</f>
        <v>Kepler</v>
      </c>
    </row>
    <row r="1151" spans="1:16" x14ac:dyDescent="0.25">
      <c r="A1151" t="str">
        <f>IF(ISBLANK(exoplanets!A1151),"BLANK",exoplanets!A1151)</f>
        <v>Kepler-222 d</v>
      </c>
      <c r="B1151" t="str">
        <f>IF(ISBLANK(exoplanets!B1151),"BLANK",exoplanets!B1151)</f>
        <v>Kepler-222</v>
      </c>
      <c r="C1151" t="str">
        <f>IF(ISBLANK(exoplanets!C1151),"BLANK",exoplanets!C1151)</f>
        <v>Kepler-222</v>
      </c>
      <c r="D1151">
        <f>IF(ISBLANK(exoplanets!D1151),"BLANK",exoplanets!D1151)</f>
        <v>1</v>
      </c>
      <c r="E1151">
        <f>IF(ISBLANK(exoplanets!E1151),"BLANK",exoplanets!E1151)</f>
        <v>3</v>
      </c>
      <c r="F1151" t="str">
        <f>IF(ISBLANK(exoplanets!F1151),"BLANK",exoplanets!F1151)</f>
        <v>Transit</v>
      </c>
      <c r="G1151">
        <f>IF(ISBLANK(exoplanets!G1151),"BLANK",exoplanets!G1151)</f>
        <v>2014</v>
      </c>
      <c r="H1151">
        <f>IF(ISBLANK(exoplanets!H1151),"BLANK",exoplanets!H1151)</f>
        <v>0.18</v>
      </c>
      <c r="I1151">
        <f>IF(ISBLANK(exoplanets!I1151),"BLANK",exoplanets!I1151)</f>
        <v>3.69</v>
      </c>
      <c r="J1151">
        <f>IF(ISBLANK(exoplanets!J1151),"BLANK",exoplanets!J1151)</f>
        <v>13.2</v>
      </c>
      <c r="K1151">
        <f>IF(ISBLANK(exoplanets!K1151),"BLANK",exoplanets!K1151)</f>
        <v>0</v>
      </c>
      <c r="L1151" t="str">
        <f>IF(ISBLANK(exoplanets!L1151),"BLANK",exoplanets!L1151)</f>
        <v>BLANK</v>
      </c>
      <c r="M1151">
        <f>IF(ISBLANK(exoplanets!M1151),"BLANK",exoplanets!M1151)</f>
        <v>0.87</v>
      </c>
      <c r="N1151">
        <f>IF(ISBLANK(exoplanets!N1151),"BLANK",exoplanets!N1151)</f>
        <v>0.88</v>
      </c>
      <c r="O1151">
        <f>IF(ISBLANK(exoplanets!O1151),"BLANK",exoplanets!O1151)</f>
        <v>758.85400000000004</v>
      </c>
      <c r="P1151" t="str">
        <f>IF(ISBLANK(exoplanets!P1151),"BLANK",exoplanets!P1151)</f>
        <v>Kepler</v>
      </c>
    </row>
    <row r="1152" spans="1:16" x14ac:dyDescent="0.25">
      <c r="A1152" t="str">
        <f>IF(ISBLANK(exoplanets!A1152),"BLANK",exoplanets!A1152)</f>
        <v>Kepler-226 b</v>
      </c>
      <c r="B1152" t="str">
        <f>IF(ISBLANK(exoplanets!B1152),"BLANK",exoplanets!B1152)</f>
        <v>Kepler-226</v>
      </c>
      <c r="C1152" t="str">
        <f>IF(ISBLANK(exoplanets!C1152),"BLANK",exoplanets!C1152)</f>
        <v>Kepler-226</v>
      </c>
      <c r="D1152">
        <f>IF(ISBLANK(exoplanets!D1152),"BLANK",exoplanets!D1152)</f>
        <v>1</v>
      </c>
      <c r="E1152">
        <f>IF(ISBLANK(exoplanets!E1152),"BLANK",exoplanets!E1152)</f>
        <v>3</v>
      </c>
      <c r="F1152" t="str">
        <f>IF(ISBLANK(exoplanets!F1152),"BLANK",exoplanets!F1152)</f>
        <v>Transit</v>
      </c>
      <c r="G1152">
        <f>IF(ISBLANK(exoplanets!G1152),"BLANK",exoplanets!G1152)</f>
        <v>2014</v>
      </c>
      <c r="H1152">
        <f>IF(ISBLANK(exoplanets!H1152),"BLANK",exoplanets!H1152)</f>
        <v>4.7E-2</v>
      </c>
      <c r="I1152">
        <f>IF(ISBLANK(exoplanets!I1152),"BLANK",exoplanets!I1152)</f>
        <v>1.55</v>
      </c>
      <c r="J1152">
        <f>IF(ISBLANK(exoplanets!J1152),"BLANK",exoplanets!J1152)</f>
        <v>24</v>
      </c>
      <c r="K1152">
        <f>IF(ISBLANK(exoplanets!K1152),"BLANK",exoplanets!K1152)</f>
        <v>0</v>
      </c>
      <c r="L1152" t="str">
        <f>IF(ISBLANK(exoplanets!L1152),"BLANK",exoplanets!L1152)</f>
        <v>BLANK</v>
      </c>
      <c r="M1152">
        <f>IF(ISBLANK(exoplanets!M1152),"BLANK",exoplanets!M1152)</f>
        <v>0.8</v>
      </c>
      <c r="N1152">
        <f>IF(ISBLANK(exoplanets!N1152),"BLANK",exoplanets!N1152)</f>
        <v>0.91</v>
      </c>
      <c r="O1152">
        <f>IF(ISBLANK(exoplanets!O1152),"BLANK",exoplanets!O1152)</f>
        <v>980.13800000000003</v>
      </c>
      <c r="P1152" t="str">
        <f>IF(ISBLANK(exoplanets!P1152),"BLANK",exoplanets!P1152)</f>
        <v>Kepler</v>
      </c>
    </row>
    <row r="1153" spans="1:16" x14ac:dyDescent="0.25">
      <c r="A1153" t="str">
        <f>IF(ISBLANK(exoplanets!A1153),"BLANK",exoplanets!A1153)</f>
        <v>Kepler-226 c</v>
      </c>
      <c r="B1153" t="str">
        <f>IF(ISBLANK(exoplanets!B1153),"BLANK",exoplanets!B1153)</f>
        <v>Kepler-226</v>
      </c>
      <c r="C1153" t="str">
        <f>IF(ISBLANK(exoplanets!C1153),"BLANK",exoplanets!C1153)</f>
        <v>Kepler-226</v>
      </c>
      <c r="D1153">
        <f>IF(ISBLANK(exoplanets!D1153),"BLANK",exoplanets!D1153)</f>
        <v>1</v>
      </c>
      <c r="E1153">
        <f>IF(ISBLANK(exoplanets!E1153),"BLANK",exoplanets!E1153)</f>
        <v>3</v>
      </c>
      <c r="F1153" t="str">
        <f>IF(ISBLANK(exoplanets!F1153),"BLANK",exoplanets!F1153)</f>
        <v>Transit</v>
      </c>
      <c r="G1153">
        <f>IF(ISBLANK(exoplanets!G1153),"BLANK",exoplanets!G1153)</f>
        <v>2014</v>
      </c>
      <c r="H1153">
        <f>IF(ISBLANK(exoplanets!H1153),"BLANK",exoplanets!H1153)</f>
        <v>5.8000000000000003E-2</v>
      </c>
      <c r="I1153">
        <f>IF(ISBLANK(exoplanets!I1153),"BLANK",exoplanets!I1153)</f>
        <v>2.27</v>
      </c>
      <c r="J1153">
        <f>IF(ISBLANK(exoplanets!J1153),"BLANK",exoplanets!J1153)</f>
        <v>45.2</v>
      </c>
      <c r="K1153">
        <f>IF(ISBLANK(exoplanets!K1153),"BLANK",exoplanets!K1153)</f>
        <v>0</v>
      </c>
      <c r="L1153" t="str">
        <f>IF(ISBLANK(exoplanets!L1153),"BLANK",exoplanets!L1153)</f>
        <v>BLANK</v>
      </c>
      <c r="M1153">
        <f>IF(ISBLANK(exoplanets!M1153),"BLANK",exoplanets!M1153)</f>
        <v>0.8</v>
      </c>
      <c r="N1153">
        <f>IF(ISBLANK(exoplanets!N1153),"BLANK",exoplanets!N1153)</f>
        <v>0.91</v>
      </c>
      <c r="O1153">
        <f>IF(ISBLANK(exoplanets!O1153),"BLANK",exoplanets!O1153)</f>
        <v>980.13800000000003</v>
      </c>
      <c r="P1153" t="str">
        <f>IF(ISBLANK(exoplanets!P1153),"BLANK",exoplanets!P1153)</f>
        <v>Kepler</v>
      </c>
    </row>
    <row r="1154" spans="1:16" x14ac:dyDescent="0.25">
      <c r="A1154" t="str">
        <f>IF(ISBLANK(exoplanets!A1154),"BLANK",exoplanets!A1154)</f>
        <v>Kepler-226 d</v>
      </c>
      <c r="B1154" t="str">
        <f>IF(ISBLANK(exoplanets!B1154),"BLANK",exoplanets!B1154)</f>
        <v>Kepler-226</v>
      </c>
      <c r="C1154" t="str">
        <f>IF(ISBLANK(exoplanets!C1154),"BLANK",exoplanets!C1154)</f>
        <v>Kepler-226</v>
      </c>
      <c r="D1154">
        <f>IF(ISBLANK(exoplanets!D1154),"BLANK",exoplanets!D1154)</f>
        <v>1</v>
      </c>
      <c r="E1154">
        <f>IF(ISBLANK(exoplanets!E1154),"BLANK",exoplanets!E1154)</f>
        <v>3</v>
      </c>
      <c r="F1154" t="str">
        <f>IF(ISBLANK(exoplanets!F1154),"BLANK",exoplanets!F1154)</f>
        <v>Transit</v>
      </c>
      <c r="G1154">
        <f>IF(ISBLANK(exoplanets!G1154),"BLANK",exoplanets!G1154)</f>
        <v>2014</v>
      </c>
      <c r="H1154">
        <f>IF(ISBLANK(exoplanets!H1154),"BLANK",exoplanets!H1154)</f>
        <v>7.5999999999999998E-2</v>
      </c>
      <c r="I1154">
        <f>IF(ISBLANK(exoplanets!I1154),"BLANK",exoplanets!I1154)</f>
        <v>1.22</v>
      </c>
      <c r="J1154">
        <f>IF(ISBLANK(exoplanets!J1154),"BLANK",exoplanets!J1154)</f>
        <v>1.98</v>
      </c>
      <c r="K1154">
        <f>IF(ISBLANK(exoplanets!K1154),"BLANK",exoplanets!K1154)</f>
        <v>0</v>
      </c>
      <c r="L1154" t="str">
        <f>IF(ISBLANK(exoplanets!L1154),"BLANK",exoplanets!L1154)</f>
        <v>BLANK</v>
      </c>
      <c r="M1154">
        <f>IF(ISBLANK(exoplanets!M1154),"BLANK",exoplanets!M1154)</f>
        <v>0.8</v>
      </c>
      <c r="N1154">
        <f>IF(ISBLANK(exoplanets!N1154),"BLANK",exoplanets!N1154)</f>
        <v>0.91</v>
      </c>
      <c r="O1154">
        <f>IF(ISBLANK(exoplanets!O1154),"BLANK",exoplanets!O1154)</f>
        <v>980.13800000000003</v>
      </c>
      <c r="P1154" t="str">
        <f>IF(ISBLANK(exoplanets!P1154),"BLANK",exoplanets!P1154)</f>
        <v>Kepler</v>
      </c>
    </row>
    <row r="1155" spans="1:16" x14ac:dyDescent="0.25">
      <c r="A1155" t="str">
        <f>IF(ISBLANK(exoplanets!A1155),"BLANK",exoplanets!A1155)</f>
        <v>Kepler-228 b</v>
      </c>
      <c r="B1155" t="str">
        <f>IF(ISBLANK(exoplanets!B1155),"BLANK",exoplanets!B1155)</f>
        <v>Kepler-228</v>
      </c>
      <c r="C1155" t="str">
        <f>IF(ISBLANK(exoplanets!C1155),"BLANK",exoplanets!C1155)</f>
        <v>Kepler-228</v>
      </c>
      <c r="D1155">
        <f>IF(ISBLANK(exoplanets!D1155),"BLANK",exoplanets!D1155)</f>
        <v>1</v>
      </c>
      <c r="E1155">
        <f>IF(ISBLANK(exoplanets!E1155),"BLANK",exoplanets!E1155)</f>
        <v>3</v>
      </c>
      <c r="F1155" t="str">
        <f>IF(ISBLANK(exoplanets!F1155),"BLANK",exoplanets!F1155)</f>
        <v>Transit</v>
      </c>
      <c r="G1155">
        <f>IF(ISBLANK(exoplanets!G1155),"BLANK",exoplanets!G1155)</f>
        <v>2014</v>
      </c>
      <c r="H1155">
        <f>IF(ISBLANK(exoplanets!H1155),"BLANK",exoplanets!H1155)</f>
        <v>3.7999999999999999E-2</v>
      </c>
      <c r="I1155">
        <f>IF(ISBLANK(exoplanets!I1155),"BLANK",exoplanets!I1155)</f>
        <v>1.53</v>
      </c>
      <c r="J1155">
        <f>IF(ISBLANK(exoplanets!J1155),"BLANK",exoplanets!J1155)</f>
        <v>2.96</v>
      </c>
      <c r="K1155">
        <f>IF(ISBLANK(exoplanets!K1155),"BLANK",exoplanets!K1155)</f>
        <v>0</v>
      </c>
      <c r="L1155" t="str">
        <f>IF(ISBLANK(exoplanets!L1155),"BLANK",exoplanets!L1155)</f>
        <v>BLANK</v>
      </c>
      <c r="M1155">
        <f>IF(ISBLANK(exoplanets!M1155),"BLANK",exoplanets!M1155)</f>
        <v>1.01</v>
      </c>
      <c r="N1155">
        <f>IF(ISBLANK(exoplanets!N1155),"BLANK",exoplanets!N1155)</f>
        <v>0.95</v>
      </c>
      <c r="O1155">
        <f>IF(ISBLANK(exoplanets!O1155),"BLANK",exoplanets!O1155)</f>
        <v>1644.61</v>
      </c>
      <c r="P1155" t="str">
        <f>IF(ISBLANK(exoplanets!P1155),"BLANK",exoplanets!P1155)</f>
        <v>Kepler</v>
      </c>
    </row>
    <row r="1156" spans="1:16" x14ac:dyDescent="0.25">
      <c r="A1156" t="str">
        <f>IF(ISBLANK(exoplanets!A1156),"BLANK",exoplanets!A1156)</f>
        <v>Kepler-228 c</v>
      </c>
      <c r="B1156" t="str">
        <f>IF(ISBLANK(exoplanets!B1156),"BLANK",exoplanets!B1156)</f>
        <v>Kepler-228</v>
      </c>
      <c r="C1156" t="str">
        <f>IF(ISBLANK(exoplanets!C1156),"BLANK",exoplanets!C1156)</f>
        <v>Kepler-228</v>
      </c>
      <c r="D1156">
        <f>IF(ISBLANK(exoplanets!D1156),"BLANK",exoplanets!D1156)</f>
        <v>1</v>
      </c>
      <c r="E1156">
        <f>IF(ISBLANK(exoplanets!E1156),"BLANK",exoplanets!E1156)</f>
        <v>3</v>
      </c>
      <c r="F1156" t="str">
        <f>IF(ISBLANK(exoplanets!F1156),"BLANK",exoplanets!F1156)</f>
        <v>Transit</v>
      </c>
      <c r="G1156">
        <f>IF(ISBLANK(exoplanets!G1156),"BLANK",exoplanets!G1156)</f>
        <v>2014</v>
      </c>
      <c r="H1156">
        <f>IF(ISBLANK(exoplanets!H1156),"BLANK",exoplanets!H1156)</f>
        <v>5.1999999999999998E-2</v>
      </c>
      <c r="I1156">
        <f>IF(ISBLANK(exoplanets!I1156),"BLANK",exoplanets!I1156)</f>
        <v>2.7</v>
      </c>
      <c r="J1156">
        <f>IF(ISBLANK(exoplanets!J1156),"BLANK",exoplanets!J1156)</f>
        <v>7.75</v>
      </c>
      <c r="K1156">
        <f>IF(ISBLANK(exoplanets!K1156),"BLANK",exoplanets!K1156)</f>
        <v>0</v>
      </c>
      <c r="L1156" t="str">
        <f>IF(ISBLANK(exoplanets!L1156),"BLANK",exoplanets!L1156)</f>
        <v>BLANK</v>
      </c>
      <c r="M1156">
        <f>IF(ISBLANK(exoplanets!M1156),"BLANK",exoplanets!M1156)</f>
        <v>1.01</v>
      </c>
      <c r="N1156">
        <f>IF(ISBLANK(exoplanets!N1156),"BLANK",exoplanets!N1156)</f>
        <v>0.95</v>
      </c>
      <c r="O1156">
        <f>IF(ISBLANK(exoplanets!O1156),"BLANK",exoplanets!O1156)</f>
        <v>1644.61</v>
      </c>
      <c r="P1156" t="str">
        <f>IF(ISBLANK(exoplanets!P1156),"BLANK",exoplanets!P1156)</f>
        <v>Kepler</v>
      </c>
    </row>
    <row r="1157" spans="1:16" x14ac:dyDescent="0.25">
      <c r="A1157" t="str">
        <f>IF(ISBLANK(exoplanets!A1157),"BLANK",exoplanets!A1157)</f>
        <v>Kepler-228 d</v>
      </c>
      <c r="B1157" t="str">
        <f>IF(ISBLANK(exoplanets!B1157),"BLANK",exoplanets!B1157)</f>
        <v>Kepler-228</v>
      </c>
      <c r="C1157" t="str">
        <f>IF(ISBLANK(exoplanets!C1157),"BLANK",exoplanets!C1157)</f>
        <v>Kepler-228</v>
      </c>
      <c r="D1157">
        <f>IF(ISBLANK(exoplanets!D1157),"BLANK",exoplanets!D1157)</f>
        <v>1</v>
      </c>
      <c r="E1157">
        <f>IF(ISBLANK(exoplanets!E1157),"BLANK",exoplanets!E1157)</f>
        <v>3</v>
      </c>
      <c r="F1157" t="str">
        <f>IF(ISBLANK(exoplanets!F1157),"BLANK",exoplanets!F1157)</f>
        <v>Transit</v>
      </c>
      <c r="G1157">
        <f>IF(ISBLANK(exoplanets!G1157),"BLANK",exoplanets!G1157)</f>
        <v>2014</v>
      </c>
      <c r="H1157">
        <f>IF(ISBLANK(exoplanets!H1157),"BLANK",exoplanets!H1157)</f>
        <v>0.10100000000000001</v>
      </c>
      <c r="I1157">
        <f>IF(ISBLANK(exoplanets!I1157),"BLANK",exoplanets!I1157)</f>
        <v>4.04</v>
      </c>
      <c r="J1157">
        <f>IF(ISBLANK(exoplanets!J1157),"BLANK",exoplanets!J1157)</f>
        <v>15.4</v>
      </c>
      <c r="K1157">
        <f>IF(ISBLANK(exoplanets!K1157),"BLANK",exoplanets!K1157)</f>
        <v>0</v>
      </c>
      <c r="L1157" t="str">
        <f>IF(ISBLANK(exoplanets!L1157),"BLANK",exoplanets!L1157)</f>
        <v>BLANK</v>
      </c>
      <c r="M1157">
        <f>IF(ISBLANK(exoplanets!M1157),"BLANK",exoplanets!M1157)</f>
        <v>1.01</v>
      </c>
      <c r="N1157">
        <f>IF(ISBLANK(exoplanets!N1157),"BLANK",exoplanets!N1157)</f>
        <v>0.95</v>
      </c>
      <c r="O1157">
        <f>IF(ISBLANK(exoplanets!O1157),"BLANK",exoplanets!O1157)</f>
        <v>1644.61</v>
      </c>
      <c r="P1157" t="str">
        <f>IF(ISBLANK(exoplanets!P1157),"BLANK",exoplanets!P1157)</f>
        <v>Kepler</v>
      </c>
    </row>
    <row r="1158" spans="1:16" x14ac:dyDescent="0.25">
      <c r="A1158" t="str">
        <f>IF(ISBLANK(exoplanets!A1158),"BLANK",exoplanets!A1158)</f>
        <v>Kepler-229 b</v>
      </c>
      <c r="B1158" t="str">
        <f>IF(ISBLANK(exoplanets!B1158),"BLANK",exoplanets!B1158)</f>
        <v>Kepler-229</v>
      </c>
      <c r="C1158" t="str">
        <f>IF(ISBLANK(exoplanets!C1158),"BLANK",exoplanets!C1158)</f>
        <v>Kepler-229</v>
      </c>
      <c r="D1158">
        <f>IF(ISBLANK(exoplanets!D1158),"BLANK",exoplanets!D1158)</f>
        <v>1</v>
      </c>
      <c r="E1158">
        <f>IF(ISBLANK(exoplanets!E1158),"BLANK",exoplanets!E1158)</f>
        <v>3</v>
      </c>
      <c r="F1158" t="str">
        <f>IF(ISBLANK(exoplanets!F1158),"BLANK",exoplanets!F1158)</f>
        <v>Transit</v>
      </c>
      <c r="G1158">
        <f>IF(ISBLANK(exoplanets!G1158),"BLANK",exoplanets!G1158)</f>
        <v>2014</v>
      </c>
      <c r="H1158">
        <f>IF(ISBLANK(exoplanets!H1158),"BLANK",exoplanets!H1158)</f>
        <v>6.2E-2</v>
      </c>
      <c r="I1158">
        <f>IF(ISBLANK(exoplanets!I1158),"BLANK",exoplanets!I1158)</f>
        <v>2.2000000000000002</v>
      </c>
      <c r="J1158">
        <f>IF(ISBLANK(exoplanets!J1158),"BLANK",exoplanets!J1158)</f>
        <v>5.48</v>
      </c>
      <c r="K1158">
        <f>IF(ISBLANK(exoplanets!K1158),"BLANK",exoplanets!K1158)</f>
        <v>0</v>
      </c>
      <c r="L1158" t="str">
        <f>IF(ISBLANK(exoplanets!L1158),"BLANK",exoplanets!L1158)</f>
        <v>BLANK</v>
      </c>
      <c r="M1158">
        <f>IF(ISBLANK(exoplanets!M1158),"BLANK",exoplanets!M1158)</f>
        <v>0.73</v>
      </c>
      <c r="N1158">
        <f>IF(ISBLANK(exoplanets!N1158),"BLANK",exoplanets!N1158)</f>
        <v>0.8</v>
      </c>
      <c r="O1158">
        <f>IF(ISBLANK(exoplanets!O1158),"BLANK",exoplanets!O1158)</f>
        <v>826.26499999999999</v>
      </c>
      <c r="P1158" t="str">
        <f>IF(ISBLANK(exoplanets!P1158),"BLANK",exoplanets!P1158)</f>
        <v>Kepler</v>
      </c>
    </row>
    <row r="1159" spans="1:16" x14ac:dyDescent="0.25">
      <c r="A1159" t="str">
        <f>IF(ISBLANK(exoplanets!A1159),"BLANK",exoplanets!A1159)</f>
        <v>Kepler-229 c</v>
      </c>
      <c r="B1159" t="str">
        <f>IF(ISBLANK(exoplanets!B1159),"BLANK",exoplanets!B1159)</f>
        <v>Kepler-229</v>
      </c>
      <c r="C1159" t="str">
        <f>IF(ISBLANK(exoplanets!C1159),"BLANK",exoplanets!C1159)</f>
        <v>Kepler-229</v>
      </c>
      <c r="D1159">
        <f>IF(ISBLANK(exoplanets!D1159),"BLANK",exoplanets!D1159)</f>
        <v>1</v>
      </c>
      <c r="E1159">
        <f>IF(ISBLANK(exoplanets!E1159),"BLANK",exoplanets!E1159)</f>
        <v>3</v>
      </c>
      <c r="F1159" t="str">
        <f>IF(ISBLANK(exoplanets!F1159),"BLANK",exoplanets!F1159)</f>
        <v>Transit</v>
      </c>
      <c r="G1159">
        <f>IF(ISBLANK(exoplanets!G1159),"BLANK",exoplanets!G1159)</f>
        <v>2014</v>
      </c>
      <c r="H1159">
        <f>IF(ISBLANK(exoplanets!H1159),"BLANK",exoplanets!H1159)</f>
        <v>0.11700000000000001</v>
      </c>
      <c r="I1159">
        <f>IF(ISBLANK(exoplanets!I1159),"BLANK",exoplanets!I1159)</f>
        <v>4.92</v>
      </c>
      <c r="J1159">
        <f>IF(ISBLANK(exoplanets!J1159),"BLANK",exoplanets!J1159)</f>
        <v>21.5</v>
      </c>
      <c r="K1159">
        <f>IF(ISBLANK(exoplanets!K1159),"BLANK",exoplanets!K1159)</f>
        <v>0</v>
      </c>
      <c r="L1159" t="str">
        <f>IF(ISBLANK(exoplanets!L1159),"BLANK",exoplanets!L1159)</f>
        <v>BLANK</v>
      </c>
      <c r="M1159">
        <f>IF(ISBLANK(exoplanets!M1159),"BLANK",exoplanets!M1159)</f>
        <v>0.73</v>
      </c>
      <c r="N1159">
        <f>IF(ISBLANK(exoplanets!N1159),"BLANK",exoplanets!N1159)</f>
        <v>0.8</v>
      </c>
      <c r="O1159">
        <f>IF(ISBLANK(exoplanets!O1159),"BLANK",exoplanets!O1159)</f>
        <v>826.26499999999999</v>
      </c>
      <c r="P1159" t="str">
        <f>IF(ISBLANK(exoplanets!P1159),"BLANK",exoplanets!P1159)</f>
        <v>Kepler</v>
      </c>
    </row>
    <row r="1160" spans="1:16" x14ac:dyDescent="0.25">
      <c r="A1160" t="str">
        <f>IF(ISBLANK(exoplanets!A1160),"BLANK",exoplanets!A1160)</f>
        <v>Kepler-229 d</v>
      </c>
      <c r="B1160" t="str">
        <f>IF(ISBLANK(exoplanets!B1160),"BLANK",exoplanets!B1160)</f>
        <v>Kepler-229</v>
      </c>
      <c r="C1160" t="str">
        <f>IF(ISBLANK(exoplanets!C1160),"BLANK",exoplanets!C1160)</f>
        <v>Kepler-229</v>
      </c>
      <c r="D1160">
        <f>IF(ISBLANK(exoplanets!D1160),"BLANK",exoplanets!D1160)</f>
        <v>1</v>
      </c>
      <c r="E1160">
        <f>IF(ISBLANK(exoplanets!E1160),"BLANK",exoplanets!E1160)</f>
        <v>3</v>
      </c>
      <c r="F1160" t="str">
        <f>IF(ISBLANK(exoplanets!F1160),"BLANK",exoplanets!F1160)</f>
        <v>Transit</v>
      </c>
      <c r="G1160">
        <f>IF(ISBLANK(exoplanets!G1160),"BLANK",exoplanets!G1160)</f>
        <v>2014</v>
      </c>
      <c r="H1160">
        <f>IF(ISBLANK(exoplanets!H1160),"BLANK",exoplanets!H1160)</f>
        <v>0.22</v>
      </c>
      <c r="I1160">
        <f>IF(ISBLANK(exoplanets!I1160),"BLANK",exoplanets!I1160)</f>
        <v>3.85</v>
      </c>
      <c r="J1160">
        <f>IF(ISBLANK(exoplanets!J1160),"BLANK",exoplanets!J1160)</f>
        <v>14.2</v>
      </c>
      <c r="K1160">
        <f>IF(ISBLANK(exoplanets!K1160),"BLANK",exoplanets!K1160)</f>
        <v>0</v>
      </c>
      <c r="L1160" t="str">
        <f>IF(ISBLANK(exoplanets!L1160),"BLANK",exoplanets!L1160)</f>
        <v>BLANK</v>
      </c>
      <c r="M1160">
        <f>IF(ISBLANK(exoplanets!M1160),"BLANK",exoplanets!M1160)</f>
        <v>0.73</v>
      </c>
      <c r="N1160">
        <f>IF(ISBLANK(exoplanets!N1160),"BLANK",exoplanets!N1160)</f>
        <v>0.8</v>
      </c>
      <c r="O1160">
        <f>IF(ISBLANK(exoplanets!O1160),"BLANK",exoplanets!O1160)</f>
        <v>826.26499999999999</v>
      </c>
      <c r="P1160" t="str">
        <f>IF(ISBLANK(exoplanets!P1160),"BLANK",exoplanets!P1160)</f>
        <v>Kepler</v>
      </c>
    </row>
    <row r="1161" spans="1:16" x14ac:dyDescent="0.25">
      <c r="A1161" t="str">
        <f>IF(ISBLANK(exoplanets!A1161),"BLANK",exoplanets!A1161)</f>
        <v>Kepler-23 b</v>
      </c>
      <c r="B1161" t="str">
        <f>IF(ISBLANK(exoplanets!B1161),"BLANK",exoplanets!B1161)</f>
        <v>Kepler-23</v>
      </c>
      <c r="C1161" t="str">
        <f>IF(ISBLANK(exoplanets!C1161),"BLANK",exoplanets!C1161)</f>
        <v>Kepler-23</v>
      </c>
      <c r="D1161">
        <f>IF(ISBLANK(exoplanets!D1161),"BLANK",exoplanets!D1161)</f>
        <v>1</v>
      </c>
      <c r="E1161">
        <f>IF(ISBLANK(exoplanets!E1161),"BLANK",exoplanets!E1161)</f>
        <v>3</v>
      </c>
      <c r="F1161" t="str">
        <f>IF(ISBLANK(exoplanets!F1161),"BLANK",exoplanets!F1161)</f>
        <v>Transit</v>
      </c>
      <c r="G1161">
        <f>IF(ISBLANK(exoplanets!G1161),"BLANK",exoplanets!G1161)</f>
        <v>2011</v>
      </c>
      <c r="H1161">
        <f>IF(ISBLANK(exoplanets!H1161),"BLANK",exoplanets!H1161)</f>
        <v>7.4999999999999997E-2</v>
      </c>
      <c r="I1161">
        <f>IF(ISBLANK(exoplanets!I1161),"BLANK",exoplanets!I1161)</f>
        <v>1.9</v>
      </c>
      <c r="J1161">
        <f>IF(ISBLANK(exoplanets!J1161),"BLANK",exoplanets!J1161)</f>
        <v>254.3</v>
      </c>
      <c r="K1161">
        <f>IF(ISBLANK(exoplanets!K1161),"BLANK",exoplanets!K1161)</f>
        <v>0.06</v>
      </c>
      <c r="L1161" t="str">
        <f>IF(ISBLANK(exoplanets!L1161),"BLANK",exoplanets!L1161)</f>
        <v>BLANK</v>
      </c>
      <c r="M1161">
        <f>IF(ISBLANK(exoplanets!M1161),"BLANK",exoplanets!M1161)</f>
        <v>1.52</v>
      </c>
      <c r="N1161">
        <f>IF(ISBLANK(exoplanets!N1161),"BLANK",exoplanets!N1161)</f>
        <v>1.1100000000000001</v>
      </c>
      <c r="O1161">
        <f>IF(ISBLANK(exoplanets!O1161),"BLANK",exoplanets!O1161)</f>
        <v>835.75599999999997</v>
      </c>
      <c r="P1161" t="str">
        <f>IF(ISBLANK(exoplanets!P1161),"BLANK",exoplanets!P1161)</f>
        <v>Kepler</v>
      </c>
    </row>
    <row r="1162" spans="1:16" x14ac:dyDescent="0.25">
      <c r="A1162" t="str">
        <f>IF(ISBLANK(exoplanets!A1162),"BLANK",exoplanets!A1162)</f>
        <v>Kepler-23 c</v>
      </c>
      <c r="B1162" t="str">
        <f>IF(ISBLANK(exoplanets!B1162),"BLANK",exoplanets!B1162)</f>
        <v>Kepler-23</v>
      </c>
      <c r="C1162" t="str">
        <f>IF(ISBLANK(exoplanets!C1162),"BLANK",exoplanets!C1162)</f>
        <v>Kepler-23</v>
      </c>
      <c r="D1162">
        <f>IF(ISBLANK(exoplanets!D1162),"BLANK",exoplanets!D1162)</f>
        <v>1</v>
      </c>
      <c r="E1162">
        <f>IF(ISBLANK(exoplanets!E1162),"BLANK",exoplanets!E1162)</f>
        <v>3</v>
      </c>
      <c r="F1162" t="str">
        <f>IF(ISBLANK(exoplanets!F1162),"BLANK",exoplanets!F1162)</f>
        <v>Transit</v>
      </c>
      <c r="G1162">
        <f>IF(ISBLANK(exoplanets!G1162),"BLANK",exoplanets!G1162)</f>
        <v>2011</v>
      </c>
      <c r="H1162">
        <f>IF(ISBLANK(exoplanets!H1162),"BLANK",exoplanets!H1162)</f>
        <v>9.9000000000000005E-2</v>
      </c>
      <c r="I1162">
        <f>IF(ISBLANK(exoplanets!I1162),"BLANK",exoplanets!I1162)</f>
        <v>3.2</v>
      </c>
      <c r="J1162">
        <f>IF(ISBLANK(exoplanets!J1162),"BLANK",exoplanets!J1162)</f>
        <v>858.1</v>
      </c>
      <c r="K1162">
        <f>IF(ISBLANK(exoplanets!K1162),"BLANK",exoplanets!K1162)</f>
        <v>0.02</v>
      </c>
      <c r="L1162" t="str">
        <f>IF(ISBLANK(exoplanets!L1162),"BLANK",exoplanets!L1162)</f>
        <v>BLANK</v>
      </c>
      <c r="M1162">
        <f>IF(ISBLANK(exoplanets!M1162),"BLANK",exoplanets!M1162)</f>
        <v>1.52</v>
      </c>
      <c r="N1162">
        <f>IF(ISBLANK(exoplanets!N1162),"BLANK",exoplanets!N1162)</f>
        <v>1.1100000000000001</v>
      </c>
      <c r="O1162">
        <f>IF(ISBLANK(exoplanets!O1162),"BLANK",exoplanets!O1162)</f>
        <v>835.75599999999997</v>
      </c>
      <c r="P1162" t="str">
        <f>IF(ISBLANK(exoplanets!P1162),"BLANK",exoplanets!P1162)</f>
        <v>Kepler</v>
      </c>
    </row>
    <row r="1163" spans="1:16" x14ac:dyDescent="0.25">
      <c r="A1163" t="str">
        <f>IF(ISBLANK(exoplanets!A1163),"BLANK",exoplanets!A1163)</f>
        <v>Kepler-23 d</v>
      </c>
      <c r="B1163" t="str">
        <f>IF(ISBLANK(exoplanets!B1163),"BLANK",exoplanets!B1163)</f>
        <v>Kepler-23</v>
      </c>
      <c r="C1163" t="str">
        <f>IF(ISBLANK(exoplanets!C1163),"BLANK",exoplanets!C1163)</f>
        <v>Kepler-23</v>
      </c>
      <c r="D1163">
        <f>IF(ISBLANK(exoplanets!D1163),"BLANK",exoplanets!D1163)</f>
        <v>1</v>
      </c>
      <c r="E1163">
        <f>IF(ISBLANK(exoplanets!E1163),"BLANK",exoplanets!E1163)</f>
        <v>3</v>
      </c>
      <c r="F1163" t="str">
        <f>IF(ISBLANK(exoplanets!F1163),"BLANK",exoplanets!F1163)</f>
        <v>Transit</v>
      </c>
      <c r="G1163">
        <f>IF(ISBLANK(exoplanets!G1163),"BLANK",exoplanets!G1163)</f>
        <v>2014</v>
      </c>
      <c r="H1163">
        <f>IF(ISBLANK(exoplanets!H1163),"BLANK",exoplanets!H1163)</f>
        <v>0.124</v>
      </c>
      <c r="I1163">
        <f>IF(ISBLANK(exoplanets!I1163),"BLANK",exoplanets!I1163)</f>
        <v>2.2000000000000002</v>
      </c>
      <c r="J1163">
        <f>IF(ISBLANK(exoplanets!J1163),"BLANK",exoplanets!J1163)</f>
        <v>17.600000000000001</v>
      </c>
      <c r="K1163">
        <f>IF(ISBLANK(exoplanets!K1163),"BLANK",exoplanets!K1163)</f>
        <v>0.08</v>
      </c>
      <c r="L1163" t="str">
        <f>IF(ISBLANK(exoplanets!L1163),"BLANK",exoplanets!L1163)</f>
        <v>BLANK</v>
      </c>
      <c r="M1163">
        <f>IF(ISBLANK(exoplanets!M1163),"BLANK",exoplanets!M1163)</f>
        <v>1.55</v>
      </c>
      <c r="N1163">
        <f>IF(ISBLANK(exoplanets!N1163),"BLANK",exoplanets!N1163)</f>
        <v>1.1000000000000001</v>
      </c>
      <c r="O1163">
        <f>IF(ISBLANK(exoplanets!O1163),"BLANK",exoplanets!O1163)</f>
        <v>835.75599999999997</v>
      </c>
      <c r="P1163" t="str">
        <f>IF(ISBLANK(exoplanets!P1163),"BLANK",exoplanets!P1163)</f>
        <v>Kepler</v>
      </c>
    </row>
    <row r="1164" spans="1:16" x14ac:dyDescent="0.25">
      <c r="A1164" t="str">
        <f>IF(ISBLANK(exoplanets!A1164),"BLANK",exoplanets!A1164)</f>
        <v>Kepler-244 b</v>
      </c>
      <c r="B1164" t="str">
        <f>IF(ISBLANK(exoplanets!B1164),"BLANK",exoplanets!B1164)</f>
        <v>Kepler-244</v>
      </c>
      <c r="C1164" t="str">
        <f>IF(ISBLANK(exoplanets!C1164),"BLANK",exoplanets!C1164)</f>
        <v>Kepler-244</v>
      </c>
      <c r="D1164">
        <f>IF(ISBLANK(exoplanets!D1164),"BLANK",exoplanets!D1164)</f>
        <v>1</v>
      </c>
      <c r="E1164">
        <f>IF(ISBLANK(exoplanets!E1164),"BLANK",exoplanets!E1164)</f>
        <v>3</v>
      </c>
      <c r="F1164" t="str">
        <f>IF(ISBLANK(exoplanets!F1164),"BLANK",exoplanets!F1164)</f>
        <v>Transit</v>
      </c>
      <c r="G1164">
        <f>IF(ISBLANK(exoplanets!G1164),"BLANK",exoplanets!G1164)</f>
        <v>2014</v>
      </c>
      <c r="H1164">
        <f>IF(ISBLANK(exoplanets!H1164),"BLANK",exoplanets!H1164)</f>
        <v>0.05</v>
      </c>
      <c r="I1164">
        <f>IF(ISBLANK(exoplanets!I1164),"BLANK",exoplanets!I1164)</f>
        <v>2.76</v>
      </c>
      <c r="J1164">
        <f>IF(ISBLANK(exoplanets!J1164),"BLANK",exoplanets!J1164)</f>
        <v>8.0500000000000007</v>
      </c>
      <c r="K1164">
        <f>IF(ISBLANK(exoplanets!K1164),"BLANK",exoplanets!K1164)</f>
        <v>0</v>
      </c>
      <c r="L1164" t="str">
        <f>IF(ISBLANK(exoplanets!L1164),"BLANK",exoplanets!L1164)</f>
        <v>BLANK</v>
      </c>
      <c r="M1164">
        <f>IF(ISBLANK(exoplanets!M1164),"BLANK",exoplanets!M1164)</f>
        <v>0.8</v>
      </c>
      <c r="N1164">
        <f>IF(ISBLANK(exoplanets!N1164),"BLANK",exoplanets!N1164)</f>
        <v>0.96</v>
      </c>
      <c r="O1164">
        <f>IF(ISBLANK(exoplanets!O1164),"BLANK",exoplanets!O1164)</f>
        <v>1036.49</v>
      </c>
      <c r="P1164" t="str">
        <f>IF(ISBLANK(exoplanets!P1164),"BLANK",exoplanets!P1164)</f>
        <v>Kepler</v>
      </c>
    </row>
    <row r="1165" spans="1:16" x14ac:dyDescent="0.25">
      <c r="A1165" t="str">
        <f>IF(ISBLANK(exoplanets!A1165),"BLANK",exoplanets!A1165)</f>
        <v>Kepler-244 c</v>
      </c>
      <c r="B1165" t="str">
        <f>IF(ISBLANK(exoplanets!B1165),"BLANK",exoplanets!B1165)</f>
        <v>Kepler-244</v>
      </c>
      <c r="C1165" t="str">
        <f>IF(ISBLANK(exoplanets!C1165),"BLANK",exoplanets!C1165)</f>
        <v>Kepler-244</v>
      </c>
      <c r="D1165">
        <f>IF(ISBLANK(exoplanets!D1165),"BLANK",exoplanets!D1165)</f>
        <v>1</v>
      </c>
      <c r="E1165">
        <f>IF(ISBLANK(exoplanets!E1165),"BLANK",exoplanets!E1165)</f>
        <v>3</v>
      </c>
      <c r="F1165" t="str">
        <f>IF(ISBLANK(exoplanets!F1165),"BLANK",exoplanets!F1165)</f>
        <v>Transit</v>
      </c>
      <c r="G1165">
        <f>IF(ISBLANK(exoplanets!G1165),"BLANK",exoplanets!G1165)</f>
        <v>2014</v>
      </c>
      <c r="H1165">
        <f>IF(ISBLANK(exoplanets!H1165),"BLANK",exoplanets!H1165)</f>
        <v>8.6999999999999994E-2</v>
      </c>
      <c r="I1165">
        <f>IF(ISBLANK(exoplanets!I1165),"BLANK",exoplanets!I1165)</f>
        <v>2.0499999999999998</v>
      </c>
      <c r="J1165">
        <f>IF(ISBLANK(exoplanets!J1165),"BLANK",exoplanets!J1165)</f>
        <v>4.8600000000000003</v>
      </c>
      <c r="K1165">
        <f>IF(ISBLANK(exoplanets!K1165),"BLANK",exoplanets!K1165)</f>
        <v>0</v>
      </c>
      <c r="L1165" t="str">
        <f>IF(ISBLANK(exoplanets!L1165),"BLANK",exoplanets!L1165)</f>
        <v>BLANK</v>
      </c>
      <c r="M1165">
        <f>IF(ISBLANK(exoplanets!M1165),"BLANK",exoplanets!M1165)</f>
        <v>0.8</v>
      </c>
      <c r="N1165">
        <f>IF(ISBLANK(exoplanets!N1165),"BLANK",exoplanets!N1165)</f>
        <v>0.96</v>
      </c>
      <c r="O1165">
        <f>IF(ISBLANK(exoplanets!O1165),"BLANK",exoplanets!O1165)</f>
        <v>1036.49</v>
      </c>
      <c r="P1165" t="str">
        <f>IF(ISBLANK(exoplanets!P1165),"BLANK",exoplanets!P1165)</f>
        <v>Kepler</v>
      </c>
    </row>
    <row r="1166" spans="1:16" x14ac:dyDescent="0.25">
      <c r="A1166" t="str">
        <f>IF(ISBLANK(exoplanets!A1166),"BLANK",exoplanets!A1166)</f>
        <v>Kepler-244 d</v>
      </c>
      <c r="B1166" t="str">
        <f>IF(ISBLANK(exoplanets!B1166),"BLANK",exoplanets!B1166)</f>
        <v>Kepler-244</v>
      </c>
      <c r="C1166" t="str">
        <f>IF(ISBLANK(exoplanets!C1166),"BLANK",exoplanets!C1166)</f>
        <v>Kepler-244</v>
      </c>
      <c r="D1166">
        <f>IF(ISBLANK(exoplanets!D1166),"BLANK",exoplanets!D1166)</f>
        <v>1</v>
      </c>
      <c r="E1166">
        <f>IF(ISBLANK(exoplanets!E1166),"BLANK",exoplanets!E1166)</f>
        <v>3</v>
      </c>
      <c r="F1166" t="str">
        <f>IF(ISBLANK(exoplanets!F1166),"BLANK",exoplanets!F1166)</f>
        <v>Transit</v>
      </c>
      <c r="G1166">
        <f>IF(ISBLANK(exoplanets!G1166),"BLANK",exoplanets!G1166)</f>
        <v>2014</v>
      </c>
      <c r="H1166">
        <f>IF(ISBLANK(exoplanets!H1166),"BLANK",exoplanets!H1166)</f>
        <v>0.14000000000000001</v>
      </c>
      <c r="I1166">
        <f>IF(ISBLANK(exoplanets!I1166),"BLANK",exoplanets!I1166)</f>
        <v>2.31</v>
      </c>
      <c r="J1166">
        <f>IF(ISBLANK(exoplanets!J1166),"BLANK",exoplanets!J1166)</f>
        <v>15.2</v>
      </c>
      <c r="K1166">
        <f>IF(ISBLANK(exoplanets!K1166),"BLANK",exoplanets!K1166)</f>
        <v>0</v>
      </c>
      <c r="L1166" t="str">
        <f>IF(ISBLANK(exoplanets!L1166),"BLANK",exoplanets!L1166)</f>
        <v>BLANK</v>
      </c>
      <c r="M1166">
        <f>IF(ISBLANK(exoplanets!M1166),"BLANK",exoplanets!M1166)</f>
        <v>0.8</v>
      </c>
      <c r="N1166">
        <f>IF(ISBLANK(exoplanets!N1166),"BLANK",exoplanets!N1166)</f>
        <v>0.96</v>
      </c>
      <c r="O1166">
        <f>IF(ISBLANK(exoplanets!O1166),"BLANK",exoplanets!O1166)</f>
        <v>1036.49</v>
      </c>
      <c r="P1166" t="str">
        <f>IF(ISBLANK(exoplanets!P1166),"BLANK",exoplanets!P1166)</f>
        <v>Kepler</v>
      </c>
    </row>
    <row r="1167" spans="1:16" x14ac:dyDescent="0.25">
      <c r="A1167" t="str">
        <f>IF(ISBLANK(exoplanets!A1167),"BLANK",exoplanets!A1167)</f>
        <v>Kepler-247 b</v>
      </c>
      <c r="B1167" t="str">
        <f>IF(ISBLANK(exoplanets!B1167),"BLANK",exoplanets!B1167)</f>
        <v>Kepler-247</v>
      </c>
      <c r="C1167" t="str">
        <f>IF(ISBLANK(exoplanets!C1167),"BLANK",exoplanets!C1167)</f>
        <v>Kepler-247</v>
      </c>
      <c r="D1167">
        <f>IF(ISBLANK(exoplanets!D1167),"BLANK",exoplanets!D1167)</f>
        <v>1</v>
      </c>
      <c r="E1167">
        <f>IF(ISBLANK(exoplanets!E1167),"BLANK",exoplanets!E1167)</f>
        <v>3</v>
      </c>
      <c r="F1167" t="str">
        <f>IF(ISBLANK(exoplanets!F1167),"BLANK",exoplanets!F1167)</f>
        <v>Transit</v>
      </c>
      <c r="G1167">
        <f>IF(ISBLANK(exoplanets!G1167),"BLANK",exoplanets!G1167)</f>
        <v>2014</v>
      </c>
      <c r="H1167">
        <f>IF(ISBLANK(exoplanets!H1167),"BLANK",exoplanets!H1167)</f>
        <v>4.2000000000000003E-2</v>
      </c>
      <c r="I1167">
        <f>IF(ISBLANK(exoplanets!I1167),"BLANK",exoplanets!I1167)</f>
        <v>1.64</v>
      </c>
      <c r="J1167">
        <f>IF(ISBLANK(exoplanets!J1167),"BLANK",exoplanets!J1167)</f>
        <v>3.33</v>
      </c>
      <c r="K1167">
        <f>IF(ISBLANK(exoplanets!K1167),"BLANK",exoplanets!K1167)</f>
        <v>0</v>
      </c>
      <c r="L1167" t="str">
        <f>IF(ISBLANK(exoplanets!L1167),"BLANK",exoplanets!L1167)</f>
        <v>BLANK</v>
      </c>
      <c r="M1167">
        <f>IF(ISBLANK(exoplanets!M1167),"BLANK",exoplanets!M1167)</f>
        <v>0.77</v>
      </c>
      <c r="N1167">
        <f>IF(ISBLANK(exoplanets!N1167),"BLANK",exoplanets!N1167)</f>
        <v>0.84</v>
      </c>
      <c r="O1167">
        <f>IF(ISBLANK(exoplanets!O1167),"BLANK",exoplanets!O1167)</f>
        <v>663.71100000000001</v>
      </c>
      <c r="P1167" t="str">
        <f>IF(ISBLANK(exoplanets!P1167),"BLANK",exoplanets!P1167)</f>
        <v>Kepler</v>
      </c>
    </row>
    <row r="1168" spans="1:16" x14ac:dyDescent="0.25">
      <c r="A1168" t="str">
        <f>IF(ISBLANK(exoplanets!A1168),"BLANK",exoplanets!A1168)</f>
        <v>Kepler-247 c</v>
      </c>
      <c r="B1168" t="str">
        <f>IF(ISBLANK(exoplanets!B1168),"BLANK",exoplanets!B1168)</f>
        <v>Kepler-247</v>
      </c>
      <c r="C1168" t="str">
        <f>IF(ISBLANK(exoplanets!C1168),"BLANK",exoplanets!C1168)</f>
        <v>Kepler-247</v>
      </c>
      <c r="D1168">
        <f>IF(ISBLANK(exoplanets!D1168),"BLANK",exoplanets!D1168)</f>
        <v>1</v>
      </c>
      <c r="E1168">
        <f>IF(ISBLANK(exoplanets!E1168),"BLANK",exoplanets!E1168)</f>
        <v>3</v>
      </c>
      <c r="F1168" t="str">
        <f>IF(ISBLANK(exoplanets!F1168),"BLANK",exoplanets!F1168)</f>
        <v>Transit</v>
      </c>
      <c r="G1168">
        <f>IF(ISBLANK(exoplanets!G1168),"BLANK",exoplanets!G1168)</f>
        <v>2014</v>
      </c>
      <c r="H1168">
        <f>IF(ISBLANK(exoplanets!H1168),"BLANK",exoplanets!H1168)</f>
        <v>8.4000000000000005E-2</v>
      </c>
      <c r="I1168">
        <f>IF(ISBLANK(exoplanets!I1168),"BLANK",exoplanets!I1168)</f>
        <v>4.09</v>
      </c>
      <c r="J1168">
        <f>IF(ISBLANK(exoplanets!J1168),"BLANK",exoplanets!J1168)</f>
        <v>15.7</v>
      </c>
      <c r="K1168">
        <f>IF(ISBLANK(exoplanets!K1168),"BLANK",exoplanets!K1168)</f>
        <v>0</v>
      </c>
      <c r="L1168" t="str">
        <f>IF(ISBLANK(exoplanets!L1168),"BLANK",exoplanets!L1168)</f>
        <v>BLANK</v>
      </c>
      <c r="M1168">
        <f>IF(ISBLANK(exoplanets!M1168),"BLANK",exoplanets!M1168)</f>
        <v>0.77</v>
      </c>
      <c r="N1168">
        <f>IF(ISBLANK(exoplanets!N1168),"BLANK",exoplanets!N1168)</f>
        <v>0.84</v>
      </c>
      <c r="O1168">
        <f>IF(ISBLANK(exoplanets!O1168),"BLANK",exoplanets!O1168)</f>
        <v>663.71100000000001</v>
      </c>
      <c r="P1168" t="str">
        <f>IF(ISBLANK(exoplanets!P1168),"BLANK",exoplanets!P1168)</f>
        <v>Kepler</v>
      </c>
    </row>
    <row r="1169" spans="1:16" x14ac:dyDescent="0.25">
      <c r="A1169" t="str">
        <f>IF(ISBLANK(exoplanets!A1169),"BLANK",exoplanets!A1169)</f>
        <v>Kepler-247 d</v>
      </c>
      <c r="B1169" t="str">
        <f>IF(ISBLANK(exoplanets!B1169),"BLANK",exoplanets!B1169)</f>
        <v>Kepler-247</v>
      </c>
      <c r="C1169" t="str">
        <f>IF(ISBLANK(exoplanets!C1169),"BLANK",exoplanets!C1169)</f>
        <v>Kepler-247</v>
      </c>
      <c r="D1169">
        <f>IF(ISBLANK(exoplanets!D1169),"BLANK",exoplanets!D1169)</f>
        <v>1</v>
      </c>
      <c r="E1169">
        <f>IF(ISBLANK(exoplanets!E1169),"BLANK",exoplanets!E1169)</f>
        <v>3</v>
      </c>
      <c r="F1169" t="str">
        <f>IF(ISBLANK(exoplanets!F1169),"BLANK",exoplanets!F1169)</f>
        <v>Transit</v>
      </c>
      <c r="G1169">
        <f>IF(ISBLANK(exoplanets!G1169),"BLANK",exoplanets!G1169)</f>
        <v>2014</v>
      </c>
      <c r="H1169">
        <f>IF(ISBLANK(exoplanets!H1169),"BLANK",exoplanets!H1169)</f>
        <v>0.14000000000000001</v>
      </c>
      <c r="I1169">
        <f>IF(ISBLANK(exoplanets!I1169),"BLANK",exoplanets!I1169)</f>
        <v>3.94</v>
      </c>
      <c r="J1169">
        <f>IF(ISBLANK(exoplanets!J1169),"BLANK",exoplanets!J1169)</f>
        <v>14.7</v>
      </c>
      <c r="K1169">
        <f>IF(ISBLANK(exoplanets!K1169),"BLANK",exoplanets!K1169)</f>
        <v>0</v>
      </c>
      <c r="L1169" t="str">
        <f>IF(ISBLANK(exoplanets!L1169),"BLANK",exoplanets!L1169)</f>
        <v>BLANK</v>
      </c>
      <c r="M1169">
        <f>IF(ISBLANK(exoplanets!M1169),"BLANK",exoplanets!M1169)</f>
        <v>0.77</v>
      </c>
      <c r="N1169">
        <f>IF(ISBLANK(exoplanets!N1169),"BLANK",exoplanets!N1169)</f>
        <v>0.84</v>
      </c>
      <c r="O1169">
        <f>IF(ISBLANK(exoplanets!O1169),"BLANK",exoplanets!O1169)</f>
        <v>663.71100000000001</v>
      </c>
      <c r="P1169" t="str">
        <f>IF(ISBLANK(exoplanets!P1169),"BLANK",exoplanets!P1169)</f>
        <v>Kepler</v>
      </c>
    </row>
    <row r="1170" spans="1:16" x14ac:dyDescent="0.25">
      <c r="A1170" t="str">
        <f>IF(ISBLANK(exoplanets!A1170),"BLANK",exoplanets!A1170)</f>
        <v>Kepler-249 b</v>
      </c>
      <c r="B1170" t="str">
        <f>IF(ISBLANK(exoplanets!B1170),"BLANK",exoplanets!B1170)</f>
        <v>Kepler-249</v>
      </c>
      <c r="C1170" t="str">
        <f>IF(ISBLANK(exoplanets!C1170),"BLANK",exoplanets!C1170)</f>
        <v>Kepler-249</v>
      </c>
      <c r="D1170">
        <f>IF(ISBLANK(exoplanets!D1170),"BLANK",exoplanets!D1170)</f>
        <v>1</v>
      </c>
      <c r="E1170">
        <f>IF(ISBLANK(exoplanets!E1170),"BLANK",exoplanets!E1170)</f>
        <v>3</v>
      </c>
      <c r="F1170" t="str">
        <f>IF(ISBLANK(exoplanets!F1170),"BLANK",exoplanets!F1170)</f>
        <v>Transit</v>
      </c>
      <c r="G1170">
        <f>IF(ISBLANK(exoplanets!G1170),"BLANK",exoplanets!G1170)</f>
        <v>2014</v>
      </c>
      <c r="H1170">
        <f>IF(ISBLANK(exoplanets!H1170),"BLANK",exoplanets!H1170)</f>
        <v>3.5000000000000003E-2</v>
      </c>
      <c r="I1170">
        <f>IF(ISBLANK(exoplanets!I1170),"BLANK",exoplanets!I1170)</f>
        <v>1.0900000000000001</v>
      </c>
      <c r="J1170">
        <f>IF(ISBLANK(exoplanets!J1170),"BLANK",exoplanets!J1170)</f>
        <v>1.32</v>
      </c>
      <c r="K1170">
        <f>IF(ISBLANK(exoplanets!K1170),"BLANK",exoplanets!K1170)</f>
        <v>0</v>
      </c>
      <c r="L1170" t="str">
        <f>IF(ISBLANK(exoplanets!L1170),"BLANK",exoplanets!L1170)</f>
        <v>M2 V</v>
      </c>
      <c r="M1170">
        <f>IF(ISBLANK(exoplanets!M1170),"BLANK",exoplanets!M1170)</f>
        <v>0.48</v>
      </c>
      <c r="N1170">
        <f>IF(ISBLANK(exoplanets!N1170),"BLANK",exoplanets!N1170)</f>
        <v>0.51</v>
      </c>
      <c r="O1170">
        <f>IF(ISBLANK(exoplanets!O1170),"BLANK",exoplanets!O1170)</f>
        <v>190.40100000000001</v>
      </c>
      <c r="P1170" t="str">
        <f>IF(ISBLANK(exoplanets!P1170),"BLANK",exoplanets!P1170)</f>
        <v>Kepler</v>
      </c>
    </row>
    <row r="1171" spans="1:16" x14ac:dyDescent="0.25">
      <c r="A1171" t="str">
        <f>IF(ISBLANK(exoplanets!A1171),"BLANK",exoplanets!A1171)</f>
        <v>Kepler-249 c</v>
      </c>
      <c r="B1171" t="str">
        <f>IF(ISBLANK(exoplanets!B1171),"BLANK",exoplanets!B1171)</f>
        <v>Kepler-249</v>
      </c>
      <c r="C1171" t="str">
        <f>IF(ISBLANK(exoplanets!C1171),"BLANK",exoplanets!C1171)</f>
        <v>Kepler-249</v>
      </c>
      <c r="D1171">
        <f>IF(ISBLANK(exoplanets!D1171),"BLANK",exoplanets!D1171)</f>
        <v>1</v>
      </c>
      <c r="E1171">
        <f>IF(ISBLANK(exoplanets!E1171),"BLANK",exoplanets!E1171)</f>
        <v>3</v>
      </c>
      <c r="F1171" t="str">
        <f>IF(ISBLANK(exoplanets!F1171),"BLANK",exoplanets!F1171)</f>
        <v>Transit</v>
      </c>
      <c r="G1171">
        <f>IF(ISBLANK(exoplanets!G1171),"BLANK",exoplanets!G1171)</f>
        <v>2014</v>
      </c>
      <c r="H1171">
        <f>IF(ISBLANK(exoplanets!H1171),"BLANK",exoplanets!H1171)</f>
        <v>5.8000000000000003E-2</v>
      </c>
      <c r="I1171">
        <f>IF(ISBLANK(exoplanets!I1171),"BLANK",exoplanets!I1171)</f>
        <v>1.51</v>
      </c>
      <c r="J1171">
        <f>IF(ISBLANK(exoplanets!J1171),"BLANK",exoplanets!J1171)</f>
        <v>2.89</v>
      </c>
      <c r="K1171">
        <f>IF(ISBLANK(exoplanets!K1171),"BLANK",exoplanets!K1171)</f>
        <v>0</v>
      </c>
      <c r="L1171" t="str">
        <f>IF(ISBLANK(exoplanets!L1171),"BLANK",exoplanets!L1171)</f>
        <v>M2 V</v>
      </c>
      <c r="M1171">
        <f>IF(ISBLANK(exoplanets!M1171),"BLANK",exoplanets!M1171)</f>
        <v>0.48</v>
      </c>
      <c r="N1171">
        <f>IF(ISBLANK(exoplanets!N1171),"BLANK",exoplanets!N1171)</f>
        <v>0.51</v>
      </c>
      <c r="O1171">
        <f>IF(ISBLANK(exoplanets!O1171),"BLANK",exoplanets!O1171)</f>
        <v>190.40100000000001</v>
      </c>
      <c r="P1171" t="str">
        <f>IF(ISBLANK(exoplanets!P1171),"BLANK",exoplanets!P1171)</f>
        <v>Kepler</v>
      </c>
    </row>
    <row r="1172" spans="1:16" x14ac:dyDescent="0.25">
      <c r="A1172" t="str">
        <f>IF(ISBLANK(exoplanets!A1172),"BLANK",exoplanets!A1172)</f>
        <v>Kepler-249 d</v>
      </c>
      <c r="B1172" t="str">
        <f>IF(ISBLANK(exoplanets!B1172),"BLANK",exoplanets!B1172)</f>
        <v>Kepler-249</v>
      </c>
      <c r="C1172" t="str">
        <f>IF(ISBLANK(exoplanets!C1172),"BLANK",exoplanets!C1172)</f>
        <v>Kepler-249</v>
      </c>
      <c r="D1172">
        <f>IF(ISBLANK(exoplanets!D1172),"BLANK",exoplanets!D1172)</f>
        <v>1</v>
      </c>
      <c r="E1172">
        <f>IF(ISBLANK(exoplanets!E1172),"BLANK",exoplanets!E1172)</f>
        <v>3</v>
      </c>
      <c r="F1172" t="str">
        <f>IF(ISBLANK(exoplanets!F1172),"BLANK",exoplanets!F1172)</f>
        <v>Transit</v>
      </c>
      <c r="G1172">
        <f>IF(ISBLANK(exoplanets!G1172),"BLANK",exoplanets!G1172)</f>
        <v>2014</v>
      </c>
      <c r="H1172">
        <f>IF(ISBLANK(exoplanets!H1172),"BLANK",exoplanets!H1172)</f>
        <v>9.7000000000000003E-2</v>
      </c>
      <c r="I1172">
        <f>IF(ISBLANK(exoplanets!I1172),"BLANK",exoplanets!I1172)</f>
        <v>1.57</v>
      </c>
      <c r="J1172">
        <f>IF(ISBLANK(exoplanets!J1172),"BLANK",exoplanets!J1172)</f>
        <v>3.09</v>
      </c>
      <c r="K1172">
        <f>IF(ISBLANK(exoplanets!K1172),"BLANK",exoplanets!K1172)</f>
        <v>0</v>
      </c>
      <c r="L1172" t="str">
        <f>IF(ISBLANK(exoplanets!L1172),"BLANK",exoplanets!L1172)</f>
        <v>M2 V</v>
      </c>
      <c r="M1172">
        <f>IF(ISBLANK(exoplanets!M1172),"BLANK",exoplanets!M1172)</f>
        <v>0.48</v>
      </c>
      <c r="N1172">
        <f>IF(ISBLANK(exoplanets!N1172),"BLANK",exoplanets!N1172)</f>
        <v>0.51</v>
      </c>
      <c r="O1172">
        <f>IF(ISBLANK(exoplanets!O1172),"BLANK",exoplanets!O1172)</f>
        <v>190.40100000000001</v>
      </c>
      <c r="P1172" t="str">
        <f>IF(ISBLANK(exoplanets!P1172),"BLANK",exoplanets!P1172)</f>
        <v>Kepler</v>
      </c>
    </row>
    <row r="1173" spans="1:16" x14ac:dyDescent="0.25">
      <c r="A1173" t="str">
        <f>IF(ISBLANK(exoplanets!A1173),"BLANK",exoplanets!A1173)</f>
        <v>Kepler-250 b</v>
      </c>
      <c r="B1173" t="str">
        <f>IF(ISBLANK(exoplanets!B1173),"BLANK",exoplanets!B1173)</f>
        <v>Kepler-250</v>
      </c>
      <c r="C1173" t="str">
        <f>IF(ISBLANK(exoplanets!C1173),"BLANK",exoplanets!C1173)</f>
        <v>Kepler-250</v>
      </c>
      <c r="D1173">
        <f>IF(ISBLANK(exoplanets!D1173),"BLANK",exoplanets!D1173)</f>
        <v>1</v>
      </c>
      <c r="E1173">
        <f>IF(ISBLANK(exoplanets!E1173),"BLANK",exoplanets!E1173)</f>
        <v>3</v>
      </c>
      <c r="F1173" t="str">
        <f>IF(ISBLANK(exoplanets!F1173),"BLANK",exoplanets!F1173)</f>
        <v>Transit</v>
      </c>
      <c r="G1173">
        <f>IF(ISBLANK(exoplanets!G1173),"BLANK",exoplanets!G1173)</f>
        <v>2014</v>
      </c>
      <c r="H1173">
        <f>IF(ISBLANK(exoplanets!H1173),"BLANK",exoplanets!H1173)</f>
        <v>4.8000000000000001E-2</v>
      </c>
      <c r="I1173">
        <f>IF(ISBLANK(exoplanets!I1173),"BLANK",exoplanets!I1173)</f>
        <v>1.1299999999999999</v>
      </c>
      <c r="J1173">
        <f>IF(ISBLANK(exoplanets!J1173),"BLANK",exoplanets!J1173)</f>
        <v>1.51</v>
      </c>
      <c r="K1173">
        <f>IF(ISBLANK(exoplanets!K1173),"BLANK",exoplanets!K1173)</f>
        <v>0</v>
      </c>
      <c r="L1173" t="str">
        <f>IF(ISBLANK(exoplanets!L1173),"BLANK",exoplanets!L1173)</f>
        <v>BLANK</v>
      </c>
      <c r="M1173">
        <f>IF(ISBLANK(exoplanets!M1173),"BLANK",exoplanets!M1173)</f>
        <v>0.81</v>
      </c>
      <c r="N1173">
        <f>IF(ISBLANK(exoplanets!N1173),"BLANK",exoplanets!N1173)</f>
        <v>0.83</v>
      </c>
      <c r="O1173">
        <f>IF(ISBLANK(exoplanets!O1173),"BLANK",exoplanets!O1173)</f>
        <v>760.58500000000004</v>
      </c>
      <c r="P1173" t="str">
        <f>IF(ISBLANK(exoplanets!P1173),"BLANK",exoplanets!P1173)</f>
        <v>Kepler</v>
      </c>
    </row>
    <row r="1174" spans="1:16" x14ac:dyDescent="0.25">
      <c r="A1174" t="str">
        <f>IF(ISBLANK(exoplanets!A1174),"BLANK",exoplanets!A1174)</f>
        <v>Kepler-250 c</v>
      </c>
      <c r="B1174" t="str">
        <f>IF(ISBLANK(exoplanets!B1174),"BLANK",exoplanets!B1174)</f>
        <v>Kepler-250</v>
      </c>
      <c r="C1174" t="str">
        <f>IF(ISBLANK(exoplanets!C1174),"BLANK",exoplanets!C1174)</f>
        <v>Kepler-250</v>
      </c>
      <c r="D1174">
        <f>IF(ISBLANK(exoplanets!D1174),"BLANK",exoplanets!D1174)</f>
        <v>1</v>
      </c>
      <c r="E1174">
        <f>IF(ISBLANK(exoplanets!E1174),"BLANK",exoplanets!E1174)</f>
        <v>3</v>
      </c>
      <c r="F1174" t="str">
        <f>IF(ISBLANK(exoplanets!F1174),"BLANK",exoplanets!F1174)</f>
        <v>Transit</v>
      </c>
      <c r="G1174">
        <f>IF(ISBLANK(exoplanets!G1174),"BLANK",exoplanets!G1174)</f>
        <v>2014</v>
      </c>
      <c r="H1174">
        <f>IF(ISBLANK(exoplanets!H1174),"BLANK",exoplanets!H1174)</f>
        <v>6.9000000000000006E-2</v>
      </c>
      <c r="I1174">
        <f>IF(ISBLANK(exoplanets!I1174),"BLANK",exoplanets!I1174)</f>
        <v>2.2799999999999998</v>
      </c>
      <c r="J1174">
        <f>IF(ISBLANK(exoplanets!J1174),"BLANK",exoplanets!J1174)</f>
        <v>5.82</v>
      </c>
      <c r="K1174">
        <f>IF(ISBLANK(exoplanets!K1174),"BLANK",exoplanets!K1174)</f>
        <v>0</v>
      </c>
      <c r="L1174" t="str">
        <f>IF(ISBLANK(exoplanets!L1174),"BLANK",exoplanets!L1174)</f>
        <v>BLANK</v>
      </c>
      <c r="M1174">
        <f>IF(ISBLANK(exoplanets!M1174),"BLANK",exoplanets!M1174)</f>
        <v>0.81</v>
      </c>
      <c r="N1174">
        <f>IF(ISBLANK(exoplanets!N1174),"BLANK",exoplanets!N1174)</f>
        <v>0.83</v>
      </c>
      <c r="O1174">
        <f>IF(ISBLANK(exoplanets!O1174),"BLANK",exoplanets!O1174)</f>
        <v>760.58500000000004</v>
      </c>
      <c r="P1174" t="str">
        <f>IF(ISBLANK(exoplanets!P1174),"BLANK",exoplanets!P1174)</f>
        <v>Kepler</v>
      </c>
    </row>
    <row r="1175" spans="1:16" x14ac:dyDescent="0.25">
      <c r="A1175" t="str">
        <f>IF(ISBLANK(exoplanets!A1175),"BLANK",exoplanets!A1175)</f>
        <v>Kepler-250 d</v>
      </c>
      <c r="B1175" t="str">
        <f>IF(ISBLANK(exoplanets!B1175),"BLANK",exoplanets!B1175)</f>
        <v>Kepler-250</v>
      </c>
      <c r="C1175" t="str">
        <f>IF(ISBLANK(exoplanets!C1175),"BLANK",exoplanets!C1175)</f>
        <v>Kepler-250</v>
      </c>
      <c r="D1175">
        <f>IF(ISBLANK(exoplanets!D1175),"BLANK",exoplanets!D1175)</f>
        <v>1</v>
      </c>
      <c r="E1175">
        <f>IF(ISBLANK(exoplanets!E1175),"BLANK",exoplanets!E1175)</f>
        <v>3</v>
      </c>
      <c r="F1175" t="str">
        <f>IF(ISBLANK(exoplanets!F1175),"BLANK",exoplanets!F1175)</f>
        <v>Transit</v>
      </c>
      <c r="G1175">
        <f>IF(ISBLANK(exoplanets!G1175),"BLANK",exoplanets!G1175)</f>
        <v>2014</v>
      </c>
      <c r="H1175">
        <f>IF(ISBLANK(exoplanets!H1175),"BLANK",exoplanets!H1175)</f>
        <v>0.127</v>
      </c>
      <c r="I1175">
        <f>IF(ISBLANK(exoplanets!I1175),"BLANK",exoplanets!I1175)</f>
        <v>2.1800000000000002</v>
      </c>
      <c r="J1175">
        <f>IF(ISBLANK(exoplanets!J1175),"BLANK",exoplanets!J1175)</f>
        <v>5.39</v>
      </c>
      <c r="K1175">
        <f>IF(ISBLANK(exoplanets!K1175),"BLANK",exoplanets!K1175)</f>
        <v>0</v>
      </c>
      <c r="L1175" t="str">
        <f>IF(ISBLANK(exoplanets!L1175),"BLANK",exoplanets!L1175)</f>
        <v>BLANK</v>
      </c>
      <c r="M1175">
        <f>IF(ISBLANK(exoplanets!M1175),"BLANK",exoplanets!M1175)</f>
        <v>0.81</v>
      </c>
      <c r="N1175">
        <f>IF(ISBLANK(exoplanets!N1175),"BLANK",exoplanets!N1175)</f>
        <v>0.83</v>
      </c>
      <c r="O1175">
        <f>IF(ISBLANK(exoplanets!O1175),"BLANK",exoplanets!O1175)</f>
        <v>760.58500000000004</v>
      </c>
      <c r="P1175" t="str">
        <f>IF(ISBLANK(exoplanets!P1175),"BLANK",exoplanets!P1175)</f>
        <v>Kepler</v>
      </c>
    </row>
    <row r="1176" spans="1:16" x14ac:dyDescent="0.25">
      <c r="A1176" t="str">
        <f>IF(ISBLANK(exoplanets!A1176),"BLANK",exoplanets!A1176)</f>
        <v>Kepler-253 b</v>
      </c>
      <c r="B1176" t="str">
        <f>IF(ISBLANK(exoplanets!B1176),"BLANK",exoplanets!B1176)</f>
        <v>Kepler-253</v>
      </c>
      <c r="C1176" t="str">
        <f>IF(ISBLANK(exoplanets!C1176),"BLANK",exoplanets!C1176)</f>
        <v>Kepler-253</v>
      </c>
      <c r="D1176">
        <f>IF(ISBLANK(exoplanets!D1176),"BLANK",exoplanets!D1176)</f>
        <v>1</v>
      </c>
      <c r="E1176">
        <f>IF(ISBLANK(exoplanets!E1176),"BLANK",exoplanets!E1176)</f>
        <v>3</v>
      </c>
      <c r="F1176" t="str">
        <f>IF(ISBLANK(exoplanets!F1176),"BLANK",exoplanets!F1176)</f>
        <v>Transit</v>
      </c>
      <c r="G1176">
        <f>IF(ISBLANK(exoplanets!G1176),"BLANK",exoplanets!G1176)</f>
        <v>2014</v>
      </c>
      <c r="H1176">
        <f>IF(ISBLANK(exoplanets!H1176),"BLANK",exoplanets!H1176)</f>
        <v>4.5999999999999999E-2</v>
      </c>
      <c r="I1176">
        <f>IF(ISBLANK(exoplanets!I1176),"BLANK",exoplanets!I1176)</f>
        <v>1.63</v>
      </c>
      <c r="J1176">
        <f>IF(ISBLANK(exoplanets!J1176),"BLANK",exoplanets!J1176)</f>
        <v>3.29</v>
      </c>
      <c r="K1176">
        <f>IF(ISBLANK(exoplanets!K1176),"BLANK",exoplanets!K1176)</f>
        <v>0</v>
      </c>
      <c r="L1176" t="str">
        <f>IF(ISBLANK(exoplanets!L1176),"BLANK",exoplanets!L1176)</f>
        <v>BLANK</v>
      </c>
      <c r="M1176">
        <f>IF(ISBLANK(exoplanets!M1176),"BLANK",exoplanets!M1176)</f>
        <v>0.79</v>
      </c>
      <c r="N1176">
        <f>IF(ISBLANK(exoplanets!N1176),"BLANK",exoplanets!N1176)</f>
        <v>0.85</v>
      </c>
      <c r="O1176">
        <f>IF(ISBLANK(exoplanets!O1176),"BLANK",exoplanets!O1176)</f>
        <v>838.59500000000003</v>
      </c>
      <c r="P1176" t="str">
        <f>IF(ISBLANK(exoplanets!P1176),"BLANK",exoplanets!P1176)</f>
        <v>Kepler</v>
      </c>
    </row>
    <row r="1177" spans="1:16" x14ac:dyDescent="0.25">
      <c r="A1177" t="str">
        <f>IF(ISBLANK(exoplanets!A1177),"BLANK",exoplanets!A1177)</f>
        <v>Kepler-253 c</v>
      </c>
      <c r="B1177" t="str">
        <f>IF(ISBLANK(exoplanets!B1177),"BLANK",exoplanets!B1177)</f>
        <v>Kepler-253</v>
      </c>
      <c r="C1177" t="str">
        <f>IF(ISBLANK(exoplanets!C1177),"BLANK",exoplanets!C1177)</f>
        <v>Kepler-253</v>
      </c>
      <c r="D1177">
        <f>IF(ISBLANK(exoplanets!D1177),"BLANK",exoplanets!D1177)</f>
        <v>1</v>
      </c>
      <c r="E1177">
        <f>IF(ISBLANK(exoplanets!E1177),"BLANK",exoplanets!E1177)</f>
        <v>3</v>
      </c>
      <c r="F1177" t="str">
        <f>IF(ISBLANK(exoplanets!F1177),"BLANK",exoplanets!F1177)</f>
        <v>Transit</v>
      </c>
      <c r="G1177">
        <f>IF(ISBLANK(exoplanets!G1177),"BLANK",exoplanets!G1177)</f>
        <v>2014</v>
      </c>
      <c r="H1177">
        <f>IF(ISBLANK(exoplanets!H1177),"BLANK",exoplanets!H1177)</f>
        <v>8.8999999999999996E-2</v>
      </c>
      <c r="I1177">
        <f>IF(ISBLANK(exoplanets!I1177),"BLANK",exoplanets!I1177)</f>
        <v>2.65</v>
      </c>
      <c r="J1177">
        <f>IF(ISBLANK(exoplanets!J1177),"BLANK",exoplanets!J1177)</f>
        <v>7.51</v>
      </c>
      <c r="K1177">
        <f>IF(ISBLANK(exoplanets!K1177),"BLANK",exoplanets!K1177)</f>
        <v>0</v>
      </c>
      <c r="L1177" t="str">
        <f>IF(ISBLANK(exoplanets!L1177),"BLANK",exoplanets!L1177)</f>
        <v>BLANK</v>
      </c>
      <c r="M1177">
        <f>IF(ISBLANK(exoplanets!M1177),"BLANK",exoplanets!M1177)</f>
        <v>0.79</v>
      </c>
      <c r="N1177">
        <f>IF(ISBLANK(exoplanets!N1177),"BLANK",exoplanets!N1177)</f>
        <v>0.85</v>
      </c>
      <c r="O1177">
        <f>IF(ISBLANK(exoplanets!O1177),"BLANK",exoplanets!O1177)</f>
        <v>838.59500000000003</v>
      </c>
      <c r="P1177" t="str">
        <f>IF(ISBLANK(exoplanets!P1177),"BLANK",exoplanets!P1177)</f>
        <v>Kepler</v>
      </c>
    </row>
    <row r="1178" spans="1:16" x14ac:dyDescent="0.25">
      <c r="A1178" t="str">
        <f>IF(ISBLANK(exoplanets!A1178),"BLANK",exoplanets!A1178)</f>
        <v>Kepler-253 d</v>
      </c>
      <c r="B1178" t="str">
        <f>IF(ISBLANK(exoplanets!B1178),"BLANK",exoplanets!B1178)</f>
        <v>Kepler-253</v>
      </c>
      <c r="C1178" t="str">
        <f>IF(ISBLANK(exoplanets!C1178),"BLANK",exoplanets!C1178)</f>
        <v>Kepler-253</v>
      </c>
      <c r="D1178">
        <f>IF(ISBLANK(exoplanets!D1178),"BLANK",exoplanets!D1178)</f>
        <v>1</v>
      </c>
      <c r="E1178">
        <f>IF(ISBLANK(exoplanets!E1178),"BLANK",exoplanets!E1178)</f>
        <v>3</v>
      </c>
      <c r="F1178" t="str">
        <f>IF(ISBLANK(exoplanets!F1178),"BLANK",exoplanets!F1178)</f>
        <v>Transit</v>
      </c>
      <c r="G1178">
        <f>IF(ISBLANK(exoplanets!G1178),"BLANK",exoplanets!G1178)</f>
        <v>2014</v>
      </c>
      <c r="H1178">
        <f>IF(ISBLANK(exoplanets!H1178),"BLANK",exoplanets!H1178)</f>
        <v>0.13</v>
      </c>
      <c r="I1178">
        <f>IF(ISBLANK(exoplanets!I1178),"BLANK",exoplanets!I1178)</f>
        <v>3.17</v>
      </c>
      <c r="J1178">
        <f>IF(ISBLANK(exoplanets!J1178),"BLANK",exoplanets!J1178)</f>
        <v>10.199999999999999</v>
      </c>
      <c r="K1178">
        <f>IF(ISBLANK(exoplanets!K1178),"BLANK",exoplanets!K1178)</f>
        <v>0</v>
      </c>
      <c r="L1178" t="str">
        <f>IF(ISBLANK(exoplanets!L1178),"BLANK",exoplanets!L1178)</f>
        <v>BLANK</v>
      </c>
      <c r="M1178">
        <f>IF(ISBLANK(exoplanets!M1178),"BLANK",exoplanets!M1178)</f>
        <v>0.79</v>
      </c>
      <c r="N1178">
        <f>IF(ISBLANK(exoplanets!N1178),"BLANK",exoplanets!N1178)</f>
        <v>0.85</v>
      </c>
      <c r="O1178">
        <f>IF(ISBLANK(exoplanets!O1178),"BLANK",exoplanets!O1178)</f>
        <v>838.59500000000003</v>
      </c>
      <c r="P1178" t="str">
        <f>IF(ISBLANK(exoplanets!P1178),"BLANK",exoplanets!P1178)</f>
        <v>Kepler</v>
      </c>
    </row>
    <row r="1179" spans="1:16" x14ac:dyDescent="0.25">
      <c r="A1179" t="str">
        <f>IF(ISBLANK(exoplanets!A1179),"BLANK",exoplanets!A1179)</f>
        <v>Kepler-254 b</v>
      </c>
      <c r="B1179" t="str">
        <f>IF(ISBLANK(exoplanets!B1179),"BLANK",exoplanets!B1179)</f>
        <v>Kepler-254</v>
      </c>
      <c r="C1179" t="str">
        <f>IF(ISBLANK(exoplanets!C1179),"BLANK",exoplanets!C1179)</f>
        <v>Kepler-254</v>
      </c>
      <c r="D1179">
        <f>IF(ISBLANK(exoplanets!D1179),"BLANK",exoplanets!D1179)</f>
        <v>1</v>
      </c>
      <c r="E1179">
        <f>IF(ISBLANK(exoplanets!E1179),"BLANK",exoplanets!E1179)</f>
        <v>3</v>
      </c>
      <c r="F1179" t="str">
        <f>IF(ISBLANK(exoplanets!F1179),"BLANK",exoplanets!F1179)</f>
        <v>Transit</v>
      </c>
      <c r="G1179">
        <f>IF(ISBLANK(exoplanets!G1179),"BLANK",exoplanets!G1179)</f>
        <v>2014</v>
      </c>
      <c r="H1179">
        <f>IF(ISBLANK(exoplanets!H1179),"BLANK",exoplanets!H1179)</f>
        <v>6.4000000000000001E-2</v>
      </c>
      <c r="I1179">
        <f>IF(ISBLANK(exoplanets!I1179),"BLANK",exoplanets!I1179)</f>
        <v>3.87</v>
      </c>
      <c r="J1179">
        <f>IF(ISBLANK(exoplanets!J1179),"BLANK",exoplanets!J1179)</f>
        <v>14.3</v>
      </c>
      <c r="K1179">
        <f>IF(ISBLANK(exoplanets!K1179),"BLANK",exoplanets!K1179)</f>
        <v>0</v>
      </c>
      <c r="L1179" t="str">
        <f>IF(ISBLANK(exoplanets!L1179),"BLANK",exoplanets!L1179)</f>
        <v>BLANK</v>
      </c>
      <c r="M1179">
        <f>IF(ISBLANK(exoplanets!M1179),"BLANK",exoplanets!M1179)</f>
        <v>0.91</v>
      </c>
      <c r="N1179">
        <f>IF(ISBLANK(exoplanets!N1179),"BLANK",exoplanets!N1179)</f>
        <v>0.93</v>
      </c>
      <c r="O1179">
        <f>IF(ISBLANK(exoplanets!O1179),"BLANK",exoplanets!O1179)</f>
        <v>1389.48</v>
      </c>
      <c r="P1179" t="str">
        <f>IF(ISBLANK(exoplanets!P1179),"BLANK",exoplanets!P1179)</f>
        <v>Kepler</v>
      </c>
    </row>
    <row r="1180" spans="1:16" x14ac:dyDescent="0.25">
      <c r="A1180" t="str">
        <f>IF(ISBLANK(exoplanets!A1180),"BLANK",exoplanets!A1180)</f>
        <v>Kepler-254 c</v>
      </c>
      <c r="B1180" t="str">
        <f>IF(ISBLANK(exoplanets!B1180),"BLANK",exoplanets!B1180)</f>
        <v>Kepler-254</v>
      </c>
      <c r="C1180" t="str">
        <f>IF(ISBLANK(exoplanets!C1180),"BLANK",exoplanets!C1180)</f>
        <v>Kepler-254</v>
      </c>
      <c r="D1180">
        <f>IF(ISBLANK(exoplanets!D1180),"BLANK",exoplanets!D1180)</f>
        <v>1</v>
      </c>
      <c r="E1180">
        <f>IF(ISBLANK(exoplanets!E1180),"BLANK",exoplanets!E1180)</f>
        <v>3</v>
      </c>
      <c r="F1180" t="str">
        <f>IF(ISBLANK(exoplanets!F1180),"BLANK",exoplanets!F1180)</f>
        <v>Transit</v>
      </c>
      <c r="G1180">
        <f>IF(ISBLANK(exoplanets!G1180),"BLANK",exoplanets!G1180)</f>
        <v>2014</v>
      </c>
      <c r="H1180">
        <f>IF(ISBLANK(exoplanets!H1180),"BLANK",exoplanets!H1180)</f>
        <v>0.105</v>
      </c>
      <c r="I1180">
        <f>IF(ISBLANK(exoplanets!I1180),"BLANK",exoplanets!I1180)</f>
        <v>2.15</v>
      </c>
      <c r="J1180">
        <f>IF(ISBLANK(exoplanets!J1180),"BLANK",exoplanets!J1180)</f>
        <v>3.2</v>
      </c>
      <c r="K1180">
        <f>IF(ISBLANK(exoplanets!K1180),"BLANK",exoplanets!K1180)</f>
        <v>0</v>
      </c>
      <c r="L1180" t="str">
        <f>IF(ISBLANK(exoplanets!L1180),"BLANK",exoplanets!L1180)</f>
        <v>BLANK</v>
      </c>
      <c r="M1180">
        <f>IF(ISBLANK(exoplanets!M1180),"BLANK",exoplanets!M1180)</f>
        <v>0.91</v>
      </c>
      <c r="N1180">
        <f>IF(ISBLANK(exoplanets!N1180),"BLANK",exoplanets!N1180)</f>
        <v>0.93</v>
      </c>
      <c r="O1180">
        <f>IF(ISBLANK(exoplanets!O1180),"BLANK",exoplanets!O1180)</f>
        <v>1389.48</v>
      </c>
      <c r="P1180" t="str">
        <f>IF(ISBLANK(exoplanets!P1180),"BLANK",exoplanets!P1180)</f>
        <v>Kepler</v>
      </c>
    </row>
    <row r="1181" spans="1:16" x14ac:dyDescent="0.25">
      <c r="A1181" t="str">
        <f>IF(ISBLANK(exoplanets!A1181),"BLANK",exoplanets!A1181)</f>
        <v>Kepler-254 d</v>
      </c>
      <c r="B1181" t="str">
        <f>IF(ISBLANK(exoplanets!B1181),"BLANK",exoplanets!B1181)</f>
        <v>Kepler-254</v>
      </c>
      <c r="C1181" t="str">
        <f>IF(ISBLANK(exoplanets!C1181),"BLANK",exoplanets!C1181)</f>
        <v>Kepler-254</v>
      </c>
      <c r="D1181">
        <f>IF(ISBLANK(exoplanets!D1181),"BLANK",exoplanets!D1181)</f>
        <v>1</v>
      </c>
      <c r="E1181">
        <f>IF(ISBLANK(exoplanets!E1181),"BLANK",exoplanets!E1181)</f>
        <v>3</v>
      </c>
      <c r="F1181" t="str">
        <f>IF(ISBLANK(exoplanets!F1181),"BLANK",exoplanets!F1181)</f>
        <v>Transit</v>
      </c>
      <c r="G1181">
        <f>IF(ISBLANK(exoplanets!G1181),"BLANK",exoplanets!G1181)</f>
        <v>2014</v>
      </c>
      <c r="H1181">
        <f>IF(ISBLANK(exoplanets!H1181),"BLANK",exoplanets!H1181)</f>
        <v>0.13900000000000001</v>
      </c>
      <c r="I1181">
        <f>IF(ISBLANK(exoplanets!I1181),"BLANK",exoplanets!I1181)</f>
        <v>2.5</v>
      </c>
      <c r="J1181">
        <f>IF(ISBLANK(exoplanets!J1181),"BLANK",exoplanets!J1181)</f>
        <v>6.8</v>
      </c>
      <c r="K1181">
        <f>IF(ISBLANK(exoplanets!K1181),"BLANK",exoplanets!K1181)</f>
        <v>0</v>
      </c>
      <c r="L1181" t="str">
        <f>IF(ISBLANK(exoplanets!L1181),"BLANK",exoplanets!L1181)</f>
        <v>BLANK</v>
      </c>
      <c r="M1181">
        <f>IF(ISBLANK(exoplanets!M1181),"BLANK",exoplanets!M1181)</f>
        <v>0.91</v>
      </c>
      <c r="N1181">
        <f>IF(ISBLANK(exoplanets!N1181),"BLANK",exoplanets!N1181)</f>
        <v>0.93</v>
      </c>
      <c r="O1181">
        <f>IF(ISBLANK(exoplanets!O1181),"BLANK",exoplanets!O1181)</f>
        <v>1389.48</v>
      </c>
      <c r="P1181" t="str">
        <f>IF(ISBLANK(exoplanets!P1181),"BLANK",exoplanets!P1181)</f>
        <v>Kepler</v>
      </c>
    </row>
    <row r="1182" spans="1:16" x14ac:dyDescent="0.25">
      <c r="A1182" t="str">
        <f>IF(ISBLANK(exoplanets!A1182),"BLANK",exoplanets!A1182)</f>
        <v>Kepler-255 b</v>
      </c>
      <c r="B1182" t="str">
        <f>IF(ISBLANK(exoplanets!B1182),"BLANK",exoplanets!B1182)</f>
        <v>Kepler-255</v>
      </c>
      <c r="C1182" t="str">
        <f>IF(ISBLANK(exoplanets!C1182),"BLANK",exoplanets!C1182)</f>
        <v>Kepler-255</v>
      </c>
      <c r="D1182">
        <f>IF(ISBLANK(exoplanets!D1182),"BLANK",exoplanets!D1182)</f>
        <v>1</v>
      </c>
      <c r="E1182">
        <f>IF(ISBLANK(exoplanets!E1182),"BLANK",exoplanets!E1182)</f>
        <v>3</v>
      </c>
      <c r="F1182" t="str">
        <f>IF(ISBLANK(exoplanets!F1182),"BLANK",exoplanets!F1182)</f>
        <v>Transit</v>
      </c>
      <c r="G1182">
        <f>IF(ISBLANK(exoplanets!G1182),"BLANK",exoplanets!G1182)</f>
        <v>2014</v>
      </c>
      <c r="H1182">
        <f>IF(ISBLANK(exoplanets!H1182),"BLANK",exoplanets!H1182)</f>
        <v>6.3E-2</v>
      </c>
      <c r="I1182">
        <f>IF(ISBLANK(exoplanets!I1182),"BLANK",exoplanets!I1182)</f>
        <v>1.55</v>
      </c>
      <c r="J1182">
        <f>IF(ISBLANK(exoplanets!J1182),"BLANK",exoplanets!J1182)</f>
        <v>3.02</v>
      </c>
      <c r="K1182">
        <f>IF(ISBLANK(exoplanets!K1182),"BLANK",exoplanets!K1182)</f>
        <v>0</v>
      </c>
      <c r="L1182" t="str">
        <f>IF(ISBLANK(exoplanets!L1182),"BLANK",exoplanets!L1182)</f>
        <v>BLANK</v>
      </c>
      <c r="M1182">
        <f>IF(ISBLANK(exoplanets!M1182),"BLANK",exoplanets!M1182)</f>
        <v>0.93</v>
      </c>
      <c r="N1182">
        <f>IF(ISBLANK(exoplanets!N1182),"BLANK",exoplanets!N1182)</f>
        <v>0.87</v>
      </c>
      <c r="O1182">
        <f>IF(ISBLANK(exoplanets!O1182),"BLANK",exoplanets!O1182)</f>
        <v>1052.53</v>
      </c>
      <c r="P1182" t="str">
        <f>IF(ISBLANK(exoplanets!P1182),"BLANK",exoplanets!P1182)</f>
        <v>Kepler</v>
      </c>
    </row>
    <row r="1183" spans="1:16" x14ac:dyDescent="0.25">
      <c r="A1183" t="str">
        <f>IF(ISBLANK(exoplanets!A1183),"BLANK",exoplanets!A1183)</f>
        <v>Kepler-255 c</v>
      </c>
      <c r="B1183" t="str">
        <f>IF(ISBLANK(exoplanets!B1183),"BLANK",exoplanets!B1183)</f>
        <v>Kepler-255</v>
      </c>
      <c r="C1183" t="str">
        <f>IF(ISBLANK(exoplanets!C1183),"BLANK",exoplanets!C1183)</f>
        <v>Kepler-255</v>
      </c>
      <c r="D1183">
        <f>IF(ISBLANK(exoplanets!D1183),"BLANK",exoplanets!D1183)</f>
        <v>1</v>
      </c>
      <c r="E1183">
        <f>IF(ISBLANK(exoplanets!E1183),"BLANK",exoplanets!E1183)</f>
        <v>3</v>
      </c>
      <c r="F1183" t="str">
        <f>IF(ISBLANK(exoplanets!F1183),"BLANK",exoplanets!F1183)</f>
        <v>Transit</v>
      </c>
      <c r="G1183">
        <f>IF(ISBLANK(exoplanets!G1183),"BLANK",exoplanets!G1183)</f>
        <v>2014</v>
      </c>
      <c r="H1183">
        <f>IF(ISBLANK(exoplanets!H1183),"BLANK",exoplanets!H1183)</f>
        <v>9.1999999999999998E-2</v>
      </c>
      <c r="I1183">
        <f>IF(ISBLANK(exoplanets!I1183),"BLANK",exoplanets!I1183)</f>
        <v>2.99</v>
      </c>
      <c r="J1183">
        <f>IF(ISBLANK(exoplanets!J1183),"BLANK",exoplanets!J1183)</f>
        <v>9.2200000000000006</v>
      </c>
      <c r="K1183">
        <f>IF(ISBLANK(exoplanets!K1183),"BLANK",exoplanets!K1183)</f>
        <v>0</v>
      </c>
      <c r="L1183" t="str">
        <f>IF(ISBLANK(exoplanets!L1183),"BLANK",exoplanets!L1183)</f>
        <v>BLANK</v>
      </c>
      <c r="M1183">
        <f>IF(ISBLANK(exoplanets!M1183),"BLANK",exoplanets!M1183)</f>
        <v>0.93</v>
      </c>
      <c r="N1183">
        <f>IF(ISBLANK(exoplanets!N1183),"BLANK",exoplanets!N1183)</f>
        <v>0.87</v>
      </c>
      <c r="O1183">
        <f>IF(ISBLANK(exoplanets!O1183),"BLANK",exoplanets!O1183)</f>
        <v>1052.53</v>
      </c>
      <c r="P1183" t="str">
        <f>IF(ISBLANK(exoplanets!P1183),"BLANK",exoplanets!P1183)</f>
        <v>Kepler</v>
      </c>
    </row>
    <row r="1184" spans="1:16" x14ac:dyDescent="0.25">
      <c r="A1184" t="str">
        <f>IF(ISBLANK(exoplanets!A1184),"BLANK",exoplanets!A1184)</f>
        <v>Kepler-255 d</v>
      </c>
      <c r="B1184" t="str">
        <f>IF(ISBLANK(exoplanets!B1184),"BLANK",exoplanets!B1184)</f>
        <v>Kepler-255</v>
      </c>
      <c r="C1184" t="str">
        <f>IF(ISBLANK(exoplanets!C1184),"BLANK",exoplanets!C1184)</f>
        <v>Kepler-255</v>
      </c>
      <c r="D1184">
        <f>IF(ISBLANK(exoplanets!D1184),"BLANK",exoplanets!D1184)</f>
        <v>1</v>
      </c>
      <c r="E1184">
        <f>IF(ISBLANK(exoplanets!E1184),"BLANK",exoplanets!E1184)</f>
        <v>3</v>
      </c>
      <c r="F1184" t="str">
        <f>IF(ISBLANK(exoplanets!F1184),"BLANK",exoplanets!F1184)</f>
        <v>Transit</v>
      </c>
      <c r="G1184">
        <f>IF(ISBLANK(exoplanets!G1184),"BLANK",exoplanets!G1184)</f>
        <v>2016</v>
      </c>
      <c r="H1184">
        <f>IF(ISBLANK(exoplanets!H1184),"BLANK",exoplanets!H1184)</f>
        <v>1.9199999999999998E-2</v>
      </c>
      <c r="I1184">
        <f>IF(ISBLANK(exoplanets!I1184),"BLANK",exoplanets!I1184)</f>
        <v>1.32</v>
      </c>
      <c r="J1184">
        <f>IF(ISBLANK(exoplanets!J1184),"BLANK",exoplanets!J1184)</f>
        <v>2.2999999999999998</v>
      </c>
      <c r="K1184">
        <f>IF(ISBLANK(exoplanets!K1184),"BLANK",exoplanets!K1184)</f>
        <v>0</v>
      </c>
      <c r="L1184" t="str">
        <f>IF(ISBLANK(exoplanets!L1184),"BLANK",exoplanets!L1184)</f>
        <v>BLANK</v>
      </c>
      <c r="M1184">
        <f>IF(ISBLANK(exoplanets!M1184),"BLANK",exoplanets!M1184)</f>
        <v>0.86</v>
      </c>
      <c r="N1184">
        <f>IF(ISBLANK(exoplanets!N1184),"BLANK",exoplanets!N1184)</f>
        <v>0.9</v>
      </c>
      <c r="O1184">
        <f>IF(ISBLANK(exoplanets!O1184),"BLANK",exoplanets!O1184)</f>
        <v>1052.53</v>
      </c>
      <c r="P1184" t="str">
        <f>IF(ISBLANK(exoplanets!P1184),"BLANK",exoplanets!P1184)</f>
        <v>Kepler</v>
      </c>
    </row>
    <row r="1185" spans="1:16" x14ac:dyDescent="0.25">
      <c r="A1185" t="str">
        <f>IF(ISBLANK(exoplanets!A1185),"BLANK",exoplanets!A1185)</f>
        <v>Kepler-257 b</v>
      </c>
      <c r="B1185" t="str">
        <f>IF(ISBLANK(exoplanets!B1185),"BLANK",exoplanets!B1185)</f>
        <v>Kepler-257</v>
      </c>
      <c r="C1185" t="str">
        <f>IF(ISBLANK(exoplanets!C1185),"BLANK",exoplanets!C1185)</f>
        <v>Kepler-257</v>
      </c>
      <c r="D1185">
        <f>IF(ISBLANK(exoplanets!D1185),"BLANK",exoplanets!D1185)</f>
        <v>1</v>
      </c>
      <c r="E1185">
        <f>IF(ISBLANK(exoplanets!E1185),"BLANK",exoplanets!E1185)</f>
        <v>3</v>
      </c>
      <c r="F1185" t="str">
        <f>IF(ISBLANK(exoplanets!F1185),"BLANK",exoplanets!F1185)</f>
        <v>Transit</v>
      </c>
      <c r="G1185">
        <f>IF(ISBLANK(exoplanets!G1185),"BLANK",exoplanets!G1185)</f>
        <v>2014</v>
      </c>
      <c r="H1185">
        <f>IF(ISBLANK(exoplanets!H1185),"BLANK",exoplanets!H1185)</f>
        <v>3.4000000000000002E-2</v>
      </c>
      <c r="I1185">
        <f>IF(ISBLANK(exoplanets!I1185),"BLANK",exoplanets!I1185)</f>
        <v>2.61</v>
      </c>
      <c r="J1185">
        <f>IF(ISBLANK(exoplanets!J1185),"BLANK",exoplanets!J1185)</f>
        <v>7.32</v>
      </c>
      <c r="K1185">
        <f>IF(ISBLANK(exoplanets!K1185),"BLANK",exoplanets!K1185)</f>
        <v>0</v>
      </c>
      <c r="L1185" t="str">
        <f>IF(ISBLANK(exoplanets!L1185),"BLANK",exoplanets!L1185)</f>
        <v>BLANK</v>
      </c>
      <c r="M1185">
        <f>IF(ISBLANK(exoplanets!M1185),"BLANK",exoplanets!M1185)</f>
        <v>1.04</v>
      </c>
      <c r="N1185">
        <f>IF(ISBLANK(exoplanets!N1185),"BLANK",exoplanets!N1185)</f>
        <v>0.85</v>
      </c>
      <c r="O1185">
        <f>IF(ISBLANK(exoplanets!O1185),"BLANK",exoplanets!O1185)</f>
        <v>780.25599999999997</v>
      </c>
      <c r="P1185" t="str">
        <f>IF(ISBLANK(exoplanets!P1185),"BLANK",exoplanets!P1185)</f>
        <v>Kepler</v>
      </c>
    </row>
    <row r="1186" spans="1:16" x14ac:dyDescent="0.25">
      <c r="A1186" t="str">
        <f>IF(ISBLANK(exoplanets!A1186),"BLANK",exoplanets!A1186)</f>
        <v>Kepler-257 c</v>
      </c>
      <c r="B1186" t="str">
        <f>IF(ISBLANK(exoplanets!B1186),"BLANK",exoplanets!B1186)</f>
        <v>Kepler-257</v>
      </c>
      <c r="C1186" t="str">
        <f>IF(ISBLANK(exoplanets!C1186),"BLANK",exoplanets!C1186)</f>
        <v>Kepler-257</v>
      </c>
      <c r="D1186">
        <f>IF(ISBLANK(exoplanets!D1186),"BLANK",exoplanets!D1186)</f>
        <v>1</v>
      </c>
      <c r="E1186">
        <f>IF(ISBLANK(exoplanets!E1186),"BLANK",exoplanets!E1186)</f>
        <v>3</v>
      </c>
      <c r="F1186" t="str">
        <f>IF(ISBLANK(exoplanets!F1186),"BLANK",exoplanets!F1186)</f>
        <v>Transit</v>
      </c>
      <c r="G1186">
        <f>IF(ISBLANK(exoplanets!G1186),"BLANK",exoplanets!G1186)</f>
        <v>2014</v>
      </c>
      <c r="H1186">
        <f>IF(ISBLANK(exoplanets!H1186),"BLANK",exoplanets!H1186)</f>
        <v>6.6000000000000003E-2</v>
      </c>
      <c r="I1186">
        <f>IF(ISBLANK(exoplanets!I1186),"BLANK",exoplanets!I1186)</f>
        <v>5.41</v>
      </c>
      <c r="J1186">
        <f>IF(ISBLANK(exoplanets!J1186),"BLANK",exoplanets!J1186)</f>
        <v>25.2</v>
      </c>
      <c r="K1186">
        <f>IF(ISBLANK(exoplanets!K1186),"BLANK",exoplanets!K1186)</f>
        <v>0</v>
      </c>
      <c r="L1186" t="str">
        <f>IF(ISBLANK(exoplanets!L1186),"BLANK",exoplanets!L1186)</f>
        <v>BLANK</v>
      </c>
      <c r="M1186">
        <f>IF(ISBLANK(exoplanets!M1186),"BLANK",exoplanets!M1186)</f>
        <v>1.04</v>
      </c>
      <c r="N1186">
        <f>IF(ISBLANK(exoplanets!N1186),"BLANK",exoplanets!N1186)</f>
        <v>0.85</v>
      </c>
      <c r="O1186">
        <f>IF(ISBLANK(exoplanets!O1186),"BLANK",exoplanets!O1186)</f>
        <v>780.25599999999997</v>
      </c>
      <c r="P1186" t="str">
        <f>IF(ISBLANK(exoplanets!P1186),"BLANK",exoplanets!P1186)</f>
        <v>Kepler</v>
      </c>
    </row>
    <row r="1187" spans="1:16" x14ac:dyDescent="0.25">
      <c r="A1187" t="str">
        <f>IF(ISBLANK(exoplanets!A1187),"BLANK",exoplanets!A1187)</f>
        <v>Kepler-257 d</v>
      </c>
      <c r="B1187" t="str">
        <f>IF(ISBLANK(exoplanets!B1187),"BLANK",exoplanets!B1187)</f>
        <v>Kepler-257</v>
      </c>
      <c r="C1187" t="str">
        <f>IF(ISBLANK(exoplanets!C1187),"BLANK",exoplanets!C1187)</f>
        <v>Kepler-257</v>
      </c>
      <c r="D1187">
        <f>IF(ISBLANK(exoplanets!D1187),"BLANK",exoplanets!D1187)</f>
        <v>1</v>
      </c>
      <c r="E1187">
        <f>IF(ISBLANK(exoplanets!E1187),"BLANK",exoplanets!E1187)</f>
        <v>3</v>
      </c>
      <c r="F1187" t="str">
        <f>IF(ISBLANK(exoplanets!F1187),"BLANK",exoplanets!F1187)</f>
        <v>Transit</v>
      </c>
      <c r="G1187">
        <f>IF(ISBLANK(exoplanets!G1187),"BLANK",exoplanets!G1187)</f>
        <v>2014</v>
      </c>
      <c r="H1187">
        <f>IF(ISBLANK(exoplanets!H1187),"BLANK",exoplanets!H1187)</f>
        <v>0.16</v>
      </c>
      <c r="I1187">
        <f>IF(ISBLANK(exoplanets!I1187),"BLANK",exoplanets!I1187)</f>
        <v>4.95</v>
      </c>
      <c r="J1187">
        <f>IF(ISBLANK(exoplanets!J1187),"BLANK",exoplanets!J1187)</f>
        <v>21.7</v>
      </c>
      <c r="K1187">
        <f>IF(ISBLANK(exoplanets!K1187),"BLANK",exoplanets!K1187)</f>
        <v>0</v>
      </c>
      <c r="L1187" t="str">
        <f>IF(ISBLANK(exoplanets!L1187),"BLANK",exoplanets!L1187)</f>
        <v>BLANK</v>
      </c>
      <c r="M1187">
        <f>IF(ISBLANK(exoplanets!M1187),"BLANK",exoplanets!M1187)</f>
        <v>1.04</v>
      </c>
      <c r="N1187">
        <f>IF(ISBLANK(exoplanets!N1187),"BLANK",exoplanets!N1187)</f>
        <v>0.85</v>
      </c>
      <c r="O1187">
        <f>IF(ISBLANK(exoplanets!O1187),"BLANK",exoplanets!O1187)</f>
        <v>780.25599999999997</v>
      </c>
      <c r="P1187" t="str">
        <f>IF(ISBLANK(exoplanets!P1187),"BLANK",exoplanets!P1187)</f>
        <v>Kepler</v>
      </c>
    </row>
    <row r="1188" spans="1:16" x14ac:dyDescent="0.25">
      <c r="A1188" t="str">
        <f>IF(ISBLANK(exoplanets!A1188),"BLANK",exoplanets!A1188)</f>
        <v>Kepler-267 b</v>
      </c>
      <c r="B1188" t="str">
        <f>IF(ISBLANK(exoplanets!B1188),"BLANK",exoplanets!B1188)</f>
        <v>Kepler-267</v>
      </c>
      <c r="C1188" t="str">
        <f>IF(ISBLANK(exoplanets!C1188),"BLANK",exoplanets!C1188)</f>
        <v>Kepler-267</v>
      </c>
      <c r="D1188">
        <f>IF(ISBLANK(exoplanets!D1188),"BLANK",exoplanets!D1188)</f>
        <v>1</v>
      </c>
      <c r="E1188">
        <f>IF(ISBLANK(exoplanets!E1188),"BLANK",exoplanets!E1188)</f>
        <v>3</v>
      </c>
      <c r="F1188" t="str">
        <f>IF(ISBLANK(exoplanets!F1188),"BLANK",exoplanets!F1188)</f>
        <v>Transit</v>
      </c>
      <c r="G1188">
        <f>IF(ISBLANK(exoplanets!G1188),"BLANK",exoplanets!G1188)</f>
        <v>2014</v>
      </c>
      <c r="H1188">
        <f>IF(ISBLANK(exoplanets!H1188),"BLANK",exoplanets!H1188)</f>
        <v>3.6999999999999998E-2</v>
      </c>
      <c r="I1188">
        <f>IF(ISBLANK(exoplanets!I1188),"BLANK",exoplanets!I1188)</f>
        <v>1.98</v>
      </c>
      <c r="J1188">
        <f>IF(ISBLANK(exoplanets!J1188),"BLANK",exoplanets!J1188)</f>
        <v>37.9</v>
      </c>
      <c r="K1188">
        <f>IF(ISBLANK(exoplanets!K1188),"BLANK",exoplanets!K1188)</f>
        <v>0</v>
      </c>
      <c r="L1188" t="str">
        <f>IF(ISBLANK(exoplanets!L1188),"BLANK",exoplanets!L1188)</f>
        <v>M1 V</v>
      </c>
      <c r="M1188">
        <f>IF(ISBLANK(exoplanets!M1188),"BLANK",exoplanets!M1188)</f>
        <v>0.56000000000000005</v>
      </c>
      <c r="N1188">
        <f>IF(ISBLANK(exoplanets!N1188),"BLANK",exoplanets!N1188)</f>
        <v>0.54</v>
      </c>
      <c r="O1188">
        <f>IF(ISBLANK(exoplanets!O1188),"BLANK",exoplanets!O1188)</f>
        <v>264.99299999999999</v>
      </c>
      <c r="P1188" t="str">
        <f>IF(ISBLANK(exoplanets!P1188),"BLANK",exoplanets!P1188)</f>
        <v>Kepler</v>
      </c>
    </row>
    <row r="1189" spans="1:16" x14ac:dyDescent="0.25">
      <c r="A1189" t="str">
        <f>IF(ISBLANK(exoplanets!A1189),"BLANK",exoplanets!A1189)</f>
        <v>Kepler-267 c</v>
      </c>
      <c r="B1189" t="str">
        <f>IF(ISBLANK(exoplanets!B1189),"BLANK",exoplanets!B1189)</f>
        <v>Kepler-267</v>
      </c>
      <c r="C1189" t="str">
        <f>IF(ISBLANK(exoplanets!C1189),"BLANK",exoplanets!C1189)</f>
        <v>Kepler-267</v>
      </c>
      <c r="D1189">
        <f>IF(ISBLANK(exoplanets!D1189),"BLANK",exoplanets!D1189)</f>
        <v>1</v>
      </c>
      <c r="E1189">
        <f>IF(ISBLANK(exoplanets!E1189),"BLANK",exoplanets!E1189)</f>
        <v>3</v>
      </c>
      <c r="F1189" t="str">
        <f>IF(ISBLANK(exoplanets!F1189),"BLANK",exoplanets!F1189)</f>
        <v>Transit</v>
      </c>
      <c r="G1189">
        <f>IF(ISBLANK(exoplanets!G1189),"BLANK",exoplanets!G1189)</f>
        <v>2014</v>
      </c>
      <c r="H1189">
        <f>IF(ISBLANK(exoplanets!H1189),"BLANK",exoplanets!H1189)</f>
        <v>0.06</v>
      </c>
      <c r="I1189">
        <f>IF(ISBLANK(exoplanets!I1189),"BLANK",exoplanets!I1189)</f>
        <v>2.13</v>
      </c>
      <c r="J1189">
        <f>IF(ISBLANK(exoplanets!J1189),"BLANK",exoplanets!J1189)</f>
        <v>5.18</v>
      </c>
      <c r="K1189">
        <f>IF(ISBLANK(exoplanets!K1189),"BLANK",exoplanets!K1189)</f>
        <v>0</v>
      </c>
      <c r="L1189" t="str">
        <f>IF(ISBLANK(exoplanets!L1189),"BLANK",exoplanets!L1189)</f>
        <v>M1 V</v>
      </c>
      <c r="M1189">
        <f>IF(ISBLANK(exoplanets!M1189),"BLANK",exoplanets!M1189)</f>
        <v>0.56000000000000005</v>
      </c>
      <c r="N1189">
        <f>IF(ISBLANK(exoplanets!N1189),"BLANK",exoplanets!N1189)</f>
        <v>0.54</v>
      </c>
      <c r="O1189">
        <f>IF(ISBLANK(exoplanets!O1189),"BLANK",exoplanets!O1189)</f>
        <v>264.99299999999999</v>
      </c>
      <c r="P1189" t="str">
        <f>IF(ISBLANK(exoplanets!P1189),"BLANK",exoplanets!P1189)</f>
        <v>Kepler</v>
      </c>
    </row>
    <row r="1190" spans="1:16" x14ac:dyDescent="0.25">
      <c r="A1190" t="str">
        <f>IF(ISBLANK(exoplanets!A1190),"BLANK",exoplanets!A1190)</f>
        <v>Kepler-267 d</v>
      </c>
      <c r="B1190" t="str">
        <f>IF(ISBLANK(exoplanets!B1190),"BLANK",exoplanets!B1190)</f>
        <v>Kepler-267</v>
      </c>
      <c r="C1190" t="str">
        <f>IF(ISBLANK(exoplanets!C1190),"BLANK",exoplanets!C1190)</f>
        <v>Kepler-267</v>
      </c>
      <c r="D1190">
        <f>IF(ISBLANK(exoplanets!D1190),"BLANK",exoplanets!D1190)</f>
        <v>1</v>
      </c>
      <c r="E1190">
        <f>IF(ISBLANK(exoplanets!E1190),"BLANK",exoplanets!E1190)</f>
        <v>3</v>
      </c>
      <c r="F1190" t="str">
        <f>IF(ISBLANK(exoplanets!F1190),"BLANK",exoplanets!F1190)</f>
        <v>Transit</v>
      </c>
      <c r="G1190">
        <f>IF(ISBLANK(exoplanets!G1190),"BLANK",exoplanets!G1190)</f>
        <v>2014</v>
      </c>
      <c r="H1190">
        <f>IF(ISBLANK(exoplanets!H1190),"BLANK",exoplanets!H1190)</f>
        <v>0.154</v>
      </c>
      <c r="I1190">
        <f>IF(ISBLANK(exoplanets!I1190),"BLANK",exoplanets!I1190)</f>
        <v>2.27</v>
      </c>
      <c r="J1190">
        <f>IF(ISBLANK(exoplanets!J1190),"BLANK",exoplanets!J1190)</f>
        <v>5.77</v>
      </c>
      <c r="K1190">
        <f>IF(ISBLANK(exoplanets!K1190),"BLANK",exoplanets!K1190)</f>
        <v>0</v>
      </c>
      <c r="L1190" t="str">
        <f>IF(ISBLANK(exoplanets!L1190),"BLANK",exoplanets!L1190)</f>
        <v>M1 V</v>
      </c>
      <c r="M1190">
        <f>IF(ISBLANK(exoplanets!M1190),"BLANK",exoplanets!M1190)</f>
        <v>0.56000000000000005</v>
      </c>
      <c r="N1190">
        <f>IF(ISBLANK(exoplanets!N1190),"BLANK",exoplanets!N1190)</f>
        <v>0.54</v>
      </c>
      <c r="O1190">
        <f>IF(ISBLANK(exoplanets!O1190),"BLANK",exoplanets!O1190)</f>
        <v>264.99299999999999</v>
      </c>
      <c r="P1190" t="str">
        <f>IF(ISBLANK(exoplanets!P1190),"BLANK",exoplanets!P1190)</f>
        <v>Kepler</v>
      </c>
    </row>
    <row r="1191" spans="1:16" x14ac:dyDescent="0.25">
      <c r="A1191" t="str">
        <f>IF(ISBLANK(exoplanets!A1191),"BLANK",exoplanets!A1191)</f>
        <v>Kepler-27 b</v>
      </c>
      <c r="B1191" t="str">
        <f>IF(ISBLANK(exoplanets!B1191),"BLANK",exoplanets!B1191)</f>
        <v>Kepler-27</v>
      </c>
      <c r="C1191" t="str">
        <f>IF(ISBLANK(exoplanets!C1191),"BLANK",exoplanets!C1191)</f>
        <v>Kepler-27</v>
      </c>
      <c r="D1191">
        <f>IF(ISBLANK(exoplanets!D1191),"BLANK",exoplanets!D1191)</f>
        <v>1</v>
      </c>
      <c r="E1191">
        <f>IF(ISBLANK(exoplanets!E1191),"BLANK",exoplanets!E1191)</f>
        <v>3</v>
      </c>
      <c r="F1191" t="str">
        <f>IF(ISBLANK(exoplanets!F1191),"BLANK",exoplanets!F1191)</f>
        <v>Transit</v>
      </c>
      <c r="G1191">
        <f>IF(ISBLANK(exoplanets!G1191),"BLANK",exoplanets!G1191)</f>
        <v>2011</v>
      </c>
      <c r="H1191">
        <f>IF(ISBLANK(exoplanets!H1191),"BLANK",exoplanets!H1191)</f>
        <v>0.11799999999999999</v>
      </c>
      <c r="I1191">
        <f>IF(ISBLANK(exoplanets!I1191),"BLANK",exoplanets!I1191)</f>
        <v>4</v>
      </c>
      <c r="J1191">
        <f>IF(ISBLANK(exoplanets!J1191),"BLANK",exoplanets!J1191)</f>
        <v>2895.31</v>
      </c>
      <c r="K1191">
        <f>IF(ISBLANK(exoplanets!K1191),"BLANK",exoplanets!K1191)</f>
        <v>0</v>
      </c>
      <c r="L1191" t="str">
        <f>IF(ISBLANK(exoplanets!L1191),"BLANK",exoplanets!L1191)</f>
        <v>BLANK</v>
      </c>
      <c r="M1191">
        <f>IF(ISBLANK(exoplanets!M1191),"BLANK",exoplanets!M1191)</f>
        <v>0.59</v>
      </c>
      <c r="N1191">
        <f>IF(ISBLANK(exoplanets!N1191),"BLANK",exoplanets!N1191)</f>
        <v>0.65</v>
      </c>
      <c r="O1191">
        <f>IF(ISBLANK(exoplanets!O1191),"BLANK",exoplanets!O1191)</f>
        <v>1044.3599999999999</v>
      </c>
      <c r="P1191" t="str">
        <f>IF(ISBLANK(exoplanets!P1191),"BLANK",exoplanets!P1191)</f>
        <v>Kepler</v>
      </c>
    </row>
    <row r="1192" spans="1:16" x14ac:dyDescent="0.25">
      <c r="A1192" t="str">
        <f>IF(ISBLANK(exoplanets!A1192),"BLANK",exoplanets!A1192)</f>
        <v>Kepler-27 c</v>
      </c>
      <c r="B1192" t="str">
        <f>IF(ISBLANK(exoplanets!B1192),"BLANK",exoplanets!B1192)</f>
        <v>Kepler-27</v>
      </c>
      <c r="C1192" t="str">
        <f>IF(ISBLANK(exoplanets!C1192),"BLANK",exoplanets!C1192)</f>
        <v>Kepler-27</v>
      </c>
      <c r="D1192">
        <f>IF(ISBLANK(exoplanets!D1192),"BLANK",exoplanets!D1192)</f>
        <v>1</v>
      </c>
      <c r="E1192">
        <f>IF(ISBLANK(exoplanets!E1192),"BLANK",exoplanets!E1192)</f>
        <v>3</v>
      </c>
      <c r="F1192" t="str">
        <f>IF(ISBLANK(exoplanets!F1192),"BLANK",exoplanets!F1192)</f>
        <v>Transit</v>
      </c>
      <c r="G1192">
        <f>IF(ISBLANK(exoplanets!G1192),"BLANK",exoplanets!G1192)</f>
        <v>2011</v>
      </c>
      <c r="H1192">
        <f>IF(ISBLANK(exoplanets!H1192),"BLANK",exoplanets!H1192)</f>
        <v>0.191</v>
      </c>
      <c r="I1192">
        <f>IF(ISBLANK(exoplanets!I1192),"BLANK",exoplanets!I1192)</f>
        <v>4.9000000000000004</v>
      </c>
      <c r="J1192">
        <f>IF(ISBLANK(exoplanets!J1192),"BLANK",exoplanets!J1192)</f>
        <v>4385.87</v>
      </c>
      <c r="K1192">
        <f>IF(ISBLANK(exoplanets!K1192),"BLANK",exoplanets!K1192)</f>
        <v>0</v>
      </c>
      <c r="L1192" t="str">
        <f>IF(ISBLANK(exoplanets!L1192),"BLANK",exoplanets!L1192)</f>
        <v>BLANK</v>
      </c>
      <c r="M1192">
        <f>IF(ISBLANK(exoplanets!M1192),"BLANK",exoplanets!M1192)</f>
        <v>0.59</v>
      </c>
      <c r="N1192">
        <f>IF(ISBLANK(exoplanets!N1192),"BLANK",exoplanets!N1192)</f>
        <v>0.65</v>
      </c>
      <c r="O1192">
        <f>IF(ISBLANK(exoplanets!O1192),"BLANK",exoplanets!O1192)</f>
        <v>1044.3599999999999</v>
      </c>
      <c r="P1192" t="str">
        <f>IF(ISBLANK(exoplanets!P1192),"BLANK",exoplanets!P1192)</f>
        <v>Kepler</v>
      </c>
    </row>
    <row r="1193" spans="1:16" x14ac:dyDescent="0.25">
      <c r="A1193" t="str">
        <f>IF(ISBLANK(exoplanets!A1193),"BLANK",exoplanets!A1193)</f>
        <v>Kepler-27 d</v>
      </c>
      <c r="B1193" t="str">
        <f>IF(ISBLANK(exoplanets!B1193),"BLANK",exoplanets!B1193)</f>
        <v>Kepler-27</v>
      </c>
      <c r="C1193" t="str">
        <f>IF(ISBLANK(exoplanets!C1193),"BLANK",exoplanets!C1193)</f>
        <v>Kepler-27</v>
      </c>
      <c r="D1193">
        <f>IF(ISBLANK(exoplanets!D1193),"BLANK",exoplanets!D1193)</f>
        <v>1</v>
      </c>
      <c r="E1193">
        <f>IF(ISBLANK(exoplanets!E1193),"BLANK",exoplanets!E1193)</f>
        <v>3</v>
      </c>
      <c r="F1193" t="str">
        <f>IF(ISBLANK(exoplanets!F1193),"BLANK",exoplanets!F1193)</f>
        <v>Transit</v>
      </c>
      <c r="G1193">
        <f>IF(ISBLANK(exoplanets!G1193),"BLANK",exoplanets!G1193)</f>
        <v>2021</v>
      </c>
      <c r="H1193">
        <f>IF(ISBLANK(exoplanets!H1193),"BLANK",exoplanets!H1193)</f>
        <v>6.6799999999999998E-2</v>
      </c>
      <c r="I1193">
        <f>IF(ISBLANK(exoplanets!I1193),"BLANK",exoplanets!I1193)</f>
        <v>2.706</v>
      </c>
      <c r="J1193">
        <f>IF(ISBLANK(exoplanets!J1193),"BLANK",exoplanets!J1193)</f>
        <v>7.78</v>
      </c>
      <c r="K1193">
        <f>IF(ISBLANK(exoplanets!K1193),"BLANK",exoplanets!K1193)</f>
        <v>0</v>
      </c>
      <c r="L1193" t="str">
        <f>IF(ISBLANK(exoplanets!L1193),"BLANK",exoplanets!L1193)</f>
        <v>BLANK</v>
      </c>
      <c r="M1193">
        <f>IF(ISBLANK(exoplanets!M1193),"BLANK",exoplanets!M1193)</f>
        <v>0.82</v>
      </c>
      <c r="N1193">
        <f>IF(ISBLANK(exoplanets!N1193),"BLANK",exoplanets!N1193)</f>
        <v>0.93</v>
      </c>
      <c r="O1193">
        <f>IF(ISBLANK(exoplanets!O1193),"BLANK",exoplanets!O1193)</f>
        <v>1044.3599999999999</v>
      </c>
      <c r="P1193" t="str">
        <f>IF(ISBLANK(exoplanets!P1193),"BLANK",exoplanets!P1193)</f>
        <v>Kepler</v>
      </c>
    </row>
    <row r="1194" spans="1:16" x14ac:dyDescent="0.25">
      <c r="A1194" t="str">
        <f>IF(ISBLANK(exoplanets!A1194),"BLANK",exoplanets!A1194)</f>
        <v>Kepler-271 b</v>
      </c>
      <c r="B1194" t="str">
        <f>IF(ISBLANK(exoplanets!B1194),"BLANK",exoplanets!B1194)</f>
        <v>Kepler-271</v>
      </c>
      <c r="C1194" t="str">
        <f>IF(ISBLANK(exoplanets!C1194),"BLANK",exoplanets!C1194)</f>
        <v>Kepler-271</v>
      </c>
      <c r="D1194">
        <f>IF(ISBLANK(exoplanets!D1194),"BLANK",exoplanets!D1194)</f>
        <v>1</v>
      </c>
      <c r="E1194">
        <f>IF(ISBLANK(exoplanets!E1194),"BLANK",exoplanets!E1194)</f>
        <v>3</v>
      </c>
      <c r="F1194" t="str">
        <f>IF(ISBLANK(exoplanets!F1194),"BLANK",exoplanets!F1194)</f>
        <v>Transit</v>
      </c>
      <c r="G1194">
        <f>IF(ISBLANK(exoplanets!G1194),"BLANK",exoplanets!G1194)</f>
        <v>2014</v>
      </c>
      <c r="H1194">
        <f>IF(ISBLANK(exoplanets!H1194),"BLANK",exoplanets!H1194)</f>
        <v>8.8099999999999998E-2</v>
      </c>
      <c r="I1194">
        <f>IF(ISBLANK(exoplanets!I1194),"BLANK",exoplanets!I1194)</f>
        <v>1.23</v>
      </c>
      <c r="J1194">
        <f>IF(ISBLANK(exoplanets!J1194),"BLANK",exoplanets!J1194)</f>
        <v>2.04</v>
      </c>
      <c r="K1194">
        <f>IF(ISBLANK(exoplanets!K1194),"BLANK",exoplanets!K1194)</f>
        <v>0</v>
      </c>
      <c r="L1194" t="str">
        <f>IF(ISBLANK(exoplanets!L1194),"BLANK",exoplanets!L1194)</f>
        <v>BLANK</v>
      </c>
      <c r="M1194">
        <f>IF(ISBLANK(exoplanets!M1194),"BLANK",exoplanets!M1194)</f>
        <v>0.87</v>
      </c>
      <c r="N1194">
        <f>IF(ISBLANK(exoplanets!N1194),"BLANK",exoplanets!N1194)</f>
        <v>0.9</v>
      </c>
      <c r="O1194">
        <f>IF(ISBLANK(exoplanets!O1194),"BLANK",exoplanets!O1194)</f>
        <v>404.54199999999997</v>
      </c>
      <c r="P1194" t="str">
        <f>IF(ISBLANK(exoplanets!P1194),"BLANK",exoplanets!P1194)</f>
        <v>Kepler</v>
      </c>
    </row>
    <row r="1195" spans="1:16" x14ac:dyDescent="0.25">
      <c r="A1195" t="str">
        <f>IF(ISBLANK(exoplanets!A1195),"BLANK",exoplanets!A1195)</f>
        <v>Kepler-271 c</v>
      </c>
      <c r="B1195" t="str">
        <f>IF(ISBLANK(exoplanets!B1195),"BLANK",exoplanets!B1195)</f>
        <v>Kepler-271</v>
      </c>
      <c r="C1195" t="str">
        <f>IF(ISBLANK(exoplanets!C1195),"BLANK",exoplanets!C1195)</f>
        <v>Kepler-271</v>
      </c>
      <c r="D1195">
        <f>IF(ISBLANK(exoplanets!D1195),"BLANK",exoplanets!D1195)</f>
        <v>1</v>
      </c>
      <c r="E1195">
        <f>IF(ISBLANK(exoplanets!E1195),"BLANK",exoplanets!E1195)</f>
        <v>3</v>
      </c>
      <c r="F1195" t="str">
        <f>IF(ISBLANK(exoplanets!F1195),"BLANK",exoplanets!F1195)</f>
        <v>Transit</v>
      </c>
      <c r="G1195">
        <f>IF(ISBLANK(exoplanets!G1195),"BLANK",exoplanets!G1195)</f>
        <v>2014</v>
      </c>
      <c r="H1195">
        <f>IF(ISBLANK(exoplanets!H1195),"BLANK",exoplanets!H1195)</f>
        <v>7.0199999999999999E-2</v>
      </c>
      <c r="I1195">
        <f>IF(ISBLANK(exoplanets!I1195),"BLANK",exoplanets!I1195)</f>
        <v>0.95</v>
      </c>
      <c r="J1195">
        <f>IF(ISBLANK(exoplanets!J1195),"BLANK",exoplanets!J1195)</f>
        <v>0.80900000000000005</v>
      </c>
      <c r="K1195">
        <f>IF(ISBLANK(exoplanets!K1195),"BLANK",exoplanets!K1195)</f>
        <v>0</v>
      </c>
      <c r="L1195" t="str">
        <f>IF(ISBLANK(exoplanets!L1195),"BLANK",exoplanets!L1195)</f>
        <v>BLANK</v>
      </c>
      <c r="M1195">
        <f>IF(ISBLANK(exoplanets!M1195),"BLANK",exoplanets!M1195)</f>
        <v>0.87</v>
      </c>
      <c r="N1195">
        <f>IF(ISBLANK(exoplanets!N1195),"BLANK",exoplanets!N1195)</f>
        <v>0.9</v>
      </c>
      <c r="O1195">
        <f>IF(ISBLANK(exoplanets!O1195),"BLANK",exoplanets!O1195)</f>
        <v>404.54199999999997</v>
      </c>
      <c r="P1195" t="str">
        <f>IF(ISBLANK(exoplanets!P1195),"BLANK",exoplanets!P1195)</f>
        <v>Kepler</v>
      </c>
    </row>
    <row r="1196" spans="1:16" x14ac:dyDescent="0.25">
      <c r="A1196" t="str">
        <f>IF(ISBLANK(exoplanets!A1196),"BLANK",exoplanets!A1196)</f>
        <v>Kepler-271 d</v>
      </c>
      <c r="B1196" t="str">
        <f>IF(ISBLANK(exoplanets!B1196),"BLANK",exoplanets!B1196)</f>
        <v>Kepler-271</v>
      </c>
      <c r="C1196" t="str">
        <f>IF(ISBLANK(exoplanets!C1196),"BLANK",exoplanets!C1196)</f>
        <v>Kepler-271</v>
      </c>
      <c r="D1196">
        <f>IF(ISBLANK(exoplanets!D1196),"BLANK",exoplanets!D1196)</f>
        <v>1</v>
      </c>
      <c r="E1196">
        <f>IF(ISBLANK(exoplanets!E1196),"BLANK",exoplanets!E1196)</f>
        <v>3</v>
      </c>
      <c r="F1196" t="str">
        <f>IF(ISBLANK(exoplanets!F1196),"BLANK",exoplanets!F1196)</f>
        <v>Transit</v>
      </c>
      <c r="G1196">
        <f>IF(ISBLANK(exoplanets!G1196),"BLANK",exoplanets!G1196)</f>
        <v>2016</v>
      </c>
      <c r="H1196">
        <f>IF(ISBLANK(exoplanets!H1196),"BLANK",exoplanets!H1196)</f>
        <v>5.5800000000000002E-2</v>
      </c>
      <c r="I1196">
        <f>IF(ISBLANK(exoplanets!I1196),"BLANK",exoplanets!I1196)</f>
        <v>0.66</v>
      </c>
      <c r="J1196">
        <f>IF(ISBLANK(exoplanets!J1196),"BLANK",exoplanets!J1196)</f>
        <v>0.219</v>
      </c>
      <c r="K1196">
        <f>IF(ISBLANK(exoplanets!K1196),"BLANK",exoplanets!K1196)</f>
        <v>0</v>
      </c>
      <c r="L1196" t="str">
        <f>IF(ISBLANK(exoplanets!L1196),"BLANK",exoplanets!L1196)</f>
        <v>BLANK</v>
      </c>
      <c r="M1196">
        <f>IF(ISBLANK(exoplanets!M1196),"BLANK",exoplanets!M1196)</f>
        <v>0.87</v>
      </c>
      <c r="N1196">
        <f>IF(ISBLANK(exoplanets!N1196),"BLANK",exoplanets!N1196)</f>
        <v>0.9</v>
      </c>
      <c r="O1196">
        <f>IF(ISBLANK(exoplanets!O1196),"BLANK",exoplanets!O1196)</f>
        <v>404.54199999999997</v>
      </c>
      <c r="P1196" t="str">
        <f>IF(ISBLANK(exoplanets!P1196),"BLANK",exoplanets!P1196)</f>
        <v>Kepler</v>
      </c>
    </row>
    <row r="1197" spans="1:16" x14ac:dyDescent="0.25">
      <c r="A1197" t="str">
        <f>IF(ISBLANK(exoplanets!A1197),"BLANK",exoplanets!A1197)</f>
        <v>Kepler-272 b</v>
      </c>
      <c r="B1197" t="str">
        <f>IF(ISBLANK(exoplanets!B1197),"BLANK",exoplanets!B1197)</f>
        <v>Kepler-272</v>
      </c>
      <c r="C1197" t="str">
        <f>IF(ISBLANK(exoplanets!C1197),"BLANK",exoplanets!C1197)</f>
        <v>Kepler-272</v>
      </c>
      <c r="D1197">
        <f>IF(ISBLANK(exoplanets!D1197),"BLANK",exoplanets!D1197)</f>
        <v>1</v>
      </c>
      <c r="E1197">
        <f>IF(ISBLANK(exoplanets!E1197),"BLANK",exoplanets!E1197)</f>
        <v>3</v>
      </c>
      <c r="F1197" t="str">
        <f>IF(ISBLANK(exoplanets!F1197),"BLANK",exoplanets!F1197)</f>
        <v>Transit</v>
      </c>
      <c r="G1197">
        <f>IF(ISBLANK(exoplanets!G1197),"BLANK",exoplanets!G1197)</f>
        <v>2014</v>
      </c>
      <c r="H1197">
        <f>IF(ISBLANK(exoplanets!H1197),"BLANK",exoplanets!H1197)</f>
        <v>3.7999999999999999E-2</v>
      </c>
      <c r="I1197">
        <f>IF(ISBLANK(exoplanets!I1197),"BLANK",exoplanets!I1197)</f>
        <v>1.43</v>
      </c>
      <c r="J1197">
        <f>IF(ISBLANK(exoplanets!J1197),"BLANK",exoplanets!J1197)</f>
        <v>78</v>
      </c>
      <c r="K1197">
        <f>IF(ISBLANK(exoplanets!K1197),"BLANK",exoplanets!K1197)</f>
        <v>0</v>
      </c>
      <c r="L1197" t="str">
        <f>IF(ISBLANK(exoplanets!L1197),"BLANK",exoplanets!L1197)</f>
        <v>BLANK</v>
      </c>
      <c r="M1197">
        <f>IF(ISBLANK(exoplanets!M1197),"BLANK",exoplanets!M1197)</f>
        <v>0.93</v>
      </c>
      <c r="N1197">
        <f>IF(ISBLANK(exoplanets!N1197),"BLANK",exoplanets!N1197)</f>
        <v>0.86</v>
      </c>
      <c r="O1197">
        <f>IF(ISBLANK(exoplanets!O1197),"BLANK",exoplanets!O1197)</f>
        <v>889.60799999999995</v>
      </c>
      <c r="P1197" t="str">
        <f>IF(ISBLANK(exoplanets!P1197),"BLANK",exoplanets!P1197)</f>
        <v>Kepler</v>
      </c>
    </row>
    <row r="1198" spans="1:16" x14ac:dyDescent="0.25">
      <c r="A1198" t="str">
        <f>IF(ISBLANK(exoplanets!A1198),"BLANK",exoplanets!A1198)</f>
        <v>Kepler-272 c</v>
      </c>
      <c r="B1198" t="str">
        <f>IF(ISBLANK(exoplanets!B1198),"BLANK",exoplanets!B1198)</f>
        <v>Kepler-272</v>
      </c>
      <c r="C1198" t="str">
        <f>IF(ISBLANK(exoplanets!C1198),"BLANK",exoplanets!C1198)</f>
        <v>Kepler-272</v>
      </c>
      <c r="D1198">
        <f>IF(ISBLANK(exoplanets!D1198),"BLANK",exoplanets!D1198)</f>
        <v>1</v>
      </c>
      <c r="E1198">
        <f>IF(ISBLANK(exoplanets!E1198),"BLANK",exoplanets!E1198)</f>
        <v>3</v>
      </c>
      <c r="F1198" t="str">
        <f>IF(ISBLANK(exoplanets!F1198),"BLANK",exoplanets!F1198)</f>
        <v>Transit</v>
      </c>
      <c r="G1198">
        <f>IF(ISBLANK(exoplanets!G1198),"BLANK",exoplanets!G1198)</f>
        <v>2014</v>
      </c>
      <c r="H1198">
        <f>IF(ISBLANK(exoplanets!H1198),"BLANK",exoplanets!H1198)</f>
        <v>6.0999999999999999E-2</v>
      </c>
      <c r="I1198">
        <f>IF(ISBLANK(exoplanets!I1198),"BLANK",exoplanets!I1198)</f>
        <v>1.79</v>
      </c>
      <c r="J1198">
        <f>IF(ISBLANK(exoplanets!J1198),"BLANK",exoplanets!J1198)</f>
        <v>97.8</v>
      </c>
      <c r="K1198">
        <f>IF(ISBLANK(exoplanets!K1198),"BLANK",exoplanets!K1198)</f>
        <v>0</v>
      </c>
      <c r="L1198" t="str">
        <f>IF(ISBLANK(exoplanets!L1198),"BLANK",exoplanets!L1198)</f>
        <v>BLANK</v>
      </c>
      <c r="M1198">
        <f>IF(ISBLANK(exoplanets!M1198),"BLANK",exoplanets!M1198)</f>
        <v>0.93</v>
      </c>
      <c r="N1198">
        <f>IF(ISBLANK(exoplanets!N1198),"BLANK",exoplanets!N1198)</f>
        <v>0.86</v>
      </c>
      <c r="O1198">
        <f>IF(ISBLANK(exoplanets!O1198),"BLANK",exoplanets!O1198)</f>
        <v>889.60799999999995</v>
      </c>
      <c r="P1198" t="str">
        <f>IF(ISBLANK(exoplanets!P1198),"BLANK",exoplanets!P1198)</f>
        <v>Kepler</v>
      </c>
    </row>
    <row r="1199" spans="1:16" x14ac:dyDescent="0.25">
      <c r="A1199" t="str">
        <f>IF(ISBLANK(exoplanets!A1199),"BLANK",exoplanets!A1199)</f>
        <v>Kepler-272 d</v>
      </c>
      <c r="B1199" t="str">
        <f>IF(ISBLANK(exoplanets!B1199),"BLANK",exoplanets!B1199)</f>
        <v>Kepler-272</v>
      </c>
      <c r="C1199" t="str">
        <f>IF(ISBLANK(exoplanets!C1199),"BLANK",exoplanets!C1199)</f>
        <v>Kepler-272</v>
      </c>
      <c r="D1199">
        <f>IF(ISBLANK(exoplanets!D1199),"BLANK",exoplanets!D1199)</f>
        <v>1</v>
      </c>
      <c r="E1199">
        <f>IF(ISBLANK(exoplanets!E1199),"BLANK",exoplanets!E1199)</f>
        <v>3</v>
      </c>
      <c r="F1199" t="str">
        <f>IF(ISBLANK(exoplanets!F1199),"BLANK",exoplanets!F1199)</f>
        <v>Transit</v>
      </c>
      <c r="G1199">
        <f>IF(ISBLANK(exoplanets!G1199),"BLANK",exoplanets!G1199)</f>
        <v>2014</v>
      </c>
      <c r="H1199">
        <f>IF(ISBLANK(exoplanets!H1199),"BLANK",exoplanets!H1199)</f>
        <v>9.0999999999999998E-2</v>
      </c>
      <c r="I1199">
        <f>IF(ISBLANK(exoplanets!I1199),"BLANK",exoplanets!I1199)</f>
        <v>2.25</v>
      </c>
      <c r="J1199">
        <f>IF(ISBLANK(exoplanets!J1199),"BLANK",exoplanets!J1199)</f>
        <v>5.69</v>
      </c>
      <c r="K1199">
        <f>IF(ISBLANK(exoplanets!K1199),"BLANK",exoplanets!K1199)</f>
        <v>0</v>
      </c>
      <c r="L1199" t="str">
        <f>IF(ISBLANK(exoplanets!L1199),"BLANK",exoplanets!L1199)</f>
        <v>BLANK</v>
      </c>
      <c r="M1199">
        <f>IF(ISBLANK(exoplanets!M1199),"BLANK",exoplanets!M1199)</f>
        <v>0.93</v>
      </c>
      <c r="N1199">
        <f>IF(ISBLANK(exoplanets!N1199),"BLANK",exoplanets!N1199)</f>
        <v>0.86</v>
      </c>
      <c r="O1199">
        <f>IF(ISBLANK(exoplanets!O1199),"BLANK",exoplanets!O1199)</f>
        <v>889.60799999999995</v>
      </c>
      <c r="P1199" t="str">
        <f>IF(ISBLANK(exoplanets!P1199),"BLANK",exoplanets!P1199)</f>
        <v>Kepler</v>
      </c>
    </row>
    <row r="1200" spans="1:16" x14ac:dyDescent="0.25">
      <c r="A1200" t="str">
        <f>IF(ISBLANK(exoplanets!A1200),"BLANK",exoplanets!A1200)</f>
        <v>Kepler-275 b</v>
      </c>
      <c r="B1200" t="str">
        <f>IF(ISBLANK(exoplanets!B1200),"BLANK",exoplanets!B1200)</f>
        <v>Kepler-275</v>
      </c>
      <c r="C1200" t="str">
        <f>IF(ISBLANK(exoplanets!C1200),"BLANK",exoplanets!C1200)</f>
        <v>Kepler-275</v>
      </c>
      <c r="D1200">
        <f>IF(ISBLANK(exoplanets!D1200),"BLANK",exoplanets!D1200)</f>
        <v>1</v>
      </c>
      <c r="E1200">
        <f>IF(ISBLANK(exoplanets!E1200),"BLANK",exoplanets!E1200)</f>
        <v>3</v>
      </c>
      <c r="F1200" t="str">
        <f>IF(ISBLANK(exoplanets!F1200),"BLANK",exoplanets!F1200)</f>
        <v>Transit</v>
      </c>
      <c r="G1200">
        <f>IF(ISBLANK(exoplanets!G1200),"BLANK",exoplanets!G1200)</f>
        <v>2014</v>
      </c>
      <c r="H1200">
        <f>IF(ISBLANK(exoplanets!H1200),"BLANK",exoplanets!H1200)</f>
        <v>9.8000000000000004E-2</v>
      </c>
      <c r="I1200">
        <f>IF(ISBLANK(exoplanets!I1200),"BLANK",exoplanets!I1200)</f>
        <v>2.34</v>
      </c>
      <c r="J1200">
        <f>IF(ISBLANK(exoplanets!J1200),"BLANK",exoplanets!J1200)</f>
        <v>6.08</v>
      </c>
      <c r="K1200">
        <f>IF(ISBLANK(exoplanets!K1200),"BLANK",exoplanets!K1200)</f>
        <v>0</v>
      </c>
      <c r="L1200" t="str">
        <f>IF(ISBLANK(exoplanets!L1200),"BLANK",exoplanets!L1200)</f>
        <v>BLANK</v>
      </c>
      <c r="M1200">
        <f>IF(ISBLANK(exoplanets!M1200),"BLANK",exoplanets!M1200)</f>
        <v>1.38</v>
      </c>
      <c r="N1200">
        <f>IF(ISBLANK(exoplanets!N1200),"BLANK",exoplanets!N1200)</f>
        <v>1.1599999999999999</v>
      </c>
      <c r="O1200">
        <f>IF(ISBLANK(exoplanets!O1200),"BLANK",exoplanets!O1200)</f>
        <v>2034.25</v>
      </c>
      <c r="P1200" t="str">
        <f>IF(ISBLANK(exoplanets!P1200),"BLANK",exoplanets!P1200)</f>
        <v>Kepler</v>
      </c>
    </row>
    <row r="1201" spans="1:16" x14ac:dyDescent="0.25">
      <c r="A1201" t="str">
        <f>IF(ISBLANK(exoplanets!A1201),"BLANK",exoplanets!A1201)</f>
        <v>Kepler-275 c</v>
      </c>
      <c r="B1201" t="str">
        <f>IF(ISBLANK(exoplanets!B1201),"BLANK",exoplanets!B1201)</f>
        <v>Kepler-275</v>
      </c>
      <c r="C1201" t="str">
        <f>IF(ISBLANK(exoplanets!C1201),"BLANK",exoplanets!C1201)</f>
        <v>Kepler-275</v>
      </c>
      <c r="D1201">
        <f>IF(ISBLANK(exoplanets!D1201),"BLANK",exoplanets!D1201)</f>
        <v>1</v>
      </c>
      <c r="E1201">
        <f>IF(ISBLANK(exoplanets!E1201),"BLANK",exoplanets!E1201)</f>
        <v>3</v>
      </c>
      <c r="F1201" t="str">
        <f>IF(ISBLANK(exoplanets!F1201),"BLANK",exoplanets!F1201)</f>
        <v>Transit</v>
      </c>
      <c r="G1201">
        <f>IF(ISBLANK(exoplanets!G1201),"BLANK",exoplanets!G1201)</f>
        <v>2014</v>
      </c>
      <c r="H1201">
        <f>IF(ISBLANK(exoplanets!H1201),"BLANK",exoplanets!H1201)</f>
        <v>0.13200000000000001</v>
      </c>
      <c r="I1201">
        <f>IF(ISBLANK(exoplanets!I1201),"BLANK",exoplanets!I1201)</f>
        <v>3.38</v>
      </c>
      <c r="J1201">
        <f>IF(ISBLANK(exoplanets!J1201),"BLANK",exoplanets!J1201)</f>
        <v>11.4</v>
      </c>
      <c r="K1201">
        <f>IF(ISBLANK(exoplanets!K1201),"BLANK",exoplanets!K1201)</f>
        <v>0</v>
      </c>
      <c r="L1201" t="str">
        <f>IF(ISBLANK(exoplanets!L1201),"BLANK",exoplanets!L1201)</f>
        <v>BLANK</v>
      </c>
      <c r="M1201">
        <f>IF(ISBLANK(exoplanets!M1201),"BLANK",exoplanets!M1201)</f>
        <v>1.38</v>
      </c>
      <c r="N1201">
        <f>IF(ISBLANK(exoplanets!N1201),"BLANK",exoplanets!N1201)</f>
        <v>1.1599999999999999</v>
      </c>
      <c r="O1201">
        <f>IF(ISBLANK(exoplanets!O1201),"BLANK",exoplanets!O1201)</f>
        <v>2034.25</v>
      </c>
      <c r="P1201" t="str">
        <f>IF(ISBLANK(exoplanets!P1201),"BLANK",exoplanets!P1201)</f>
        <v>Kepler</v>
      </c>
    </row>
    <row r="1202" spans="1:16" x14ac:dyDescent="0.25">
      <c r="A1202" t="str">
        <f>IF(ISBLANK(exoplanets!A1202),"BLANK",exoplanets!A1202)</f>
        <v>Kepler-275 d</v>
      </c>
      <c r="B1202" t="str">
        <f>IF(ISBLANK(exoplanets!B1202),"BLANK",exoplanets!B1202)</f>
        <v>Kepler-275</v>
      </c>
      <c r="C1202" t="str">
        <f>IF(ISBLANK(exoplanets!C1202),"BLANK",exoplanets!C1202)</f>
        <v>Kepler-275</v>
      </c>
      <c r="D1202">
        <f>IF(ISBLANK(exoplanets!D1202),"BLANK",exoplanets!D1202)</f>
        <v>1</v>
      </c>
      <c r="E1202">
        <f>IF(ISBLANK(exoplanets!E1202),"BLANK",exoplanets!E1202)</f>
        <v>3</v>
      </c>
      <c r="F1202" t="str">
        <f>IF(ISBLANK(exoplanets!F1202),"BLANK",exoplanets!F1202)</f>
        <v>Transit</v>
      </c>
      <c r="G1202">
        <f>IF(ISBLANK(exoplanets!G1202),"BLANK",exoplanets!G1202)</f>
        <v>2014</v>
      </c>
      <c r="H1202">
        <f>IF(ISBLANK(exoplanets!H1202),"BLANK",exoplanets!H1202)</f>
        <v>0.224</v>
      </c>
      <c r="I1202">
        <f>IF(ISBLANK(exoplanets!I1202),"BLANK",exoplanets!I1202)</f>
        <v>3.33</v>
      </c>
      <c r="J1202">
        <f>IF(ISBLANK(exoplanets!J1202),"BLANK",exoplanets!J1202)</f>
        <v>11.1</v>
      </c>
      <c r="K1202">
        <f>IF(ISBLANK(exoplanets!K1202),"BLANK",exoplanets!K1202)</f>
        <v>0</v>
      </c>
      <c r="L1202" t="str">
        <f>IF(ISBLANK(exoplanets!L1202),"BLANK",exoplanets!L1202)</f>
        <v>BLANK</v>
      </c>
      <c r="M1202">
        <f>IF(ISBLANK(exoplanets!M1202),"BLANK",exoplanets!M1202)</f>
        <v>1.38</v>
      </c>
      <c r="N1202">
        <f>IF(ISBLANK(exoplanets!N1202),"BLANK",exoplanets!N1202)</f>
        <v>1.1599999999999999</v>
      </c>
      <c r="O1202">
        <f>IF(ISBLANK(exoplanets!O1202),"BLANK",exoplanets!O1202)</f>
        <v>2034.25</v>
      </c>
      <c r="P1202" t="str">
        <f>IF(ISBLANK(exoplanets!P1202),"BLANK",exoplanets!P1202)</f>
        <v>Kepler</v>
      </c>
    </row>
    <row r="1203" spans="1:16" x14ac:dyDescent="0.25">
      <c r="A1203" t="str">
        <f>IF(ISBLANK(exoplanets!A1203),"BLANK",exoplanets!A1203)</f>
        <v>Kepler-276 b</v>
      </c>
      <c r="B1203" t="str">
        <f>IF(ISBLANK(exoplanets!B1203),"BLANK",exoplanets!B1203)</f>
        <v>Kepler-276</v>
      </c>
      <c r="C1203" t="str">
        <f>IF(ISBLANK(exoplanets!C1203),"BLANK",exoplanets!C1203)</f>
        <v>Kepler-276</v>
      </c>
      <c r="D1203">
        <f>IF(ISBLANK(exoplanets!D1203),"BLANK",exoplanets!D1203)</f>
        <v>1</v>
      </c>
      <c r="E1203">
        <f>IF(ISBLANK(exoplanets!E1203),"BLANK",exoplanets!E1203)</f>
        <v>3</v>
      </c>
      <c r="F1203" t="str">
        <f>IF(ISBLANK(exoplanets!F1203),"BLANK",exoplanets!F1203)</f>
        <v>Transit</v>
      </c>
      <c r="G1203">
        <f>IF(ISBLANK(exoplanets!G1203),"BLANK",exoplanets!G1203)</f>
        <v>2014</v>
      </c>
      <c r="H1203">
        <f>IF(ISBLANK(exoplanets!H1203),"BLANK",exoplanets!H1203)</f>
        <v>0.11899999999999999</v>
      </c>
      <c r="I1203">
        <f>IF(ISBLANK(exoplanets!I1203),"BLANK",exoplanets!I1203)</f>
        <v>2.87</v>
      </c>
      <c r="J1203">
        <f>IF(ISBLANK(exoplanets!J1203),"BLANK",exoplanets!J1203)</f>
        <v>8.6</v>
      </c>
      <c r="K1203">
        <f>IF(ISBLANK(exoplanets!K1203),"BLANK",exoplanets!K1203)</f>
        <v>0</v>
      </c>
      <c r="L1203" t="str">
        <f>IF(ISBLANK(exoplanets!L1203),"BLANK",exoplanets!L1203)</f>
        <v>BLANK</v>
      </c>
      <c r="M1203">
        <f>IF(ISBLANK(exoplanets!M1203),"BLANK",exoplanets!M1203)</f>
        <v>1.05</v>
      </c>
      <c r="N1203">
        <f>IF(ISBLANK(exoplanets!N1203),"BLANK",exoplanets!N1203)</f>
        <v>1.04</v>
      </c>
      <c r="O1203">
        <f>IF(ISBLANK(exoplanets!O1203),"BLANK",exoplanets!O1203)</f>
        <v>1144.8599999999999</v>
      </c>
      <c r="P1203" t="str">
        <f>IF(ISBLANK(exoplanets!P1203),"BLANK",exoplanets!P1203)</f>
        <v>Kepler</v>
      </c>
    </row>
    <row r="1204" spans="1:16" x14ac:dyDescent="0.25">
      <c r="A1204" t="str">
        <f>IF(ISBLANK(exoplanets!A1204),"BLANK",exoplanets!A1204)</f>
        <v>Kepler-276 c</v>
      </c>
      <c r="B1204" t="str">
        <f>IF(ISBLANK(exoplanets!B1204),"BLANK",exoplanets!B1204)</f>
        <v>Kepler-276</v>
      </c>
      <c r="C1204" t="str">
        <f>IF(ISBLANK(exoplanets!C1204),"BLANK",exoplanets!C1204)</f>
        <v>Kepler-276</v>
      </c>
      <c r="D1204">
        <f>IF(ISBLANK(exoplanets!D1204),"BLANK",exoplanets!D1204)</f>
        <v>1</v>
      </c>
      <c r="E1204">
        <f>IF(ISBLANK(exoplanets!E1204),"BLANK",exoplanets!E1204)</f>
        <v>3</v>
      </c>
      <c r="F1204" t="str">
        <f>IF(ISBLANK(exoplanets!F1204),"BLANK",exoplanets!F1204)</f>
        <v>Transit</v>
      </c>
      <c r="G1204">
        <f>IF(ISBLANK(exoplanets!G1204),"BLANK",exoplanets!G1204)</f>
        <v>2013</v>
      </c>
      <c r="H1204">
        <f>IF(ISBLANK(exoplanets!H1204),"BLANK",exoplanets!H1204)</f>
        <v>0.19939999999999999</v>
      </c>
      <c r="I1204">
        <f>IF(ISBLANK(exoplanets!I1204),"BLANK",exoplanets!I1204)</f>
        <v>2.9</v>
      </c>
      <c r="J1204">
        <f>IF(ISBLANK(exoplanets!J1204),"BLANK",exoplanets!J1204)</f>
        <v>16.600000000000001</v>
      </c>
      <c r="K1204">
        <f>IF(ISBLANK(exoplanets!K1204),"BLANK",exoplanets!K1204)</f>
        <v>0</v>
      </c>
      <c r="L1204" t="str">
        <f>IF(ISBLANK(exoplanets!L1204),"BLANK",exoplanets!L1204)</f>
        <v>BLANK</v>
      </c>
      <c r="M1204">
        <f>IF(ISBLANK(exoplanets!M1204),"BLANK",exoplanets!M1204)</f>
        <v>1.03</v>
      </c>
      <c r="N1204">
        <f>IF(ISBLANK(exoplanets!N1204),"BLANK",exoplanets!N1204)</f>
        <v>1.1000000000000001</v>
      </c>
      <c r="O1204">
        <f>IF(ISBLANK(exoplanets!O1204),"BLANK",exoplanets!O1204)</f>
        <v>1144.8599999999999</v>
      </c>
      <c r="P1204" t="str">
        <f>IF(ISBLANK(exoplanets!P1204),"BLANK",exoplanets!P1204)</f>
        <v>Kepler</v>
      </c>
    </row>
    <row r="1205" spans="1:16" x14ac:dyDescent="0.25">
      <c r="A1205" t="str">
        <f>IF(ISBLANK(exoplanets!A1205),"BLANK",exoplanets!A1205)</f>
        <v>Kepler-276 d</v>
      </c>
      <c r="B1205" t="str">
        <f>IF(ISBLANK(exoplanets!B1205),"BLANK",exoplanets!B1205)</f>
        <v>Kepler-276</v>
      </c>
      <c r="C1205" t="str">
        <f>IF(ISBLANK(exoplanets!C1205),"BLANK",exoplanets!C1205)</f>
        <v>Kepler-276</v>
      </c>
      <c r="D1205">
        <f>IF(ISBLANK(exoplanets!D1205),"BLANK",exoplanets!D1205)</f>
        <v>1</v>
      </c>
      <c r="E1205">
        <f>IF(ISBLANK(exoplanets!E1205),"BLANK",exoplanets!E1205)</f>
        <v>3</v>
      </c>
      <c r="F1205" t="str">
        <f>IF(ISBLANK(exoplanets!F1205),"BLANK",exoplanets!F1205)</f>
        <v>Transit</v>
      </c>
      <c r="G1205">
        <f>IF(ISBLANK(exoplanets!G1205),"BLANK",exoplanets!G1205)</f>
        <v>2013</v>
      </c>
      <c r="H1205">
        <f>IF(ISBLANK(exoplanets!H1205),"BLANK",exoplanets!H1205)</f>
        <v>0.26419999999999999</v>
      </c>
      <c r="I1205">
        <f>IF(ISBLANK(exoplanets!I1205),"BLANK",exoplanets!I1205)</f>
        <v>2.8</v>
      </c>
      <c r="J1205">
        <f>IF(ISBLANK(exoplanets!J1205),"BLANK",exoplanets!J1205)</f>
        <v>16.3</v>
      </c>
      <c r="K1205">
        <f>IF(ISBLANK(exoplanets!K1205),"BLANK",exoplanets!K1205)</f>
        <v>0</v>
      </c>
      <c r="L1205" t="str">
        <f>IF(ISBLANK(exoplanets!L1205),"BLANK",exoplanets!L1205)</f>
        <v>BLANK</v>
      </c>
      <c r="M1205">
        <f>IF(ISBLANK(exoplanets!M1205),"BLANK",exoplanets!M1205)</f>
        <v>1.03</v>
      </c>
      <c r="N1205">
        <f>IF(ISBLANK(exoplanets!N1205),"BLANK",exoplanets!N1205)</f>
        <v>1.1000000000000001</v>
      </c>
      <c r="O1205">
        <f>IF(ISBLANK(exoplanets!O1205),"BLANK",exoplanets!O1205)</f>
        <v>1144.8599999999999</v>
      </c>
      <c r="P1205" t="str">
        <f>IF(ISBLANK(exoplanets!P1205),"BLANK",exoplanets!P1205)</f>
        <v>Kepler</v>
      </c>
    </row>
    <row r="1206" spans="1:16" x14ac:dyDescent="0.25">
      <c r="A1206" t="str">
        <f>IF(ISBLANK(exoplanets!A1206),"BLANK",exoplanets!A1206)</f>
        <v>Kepler-279 b</v>
      </c>
      <c r="B1206" t="str">
        <f>IF(ISBLANK(exoplanets!B1206),"BLANK",exoplanets!B1206)</f>
        <v>Kepler-279</v>
      </c>
      <c r="C1206" t="str">
        <f>IF(ISBLANK(exoplanets!C1206),"BLANK",exoplanets!C1206)</f>
        <v>Kepler-279</v>
      </c>
      <c r="D1206">
        <f>IF(ISBLANK(exoplanets!D1206),"BLANK",exoplanets!D1206)</f>
        <v>1</v>
      </c>
      <c r="E1206">
        <f>IF(ISBLANK(exoplanets!E1206),"BLANK",exoplanets!E1206)</f>
        <v>3</v>
      </c>
      <c r="F1206" t="str">
        <f>IF(ISBLANK(exoplanets!F1206),"BLANK",exoplanets!F1206)</f>
        <v>Transit</v>
      </c>
      <c r="G1206">
        <f>IF(ISBLANK(exoplanets!G1206),"BLANK",exoplanets!G1206)</f>
        <v>2014</v>
      </c>
      <c r="H1206">
        <f>IF(ISBLANK(exoplanets!H1206),"BLANK",exoplanets!H1206)</f>
        <v>0.112</v>
      </c>
      <c r="I1206">
        <f>IF(ISBLANK(exoplanets!I1206),"BLANK",exoplanets!I1206)</f>
        <v>3.62</v>
      </c>
      <c r="J1206">
        <f>IF(ISBLANK(exoplanets!J1206),"BLANK",exoplanets!J1206)</f>
        <v>12.8</v>
      </c>
      <c r="K1206">
        <f>IF(ISBLANK(exoplanets!K1206),"BLANK",exoplanets!K1206)</f>
        <v>0</v>
      </c>
      <c r="L1206" t="str">
        <f>IF(ISBLANK(exoplanets!L1206),"BLANK",exoplanets!L1206)</f>
        <v>BLANK</v>
      </c>
      <c r="M1206">
        <f>IF(ISBLANK(exoplanets!M1206),"BLANK",exoplanets!M1206)</f>
        <v>1.75</v>
      </c>
      <c r="N1206">
        <f>IF(ISBLANK(exoplanets!N1206),"BLANK",exoplanets!N1206)</f>
        <v>1.1599999999999999</v>
      </c>
      <c r="O1206">
        <f>IF(ISBLANK(exoplanets!O1206),"BLANK",exoplanets!O1206)</f>
        <v>1037.4000000000001</v>
      </c>
      <c r="P1206" t="str">
        <f>IF(ISBLANK(exoplanets!P1206),"BLANK",exoplanets!P1206)</f>
        <v>Kepler</v>
      </c>
    </row>
    <row r="1207" spans="1:16" x14ac:dyDescent="0.25">
      <c r="A1207" t="str">
        <f>IF(ISBLANK(exoplanets!A1207),"BLANK",exoplanets!A1207)</f>
        <v>Kepler-279 c</v>
      </c>
      <c r="B1207" t="str">
        <f>IF(ISBLANK(exoplanets!B1207),"BLANK",exoplanets!B1207)</f>
        <v>Kepler-279</v>
      </c>
      <c r="C1207" t="str">
        <f>IF(ISBLANK(exoplanets!C1207),"BLANK",exoplanets!C1207)</f>
        <v>Kepler-279</v>
      </c>
      <c r="D1207">
        <f>IF(ISBLANK(exoplanets!D1207),"BLANK",exoplanets!D1207)</f>
        <v>1</v>
      </c>
      <c r="E1207">
        <f>IF(ISBLANK(exoplanets!E1207),"BLANK",exoplanets!E1207)</f>
        <v>3</v>
      </c>
      <c r="F1207" t="str">
        <f>IF(ISBLANK(exoplanets!F1207),"BLANK",exoplanets!F1207)</f>
        <v>Transit</v>
      </c>
      <c r="G1207">
        <f>IF(ISBLANK(exoplanets!G1207),"BLANK",exoplanets!G1207)</f>
        <v>2013</v>
      </c>
      <c r="H1207">
        <f>IF(ISBLANK(exoplanets!H1207),"BLANK",exoplanets!H1207)</f>
        <v>0.22359999999999999</v>
      </c>
      <c r="I1207">
        <f>IF(ISBLANK(exoplanets!I1207),"BLANK",exoplanets!I1207)</f>
        <v>4.3</v>
      </c>
      <c r="J1207">
        <f>IF(ISBLANK(exoplanets!J1207),"BLANK",exoplanets!J1207)</f>
        <v>49.4</v>
      </c>
      <c r="K1207">
        <f>IF(ISBLANK(exoplanets!K1207),"BLANK",exoplanets!K1207)</f>
        <v>0</v>
      </c>
      <c r="L1207" t="str">
        <f>IF(ISBLANK(exoplanets!L1207),"BLANK",exoplanets!L1207)</f>
        <v>BLANK</v>
      </c>
      <c r="M1207">
        <f>IF(ISBLANK(exoplanets!M1207),"BLANK",exoplanets!M1207)</f>
        <v>1.07</v>
      </c>
      <c r="N1207">
        <f>IF(ISBLANK(exoplanets!N1207),"BLANK",exoplanets!N1207)</f>
        <v>1.1000000000000001</v>
      </c>
      <c r="O1207">
        <f>IF(ISBLANK(exoplanets!O1207),"BLANK",exoplanets!O1207)</f>
        <v>1037.4000000000001</v>
      </c>
      <c r="P1207" t="str">
        <f>IF(ISBLANK(exoplanets!P1207),"BLANK",exoplanets!P1207)</f>
        <v>Kepler</v>
      </c>
    </row>
    <row r="1208" spans="1:16" x14ac:dyDescent="0.25">
      <c r="A1208" t="str">
        <f>IF(ISBLANK(exoplanets!A1208),"BLANK",exoplanets!A1208)</f>
        <v>Kepler-279 d</v>
      </c>
      <c r="B1208" t="str">
        <f>IF(ISBLANK(exoplanets!B1208),"BLANK",exoplanets!B1208)</f>
        <v>Kepler-279</v>
      </c>
      <c r="C1208" t="str">
        <f>IF(ISBLANK(exoplanets!C1208),"BLANK",exoplanets!C1208)</f>
        <v>Kepler-279</v>
      </c>
      <c r="D1208">
        <f>IF(ISBLANK(exoplanets!D1208),"BLANK",exoplanets!D1208)</f>
        <v>1</v>
      </c>
      <c r="E1208">
        <f>IF(ISBLANK(exoplanets!E1208),"BLANK",exoplanets!E1208)</f>
        <v>3</v>
      </c>
      <c r="F1208" t="str">
        <f>IF(ISBLANK(exoplanets!F1208),"BLANK",exoplanets!F1208)</f>
        <v>Transit</v>
      </c>
      <c r="G1208">
        <f>IF(ISBLANK(exoplanets!G1208),"BLANK",exoplanets!G1208)</f>
        <v>2013</v>
      </c>
      <c r="H1208">
        <f>IF(ISBLANK(exoplanets!H1208),"BLANK",exoplanets!H1208)</f>
        <v>0.29010000000000002</v>
      </c>
      <c r="I1208">
        <f>IF(ISBLANK(exoplanets!I1208),"BLANK",exoplanets!I1208)</f>
        <v>3.1</v>
      </c>
      <c r="J1208">
        <f>IF(ISBLANK(exoplanets!J1208),"BLANK",exoplanets!J1208)</f>
        <v>37.5</v>
      </c>
      <c r="K1208">
        <f>IF(ISBLANK(exoplanets!K1208),"BLANK",exoplanets!K1208)</f>
        <v>0</v>
      </c>
      <c r="L1208" t="str">
        <f>IF(ISBLANK(exoplanets!L1208),"BLANK",exoplanets!L1208)</f>
        <v>BLANK</v>
      </c>
      <c r="M1208">
        <f>IF(ISBLANK(exoplanets!M1208),"BLANK",exoplanets!M1208)</f>
        <v>1.07</v>
      </c>
      <c r="N1208">
        <f>IF(ISBLANK(exoplanets!N1208),"BLANK",exoplanets!N1208)</f>
        <v>1.1000000000000001</v>
      </c>
      <c r="O1208">
        <f>IF(ISBLANK(exoplanets!O1208),"BLANK",exoplanets!O1208)</f>
        <v>1037.4000000000001</v>
      </c>
      <c r="P1208" t="str">
        <f>IF(ISBLANK(exoplanets!P1208),"BLANK",exoplanets!P1208)</f>
        <v>Kepler</v>
      </c>
    </row>
    <row r="1209" spans="1:16" x14ac:dyDescent="0.25">
      <c r="A1209" t="str">
        <f>IF(ISBLANK(exoplanets!A1209),"BLANK",exoplanets!A1209)</f>
        <v>Kepler-281 b</v>
      </c>
      <c r="B1209" t="str">
        <f>IF(ISBLANK(exoplanets!B1209),"BLANK",exoplanets!B1209)</f>
        <v>Kepler-281</v>
      </c>
      <c r="C1209" t="str">
        <f>IF(ISBLANK(exoplanets!C1209),"BLANK",exoplanets!C1209)</f>
        <v>Kepler-281</v>
      </c>
      <c r="D1209">
        <f>IF(ISBLANK(exoplanets!D1209),"BLANK",exoplanets!D1209)</f>
        <v>1</v>
      </c>
      <c r="E1209">
        <f>IF(ISBLANK(exoplanets!E1209),"BLANK",exoplanets!E1209)</f>
        <v>3</v>
      </c>
      <c r="F1209" t="str">
        <f>IF(ISBLANK(exoplanets!F1209),"BLANK",exoplanets!F1209)</f>
        <v>Transit</v>
      </c>
      <c r="G1209">
        <f>IF(ISBLANK(exoplanets!G1209),"BLANK",exoplanets!G1209)</f>
        <v>2014</v>
      </c>
      <c r="H1209">
        <f>IF(ISBLANK(exoplanets!H1209),"BLANK",exoplanets!H1209)</f>
        <v>0.11700000000000001</v>
      </c>
      <c r="I1209">
        <f>IF(ISBLANK(exoplanets!I1209),"BLANK",exoplanets!I1209)</f>
        <v>2.82</v>
      </c>
      <c r="J1209">
        <f>IF(ISBLANK(exoplanets!J1209),"BLANK",exoplanets!J1209)</f>
        <v>8.35</v>
      </c>
      <c r="K1209">
        <f>IF(ISBLANK(exoplanets!K1209),"BLANK",exoplanets!K1209)</f>
        <v>0</v>
      </c>
      <c r="L1209" t="str">
        <f>IF(ISBLANK(exoplanets!L1209),"BLANK",exoplanets!L1209)</f>
        <v>BLANK</v>
      </c>
      <c r="M1209">
        <f>IF(ISBLANK(exoplanets!M1209),"BLANK",exoplanets!M1209)</f>
        <v>0.9</v>
      </c>
      <c r="N1209">
        <f>IF(ISBLANK(exoplanets!N1209),"BLANK",exoplanets!N1209)</f>
        <v>0.95</v>
      </c>
      <c r="O1209">
        <f>IF(ISBLANK(exoplanets!O1209),"BLANK",exoplanets!O1209)</f>
        <v>1745.45</v>
      </c>
      <c r="P1209" t="str">
        <f>IF(ISBLANK(exoplanets!P1209),"BLANK",exoplanets!P1209)</f>
        <v>Kepler</v>
      </c>
    </row>
    <row r="1210" spans="1:16" x14ac:dyDescent="0.25">
      <c r="A1210" t="str">
        <f>IF(ISBLANK(exoplanets!A1210),"BLANK",exoplanets!A1210)</f>
        <v>Kepler-281 c</v>
      </c>
      <c r="B1210" t="str">
        <f>IF(ISBLANK(exoplanets!B1210),"BLANK",exoplanets!B1210)</f>
        <v>Kepler-281</v>
      </c>
      <c r="C1210" t="str">
        <f>IF(ISBLANK(exoplanets!C1210),"BLANK",exoplanets!C1210)</f>
        <v>Kepler-281</v>
      </c>
      <c r="D1210">
        <f>IF(ISBLANK(exoplanets!D1210),"BLANK",exoplanets!D1210)</f>
        <v>1</v>
      </c>
      <c r="E1210">
        <f>IF(ISBLANK(exoplanets!E1210),"BLANK",exoplanets!E1210)</f>
        <v>3</v>
      </c>
      <c r="F1210" t="str">
        <f>IF(ISBLANK(exoplanets!F1210),"BLANK",exoplanets!F1210)</f>
        <v>Transit</v>
      </c>
      <c r="G1210">
        <f>IF(ISBLANK(exoplanets!G1210),"BLANK",exoplanets!G1210)</f>
        <v>2014</v>
      </c>
      <c r="H1210">
        <f>IF(ISBLANK(exoplanets!H1210),"BLANK",exoplanets!H1210)</f>
        <v>0.215</v>
      </c>
      <c r="I1210">
        <f>IF(ISBLANK(exoplanets!I1210),"BLANK",exoplanets!I1210)</f>
        <v>5.31</v>
      </c>
      <c r="J1210">
        <f>IF(ISBLANK(exoplanets!J1210),"BLANK",exoplanets!J1210)</f>
        <v>24.4</v>
      </c>
      <c r="K1210">
        <f>IF(ISBLANK(exoplanets!K1210),"BLANK",exoplanets!K1210)</f>
        <v>0</v>
      </c>
      <c r="L1210" t="str">
        <f>IF(ISBLANK(exoplanets!L1210),"BLANK",exoplanets!L1210)</f>
        <v>BLANK</v>
      </c>
      <c r="M1210">
        <f>IF(ISBLANK(exoplanets!M1210),"BLANK",exoplanets!M1210)</f>
        <v>0.9</v>
      </c>
      <c r="N1210">
        <f>IF(ISBLANK(exoplanets!N1210),"BLANK",exoplanets!N1210)</f>
        <v>0.95</v>
      </c>
      <c r="O1210">
        <f>IF(ISBLANK(exoplanets!O1210),"BLANK",exoplanets!O1210)</f>
        <v>1745.45</v>
      </c>
      <c r="P1210" t="str">
        <f>IF(ISBLANK(exoplanets!P1210),"BLANK",exoplanets!P1210)</f>
        <v>Kepler</v>
      </c>
    </row>
    <row r="1211" spans="1:16" x14ac:dyDescent="0.25">
      <c r="A1211" t="str">
        <f>IF(ISBLANK(exoplanets!A1211),"BLANK",exoplanets!A1211)</f>
        <v>Kepler-281 d</v>
      </c>
      <c r="B1211" t="str">
        <f>IF(ISBLANK(exoplanets!B1211),"BLANK",exoplanets!B1211)</f>
        <v>Kepler-281</v>
      </c>
      <c r="C1211" t="str">
        <f>IF(ISBLANK(exoplanets!C1211),"BLANK",exoplanets!C1211)</f>
        <v>Kepler-281</v>
      </c>
      <c r="D1211">
        <f>IF(ISBLANK(exoplanets!D1211),"BLANK",exoplanets!D1211)</f>
        <v>1</v>
      </c>
      <c r="E1211">
        <f>IF(ISBLANK(exoplanets!E1211),"BLANK",exoplanets!E1211)</f>
        <v>3</v>
      </c>
      <c r="F1211" t="str">
        <f>IF(ISBLANK(exoplanets!F1211),"BLANK",exoplanets!F1211)</f>
        <v>Transit</v>
      </c>
      <c r="G1211">
        <f>IF(ISBLANK(exoplanets!G1211),"BLANK",exoplanets!G1211)</f>
        <v>2021</v>
      </c>
      <c r="H1211">
        <f>IF(ISBLANK(exoplanets!H1211),"BLANK",exoplanets!H1211)</f>
        <v>0.54559999999999997</v>
      </c>
      <c r="I1211">
        <f>IF(ISBLANK(exoplanets!I1211),"BLANK",exoplanets!I1211)</f>
        <v>5.9370000000000003</v>
      </c>
      <c r="J1211">
        <f>IF(ISBLANK(exoplanets!J1211),"BLANK",exoplanets!J1211)</f>
        <v>29.5</v>
      </c>
      <c r="K1211">
        <f>IF(ISBLANK(exoplanets!K1211),"BLANK",exoplanets!K1211)</f>
        <v>0</v>
      </c>
      <c r="L1211" t="str">
        <f>IF(ISBLANK(exoplanets!L1211),"BLANK",exoplanets!L1211)</f>
        <v>BLANK</v>
      </c>
      <c r="M1211">
        <f>IF(ISBLANK(exoplanets!M1211),"BLANK",exoplanets!M1211)</f>
        <v>0.88</v>
      </c>
      <c r="N1211">
        <f>IF(ISBLANK(exoplanets!N1211),"BLANK",exoplanets!N1211)</f>
        <v>0.98</v>
      </c>
      <c r="O1211">
        <f>IF(ISBLANK(exoplanets!O1211),"BLANK",exoplanets!O1211)</f>
        <v>1745.45</v>
      </c>
      <c r="P1211" t="str">
        <f>IF(ISBLANK(exoplanets!P1211),"BLANK",exoplanets!P1211)</f>
        <v>Kepler</v>
      </c>
    </row>
    <row r="1212" spans="1:16" x14ac:dyDescent="0.25">
      <c r="A1212" t="str">
        <f>IF(ISBLANK(exoplanets!A1212),"BLANK",exoplanets!A1212)</f>
        <v>Kepler-288 b</v>
      </c>
      <c r="B1212" t="str">
        <f>IF(ISBLANK(exoplanets!B1212),"BLANK",exoplanets!B1212)</f>
        <v>Kepler-288</v>
      </c>
      <c r="C1212" t="str">
        <f>IF(ISBLANK(exoplanets!C1212),"BLANK",exoplanets!C1212)</f>
        <v>Kepler-288</v>
      </c>
      <c r="D1212">
        <f>IF(ISBLANK(exoplanets!D1212),"BLANK",exoplanets!D1212)</f>
        <v>1</v>
      </c>
      <c r="E1212">
        <f>IF(ISBLANK(exoplanets!E1212),"BLANK",exoplanets!E1212)</f>
        <v>3</v>
      </c>
      <c r="F1212" t="str">
        <f>IF(ISBLANK(exoplanets!F1212),"BLANK",exoplanets!F1212)</f>
        <v>Transit</v>
      </c>
      <c r="G1212">
        <f>IF(ISBLANK(exoplanets!G1212),"BLANK",exoplanets!G1212)</f>
        <v>2014</v>
      </c>
      <c r="H1212">
        <f>IF(ISBLANK(exoplanets!H1212),"BLANK",exoplanets!H1212)</f>
        <v>6.5000000000000002E-2</v>
      </c>
      <c r="I1212">
        <f>IF(ISBLANK(exoplanets!I1212),"BLANK",exoplanets!I1212)</f>
        <v>1.67</v>
      </c>
      <c r="J1212">
        <f>IF(ISBLANK(exoplanets!J1212),"BLANK",exoplanets!J1212)</f>
        <v>3.43</v>
      </c>
      <c r="K1212">
        <f>IF(ISBLANK(exoplanets!K1212),"BLANK",exoplanets!K1212)</f>
        <v>0</v>
      </c>
      <c r="L1212" t="str">
        <f>IF(ISBLANK(exoplanets!L1212),"BLANK",exoplanets!L1212)</f>
        <v>BLANK</v>
      </c>
      <c r="M1212">
        <f>IF(ISBLANK(exoplanets!M1212),"BLANK",exoplanets!M1212)</f>
        <v>1.0900000000000001</v>
      </c>
      <c r="N1212">
        <f>IF(ISBLANK(exoplanets!N1212),"BLANK",exoplanets!N1212)</f>
        <v>1.03</v>
      </c>
      <c r="O1212">
        <f>IF(ISBLANK(exoplanets!O1212),"BLANK",exoplanets!O1212)</f>
        <v>1194.1500000000001</v>
      </c>
      <c r="P1212" t="str">
        <f>IF(ISBLANK(exoplanets!P1212),"BLANK",exoplanets!P1212)</f>
        <v>Kepler</v>
      </c>
    </row>
    <row r="1213" spans="1:16" x14ac:dyDescent="0.25">
      <c r="A1213" t="str">
        <f>IF(ISBLANK(exoplanets!A1213),"BLANK",exoplanets!A1213)</f>
        <v>Kepler-288 c</v>
      </c>
      <c r="B1213" t="str">
        <f>IF(ISBLANK(exoplanets!B1213),"BLANK",exoplanets!B1213)</f>
        <v>Kepler-288</v>
      </c>
      <c r="C1213" t="str">
        <f>IF(ISBLANK(exoplanets!C1213),"BLANK",exoplanets!C1213)</f>
        <v>Kepler-288</v>
      </c>
      <c r="D1213">
        <f>IF(ISBLANK(exoplanets!D1213),"BLANK",exoplanets!D1213)</f>
        <v>1</v>
      </c>
      <c r="E1213">
        <f>IF(ISBLANK(exoplanets!E1213),"BLANK",exoplanets!E1213)</f>
        <v>3</v>
      </c>
      <c r="F1213" t="str">
        <f>IF(ISBLANK(exoplanets!F1213),"BLANK",exoplanets!F1213)</f>
        <v>Transit</v>
      </c>
      <c r="G1213">
        <f>IF(ISBLANK(exoplanets!G1213),"BLANK",exoplanets!G1213)</f>
        <v>2014</v>
      </c>
      <c r="H1213">
        <f>IF(ISBLANK(exoplanets!H1213),"BLANK",exoplanets!H1213)</f>
        <v>0.14000000000000001</v>
      </c>
      <c r="I1213">
        <f>IF(ISBLANK(exoplanets!I1213),"BLANK",exoplanets!I1213)</f>
        <v>2.85</v>
      </c>
      <c r="J1213">
        <f>IF(ISBLANK(exoplanets!J1213),"BLANK",exoplanets!J1213)</f>
        <v>8.5</v>
      </c>
      <c r="K1213">
        <f>IF(ISBLANK(exoplanets!K1213),"BLANK",exoplanets!K1213)</f>
        <v>0</v>
      </c>
      <c r="L1213" t="str">
        <f>IF(ISBLANK(exoplanets!L1213),"BLANK",exoplanets!L1213)</f>
        <v>BLANK</v>
      </c>
      <c r="M1213">
        <f>IF(ISBLANK(exoplanets!M1213),"BLANK",exoplanets!M1213)</f>
        <v>1.0900000000000001</v>
      </c>
      <c r="N1213">
        <f>IF(ISBLANK(exoplanets!N1213),"BLANK",exoplanets!N1213)</f>
        <v>1.03</v>
      </c>
      <c r="O1213">
        <f>IF(ISBLANK(exoplanets!O1213),"BLANK",exoplanets!O1213)</f>
        <v>1194.1500000000001</v>
      </c>
      <c r="P1213" t="str">
        <f>IF(ISBLANK(exoplanets!P1213),"BLANK",exoplanets!P1213)</f>
        <v>Kepler</v>
      </c>
    </row>
    <row r="1214" spans="1:16" x14ac:dyDescent="0.25">
      <c r="A1214" t="str">
        <f>IF(ISBLANK(exoplanets!A1214),"BLANK",exoplanets!A1214)</f>
        <v>Kepler-288 d</v>
      </c>
      <c r="B1214" t="str">
        <f>IF(ISBLANK(exoplanets!B1214),"BLANK",exoplanets!B1214)</f>
        <v>Kepler-288</v>
      </c>
      <c r="C1214" t="str">
        <f>IF(ISBLANK(exoplanets!C1214),"BLANK",exoplanets!C1214)</f>
        <v>Kepler-288</v>
      </c>
      <c r="D1214">
        <f>IF(ISBLANK(exoplanets!D1214),"BLANK",exoplanets!D1214)</f>
        <v>1</v>
      </c>
      <c r="E1214">
        <f>IF(ISBLANK(exoplanets!E1214),"BLANK",exoplanets!E1214)</f>
        <v>3</v>
      </c>
      <c r="F1214" t="str">
        <f>IF(ISBLANK(exoplanets!F1214),"BLANK",exoplanets!F1214)</f>
        <v>Transit</v>
      </c>
      <c r="G1214">
        <f>IF(ISBLANK(exoplanets!G1214),"BLANK",exoplanets!G1214)</f>
        <v>2014</v>
      </c>
      <c r="H1214">
        <f>IF(ISBLANK(exoplanets!H1214),"BLANK",exoplanets!H1214)</f>
        <v>0.28699999999999998</v>
      </c>
      <c r="I1214">
        <f>IF(ISBLANK(exoplanets!I1214),"BLANK",exoplanets!I1214)</f>
        <v>2.67</v>
      </c>
      <c r="J1214">
        <f>IF(ISBLANK(exoplanets!J1214),"BLANK",exoplanets!J1214)</f>
        <v>7.61</v>
      </c>
      <c r="K1214">
        <f>IF(ISBLANK(exoplanets!K1214),"BLANK",exoplanets!K1214)</f>
        <v>0</v>
      </c>
      <c r="L1214" t="str">
        <f>IF(ISBLANK(exoplanets!L1214),"BLANK",exoplanets!L1214)</f>
        <v>BLANK</v>
      </c>
      <c r="M1214">
        <f>IF(ISBLANK(exoplanets!M1214),"BLANK",exoplanets!M1214)</f>
        <v>1.0900000000000001</v>
      </c>
      <c r="N1214">
        <f>IF(ISBLANK(exoplanets!N1214),"BLANK",exoplanets!N1214)</f>
        <v>1.03</v>
      </c>
      <c r="O1214">
        <f>IF(ISBLANK(exoplanets!O1214),"BLANK",exoplanets!O1214)</f>
        <v>1194.1500000000001</v>
      </c>
      <c r="P1214" t="str">
        <f>IF(ISBLANK(exoplanets!P1214),"BLANK",exoplanets!P1214)</f>
        <v>Kepler</v>
      </c>
    </row>
    <row r="1215" spans="1:16" x14ac:dyDescent="0.25">
      <c r="A1215" t="str">
        <f>IF(ISBLANK(exoplanets!A1215),"BLANK",exoplanets!A1215)</f>
        <v>Kepler-289 b</v>
      </c>
      <c r="B1215" t="str">
        <f>IF(ISBLANK(exoplanets!B1215),"BLANK",exoplanets!B1215)</f>
        <v>Kepler-289</v>
      </c>
      <c r="C1215" t="str">
        <f>IF(ISBLANK(exoplanets!C1215),"BLANK",exoplanets!C1215)</f>
        <v>Kepler-289</v>
      </c>
      <c r="D1215">
        <f>IF(ISBLANK(exoplanets!D1215),"BLANK",exoplanets!D1215)</f>
        <v>1</v>
      </c>
      <c r="E1215">
        <f>IF(ISBLANK(exoplanets!E1215),"BLANK",exoplanets!E1215)</f>
        <v>3</v>
      </c>
      <c r="F1215" t="str">
        <f>IF(ISBLANK(exoplanets!F1215),"BLANK",exoplanets!F1215)</f>
        <v>Transit</v>
      </c>
      <c r="G1215">
        <f>IF(ISBLANK(exoplanets!G1215),"BLANK",exoplanets!G1215)</f>
        <v>2014</v>
      </c>
      <c r="H1215">
        <f>IF(ISBLANK(exoplanets!H1215),"BLANK",exoplanets!H1215)</f>
        <v>0.21</v>
      </c>
      <c r="I1215">
        <f>IF(ISBLANK(exoplanets!I1215),"BLANK",exoplanets!I1215)</f>
        <v>2.15</v>
      </c>
      <c r="J1215">
        <f>IF(ISBLANK(exoplanets!J1215),"BLANK",exoplanets!J1215)</f>
        <v>7.3</v>
      </c>
      <c r="K1215">
        <f>IF(ISBLANK(exoplanets!K1215),"BLANK",exoplanets!K1215)</f>
        <v>0</v>
      </c>
      <c r="L1215" t="str">
        <f>IF(ISBLANK(exoplanets!L1215),"BLANK",exoplanets!L1215)</f>
        <v>BLANK</v>
      </c>
      <c r="M1215">
        <f>IF(ISBLANK(exoplanets!M1215),"BLANK",exoplanets!M1215)</f>
        <v>1</v>
      </c>
      <c r="N1215">
        <f>IF(ISBLANK(exoplanets!N1215),"BLANK",exoplanets!N1215)</f>
        <v>1.08</v>
      </c>
      <c r="O1215">
        <f>IF(ISBLANK(exoplanets!O1215),"BLANK",exoplanets!O1215)</f>
        <v>704.43799999999999</v>
      </c>
      <c r="P1215" t="str">
        <f>IF(ISBLANK(exoplanets!P1215),"BLANK",exoplanets!P1215)</f>
        <v>Kepler</v>
      </c>
    </row>
    <row r="1216" spans="1:16" x14ac:dyDescent="0.25">
      <c r="A1216" t="str">
        <f>IF(ISBLANK(exoplanets!A1216),"BLANK",exoplanets!A1216)</f>
        <v>Kepler-289 c</v>
      </c>
      <c r="B1216" t="str">
        <f>IF(ISBLANK(exoplanets!B1216),"BLANK",exoplanets!B1216)</f>
        <v>Kepler-289</v>
      </c>
      <c r="C1216" t="str">
        <f>IF(ISBLANK(exoplanets!C1216),"BLANK",exoplanets!C1216)</f>
        <v>Kepler-289</v>
      </c>
      <c r="D1216">
        <f>IF(ISBLANK(exoplanets!D1216),"BLANK",exoplanets!D1216)</f>
        <v>1</v>
      </c>
      <c r="E1216">
        <f>IF(ISBLANK(exoplanets!E1216),"BLANK",exoplanets!E1216)</f>
        <v>3</v>
      </c>
      <c r="F1216" t="str">
        <f>IF(ISBLANK(exoplanets!F1216),"BLANK",exoplanets!F1216)</f>
        <v>Transit</v>
      </c>
      <c r="G1216">
        <f>IF(ISBLANK(exoplanets!G1216),"BLANK",exoplanets!G1216)</f>
        <v>2014</v>
      </c>
      <c r="H1216">
        <f>IF(ISBLANK(exoplanets!H1216),"BLANK",exoplanets!H1216)</f>
        <v>0.51</v>
      </c>
      <c r="I1216">
        <f>IF(ISBLANK(exoplanets!I1216),"BLANK",exoplanets!I1216)</f>
        <v>11.59</v>
      </c>
      <c r="J1216">
        <f>IF(ISBLANK(exoplanets!J1216),"BLANK",exoplanets!J1216)</f>
        <v>132</v>
      </c>
      <c r="K1216">
        <f>IF(ISBLANK(exoplanets!K1216),"BLANK",exoplanets!K1216)</f>
        <v>0</v>
      </c>
      <c r="L1216" t="str">
        <f>IF(ISBLANK(exoplanets!L1216),"BLANK",exoplanets!L1216)</f>
        <v>BLANK</v>
      </c>
      <c r="M1216">
        <f>IF(ISBLANK(exoplanets!M1216),"BLANK",exoplanets!M1216)</f>
        <v>1</v>
      </c>
      <c r="N1216">
        <f>IF(ISBLANK(exoplanets!N1216),"BLANK",exoplanets!N1216)</f>
        <v>1.08</v>
      </c>
      <c r="O1216">
        <f>IF(ISBLANK(exoplanets!O1216),"BLANK",exoplanets!O1216)</f>
        <v>704.43799999999999</v>
      </c>
      <c r="P1216" t="str">
        <f>IF(ISBLANK(exoplanets!P1216),"BLANK",exoplanets!P1216)</f>
        <v>Kepler</v>
      </c>
    </row>
    <row r="1217" spans="1:16" x14ac:dyDescent="0.25">
      <c r="A1217" t="str">
        <f>IF(ISBLANK(exoplanets!A1217),"BLANK",exoplanets!A1217)</f>
        <v>Kepler-289 d</v>
      </c>
      <c r="B1217" t="str">
        <f>IF(ISBLANK(exoplanets!B1217),"BLANK",exoplanets!B1217)</f>
        <v>Kepler-289</v>
      </c>
      <c r="C1217" t="str">
        <f>IF(ISBLANK(exoplanets!C1217),"BLANK",exoplanets!C1217)</f>
        <v>Kepler-289</v>
      </c>
      <c r="D1217">
        <f>IF(ISBLANK(exoplanets!D1217),"BLANK",exoplanets!D1217)</f>
        <v>1</v>
      </c>
      <c r="E1217">
        <f>IF(ISBLANK(exoplanets!E1217),"BLANK",exoplanets!E1217)</f>
        <v>3</v>
      </c>
      <c r="F1217" t="str">
        <f>IF(ISBLANK(exoplanets!F1217),"BLANK",exoplanets!F1217)</f>
        <v>Transit</v>
      </c>
      <c r="G1217">
        <f>IF(ISBLANK(exoplanets!G1217),"BLANK",exoplanets!G1217)</f>
        <v>2014</v>
      </c>
      <c r="H1217">
        <f>IF(ISBLANK(exoplanets!H1217),"BLANK",exoplanets!H1217)</f>
        <v>0.33</v>
      </c>
      <c r="I1217">
        <f>IF(ISBLANK(exoplanets!I1217),"BLANK",exoplanets!I1217)</f>
        <v>2.68</v>
      </c>
      <c r="J1217">
        <f>IF(ISBLANK(exoplanets!J1217),"BLANK",exoplanets!J1217)</f>
        <v>4</v>
      </c>
      <c r="K1217" t="str">
        <f>IF(ISBLANK(exoplanets!K1217),"BLANK",exoplanets!K1217)</f>
        <v>BLANK</v>
      </c>
      <c r="L1217" t="str">
        <f>IF(ISBLANK(exoplanets!L1217),"BLANK",exoplanets!L1217)</f>
        <v>BLANK</v>
      </c>
      <c r="M1217">
        <f>IF(ISBLANK(exoplanets!M1217),"BLANK",exoplanets!M1217)</f>
        <v>1</v>
      </c>
      <c r="N1217">
        <f>IF(ISBLANK(exoplanets!N1217),"BLANK",exoplanets!N1217)</f>
        <v>1.08</v>
      </c>
      <c r="O1217">
        <f>IF(ISBLANK(exoplanets!O1217),"BLANK",exoplanets!O1217)</f>
        <v>704.43799999999999</v>
      </c>
      <c r="P1217" t="str">
        <f>IF(ISBLANK(exoplanets!P1217),"BLANK",exoplanets!P1217)</f>
        <v>Kepler</v>
      </c>
    </row>
    <row r="1218" spans="1:16" x14ac:dyDescent="0.25">
      <c r="A1218" t="str">
        <f>IF(ISBLANK(exoplanets!A1218),"BLANK",exoplanets!A1218)</f>
        <v>Kepler-295 b</v>
      </c>
      <c r="B1218" t="str">
        <f>IF(ISBLANK(exoplanets!B1218),"BLANK",exoplanets!B1218)</f>
        <v>Kepler-295</v>
      </c>
      <c r="C1218" t="str">
        <f>IF(ISBLANK(exoplanets!C1218),"BLANK",exoplanets!C1218)</f>
        <v>Kepler-295</v>
      </c>
      <c r="D1218">
        <f>IF(ISBLANK(exoplanets!D1218),"BLANK",exoplanets!D1218)</f>
        <v>1</v>
      </c>
      <c r="E1218">
        <f>IF(ISBLANK(exoplanets!E1218),"BLANK",exoplanets!E1218)</f>
        <v>3</v>
      </c>
      <c r="F1218" t="str">
        <f>IF(ISBLANK(exoplanets!F1218),"BLANK",exoplanets!F1218)</f>
        <v>Transit</v>
      </c>
      <c r="G1218">
        <f>IF(ISBLANK(exoplanets!G1218),"BLANK",exoplanets!G1218)</f>
        <v>2014</v>
      </c>
      <c r="H1218">
        <f>IF(ISBLANK(exoplanets!H1218),"BLANK",exoplanets!H1218)</f>
        <v>9.9000000000000005E-2</v>
      </c>
      <c r="I1218">
        <f>IF(ISBLANK(exoplanets!I1218),"BLANK",exoplanets!I1218)</f>
        <v>1.22</v>
      </c>
      <c r="J1218">
        <f>IF(ISBLANK(exoplanets!J1218),"BLANK",exoplanets!J1218)</f>
        <v>1.98</v>
      </c>
      <c r="K1218">
        <f>IF(ISBLANK(exoplanets!K1218),"BLANK",exoplanets!K1218)</f>
        <v>0</v>
      </c>
      <c r="L1218" t="str">
        <f>IF(ISBLANK(exoplanets!L1218),"BLANK",exoplanets!L1218)</f>
        <v>BLANK</v>
      </c>
      <c r="M1218">
        <f>IF(ISBLANK(exoplanets!M1218),"BLANK",exoplanets!M1218)</f>
        <v>0.9</v>
      </c>
      <c r="N1218">
        <f>IF(ISBLANK(exoplanets!N1218),"BLANK",exoplanets!N1218)</f>
        <v>0.89</v>
      </c>
      <c r="O1218">
        <f>IF(ISBLANK(exoplanets!O1218),"BLANK",exoplanets!O1218)</f>
        <v>1699.19</v>
      </c>
      <c r="P1218" t="str">
        <f>IF(ISBLANK(exoplanets!P1218),"BLANK",exoplanets!P1218)</f>
        <v>Kepler</v>
      </c>
    </row>
    <row r="1219" spans="1:16" x14ac:dyDescent="0.25">
      <c r="A1219" t="str">
        <f>IF(ISBLANK(exoplanets!A1219),"BLANK",exoplanets!A1219)</f>
        <v>Kepler-295 c</v>
      </c>
      <c r="B1219" t="str">
        <f>IF(ISBLANK(exoplanets!B1219),"BLANK",exoplanets!B1219)</f>
        <v>Kepler-295</v>
      </c>
      <c r="C1219" t="str">
        <f>IF(ISBLANK(exoplanets!C1219),"BLANK",exoplanets!C1219)</f>
        <v>Kepler-295</v>
      </c>
      <c r="D1219">
        <f>IF(ISBLANK(exoplanets!D1219),"BLANK",exoplanets!D1219)</f>
        <v>1</v>
      </c>
      <c r="E1219">
        <f>IF(ISBLANK(exoplanets!E1219),"BLANK",exoplanets!E1219)</f>
        <v>3</v>
      </c>
      <c r="F1219" t="str">
        <f>IF(ISBLANK(exoplanets!F1219),"BLANK",exoplanets!F1219)</f>
        <v>Transit</v>
      </c>
      <c r="G1219">
        <f>IF(ISBLANK(exoplanets!G1219),"BLANK",exoplanets!G1219)</f>
        <v>2014</v>
      </c>
      <c r="H1219">
        <f>IF(ISBLANK(exoplanets!H1219),"BLANK",exoplanets!H1219)</f>
        <v>0.14199999999999999</v>
      </c>
      <c r="I1219">
        <f>IF(ISBLANK(exoplanets!I1219),"BLANK",exoplanets!I1219)</f>
        <v>1.17</v>
      </c>
      <c r="J1219">
        <f>IF(ISBLANK(exoplanets!J1219),"BLANK",exoplanets!J1219)</f>
        <v>1.71</v>
      </c>
      <c r="K1219">
        <f>IF(ISBLANK(exoplanets!K1219),"BLANK",exoplanets!K1219)</f>
        <v>0</v>
      </c>
      <c r="L1219" t="str">
        <f>IF(ISBLANK(exoplanets!L1219),"BLANK",exoplanets!L1219)</f>
        <v>BLANK</v>
      </c>
      <c r="M1219">
        <f>IF(ISBLANK(exoplanets!M1219),"BLANK",exoplanets!M1219)</f>
        <v>0.9</v>
      </c>
      <c r="N1219">
        <f>IF(ISBLANK(exoplanets!N1219),"BLANK",exoplanets!N1219)</f>
        <v>0.89</v>
      </c>
      <c r="O1219">
        <f>IF(ISBLANK(exoplanets!O1219),"BLANK",exoplanets!O1219)</f>
        <v>1699.19</v>
      </c>
      <c r="P1219" t="str">
        <f>IF(ISBLANK(exoplanets!P1219),"BLANK",exoplanets!P1219)</f>
        <v>Kepler</v>
      </c>
    </row>
    <row r="1220" spans="1:16" x14ac:dyDescent="0.25">
      <c r="A1220" t="str">
        <f>IF(ISBLANK(exoplanets!A1220),"BLANK",exoplanets!A1220)</f>
        <v>Kepler-295 d</v>
      </c>
      <c r="B1220" t="str">
        <f>IF(ISBLANK(exoplanets!B1220),"BLANK",exoplanets!B1220)</f>
        <v>Kepler-295</v>
      </c>
      <c r="C1220" t="str">
        <f>IF(ISBLANK(exoplanets!C1220),"BLANK",exoplanets!C1220)</f>
        <v>Kepler-295</v>
      </c>
      <c r="D1220">
        <f>IF(ISBLANK(exoplanets!D1220),"BLANK",exoplanets!D1220)</f>
        <v>1</v>
      </c>
      <c r="E1220">
        <f>IF(ISBLANK(exoplanets!E1220),"BLANK",exoplanets!E1220)</f>
        <v>3</v>
      </c>
      <c r="F1220" t="str">
        <f>IF(ISBLANK(exoplanets!F1220),"BLANK",exoplanets!F1220)</f>
        <v>Transit</v>
      </c>
      <c r="G1220">
        <f>IF(ISBLANK(exoplanets!G1220),"BLANK",exoplanets!G1220)</f>
        <v>2014</v>
      </c>
      <c r="H1220">
        <f>IF(ISBLANK(exoplanets!H1220),"BLANK",exoplanets!H1220)</f>
        <v>0.192</v>
      </c>
      <c r="I1220">
        <f>IF(ISBLANK(exoplanets!I1220),"BLANK",exoplanets!I1220)</f>
        <v>1.36</v>
      </c>
      <c r="J1220">
        <f>IF(ISBLANK(exoplanets!J1220),"BLANK",exoplanets!J1220)</f>
        <v>2.42</v>
      </c>
      <c r="K1220">
        <f>IF(ISBLANK(exoplanets!K1220),"BLANK",exoplanets!K1220)</f>
        <v>0</v>
      </c>
      <c r="L1220" t="str">
        <f>IF(ISBLANK(exoplanets!L1220),"BLANK",exoplanets!L1220)</f>
        <v>BLANK</v>
      </c>
      <c r="M1220">
        <f>IF(ISBLANK(exoplanets!M1220),"BLANK",exoplanets!M1220)</f>
        <v>0.9</v>
      </c>
      <c r="N1220">
        <f>IF(ISBLANK(exoplanets!N1220),"BLANK",exoplanets!N1220)</f>
        <v>0.89</v>
      </c>
      <c r="O1220">
        <f>IF(ISBLANK(exoplanets!O1220),"BLANK",exoplanets!O1220)</f>
        <v>1699.19</v>
      </c>
      <c r="P1220" t="str">
        <f>IF(ISBLANK(exoplanets!P1220),"BLANK",exoplanets!P1220)</f>
        <v>Kepler</v>
      </c>
    </row>
    <row r="1221" spans="1:16" x14ac:dyDescent="0.25">
      <c r="A1221" t="str">
        <f>IF(ISBLANK(exoplanets!A1221),"BLANK",exoplanets!A1221)</f>
        <v>Kepler-298 b</v>
      </c>
      <c r="B1221" t="str">
        <f>IF(ISBLANK(exoplanets!B1221),"BLANK",exoplanets!B1221)</f>
        <v>Kepler-298</v>
      </c>
      <c r="C1221" t="str">
        <f>IF(ISBLANK(exoplanets!C1221),"BLANK",exoplanets!C1221)</f>
        <v>Kepler-298</v>
      </c>
      <c r="D1221">
        <f>IF(ISBLANK(exoplanets!D1221),"BLANK",exoplanets!D1221)</f>
        <v>1</v>
      </c>
      <c r="E1221">
        <f>IF(ISBLANK(exoplanets!E1221),"BLANK",exoplanets!E1221)</f>
        <v>3</v>
      </c>
      <c r="F1221" t="str">
        <f>IF(ISBLANK(exoplanets!F1221),"BLANK",exoplanets!F1221)</f>
        <v>Transit</v>
      </c>
      <c r="G1221">
        <f>IF(ISBLANK(exoplanets!G1221),"BLANK",exoplanets!G1221)</f>
        <v>2014</v>
      </c>
      <c r="H1221">
        <f>IF(ISBLANK(exoplanets!H1221),"BLANK",exoplanets!H1221)</f>
        <v>0.08</v>
      </c>
      <c r="I1221">
        <f>IF(ISBLANK(exoplanets!I1221),"BLANK",exoplanets!I1221)</f>
        <v>1.96</v>
      </c>
      <c r="J1221">
        <f>IF(ISBLANK(exoplanets!J1221),"BLANK",exoplanets!J1221)</f>
        <v>4.5</v>
      </c>
      <c r="K1221">
        <f>IF(ISBLANK(exoplanets!K1221),"BLANK",exoplanets!K1221)</f>
        <v>0</v>
      </c>
      <c r="L1221" t="str">
        <f>IF(ISBLANK(exoplanets!L1221),"BLANK",exoplanets!L1221)</f>
        <v>BLANK</v>
      </c>
      <c r="M1221">
        <f>IF(ISBLANK(exoplanets!M1221),"BLANK",exoplanets!M1221)</f>
        <v>0.57999999999999996</v>
      </c>
      <c r="N1221">
        <f>IF(ISBLANK(exoplanets!N1221),"BLANK",exoplanets!N1221)</f>
        <v>0.66</v>
      </c>
      <c r="O1221">
        <f>IF(ISBLANK(exoplanets!O1221),"BLANK",exoplanets!O1221)</f>
        <v>518.20399999999995</v>
      </c>
      <c r="P1221" t="str">
        <f>IF(ISBLANK(exoplanets!P1221),"BLANK",exoplanets!P1221)</f>
        <v>Kepler</v>
      </c>
    </row>
    <row r="1222" spans="1:16" x14ac:dyDescent="0.25">
      <c r="A1222" t="str">
        <f>IF(ISBLANK(exoplanets!A1222),"BLANK",exoplanets!A1222)</f>
        <v>Kepler-298 c</v>
      </c>
      <c r="B1222" t="str">
        <f>IF(ISBLANK(exoplanets!B1222),"BLANK",exoplanets!B1222)</f>
        <v>Kepler-298</v>
      </c>
      <c r="C1222" t="str">
        <f>IF(ISBLANK(exoplanets!C1222),"BLANK",exoplanets!C1222)</f>
        <v>Kepler-298</v>
      </c>
      <c r="D1222">
        <f>IF(ISBLANK(exoplanets!D1222),"BLANK",exoplanets!D1222)</f>
        <v>1</v>
      </c>
      <c r="E1222">
        <f>IF(ISBLANK(exoplanets!E1222),"BLANK",exoplanets!E1222)</f>
        <v>3</v>
      </c>
      <c r="F1222" t="str">
        <f>IF(ISBLANK(exoplanets!F1222),"BLANK",exoplanets!F1222)</f>
        <v>Transit</v>
      </c>
      <c r="G1222">
        <f>IF(ISBLANK(exoplanets!G1222),"BLANK",exoplanets!G1222)</f>
        <v>2014</v>
      </c>
      <c r="H1222">
        <f>IF(ISBLANK(exoplanets!H1222),"BLANK",exoplanets!H1222)</f>
        <v>0.13600000000000001</v>
      </c>
      <c r="I1222">
        <f>IF(ISBLANK(exoplanets!I1222),"BLANK",exoplanets!I1222)</f>
        <v>1.93</v>
      </c>
      <c r="J1222">
        <f>IF(ISBLANK(exoplanets!J1222),"BLANK",exoplanets!J1222)</f>
        <v>4.38</v>
      </c>
      <c r="K1222">
        <f>IF(ISBLANK(exoplanets!K1222),"BLANK",exoplanets!K1222)</f>
        <v>0</v>
      </c>
      <c r="L1222" t="str">
        <f>IF(ISBLANK(exoplanets!L1222),"BLANK",exoplanets!L1222)</f>
        <v>BLANK</v>
      </c>
      <c r="M1222">
        <f>IF(ISBLANK(exoplanets!M1222),"BLANK",exoplanets!M1222)</f>
        <v>0.57999999999999996</v>
      </c>
      <c r="N1222">
        <f>IF(ISBLANK(exoplanets!N1222),"BLANK",exoplanets!N1222)</f>
        <v>0.66</v>
      </c>
      <c r="O1222">
        <f>IF(ISBLANK(exoplanets!O1222),"BLANK",exoplanets!O1222)</f>
        <v>518.20399999999995</v>
      </c>
      <c r="P1222" t="str">
        <f>IF(ISBLANK(exoplanets!P1222),"BLANK",exoplanets!P1222)</f>
        <v>Kepler</v>
      </c>
    </row>
    <row r="1223" spans="1:16" x14ac:dyDescent="0.25">
      <c r="A1223" t="str">
        <f>IF(ISBLANK(exoplanets!A1223),"BLANK",exoplanets!A1223)</f>
        <v>Kepler-298 d</v>
      </c>
      <c r="B1223" t="str">
        <f>IF(ISBLANK(exoplanets!B1223),"BLANK",exoplanets!B1223)</f>
        <v>Kepler-298</v>
      </c>
      <c r="C1223" t="str">
        <f>IF(ISBLANK(exoplanets!C1223),"BLANK",exoplanets!C1223)</f>
        <v>Kepler-298</v>
      </c>
      <c r="D1223">
        <f>IF(ISBLANK(exoplanets!D1223),"BLANK",exoplanets!D1223)</f>
        <v>1</v>
      </c>
      <c r="E1223">
        <f>IF(ISBLANK(exoplanets!E1223),"BLANK",exoplanets!E1223)</f>
        <v>3</v>
      </c>
      <c r="F1223" t="str">
        <f>IF(ISBLANK(exoplanets!F1223),"BLANK",exoplanets!F1223)</f>
        <v>Transit</v>
      </c>
      <c r="G1223">
        <f>IF(ISBLANK(exoplanets!G1223),"BLANK",exoplanets!G1223)</f>
        <v>2014</v>
      </c>
      <c r="H1223">
        <f>IF(ISBLANK(exoplanets!H1223),"BLANK",exoplanets!H1223)</f>
        <v>0.30499999999999999</v>
      </c>
      <c r="I1223">
        <f>IF(ISBLANK(exoplanets!I1223),"BLANK",exoplanets!I1223)</f>
        <v>2.5</v>
      </c>
      <c r="J1223">
        <f>IF(ISBLANK(exoplanets!J1223),"BLANK",exoplanets!J1223)</f>
        <v>6.8</v>
      </c>
      <c r="K1223">
        <f>IF(ISBLANK(exoplanets!K1223),"BLANK",exoplanets!K1223)</f>
        <v>0</v>
      </c>
      <c r="L1223" t="str">
        <f>IF(ISBLANK(exoplanets!L1223),"BLANK",exoplanets!L1223)</f>
        <v>BLANK</v>
      </c>
      <c r="M1223">
        <f>IF(ISBLANK(exoplanets!M1223),"BLANK",exoplanets!M1223)</f>
        <v>0.57999999999999996</v>
      </c>
      <c r="N1223">
        <f>IF(ISBLANK(exoplanets!N1223),"BLANK",exoplanets!N1223)</f>
        <v>0.66</v>
      </c>
      <c r="O1223">
        <f>IF(ISBLANK(exoplanets!O1223),"BLANK",exoplanets!O1223)</f>
        <v>518.20399999999995</v>
      </c>
      <c r="P1223" t="str">
        <f>IF(ISBLANK(exoplanets!P1223),"BLANK",exoplanets!P1223)</f>
        <v>Kepler</v>
      </c>
    </row>
    <row r="1224" spans="1:16" x14ac:dyDescent="0.25">
      <c r="A1224" t="str">
        <f>IF(ISBLANK(exoplanets!A1224),"BLANK",exoplanets!A1224)</f>
        <v>Kepler-30 b</v>
      </c>
      <c r="B1224" t="str">
        <f>IF(ISBLANK(exoplanets!B1224),"BLANK",exoplanets!B1224)</f>
        <v>Kepler-30</v>
      </c>
      <c r="C1224" t="str">
        <f>IF(ISBLANK(exoplanets!C1224),"BLANK",exoplanets!C1224)</f>
        <v>Kepler-30</v>
      </c>
      <c r="D1224">
        <f>IF(ISBLANK(exoplanets!D1224),"BLANK",exoplanets!D1224)</f>
        <v>1</v>
      </c>
      <c r="E1224">
        <f>IF(ISBLANK(exoplanets!E1224),"BLANK",exoplanets!E1224)</f>
        <v>3</v>
      </c>
      <c r="F1224" t="str">
        <f>IF(ISBLANK(exoplanets!F1224),"BLANK",exoplanets!F1224)</f>
        <v>Transit</v>
      </c>
      <c r="G1224">
        <f>IF(ISBLANK(exoplanets!G1224),"BLANK",exoplanets!G1224)</f>
        <v>2012</v>
      </c>
      <c r="H1224">
        <f>IF(ISBLANK(exoplanets!H1224),"BLANK",exoplanets!H1224)</f>
        <v>0.18</v>
      </c>
      <c r="I1224">
        <f>IF(ISBLANK(exoplanets!I1224),"BLANK",exoplanets!I1224)</f>
        <v>3.9</v>
      </c>
      <c r="J1224">
        <f>IF(ISBLANK(exoplanets!J1224),"BLANK",exoplanets!J1224)</f>
        <v>11.3</v>
      </c>
      <c r="K1224">
        <f>IF(ISBLANK(exoplanets!K1224),"BLANK",exoplanets!K1224)</f>
        <v>4.2000000000000003E-2</v>
      </c>
      <c r="L1224" t="str">
        <f>IF(ISBLANK(exoplanets!L1224),"BLANK",exoplanets!L1224)</f>
        <v>BLANK</v>
      </c>
      <c r="M1224">
        <f>IF(ISBLANK(exoplanets!M1224),"BLANK",exoplanets!M1224)</f>
        <v>0.95</v>
      </c>
      <c r="N1224">
        <f>IF(ISBLANK(exoplanets!N1224),"BLANK",exoplanets!N1224)</f>
        <v>0.99</v>
      </c>
      <c r="O1224">
        <f>IF(ISBLANK(exoplanets!O1224),"BLANK",exoplanets!O1224)</f>
        <v>914.221</v>
      </c>
      <c r="P1224" t="str">
        <f>IF(ISBLANK(exoplanets!P1224),"BLANK",exoplanets!P1224)</f>
        <v>Kepler</v>
      </c>
    </row>
    <row r="1225" spans="1:16" x14ac:dyDescent="0.25">
      <c r="A1225" t="str">
        <f>IF(ISBLANK(exoplanets!A1225),"BLANK",exoplanets!A1225)</f>
        <v>Kepler-30 c</v>
      </c>
      <c r="B1225" t="str">
        <f>IF(ISBLANK(exoplanets!B1225),"BLANK",exoplanets!B1225)</f>
        <v>Kepler-30</v>
      </c>
      <c r="C1225" t="str">
        <f>IF(ISBLANK(exoplanets!C1225),"BLANK",exoplanets!C1225)</f>
        <v>Kepler-30</v>
      </c>
      <c r="D1225">
        <f>IF(ISBLANK(exoplanets!D1225),"BLANK",exoplanets!D1225)</f>
        <v>1</v>
      </c>
      <c r="E1225">
        <f>IF(ISBLANK(exoplanets!E1225),"BLANK",exoplanets!E1225)</f>
        <v>3</v>
      </c>
      <c r="F1225" t="str">
        <f>IF(ISBLANK(exoplanets!F1225),"BLANK",exoplanets!F1225)</f>
        <v>Transit</v>
      </c>
      <c r="G1225">
        <f>IF(ISBLANK(exoplanets!G1225),"BLANK",exoplanets!G1225)</f>
        <v>2012</v>
      </c>
      <c r="H1225">
        <f>IF(ISBLANK(exoplanets!H1225),"BLANK",exoplanets!H1225)</f>
        <v>0.3</v>
      </c>
      <c r="I1225">
        <f>IF(ISBLANK(exoplanets!I1225),"BLANK",exoplanets!I1225)</f>
        <v>12.3</v>
      </c>
      <c r="J1225">
        <f>IF(ISBLANK(exoplanets!J1225),"BLANK",exoplanets!J1225)</f>
        <v>640</v>
      </c>
      <c r="K1225">
        <f>IF(ISBLANK(exoplanets!K1225),"BLANK",exoplanets!K1225)</f>
        <v>1.11E-2</v>
      </c>
      <c r="L1225" t="str">
        <f>IF(ISBLANK(exoplanets!L1225),"BLANK",exoplanets!L1225)</f>
        <v>BLANK</v>
      </c>
      <c r="M1225">
        <f>IF(ISBLANK(exoplanets!M1225),"BLANK",exoplanets!M1225)</f>
        <v>0.95</v>
      </c>
      <c r="N1225">
        <f>IF(ISBLANK(exoplanets!N1225),"BLANK",exoplanets!N1225)</f>
        <v>0.99</v>
      </c>
      <c r="O1225">
        <f>IF(ISBLANK(exoplanets!O1225),"BLANK",exoplanets!O1225)</f>
        <v>914.221</v>
      </c>
      <c r="P1225" t="str">
        <f>IF(ISBLANK(exoplanets!P1225),"BLANK",exoplanets!P1225)</f>
        <v>Kepler</v>
      </c>
    </row>
    <row r="1226" spans="1:16" x14ac:dyDescent="0.25">
      <c r="A1226" t="str">
        <f>IF(ISBLANK(exoplanets!A1226),"BLANK",exoplanets!A1226)</f>
        <v>Kepler-30 d</v>
      </c>
      <c r="B1226" t="str">
        <f>IF(ISBLANK(exoplanets!B1226),"BLANK",exoplanets!B1226)</f>
        <v>Kepler-30</v>
      </c>
      <c r="C1226" t="str">
        <f>IF(ISBLANK(exoplanets!C1226),"BLANK",exoplanets!C1226)</f>
        <v>Kepler-30</v>
      </c>
      <c r="D1226">
        <f>IF(ISBLANK(exoplanets!D1226),"BLANK",exoplanets!D1226)</f>
        <v>1</v>
      </c>
      <c r="E1226">
        <f>IF(ISBLANK(exoplanets!E1226),"BLANK",exoplanets!E1226)</f>
        <v>3</v>
      </c>
      <c r="F1226" t="str">
        <f>IF(ISBLANK(exoplanets!F1226),"BLANK",exoplanets!F1226)</f>
        <v>Transit</v>
      </c>
      <c r="G1226">
        <f>IF(ISBLANK(exoplanets!G1226),"BLANK",exoplanets!G1226)</f>
        <v>2012</v>
      </c>
      <c r="H1226">
        <f>IF(ISBLANK(exoplanets!H1226),"BLANK",exoplanets!H1226)</f>
        <v>0.5</v>
      </c>
      <c r="I1226">
        <f>IF(ISBLANK(exoplanets!I1226),"BLANK",exoplanets!I1226)</f>
        <v>8.8000000000000007</v>
      </c>
      <c r="J1226">
        <f>IF(ISBLANK(exoplanets!J1226),"BLANK",exoplanets!J1226)</f>
        <v>23.1</v>
      </c>
      <c r="K1226">
        <f>IF(ISBLANK(exoplanets!K1226),"BLANK",exoplanets!K1226)</f>
        <v>2.1999999999999999E-2</v>
      </c>
      <c r="L1226" t="str">
        <f>IF(ISBLANK(exoplanets!L1226),"BLANK",exoplanets!L1226)</f>
        <v>BLANK</v>
      </c>
      <c r="M1226">
        <f>IF(ISBLANK(exoplanets!M1226),"BLANK",exoplanets!M1226)</f>
        <v>0.95</v>
      </c>
      <c r="N1226">
        <f>IF(ISBLANK(exoplanets!N1226),"BLANK",exoplanets!N1226)</f>
        <v>0.99</v>
      </c>
      <c r="O1226">
        <f>IF(ISBLANK(exoplanets!O1226),"BLANK",exoplanets!O1226)</f>
        <v>914.221</v>
      </c>
      <c r="P1226" t="str">
        <f>IF(ISBLANK(exoplanets!P1226),"BLANK",exoplanets!P1226)</f>
        <v>Kepler</v>
      </c>
    </row>
    <row r="1227" spans="1:16" x14ac:dyDescent="0.25">
      <c r="A1227" t="str">
        <f>IF(ISBLANK(exoplanets!A1227),"BLANK",exoplanets!A1227)</f>
        <v>Kepler-301 b</v>
      </c>
      <c r="B1227" t="str">
        <f>IF(ISBLANK(exoplanets!B1227),"BLANK",exoplanets!B1227)</f>
        <v>Kepler-301</v>
      </c>
      <c r="C1227" t="str">
        <f>IF(ISBLANK(exoplanets!C1227),"BLANK",exoplanets!C1227)</f>
        <v>Kepler-301</v>
      </c>
      <c r="D1227">
        <f>IF(ISBLANK(exoplanets!D1227),"BLANK",exoplanets!D1227)</f>
        <v>1</v>
      </c>
      <c r="E1227">
        <f>IF(ISBLANK(exoplanets!E1227),"BLANK",exoplanets!E1227)</f>
        <v>3</v>
      </c>
      <c r="F1227" t="str">
        <f>IF(ISBLANK(exoplanets!F1227),"BLANK",exoplanets!F1227)</f>
        <v>Transit</v>
      </c>
      <c r="G1227">
        <f>IF(ISBLANK(exoplanets!G1227),"BLANK",exoplanets!G1227)</f>
        <v>2014</v>
      </c>
      <c r="H1227">
        <f>IF(ISBLANK(exoplanets!H1227),"BLANK",exoplanets!H1227)</f>
        <v>3.5999999999999997E-2</v>
      </c>
      <c r="I1227">
        <f>IF(ISBLANK(exoplanets!I1227),"BLANK",exoplanets!I1227)</f>
        <v>1.35</v>
      </c>
      <c r="J1227">
        <f>IF(ISBLANK(exoplanets!J1227),"BLANK",exoplanets!J1227)</f>
        <v>2.39</v>
      </c>
      <c r="K1227">
        <f>IF(ISBLANK(exoplanets!K1227),"BLANK",exoplanets!K1227)</f>
        <v>0</v>
      </c>
      <c r="L1227" t="str">
        <f>IF(ISBLANK(exoplanets!L1227),"BLANK",exoplanets!L1227)</f>
        <v>BLANK</v>
      </c>
      <c r="M1227">
        <f>IF(ISBLANK(exoplanets!M1227),"BLANK",exoplanets!M1227)</f>
        <v>0.9</v>
      </c>
      <c r="N1227">
        <f>IF(ISBLANK(exoplanets!N1227),"BLANK",exoplanets!N1227)</f>
        <v>0.98</v>
      </c>
      <c r="O1227">
        <f>IF(ISBLANK(exoplanets!O1227),"BLANK",exoplanets!O1227)</f>
        <v>719.16600000000005</v>
      </c>
      <c r="P1227" t="str">
        <f>IF(ISBLANK(exoplanets!P1227),"BLANK",exoplanets!P1227)</f>
        <v>Kepler</v>
      </c>
    </row>
    <row r="1228" spans="1:16" x14ac:dyDescent="0.25">
      <c r="A1228" t="str">
        <f>IF(ISBLANK(exoplanets!A1228),"BLANK",exoplanets!A1228)</f>
        <v>Kepler-301 c</v>
      </c>
      <c r="B1228" t="str">
        <f>IF(ISBLANK(exoplanets!B1228),"BLANK",exoplanets!B1228)</f>
        <v>Kepler-301</v>
      </c>
      <c r="C1228" t="str">
        <f>IF(ISBLANK(exoplanets!C1228),"BLANK",exoplanets!C1228)</f>
        <v>Kepler-301</v>
      </c>
      <c r="D1228">
        <f>IF(ISBLANK(exoplanets!D1228),"BLANK",exoplanets!D1228)</f>
        <v>1</v>
      </c>
      <c r="E1228">
        <f>IF(ISBLANK(exoplanets!E1228),"BLANK",exoplanets!E1228)</f>
        <v>3</v>
      </c>
      <c r="F1228" t="str">
        <f>IF(ISBLANK(exoplanets!F1228),"BLANK",exoplanets!F1228)</f>
        <v>Transit</v>
      </c>
      <c r="G1228">
        <f>IF(ISBLANK(exoplanets!G1228),"BLANK",exoplanets!G1228)</f>
        <v>2014</v>
      </c>
      <c r="H1228">
        <f>IF(ISBLANK(exoplanets!H1228),"BLANK",exoplanets!H1228)</f>
        <v>0.06</v>
      </c>
      <c r="I1228">
        <f>IF(ISBLANK(exoplanets!I1228),"BLANK",exoplanets!I1228)</f>
        <v>1.35</v>
      </c>
      <c r="J1228">
        <f>IF(ISBLANK(exoplanets!J1228),"BLANK",exoplanets!J1228)</f>
        <v>2.39</v>
      </c>
      <c r="K1228">
        <f>IF(ISBLANK(exoplanets!K1228),"BLANK",exoplanets!K1228)</f>
        <v>0</v>
      </c>
      <c r="L1228" t="str">
        <f>IF(ISBLANK(exoplanets!L1228),"BLANK",exoplanets!L1228)</f>
        <v>BLANK</v>
      </c>
      <c r="M1228">
        <f>IF(ISBLANK(exoplanets!M1228),"BLANK",exoplanets!M1228)</f>
        <v>0.9</v>
      </c>
      <c r="N1228">
        <f>IF(ISBLANK(exoplanets!N1228),"BLANK",exoplanets!N1228)</f>
        <v>0.98</v>
      </c>
      <c r="O1228">
        <f>IF(ISBLANK(exoplanets!O1228),"BLANK",exoplanets!O1228)</f>
        <v>719.16600000000005</v>
      </c>
      <c r="P1228" t="str">
        <f>IF(ISBLANK(exoplanets!P1228),"BLANK",exoplanets!P1228)</f>
        <v>Kepler</v>
      </c>
    </row>
    <row r="1229" spans="1:16" x14ac:dyDescent="0.25">
      <c r="A1229" t="str">
        <f>IF(ISBLANK(exoplanets!A1229),"BLANK",exoplanets!A1229)</f>
        <v>Kepler-301 d</v>
      </c>
      <c r="B1229" t="str">
        <f>IF(ISBLANK(exoplanets!B1229),"BLANK",exoplanets!B1229)</f>
        <v>Kepler-301</v>
      </c>
      <c r="C1229" t="str">
        <f>IF(ISBLANK(exoplanets!C1229),"BLANK",exoplanets!C1229)</f>
        <v>Kepler-301</v>
      </c>
      <c r="D1229">
        <f>IF(ISBLANK(exoplanets!D1229),"BLANK",exoplanets!D1229)</f>
        <v>1</v>
      </c>
      <c r="E1229">
        <f>IF(ISBLANK(exoplanets!E1229),"BLANK",exoplanets!E1229)</f>
        <v>3</v>
      </c>
      <c r="F1229" t="str">
        <f>IF(ISBLANK(exoplanets!F1229),"BLANK",exoplanets!F1229)</f>
        <v>Transit</v>
      </c>
      <c r="G1229">
        <f>IF(ISBLANK(exoplanets!G1229),"BLANK",exoplanets!G1229)</f>
        <v>2014</v>
      </c>
      <c r="H1229">
        <f>IF(ISBLANK(exoplanets!H1229),"BLANK",exoplanets!H1229)</f>
        <v>0.112</v>
      </c>
      <c r="I1229">
        <f>IF(ISBLANK(exoplanets!I1229),"BLANK",exoplanets!I1229)</f>
        <v>1.75</v>
      </c>
      <c r="J1229">
        <f>IF(ISBLANK(exoplanets!J1229),"BLANK",exoplanets!J1229)</f>
        <v>3.71</v>
      </c>
      <c r="K1229">
        <f>IF(ISBLANK(exoplanets!K1229),"BLANK",exoplanets!K1229)</f>
        <v>0</v>
      </c>
      <c r="L1229" t="str">
        <f>IF(ISBLANK(exoplanets!L1229),"BLANK",exoplanets!L1229)</f>
        <v>BLANK</v>
      </c>
      <c r="M1229">
        <f>IF(ISBLANK(exoplanets!M1229),"BLANK",exoplanets!M1229)</f>
        <v>0.9</v>
      </c>
      <c r="N1229">
        <f>IF(ISBLANK(exoplanets!N1229),"BLANK",exoplanets!N1229)</f>
        <v>0.98</v>
      </c>
      <c r="O1229">
        <f>IF(ISBLANK(exoplanets!O1229),"BLANK",exoplanets!O1229)</f>
        <v>719.16600000000005</v>
      </c>
      <c r="P1229" t="str">
        <f>IF(ISBLANK(exoplanets!P1229),"BLANK",exoplanets!P1229)</f>
        <v>Kepler</v>
      </c>
    </row>
    <row r="1230" spans="1:16" x14ac:dyDescent="0.25">
      <c r="A1230" t="str">
        <f>IF(ISBLANK(exoplanets!A1230),"BLANK",exoplanets!A1230)</f>
        <v>Kepler-31 b</v>
      </c>
      <c r="B1230" t="str">
        <f>IF(ISBLANK(exoplanets!B1230),"BLANK",exoplanets!B1230)</f>
        <v>Kepler-31</v>
      </c>
      <c r="C1230" t="str">
        <f>IF(ISBLANK(exoplanets!C1230),"BLANK",exoplanets!C1230)</f>
        <v>Kepler-31</v>
      </c>
      <c r="D1230">
        <f>IF(ISBLANK(exoplanets!D1230),"BLANK",exoplanets!D1230)</f>
        <v>1</v>
      </c>
      <c r="E1230">
        <f>IF(ISBLANK(exoplanets!E1230),"BLANK",exoplanets!E1230)</f>
        <v>3</v>
      </c>
      <c r="F1230" t="str">
        <f>IF(ISBLANK(exoplanets!F1230),"BLANK",exoplanets!F1230)</f>
        <v>Transit</v>
      </c>
      <c r="G1230">
        <f>IF(ISBLANK(exoplanets!G1230),"BLANK",exoplanets!G1230)</f>
        <v>2011</v>
      </c>
      <c r="H1230">
        <f>IF(ISBLANK(exoplanets!H1230),"BLANK",exoplanets!H1230)</f>
        <v>0.16</v>
      </c>
      <c r="I1230">
        <f>IF(ISBLANK(exoplanets!I1230),"BLANK",exoplanets!I1230)</f>
        <v>5.5</v>
      </c>
      <c r="J1230">
        <f>IF(ISBLANK(exoplanets!J1230),"BLANK",exoplanets!J1230)</f>
        <v>25.9</v>
      </c>
      <c r="K1230">
        <f>IF(ISBLANK(exoplanets!K1230),"BLANK",exoplanets!K1230)</f>
        <v>0</v>
      </c>
      <c r="L1230" t="str">
        <f>IF(ISBLANK(exoplanets!L1230),"BLANK",exoplanets!L1230)</f>
        <v>BLANK</v>
      </c>
      <c r="M1230">
        <f>IF(ISBLANK(exoplanets!M1230),"BLANK",exoplanets!M1230)</f>
        <v>1.22</v>
      </c>
      <c r="N1230">
        <f>IF(ISBLANK(exoplanets!N1230),"BLANK",exoplanets!N1230)</f>
        <v>1.21</v>
      </c>
      <c r="O1230">
        <f>IF(ISBLANK(exoplanets!O1230),"BLANK",exoplanets!O1230)</f>
        <v>1664.64</v>
      </c>
      <c r="P1230" t="str">
        <f>IF(ISBLANK(exoplanets!P1230),"BLANK",exoplanets!P1230)</f>
        <v>Kepler</v>
      </c>
    </row>
    <row r="1231" spans="1:16" x14ac:dyDescent="0.25">
      <c r="A1231" t="str">
        <f>IF(ISBLANK(exoplanets!A1231),"BLANK",exoplanets!A1231)</f>
        <v>Kepler-31 c</v>
      </c>
      <c r="B1231" t="str">
        <f>IF(ISBLANK(exoplanets!B1231),"BLANK",exoplanets!B1231)</f>
        <v>Kepler-31</v>
      </c>
      <c r="C1231" t="str">
        <f>IF(ISBLANK(exoplanets!C1231),"BLANK",exoplanets!C1231)</f>
        <v>Kepler-31</v>
      </c>
      <c r="D1231">
        <f>IF(ISBLANK(exoplanets!D1231),"BLANK",exoplanets!D1231)</f>
        <v>1</v>
      </c>
      <c r="E1231">
        <f>IF(ISBLANK(exoplanets!E1231),"BLANK",exoplanets!E1231)</f>
        <v>3</v>
      </c>
      <c r="F1231" t="str">
        <f>IF(ISBLANK(exoplanets!F1231),"BLANK",exoplanets!F1231)</f>
        <v>Transit</v>
      </c>
      <c r="G1231">
        <f>IF(ISBLANK(exoplanets!G1231),"BLANK",exoplanets!G1231)</f>
        <v>2011</v>
      </c>
      <c r="H1231">
        <f>IF(ISBLANK(exoplanets!H1231),"BLANK",exoplanets!H1231)</f>
        <v>0.26</v>
      </c>
      <c r="I1231">
        <f>IF(ISBLANK(exoplanets!I1231),"BLANK",exoplanets!I1231)</f>
        <v>5.3</v>
      </c>
      <c r="J1231">
        <f>IF(ISBLANK(exoplanets!J1231),"BLANK",exoplanets!J1231)</f>
        <v>1493.7</v>
      </c>
      <c r="K1231">
        <f>IF(ISBLANK(exoplanets!K1231),"BLANK",exoplanets!K1231)</f>
        <v>0</v>
      </c>
      <c r="L1231" t="str">
        <f>IF(ISBLANK(exoplanets!L1231),"BLANK",exoplanets!L1231)</f>
        <v>BLANK</v>
      </c>
      <c r="M1231">
        <f>IF(ISBLANK(exoplanets!M1231),"BLANK",exoplanets!M1231)</f>
        <v>1.22</v>
      </c>
      <c r="N1231">
        <f>IF(ISBLANK(exoplanets!N1231),"BLANK",exoplanets!N1231)</f>
        <v>1.21</v>
      </c>
      <c r="O1231">
        <f>IF(ISBLANK(exoplanets!O1231),"BLANK",exoplanets!O1231)</f>
        <v>1664.64</v>
      </c>
      <c r="P1231" t="str">
        <f>IF(ISBLANK(exoplanets!P1231),"BLANK",exoplanets!P1231)</f>
        <v>Kepler</v>
      </c>
    </row>
    <row r="1232" spans="1:16" x14ac:dyDescent="0.25">
      <c r="A1232" t="str">
        <f>IF(ISBLANK(exoplanets!A1232),"BLANK",exoplanets!A1232)</f>
        <v>Kepler-31 d</v>
      </c>
      <c r="B1232" t="str">
        <f>IF(ISBLANK(exoplanets!B1232),"BLANK",exoplanets!B1232)</f>
        <v>Kepler-31</v>
      </c>
      <c r="C1232" t="str">
        <f>IF(ISBLANK(exoplanets!C1232),"BLANK",exoplanets!C1232)</f>
        <v>Kepler-31</v>
      </c>
      <c r="D1232">
        <f>IF(ISBLANK(exoplanets!D1232),"BLANK",exoplanets!D1232)</f>
        <v>1</v>
      </c>
      <c r="E1232">
        <f>IF(ISBLANK(exoplanets!E1232),"BLANK",exoplanets!E1232)</f>
        <v>3</v>
      </c>
      <c r="F1232" t="str">
        <f>IF(ISBLANK(exoplanets!F1232),"BLANK",exoplanets!F1232)</f>
        <v>Transit</v>
      </c>
      <c r="G1232">
        <f>IF(ISBLANK(exoplanets!G1232),"BLANK",exoplanets!G1232)</f>
        <v>2014</v>
      </c>
      <c r="H1232">
        <f>IF(ISBLANK(exoplanets!H1232),"BLANK",exoplanets!H1232)</f>
        <v>0.4</v>
      </c>
      <c r="I1232">
        <f>IF(ISBLANK(exoplanets!I1232),"BLANK",exoplanets!I1232)</f>
        <v>3.9</v>
      </c>
      <c r="J1232">
        <f>IF(ISBLANK(exoplanets!J1232),"BLANK",exoplanets!J1232)</f>
        <v>2161.2440000000001</v>
      </c>
      <c r="K1232">
        <f>IF(ISBLANK(exoplanets!K1232),"BLANK",exoplanets!K1232)</f>
        <v>0</v>
      </c>
      <c r="L1232" t="str">
        <f>IF(ISBLANK(exoplanets!L1232),"BLANK",exoplanets!L1232)</f>
        <v>BLANK</v>
      </c>
      <c r="M1232">
        <f>IF(ISBLANK(exoplanets!M1232),"BLANK",exoplanets!M1232)</f>
        <v>1.22</v>
      </c>
      <c r="N1232">
        <f>IF(ISBLANK(exoplanets!N1232),"BLANK",exoplanets!N1232)</f>
        <v>1.21</v>
      </c>
      <c r="O1232">
        <f>IF(ISBLANK(exoplanets!O1232),"BLANK",exoplanets!O1232)</f>
        <v>1664.64</v>
      </c>
      <c r="P1232" t="str">
        <f>IF(ISBLANK(exoplanets!P1232),"BLANK",exoplanets!P1232)</f>
        <v>Kepler</v>
      </c>
    </row>
    <row r="1233" spans="1:16" x14ac:dyDescent="0.25">
      <c r="A1233" t="str">
        <f>IF(ISBLANK(exoplanets!A1233),"BLANK",exoplanets!A1233)</f>
        <v>Kepler-310 b</v>
      </c>
      <c r="B1233" t="str">
        <f>IF(ISBLANK(exoplanets!B1233),"BLANK",exoplanets!B1233)</f>
        <v>Kepler-310</v>
      </c>
      <c r="C1233" t="str">
        <f>IF(ISBLANK(exoplanets!C1233),"BLANK",exoplanets!C1233)</f>
        <v>Kepler-310</v>
      </c>
      <c r="D1233">
        <f>IF(ISBLANK(exoplanets!D1233),"BLANK",exoplanets!D1233)</f>
        <v>1</v>
      </c>
      <c r="E1233">
        <f>IF(ISBLANK(exoplanets!E1233),"BLANK",exoplanets!E1233)</f>
        <v>3</v>
      </c>
      <c r="F1233" t="str">
        <f>IF(ISBLANK(exoplanets!F1233),"BLANK",exoplanets!F1233)</f>
        <v>Transit</v>
      </c>
      <c r="G1233">
        <f>IF(ISBLANK(exoplanets!G1233),"BLANK",exoplanets!G1233)</f>
        <v>2014</v>
      </c>
      <c r="H1233">
        <f>IF(ISBLANK(exoplanets!H1233),"BLANK",exoplanets!H1233)</f>
        <v>0.111</v>
      </c>
      <c r="I1233">
        <f>IF(ISBLANK(exoplanets!I1233),"BLANK",exoplanets!I1233)</f>
        <v>1.19</v>
      </c>
      <c r="J1233">
        <f>IF(ISBLANK(exoplanets!J1233),"BLANK",exoplanets!J1233)</f>
        <v>1.81</v>
      </c>
      <c r="K1233">
        <f>IF(ISBLANK(exoplanets!K1233),"BLANK",exoplanets!K1233)</f>
        <v>0</v>
      </c>
      <c r="L1233" t="str">
        <f>IF(ISBLANK(exoplanets!L1233),"BLANK",exoplanets!L1233)</f>
        <v>BLANK</v>
      </c>
      <c r="M1233">
        <f>IF(ISBLANK(exoplanets!M1233),"BLANK",exoplanets!M1233)</f>
        <v>0.88</v>
      </c>
      <c r="N1233">
        <f>IF(ISBLANK(exoplanets!N1233),"BLANK",exoplanets!N1233)</f>
        <v>0.91</v>
      </c>
      <c r="O1233">
        <f>IF(ISBLANK(exoplanets!O1233),"BLANK",exoplanets!O1233)</f>
        <v>602.26800000000003</v>
      </c>
      <c r="P1233" t="str">
        <f>IF(ISBLANK(exoplanets!P1233),"BLANK",exoplanets!P1233)</f>
        <v>Kepler</v>
      </c>
    </row>
    <row r="1234" spans="1:16" x14ac:dyDescent="0.25">
      <c r="A1234" t="str">
        <f>IF(ISBLANK(exoplanets!A1234),"BLANK",exoplanets!A1234)</f>
        <v>Kepler-310 c</v>
      </c>
      <c r="B1234" t="str">
        <f>IF(ISBLANK(exoplanets!B1234),"BLANK",exoplanets!B1234)</f>
        <v>Kepler-310</v>
      </c>
      <c r="C1234" t="str">
        <f>IF(ISBLANK(exoplanets!C1234),"BLANK",exoplanets!C1234)</f>
        <v>Kepler-310</v>
      </c>
      <c r="D1234">
        <f>IF(ISBLANK(exoplanets!D1234),"BLANK",exoplanets!D1234)</f>
        <v>1</v>
      </c>
      <c r="E1234">
        <f>IF(ISBLANK(exoplanets!E1234),"BLANK",exoplanets!E1234)</f>
        <v>3</v>
      </c>
      <c r="F1234" t="str">
        <f>IF(ISBLANK(exoplanets!F1234),"BLANK",exoplanets!F1234)</f>
        <v>Transit</v>
      </c>
      <c r="G1234">
        <f>IF(ISBLANK(exoplanets!G1234),"BLANK",exoplanets!G1234)</f>
        <v>2014</v>
      </c>
      <c r="H1234">
        <f>IF(ISBLANK(exoplanets!H1234),"BLANK",exoplanets!H1234)</f>
        <v>0.28100000000000003</v>
      </c>
      <c r="I1234">
        <f>IF(ISBLANK(exoplanets!I1234),"BLANK",exoplanets!I1234)</f>
        <v>3.38</v>
      </c>
      <c r="J1234">
        <f>IF(ISBLANK(exoplanets!J1234),"BLANK",exoplanets!J1234)</f>
        <v>11.4</v>
      </c>
      <c r="K1234">
        <f>IF(ISBLANK(exoplanets!K1234),"BLANK",exoplanets!K1234)</f>
        <v>0</v>
      </c>
      <c r="L1234" t="str">
        <f>IF(ISBLANK(exoplanets!L1234),"BLANK",exoplanets!L1234)</f>
        <v>BLANK</v>
      </c>
      <c r="M1234">
        <f>IF(ISBLANK(exoplanets!M1234),"BLANK",exoplanets!M1234)</f>
        <v>0.88</v>
      </c>
      <c r="N1234">
        <f>IF(ISBLANK(exoplanets!N1234),"BLANK",exoplanets!N1234)</f>
        <v>0.91</v>
      </c>
      <c r="O1234">
        <f>IF(ISBLANK(exoplanets!O1234),"BLANK",exoplanets!O1234)</f>
        <v>602.26800000000003</v>
      </c>
      <c r="P1234" t="str">
        <f>IF(ISBLANK(exoplanets!P1234),"BLANK",exoplanets!P1234)</f>
        <v>Kepler</v>
      </c>
    </row>
    <row r="1235" spans="1:16" x14ac:dyDescent="0.25">
      <c r="A1235" t="str">
        <f>IF(ISBLANK(exoplanets!A1235),"BLANK",exoplanets!A1235)</f>
        <v>Kepler-310 d</v>
      </c>
      <c r="B1235" t="str">
        <f>IF(ISBLANK(exoplanets!B1235),"BLANK",exoplanets!B1235)</f>
        <v>Kepler-310</v>
      </c>
      <c r="C1235" t="str">
        <f>IF(ISBLANK(exoplanets!C1235),"BLANK",exoplanets!C1235)</f>
        <v>Kepler-310</v>
      </c>
      <c r="D1235">
        <f>IF(ISBLANK(exoplanets!D1235),"BLANK",exoplanets!D1235)</f>
        <v>1</v>
      </c>
      <c r="E1235">
        <f>IF(ISBLANK(exoplanets!E1235),"BLANK",exoplanets!E1235)</f>
        <v>3</v>
      </c>
      <c r="F1235" t="str">
        <f>IF(ISBLANK(exoplanets!F1235),"BLANK",exoplanets!F1235)</f>
        <v>Transit</v>
      </c>
      <c r="G1235">
        <f>IF(ISBLANK(exoplanets!G1235),"BLANK",exoplanets!G1235)</f>
        <v>2014</v>
      </c>
      <c r="H1235">
        <f>IF(ISBLANK(exoplanets!H1235),"BLANK",exoplanets!H1235)</f>
        <v>0.39200000000000002</v>
      </c>
      <c r="I1235">
        <f>IF(ISBLANK(exoplanets!I1235),"BLANK",exoplanets!I1235)</f>
        <v>2.4700000000000002</v>
      </c>
      <c r="J1235">
        <f>IF(ISBLANK(exoplanets!J1235),"BLANK",exoplanets!J1235)</f>
        <v>7</v>
      </c>
      <c r="K1235">
        <f>IF(ISBLANK(exoplanets!K1235),"BLANK",exoplanets!K1235)</f>
        <v>0</v>
      </c>
      <c r="L1235" t="str">
        <f>IF(ISBLANK(exoplanets!L1235),"BLANK",exoplanets!L1235)</f>
        <v>BLANK</v>
      </c>
      <c r="M1235">
        <f>IF(ISBLANK(exoplanets!M1235),"BLANK",exoplanets!M1235)</f>
        <v>0.88</v>
      </c>
      <c r="N1235">
        <f>IF(ISBLANK(exoplanets!N1235),"BLANK",exoplanets!N1235)</f>
        <v>0.91</v>
      </c>
      <c r="O1235">
        <f>IF(ISBLANK(exoplanets!O1235),"BLANK",exoplanets!O1235)</f>
        <v>602.26800000000003</v>
      </c>
      <c r="P1235" t="str">
        <f>IF(ISBLANK(exoplanets!P1235),"BLANK",exoplanets!P1235)</f>
        <v>Kepler</v>
      </c>
    </row>
    <row r="1236" spans="1:16" x14ac:dyDescent="0.25">
      <c r="A1236" t="str">
        <f>IF(ISBLANK(exoplanets!A1236),"BLANK",exoplanets!A1236)</f>
        <v>Kepler-319 b</v>
      </c>
      <c r="B1236" t="str">
        <f>IF(ISBLANK(exoplanets!B1236),"BLANK",exoplanets!B1236)</f>
        <v>Kepler-319</v>
      </c>
      <c r="C1236" t="str">
        <f>IF(ISBLANK(exoplanets!C1236),"BLANK",exoplanets!C1236)</f>
        <v>Kepler-319</v>
      </c>
      <c r="D1236">
        <f>IF(ISBLANK(exoplanets!D1236),"BLANK",exoplanets!D1236)</f>
        <v>1</v>
      </c>
      <c r="E1236">
        <f>IF(ISBLANK(exoplanets!E1236),"BLANK",exoplanets!E1236)</f>
        <v>3</v>
      </c>
      <c r="F1236" t="str">
        <f>IF(ISBLANK(exoplanets!F1236),"BLANK",exoplanets!F1236)</f>
        <v>Transit</v>
      </c>
      <c r="G1236">
        <f>IF(ISBLANK(exoplanets!G1236),"BLANK",exoplanets!G1236)</f>
        <v>2014</v>
      </c>
      <c r="H1236">
        <f>IF(ISBLANK(exoplanets!H1236),"BLANK",exoplanets!H1236)</f>
        <v>5.0999999999999997E-2</v>
      </c>
      <c r="I1236">
        <f>IF(ISBLANK(exoplanets!I1236),"BLANK",exoplanets!I1236)</f>
        <v>1.63</v>
      </c>
      <c r="J1236">
        <f>IF(ISBLANK(exoplanets!J1236),"BLANK",exoplanets!J1236)</f>
        <v>3.29</v>
      </c>
      <c r="K1236">
        <f>IF(ISBLANK(exoplanets!K1236),"BLANK",exoplanets!K1236)</f>
        <v>0</v>
      </c>
      <c r="L1236" t="str">
        <f>IF(ISBLANK(exoplanets!L1236),"BLANK",exoplanets!L1236)</f>
        <v>BLANK</v>
      </c>
      <c r="M1236">
        <f>IF(ISBLANK(exoplanets!M1236),"BLANK",exoplanets!M1236)</f>
        <v>0.9</v>
      </c>
      <c r="N1236">
        <f>IF(ISBLANK(exoplanets!N1236),"BLANK",exoplanets!N1236)</f>
        <v>0.96</v>
      </c>
      <c r="O1236">
        <f>IF(ISBLANK(exoplanets!O1236),"BLANK",exoplanets!O1236)</f>
        <v>503.43599999999998</v>
      </c>
      <c r="P1236" t="str">
        <f>IF(ISBLANK(exoplanets!P1236),"BLANK",exoplanets!P1236)</f>
        <v>Kepler</v>
      </c>
    </row>
    <row r="1237" spans="1:16" x14ac:dyDescent="0.25">
      <c r="A1237" t="str">
        <f>IF(ISBLANK(exoplanets!A1237),"BLANK",exoplanets!A1237)</f>
        <v>Kepler-319 c</v>
      </c>
      <c r="B1237" t="str">
        <f>IF(ISBLANK(exoplanets!B1237),"BLANK",exoplanets!B1237)</f>
        <v>Kepler-319</v>
      </c>
      <c r="C1237" t="str">
        <f>IF(ISBLANK(exoplanets!C1237),"BLANK",exoplanets!C1237)</f>
        <v>Kepler-319</v>
      </c>
      <c r="D1237">
        <f>IF(ISBLANK(exoplanets!D1237),"BLANK",exoplanets!D1237)</f>
        <v>1</v>
      </c>
      <c r="E1237">
        <f>IF(ISBLANK(exoplanets!E1237),"BLANK",exoplanets!E1237)</f>
        <v>3</v>
      </c>
      <c r="F1237" t="str">
        <f>IF(ISBLANK(exoplanets!F1237),"BLANK",exoplanets!F1237)</f>
        <v>Transit</v>
      </c>
      <c r="G1237">
        <f>IF(ISBLANK(exoplanets!G1237),"BLANK",exoplanets!G1237)</f>
        <v>2014</v>
      </c>
      <c r="H1237">
        <f>IF(ISBLANK(exoplanets!H1237),"BLANK",exoplanets!H1237)</f>
        <v>6.9000000000000006E-2</v>
      </c>
      <c r="I1237">
        <f>IF(ISBLANK(exoplanets!I1237),"BLANK",exoplanets!I1237)</f>
        <v>2.63</v>
      </c>
      <c r="J1237">
        <f>IF(ISBLANK(exoplanets!J1237),"BLANK",exoplanets!J1237)</f>
        <v>7.41</v>
      </c>
      <c r="K1237">
        <f>IF(ISBLANK(exoplanets!K1237),"BLANK",exoplanets!K1237)</f>
        <v>0</v>
      </c>
      <c r="L1237" t="str">
        <f>IF(ISBLANK(exoplanets!L1237),"BLANK",exoplanets!L1237)</f>
        <v>BLANK</v>
      </c>
      <c r="M1237">
        <f>IF(ISBLANK(exoplanets!M1237),"BLANK",exoplanets!M1237)</f>
        <v>0.9</v>
      </c>
      <c r="N1237">
        <f>IF(ISBLANK(exoplanets!N1237),"BLANK",exoplanets!N1237)</f>
        <v>0.96</v>
      </c>
      <c r="O1237">
        <f>IF(ISBLANK(exoplanets!O1237),"BLANK",exoplanets!O1237)</f>
        <v>503.43599999999998</v>
      </c>
      <c r="P1237" t="str">
        <f>IF(ISBLANK(exoplanets!P1237),"BLANK",exoplanets!P1237)</f>
        <v>Kepler</v>
      </c>
    </row>
    <row r="1238" spans="1:16" x14ac:dyDescent="0.25">
      <c r="A1238" t="str">
        <f>IF(ISBLANK(exoplanets!A1238),"BLANK",exoplanets!A1238)</f>
        <v>Kepler-319 d</v>
      </c>
      <c r="B1238" t="str">
        <f>IF(ISBLANK(exoplanets!B1238),"BLANK",exoplanets!B1238)</f>
        <v>Kepler-319</v>
      </c>
      <c r="C1238" t="str">
        <f>IF(ISBLANK(exoplanets!C1238),"BLANK",exoplanets!C1238)</f>
        <v>Kepler-319</v>
      </c>
      <c r="D1238">
        <f>IF(ISBLANK(exoplanets!D1238),"BLANK",exoplanets!D1238)</f>
        <v>1</v>
      </c>
      <c r="E1238">
        <f>IF(ISBLANK(exoplanets!E1238),"BLANK",exoplanets!E1238)</f>
        <v>3</v>
      </c>
      <c r="F1238" t="str">
        <f>IF(ISBLANK(exoplanets!F1238),"BLANK",exoplanets!F1238)</f>
        <v>Transit</v>
      </c>
      <c r="G1238">
        <f>IF(ISBLANK(exoplanets!G1238),"BLANK",exoplanets!G1238)</f>
        <v>2014</v>
      </c>
      <c r="H1238">
        <f>IF(ISBLANK(exoplanets!H1238),"BLANK",exoplanets!H1238)</f>
        <v>0.191</v>
      </c>
      <c r="I1238">
        <f>IF(ISBLANK(exoplanets!I1238),"BLANK",exoplanets!I1238)</f>
        <v>2.29</v>
      </c>
      <c r="J1238">
        <f>IF(ISBLANK(exoplanets!J1238),"BLANK",exoplanets!J1238)</f>
        <v>5.86</v>
      </c>
      <c r="K1238">
        <f>IF(ISBLANK(exoplanets!K1238),"BLANK",exoplanets!K1238)</f>
        <v>0</v>
      </c>
      <c r="L1238" t="str">
        <f>IF(ISBLANK(exoplanets!L1238),"BLANK",exoplanets!L1238)</f>
        <v>BLANK</v>
      </c>
      <c r="M1238">
        <f>IF(ISBLANK(exoplanets!M1238),"BLANK",exoplanets!M1238)</f>
        <v>0.9</v>
      </c>
      <c r="N1238">
        <f>IF(ISBLANK(exoplanets!N1238),"BLANK",exoplanets!N1238)</f>
        <v>0.96</v>
      </c>
      <c r="O1238">
        <f>IF(ISBLANK(exoplanets!O1238),"BLANK",exoplanets!O1238)</f>
        <v>503.43599999999998</v>
      </c>
      <c r="P1238" t="str">
        <f>IF(ISBLANK(exoplanets!P1238),"BLANK",exoplanets!P1238)</f>
        <v>Kepler</v>
      </c>
    </row>
    <row r="1239" spans="1:16" x14ac:dyDescent="0.25">
      <c r="A1239" t="str">
        <f>IF(ISBLANK(exoplanets!A1239),"BLANK",exoplanets!A1239)</f>
        <v>Kepler-325 b</v>
      </c>
      <c r="B1239" t="str">
        <f>IF(ISBLANK(exoplanets!B1239),"BLANK",exoplanets!B1239)</f>
        <v>Kepler-325</v>
      </c>
      <c r="C1239" t="str">
        <f>IF(ISBLANK(exoplanets!C1239),"BLANK",exoplanets!C1239)</f>
        <v>Kepler-325</v>
      </c>
      <c r="D1239">
        <f>IF(ISBLANK(exoplanets!D1239),"BLANK",exoplanets!D1239)</f>
        <v>1</v>
      </c>
      <c r="E1239">
        <f>IF(ISBLANK(exoplanets!E1239),"BLANK",exoplanets!E1239)</f>
        <v>3</v>
      </c>
      <c r="F1239" t="str">
        <f>IF(ISBLANK(exoplanets!F1239),"BLANK",exoplanets!F1239)</f>
        <v>Transit</v>
      </c>
      <c r="G1239">
        <f>IF(ISBLANK(exoplanets!G1239),"BLANK",exoplanets!G1239)</f>
        <v>2014</v>
      </c>
      <c r="H1239">
        <f>IF(ISBLANK(exoplanets!H1239),"BLANK",exoplanets!H1239)</f>
        <v>5.2999999999999999E-2</v>
      </c>
      <c r="I1239">
        <f>IF(ISBLANK(exoplanets!I1239),"BLANK",exoplanets!I1239)</f>
        <v>2.91</v>
      </c>
      <c r="J1239">
        <f>IF(ISBLANK(exoplanets!J1239),"BLANK",exoplanets!J1239)</f>
        <v>8.8000000000000007</v>
      </c>
      <c r="K1239">
        <f>IF(ISBLANK(exoplanets!K1239),"BLANK",exoplanets!K1239)</f>
        <v>0</v>
      </c>
      <c r="L1239" t="str">
        <f>IF(ISBLANK(exoplanets!L1239),"BLANK",exoplanets!L1239)</f>
        <v>BLANK</v>
      </c>
      <c r="M1239">
        <f>IF(ISBLANK(exoplanets!M1239),"BLANK",exoplanets!M1239)</f>
        <v>1</v>
      </c>
      <c r="N1239">
        <f>IF(ISBLANK(exoplanets!N1239),"BLANK",exoplanets!N1239)</f>
        <v>0.92</v>
      </c>
      <c r="O1239">
        <f>IF(ISBLANK(exoplanets!O1239),"BLANK",exoplanets!O1239)</f>
        <v>823.24199999999996</v>
      </c>
      <c r="P1239" t="str">
        <f>IF(ISBLANK(exoplanets!P1239),"BLANK",exoplanets!P1239)</f>
        <v>Kepler</v>
      </c>
    </row>
    <row r="1240" spans="1:16" x14ac:dyDescent="0.25">
      <c r="A1240" t="str">
        <f>IF(ISBLANK(exoplanets!A1240),"BLANK",exoplanets!A1240)</f>
        <v>Kepler-325 c</v>
      </c>
      <c r="B1240" t="str">
        <f>IF(ISBLANK(exoplanets!B1240),"BLANK",exoplanets!B1240)</f>
        <v>Kepler-325</v>
      </c>
      <c r="C1240" t="str">
        <f>IF(ISBLANK(exoplanets!C1240),"BLANK",exoplanets!C1240)</f>
        <v>Kepler-325</v>
      </c>
      <c r="D1240">
        <f>IF(ISBLANK(exoplanets!D1240),"BLANK",exoplanets!D1240)</f>
        <v>1</v>
      </c>
      <c r="E1240">
        <f>IF(ISBLANK(exoplanets!E1240),"BLANK",exoplanets!E1240)</f>
        <v>3</v>
      </c>
      <c r="F1240" t="str">
        <f>IF(ISBLANK(exoplanets!F1240),"BLANK",exoplanets!F1240)</f>
        <v>Transit</v>
      </c>
      <c r="G1240">
        <f>IF(ISBLANK(exoplanets!G1240),"BLANK",exoplanets!G1240)</f>
        <v>2014</v>
      </c>
      <c r="H1240">
        <f>IF(ISBLANK(exoplanets!H1240),"BLANK",exoplanets!H1240)</f>
        <v>0.105</v>
      </c>
      <c r="I1240">
        <f>IF(ISBLANK(exoplanets!I1240),"BLANK",exoplanets!I1240)</f>
        <v>2.54</v>
      </c>
      <c r="J1240">
        <f>IF(ISBLANK(exoplanets!J1240),"BLANK",exoplanets!J1240)</f>
        <v>6.99</v>
      </c>
      <c r="K1240">
        <f>IF(ISBLANK(exoplanets!K1240),"BLANK",exoplanets!K1240)</f>
        <v>0</v>
      </c>
      <c r="L1240" t="str">
        <f>IF(ISBLANK(exoplanets!L1240),"BLANK",exoplanets!L1240)</f>
        <v>BLANK</v>
      </c>
      <c r="M1240">
        <f>IF(ISBLANK(exoplanets!M1240),"BLANK",exoplanets!M1240)</f>
        <v>1</v>
      </c>
      <c r="N1240">
        <f>IF(ISBLANK(exoplanets!N1240),"BLANK",exoplanets!N1240)</f>
        <v>0.92</v>
      </c>
      <c r="O1240">
        <f>IF(ISBLANK(exoplanets!O1240),"BLANK",exoplanets!O1240)</f>
        <v>823.24199999999996</v>
      </c>
      <c r="P1240" t="str">
        <f>IF(ISBLANK(exoplanets!P1240),"BLANK",exoplanets!P1240)</f>
        <v>Kepler</v>
      </c>
    </row>
    <row r="1241" spans="1:16" x14ac:dyDescent="0.25">
      <c r="A1241" t="str">
        <f>IF(ISBLANK(exoplanets!A1241),"BLANK",exoplanets!A1241)</f>
        <v>Kepler-325 d</v>
      </c>
      <c r="B1241" t="str">
        <f>IF(ISBLANK(exoplanets!B1241),"BLANK",exoplanets!B1241)</f>
        <v>Kepler-325</v>
      </c>
      <c r="C1241" t="str">
        <f>IF(ISBLANK(exoplanets!C1241),"BLANK",exoplanets!C1241)</f>
        <v>Kepler-325</v>
      </c>
      <c r="D1241">
        <f>IF(ISBLANK(exoplanets!D1241),"BLANK",exoplanets!D1241)</f>
        <v>1</v>
      </c>
      <c r="E1241">
        <f>IF(ISBLANK(exoplanets!E1241),"BLANK",exoplanets!E1241)</f>
        <v>3</v>
      </c>
      <c r="F1241" t="str">
        <f>IF(ISBLANK(exoplanets!F1241),"BLANK",exoplanets!F1241)</f>
        <v>Transit</v>
      </c>
      <c r="G1241">
        <f>IF(ISBLANK(exoplanets!G1241),"BLANK",exoplanets!G1241)</f>
        <v>2014</v>
      </c>
      <c r="H1241">
        <f>IF(ISBLANK(exoplanets!H1241),"BLANK",exoplanets!H1241)</f>
        <v>0.22</v>
      </c>
      <c r="I1241">
        <f>IF(ISBLANK(exoplanets!I1241),"BLANK",exoplanets!I1241)</f>
        <v>2.79</v>
      </c>
      <c r="J1241">
        <f>IF(ISBLANK(exoplanets!J1241),"BLANK",exoplanets!J1241)</f>
        <v>8.1999999999999993</v>
      </c>
      <c r="K1241">
        <f>IF(ISBLANK(exoplanets!K1241),"BLANK",exoplanets!K1241)</f>
        <v>0</v>
      </c>
      <c r="L1241" t="str">
        <f>IF(ISBLANK(exoplanets!L1241),"BLANK",exoplanets!L1241)</f>
        <v>BLANK</v>
      </c>
      <c r="M1241">
        <f>IF(ISBLANK(exoplanets!M1241),"BLANK",exoplanets!M1241)</f>
        <v>1</v>
      </c>
      <c r="N1241">
        <f>IF(ISBLANK(exoplanets!N1241),"BLANK",exoplanets!N1241)</f>
        <v>0.92</v>
      </c>
      <c r="O1241">
        <f>IF(ISBLANK(exoplanets!O1241),"BLANK",exoplanets!O1241)</f>
        <v>823.24199999999996</v>
      </c>
      <c r="P1241" t="str">
        <f>IF(ISBLANK(exoplanets!P1241),"BLANK",exoplanets!P1241)</f>
        <v>Kepler</v>
      </c>
    </row>
    <row r="1242" spans="1:16" x14ac:dyDescent="0.25">
      <c r="A1242" t="str">
        <f>IF(ISBLANK(exoplanets!A1242),"BLANK",exoplanets!A1242)</f>
        <v>Kepler-326 b</v>
      </c>
      <c r="B1242" t="str">
        <f>IF(ISBLANK(exoplanets!B1242),"BLANK",exoplanets!B1242)</f>
        <v>Kepler-326</v>
      </c>
      <c r="C1242" t="str">
        <f>IF(ISBLANK(exoplanets!C1242),"BLANK",exoplanets!C1242)</f>
        <v>Kepler-326</v>
      </c>
      <c r="D1242">
        <f>IF(ISBLANK(exoplanets!D1242),"BLANK",exoplanets!D1242)</f>
        <v>1</v>
      </c>
      <c r="E1242">
        <f>IF(ISBLANK(exoplanets!E1242),"BLANK",exoplanets!E1242)</f>
        <v>3</v>
      </c>
      <c r="F1242" t="str">
        <f>IF(ISBLANK(exoplanets!F1242),"BLANK",exoplanets!F1242)</f>
        <v>Transit</v>
      </c>
      <c r="G1242">
        <f>IF(ISBLANK(exoplanets!G1242),"BLANK",exoplanets!G1242)</f>
        <v>2014</v>
      </c>
      <c r="H1242">
        <f>IF(ISBLANK(exoplanets!H1242),"BLANK",exoplanets!H1242)</f>
        <v>3.2000000000000001E-2</v>
      </c>
      <c r="I1242">
        <f>IF(ISBLANK(exoplanets!I1242),"BLANK",exoplanets!I1242)</f>
        <v>1.52</v>
      </c>
      <c r="J1242">
        <f>IF(ISBLANK(exoplanets!J1242),"BLANK",exoplanets!J1242)</f>
        <v>44.6</v>
      </c>
      <c r="K1242">
        <f>IF(ISBLANK(exoplanets!K1242),"BLANK",exoplanets!K1242)</f>
        <v>0</v>
      </c>
      <c r="L1242" t="str">
        <f>IF(ISBLANK(exoplanets!L1242),"BLANK",exoplanets!L1242)</f>
        <v>BLANK</v>
      </c>
      <c r="M1242">
        <f>IF(ISBLANK(exoplanets!M1242),"BLANK",exoplanets!M1242)</f>
        <v>0.8</v>
      </c>
      <c r="N1242">
        <f>IF(ISBLANK(exoplanets!N1242),"BLANK",exoplanets!N1242)</f>
        <v>0.85</v>
      </c>
      <c r="O1242">
        <f>IF(ISBLANK(exoplanets!O1242),"BLANK",exoplanets!O1242)</f>
        <v>487.67500000000001</v>
      </c>
      <c r="P1242" t="str">
        <f>IF(ISBLANK(exoplanets!P1242),"BLANK",exoplanets!P1242)</f>
        <v>Kepler</v>
      </c>
    </row>
    <row r="1243" spans="1:16" x14ac:dyDescent="0.25">
      <c r="A1243" t="str">
        <f>IF(ISBLANK(exoplanets!A1243),"BLANK",exoplanets!A1243)</f>
        <v>Kepler-326 c</v>
      </c>
      <c r="B1243" t="str">
        <f>IF(ISBLANK(exoplanets!B1243),"BLANK",exoplanets!B1243)</f>
        <v>Kepler-326</v>
      </c>
      <c r="C1243" t="str">
        <f>IF(ISBLANK(exoplanets!C1243),"BLANK",exoplanets!C1243)</f>
        <v>Kepler-326</v>
      </c>
      <c r="D1243">
        <f>IF(ISBLANK(exoplanets!D1243),"BLANK",exoplanets!D1243)</f>
        <v>1</v>
      </c>
      <c r="E1243">
        <f>IF(ISBLANK(exoplanets!E1243),"BLANK",exoplanets!E1243)</f>
        <v>3</v>
      </c>
      <c r="F1243" t="str">
        <f>IF(ISBLANK(exoplanets!F1243),"BLANK",exoplanets!F1243)</f>
        <v>Transit</v>
      </c>
      <c r="G1243">
        <f>IF(ISBLANK(exoplanets!G1243),"BLANK",exoplanets!G1243)</f>
        <v>2014</v>
      </c>
      <c r="H1243">
        <f>IF(ISBLANK(exoplanets!H1243),"BLANK",exoplanets!H1243)</f>
        <v>5.0999999999999997E-2</v>
      </c>
      <c r="I1243">
        <f>IF(ISBLANK(exoplanets!I1243),"BLANK",exoplanets!I1243)</f>
        <v>1.4</v>
      </c>
      <c r="J1243">
        <f>IF(ISBLANK(exoplanets!J1243),"BLANK",exoplanets!J1243)</f>
        <v>17.399999999999999</v>
      </c>
      <c r="K1243">
        <f>IF(ISBLANK(exoplanets!K1243),"BLANK",exoplanets!K1243)</f>
        <v>0</v>
      </c>
      <c r="L1243" t="str">
        <f>IF(ISBLANK(exoplanets!L1243),"BLANK",exoplanets!L1243)</f>
        <v>BLANK</v>
      </c>
      <c r="M1243">
        <f>IF(ISBLANK(exoplanets!M1243),"BLANK",exoplanets!M1243)</f>
        <v>0.8</v>
      </c>
      <c r="N1243">
        <f>IF(ISBLANK(exoplanets!N1243),"BLANK",exoplanets!N1243)</f>
        <v>0.85</v>
      </c>
      <c r="O1243">
        <f>IF(ISBLANK(exoplanets!O1243),"BLANK",exoplanets!O1243)</f>
        <v>487.67500000000001</v>
      </c>
      <c r="P1243" t="str">
        <f>IF(ISBLANK(exoplanets!P1243),"BLANK",exoplanets!P1243)</f>
        <v>Kepler</v>
      </c>
    </row>
    <row r="1244" spans="1:16" x14ac:dyDescent="0.25">
      <c r="A1244" t="str">
        <f>IF(ISBLANK(exoplanets!A1244),"BLANK",exoplanets!A1244)</f>
        <v>Kepler-326 d</v>
      </c>
      <c r="B1244" t="str">
        <f>IF(ISBLANK(exoplanets!B1244),"BLANK",exoplanets!B1244)</f>
        <v>Kepler-326</v>
      </c>
      <c r="C1244" t="str">
        <f>IF(ISBLANK(exoplanets!C1244),"BLANK",exoplanets!C1244)</f>
        <v>Kepler-326</v>
      </c>
      <c r="D1244">
        <f>IF(ISBLANK(exoplanets!D1244),"BLANK",exoplanets!D1244)</f>
        <v>1</v>
      </c>
      <c r="E1244">
        <f>IF(ISBLANK(exoplanets!E1244),"BLANK",exoplanets!E1244)</f>
        <v>3</v>
      </c>
      <c r="F1244" t="str">
        <f>IF(ISBLANK(exoplanets!F1244),"BLANK",exoplanets!F1244)</f>
        <v>Transit</v>
      </c>
      <c r="G1244">
        <f>IF(ISBLANK(exoplanets!G1244),"BLANK",exoplanets!G1244)</f>
        <v>2014</v>
      </c>
      <c r="H1244">
        <f>IF(ISBLANK(exoplanets!H1244),"BLANK",exoplanets!H1244)</f>
        <v>6.6000000000000003E-2</v>
      </c>
      <c r="I1244">
        <f>IF(ISBLANK(exoplanets!I1244),"BLANK",exoplanets!I1244)</f>
        <v>1.21</v>
      </c>
      <c r="J1244">
        <f>IF(ISBLANK(exoplanets!J1244),"BLANK",exoplanets!J1244)</f>
        <v>6.9</v>
      </c>
      <c r="K1244">
        <f>IF(ISBLANK(exoplanets!K1244),"BLANK",exoplanets!K1244)</f>
        <v>0</v>
      </c>
      <c r="L1244" t="str">
        <f>IF(ISBLANK(exoplanets!L1244),"BLANK",exoplanets!L1244)</f>
        <v>BLANK</v>
      </c>
      <c r="M1244">
        <f>IF(ISBLANK(exoplanets!M1244),"BLANK",exoplanets!M1244)</f>
        <v>0.8</v>
      </c>
      <c r="N1244">
        <f>IF(ISBLANK(exoplanets!N1244),"BLANK",exoplanets!N1244)</f>
        <v>0.85</v>
      </c>
      <c r="O1244">
        <f>IF(ISBLANK(exoplanets!O1244),"BLANK",exoplanets!O1244)</f>
        <v>487.67500000000001</v>
      </c>
      <c r="P1244" t="str">
        <f>IF(ISBLANK(exoplanets!P1244),"BLANK",exoplanets!P1244)</f>
        <v>Kepler</v>
      </c>
    </row>
    <row r="1245" spans="1:16" x14ac:dyDescent="0.25">
      <c r="A1245" t="str">
        <f>IF(ISBLANK(exoplanets!A1245),"BLANK",exoplanets!A1245)</f>
        <v>Kepler-327 b</v>
      </c>
      <c r="B1245" t="str">
        <f>IF(ISBLANK(exoplanets!B1245),"BLANK",exoplanets!B1245)</f>
        <v>Kepler-327</v>
      </c>
      <c r="C1245" t="str">
        <f>IF(ISBLANK(exoplanets!C1245),"BLANK",exoplanets!C1245)</f>
        <v>Kepler-327</v>
      </c>
      <c r="D1245">
        <f>IF(ISBLANK(exoplanets!D1245),"BLANK",exoplanets!D1245)</f>
        <v>1</v>
      </c>
      <c r="E1245">
        <f>IF(ISBLANK(exoplanets!E1245),"BLANK",exoplanets!E1245)</f>
        <v>3</v>
      </c>
      <c r="F1245" t="str">
        <f>IF(ISBLANK(exoplanets!F1245),"BLANK",exoplanets!F1245)</f>
        <v>Transit</v>
      </c>
      <c r="G1245">
        <f>IF(ISBLANK(exoplanets!G1245),"BLANK",exoplanets!G1245)</f>
        <v>2014</v>
      </c>
      <c r="H1245">
        <f>IF(ISBLANK(exoplanets!H1245),"BLANK",exoplanets!H1245)</f>
        <v>2.9000000000000001E-2</v>
      </c>
      <c r="I1245">
        <f>IF(ISBLANK(exoplanets!I1245),"BLANK",exoplanets!I1245)</f>
        <v>1.1100000000000001</v>
      </c>
      <c r="J1245">
        <f>IF(ISBLANK(exoplanets!J1245),"BLANK",exoplanets!J1245)</f>
        <v>1.41</v>
      </c>
      <c r="K1245">
        <f>IF(ISBLANK(exoplanets!K1245),"BLANK",exoplanets!K1245)</f>
        <v>0</v>
      </c>
      <c r="L1245" t="str">
        <f>IF(ISBLANK(exoplanets!L1245),"BLANK",exoplanets!L1245)</f>
        <v>BLANK</v>
      </c>
      <c r="M1245">
        <f>IF(ISBLANK(exoplanets!M1245),"BLANK",exoplanets!M1245)</f>
        <v>0.49</v>
      </c>
      <c r="N1245">
        <f>IF(ISBLANK(exoplanets!N1245),"BLANK",exoplanets!N1245)</f>
        <v>0.59</v>
      </c>
      <c r="O1245">
        <f>IF(ISBLANK(exoplanets!O1245),"BLANK",exoplanets!O1245)</f>
        <v>241.98699999999999</v>
      </c>
      <c r="P1245" t="str">
        <f>IF(ISBLANK(exoplanets!P1245),"BLANK",exoplanets!P1245)</f>
        <v>Kepler</v>
      </c>
    </row>
    <row r="1246" spans="1:16" x14ac:dyDescent="0.25">
      <c r="A1246" t="str">
        <f>IF(ISBLANK(exoplanets!A1246),"BLANK",exoplanets!A1246)</f>
        <v>Kepler-327 c</v>
      </c>
      <c r="B1246" t="str">
        <f>IF(ISBLANK(exoplanets!B1246),"BLANK",exoplanets!B1246)</f>
        <v>Kepler-327</v>
      </c>
      <c r="C1246" t="str">
        <f>IF(ISBLANK(exoplanets!C1246),"BLANK",exoplanets!C1246)</f>
        <v>Kepler-327</v>
      </c>
      <c r="D1246">
        <f>IF(ISBLANK(exoplanets!D1246),"BLANK",exoplanets!D1246)</f>
        <v>1</v>
      </c>
      <c r="E1246">
        <f>IF(ISBLANK(exoplanets!E1246),"BLANK",exoplanets!E1246)</f>
        <v>3</v>
      </c>
      <c r="F1246" t="str">
        <f>IF(ISBLANK(exoplanets!F1246),"BLANK",exoplanets!F1246)</f>
        <v>Transit</v>
      </c>
      <c r="G1246">
        <f>IF(ISBLANK(exoplanets!G1246),"BLANK",exoplanets!G1246)</f>
        <v>2014</v>
      </c>
      <c r="H1246">
        <f>IF(ISBLANK(exoplanets!H1246),"BLANK",exoplanets!H1246)</f>
        <v>4.7E-2</v>
      </c>
      <c r="I1246">
        <f>IF(ISBLANK(exoplanets!I1246),"BLANK",exoplanets!I1246)</f>
        <v>1.03</v>
      </c>
      <c r="J1246">
        <f>IF(ISBLANK(exoplanets!J1246),"BLANK",exoplanets!J1246)</f>
        <v>20.3</v>
      </c>
      <c r="K1246">
        <f>IF(ISBLANK(exoplanets!K1246),"BLANK",exoplanets!K1246)</f>
        <v>0</v>
      </c>
      <c r="L1246" t="str">
        <f>IF(ISBLANK(exoplanets!L1246),"BLANK",exoplanets!L1246)</f>
        <v>BLANK</v>
      </c>
      <c r="M1246">
        <f>IF(ISBLANK(exoplanets!M1246),"BLANK",exoplanets!M1246)</f>
        <v>0.49</v>
      </c>
      <c r="N1246">
        <f>IF(ISBLANK(exoplanets!N1246),"BLANK",exoplanets!N1246)</f>
        <v>0.59</v>
      </c>
      <c r="O1246">
        <f>IF(ISBLANK(exoplanets!O1246),"BLANK",exoplanets!O1246)</f>
        <v>241.98699999999999</v>
      </c>
      <c r="P1246" t="str">
        <f>IF(ISBLANK(exoplanets!P1246),"BLANK",exoplanets!P1246)</f>
        <v>Kepler</v>
      </c>
    </row>
    <row r="1247" spans="1:16" x14ac:dyDescent="0.25">
      <c r="A1247" t="str">
        <f>IF(ISBLANK(exoplanets!A1247),"BLANK",exoplanets!A1247)</f>
        <v>Kepler-327 d</v>
      </c>
      <c r="B1247" t="str">
        <f>IF(ISBLANK(exoplanets!B1247),"BLANK",exoplanets!B1247)</f>
        <v>Kepler-327</v>
      </c>
      <c r="C1247" t="str">
        <f>IF(ISBLANK(exoplanets!C1247),"BLANK",exoplanets!C1247)</f>
        <v>Kepler-327</v>
      </c>
      <c r="D1247">
        <f>IF(ISBLANK(exoplanets!D1247),"BLANK",exoplanets!D1247)</f>
        <v>1</v>
      </c>
      <c r="E1247">
        <f>IF(ISBLANK(exoplanets!E1247),"BLANK",exoplanets!E1247)</f>
        <v>3</v>
      </c>
      <c r="F1247" t="str">
        <f>IF(ISBLANK(exoplanets!F1247),"BLANK",exoplanets!F1247)</f>
        <v>Transit</v>
      </c>
      <c r="G1247">
        <f>IF(ISBLANK(exoplanets!G1247),"BLANK",exoplanets!G1247)</f>
        <v>2014</v>
      </c>
      <c r="H1247">
        <f>IF(ISBLANK(exoplanets!H1247),"BLANK",exoplanets!H1247)</f>
        <v>0.09</v>
      </c>
      <c r="I1247">
        <f>IF(ISBLANK(exoplanets!I1247),"BLANK",exoplanets!I1247)</f>
        <v>1.73</v>
      </c>
      <c r="J1247">
        <f>IF(ISBLANK(exoplanets!J1247),"BLANK",exoplanets!J1247)</f>
        <v>3.64</v>
      </c>
      <c r="K1247">
        <f>IF(ISBLANK(exoplanets!K1247),"BLANK",exoplanets!K1247)</f>
        <v>0</v>
      </c>
      <c r="L1247" t="str">
        <f>IF(ISBLANK(exoplanets!L1247),"BLANK",exoplanets!L1247)</f>
        <v>BLANK</v>
      </c>
      <c r="M1247">
        <f>IF(ISBLANK(exoplanets!M1247),"BLANK",exoplanets!M1247)</f>
        <v>0.49</v>
      </c>
      <c r="N1247">
        <f>IF(ISBLANK(exoplanets!N1247),"BLANK",exoplanets!N1247)</f>
        <v>0.59</v>
      </c>
      <c r="O1247">
        <f>IF(ISBLANK(exoplanets!O1247),"BLANK",exoplanets!O1247)</f>
        <v>241.98699999999999</v>
      </c>
      <c r="P1247" t="str">
        <f>IF(ISBLANK(exoplanets!P1247),"BLANK",exoplanets!P1247)</f>
        <v>Kepler</v>
      </c>
    </row>
    <row r="1248" spans="1:16" x14ac:dyDescent="0.25">
      <c r="A1248" t="str">
        <f>IF(ISBLANK(exoplanets!A1248),"BLANK",exoplanets!A1248)</f>
        <v>Kepler-331 b</v>
      </c>
      <c r="B1248" t="str">
        <f>IF(ISBLANK(exoplanets!B1248),"BLANK",exoplanets!B1248)</f>
        <v>Kepler-331</v>
      </c>
      <c r="C1248" t="str">
        <f>IF(ISBLANK(exoplanets!C1248),"BLANK",exoplanets!C1248)</f>
        <v>Kepler-331</v>
      </c>
      <c r="D1248">
        <f>IF(ISBLANK(exoplanets!D1248),"BLANK",exoplanets!D1248)</f>
        <v>1</v>
      </c>
      <c r="E1248">
        <f>IF(ISBLANK(exoplanets!E1248),"BLANK",exoplanets!E1248)</f>
        <v>3</v>
      </c>
      <c r="F1248" t="str">
        <f>IF(ISBLANK(exoplanets!F1248),"BLANK",exoplanets!F1248)</f>
        <v>Transit</v>
      </c>
      <c r="G1248">
        <f>IF(ISBLANK(exoplanets!G1248),"BLANK",exoplanets!G1248)</f>
        <v>2014</v>
      </c>
      <c r="H1248">
        <f>IF(ISBLANK(exoplanets!H1248),"BLANK",exoplanets!H1248)</f>
        <v>6.5000000000000002E-2</v>
      </c>
      <c r="I1248">
        <f>IF(ISBLANK(exoplanets!I1248),"BLANK",exoplanets!I1248)</f>
        <v>1.82</v>
      </c>
      <c r="J1248">
        <f>IF(ISBLANK(exoplanets!J1248),"BLANK",exoplanets!J1248)</f>
        <v>3.97</v>
      </c>
      <c r="K1248">
        <f>IF(ISBLANK(exoplanets!K1248),"BLANK",exoplanets!K1248)</f>
        <v>0</v>
      </c>
      <c r="L1248" t="str">
        <f>IF(ISBLANK(exoplanets!L1248),"BLANK",exoplanets!L1248)</f>
        <v>BLANK</v>
      </c>
      <c r="M1248">
        <f>IF(ISBLANK(exoplanets!M1248),"BLANK",exoplanets!M1248)</f>
        <v>0.49</v>
      </c>
      <c r="N1248">
        <f>IF(ISBLANK(exoplanets!N1248),"BLANK",exoplanets!N1248)</f>
        <v>0.65</v>
      </c>
      <c r="O1248">
        <f>IF(ISBLANK(exoplanets!O1248),"BLANK",exoplanets!O1248)</f>
        <v>580.11900000000003</v>
      </c>
      <c r="P1248" t="str">
        <f>IF(ISBLANK(exoplanets!P1248),"BLANK",exoplanets!P1248)</f>
        <v>Kepler</v>
      </c>
    </row>
    <row r="1249" spans="1:16" x14ac:dyDescent="0.25">
      <c r="A1249" t="str">
        <f>IF(ISBLANK(exoplanets!A1249),"BLANK",exoplanets!A1249)</f>
        <v>Kepler-331 c</v>
      </c>
      <c r="B1249" t="str">
        <f>IF(ISBLANK(exoplanets!B1249),"BLANK",exoplanets!B1249)</f>
        <v>Kepler-331</v>
      </c>
      <c r="C1249" t="str">
        <f>IF(ISBLANK(exoplanets!C1249),"BLANK",exoplanets!C1249)</f>
        <v>Kepler-331</v>
      </c>
      <c r="D1249">
        <f>IF(ISBLANK(exoplanets!D1249),"BLANK",exoplanets!D1249)</f>
        <v>1</v>
      </c>
      <c r="E1249">
        <f>IF(ISBLANK(exoplanets!E1249),"BLANK",exoplanets!E1249)</f>
        <v>3</v>
      </c>
      <c r="F1249" t="str">
        <f>IF(ISBLANK(exoplanets!F1249),"BLANK",exoplanets!F1249)</f>
        <v>Transit</v>
      </c>
      <c r="G1249">
        <f>IF(ISBLANK(exoplanets!G1249),"BLANK",exoplanets!G1249)</f>
        <v>2014</v>
      </c>
      <c r="H1249">
        <f>IF(ISBLANK(exoplanets!H1249),"BLANK",exoplanets!H1249)</f>
        <v>0.105</v>
      </c>
      <c r="I1249">
        <f>IF(ISBLANK(exoplanets!I1249),"BLANK",exoplanets!I1249)</f>
        <v>1.84</v>
      </c>
      <c r="J1249">
        <f>IF(ISBLANK(exoplanets!J1249),"BLANK",exoplanets!J1249)</f>
        <v>4.04</v>
      </c>
      <c r="K1249">
        <f>IF(ISBLANK(exoplanets!K1249),"BLANK",exoplanets!K1249)</f>
        <v>0</v>
      </c>
      <c r="L1249" t="str">
        <f>IF(ISBLANK(exoplanets!L1249),"BLANK",exoplanets!L1249)</f>
        <v>BLANK</v>
      </c>
      <c r="M1249">
        <f>IF(ISBLANK(exoplanets!M1249),"BLANK",exoplanets!M1249)</f>
        <v>0.49</v>
      </c>
      <c r="N1249">
        <f>IF(ISBLANK(exoplanets!N1249),"BLANK",exoplanets!N1249)</f>
        <v>0.65</v>
      </c>
      <c r="O1249">
        <f>IF(ISBLANK(exoplanets!O1249),"BLANK",exoplanets!O1249)</f>
        <v>580.11900000000003</v>
      </c>
      <c r="P1249" t="str">
        <f>IF(ISBLANK(exoplanets!P1249),"BLANK",exoplanets!P1249)</f>
        <v>Kepler</v>
      </c>
    </row>
    <row r="1250" spans="1:16" x14ac:dyDescent="0.25">
      <c r="A1250" t="str">
        <f>IF(ISBLANK(exoplanets!A1250),"BLANK",exoplanets!A1250)</f>
        <v>Kepler-331 d</v>
      </c>
      <c r="B1250" t="str">
        <f>IF(ISBLANK(exoplanets!B1250),"BLANK",exoplanets!B1250)</f>
        <v>Kepler-331</v>
      </c>
      <c r="C1250" t="str">
        <f>IF(ISBLANK(exoplanets!C1250),"BLANK",exoplanets!C1250)</f>
        <v>Kepler-331</v>
      </c>
      <c r="D1250">
        <f>IF(ISBLANK(exoplanets!D1250),"BLANK",exoplanets!D1250)</f>
        <v>1</v>
      </c>
      <c r="E1250">
        <f>IF(ISBLANK(exoplanets!E1250),"BLANK",exoplanets!E1250)</f>
        <v>3</v>
      </c>
      <c r="F1250" t="str">
        <f>IF(ISBLANK(exoplanets!F1250),"BLANK",exoplanets!F1250)</f>
        <v>Transit</v>
      </c>
      <c r="G1250">
        <f>IF(ISBLANK(exoplanets!G1250),"BLANK",exoplanets!G1250)</f>
        <v>2014</v>
      </c>
      <c r="H1250">
        <f>IF(ISBLANK(exoplanets!H1250),"BLANK",exoplanets!H1250)</f>
        <v>0.159</v>
      </c>
      <c r="I1250">
        <f>IF(ISBLANK(exoplanets!I1250),"BLANK",exoplanets!I1250)</f>
        <v>1.64</v>
      </c>
      <c r="J1250">
        <f>IF(ISBLANK(exoplanets!J1250),"BLANK",exoplanets!J1250)</f>
        <v>3.33</v>
      </c>
      <c r="K1250">
        <f>IF(ISBLANK(exoplanets!K1250),"BLANK",exoplanets!K1250)</f>
        <v>0</v>
      </c>
      <c r="L1250" t="str">
        <f>IF(ISBLANK(exoplanets!L1250),"BLANK",exoplanets!L1250)</f>
        <v>BLANK</v>
      </c>
      <c r="M1250">
        <f>IF(ISBLANK(exoplanets!M1250),"BLANK",exoplanets!M1250)</f>
        <v>0.49</v>
      </c>
      <c r="N1250">
        <f>IF(ISBLANK(exoplanets!N1250),"BLANK",exoplanets!N1250)</f>
        <v>0.65</v>
      </c>
      <c r="O1250">
        <f>IF(ISBLANK(exoplanets!O1250),"BLANK",exoplanets!O1250)</f>
        <v>580.11900000000003</v>
      </c>
      <c r="P1250" t="str">
        <f>IF(ISBLANK(exoplanets!P1250),"BLANK",exoplanets!P1250)</f>
        <v>Kepler</v>
      </c>
    </row>
    <row r="1251" spans="1:16" x14ac:dyDescent="0.25">
      <c r="A1251" t="str">
        <f>IF(ISBLANK(exoplanets!A1251),"BLANK",exoplanets!A1251)</f>
        <v>Kepler-332 b</v>
      </c>
      <c r="B1251" t="str">
        <f>IF(ISBLANK(exoplanets!B1251),"BLANK",exoplanets!B1251)</f>
        <v>Kepler-332</v>
      </c>
      <c r="C1251" t="str">
        <f>IF(ISBLANK(exoplanets!C1251),"BLANK",exoplanets!C1251)</f>
        <v>Kepler-332</v>
      </c>
      <c r="D1251">
        <f>IF(ISBLANK(exoplanets!D1251),"BLANK",exoplanets!D1251)</f>
        <v>1</v>
      </c>
      <c r="E1251">
        <f>IF(ISBLANK(exoplanets!E1251),"BLANK",exoplanets!E1251)</f>
        <v>3</v>
      </c>
      <c r="F1251" t="str">
        <f>IF(ISBLANK(exoplanets!F1251),"BLANK",exoplanets!F1251)</f>
        <v>Transit</v>
      </c>
      <c r="G1251">
        <f>IF(ISBLANK(exoplanets!G1251),"BLANK",exoplanets!G1251)</f>
        <v>2014</v>
      </c>
      <c r="H1251">
        <f>IF(ISBLANK(exoplanets!H1251),"BLANK",exoplanets!H1251)</f>
        <v>7.0000000000000007E-2</v>
      </c>
      <c r="I1251">
        <f>IF(ISBLANK(exoplanets!I1251),"BLANK",exoplanets!I1251)</f>
        <v>1.17</v>
      </c>
      <c r="J1251">
        <f>IF(ISBLANK(exoplanets!J1251),"BLANK",exoplanets!J1251)</f>
        <v>1.71</v>
      </c>
      <c r="K1251">
        <f>IF(ISBLANK(exoplanets!K1251),"BLANK",exoplanets!K1251)</f>
        <v>0</v>
      </c>
      <c r="L1251" t="str">
        <f>IF(ISBLANK(exoplanets!L1251),"BLANK",exoplanets!L1251)</f>
        <v>BLANK</v>
      </c>
      <c r="M1251">
        <f>IF(ISBLANK(exoplanets!M1251),"BLANK",exoplanets!M1251)</f>
        <v>0.72</v>
      </c>
      <c r="N1251">
        <f>IF(ISBLANK(exoplanets!N1251),"BLANK",exoplanets!N1251)</f>
        <v>0.8</v>
      </c>
      <c r="O1251">
        <f>IF(ISBLANK(exoplanets!O1251),"BLANK",exoplanets!O1251)</f>
        <v>344.19</v>
      </c>
      <c r="P1251" t="str">
        <f>IF(ISBLANK(exoplanets!P1251),"BLANK",exoplanets!P1251)</f>
        <v>Kepler</v>
      </c>
    </row>
    <row r="1252" spans="1:16" x14ac:dyDescent="0.25">
      <c r="A1252" t="str">
        <f>IF(ISBLANK(exoplanets!A1252),"BLANK",exoplanets!A1252)</f>
        <v>Kepler-332 c</v>
      </c>
      <c r="B1252" t="str">
        <f>IF(ISBLANK(exoplanets!B1252),"BLANK",exoplanets!B1252)</f>
        <v>Kepler-332</v>
      </c>
      <c r="C1252" t="str">
        <f>IF(ISBLANK(exoplanets!C1252),"BLANK",exoplanets!C1252)</f>
        <v>Kepler-332</v>
      </c>
      <c r="D1252">
        <f>IF(ISBLANK(exoplanets!D1252),"BLANK",exoplanets!D1252)</f>
        <v>1</v>
      </c>
      <c r="E1252">
        <f>IF(ISBLANK(exoplanets!E1252),"BLANK",exoplanets!E1252)</f>
        <v>3</v>
      </c>
      <c r="F1252" t="str">
        <f>IF(ISBLANK(exoplanets!F1252),"BLANK",exoplanets!F1252)</f>
        <v>Transit</v>
      </c>
      <c r="G1252">
        <f>IF(ISBLANK(exoplanets!G1252),"BLANK",exoplanets!G1252)</f>
        <v>2014</v>
      </c>
      <c r="H1252">
        <f>IF(ISBLANK(exoplanets!H1252),"BLANK",exoplanets!H1252)</f>
        <v>0.114</v>
      </c>
      <c r="I1252">
        <f>IF(ISBLANK(exoplanets!I1252),"BLANK",exoplanets!I1252)</f>
        <v>1.0900000000000001</v>
      </c>
      <c r="J1252">
        <f>IF(ISBLANK(exoplanets!J1252),"BLANK",exoplanets!J1252)</f>
        <v>1.32</v>
      </c>
      <c r="K1252">
        <f>IF(ISBLANK(exoplanets!K1252),"BLANK",exoplanets!K1252)</f>
        <v>0</v>
      </c>
      <c r="L1252" t="str">
        <f>IF(ISBLANK(exoplanets!L1252),"BLANK",exoplanets!L1252)</f>
        <v>BLANK</v>
      </c>
      <c r="M1252">
        <f>IF(ISBLANK(exoplanets!M1252),"BLANK",exoplanets!M1252)</f>
        <v>0.72</v>
      </c>
      <c r="N1252">
        <f>IF(ISBLANK(exoplanets!N1252),"BLANK",exoplanets!N1252)</f>
        <v>0.8</v>
      </c>
      <c r="O1252">
        <f>IF(ISBLANK(exoplanets!O1252),"BLANK",exoplanets!O1252)</f>
        <v>344.19</v>
      </c>
      <c r="P1252" t="str">
        <f>IF(ISBLANK(exoplanets!P1252),"BLANK",exoplanets!P1252)</f>
        <v>Kepler</v>
      </c>
    </row>
    <row r="1253" spans="1:16" x14ac:dyDescent="0.25">
      <c r="A1253" t="str">
        <f>IF(ISBLANK(exoplanets!A1253),"BLANK",exoplanets!A1253)</f>
        <v>Kepler-332 d</v>
      </c>
      <c r="B1253" t="str">
        <f>IF(ISBLANK(exoplanets!B1253),"BLANK",exoplanets!B1253)</f>
        <v>Kepler-332</v>
      </c>
      <c r="C1253" t="str">
        <f>IF(ISBLANK(exoplanets!C1253),"BLANK",exoplanets!C1253)</f>
        <v>Kepler-332</v>
      </c>
      <c r="D1253">
        <f>IF(ISBLANK(exoplanets!D1253),"BLANK",exoplanets!D1253)</f>
        <v>1</v>
      </c>
      <c r="E1253">
        <f>IF(ISBLANK(exoplanets!E1253),"BLANK",exoplanets!E1253)</f>
        <v>3</v>
      </c>
      <c r="F1253" t="str">
        <f>IF(ISBLANK(exoplanets!F1253),"BLANK",exoplanets!F1253)</f>
        <v>Transit</v>
      </c>
      <c r="G1253">
        <f>IF(ISBLANK(exoplanets!G1253),"BLANK",exoplanets!G1253)</f>
        <v>2014</v>
      </c>
      <c r="H1253">
        <f>IF(ISBLANK(exoplanets!H1253),"BLANK",exoplanets!H1253)</f>
        <v>0.189</v>
      </c>
      <c r="I1253">
        <f>IF(ISBLANK(exoplanets!I1253),"BLANK",exoplanets!I1253)</f>
        <v>1.18</v>
      </c>
      <c r="J1253">
        <f>IF(ISBLANK(exoplanets!J1253),"BLANK",exoplanets!J1253)</f>
        <v>1.76</v>
      </c>
      <c r="K1253">
        <f>IF(ISBLANK(exoplanets!K1253),"BLANK",exoplanets!K1253)</f>
        <v>0</v>
      </c>
      <c r="L1253" t="str">
        <f>IF(ISBLANK(exoplanets!L1253),"BLANK",exoplanets!L1253)</f>
        <v>BLANK</v>
      </c>
      <c r="M1253">
        <f>IF(ISBLANK(exoplanets!M1253),"BLANK",exoplanets!M1253)</f>
        <v>0.72</v>
      </c>
      <c r="N1253">
        <f>IF(ISBLANK(exoplanets!N1253),"BLANK",exoplanets!N1253)</f>
        <v>0.8</v>
      </c>
      <c r="O1253">
        <f>IF(ISBLANK(exoplanets!O1253),"BLANK",exoplanets!O1253)</f>
        <v>344.19</v>
      </c>
      <c r="P1253" t="str">
        <f>IF(ISBLANK(exoplanets!P1253),"BLANK",exoplanets!P1253)</f>
        <v>Kepler</v>
      </c>
    </row>
    <row r="1254" spans="1:16" x14ac:dyDescent="0.25">
      <c r="A1254" t="str">
        <f>IF(ISBLANK(exoplanets!A1254),"BLANK",exoplanets!A1254)</f>
        <v>Kepler-334 b</v>
      </c>
      <c r="B1254" t="str">
        <f>IF(ISBLANK(exoplanets!B1254),"BLANK",exoplanets!B1254)</f>
        <v>Kepler-334</v>
      </c>
      <c r="C1254" t="str">
        <f>IF(ISBLANK(exoplanets!C1254),"BLANK",exoplanets!C1254)</f>
        <v>Kepler-334</v>
      </c>
      <c r="D1254">
        <f>IF(ISBLANK(exoplanets!D1254),"BLANK",exoplanets!D1254)</f>
        <v>1</v>
      </c>
      <c r="E1254">
        <f>IF(ISBLANK(exoplanets!E1254),"BLANK",exoplanets!E1254)</f>
        <v>3</v>
      </c>
      <c r="F1254" t="str">
        <f>IF(ISBLANK(exoplanets!F1254),"BLANK",exoplanets!F1254)</f>
        <v>Transit</v>
      </c>
      <c r="G1254">
        <f>IF(ISBLANK(exoplanets!G1254),"BLANK",exoplanets!G1254)</f>
        <v>2014</v>
      </c>
      <c r="H1254">
        <f>IF(ISBLANK(exoplanets!H1254),"BLANK",exoplanets!H1254)</f>
        <v>6.0999999999999999E-2</v>
      </c>
      <c r="I1254">
        <f>IF(ISBLANK(exoplanets!I1254),"BLANK",exoplanets!I1254)</f>
        <v>1.1200000000000001</v>
      </c>
      <c r="J1254">
        <f>IF(ISBLANK(exoplanets!J1254),"BLANK",exoplanets!J1254)</f>
        <v>1.46</v>
      </c>
      <c r="K1254">
        <f>IF(ISBLANK(exoplanets!K1254),"BLANK",exoplanets!K1254)</f>
        <v>0</v>
      </c>
      <c r="L1254" t="str">
        <f>IF(ISBLANK(exoplanets!L1254),"BLANK",exoplanets!L1254)</f>
        <v>BLANK</v>
      </c>
      <c r="M1254">
        <f>IF(ISBLANK(exoplanets!M1254),"BLANK",exoplanets!M1254)</f>
        <v>1.07</v>
      </c>
      <c r="N1254">
        <f>IF(ISBLANK(exoplanets!N1254),"BLANK",exoplanets!N1254)</f>
        <v>1.07</v>
      </c>
      <c r="O1254">
        <f>IF(ISBLANK(exoplanets!O1254),"BLANK",exoplanets!O1254)</f>
        <v>426.59</v>
      </c>
      <c r="P1254" t="str">
        <f>IF(ISBLANK(exoplanets!P1254),"BLANK",exoplanets!P1254)</f>
        <v>Kepler</v>
      </c>
    </row>
    <row r="1255" spans="1:16" x14ac:dyDescent="0.25">
      <c r="A1255" t="str">
        <f>IF(ISBLANK(exoplanets!A1255),"BLANK",exoplanets!A1255)</f>
        <v>Kepler-334 c</v>
      </c>
      <c r="B1255" t="str">
        <f>IF(ISBLANK(exoplanets!B1255),"BLANK",exoplanets!B1255)</f>
        <v>Kepler-334</v>
      </c>
      <c r="C1255" t="str">
        <f>IF(ISBLANK(exoplanets!C1255),"BLANK",exoplanets!C1255)</f>
        <v>Kepler-334</v>
      </c>
      <c r="D1255">
        <f>IF(ISBLANK(exoplanets!D1255),"BLANK",exoplanets!D1255)</f>
        <v>1</v>
      </c>
      <c r="E1255">
        <f>IF(ISBLANK(exoplanets!E1255),"BLANK",exoplanets!E1255)</f>
        <v>3</v>
      </c>
      <c r="F1255" t="str">
        <f>IF(ISBLANK(exoplanets!F1255),"BLANK",exoplanets!F1255)</f>
        <v>Transit</v>
      </c>
      <c r="G1255">
        <f>IF(ISBLANK(exoplanets!G1255),"BLANK",exoplanets!G1255)</f>
        <v>2014</v>
      </c>
      <c r="H1255">
        <f>IF(ISBLANK(exoplanets!H1255),"BLANK",exoplanets!H1255)</f>
        <v>0.107</v>
      </c>
      <c r="I1255">
        <f>IF(ISBLANK(exoplanets!I1255),"BLANK",exoplanets!I1255)</f>
        <v>1.43</v>
      </c>
      <c r="J1255">
        <f>IF(ISBLANK(exoplanets!J1255),"BLANK",exoplanets!J1255)</f>
        <v>2.63</v>
      </c>
      <c r="K1255">
        <f>IF(ISBLANK(exoplanets!K1255),"BLANK",exoplanets!K1255)</f>
        <v>0</v>
      </c>
      <c r="L1255" t="str">
        <f>IF(ISBLANK(exoplanets!L1255),"BLANK",exoplanets!L1255)</f>
        <v>BLANK</v>
      </c>
      <c r="M1255">
        <f>IF(ISBLANK(exoplanets!M1255),"BLANK",exoplanets!M1255)</f>
        <v>1.07</v>
      </c>
      <c r="N1255">
        <f>IF(ISBLANK(exoplanets!N1255),"BLANK",exoplanets!N1255)</f>
        <v>1.07</v>
      </c>
      <c r="O1255">
        <f>IF(ISBLANK(exoplanets!O1255),"BLANK",exoplanets!O1255)</f>
        <v>426.59</v>
      </c>
      <c r="P1255" t="str">
        <f>IF(ISBLANK(exoplanets!P1255),"BLANK",exoplanets!P1255)</f>
        <v>Kepler</v>
      </c>
    </row>
    <row r="1256" spans="1:16" x14ac:dyDescent="0.25">
      <c r="A1256" t="str">
        <f>IF(ISBLANK(exoplanets!A1256),"BLANK",exoplanets!A1256)</f>
        <v>Kepler-334 d</v>
      </c>
      <c r="B1256" t="str">
        <f>IF(ISBLANK(exoplanets!B1256),"BLANK",exoplanets!B1256)</f>
        <v>Kepler-334</v>
      </c>
      <c r="C1256" t="str">
        <f>IF(ISBLANK(exoplanets!C1256),"BLANK",exoplanets!C1256)</f>
        <v>Kepler-334</v>
      </c>
      <c r="D1256">
        <f>IF(ISBLANK(exoplanets!D1256),"BLANK",exoplanets!D1256)</f>
        <v>1</v>
      </c>
      <c r="E1256">
        <f>IF(ISBLANK(exoplanets!E1256),"BLANK",exoplanets!E1256)</f>
        <v>3</v>
      </c>
      <c r="F1256" t="str">
        <f>IF(ISBLANK(exoplanets!F1256),"BLANK",exoplanets!F1256)</f>
        <v>Transit</v>
      </c>
      <c r="G1256">
        <f>IF(ISBLANK(exoplanets!G1256),"BLANK",exoplanets!G1256)</f>
        <v>2014</v>
      </c>
      <c r="H1256">
        <f>IF(ISBLANK(exoplanets!H1256),"BLANK",exoplanets!H1256)</f>
        <v>0.16800000000000001</v>
      </c>
      <c r="I1256">
        <f>IF(ISBLANK(exoplanets!I1256),"BLANK",exoplanets!I1256)</f>
        <v>1.41</v>
      </c>
      <c r="J1256">
        <f>IF(ISBLANK(exoplanets!J1256),"BLANK",exoplanets!J1256)</f>
        <v>2.57</v>
      </c>
      <c r="K1256">
        <f>IF(ISBLANK(exoplanets!K1256),"BLANK",exoplanets!K1256)</f>
        <v>0</v>
      </c>
      <c r="L1256" t="str">
        <f>IF(ISBLANK(exoplanets!L1256),"BLANK",exoplanets!L1256)</f>
        <v>BLANK</v>
      </c>
      <c r="M1256">
        <f>IF(ISBLANK(exoplanets!M1256),"BLANK",exoplanets!M1256)</f>
        <v>1.07</v>
      </c>
      <c r="N1256">
        <f>IF(ISBLANK(exoplanets!N1256),"BLANK",exoplanets!N1256)</f>
        <v>1.07</v>
      </c>
      <c r="O1256">
        <f>IF(ISBLANK(exoplanets!O1256),"BLANK",exoplanets!O1256)</f>
        <v>426.59</v>
      </c>
      <c r="P1256" t="str">
        <f>IF(ISBLANK(exoplanets!P1256),"BLANK",exoplanets!P1256)</f>
        <v>Kepler</v>
      </c>
    </row>
    <row r="1257" spans="1:16" x14ac:dyDescent="0.25">
      <c r="A1257" t="str">
        <f>IF(ISBLANK(exoplanets!A1257),"BLANK",exoplanets!A1257)</f>
        <v>Kepler-336 b</v>
      </c>
      <c r="B1257" t="str">
        <f>IF(ISBLANK(exoplanets!B1257),"BLANK",exoplanets!B1257)</f>
        <v>Kepler-336</v>
      </c>
      <c r="C1257" t="str">
        <f>IF(ISBLANK(exoplanets!C1257),"BLANK",exoplanets!C1257)</f>
        <v>Kepler-336</v>
      </c>
      <c r="D1257">
        <f>IF(ISBLANK(exoplanets!D1257),"BLANK",exoplanets!D1257)</f>
        <v>1</v>
      </c>
      <c r="E1257">
        <f>IF(ISBLANK(exoplanets!E1257),"BLANK",exoplanets!E1257)</f>
        <v>3</v>
      </c>
      <c r="F1257" t="str">
        <f>IF(ISBLANK(exoplanets!F1257),"BLANK",exoplanets!F1257)</f>
        <v>Transit</v>
      </c>
      <c r="G1257">
        <f>IF(ISBLANK(exoplanets!G1257),"BLANK",exoplanets!G1257)</f>
        <v>2014</v>
      </c>
      <c r="H1257">
        <f>IF(ISBLANK(exoplanets!H1257),"BLANK",exoplanets!H1257)</f>
        <v>3.3000000000000002E-2</v>
      </c>
      <c r="I1257">
        <f>IF(ISBLANK(exoplanets!I1257),"BLANK",exoplanets!I1257)</f>
        <v>1.02</v>
      </c>
      <c r="J1257">
        <f>IF(ISBLANK(exoplanets!J1257),"BLANK",exoplanets!J1257)</f>
        <v>1.04</v>
      </c>
      <c r="K1257">
        <f>IF(ISBLANK(exoplanets!K1257),"BLANK",exoplanets!K1257)</f>
        <v>0</v>
      </c>
      <c r="L1257" t="str">
        <f>IF(ISBLANK(exoplanets!L1257),"BLANK",exoplanets!L1257)</f>
        <v>BLANK</v>
      </c>
      <c r="M1257">
        <f>IF(ISBLANK(exoplanets!M1257),"BLANK",exoplanets!M1257)</f>
        <v>1.3</v>
      </c>
      <c r="N1257">
        <f>IF(ISBLANK(exoplanets!N1257),"BLANK",exoplanets!N1257)</f>
        <v>1.0900000000000001</v>
      </c>
      <c r="O1257">
        <f>IF(ISBLANK(exoplanets!O1257),"BLANK",exoplanets!O1257)</f>
        <v>768.86</v>
      </c>
      <c r="P1257" t="str">
        <f>IF(ISBLANK(exoplanets!P1257),"BLANK",exoplanets!P1257)</f>
        <v>Kepler</v>
      </c>
    </row>
    <row r="1258" spans="1:16" x14ac:dyDescent="0.25">
      <c r="A1258" t="str">
        <f>IF(ISBLANK(exoplanets!A1258),"BLANK",exoplanets!A1258)</f>
        <v>Kepler-336 c</v>
      </c>
      <c r="B1258" t="str">
        <f>IF(ISBLANK(exoplanets!B1258),"BLANK",exoplanets!B1258)</f>
        <v>Kepler-336</v>
      </c>
      <c r="C1258" t="str">
        <f>IF(ISBLANK(exoplanets!C1258),"BLANK",exoplanets!C1258)</f>
        <v>Kepler-336</v>
      </c>
      <c r="D1258">
        <f>IF(ISBLANK(exoplanets!D1258),"BLANK",exoplanets!D1258)</f>
        <v>1</v>
      </c>
      <c r="E1258">
        <f>IF(ISBLANK(exoplanets!E1258),"BLANK",exoplanets!E1258)</f>
        <v>3</v>
      </c>
      <c r="F1258" t="str">
        <f>IF(ISBLANK(exoplanets!F1258),"BLANK",exoplanets!F1258)</f>
        <v>Transit</v>
      </c>
      <c r="G1258">
        <f>IF(ISBLANK(exoplanets!G1258),"BLANK",exoplanets!G1258)</f>
        <v>2014</v>
      </c>
      <c r="H1258">
        <f>IF(ISBLANK(exoplanets!H1258),"BLANK",exoplanets!H1258)</f>
        <v>9.1999999999999998E-2</v>
      </c>
      <c r="I1258">
        <f>IF(ISBLANK(exoplanets!I1258),"BLANK",exoplanets!I1258)</f>
        <v>2.1</v>
      </c>
      <c r="J1258">
        <f>IF(ISBLANK(exoplanets!J1258),"BLANK",exoplanets!J1258)</f>
        <v>5.0599999999999996</v>
      </c>
      <c r="K1258">
        <f>IF(ISBLANK(exoplanets!K1258),"BLANK",exoplanets!K1258)</f>
        <v>0</v>
      </c>
      <c r="L1258" t="str">
        <f>IF(ISBLANK(exoplanets!L1258),"BLANK",exoplanets!L1258)</f>
        <v>BLANK</v>
      </c>
      <c r="M1258">
        <f>IF(ISBLANK(exoplanets!M1258),"BLANK",exoplanets!M1258)</f>
        <v>1.3</v>
      </c>
      <c r="N1258">
        <f>IF(ISBLANK(exoplanets!N1258),"BLANK",exoplanets!N1258)</f>
        <v>1.0900000000000001</v>
      </c>
      <c r="O1258">
        <f>IF(ISBLANK(exoplanets!O1258),"BLANK",exoplanets!O1258)</f>
        <v>768.86</v>
      </c>
      <c r="P1258" t="str">
        <f>IF(ISBLANK(exoplanets!P1258),"BLANK",exoplanets!P1258)</f>
        <v>Kepler</v>
      </c>
    </row>
    <row r="1259" spans="1:16" x14ac:dyDescent="0.25">
      <c r="A1259" t="str">
        <f>IF(ISBLANK(exoplanets!A1259),"BLANK",exoplanets!A1259)</f>
        <v>Kepler-336 d</v>
      </c>
      <c r="B1259" t="str">
        <f>IF(ISBLANK(exoplanets!B1259),"BLANK",exoplanets!B1259)</f>
        <v>Kepler-336</v>
      </c>
      <c r="C1259" t="str">
        <f>IF(ISBLANK(exoplanets!C1259),"BLANK",exoplanets!C1259)</f>
        <v>Kepler-336</v>
      </c>
      <c r="D1259">
        <f>IF(ISBLANK(exoplanets!D1259),"BLANK",exoplanets!D1259)</f>
        <v>1</v>
      </c>
      <c r="E1259">
        <f>IF(ISBLANK(exoplanets!E1259),"BLANK",exoplanets!E1259)</f>
        <v>3</v>
      </c>
      <c r="F1259" t="str">
        <f>IF(ISBLANK(exoplanets!F1259),"BLANK",exoplanets!F1259)</f>
        <v>Transit</v>
      </c>
      <c r="G1259">
        <f>IF(ISBLANK(exoplanets!G1259),"BLANK",exoplanets!G1259)</f>
        <v>2014</v>
      </c>
      <c r="H1259">
        <f>IF(ISBLANK(exoplanets!H1259),"BLANK",exoplanets!H1259)</f>
        <v>0.154</v>
      </c>
      <c r="I1259">
        <f>IF(ISBLANK(exoplanets!I1259),"BLANK",exoplanets!I1259)</f>
        <v>2.37</v>
      </c>
      <c r="J1259">
        <f>IF(ISBLANK(exoplanets!J1259),"BLANK",exoplanets!J1259)</f>
        <v>6.21</v>
      </c>
      <c r="K1259">
        <f>IF(ISBLANK(exoplanets!K1259),"BLANK",exoplanets!K1259)</f>
        <v>0</v>
      </c>
      <c r="L1259" t="str">
        <f>IF(ISBLANK(exoplanets!L1259),"BLANK",exoplanets!L1259)</f>
        <v>BLANK</v>
      </c>
      <c r="M1259">
        <f>IF(ISBLANK(exoplanets!M1259),"BLANK",exoplanets!M1259)</f>
        <v>1.3</v>
      </c>
      <c r="N1259">
        <f>IF(ISBLANK(exoplanets!N1259),"BLANK",exoplanets!N1259)</f>
        <v>1.0900000000000001</v>
      </c>
      <c r="O1259">
        <f>IF(ISBLANK(exoplanets!O1259),"BLANK",exoplanets!O1259)</f>
        <v>768.86</v>
      </c>
      <c r="P1259" t="str">
        <f>IF(ISBLANK(exoplanets!P1259),"BLANK",exoplanets!P1259)</f>
        <v>Kepler</v>
      </c>
    </row>
    <row r="1260" spans="1:16" x14ac:dyDescent="0.25">
      <c r="A1260" t="str">
        <f>IF(ISBLANK(exoplanets!A1260),"BLANK",exoplanets!A1260)</f>
        <v>Kepler-339 b</v>
      </c>
      <c r="B1260" t="str">
        <f>IF(ISBLANK(exoplanets!B1260),"BLANK",exoplanets!B1260)</f>
        <v>Kepler-339</v>
      </c>
      <c r="C1260" t="str">
        <f>IF(ISBLANK(exoplanets!C1260),"BLANK",exoplanets!C1260)</f>
        <v>Kepler-339</v>
      </c>
      <c r="D1260">
        <f>IF(ISBLANK(exoplanets!D1260),"BLANK",exoplanets!D1260)</f>
        <v>1</v>
      </c>
      <c r="E1260">
        <f>IF(ISBLANK(exoplanets!E1260),"BLANK",exoplanets!E1260)</f>
        <v>3</v>
      </c>
      <c r="F1260" t="str">
        <f>IF(ISBLANK(exoplanets!F1260),"BLANK",exoplanets!F1260)</f>
        <v>Transit</v>
      </c>
      <c r="G1260">
        <f>IF(ISBLANK(exoplanets!G1260),"BLANK",exoplanets!G1260)</f>
        <v>2014</v>
      </c>
      <c r="H1260">
        <f>IF(ISBLANK(exoplanets!H1260),"BLANK",exoplanets!H1260)</f>
        <v>5.5E-2</v>
      </c>
      <c r="I1260">
        <f>IF(ISBLANK(exoplanets!I1260),"BLANK",exoplanets!I1260)</f>
        <v>1.42</v>
      </c>
      <c r="J1260">
        <f>IF(ISBLANK(exoplanets!J1260),"BLANK",exoplanets!J1260)</f>
        <v>2.6</v>
      </c>
      <c r="K1260">
        <f>IF(ISBLANK(exoplanets!K1260),"BLANK",exoplanets!K1260)</f>
        <v>0</v>
      </c>
      <c r="L1260" t="str">
        <f>IF(ISBLANK(exoplanets!L1260),"BLANK",exoplanets!L1260)</f>
        <v>BLANK</v>
      </c>
      <c r="M1260">
        <f>IF(ISBLANK(exoplanets!M1260),"BLANK",exoplanets!M1260)</f>
        <v>0.8</v>
      </c>
      <c r="N1260">
        <f>IF(ISBLANK(exoplanets!N1260),"BLANK",exoplanets!N1260)</f>
        <v>0.93</v>
      </c>
      <c r="O1260">
        <f>IF(ISBLANK(exoplanets!O1260),"BLANK",exoplanets!O1260)</f>
        <v>616.63699999999994</v>
      </c>
      <c r="P1260" t="str">
        <f>IF(ISBLANK(exoplanets!P1260),"BLANK",exoplanets!P1260)</f>
        <v>Kepler</v>
      </c>
    </row>
    <row r="1261" spans="1:16" x14ac:dyDescent="0.25">
      <c r="A1261" t="str">
        <f>IF(ISBLANK(exoplanets!A1261),"BLANK",exoplanets!A1261)</f>
        <v>Kepler-339 c</v>
      </c>
      <c r="B1261" t="str">
        <f>IF(ISBLANK(exoplanets!B1261),"BLANK",exoplanets!B1261)</f>
        <v>Kepler-339</v>
      </c>
      <c r="C1261" t="str">
        <f>IF(ISBLANK(exoplanets!C1261),"BLANK",exoplanets!C1261)</f>
        <v>Kepler-339</v>
      </c>
      <c r="D1261">
        <f>IF(ISBLANK(exoplanets!D1261),"BLANK",exoplanets!D1261)</f>
        <v>1</v>
      </c>
      <c r="E1261">
        <f>IF(ISBLANK(exoplanets!E1261),"BLANK",exoplanets!E1261)</f>
        <v>3</v>
      </c>
      <c r="F1261" t="str">
        <f>IF(ISBLANK(exoplanets!F1261),"BLANK",exoplanets!F1261)</f>
        <v>Transit</v>
      </c>
      <c r="G1261">
        <f>IF(ISBLANK(exoplanets!G1261),"BLANK",exoplanets!G1261)</f>
        <v>2014</v>
      </c>
      <c r="H1261">
        <f>IF(ISBLANK(exoplanets!H1261),"BLANK",exoplanets!H1261)</f>
        <v>6.9000000000000006E-2</v>
      </c>
      <c r="I1261">
        <f>IF(ISBLANK(exoplanets!I1261),"BLANK",exoplanets!I1261)</f>
        <v>1.1499999999999999</v>
      </c>
      <c r="J1261">
        <f>IF(ISBLANK(exoplanets!J1261),"BLANK",exoplanets!J1261)</f>
        <v>7.3</v>
      </c>
      <c r="K1261">
        <f>IF(ISBLANK(exoplanets!K1261),"BLANK",exoplanets!K1261)</f>
        <v>0</v>
      </c>
      <c r="L1261" t="str">
        <f>IF(ISBLANK(exoplanets!L1261),"BLANK",exoplanets!L1261)</f>
        <v>BLANK</v>
      </c>
      <c r="M1261">
        <f>IF(ISBLANK(exoplanets!M1261),"BLANK",exoplanets!M1261)</f>
        <v>0.8</v>
      </c>
      <c r="N1261">
        <f>IF(ISBLANK(exoplanets!N1261),"BLANK",exoplanets!N1261)</f>
        <v>0.93</v>
      </c>
      <c r="O1261">
        <f>IF(ISBLANK(exoplanets!O1261),"BLANK",exoplanets!O1261)</f>
        <v>616.63699999999994</v>
      </c>
      <c r="P1261" t="str">
        <f>IF(ISBLANK(exoplanets!P1261),"BLANK",exoplanets!P1261)</f>
        <v>Kepler</v>
      </c>
    </row>
    <row r="1262" spans="1:16" x14ac:dyDescent="0.25">
      <c r="A1262" t="str">
        <f>IF(ISBLANK(exoplanets!A1262),"BLANK",exoplanets!A1262)</f>
        <v>Kepler-339 d</v>
      </c>
      <c r="B1262" t="str">
        <f>IF(ISBLANK(exoplanets!B1262),"BLANK",exoplanets!B1262)</f>
        <v>Kepler-339</v>
      </c>
      <c r="C1262" t="str">
        <f>IF(ISBLANK(exoplanets!C1262),"BLANK",exoplanets!C1262)</f>
        <v>Kepler-339</v>
      </c>
      <c r="D1262">
        <f>IF(ISBLANK(exoplanets!D1262),"BLANK",exoplanets!D1262)</f>
        <v>1</v>
      </c>
      <c r="E1262">
        <f>IF(ISBLANK(exoplanets!E1262),"BLANK",exoplanets!E1262)</f>
        <v>3</v>
      </c>
      <c r="F1262" t="str">
        <f>IF(ISBLANK(exoplanets!F1262),"BLANK",exoplanets!F1262)</f>
        <v>Transit</v>
      </c>
      <c r="G1262">
        <f>IF(ISBLANK(exoplanets!G1262),"BLANK",exoplanets!G1262)</f>
        <v>2014</v>
      </c>
      <c r="H1262">
        <f>IF(ISBLANK(exoplanets!H1262),"BLANK",exoplanets!H1262)</f>
        <v>9.0999999999999998E-2</v>
      </c>
      <c r="I1262">
        <f>IF(ISBLANK(exoplanets!I1262),"BLANK",exoplanets!I1262)</f>
        <v>1.17</v>
      </c>
      <c r="J1262">
        <f>IF(ISBLANK(exoplanets!J1262),"BLANK",exoplanets!J1262)</f>
        <v>14.7</v>
      </c>
      <c r="K1262">
        <f>IF(ISBLANK(exoplanets!K1262),"BLANK",exoplanets!K1262)</f>
        <v>0</v>
      </c>
      <c r="L1262" t="str">
        <f>IF(ISBLANK(exoplanets!L1262),"BLANK",exoplanets!L1262)</f>
        <v>BLANK</v>
      </c>
      <c r="M1262">
        <f>IF(ISBLANK(exoplanets!M1262),"BLANK",exoplanets!M1262)</f>
        <v>0.8</v>
      </c>
      <c r="N1262">
        <f>IF(ISBLANK(exoplanets!N1262),"BLANK",exoplanets!N1262)</f>
        <v>0.93</v>
      </c>
      <c r="O1262">
        <f>IF(ISBLANK(exoplanets!O1262),"BLANK",exoplanets!O1262)</f>
        <v>616.63699999999994</v>
      </c>
      <c r="P1262" t="str">
        <f>IF(ISBLANK(exoplanets!P1262),"BLANK",exoplanets!P1262)</f>
        <v>Kepler</v>
      </c>
    </row>
    <row r="1263" spans="1:16" x14ac:dyDescent="0.25">
      <c r="A1263" t="str">
        <f>IF(ISBLANK(exoplanets!A1263),"BLANK",exoplanets!A1263)</f>
        <v>Kepler-350 b</v>
      </c>
      <c r="B1263" t="str">
        <f>IF(ISBLANK(exoplanets!B1263),"BLANK",exoplanets!B1263)</f>
        <v>Kepler-350</v>
      </c>
      <c r="C1263" t="str">
        <f>IF(ISBLANK(exoplanets!C1263),"BLANK",exoplanets!C1263)</f>
        <v>Kepler-350</v>
      </c>
      <c r="D1263">
        <f>IF(ISBLANK(exoplanets!D1263),"BLANK",exoplanets!D1263)</f>
        <v>1</v>
      </c>
      <c r="E1263">
        <f>IF(ISBLANK(exoplanets!E1263),"BLANK",exoplanets!E1263)</f>
        <v>3</v>
      </c>
      <c r="F1263" t="str">
        <f>IF(ISBLANK(exoplanets!F1263),"BLANK",exoplanets!F1263)</f>
        <v>Transit</v>
      </c>
      <c r="G1263">
        <f>IF(ISBLANK(exoplanets!G1263),"BLANK",exoplanets!G1263)</f>
        <v>2014</v>
      </c>
      <c r="H1263">
        <f>IF(ISBLANK(exoplanets!H1263),"BLANK",exoplanets!H1263)</f>
        <v>0.104</v>
      </c>
      <c r="I1263">
        <f>IF(ISBLANK(exoplanets!I1263),"BLANK",exoplanets!I1263)</f>
        <v>1.85</v>
      </c>
      <c r="J1263">
        <f>IF(ISBLANK(exoplanets!J1263),"BLANK",exoplanets!J1263)</f>
        <v>4.08</v>
      </c>
      <c r="K1263">
        <f>IF(ISBLANK(exoplanets!K1263),"BLANK",exoplanets!K1263)</f>
        <v>0</v>
      </c>
      <c r="L1263" t="str">
        <f>IF(ISBLANK(exoplanets!L1263),"BLANK",exoplanets!L1263)</f>
        <v>BLANK</v>
      </c>
      <c r="M1263">
        <f>IF(ISBLANK(exoplanets!M1263),"BLANK",exoplanets!M1263)</f>
        <v>1.53</v>
      </c>
      <c r="N1263">
        <f>IF(ISBLANK(exoplanets!N1263),"BLANK",exoplanets!N1263)</f>
        <v>1.19</v>
      </c>
      <c r="O1263">
        <f>IF(ISBLANK(exoplanets!O1263),"BLANK",exoplanets!O1263)</f>
        <v>956.85900000000004</v>
      </c>
      <c r="P1263" t="str">
        <f>IF(ISBLANK(exoplanets!P1263),"BLANK",exoplanets!P1263)</f>
        <v>Kepler</v>
      </c>
    </row>
    <row r="1264" spans="1:16" x14ac:dyDescent="0.25">
      <c r="A1264" t="str">
        <f>IF(ISBLANK(exoplanets!A1264),"BLANK",exoplanets!A1264)</f>
        <v>Kepler-350 c</v>
      </c>
      <c r="B1264" t="str">
        <f>IF(ISBLANK(exoplanets!B1264),"BLANK",exoplanets!B1264)</f>
        <v>Kepler-350</v>
      </c>
      <c r="C1264" t="str">
        <f>IF(ISBLANK(exoplanets!C1264),"BLANK",exoplanets!C1264)</f>
        <v>Kepler-350</v>
      </c>
      <c r="D1264">
        <f>IF(ISBLANK(exoplanets!D1264),"BLANK",exoplanets!D1264)</f>
        <v>1</v>
      </c>
      <c r="E1264">
        <f>IF(ISBLANK(exoplanets!E1264),"BLANK",exoplanets!E1264)</f>
        <v>3</v>
      </c>
      <c r="F1264" t="str">
        <f>IF(ISBLANK(exoplanets!F1264),"BLANK",exoplanets!F1264)</f>
        <v>Transit</v>
      </c>
      <c r="G1264">
        <f>IF(ISBLANK(exoplanets!G1264),"BLANK",exoplanets!G1264)</f>
        <v>2013</v>
      </c>
      <c r="H1264">
        <f>IF(ISBLANK(exoplanets!H1264),"BLANK",exoplanets!H1264)</f>
        <v>0.13850000000000001</v>
      </c>
      <c r="I1264">
        <f>IF(ISBLANK(exoplanets!I1264),"BLANK",exoplanets!I1264)</f>
        <v>3.1</v>
      </c>
      <c r="J1264">
        <f>IF(ISBLANK(exoplanets!J1264),"BLANK",exoplanets!J1264)</f>
        <v>6.1</v>
      </c>
      <c r="K1264">
        <f>IF(ISBLANK(exoplanets!K1264),"BLANK",exoplanets!K1264)</f>
        <v>0</v>
      </c>
      <c r="L1264" t="str">
        <f>IF(ISBLANK(exoplanets!L1264),"BLANK",exoplanets!L1264)</f>
        <v>BLANK</v>
      </c>
      <c r="M1264">
        <f>IF(ISBLANK(exoplanets!M1264),"BLANK",exoplanets!M1264)</f>
        <v>1.25</v>
      </c>
      <c r="N1264">
        <f>IF(ISBLANK(exoplanets!N1264),"BLANK",exoplanets!N1264)</f>
        <v>1</v>
      </c>
      <c r="O1264">
        <f>IF(ISBLANK(exoplanets!O1264),"BLANK",exoplanets!O1264)</f>
        <v>956.85900000000004</v>
      </c>
      <c r="P1264" t="str">
        <f>IF(ISBLANK(exoplanets!P1264),"BLANK",exoplanets!P1264)</f>
        <v>Kepler</v>
      </c>
    </row>
    <row r="1265" spans="1:16" x14ac:dyDescent="0.25">
      <c r="A1265" t="str">
        <f>IF(ISBLANK(exoplanets!A1265),"BLANK",exoplanets!A1265)</f>
        <v>Kepler-350 d</v>
      </c>
      <c r="B1265" t="str">
        <f>IF(ISBLANK(exoplanets!B1265),"BLANK",exoplanets!B1265)</f>
        <v>Kepler-350</v>
      </c>
      <c r="C1265" t="str">
        <f>IF(ISBLANK(exoplanets!C1265),"BLANK",exoplanets!C1265)</f>
        <v>Kepler-350</v>
      </c>
      <c r="D1265">
        <f>IF(ISBLANK(exoplanets!D1265),"BLANK",exoplanets!D1265)</f>
        <v>1</v>
      </c>
      <c r="E1265">
        <f>IF(ISBLANK(exoplanets!E1265),"BLANK",exoplanets!E1265)</f>
        <v>3</v>
      </c>
      <c r="F1265" t="str">
        <f>IF(ISBLANK(exoplanets!F1265),"BLANK",exoplanets!F1265)</f>
        <v>Transit</v>
      </c>
      <c r="G1265">
        <f>IF(ISBLANK(exoplanets!G1265),"BLANK",exoplanets!G1265)</f>
        <v>2013</v>
      </c>
      <c r="H1265">
        <f>IF(ISBLANK(exoplanets!H1265),"BLANK",exoplanets!H1265)</f>
        <v>0.17860000000000001</v>
      </c>
      <c r="I1265">
        <f>IF(ISBLANK(exoplanets!I1265),"BLANK",exoplanets!I1265)</f>
        <v>2.8</v>
      </c>
      <c r="J1265">
        <f>IF(ISBLANK(exoplanets!J1265),"BLANK",exoplanets!J1265)</f>
        <v>14.9</v>
      </c>
      <c r="K1265">
        <f>IF(ISBLANK(exoplanets!K1265),"BLANK",exoplanets!K1265)</f>
        <v>0</v>
      </c>
      <c r="L1265" t="str">
        <f>IF(ISBLANK(exoplanets!L1265),"BLANK",exoplanets!L1265)</f>
        <v>BLANK</v>
      </c>
      <c r="M1265">
        <f>IF(ISBLANK(exoplanets!M1265),"BLANK",exoplanets!M1265)</f>
        <v>1.25</v>
      </c>
      <c r="N1265">
        <f>IF(ISBLANK(exoplanets!N1265),"BLANK",exoplanets!N1265)</f>
        <v>1</v>
      </c>
      <c r="O1265">
        <f>IF(ISBLANK(exoplanets!O1265),"BLANK",exoplanets!O1265)</f>
        <v>956.85900000000004</v>
      </c>
      <c r="P1265" t="str">
        <f>IF(ISBLANK(exoplanets!P1265),"BLANK",exoplanets!P1265)</f>
        <v>Kepler</v>
      </c>
    </row>
    <row r="1266" spans="1:16" x14ac:dyDescent="0.25">
      <c r="A1266" t="str">
        <f>IF(ISBLANK(exoplanets!A1266),"BLANK",exoplanets!A1266)</f>
        <v>Kepler-351 b</v>
      </c>
      <c r="B1266" t="str">
        <f>IF(ISBLANK(exoplanets!B1266),"BLANK",exoplanets!B1266)</f>
        <v>Kepler-351</v>
      </c>
      <c r="C1266" t="str">
        <f>IF(ISBLANK(exoplanets!C1266),"BLANK",exoplanets!C1266)</f>
        <v>Kepler-351</v>
      </c>
      <c r="D1266">
        <f>IF(ISBLANK(exoplanets!D1266),"BLANK",exoplanets!D1266)</f>
        <v>1</v>
      </c>
      <c r="E1266">
        <f>IF(ISBLANK(exoplanets!E1266),"BLANK",exoplanets!E1266)</f>
        <v>3</v>
      </c>
      <c r="F1266" t="str">
        <f>IF(ISBLANK(exoplanets!F1266),"BLANK",exoplanets!F1266)</f>
        <v>Transit</v>
      </c>
      <c r="G1266">
        <f>IF(ISBLANK(exoplanets!G1266),"BLANK",exoplanets!G1266)</f>
        <v>2014</v>
      </c>
      <c r="H1266">
        <f>IF(ISBLANK(exoplanets!H1266),"BLANK",exoplanets!H1266)</f>
        <v>0.214</v>
      </c>
      <c r="I1266">
        <f>IF(ISBLANK(exoplanets!I1266),"BLANK",exoplanets!I1266)</f>
        <v>3.06</v>
      </c>
      <c r="J1266">
        <f>IF(ISBLANK(exoplanets!J1266),"BLANK",exoplanets!J1266)</f>
        <v>4.8</v>
      </c>
      <c r="K1266">
        <f>IF(ISBLANK(exoplanets!K1266),"BLANK",exoplanets!K1266)</f>
        <v>0</v>
      </c>
      <c r="L1266" t="str">
        <f>IF(ISBLANK(exoplanets!L1266),"BLANK",exoplanets!L1266)</f>
        <v>BLANK</v>
      </c>
      <c r="M1266">
        <f>IF(ISBLANK(exoplanets!M1266),"BLANK",exoplanets!M1266)</f>
        <v>0.85</v>
      </c>
      <c r="N1266">
        <f>IF(ISBLANK(exoplanets!N1266),"BLANK",exoplanets!N1266)</f>
        <v>0.81</v>
      </c>
      <c r="O1266">
        <f>IF(ISBLANK(exoplanets!O1266),"BLANK",exoplanets!O1266)</f>
        <v>1083.9100000000001</v>
      </c>
      <c r="P1266" t="str">
        <f>IF(ISBLANK(exoplanets!P1266),"BLANK",exoplanets!P1266)</f>
        <v>Kepler</v>
      </c>
    </row>
    <row r="1267" spans="1:16" x14ac:dyDescent="0.25">
      <c r="A1267" t="str">
        <f>IF(ISBLANK(exoplanets!A1267),"BLANK",exoplanets!A1267)</f>
        <v>Kepler-351 c</v>
      </c>
      <c r="B1267" t="str">
        <f>IF(ISBLANK(exoplanets!B1267),"BLANK",exoplanets!B1267)</f>
        <v>Kepler-351</v>
      </c>
      <c r="C1267" t="str">
        <f>IF(ISBLANK(exoplanets!C1267),"BLANK",exoplanets!C1267)</f>
        <v>Kepler-351</v>
      </c>
      <c r="D1267">
        <f>IF(ISBLANK(exoplanets!D1267),"BLANK",exoplanets!D1267)</f>
        <v>1</v>
      </c>
      <c r="E1267">
        <f>IF(ISBLANK(exoplanets!E1267),"BLANK",exoplanets!E1267)</f>
        <v>3</v>
      </c>
      <c r="F1267" t="str">
        <f>IF(ISBLANK(exoplanets!F1267),"BLANK",exoplanets!F1267)</f>
        <v>Transit</v>
      </c>
      <c r="G1267">
        <f>IF(ISBLANK(exoplanets!G1267),"BLANK",exoplanets!G1267)</f>
        <v>2014</v>
      </c>
      <c r="H1267">
        <f>IF(ISBLANK(exoplanets!H1267),"BLANK",exoplanets!H1267)</f>
        <v>0.28699999999999998</v>
      </c>
      <c r="I1267">
        <f>IF(ISBLANK(exoplanets!I1267),"BLANK",exoplanets!I1267)</f>
        <v>3.19</v>
      </c>
      <c r="J1267">
        <f>IF(ISBLANK(exoplanets!J1267),"BLANK",exoplanets!J1267)</f>
        <v>11.1</v>
      </c>
      <c r="K1267">
        <f>IF(ISBLANK(exoplanets!K1267),"BLANK",exoplanets!K1267)</f>
        <v>0</v>
      </c>
      <c r="L1267" t="str">
        <f>IF(ISBLANK(exoplanets!L1267),"BLANK",exoplanets!L1267)</f>
        <v>BLANK</v>
      </c>
      <c r="M1267">
        <f>IF(ISBLANK(exoplanets!M1267),"BLANK",exoplanets!M1267)</f>
        <v>0.85</v>
      </c>
      <c r="N1267">
        <f>IF(ISBLANK(exoplanets!N1267),"BLANK",exoplanets!N1267)</f>
        <v>0.81</v>
      </c>
      <c r="O1267">
        <f>IF(ISBLANK(exoplanets!O1267),"BLANK",exoplanets!O1267)</f>
        <v>1083.9100000000001</v>
      </c>
      <c r="P1267" t="str">
        <f>IF(ISBLANK(exoplanets!P1267),"BLANK",exoplanets!P1267)</f>
        <v>Kepler</v>
      </c>
    </row>
    <row r="1268" spans="1:16" x14ac:dyDescent="0.25">
      <c r="A1268" t="str">
        <f>IF(ISBLANK(exoplanets!A1268),"BLANK",exoplanets!A1268)</f>
        <v>Kepler-351 d</v>
      </c>
      <c r="B1268" t="str">
        <f>IF(ISBLANK(exoplanets!B1268),"BLANK",exoplanets!B1268)</f>
        <v>Kepler-351</v>
      </c>
      <c r="C1268" t="str">
        <f>IF(ISBLANK(exoplanets!C1268),"BLANK",exoplanets!C1268)</f>
        <v>Kepler-351</v>
      </c>
      <c r="D1268">
        <f>IF(ISBLANK(exoplanets!D1268),"BLANK",exoplanets!D1268)</f>
        <v>1</v>
      </c>
      <c r="E1268">
        <f>IF(ISBLANK(exoplanets!E1268),"BLANK",exoplanets!E1268)</f>
        <v>3</v>
      </c>
      <c r="F1268" t="str">
        <f>IF(ISBLANK(exoplanets!F1268),"BLANK",exoplanets!F1268)</f>
        <v>Transit</v>
      </c>
      <c r="G1268">
        <f>IF(ISBLANK(exoplanets!G1268),"BLANK",exoplanets!G1268)</f>
        <v>2016</v>
      </c>
      <c r="H1268">
        <f>IF(ISBLANK(exoplanets!H1268),"BLANK",exoplanets!H1268)</f>
        <v>0.51770000000000005</v>
      </c>
      <c r="I1268">
        <f>IF(ISBLANK(exoplanets!I1268),"BLANK",exoplanets!I1268)</f>
        <v>2.72</v>
      </c>
      <c r="J1268">
        <f>IF(ISBLANK(exoplanets!J1268),"BLANK",exoplanets!J1268)</f>
        <v>7.85</v>
      </c>
      <c r="K1268">
        <f>IF(ISBLANK(exoplanets!K1268),"BLANK",exoplanets!K1268)</f>
        <v>0</v>
      </c>
      <c r="L1268" t="str">
        <f>IF(ISBLANK(exoplanets!L1268),"BLANK",exoplanets!L1268)</f>
        <v>BLANK</v>
      </c>
      <c r="M1268">
        <f>IF(ISBLANK(exoplanets!M1268),"BLANK",exoplanets!M1268)</f>
        <v>0.78</v>
      </c>
      <c r="N1268">
        <f>IF(ISBLANK(exoplanets!N1268),"BLANK",exoplanets!N1268)</f>
        <v>0.81</v>
      </c>
      <c r="O1268">
        <f>IF(ISBLANK(exoplanets!O1268),"BLANK",exoplanets!O1268)</f>
        <v>1083.9100000000001</v>
      </c>
      <c r="P1268" t="str">
        <f>IF(ISBLANK(exoplanets!P1268),"BLANK",exoplanets!P1268)</f>
        <v>Kepler</v>
      </c>
    </row>
    <row r="1269" spans="1:16" x14ac:dyDescent="0.25">
      <c r="A1269" t="str">
        <f>IF(ISBLANK(exoplanets!A1269),"BLANK",exoplanets!A1269)</f>
        <v>Kepler-352 b</v>
      </c>
      <c r="B1269" t="str">
        <f>IF(ISBLANK(exoplanets!B1269),"BLANK",exoplanets!B1269)</f>
        <v>Kepler-352</v>
      </c>
      <c r="C1269" t="str">
        <f>IF(ISBLANK(exoplanets!C1269),"BLANK",exoplanets!C1269)</f>
        <v>Kepler-352</v>
      </c>
      <c r="D1269">
        <f>IF(ISBLANK(exoplanets!D1269),"BLANK",exoplanets!D1269)</f>
        <v>1</v>
      </c>
      <c r="E1269">
        <f>IF(ISBLANK(exoplanets!E1269),"BLANK",exoplanets!E1269)</f>
        <v>3</v>
      </c>
      <c r="F1269" t="str">
        <f>IF(ISBLANK(exoplanets!F1269),"BLANK",exoplanets!F1269)</f>
        <v>Transit</v>
      </c>
      <c r="G1269">
        <f>IF(ISBLANK(exoplanets!G1269),"BLANK",exoplanets!G1269)</f>
        <v>2014</v>
      </c>
      <c r="H1269">
        <f>IF(ISBLANK(exoplanets!H1269),"BLANK",exoplanets!H1269)</f>
        <v>8.5000000000000006E-2</v>
      </c>
      <c r="I1269">
        <f>IF(ISBLANK(exoplanets!I1269),"BLANK",exoplanets!I1269)</f>
        <v>0.86</v>
      </c>
      <c r="J1269">
        <f>IF(ISBLANK(exoplanets!J1269),"BLANK",exoplanets!J1269)</f>
        <v>0.56599999999999995</v>
      </c>
      <c r="K1269">
        <f>IF(ISBLANK(exoplanets!K1269),"BLANK",exoplanets!K1269)</f>
        <v>0</v>
      </c>
      <c r="L1269" t="str">
        <f>IF(ISBLANK(exoplanets!L1269),"BLANK",exoplanets!L1269)</f>
        <v>BLANK</v>
      </c>
      <c r="M1269">
        <f>IF(ISBLANK(exoplanets!M1269),"BLANK",exoplanets!M1269)</f>
        <v>0.78</v>
      </c>
      <c r="N1269">
        <f>IF(ISBLANK(exoplanets!N1269),"BLANK",exoplanets!N1269)</f>
        <v>0.83</v>
      </c>
      <c r="O1269">
        <f>IF(ISBLANK(exoplanets!O1269),"BLANK",exoplanets!O1269)</f>
        <v>252.733</v>
      </c>
      <c r="P1269" t="str">
        <f>IF(ISBLANK(exoplanets!P1269),"BLANK",exoplanets!P1269)</f>
        <v>Kepler</v>
      </c>
    </row>
    <row r="1270" spans="1:16" x14ac:dyDescent="0.25">
      <c r="A1270" t="str">
        <f>IF(ISBLANK(exoplanets!A1270),"BLANK",exoplanets!A1270)</f>
        <v>Kepler-352 c</v>
      </c>
      <c r="B1270" t="str">
        <f>IF(ISBLANK(exoplanets!B1270),"BLANK",exoplanets!B1270)</f>
        <v>Kepler-352</v>
      </c>
      <c r="C1270" t="str">
        <f>IF(ISBLANK(exoplanets!C1270),"BLANK",exoplanets!C1270)</f>
        <v>Kepler-352</v>
      </c>
      <c r="D1270">
        <f>IF(ISBLANK(exoplanets!D1270),"BLANK",exoplanets!D1270)</f>
        <v>1</v>
      </c>
      <c r="E1270">
        <f>IF(ISBLANK(exoplanets!E1270),"BLANK",exoplanets!E1270)</f>
        <v>3</v>
      </c>
      <c r="F1270" t="str">
        <f>IF(ISBLANK(exoplanets!F1270),"BLANK",exoplanets!F1270)</f>
        <v>Transit</v>
      </c>
      <c r="G1270">
        <f>IF(ISBLANK(exoplanets!G1270),"BLANK",exoplanets!G1270)</f>
        <v>2014</v>
      </c>
      <c r="H1270">
        <f>IF(ISBLANK(exoplanets!H1270),"BLANK",exoplanets!H1270)</f>
        <v>0.11799999999999999</v>
      </c>
      <c r="I1270">
        <f>IF(ISBLANK(exoplanets!I1270),"BLANK",exoplanets!I1270)</f>
        <v>1.24</v>
      </c>
      <c r="J1270">
        <f>IF(ISBLANK(exoplanets!J1270),"BLANK",exoplanets!J1270)</f>
        <v>2.0699999999999998</v>
      </c>
      <c r="K1270">
        <f>IF(ISBLANK(exoplanets!K1270),"BLANK",exoplanets!K1270)</f>
        <v>0</v>
      </c>
      <c r="L1270" t="str">
        <f>IF(ISBLANK(exoplanets!L1270),"BLANK",exoplanets!L1270)</f>
        <v>BLANK</v>
      </c>
      <c r="M1270">
        <f>IF(ISBLANK(exoplanets!M1270),"BLANK",exoplanets!M1270)</f>
        <v>0.78</v>
      </c>
      <c r="N1270">
        <f>IF(ISBLANK(exoplanets!N1270),"BLANK",exoplanets!N1270)</f>
        <v>0.83</v>
      </c>
      <c r="O1270">
        <f>IF(ISBLANK(exoplanets!O1270),"BLANK",exoplanets!O1270)</f>
        <v>252.733</v>
      </c>
      <c r="P1270" t="str">
        <f>IF(ISBLANK(exoplanets!P1270),"BLANK",exoplanets!P1270)</f>
        <v>Kepler</v>
      </c>
    </row>
    <row r="1271" spans="1:16" x14ac:dyDescent="0.25">
      <c r="A1271" t="str">
        <f>IF(ISBLANK(exoplanets!A1271),"BLANK",exoplanets!A1271)</f>
        <v>Kepler-352 d</v>
      </c>
      <c r="B1271" t="str">
        <f>IF(ISBLANK(exoplanets!B1271),"BLANK",exoplanets!B1271)</f>
        <v>Kepler-352</v>
      </c>
      <c r="C1271" t="str">
        <f>IF(ISBLANK(exoplanets!C1271),"BLANK",exoplanets!C1271)</f>
        <v>Kepler-352</v>
      </c>
      <c r="D1271">
        <f>IF(ISBLANK(exoplanets!D1271),"BLANK",exoplanets!D1271)</f>
        <v>1</v>
      </c>
      <c r="E1271">
        <f>IF(ISBLANK(exoplanets!E1271),"BLANK",exoplanets!E1271)</f>
        <v>3</v>
      </c>
      <c r="F1271" t="str">
        <f>IF(ISBLANK(exoplanets!F1271),"BLANK",exoplanets!F1271)</f>
        <v>Transit</v>
      </c>
      <c r="G1271">
        <f>IF(ISBLANK(exoplanets!G1271),"BLANK",exoplanets!G1271)</f>
        <v>2021</v>
      </c>
      <c r="H1271">
        <f>IF(ISBLANK(exoplanets!H1271),"BLANK",exoplanets!H1271)</f>
        <v>6.5699999999999995E-2</v>
      </c>
      <c r="I1271">
        <f>IF(ISBLANK(exoplanets!I1271),"BLANK",exoplanets!I1271)</f>
        <v>0.80600000000000005</v>
      </c>
      <c r="J1271">
        <f>IF(ISBLANK(exoplanets!J1271),"BLANK",exoplanets!J1271)</f>
        <v>0.44900000000000001</v>
      </c>
      <c r="K1271">
        <f>IF(ISBLANK(exoplanets!K1271),"BLANK",exoplanets!K1271)</f>
        <v>0</v>
      </c>
      <c r="L1271" t="str">
        <f>IF(ISBLANK(exoplanets!L1271),"BLANK",exoplanets!L1271)</f>
        <v>BLANK</v>
      </c>
      <c r="M1271">
        <f>IF(ISBLANK(exoplanets!M1271),"BLANK",exoplanets!M1271)</f>
        <v>0.77</v>
      </c>
      <c r="N1271">
        <f>IF(ISBLANK(exoplanets!N1271),"BLANK",exoplanets!N1271)</f>
        <v>0.8</v>
      </c>
      <c r="O1271">
        <f>IF(ISBLANK(exoplanets!O1271),"BLANK",exoplanets!O1271)</f>
        <v>252.733</v>
      </c>
      <c r="P1271" t="str">
        <f>IF(ISBLANK(exoplanets!P1271),"BLANK",exoplanets!P1271)</f>
        <v>Kepler</v>
      </c>
    </row>
    <row r="1272" spans="1:16" x14ac:dyDescent="0.25">
      <c r="A1272" t="str">
        <f>IF(ISBLANK(exoplanets!A1272),"BLANK",exoplanets!A1272)</f>
        <v>Kepler-354 b</v>
      </c>
      <c r="B1272" t="str">
        <f>IF(ISBLANK(exoplanets!B1272),"BLANK",exoplanets!B1272)</f>
        <v>Kepler-354</v>
      </c>
      <c r="C1272" t="str">
        <f>IF(ISBLANK(exoplanets!C1272),"BLANK",exoplanets!C1272)</f>
        <v>Kepler-354</v>
      </c>
      <c r="D1272">
        <f>IF(ISBLANK(exoplanets!D1272),"BLANK",exoplanets!D1272)</f>
        <v>1</v>
      </c>
      <c r="E1272">
        <f>IF(ISBLANK(exoplanets!E1272),"BLANK",exoplanets!E1272)</f>
        <v>3</v>
      </c>
      <c r="F1272" t="str">
        <f>IF(ISBLANK(exoplanets!F1272),"BLANK",exoplanets!F1272)</f>
        <v>Transit</v>
      </c>
      <c r="G1272">
        <f>IF(ISBLANK(exoplanets!G1272),"BLANK",exoplanets!G1272)</f>
        <v>2014</v>
      </c>
      <c r="H1272">
        <f>IF(ISBLANK(exoplanets!H1272),"BLANK",exoplanets!H1272)</f>
        <v>5.3999999999999999E-2</v>
      </c>
      <c r="I1272">
        <f>IF(ISBLANK(exoplanets!I1272),"BLANK",exoplanets!I1272)</f>
        <v>1.84</v>
      </c>
      <c r="J1272">
        <f>IF(ISBLANK(exoplanets!J1272),"BLANK",exoplanets!J1272)</f>
        <v>4.04</v>
      </c>
      <c r="K1272">
        <f>IF(ISBLANK(exoplanets!K1272),"BLANK",exoplanets!K1272)</f>
        <v>0</v>
      </c>
      <c r="L1272" t="str">
        <f>IF(ISBLANK(exoplanets!L1272),"BLANK",exoplanets!L1272)</f>
        <v>BLANK</v>
      </c>
      <c r="M1272">
        <f>IF(ISBLANK(exoplanets!M1272),"BLANK",exoplanets!M1272)</f>
        <v>0.67</v>
      </c>
      <c r="N1272">
        <f>IF(ISBLANK(exoplanets!N1272),"BLANK",exoplanets!N1272)</f>
        <v>0.65</v>
      </c>
      <c r="O1272">
        <f>IF(ISBLANK(exoplanets!O1272),"BLANK",exoplanets!O1272)</f>
        <v>554.06399999999996</v>
      </c>
      <c r="P1272" t="str">
        <f>IF(ISBLANK(exoplanets!P1272),"BLANK",exoplanets!P1272)</f>
        <v>Kepler</v>
      </c>
    </row>
    <row r="1273" spans="1:16" x14ac:dyDescent="0.25">
      <c r="A1273" t="str">
        <f>IF(ISBLANK(exoplanets!A1273),"BLANK",exoplanets!A1273)</f>
        <v>Kepler-354 c</v>
      </c>
      <c r="B1273" t="str">
        <f>IF(ISBLANK(exoplanets!B1273),"BLANK",exoplanets!B1273)</f>
        <v>Kepler-354</v>
      </c>
      <c r="C1273" t="str">
        <f>IF(ISBLANK(exoplanets!C1273),"BLANK",exoplanets!C1273)</f>
        <v>Kepler-354</v>
      </c>
      <c r="D1273">
        <f>IF(ISBLANK(exoplanets!D1273),"BLANK",exoplanets!D1273)</f>
        <v>1</v>
      </c>
      <c r="E1273">
        <f>IF(ISBLANK(exoplanets!E1273),"BLANK",exoplanets!E1273)</f>
        <v>3</v>
      </c>
      <c r="F1273" t="str">
        <f>IF(ISBLANK(exoplanets!F1273),"BLANK",exoplanets!F1273)</f>
        <v>Transit</v>
      </c>
      <c r="G1273">
        <f>IF(ISBLANK(exoplanets!G1273),"BLANK",exoplanets!G1273)</f>
        <v>2014</v>
      </c>
      <c r="H1273">
        <f>IF(ISBLANK(exoplanets!H1273),"BLANK",exoplanets!H1273)</f>
        <v>0.115</v>
      </c>
      <c r="I1273">
        <f>IF(ISBLANK(exoplanets!I1273),"BLANK",exoplanets!I1273)</f>
        <v>1.31</v>
      </c>
      <c r="J1273">
        <f>IF(ISBLANK(exoplanets!J1273),"BLANK",exoplanets!J1273)</f>
        <v>2.27</v>
      </c>
      <c r="K1273">
        <f>IF(ISBLANK(exoplanets!K1273),"BLANK",exoplanets!K1273)</f>
        <v>0</v>
      </c>
      <c r="L1273" t="str">
        <f>IF(ISBLANK(exoplanets!L1273),"BLANK",exoplanets!L1273)</f>
        <v>BLANK</v>
      </c>
      <c r="M1273">
        <f>IF(ISBLANK(exoplanets!M1273),"BLANK",exoplanets!M1273)</f>
        <v>0.67</v>
      </c>
      <c r="N1273">
        <f>IF(ISBLANK(exoplanets!N1273),"BLANK",exoplanets!N1273)</f>
        <v>0.73</v>
      </c>
      <c r="O1273">
        <f>IF(ISBLANK(exoplanets!O1273),"BLANK",exoplanets!O1273)</f>
        <v>554.06399999999996</v>
      </c>
      <c r="P1273" t="str">
        <f>IF(ISBLANK(exoplanets!P1273),"BLANK",exoplanets!P1273)</f>
        <v>Kepler</v>
      </c>
    </row>
    <row r="1274" spans="1:16" x14ac:dyDescent="0.25">
      <c r="A1274" t="str">
        <f>IF(ISBLANK(exoplanets!A1274),"BLANK",exoplanets!A1274)</f>
        <v>Kepler-354 d</v>
      </c>
      <c r="B1274" t="str">
        <f>IF(ISBLANK(exoplanets!B1274),"BLANK",exoplanets!B1274)</f>
        <v>Kepler-354</v>
      </c>
      <c r="C1274" t="str">
        <f>IF(ISBLANK(exoplanets!C1274),"BLANK",exoplanets!C1274)</f>
        <v>Kepler-354</v>
      </c>
      <c r="D1274">
        <f>IF(ISBLANK(exoplanets!D1274),"BLANK",exoplanets!D1274)</f>
        <v>1</v>
      </c>
      <c r="E1274">
        <f>IF(ISBLANK(exoplanets!E1274),"BLANK",exoplanets!E1274)</f>
        <v>3</v>
      </c>
      <c r="F1274" t="str">
        <f>IF(ISBLANK(exoplanets!F1274),"BLANK",exoplanets!F1274)</f>
        <v>Transit</v>
      </c>
      <c r="G1274">
        <f>IF(ISBLANK(exoplanets!G1274),"BLANK",exoplanets!G1274)</f>
        <v>2014</v>
      </c>
      <c r="H1274">
        <f>IF(ISBLANK(exoplanets!H1274),"BLANK",exoplanets!H1274)</f>
        <v>0.14599999999999999</v>
      </c>
      <c r="I1274">
        <f>IF(ISBLANK(exoplanets!I1274),"BLANK",exoplanets!I1274)</f>
        <v>1.24</v>
      </c>
      <c r="J1274">
        <f>IF(ISBLANK(exoplanets!J1274),"BLANK",exoplanets!J1274)</f>
        <v>2.0699999999999998</v>
      </c>
      <c r="K1274">
        <f>IF(ISBLANK(exoplanets!K1274),"BLANK",exoplanets!K1274)</f>
        <v>0</v>
      </c>
      <c r="L1274" t="str">
        <f>IF(ISBLANK(exoplanets!L1274),"BLANK",exoplanets!L1274)</f>
        <v>BLANK</v>
      </c>
      <c r="M1274">
        <f>IF(ISBLANK(exoplanets!M1274),"BLANK",exoplanets!M1274)</f>
        <v>0.67</v>
      </c>
      <c r="N1274">
        <f>IF(ISBLANK(exoplanets!N1274),"BLANK",exoplanets!N1274)</f>
        <v>0.65</v>
      </c>
      <c r="O1274">
        <f>IF(ISBLANK(exoplanets!O1274),"BLANK",exoplanets!O1274)</f>
        <v>554.06399999999996</v>
      </c>
      <c r="P1274" t="str">
        <f>IF(ISBLANK(exoplanets!P1274),"BLANK",exoplanets!P1274)</f>
        <v>Kepler</v>
      </c>
    </row>
    <row r="1275" spans="1:16" x14ac:dyDescent="0.25">
      <c r="A1275" t="str">
        <f>IF(ISBLANK(exoplanets!A1275),"BLANK",exoplanets!A1275)</f>
        <v>Kepler-357 b</v>
      </c>
      <c r="B1275" t="str">
        <f>IF(ISBLANK(exoplanets!B1275),"BLANK",exoplanets!B1275)</f>
        <v>Kepler-357</v>
      </c>
      <c r="C1275" t="str">
        <f>IF(ISBLANK(exoplanets!C1275),"BLANK",exoplanets!C1275)</f>
        <v>Kepler-357</v>
      </c>
      <c r="D1275">
        <f>IF(ISBLANK(exoplanets!D1275),"BLANK",exoplanets!D1275)</f>
        <v>1</v>
      </c>
      <c r="E1275">
        <f>IF(ISBLANK(exoplanets!E1275),"BLANK",exoplanets!E1275)</f>
        <v>3</v>
      </c>
      <c r="F1275" t="str">
        <f>IF(ISBLANK(exoplanets!F1275),"BLANK",exoplanets!F1275)</f>
        <v>Transit</v>
      </c>
      <c r="G1275">
        <f>IF(ISBLANK(exoplanets!G1275),"BLANK",exoplanets!G1275)</f>
        <v>2014</v>
      </c>
      <c r="H1275">
        <f>IF(ISBLANK(exoplanets!H1275),"BLANK",exoplanets!H1275)</f>
        <v>6.3E-2</v>
      </c>
      <c r="I1275">
        <f>IF(ISBLANK(exoplanets!I1275),"BLANK",exoplanets!I1275)</f>
        <v>1.84</v>
      </c>
      <c r="J1275">
        <f>IF(ISBLANK(exoplanets!J1275),"BLANK",exoplanets!J1275)</f>
        <v>4.04</v>
      </c>
      <c r="K1275">
        <f>IF(ISBLANK(exoplanets!K1275),"BLANK",exoplanets!K1275)</f>
        <v>0</v>
      </c>
      <c r="L1275" t="str">
        <f>IF(ISBLANK(exoplanets!L1275),"BLANK",exoplanets!L1275)</f>
        <v>BLANK</v>
      </c>
      <c r="M1275">
        <f>IF(ISBLANK(exoplanets!M1275),"BLANK",exoplanets!M1275)</f>
        <v>0.83</v>
      </c>
      <c r="N1275">
        <f>IF(ISBLANK(exoplanets!N1275),"BLANK",exoplanets!N1275)</f>
        <v>0.79</v>
      </c>
      <c r="O1275">
        <f>IF(ISBLANK(exoplanets!O1275),"BLANK",exoplanets!O1275)</f>
        <v>688.57299999999998</v>
      </c>
      <c r="P1275" t="str">
        <f>IF(ISBLANK(exoplanets!P1275),"BLANK",exoplanets!P1275)</f>
        <v>Kepler</v>
      </c>
    </row>
    <row r="1276" spans="1:16" x14ac:dyDescent="0.25">
      <c r="A1276" t="str">
        <f>IF(ISBLANK(exoplanets!A1276),"BLANK",exoplanets!A1276)</f>
        <v>Kepler-357 c</v>
      </c>
      <c r="B1276" t="str">
        <f>IF(ISBLANK(exoplanets!B1276),"BLANK",exoplanets!B1276)</f>
        <v>Kepler-357</v>
      </c>
      <c r="C1276" t="str">
        <f>IF(ISBLANK(exoplanets!C1276),"BLANK",exoplanets!C1276)</f>
        <v>Kepler-357</v>
      </c>
      <c r="D1276">
        <f>IF(ISBLANK(exoplanets!D1276),"BLANK",exoplanets!D1276)</f>
        <v>1</v>
      </c>
      <c r="E1276">
        <f>IF(ISBLANK(exoplanets!E1276),"BLANK",exoplanets!E1276)</f>
        <v>3</v>
      </c>
      <c r="F1276" t="str">
        <f>IF(ISBLANK(exoplanets!F1276),"BLANK",exoplanets!F1276)</f>
        <v>Transit</v>
      </c>
      <c r="G1276">
        <f>IF(ISBLANK(exoplanets!G1276),"BLANK",exoplanets!G1276)</f>
        <v>2014</v>
      </c>
      <c r="H1276">
        <f>IF(ISBLANK(exoplanets!H1276),"BLANK",exoplanets!H1276)</f>
        <v>0.12</v>
      </c>
      <c r="I1276">
        <f>IF(ISBLANK(exoplanets!I1276),"BLANK",exoplanets!I1276)</f>
        <v>2.67</v>
      </c>
      <c r="J1276">
        <f>IF(ISBLANK(exoplanets!J1276),"BLANK",exoplanets!J1276)</f>
        <v>7.61</v>
      </c>
      <c r="K1276">
        <f>IF(ISBLANK(exoplanets!K1276),"BLANK",exoplanets!K1276)</f>
        <v>0</v>
      </c>
      <c r="L1276" t="str">
        <f>IF(ISBLANK(exoplanets!L1276),"BLANK",exoplanets!L1276)</f>
        <v>BLANK</v>
      </c>
      <c r="M1276">
        <f>IF(ISBLANK(exoplanets!M1276),"BLANK",exoplanets!M1276)</f>
        <v>0.83</v>
      </c>
      <c r="N1276">
        <f>IF(ISBLANK(exoplanets!N1276),"BLANK",exoplanets!N1276)</f>
        <v>0.79</v>
      </c>
      <c r="O1276">
        <f>IF(ISBLANK(exoplanets!O1276),"BLANK",exoplanets!O1276)</f>
        <v>688.57299999999998</v>
      </c>
      <c r="P1276" t="str">
        <f>IF(ISBLANK(exoplanets!P1276),"BLANK",exoplanets!P1276)</f>
        <v>Kepler</v>
      </c>
    </row>
    <row r="1277" spans="1:16" x14ac:dyDescent="0.25">
      <c r="A1277" t="str">
        <f>IF(ISBLANK(exoplanets!A1277),"BLANK",exoplanets!A1277)</f>
        <v>Kepler-357 d</v>
      </c>
      <c r="B1277" t="str">
        <f>IF(ISBLANK(exoplanets!B1277),"BLANK",exoplanets!B1277)</f>
        <v>Kepler-357</v>
      </c>
      <c r="C1277" t="str">
        <f>IF(ISBLANK(exoplanets!C1277),"BLANK",exoplanets!C1277)</f>
        <v>Kepler-357</v>
      </c>
      <c r="D1277">
        <f>IF(ISBLANK(exoplanets!D1277),"BLANK",exoplanets!D1277)</f>
        <v>1</v>
      </c>
      <c r="E1277">
        <f>IF(ISBLANK(exoplanets!E1277),"BLANK",exoplanets!E1277)</f>
        <v>3</v>
      </c>
      <c r="F1277" t="str">
        <f>IF(ISBLANK(exoplanets!F1277),"BLANK",exoplanets!F1277)</f>
        <v>Transit</v>
      </c>
      <c r="G1277">
        <f>IF(ISBLANK(exoplanets!G1277),"BLANK",exoplanets!G1277)</f>
        <v>2014</v>
      </c>
      <c r="H1277">
        <f>IF(ISBLANK(exoplanets!H1277),"BLANK",exoplanets!H1277)</f>
        <v>0.246</v>
      </c>
      <c r="I1277">
        <f>IF(ISBLANK(exoplanets!I1277),"BLANK",exoplanets!I1277)</f>
        <v>3.43</v>
      </c>
      <c r="J1277">
        <f>IF(ISBLANK(exoplanets!J1277),"BLANK",exoplanets!J1277)</f>
        <v>11.6</v>
      </c>
      <c r="K1277">
        <f>IF(ISBLANK(exoplanets!K1277),"BLANK",exoplanets!K1277)</f>
        <v>0</v>
      </c>
      <c r="L1277" t="str">
        <f>IF(ISBLANK(exoplanets!L1277),"BLANK",exoplanets!L1277)</f>
        <v>BLANK</v>
      </c>
      <c r="M1277">
        <f>IF(ISBLANK(exoplanets!M1277),"BLANK",exoplanets!M1277)</f>
        <v>0.83</v>
      </c>
      <c r="N1277">
        <f>IF(ISBLANK(exoplanets!N1277),"BLANK",exoplanets!N1277)</f>
        <v>0.79</v>
      </c>
      <c r="O1277">
        <f>IF(ISBLANK(exoplanets!O1277),"BLANK",exoplanets!O1277)</f>
        <v>688.57299999999998</v>
      </c>
      <c r="P1277" t="str">
        <f>IF(ISBLANK(exoplanets!P1277),"BLANK",exoplanets!P1277)</f>
        <v>Kepler</v>
      </c>
    </row>
    <row r="1278" spans="1:16" x14ac:dyDescent="0.25">
      <c r="A1278" t="str">
        <f>IF(ISBLANK(exoplanets!A1278),"BLANK",exoplanets!A1278)</f>
        <v>Kepler-359 b</v>
      </c>
      <c r="B1278" t="str">
        <f>IF(ISBLANK(exoplanets!B1278),"BLANK",exoplanets!B1278)</f>
        <v>Kepler-359</v>
      </c>
      <c r="C1278" t="str">
        <f>IF(ISBLANK(exoplanets!C1278),"BLANK",exoplanets!C1278)</f>
        <v>Kepler-359</v>
      </c>
      <c r="D1278">
        <f>IF(ISBLANK(exoplanets!D1278),"BLANK",exoplanets!D1278)</f>
        <v>1</v>
      </c>
      <c r="E1278">
        <f>IF(ISBLANK(exoplanets!E1278),"BLANK",exoplanets!E1278)</f>
        <v>3</v>
      </c>
      <c r="F1278" t="str">
        <f>IF(ISBLANK(exoplanets!F1278),"BLANK",exoplanets!F1278)</f>
        <v>Transit</v>
      </c>
      <c r="G1278">
        <f>IF(ISBLANK(exoplanets!G1278),"BLANK",exoplanets!G1278)</f>
        <v>2014</v>
      </c>
      <c r="H1278">
        <f>IF(ISBLANK(exoplanets!H1278),"BLANK",exoplanets!H1278)</f>
        <v>0.17799999999999999</v>
      </c>
      <c r="I1278">
        <f>IF(ISBLANK(exoplanets!I1278),"BLANK",exoplanets!I1278)</f>
        <v>3.53</v>
      </c>
      <c r="J1278">
        <f>IF(ISBLANK(exoplanets!J1278),"BLANK",exoplanets!J1278)</f>
        <v>12.2</v>
      </c>
      <c r="K1278">
        <f>IF(ISBLANK(exoplanets!K1278),"BLANK",exoplanets!K1278)</f>
        <v>0</v>
      </c>
      <c r="L1278" t="str">
        <f>IF(ISBLANK(exoplanets!L1278),"BLANK",exoplanets!L1278)</f>
        <v>BLANK</v>
      </c>
      <c r="M1278">
        <f>IF(ISBLANK(exoplanets!M1278),"BLANK",exoplanets!M1278)</f>
        <v>1.0900000000000001</v>
      </c>
      <c r="N1278">
        <f>IF(ISBLANK(exoplanets!N1278),"BLANK",exoplanets!N1278)</f>
        <v>1.1399999999999999</v>
      </c>
      <c r="O1278">
        <f>IF(ISBLANK(exoplanets!O1278),"BLANK",exoplanets!O1278)</f>
        <v>1443.21</v>
      </c>
      <c r="P1278" t="str">
        <f>IF(ISBLANK(exoplanets!P1278),"BLANK",exoplanets!P1278)</f>
        <v>Kepler</v>
      </c>
    </row>
    <row r="1279" spans="1:16" x14ac:dyDescent="0.25">
      <c r="A1279" t="str">
        <f>IF(ISBLANK(exoplanets!A1279),"BLANK",exoplanets!A1279)</f>
        <v>Kepler-359 c</v>
      </c>
      <c r="B1279" t="str">
        <f>IF(ISBLANK(exoplanets!B1279),"BLANK",exoplanets!B1279)</f>
        <v>Kepler-359</v>
      </c>
      <c r="C1279" t="str">
        <f>IF(ISBLANK(exoplanets!C1279),"BLANK",exoplanets!C1279)</f>
        <v>Kepler-359</v>
      </c>
      <c r="D1279">
        <f>IF(ISBLANK(exoplanets!D1279),"BLANK",exoplanets!D1279)</f>
        <v>1</v>
      </c>
      <c r="E1279">
        <f>IF(ISBLANK(exoplanets!E1279),"BLANK",exoplanets!E1279)</f>
        <v>3</v>
      </c>
      <c r="F1279" t="str">
        <f>IF(ISBLANK(exoplanets!F1279),"BLANK",exoplanets!F1279)</f>
        <v>Transit</v>
      </c>
      <c r="G1279">
        <f>IF(ISBLANK(exoplanets!G1279),"BLANK",exoplanets!G1279)</f>
        <v>2014</v>
      </c>
      <c r="H1279">
        <f>IF(ISBLANK(exoplanets!H1279),"BLANK",exoplanets!H1279)</f>
        <v>0.307</v>
      </c>
      <c r="I1279">
        <f>IF(ISBLANK(exoplanets!I1279),"BLANK",exoplanets!I1279)</f>
        <v>4.3</v>
      </c>
      <c r="J1279">
        <f>IF(ISBLANK(exoplanets!J1279),"BLANK",exoplanets!J1279)</f>
        <v>2.9</v>
      </c>
      <c r="K1279">
        <f>IF(ISBLANK(exoplanets!K1279),"BLANK",exoplanets!K1279)</f>
        <v>0</v>
      </c>
      <c r="L1279" t="str">
        <f>IF(ISBLANK(exoplanets!L1279),"BLANK",exoplanets!L1279)</f>
        <v>BLANK</v>
      </c>
      <c r="M1279">
        <f>IF(ISBLANK(exoplanets!M1279),"BLANK",exoplanets!M1279)</f>
        <v>1.0900000000000001</v>
      </c>
      <c r="N1279">
        <f>IF(ISBLANK(exoplanets!N1279),"BLANK",exoplanets!N1279)</f>
        <v>1.1399999999999999</v>
      </c>
      <c r="O1279">
        <f>IF(ISBLANK(exoplanets!O1279),"BLANK",exoplanets!O1279)</f>
        <v>1443.21</v>
      </c>
      <c r="P1279" t="str">
        <f>IF(ISBLANK(exoplanets!P1279),"BLANK",exoplanets!P1279)</f>
        <v>Kepler</v>
      </c>
    </row>
    <row r="1280" spans="1:16" x14ac:dyDescent="0.25">
      <c r="A1280" t="str">
        <f>IF(ISBLANK(exoplanets!A1280),"BLANK",exoplanets!A1280)</f>
        <v>Kepler-359 d</v>
      </c>
      <c r="B1280" t="str">
        <f>IF(ISBLANK(exoplanets!B1280),"BLANK",exoplanets!B1280)</f>
        <v>Kepler-359</v>
      </c>
      <c r="C1280" t="str">
        <f>IF(ISBLANK(exoplanets!C1280),"BLANK",exoplanets!C1280)</f>
        <v>Kepler-359</v>
      </c>
      <c r="D1280">
        <f>IF(ISBLANK(exoplanets!D1280),"BLANK",exoplanets!D1280)</f>
        <v>1</v>
      </c>
      <c r="E1280">
        <f>IF(ISBLANK(exoplanets!E1280),"BLANK",exoplanets!E1280)</f>
        <v>3</v>
      </c>
      <c r="F1280" t="str">
        <f>IF(ISBLANK(exoplanets!F1280),"BLANK",exoplanets!F1280)</f>
        <v>Transit</v>
      </c>
      <c r="G1280">
        <f>IF(ISBLANK(exoplanets!G1280),"BLANK",exoplanets!G1280)</f>
        <v>2014</v>
      </c>
      <c r="H1280">
        <f>IF(ISBLANK(exoplanets!H1280),"BLANK",exoplanets!H1280)</f>
        <v>0.372</v>
      </c>
      <c r="I1280">
        <f>IF(ISBLANK(exoplanets!I1280),"BLANK",exoplanets!I1280)</f>
        <v>4.01</v>
      </c>
      <c r="J1280">
        <f>IF(ISBLANK(exoplanets!J1280),"BLANK",exoplanets!J1280)</f>
        <v>2.7</v>
      </c>
      <c r="K1280">
        <f>IF(ISBLANK(exoplanets!K1280),"BLANK",exoplanets!K1280)</f>
        <v>0</v>
      </c>
      <c r="L1280" t="str">
        <f>IF(ISBLANK(exoplanets!L1280),"BLANK",exoplanets!L1280)</f>
        <v>BLANK</v>
      </c>
      <c r="M1280">
        <f>IF(ISBLANK(exoplanets!M1280),"BLANK",exoplanets!M1280)</f>
        <v>1.0900000000000001</v>
      </c>
      <c r="N1280">
        <f>IF(ISBLANK(exoplanets!N1280),"BLANK",exoplanets!N1280)</f>
        <v>1.1399999999999999</v>
      </c>
      <c r="O1280">
        <f>IF(ISBLANK(exoplanets!O1280),"BLANK",exoplanets!O1280)</f>
        <v>1443.21</v>
      </c>
      <c r="P1280" t="str">
        <f>IF(ISBLANK(exoplanets!P1280),"BLANK",exoplanets!P1280)</f>
        <v>Kepler</v>
      </c>
    </row>
    <row r="1281" spans="1:16" x14ac:dyDescent="0.25">
      <c r="A1281" t="str">
        <f>IF(ISBLANK(exoplanets!A1281),"BLANK",exoplanets!A1281)</f>
        <v>Kepler-363 b</v>
      </c>
      <c r="B1281" t="str">
        <f>IF(ISBLANK(exoplanets!B1281),"BLANK",exoplanets!B1281)</f>
        <v>Kepler-363</v>
      </c>
      <c r="C1281" t="str">
        <f>IF(ISBLANK(exoplanets!C1281),"BLANK",exoplanets!C1281)</f>
        <v>Kepler-363</v>
      </c>
      <c r="D1281">
        <f>IF(ISBLANK(exoplanets!D1281),"BLANK",exoplanets!D1281)</f>
        <v>1</v>
      </c>
      <c r="E1281">
        <f>IF(ISBLANK(exoplanets!E1281),"BLANK",exoplanets!E1281)</f>
        <v>3</v>
      </c>
      <c r="F1281" t="str">
        <f>IF(ISBLANK(exoplanets!F1281),"BLANK",exoplanets!F1281)</f>
        <v>Transit</v>
      </c>
      <c r="G1281">
        <f>IF(ISBLANK(exoplanets!G1281),"BLANK",exoplanets!G1281)</f>
        <v>2014</v>
      </c>
      <c r="H1281">
        <f>IF(ISBLANK(exoplanets!H1281),"BLANK",exoplanets!H1281)</f>
        <v>4.8000000000000001E-2</v>
      </c>
      <c r="I1281">
        <f>IF(ISBLANK(exoplanets!I1281),"BLANK",exoplanets!I1281)</f>
        <v>1.1599999999999999</v>
      </c>
      <c r="J1281">
        <f>IF(ISBLANK(exoplanets!J1281),"BLANK",exoplanets!J1281)</f>
        <v>1.65</v>
      </c>
      <c r="K1281">
        <f>IF(ISBLANK(exoplanets!K1281),"BLANK",exoplanets!K1281)</f>
        <v>0</v>
      </c>
      <c r="L1281" t="str">
        <f>IF(ISBLANK(exoplanets!L1281),"BLANK",exoplanets!L1281)</f>
        <v>BLANK</v>
      </c>
      <c r="M1281">
        <f>IF(ISBLANK(exoplanets!M1281),"BLANK",exoplanets!M1281)</f>
        <v>1.49</v>
      </c>
      <c r="N1281">
        <f>IF(ISBLANK(exoplanets!N1281),"BLANK",exoplanets!N1281)</f>
        <v>1.1000000000000001</v>
      </c>
      <c r="O1281">
        <f>IF(ISBLANK(exoplanets!O1281),"BLANK",exoplanets!O1281)</f>
        <v>762.596</v>
      </c>
      <c r="P1281" t="str">
        <f>IF(ISBLANK(exoplanets!P1281),"BLANK",exoplanets!P1281)</f>
        <v>Kepler</v>
      </c>
    </row>
    <row r="1282" spans="1:16" x14ac:dyDescent="0.25">
      <c r="A1282" t="str">
        <f>IF(ISBLANK(exoplanets!A1282),"BLANK",exoplanets!A1282)</f>
        <v>Kepler-363 c</v>
      </c>
      <c r="B1282" t="str">
        <f>IF(ISBLANK(exoplanets!B1282),"BLANK",exoplanets!B1282)</f>
        <v>Kepler-363</v>
      </c>
      <c r="C1282" t="str">
        <f>IF(ISBLANK(exoplanets!C1282),"BLANK",exoplanets!C1282)</f>
        <v>Kepler-363</v>
      </c>
      <c r="D1282">
        <f>IF(ISBLANK(exoplanets!D1282),"BLANK",exoplanets!D1282)</f>
        <v>1</v>
      </c>
      <c r="E1282">
        <f>IF(ISBLANK(exoplanets!E1282),"BLANK",exoplanets!E1282)</f>
        <v>3</v>
      </c>
      <c r="F1282" t="str">
        <f>IF(ISBLANK(exoplanets!F1282),"BLANK",exoplanets!F1282)</f>
        <v>Transit</v>
      </c>
      <c r="G1282">
        <f>IF(ISBLANK(exoplanets!G1282),"BLANK",exoplanets!G1282)</f>
        <v>2014</v>
      </c>
      <c r="H1282">
        <f>IF(ISBLANK(exoplanets!H1282),"BLANK",exoplanets!H1282)</f>
        <v>7.9000000000000001E-2</v>
      </c>
      <c r="I1282">
        <f>IF(ISBLANK(exoplanets!I1282),"BLANK",exoplanets!I1282)</f>
        <v>1.69</v>
      </c>
      <c r="J1282">
        <f>IF(ISBLANK(exoplanets!J1282),"BLANK",exoplanets!J1282)</f>
        <v>66.400000000000006</v>
      </c>
      <c r="K1282">
        <f>IF(ISBLANK(exoplanets!K1282),"BLANK",exoplanets!K1282)</f>
        <v>0</v>
      </c>
      <c r="L1282" t="str">
        <f>IF(ISBLANK(exoplanets!L1282),"BLANK",exoplanets!L1282)</f>
        <v>BLANK</v>
      </c>
      <c r="M1282">
        <f>IF(ISBLANK(exoplanets!M1282),"BLANK",exoplanets!M1282)</f>
        <v>1.49</v>
      </c>
      <c r="N1282">
        <f>IF(ISBLANK(exoplanets!N1282),"BLANK",exoplanets!N1282)</f>
        <v>1.1000000000000001</v>
      </c>
      <c r="O1282">
        <f>IF(ISBLANK(exoplanets!O1282),"BLANK",exoplanets!O1282)</f>
        <v>762.596</v>
      </c>
      <c r="P1282" t="str">
        <f>IF(ISBLANK(exoplanets!P1282),"BLANK",exoplanets!P1282)</f>
        <v>Kepler</v>
      </c>
    </row>
    <row r="1283" spans="1:16" x14ac:dyDescent="0.25">
      <c r="A1283" t="str">
        <f>IF(ISBLANK(exoplanets!A1283),"BLANK",exoplanets!A1283)</f>
        <v>Kepler-363 d</v>
      </c>
      <c r="B1283" t="str">
        <f>IF(ISBLANK(exoplanets!B1283),"BLANK",exoplanets!B1283)</f>
        <v>Kepler-363</v>
      </c>
      <c r="C1283" t="str">
        <f>IF(ISBLANK(exoplanets!C1283),"BLANK",exoplanets!C1283)</f>
        <v>Kepler-363</v>
      </c>
      <c r="D1283">
        <f>IF(ISBLANK(exoplanets!D1283),"BLANK",exoplanets!D1283)</f>
        <v>1</v>
      </c>
      <c r="E1283">
        <f>IF(ISBLANK(exoplanets!E1283),"BLANK",exoplanets!E1283)</f>
        <v>3</v>
      </c>
      <c r="F1283" t="str">
        <f>IF(ISBLANK(exoplanets!F1283),"BLANK",exoplanets!F1283)</f>
        <v>Transit</v>
      </c>
      <c r="G1283">
        <f>IF(ISBLANK(exoplanets!G1283),"BLANK",exoplanets!G1283)</f>
        <v>2014</v>
      </c>
      <c r="H1283">
        <f>IF(ISBLANK(exoplanets!H1283),"BLANK",exoplanets!H1283)</f>
        <v>0.107</v>
      </c>
      <c r="I1283">
        <f>IF(ISBLANK(exoplanets!I1283),"BLANK",exoplanets!I1283)</f>
        <v>2.0499999999999998</v>
      </c>
      <c r="J1283">
        <f>IF(ISBLANK(exoplanets!J1283),"BLANK",exoplanets!J1283)</f>
        <v>4.8600000000000003</v>
      </c>
      <c r="K1283">
        <f>IF(ISBLANK(exoplanets!K1283),"BLANK",exoplanets!K1283)</f>
        <v>0</v>
      </c>
      <c r="L1283" t="str">
        <f>IF(ISBLANK(exoplanets!L1283),"BLANK",exoplanets!L1283)</f>
        <v>BLANK</v>
      </c>
      <c r="M1283">
        <f>IF(ISBLANK(exoplanets!M1283),"BLANK",exoplanets!M1283)</f>
        <v>1.49</v>
      </c>
      <c r="N1283">
        <f>IF(ISBLANK(exoplanets!N1283),"BLANK",exoplanets!N1283)</f>
        <v>1.1000000000000001</v>
      </c>
      <c r="O1283">
        <f>IF(ISBLANK(exoplanets!O1283),"BLANK",exoplanets!O1283)</f>
        <v>762.596</v>
      </c>
      <c r="P1283" t="str">
        <f>IF(ISBLANK(exoplanets!P1283),"BLANK",exoplanets!P1283)</f>
        <v>Kepler</v>
      </c>
    </row>
    <row r="1284" spans="1:16" x14ac:dyDescent="0.25">
      <c r="A1284" t="str">
        <f>IF(ISBLANK(exoplanets!A1284),"BLANK",exoplanets!A1284)</f>
        <v>Kepler-372 b</v>
      </c>
      <c r="B1284" t="str">
        <f>IF(ISBLANK(exoplanets!B1284),"BLANK",exoplanets!B1284)</f>
        <v>Kepler-372</v>
      </c>
      <c r="C1284" t="str">
        <f>IF(ISBLANK(exoplanets!C1284),"BLANK",exoplanets!C1284)</f>
        <v>Kepler-372</v>
      </c>
      <c r="D1284">
        <f>IF(ISBLANK(exoplanets!D1284),"BLANK",exoplanets!D1284)</f>
        <v>1</v>
      </c>
      <c r="E1284">
        <f>IF(ISBLANK(exoplanets!E1284),"BLANK",exoplanets!E1284)</f>
        <v>3</v>
      </c>
      <c r="F1284" t="str">
        <f>IF(ISBLANK(exoplanets!F1284),"BLANK",exoplanets!F1284)</f>
        <v>Transit</v>
      </c>
      <c r="G1284">
        <f>IF(ISBLANK(exoplanets!G1284),"BLANK",exoplanets!G1284)</f>
        <v>2014</v>
      </c>
      <c r="H1284">
        <f>IF(ISBLANK(exoplanets!H1284),"BLANK",exoplanets!H1284)</f>
        <v>7.4999999999999997E-2</v>
      </c>
      <c r="I1284">
        <f>IF(ISBLANK(exoplanets!I1284),"BLANK",exoplanets!I1284)</f>
        <v>1.36</v>
      </c>
      <c r="J1284">
        <f>IF(ISBLANK(exoplanets!J1284),"BLANK",exoplanets!J1284)</f>
        <v>2.42</v>
      </c>
      <c r="K1284">
        <f>IF(ISBLANK(exoplanets!K1284),"BLANK",exoplanets!K1284)</f>
        <v>0</v>
      </c>
      <c r="L1284" t="str">
        <f>IF(ISBLANK(exoplanets!L1284),"BLANK",exoplanets!L1284)</f>
        <v>BLANK</v>
      </c>
      <c r="M1284">
        <f>IF(ISBLANK(exoplanets!M1284),"BLANK",exoplanets!M1284)</f>
        <v>1.1399999999999999</v>
      </c>
      <c r="N1284">
        <f>IF(ISBLANK(exoplanets!N1284),"BLANK",exoplanets!N1284)</f>
        <v>1.1499999999999999</v>
      </c>
      <c r="O1284">
        <f>IF(ISBLANK(exoplanets!O1284),"BLANK",exoplanets!O1284)</f>
        <v>1493.95</v>
      </c>
      <c r="P1284" t="str">
        <f>IF(ISBLANK(exoplanets!P1284),"BLANK",exoplanets!P1284)</f>
        <v>Kepler</v>
      </c>
    </row>
    <row r="1285" spans="1:16" x14ac:dyDescent="0.25">
      <c r="A1285" t="str">
        <f>IF(ISBLANK(exoplanets!A1285),"BLANK",exoplanets!A1285)</f>
        <v>Kepler-372 c</v>
      </c>
      <c r="B1285" t="str">
        <f>IF(ISBLANK(exoplanets!B1285),"BLANK",exoplanets!B1285)</f>
        <v>Kepler-372</v>
      </c>
      <c r="C1285" t="str">
        <f>IF(ISBLANK(exoplanets!C1285),"BLANK",exoplanets!C1285)</f>
        <v>Kepler-372</v>
      </c>
      <c r="D1285">
        <f>IF(ISBLANK(exoplanets!D1285),"BLANK",exoplanets!D1285)</f>
        <v>1</v>
      </c>
      <c r="E1285">
        <f>IF(ISBLANK(exoplanets!E1285),"BLANK",exoplanets!E1285)</f>
        <v>3</v>
      </c>
      <c r="F1285" t="str">
        <f>IF(ISBLANK(exoplanets!F1285),"BLANK",exoplanets!F1285)</f>
        <v>Transit</v>
      </c>
      <c r="G1285">
        <f>IF(ISBLANK(exoplanets!G1285),"BLANK",exoplanets!G1285)</f>
        <v>2014</v>
      </c>
      <c r="H1285">
        <f>IF(ISBLANK(exoplanets!H1285),"BLANK",exoplanets!H1285)</f>
        <v>0.154</v>
      </c>
      <c r="I1285">
        <f>IF(ISBLANK(exoplanets!I1285),"BLANK",exoplanets!I1285)</f>
        <v>2.09</v>
      </c>
      <c r="J1285">
        <f>IF(ISBLANK(exoplanets!J1285),"BLANK",exoplanets!J1285)</f>
        <v>5.0199999999999996</v>
      </c>
      <c r="K1285">
        <f>IF(ISBLANK(exoplanets!K1285),"BLANK",exoplanets!K1285)</f>
        <v>0</v>
      </c>
      <c r="L1285" t="str">
        <f>IF(ISBLANK(exoplanets!L1285),"BLANK",exoplanets!L1285)</f>
        <v>BLANK</v>
      </c>
      <c r="M1285">
        <f>IF(ISBLANK(exoplanets!M1285),"BLANK",exoplanets!M1285)</f>
        <v>1.1399999999999999</v>
      </c>
      <c r="N1285">
        <f>IF(ISBLANK(exoplanets!N1285),"BLANK",exoplanets!N1285)</f>
        <v>1.2</v>
      </c>
      <c r="O1285">
        <f>IF(ISBLANK(exoplanets!O1285),"BLANK",exoplanets!O1285)</f>
        <v>1493.95</v>
      </c>
      <c r="P1285" t="str">
        <f>IF(ISBLANK(exoplanets!P1285),"BLANK",exoplanets!P1285)</f>
        <v>Kepler</v>
      </c>
    </row>
    <row r="1286" spans="1:16" x14ac:dyDescent="0.25">
      <c r="A1286" t="str">
        <f>IF(ISBLANK(exoplanets!A1286),"BLANK",exoplanets!A1286)</f>
        <v>Kepler-372 d</v>
      </c>
      <c r="B1286" t="str">
        <f>IF(ISBLANK(exoplanets!B1286),"BLANK",exoplanets!B1286)</f>
        <v>Kepler-372</v>
      </c>
      <c r="C1286" t="str">
        <f>IF(ISBLANK(exoplanets!C1286),"BLANK",exoplanets!C1286)</f>
        <v>Kepler-372</v>
      </c>
      <c r="D1286">
        <f>IF(ISBLANK(exoplanets!D1286),"BLANK",exoplanets!D1286)</f>
        <v>1</v>
      </c>
      <c r="E1286">
        <f>IF(ISBLANK(exoplanets!E1286),"BLANK",exoplanets!E1286)</f>
        <v>3</v>
      </c>
      <c r="F1286" t="str">
        <f>IF(ISBLANK(exoplanets!F1286),"BLANK",exoplanets!F1286)</f>
        <v>Transit</v>
      </c>
      <c r="G1286">
        <f>IF(ISBLANK(exoplanets!G1286),"BLANK",exoplanets!G1286)</f>
        <v>2014</v>
      </c>
      <c r="H1286">
        <f>IF(ISBLANK(exoplanets!H1286),"BLANK",exoplanets!H1286)</f>
        <v>0.20100000000000001</v>
      </c>
      <c r="I1286">
        <f>IF(ISBLANK(exoplanets!I1286),"BLANK",exoplanets!I1286)</f>
        <v>1.69</v>
      </c>
      <c r="J1286">
        <f>IF(ISBLANK(exoplanets!J1286),"BLANK",exoplanets!J1286)</f>
        <v>3.5</v>
      </c>
      <c r="K1286">
        <f>IF(ISBLANK(exoplanets!K1286),"BLANK",exoplanets!K1286)</f>
        <v>0</v>
      </c>
      <c r="L1286" t="str">
        <f>IF(ISBLANK(exoplanets!L1286),"BLANK",exoplanets!L1286)</f>
        <v>BLANK</v>
      </c>
      <c r="M1286">
        <f>IF(ISBLANK(exoplanets!M1286),"BLANK",exoplanets!M1286)</f>
        <v>1.1399999999999999</v>
      </c>
      <c r="N1286">
        <f>IF(ISBLANK(exoplanets!N1286),"BLANK",exoplanets!N1286)</f>
        <v>1.1499999999999999</v>
      </c>
      <c r="O1286">
        <f>IF(ISBLANK(exoplanets!O1286),"BLANK",exoplanets!O1286)</f>
        <v>1493.95</v>
      </c>
      <c r="P1286" t="str">
        <f>IF(ISBLANK(exoplanets!P1286),"BLANK",exoplanets!P1286)</f>
        <v>Kepler</v>
      </c>
    </row>
    <row r="1287" spans="1:16" x14ac:dyDescent="0.25">
      <c r="A1287" t="str">
        <f>IF(ISBLANK(exoplanets!A1287),"BLANK",exoplanets!A1287)</f>
        <v>Kepler-374 b</v>
      </c>
      <c r="B1287" t="str">
        <f>IF(ISBLANK(exoplanets!B1287),"BLANK",exoplanets!B1287)</f>
        <v>Kepler-374</v>
      </c>
      <c r="C1287" t="str">
        <f>IF(ISBLANK(exoplanets!C1287),"BLANK",exoplanets!C1287)</f>
        <v>Kepler-374</v>
      </c>
      <c r="D1287">
        <f>IF(ISBLANK(exoplanets!D1287),"BLANK",exoplanets!D1287)</f>
        <v>1</v>
      </c>
      <c r="E1287">
        <f>IF(ISBLANK(exoplanets!E1287),"BLANK",exoplanets!E1287)</f>
        <v>3</v>
      </c>
      <c r="F1287" t="str">
        <f>IF(ISBLANK(exoplanets!F1287),"BLANK",exoplanets!F1287)</f>
        <v>Transit</v>
      </c>
      <c r="G1287">
        <f>IF(ISBLANK(exoplanets!G1287),"BLANK",exoplanets!G1287)</f>
        <v>2014</v>
      </c>
      <c r="H1287">
        <f>IF(ISBLANK(exoplanets!H1287),"BLANK",exoplanets!H1287)</f>
        <v>2.9000000000000001E-2</v>
      </c>
      <c r="I1287">
        <f>IF(ISBLANK(exoplanets!I1287),"BLANK",exoplanets!I1287)</f>
        <v>1.03</v>
      </c>
      <c r="J1287">
        <f>IF(ISBLANK(exoplanets!J1287),"BLANK",exoplanets!J1287)</f>
        <v>1.08</v>
      </c>
      <c r="K1287">
        <f>IF(ISBLANK(exoplanets!K1287),"BLANK",exoplanets!K1287)</f>
        <v>0</v>
      </c>
      <c r="L1287" t="str">
        <f>IF(ISBLANK(exoplanets!L1287),"BLANK",exoplanets!L1287)</f>
        <v>BLANK</v>
      </c>
      <c r="M1287">
        <f>IF(ISBLANK(exoplanets!M1287),"BLANK",exoplanets!M1287)</f>
        <v>0.91</v>
      </c>
      <c r="N1287">
        <f>IF(ISBLANK(exoplanets!N1287),"BLANK",exoplanets!N1287)</f>
        <v>1.04</v>
      </c>
      <c r="O1287">
        <f>IF(ISBLANK(exoplanets!O1287),"BLANK",exoplanets!O1287)</f>
        <v>1265.6099999999999</v>
      </c>
      <c r="P1287" t="str">
        <f>IF(ISBLANK(exoplanets!P1287),"BLANK",exoplanets!P1287)</f>
        <v>Kepler</v>
      </c>
    </row>
    <row r="1288" spans="1:16" x14ac:dyDescent="0.25">
      <c r="A1288" t="str">
        <f>IF(ISBLANK(exoplanets!A1288),"BLANK",exoplanets!A1288)</f>
        <v>Kepler-374 c</v>
      </c>
      <c r="B1288" t="str">
        <f>IF(ISBLANK(exoplanets!B1288),"BLANK",exoplanets!B1288)</f>
        <v>Kepler-374</v>
      </c>
      <c r="C1288" t="str">
        <f>IF(ISBLANK(exoplanets!C1288),"BLANK",exoplanets!C1288)</f>
        <v>Kepler-374</v>
      </c>
      <c r="D1288">
        <f>IF(ISBLANK(exoplanets!D1288),"BLANK",exoplanets!D1288)</f>
        <v>1</v>
      </c>
      <c r="E1288">
        <f>IF(ISBLANK(exoplanets!E1288),"BLANK",exoplanets!E1288)</f>
        <v>3</v>
      </c>
      <c r="F1288" t="str">
        <f>IF(ISBLANK(exoplanets!F1288),"BLANK",exoplanets!F1288)</f>
        <v>Transit</v>
      </c>
      <c r="G1288">
        <f>IF(ISBLANK(exoplanets!G1288),"BLANK",exoplanets!G1288)</f>
        <v>2014</v>
      </c>
      <c r="H1288">
        <f>IF(ISBLANK(exoplanets!H1288),"BLANK",exoplanets!H1288)</f>
        <v>4.2000000000000003E-2</v>
      </c>
      <c r="I1288">
        <f>IF(ISBLANK(exoplanets!I1288),"BLANK",exoplanets!I1288)</f>
        <v>1.1000000000000001</v>
      </c>
      <c r="J1288">
        <f>IF(ISBLANK(exoplanets!J1288),"BLANK",exoplanets!J1288)</f>
        <v>1.37</v>
      </c>
      <c r="K1288">
        <f>IF(ISBLANK(exoplanets!K1288),"BLANK",exoplanets!K1288)</f>
        <v>0</v>
      </c>
      <c r="L1288" t="str">
        <f>IF(ISBLANK(exoplanets!L1288),"BLANK",exoplanets!L1288)</f>
        <v>BLANK</v>
      </c>
      <c r="M1288">
        <f>IF(ISBLANK(exoplanets!M1288),"BLANK",exoplanets!M1288)</f>
        <v>0.91</v>
      </c>
      <c r="N1288">
        <f>IF(ISBLANK(exoplanets!N1288),"BLANK",exoplanets!N1288)</f>
        <v>1.04</v>
      </c>
      <c r="O1288">
        <f>IF(ISBLANK(exoplanets!O1288),"BLANK",exoplanets!O1288)</f>
        <v>1265.6099999999999</v>
      </c>
      <c r="P1288" t="str">
        <f>IF(ISBLANK(exoplanets!P1288),"BLANK",exoplanets!P1288)</f>
        <v>Kepler</v>
      </c>
    </row>
    <row r="1289" spans="1:16" x14ac:dyDescent="0.25">
      <c r="A1289" t="str">
        <f>IF(ISBLANK(exoplanets!A1289),"BLANK",exoplanets!A1289)</f>
        <v>Kepler-374 d</v>
      </c>
      <c r="B1289" t="str">
        <f>IF(ISBLANK(exoplanets!B1289),"BLANK",exoplanets!B1289)</f>
        <v>Kepler-374</v>
      </c>
      <c r="C1289" t="str">
        <f>IF(ISBLANK(exoplanets!C1289),"BLANK",exoplanets!C1289)</f>
        <v>Kepler-374</v>
      </c>
      <c r="D1289">
        <f>IF(ISBLANK(exoplanets!D1289),"BLANK",exoplanets!D1289)</f>
        <v>1</v>
      </c>
      <c r="E1289">
        <f>IF(ISBLANK(exoplanets!E1289),"BLANK",exoplanets!E1289)</f>
        <v>3</v>
      </c>
      <c r="F1289" t="str">
        <f>IF(ISBLANK(exoplanets!F1289),"BLANK",exoplanets!F1289)</f>
        <v>Transit</v>
      </c>
      <c r="G1289">
        <f>IF(ISBLANK(exoplanets!G1289),"BLANK",exoplanets!G1289)</f>
        <v>2014</v>
      </c>
      <c r="H1289">
        <f>IF(ISBLANK(exoplanets!H1289),"BLANK",exoplanets!H1289)</f>
        <v>5.6000000000000001E-2</v>
      </c>
      <c r="I1289">
        <f>IF(ISBLANK(exoplanets!I1289),"BLANK",exoplanets!I1289)</f>
        <v>1.31</v>
      </c>
      <c r="J1289">
        <f>IF(ISBLANK(exoplanets!J1289),"BLANK",exoplanets!J1289)</f>
        <v>2.27</v>
      </c>
      <c r="K1289">
        <f>IF(ISBLANK(exoplanets!K1289),"BLANK",exoplanets!K1289)</f>
        <v>0</v>
      </c>
      <c r="L1289" t="str">
        <f>IF(ISBLANK(exoplanets!L1289),"BLANK",exoplanets!L1289)</f>
        <v>BLANK</v>
      </c>
      <c r="M1289">
        <f>IF(ISBLANK(exoplanets!M1289),"BLANK",exoplanets!M1289)</f>
        <v>0.91</v>
      </c>
      <c r="N1289">
        <f>IF(ISBLANK(exoplanets!N1289),"BLANK",exoplanets!N1289)</f>
        <v>1.04</v>
      </c>
      <c r="O1289">
        <f>IF(ISBLANK(exoplanets!O1289),"BLANK",exoplanets!O1289)</f>
        <v>1265.6099999999999</v>
      </c>
      <c r="P1289" t="str">
        <f>IF(ISBLANK(exoplanets!P1289),"BLANK",exoplanets!P1289)</f>
        <v>Kepler</v>
      </c>
    </row>
    <row r="1290" spans="1:16" x14ac:dyDescent="0.25">
      <c r="A1290" t="str">
        <f>IF(ISBLANK(exoplanets!A1290),"BLANK",exoplanets!A1290)</f>
        <v>Kepler-381 b</v>
      </c>
      <c r="B1290" t="str">
        <f>IF(ISBLANK(exoplanets!B1290),"BLANK",exoplanets!B1290)</f>
        <v>Kepler-381</v>
      </c>
      <c r="C1290" t="str">
        <f>IF(ISBLANK(exoplanets!C1290),"BLANK",exoplanets!C1290)</f>
        <v>Kepler-381</v>
      </c>
      <c r="D1290">
        <f>IF(ISBLANK(exoplanets!D1290),"BLANK",exoplanets!D1290)</f>
        <v>1</v>
      </c>
      <c r="E1290">
        <f>IF(ISBLANK(exoplanets!E1290),"BLANK",exoplanets!E1290)</f>
        <v>3</v>
      </c>
      <c r="F1290" t="str">
        <f>IF(ISBLANK(exoplanets!F1290),"BLANK",exoplanets!F1290)</f>
        <v>Transit</v>
      </c>
      <c r="G1290">
        <f>IF(ISBLANK(exoplanets!G1290),"BLANK",exoplanets!G1290)</f>
        <v>2014</v>
      </c>
      <c r="H1290">
        <f>IF(ISBLANK(exoplanets!H1290),"BLANK",exoplanets!H1290)</f>
        <v>6.6000000000000003E-2</v>
      </c>
      <c r="I1290">
        <f>IF(ISBLANK(exoplanets!I1290),"BLANK",exoplanets!I1290)</f>
        <v>0.99</v>
      </c>
      <c r="J1290">
        <f>IF(ISBLANK(exoplanets!J1290),"BLANK",exoplanets!J1290)</f>
        <v>0.93700000000000006</v>
      </c>
      <c r="K1290">
        <f>IF(ISBLANK(exoplanets!K1290),"BLANK",exoplanets!K1290)</f>
        <v>0</v>
      </c>
      <c r="L1290" t="str">
        <f>IF(ISBLANK(exoplanets!L1290),"BLANK",exoplanets!L1290)</f>
        <v>BLANK</v>
      </c>
      <c r="M1290">
        <f>IF(ISBLANK(exoplanets!M1290),"BLANK",exoplanets!M1290)</f>
        <v>1.57</v>
      </c>
      <c r="N1290">
        <f>IF(ISBLANK(exoplanets!N1290),"BLANK",exoplanets!N1290)</f>
        <v>1.2</v>
      </c>
      <c r="O1290">
        <f>IF(ISBLANK(exoplanets!O1290),"BLANK",exoplanets!O1290)</f>
        <v>267.32299999999998</v>
      </c>
      <c r="P1290" t="str">
        <f>IF(ISBLANK(exoplanets!P1290),"BLANK",exoplanets!P1290)</f>
        <v>Kepler</v>
      </c>
    </row>
    <row r="1291" spans="1:16" x14ac:dyDescent="0.25">
      <c r="A1291" t="str">
        <f>IF(ISBLANK(exoplanets!A1291),"BLANK",exoplanets!A1291)</f>
        <v>Kepler-381 c</v>
      </c>
      <c r="B1291" t="str">
        <f>IF(ISBLANK(exoplanets!B1291),"BLANK",exoplanets!B1291)</f>
        <v>Kepler-381</v>
      </c>
      <c r="C1291" t="str">
        <f>IF(ISBLANK(exoplanets!C1291),"BLANK",exoplanets!C1291)</f>
        <v>Kepler-381</v>
      </c>
      <c r="D1291">
        <f>IF(ISBLANK(exoplanets!D1291),"BLANK",exoplanets!D1291)</f>
        <v>1</v>
      </c>
      <c r="E1291">
        <f>IF(ISBLANK(exoplanets!E1291),"BLANK",exoplanets!E1291)</f>
        <v>3</v>
      </c>
      <c r="F1291" t="str">
        <f>IF(ISBLANK(exoplanets!F1291),"BLANK",exoplanets!F1291)</f>
        <v>Transit</v>
      </c>
      <c r="G1291">
        <f>IF(ISBLANK(exoplanets!G1291),"BLANK",exoplanets!G1291)</f>
        <v>2014</v>
      </c>
      <c r="H1291">
        <f>IF(ISBLANK(exoplanets!H1291),"BLANK",exoplanets!H1291)</f>
        <v>0.11700000000000001</v>
      </c>
      <c r="I1291">
        <f>IF(ISBLANK(exoplanets!I1291),"BLANK",exoplanets!I1291)</f>
        <v>1.1200000000000001</v>
      </c>
      <c r="J1291">
        <f>IF(ISBLANK(exoplanets!J1291),"BLANK",exoplanets!J1291)</f>
        <v>1.46</v>
      </c>
      <c r="K1291">
        <f>IF(ISBLANK(exoplanets!K1291),"BLANK",exoplanets!K1291)</f>
        <v>0</v>
      </c>
      <c r="L1291" t="str">
        <f>IF(ISBLANK(exoplanets!L1291),"BLANK",exoplanets!L1291)</f>
        <v>BLANK</v>
      </c>
      <c r="M1291">
        <f>IF(ISBLANK(exoplanets!M1291),"BLANK",exoplanets!M1291)</f>
        <v>1.57</v>
      </c>
      <c r="N1291">
        <f>IF(ISBLANK(exoplanets!N1291),"BLANK",exoplanets!N1291)</f>
        <v>1.2</v>
      </c>
      <c r="O1291">
        <f>IF(ISBLANK(exoplanets!O1291),"BLANK",exoplanets!O1291)</f>
        <v>267.32299999999998</v>
      </c>
      <c r="P1291" t="str">
        <f>IF(ISBLANK(exoplanets!P1291),"BLANK",exoplanets!P1291)</f>
        <v>Kepler</v>
      </c>
    </row>
    <row r="1292" spans="1:16" x14ac:dyDescent="0.25">
      <c r="A1292" t="str">
        <f>IF(ISBLANK(exoplanets!A1292),"BLANK",exoplanets!A1292)</f>
        <v>Kepler-381 d</v>
      </c>
      <c r="B1292" t="str">
        <f>IF(ISBLANK(exoplanets!B1292),"BLANK",exoplanets!B1292)</f>
        <v>Kepler-381</v>
      </c>
      <c r="C1292" t="str">
        <f>IF(ISBLANK(exoplanets!C1292),"BLANK",exoplanets!C1292)</f>
        <v>Kepler-381</v>
      </c>
      <c r="D1292">
        <f>IF(ISBLANK(exoplanets!D1292),"BLANK",exoplanets!D1292)</f>
        <v>1</v>
      </c>
      <c r="E1292">
        <f>IF(ISBLANK(exoplanets!E1292),"BLANK",exoplanets!E1292)</f>
        <v>3</v>
      </c>
      <c r="F1292" t="str">
        <f>IF(ISBLANK(exoplanets!F1292),"BLANK",exoplanets!F1292)</f>
        <v>Transit</v>
      </c>
      <c r="G1292">
        <f>IF(ISBLANK(exoplanets!G1292),"BLANK",exoplanets!G1292)</f>
        <v>2021</v>
      </c>
      <c r="H1292">
        <f>IF(ISBLANK(exoplanets!H1292),"BLANK",exoplanets!H1292)</f>
        <v>8.5000000000000006E-2</v>
      </c>
      <c r="I1292">
        <f>IF(ISBLANK(exoplanets!I1292),"BLANK",exoplanets!I1292)</f>
        <v>1.0669999999999999</v>
      </c>
      <c r="J1292">
        <f>IF(ISBLANK(exoplanets!J1292),"BLANK",exoplanets!J1292)</f>
        <v>1.23</v>
      </c>
      <c r="K1292">
        <f>IF(ISBLANK(exoplanets!K1292),"BLANK",exoplanets!K1292)</f>
        <v>0</v>
      </c>
      <c r="L1292" t="str">
        <f>IF(ISBLANK(exoplanets!L1292),"BLANK",exoplanets!L1292)</f>
        <v>BLANK</v>
      </c>
      <c r="M1292">
        <f>IF(ISBLANK(exoplanets!M1292),"BLANK",exoplanets!M1292)</f>
        <v>2.19</v>
      </c>
      <c r="N1292">
        <f>IF(ISBLANK(exoplanets!N1292),"BLANK",exoplanets!N1292)</f>
        <v>1.2</v>
      </c>
      <c r="O1292">
        <f>IF(ISBLANK(exoplanets!O1292),"BLANK",exoplanets!O1292)</f>
        <v>267.32299999999998</v>
      </c>
      <c r="P1292" t="str">
        <f>IF(ISBLANK(exoplanets!P1292),"BLANK",exoplanets!P1292)</f>
        <v>Kepler</v>
      </c>
    </row>
    <row r="1293" spans="1:16" x14ac:dyDescent="0.25">
      <c r="A1293" t="str">
        <f>IF(ISBLANK(exoplanets!A1293),"BLANK",exoplanets!A1293)</f>
        <v>Kepler-385 b</v>
      </c>
      <c r="B1293" t="str">
        <f>IF(ISBLANK(exoplanets!B1293),"BLANK",exoplanets!B1293)</f>
        <v>Kepler-385</v>
      </c>
      <c r="C1293" t="str">
        <f>IF(ISBLANK(exoplanets!C1293),"BLANK",exoplanets!C1293)</f>
        <v>Kepler-385</v>
      </c>
      <c r="D1293">
        <f>IF(ISBLANK(exoplanets!D1293),"BLANK",exoplanets!D1293)</f>
        <v>1</v>
      </c>
      <c r="E1293">
        <f>IF(ISBLANK(exoplanets!E1293),"BLANK",exoplanets!E1293)</f>
        <v>3</v>
      </c>
      <c r="F1293" t="str">
        <f>IF(ISBLANK(exoplanets!F1293),"BLANK",exoplanets!F1293)</f>
        <v>Transit</v>
      </c>
      <c r="G1293">
        <f>IF(ISBLANK(exoplanets!G1293),"BLANK",exoplanets!G1293)</f>
        <v>2014</v>
      </c>
      <c r="H1293">
        <f>IF(ISBLANK(exoplanets!H1293),"BLANK",exoplanets!H1293)</f>
        <v>9.7000000000000003E-2</v>
      </c>
      <c r="I1293">
        <f>IF(ISBLANK(exoplanets!I1293),"BLANK",exoplanets!I1293)</f>
        <v>2.73</v>
      </c>
      <c r="J1293">
        <f>IF(ISBLANK(exoplanets!J1293),"BLANK",exoplanets!J1293)</f>
        <v>12.8</v>
      </c>
      <c r="K1293">
        <f>IF(ISBLANK(exoplanets!K1293),"BLANK",exoplanets!K1293)</f>
        <v>0</v>
      </c>
      <c r="L1293" t="str">
        <f>IF(ISBLANK(exoplanets!L1293),"BLANK",exoplanets!L1293)</f>
        <v>BLANK</v>
      </c>
      <c r="M1293">
        <f>IF(ISBLANK(exoplanets!M1293),"BLANK",exoplanets!M1293)</f>
        <v>1.1299999999999999</v>
      </c>
      <c r="N1293">
        <f>IF(ISBLANK(exoplanets!N1293),"BLANK",exoplanets!N1293)</f>
        <v>1.1200000000000001</v>
      </c>
      <c r="O1293">
        <f>IF(ISBLANK(exoplanets!O1293),"BLANK",exoplanets!O1293)</f>
        <v>1432.61</v>
      </c>
      <c r="P1293" t="str">
        <f>IF(ISBLANK(exoplanets!P1293),"BLANK",exoplanets!P1293)</f>
        <v>Kepler</v>
      </c>
    </row>
    <row r="1294" spans="1:16" x14ac:dyDescent="0.25">
      <c r="A1294" t="str">
        <f>IF(ISBLANK(exoplanets!A1294),"BLANK",exoplanets!A1294)</f>
        <v>Kepler-385 c</v>
      </c>
      <c r="B1294" t="str">
        <f>IF(ISBLANK(exoplanets!B1294),"BLANK",exoplanets!B1294)</f>
        <v>Kepler-385</v>
      </c>
      <c r="C1294" t="str">
        <f>IF(ISBLANK(exoplanets!C1294),"BLANK",exoplanets!C1294)</f>
        <v>Kepler-385</v>
      </c>
      <c r="D1294">
        <f>IF(ISBLANK(exoplanets!D1294),"BLANK",exoplanets!D1294)</f>
        <v>1</v>
      </c>
      <c r="E1294">
        <f>IF(ISBLANK(exoplanets!E1294),"BLANK",exoplanets!E1294)</f>
        <v>3</v>
      </c>
      <c r="F1294" t="str">
        <f>IF(ISBLANK(exoplanets!F1294),"BLANK",exoplanets!F1294)</f>
        <v>Transit</v>
      </c>
      <c r="G1294">
        <f>IF(ISBLANK(exoplanets!G1294),"BLANK",exoplanets!G1294)</f>
        <v>2014</v>
      </c>
      <c r="H1294">
        <f>IF(ISBLANK(exoplanets!H1294),"BLANK",exoplanets!H1294)</f>
        <v>0.127</v>
      </c>
      <c r="I1294">
        <f>IF(ISBLANK(exoplanets!I1294),"BLANK",exoplanets!I1294)</f>
        <v>3.04</v>
      </c>
      <c r="J1294">
        <f>IF(ISBLANK(exoplanets!J1294),"BLANK",exoplanets!J1294)</f>
        <v>13.2</v>
      </c>
      <c r="K1294">
        <f>IF(ISBLANK(exoplanets!K1294),"BLANK",exoplanets!K1294)</f>
        <v>0</v>
      </c>
      <c r="L1294" t="str">
        <f>IF(ISBLANK(exoplanets!L1294),"BLANK",exoplanets!L1294)</f>
        <v>BLANK</v>
      </c>
      <c r="M1294">
        <f>IF(ISBLANK(exoplanets!M1294),"BLANK",exoplanets!M1294)</f>
        <v>1.1299999999999999</v>
      </c>
      <c r="N1294">
        <f>IF(ISBLANK(exoplanets!N1294),"BLANK",exoplanets!N1294)</f>
        <v>1.1200000000000001</v>
      </c>
      <c r="O1294">
        <f>IF(ISBLANK(exoplanets!O1294),"BLANK",exoplanets!O1294)</f>
        <v>1432.61</v>
      </c>
      <c r="P1294" t="str">
        <f>IF(ISBLANK(exoplanets!P1294),"BLANK",exoplanets!P1294)</f>
        <v>Kepler</v>
      </c>
    </row>
    <row r="1295" spans="1:16" x14ac:dyDescent="0.25">
      <c r="A1295" t="str">
        <f>IF(ISBLANK(exoplanets!A1295),"BLANK",exoplanets!A1295)</f>
        <v>Kepler-385 d</v>
      </c>
      <c r="B1295" t="str">
        <f>IF(ISBLANK(exoplanets!B1295),"BLANK",exoplanets!B1295)</f>
        <v>Kepler-385</v>
      </c>
      <c r="C1295" t="str">
        <f>IF(ISBLANK(exoplanets!C1295),"BLANK",exoplanets!C1295)</f>
        <v>Kepler-385</v>
      </c>
      <c r="D1295">
        <f>IF(ISBLANK(exoplanets!D1295),"BLANK",exoplanets!D1295)</f>
        <v>1</v>
      </c>
      <c r="E1295">
        <f>IF(ISBLANK(exoplanets!E1295),"BLANK",exoplanets!E1295)</f>
        <v>3</v>
      </c>
      <c r="F1295" t="str">
        <f>IF(ISBLANK(exoplanets!F1295),"BLANK",exoplanets!F1295)</f>
        <v>Transit</v>
      </c>
      <c r="G1295">
        <f>IF(ISBLANK(exoplanets!G1295),"BLANK",exoplanets!G1295)</f>
        <v>2020</v>
      </c>
      <c r="H1295">
        <f>IF(ISBLANK(exoplanets!H1295),"BLANK",exoplanets!H1295)</f>
        <v>0.3024</v>
      </c>
      <c r="I1295">
        <f>IF(ISBLANK(exoplanets!I1295),"BLANK",exoplanets!I1295)</f>
        <v>2.6190000000000002</v>
      </c>
      <c r="J1295">
        <f>IF(ISBLANK(exoplanets!J1295),"BLANK",exoplanets!J1295)</f>
        <v>7.36</v>
      </c>
      <c r="K1295">
        <f>IF(ISBLANK(exoplanets!K1295),"BLANK",exoplanets!K1295)</f>
        <v>0</v>
      </c>
      <c r="L1295" t="str">
        <f>IF(ISBLANK(exoplanets!L1295),"BLANK",exoplanets!L1295)</f>
        <v>BLANK</v>
      </c>
      <c r="M1295">
        <f>IF(ISBLANK(exoplanets!M1295),"BLANK",exoplanets!M1295)</f>
        <v>1.1599999999999999</v>
      </c>
      <c r="N1295">
        <f>IF(ISBLANK(exoplanets!N1295),"BLANK",exoplanets!N1295)</f>
        <v>1.05</v>
      </c>
      <c r="O1295">
        <f>IF(ISBLANK(exoplanets!O1295),"BLANK",exoplanets!O1295)</f>
        <v>1432.61</v>
      </c>
      <c r="P1295" t="str">
        <f>IF(ISBLANK(exoplanets!P1295),"BLANK",exoplanets!P1295)</f>
        <v>Kepler</v>
      </c>
    </row>
    <row r="1296" spans="1:16" x14ac:dyDescent="0.25">
      <c r="A1296" t="str">
        <f>IF(ISBLANK(exoplanets!A1296),"BLANK",exoplanets!A1296)</f>
        <v>Kepler-394 b</v>
      </c>
      <c r="B1296" t="str">
        <f>IF(ISBLANK(exoplanets!B1296),"BLANK",exoplanets!B1296)</f>
        <v>Kepler-394</v>
      </c>
      <c r="C1296" t="str">
        <f>IF(ISBLANK(exoplanets!C1296),"BLANK",exoplanets!C1296)</f>
        <v>Kepler-394</v>
      </c>
      <c r="D1296">
        <f>IF(ISBLANK(exoplanets!D1296),"BLANK",exoplanets!D1296)</f>
        <v>1</v>
      </c>
      <c r="E1296">
        <f>IF(ISBLANK(exoplanets!E1296),"BLANK",exoplanets!E1296)</f>
        <v>3</v>
      </c>
      <c r="F1296" t="str">
        <f>IF(ISBLANK(exoplanets!F1296),"BLANK",exoplanets!F1296)</f>
        <v>Transit</v>
      </c>
      <c r="G1296">
        <f>IF(ISBLANK(exoplanets!G1296),"BLANK",exoplanets!G1296)</f>
        <v>2014</v>
      </c>
      <c r="H1296">
        <f>IF(ISBLANK(exoplanets!H1296),"BLANK",exoplanets!H1296)</f>
        <v>8.3000000000000004E-2</v>
      </c>
      <c r="I1296">
        <f>IF(ISBLANK(exoplanets!I1296),"BLANK",exoplanets!I1296)</f>
        <v>1.6</v>
      </c>
      <c r="J1296">
        <f>IF(ISBLANK(exoplanets!J1296),"BLANK",exoplanets!J1296)</f>
        <v>3.19</v>
      </c>
      <c r="K1296">
        <f>IF(ISBLANK(exoplanets!K1296),"BLANK",exoplanets!K1296)</f>
        <v>0</v>
      </c>
      <c r="L1296" t="str">
        <f>IF(ISBLANK(exoplanets!L1296),"BLANK",exoplanets!L1296)</f>
        <v>BLANK</v>
      </c>
      <c r="M1296">
        <f>IF(ISBLANK(exoplanets!M1296),"BLANK",exoplanets!M1296)</f>
        <v>1.1299999999999999</v>
      </c>
      <c r="N1296">
        <f>IF(ISBLANK(exoplanets!N1296),"BLANK",exoplanets!N1296)</f>
        <v>1.1299999999999999</v>
      </c>
      <c r="O1296">
        <f>IF(ISBLANK(exoplanets!O1296),"BLANK",exoplanets!O1296)</f>
        <v>1058.72</v>
      </c>
      <c r="P1296" t="str">
        <f>IF(ISBLANK(exoplanets!P1296),"BLANK",exoplanets!P1296)</f>
        <v>Kepler</v>
      </c>
    </row>
    <row r="1297" spans="1:16" x14ac:dyDescent="0.25">
      <c r="A1297" t="str">
        <f>IF(ISBLANK(exoplanets!A1297),"BLANK",exoplanets!A1297)</f>
        <v>Kepler-394 c</v>
      </c>
      <c r="B1297" t="str">
        <f>IF(ISBLANK(exoplanets!B1297),"BLANK",exoplanets!B1297)</f>
        <v>Kepler-394</v>
      </c>
      <c r="C1297" t="str">
        <f>IF(ISBLANK(exoplanets!C1297),"BLANK",exoplanets!C1297)</f>
        <v>Kepler-394</v>
      </c>
      <c r="D1297">
        <f>IF(ISBLANK(exoplanets!D1297),"BLANK",exoplanets!D1297)</f>
        <v>1</v>
      </c>
      <c r="E1297">
        <f>IF(ISBLANK(exoplanets!E1297),"BLANK",exoplanets!E1297)</f>
        <v>3</v>
      </c>
      <c r="F1297" t="str">
        <f>IF(ISBLANK(exoplanets!F1297),"BLANK",exoplanets!F1297)</f>
        <v>Transit</v>
      </c>
      <c r="G1297">
        <f>IF(ISBLANK(exoplanets!G1297),"BLANK",exoplanets!G1297)</f>
        <v>2014</v>
      </c>
      <c r="H1297">
        <f>IF(ISBLANK(exoplanets!H1297),"BLANK",exoplanets!H1297)</f>
        <v>0.11</v>
      </c>
      <c r="I1297">
        <f>IF(ISBLANK(exoplanets!I1297),"BLANK",exoplanets!I1297)</f>
        <v>1.66</v>
      </c>
      <c r="J1297">
        <f>IF(ISBLANK(exoplanets!J1297),"BLANK",exoplanets!J1297)</f>
        <v>3.39</v>
      </c>
      <c r="K1297">
        <f>IF(ISBLANK(exoplanets!K1297),"BLANK",exoplanets!K1297)</f>
        <v>0</v>
      </c>
      <c r="L1297" t="str">
        <f>IF(ISBLANK(exoplanets!L1297),"BLANK",exoplanets!L1297)</f>
        <v>BLANK</v>
      </c>
      <c r="M1297">
        <f>IF(ISBLANK(exoplanets!M1297),"BLANK",exoplanets!M1297)</f>
        <v>1.1299999999999999</v>
      </c>
      <c r="N1297">
        <f>IF(ISBLANK(exoplanets!N1297),"BLANK",exoplanets!N1297)</f>
        <v>1.1299999999999999</v>
      </c>
      <c r="O1297">
        <f>IF(ISBLANK(exoplanets!O1297),"BLANK",exoplanets!O1297)</f>
        <v>1058.72</v>
      </c>
      <c r="P1297" t="str">
        <f>IF(ISBLANK(exoplanets!P1297),"BLANK",exoplanets!P1297)</f>
        <v>Kepler</v>
      </c>
    </row>
    <row r="1298" spans="1:16" x14ac:dyDescent="0.25">
      <c r="A1298" t="str">
        <f>IF(ISBLANK(exoplanets!A1298),"BLANK",exoplanets!A1298)</f>
        <v>Kepler-394 d</v>
      </c>
      <c r="B1298" t="str">
        <f>IF(ISBLANK(exoplanets!B1298),"BLANK",exoplanets!B1298)</f>
        <v>Kepler-394</v>
      </c>
      <c r="C1298" t="str">
        <f>IF(ISBLANK(exoplanets!C1298),"BLANK",exoplanets!C1298)</f>
        <v>Kepler-394</v>
      </c>
      <c r="D1298">
        <f>IF(ISBLANK(exoplanets!D1298),"BLANK",exoplanets!D1298)</f>
        <v>1</v>
      </c>
      <c r="E1298">
        <f>IF(ISBLANK(exoplanets!E1298),"BLANK",exoplanets!E1298)</f>
        <v>3</v>
      </c>
      <c r="F1298" t="str">
        <f>IF(ISBLANK(exoplanets!F1298),"BLANK",exoplanets!F1298)</f>
        <v>Transit</v>
      </c>
      <c r="G1298">
        <f>IF(ISBLANK(exoplanets!G1298),"BLANK",exoplanets!G1298)</f>
        <v>2021</v>
      </c>
      <c r="H1298">
        <f>IF(ISBLANK(exoplanets!H1298),"BLANK",exoplanets!H1298)</f>
        <v>6.4600000000000005E-2</v>
      </c>
      <c r="I1298">
        <f>IF(ISBLANK(exoplanets!I1298),"BLANK",exoplanets!I1298)</f>
        <v>1.5009999999999999</v>
      </c>
      <c r="J1298">
        <f>IF(ISBLANK(exoplanets!J1298),"BLANK",exoplanets!J1298)</f>
        <v>2.86</v>
      </c>
      <c r="K1298">
        <f>IF(ISBLANK(exoplanets!K1298),"BLANK",exoplanets!K1298)</f>
        <v>0</v>
      </c>
      <c r="L1298" t="str">
        <f>IF(ISBLANK(exoplanets!L1298),"BLANK",exoplanets!L1298)</f>
        <v>BLANK</v>
      </c>
      <c r="M1298">
        <f>IF(ISBLANK(exoplanets!M1298),"BLANK",exoplanets!M1298)</f>
        <v>1.1000000000000001</v>
      </c>
      <c r="N1298">
        <f>IF(ISBLANK(exoplanets!N1298),"BLANK",exoplanets!N1298)</f>
        <v>1.1399999999999999</v>
      </c>
      <c r="O1298">
        <f>IF(ISBLANK(exoplanets!O1298),"BLANK",exoplanets!O1298)</f>
        <v>1058.72</v>
      </c>
      <c r="P1298" t="str">
        <f>IF(ISBLANK(exoplanets!P1298),"BLANK",exoplanets!P1298)</f>
        <v>Kepler</v>
      </c>
    </row>
    <row r="1299" spans="1:16" x14ac:dyDescent="0.25">
      <c r="A1299" t="str">
        <f>IF(ISBLANK(exoplanets!A1299),"BLANK",exoplanets!A1299)</f>
        <v>Kepler-398 b</v>
      </c>
      <c r="B1299" t="str">
        <f>IF(ISBLANK(exoplanets!B1299),"BLANK",exoplanets!B1299)</f>
        <v>Kepler-398</v>
      </c>
      <c r="C1299" t="str">
        <f>IF(ISBLANK(exoplanets!C1299),"BLANK",exoplanets!C1299)</f>
        <v>Kepler-398</v>
      </c>
      <c r="D1299">
        <f>IF(ISBLANK(exoplanets!D1299),"BLANK",exoplanets!D1299)</f>
        <v>1</v>
      </c>
      <c r="E1299">
        <f>IF(ISBLANK(exoplanets!E1299),"BLANK",exoplanets!E1299)</f>
        <v>3</v>
      </c>
      <c r="F1299" t="str">
        <f>IF(ISBLANK(exoplanets!F1299),"BLANK",exoplanets!F1299)</f>
        <v>Transit</v>
      </c>
      <c r="G1299">
        <f>IF(ISBLANK(exoplanets!G1299),"BLANK",exoplanets!G1299)</f>
        <v>2014</v>
      </c>
      <c r="H1299">
        <f>IF(ISBLANK(exoplanets!H1299),"BLANK",exoplanets!H1299)</f>
        <v>4.3999999999999997E-2</v>
      </c>
      <c r="I1299">
        <f>IF(ISBLANK(exoplanets!I1299),"BLANK",exoplanets!I1299)</f>
        <v>0.93</v>
      </c>
      <c r="J1299">
        <f>IF(ISBLANK(exoplanets!J1299),"BLANK",exoplanets!J1299)</f>
        <v>0.749</v>
      </c>
      <c r="K1299">
        <f>IF(ISBLANK(exoplanets!K1299),"BLANK",exoplanets!K1299)</f>
        <v>0</v>
      </c>
      <c r="L1299" t="str">
        <f>IF(ISBLANK(exoplanets!L1299),"BLANK",exoplanets!L1299)</f>
        <v>BLANK</v>
      </c>
      <c r="M1299">
        <f>IF(ISBLANK(exoplanets!M1299),"BLANK",exoplanets!M1299)</f>
        <v>0.61</v>
      </c>
      <c r="N1299">
        <f>IF(ISBLANK(exoplanets!N1299),"BLANK",exoplanets!N1299)</f>
        <v>0.65</v>
      </c>
      <c r="O1299">
        <f>IF(ISBLANK(exoplanets!O1299),"BLANK",exoplanets!O1299)</f>
        <v>177.35499999999999</v>
      </c>
      <c r="P1299" t="str">
        <f>IF(ISBLANK(exoplanets!P1299),"BLANK",exoplanets!P1299)</f>
        <v>Kepler</v>
      </c>
    </row>
    <row r="1300" spans="1:16" x14ac:dyDescent="0.25">
      <c r="A1300" t="str">
        <f>IF(ISBLANK(exoplanets!A1300),"BLANK",exoplanets!A1300)</f>
        <v>Kepler-398 c</v>
      </c>
      <c r="B1300" t="str">
        <f>IF(ISBLANK(exoplanets!B1300),"BLANK",exoplanets!B1300)</f>
        <v>Kepler-398</v>
      </c>
      <c r="C1300" t="str">
        <f>IF(ISBLANK(exoplanets!C1300),"BLANK",exoplanets!C1300)</f>
        <v>Kepler-398</v>
      </c>
      <c r="D1300">
        <f>IF(ISBLANK(exoplanets!D1300),"BLANK",exoplanets!D1300)</f>
        <v>1</v>
      </c>
      <c r="E1300">
        <f>IF(ISBLANK(exoplanets!E1300),"BLANK",exoplanets!E1300)</f>
        <v>3</v>
      </c>
      <c r="F1300" t="str">
        <f>IF(ISBLANK(exoplanets!F1300),"BLANK",exoplanets!F1300)</f>
        <v>Transit</v>
      </c>
      <c r="G1300">
        <f>IF(ISBLANK(exoplanets!G1300),"BLANK",exoplanets!G1300)</f>
        <v>2014</v>
      </c>
      <c r="H1300">
        <f>IF(ISBLANK(exoplanets!H1300),"BLANK",exoplanets!H1300)</f>
        <v>8.6999999999999994E-2</v>
      </c>
      <c r="I1300">
        <f>IF(ISBLANK(exoplanets!I1300),"BLANK",exoplanets!I1300)</f>
        <v>1.01</v>
      </c>
      <c r="J1300">
        <f>IF(ISBLANK(exoplanets!J1300),"BLANK",exoplanets!J1300)</f>
        <v>1.01</v>
      </c>
      <c r="K1300">
        <f>IF(ISBLANK(exoplanets!K1300),"BLANK",exoplanets!K1300)</f>
        <v>0</v>
      </c>
      <c r="L1300" t="str">
        <f>IF(ISBLANK(exoplanets!L1300),"BLANK",exoplanets!L1300)</f>
        <v>BLANK</v>
      </c>
      <c r="M1300">
        <f>IF(ISBLANK(exoplanets!M1300),"BLANK",exoplanets!M1300)</f>
        <v>0.61</v>
      </c>
      <c r="N1300">
        <f>IF(ISBLANK(exoplanets!N1300),"BLANK",exoplanets!N1300)</f>
        <v>0.65</v>
      </c>
      <c r="O1300">
        <f>IF(ISBLANK(exoplanets!O1300),"BLANK",exoplanets!O1300)</f>
        <v>177.35499999999999</v>
      </c>
      <c r="P1300" t="str">
        <f>IF(ISBLANK(exoplanets!P1300),"BLANK",exoplanets!P1300)</f>
        <v>Kepler</v>
      </c>
    </row>
    <row r="1301" spans="1:16" x14ac:dyDescent="0.25">
      <c r="A1301" t="str">
        <f>IF(ISBLANK(exoplanets!A1301),"BLANK",exoplanets!A1301)</f>
        <v>Kepler-398 d</v>
      </c>
      <c r="B1301" t="str">
        <f>IF(ISBLANK(exoplanets!B1301),"BLANK",exoplanets!B1301)</f>
        <v>Kepler-398</v>
      </c>
      <c r="C1301" t="str">
        <f>IF(ISBLANK(exoplanets!C1301),"BLANK",exoplanets!C1301)</f>
        <v>Kepler-398</v>
      </c>
      <c r="D1301">
        <f>IF(ISBLANK(exoplanets!D1301),"BLANK",exoplanets!D1301)</f>
        <v>1</v>
      </c>
      <c r="E1301">
        <f>IF(ISBLANK(exoplanets!E1301),"BLANK",exoplanets!E1301)</f>
        <v>3</v>
      </c>
      <c r="F1301" t="str">
        <f>IF(ISBLANK(exoplanets!F1301),"BLANK",exoplanets!F1301)</f>
        <v>Transit</v>
      </c>
      <c r="G1301">
        <f>IF(ISBLANK(exoplanets!G1301),"BLANK",exoplanets!G1301)</f>
        <v>2016</v>
      </c>
      <c r="H1301">
        <f>IF(ISBLANK(exoplanets!H1301),"BLANK",exoplanets!H1301)</f>
        <v>6.1800000000000001E-2</v>
      </c>
      <c r="I1301">
        <f>IF(ISBLANK(exoplanets!I1301),"BLANK",exoplanets!I1301)</f>
        <v>0.88</v>
      </c>
      <c r="J1301">
        <f>IF(ISBLANK(exoplanets!J1301),"BLANK",exoplanets!J1301)</f>
        <v>0.61499999999999999</v>
      </c>
      <c r="K1301">
        <f>IF(ISBLANK(exoplanets!K1301),"BLANK",exoplanets!K1301)</f>
        <v>0</v>
      </c>
      <c r="L1301" t="str">
        <f>IF(ISBLANK(exoplanets!L1301),"BLANK",exoplanets!L1301)</f>
        <v>BLANK</v>
      </c>
      <c r="M1301">
        <f>IF(ISBLANK(exoplanets!M1301),"BLANK",exoplanets!M1301)</f>
        <v>0.67</v>
      </c>
      <c r="N1301">
        <f>IF(ISBLANK(exoplanets!N1301),"BLANK",exoplanets!N1301)</f>
        <v>0.72</v>
      </c>
      <c r="O1301">
        <f>IF(ISBLANK(exoplanets!O1301),"BLANK",exoplanets!O1301)</f>
        <v>177.35499999999999</v>
      </c>
      <c r="P1301" t="str">
        <f>IF(ISBLANK(exoplanets!P1301),"BLANK",exoplanets!P1301)</f>
        <v>Kepler</v>
      </c>
    </row>
    <row r="1302" spans="1:16" x14ac:dyDescent="0.25">
      <c r="A1302" t="str">
        <f>IF(ISBLANK(exoplanets!A1302),"BLANK",exoplanets!A1302)</f>
        <v>Kepler-399 b</v>
      </c>
      <c r="B1302" t="str">
        <f>IF(ISBLANK(exoplanets!B1302),"BLANK",exoplanets!B1302)</f>
        <v>Kepler-399</v>
      </c>
      <c r="C1302" t="str">
        <f>IF(ISBLANK(exoplanets!C1302),"BLANK",exoplanets!C1302)</f>
        <v>Kepler-399</v>
      </c>
      <c r="D1302">
        <f>IF(ISBLANK(exoplanets!D1302),"BLANK",exoplanets!D1302)</f>
        <v>1</v>
      </c>
      <c r="E1302">
        <f>IF(ISBLANK(exoplanets!E1302),"BLANK",exoplanets!E1302)</f>
        <v>3</v>
      </c>
      <c r="F1302" t="str">
        <f>IF(ISBLANK(exoplanets!F1302),"BLANK",exoplanets!F1302)</f>
        <v>Transit</v>
      </c>
      <c r="G1302">
        <f>IF(ISBLANK(exoplanets!G1302),"BLANK",exoplanets!G1302)</f>
        <v>2014</v>
      </c>
      <c r="H1302">
        <f>IF(ISBLANK(exoplanets!H1302),"BLANK",exoplanets!H1302)</f>
        <v>0.10299999999999999</v>
      </c>
      <c r="I1302">
        <f>IF(ISBLANK(exoplanets!I1302),"BLANK",exoplanets!I1302)</f>
        <v>0.96</v>
      </c>
      <c r="J1302">
        <f>IF(ISBLANK(exoplanets!J1302),"BLANK",exoplanets!J1302)</f>
        <v>0.84</v>
      </c>
      <c r="K1302">
        <f>IF(ISBLANK(exoplanets!K1302),"BLANK",exoplanets!K1302)</f>
        <v>0</v>
      </c>
      <c r="L1302" t="str">
        <f>IF(ISBLANK(exoplanets!L1302),"BLANK",exoplanets!L1302)</f>
        <v>BLANK</v>
      </c>
      <c r="M1302">
        <f>IF(ISBLANK(exoplanets!M1302),"BLANK",exoplanets!M1302)</f>
        <v>0.68</v>
      </c>
      <c r="N1302">
        <f>IF(ISBLANK(exoplanets!N1302),"BLANK",exoplanets!N1302)</f>
        <v>0.9</v>
      </c>
      <c r="O1302">
        <f>IF(ISBLANK(exoplanets!O1302),"BLANK",exoplanets!O1302)</f>
        <v>740.53700000000003</v>
      </c>
      <c r="P1302" t="str">
        <f>IF(ISBLANK(exoplanets!P1302),"BLANK",exoplanets!P1302)</f>
        <v>Kepler</v>
      </c>
    </row>
    <row r="1303" spans="1:16" x14ac:dyDescent="0.25">
      <c r="A1303" t="str">
        <f>IF(ISBLANK(exoplanets!A1303),"BLANK",exoplanets!A1303)</f>
        <v>Kepler-399 c</v>
      </c>
      <c r="B1303" t="str">
        <f>IF(ISBLANK(exoplanets!B1303),"BLANK",exoplanets!B1303)</f>
        <v>Kepler-399</v>
      </c>
      <c r="C1303" t="str">
        <f>IF(ISBLANK(exoplanets!C1303),"BLANK",exoplanets!C1303)</f>
        <v>Kepler-399</v>
      </c>
      <c r="D1303">
        <f>IF(ISBLANK(exoplanets!D1303),"BLANK",exoplanets!D1303)</f>
        <v>1</v>
      </c>
      <c r="E1303">
        <f>IF(ISBLANK(exoplanets!E1303),"BLANK",exoplanets!E1303)</f>
        <v>3</v>
      </c>
      <c r="F1303" t="str">
        <f>IF(ISBLANK(exoplanets!F1303),"BLANK",exoplanets!F1303)</f>
        <v>Transit</v>
      </c>
      <c r="G1303">
        <f>IF(ISBLANK(exoplanets!G1303),"BLANK",exoplanets!G1303)</f>
        <v>2014</v>
      </c>
      <c r="H1303">
        <f>IF(ISBLANK(exoplanets!H1303),"BLANK",exoplanets!H1303)</f>
        <v>0.155</v>
      </c>
      <c r="I1303">
        <f>IF(ISBLANK(exoplanets!I1303),"BLANK",exoplanets!I1303)</f>
        <v>1.43</v>
      </c>
      <c r="J1303">
        <f>IF(ISBLANK(exoplanets!J1303),"BLANK",exoplanets!J1303)</f>
        <v>2.63</v>
      </c>
      <c r="K1303">
        <f>IF(ISBLANK(exoplanets!K1303),"BLANK",exoplanets!K1303)</f>
        <v>0</v>
      </c>
      <c r="L1303" t="str">
        <f>IF(ISBLANK(exoplanets!L1303),"BLANK",exoplanets!L1303)</f>
        <v>BLANK</v>
      </c>
      <c r="M1303">
        <f>IF(ISBLANK(exoplanets!M1303),"BLANK",exoplanets!M1303)</f>
        <v>0.68</v>
      </c>
      <c r="N1303">
        <f>IF(ISBLANK(exoplanets!N1303),"BLANK",exoplanets!N1303)</f>
        <v>0.9</v>
      </c>
      <c r="O1303">
        <f>IF(ISBLANK(exoplanets!O1303),"BLANK",exoplanets!O1303)</f>
        <v>740.53700000000003</v>
      </c>
      <c r="P1303" t="str">
        <f>IF(ISBLANK(exoplanets!P1303),"BLANK",exoplanets!P1303)</f>
        <v>Kepler</v>
      </c>
    </row>
    <row r="1304" spans="1:16" x14ac:dyDescent="0.25">
      <c r="A1304" t="str">
        <f>IF(ISBLANK(exoplanets!A1304),"BLANK",exoplanets!A1304)</f>
        <v>Kepler-399 d</v>
      </c>
      <c r="B1304" t="str">
        <f>IF(ISBLANK(exoplanets!B1304),"BLANK",exoplanets!B1304)</f>
        <v>Kepler-399</v>
      </c>
      <c r="C1304" t="str">
        <f>IF(ISBLANK(exoplanets!C1304),"BLANK",exoplanets!C1304)</f>
        <v>Kepler-399</v>
      </c>
      <c r="D1304">
        <f>IF(ISBLANK(exoplanets!D1304),"BLANK",exoplanets!D1304)</f>
        <v>1</v>
      </c>
      <c r="E1304">
        <f>IF(ISBLANK(exoplanets!E1304),"BLANK",exoplanets!E1304)</f>
        <v>3</v>
      </c>
      <c r="F1304" t="str">
        <f>IF(ISBLANK(exoplanets!F1304),"BLANK",exoplanets!F1304)</f>
        <v>Transit</v>
      </c>
      <c r="G1304">
        <f>IF(ISBLANK(exoplanets!G1304),"BLANK",exoplanets!G1304)</f>
        <v>2014</v>
      </c>
      <c r="H1304">
        <f>IF(ISBLANK(exoplanets!H1304),"BLANK",exoplanets!H1304)</f>
        <v>0.26100000000000001</v>
      </c>
      <c r="I1304">
        <f>IF(ISBLANK(exoplanets!I1304),"BLANK",exoplanets!I1304)</f>
        <v>1.89</v>
      </c>
      <c r="J1304">
        <f>IF(ISBLANK(exoplanets!J1304),"BLANK",exoplanets!J1304)</f>
        <v>4.2300000000000004</v>
      </c>
      <c r="K1304">
        <f>IF(ISBLANK(exoplanets!K1304),"BLANK",exoplanets!K1304)</f>
        <v>0</v>
      </c>
      <c r="L1304" t="str">
        <f>IF(ISBLANK(exoplanets!L1304),"BLANK",exoplanets!L1304)</f>
        <v>BLANK</v>
      </c>
      <c r="M1304">
        <f>IF(ISBLANK(exoplanets!M1304),"BLANK",exoplanets!M1304)</f>
        <v>0.68</v>
      </c>
      <c r="N1304">
        <f>IF(ISBLANK(exoplanets!N1304),"BLANK",exoplanets!N1304)</f>
        <v>0.9</v>
      </c>
      <c r="O1304">
        <f>IF(ISBLANK(exoplanets!O1304),"BLANK",exoplanets!O1304)</f>
        <v>740.53700000000003</v>
      </c>
      <c r="P1304" t="str">
        <f>IF(ISBLANK(exoplanets!P1304),"BLANK",exoplanets!P1304)</f>
        <v>Kepler</v>
      </c>
    </row>
    <row r="1305" spans="1:16" x14ac:dyDescent="0.25">
      <c r="A1305" t="str">
        <f>IF(ISBLANK(exoplanets!A1305),"BLANK",exoplanets!A1305)</f>
        <v>Kepler-401 b</v>
      </c>
      <c r="B1305" t="str">
        <f>IF(ISBLANK(exoplanets!B1305),"BLANK",exoplanets!B1305)</f>
        <v>Kepler-401</v>
      </c>
      <c r="C1305" t="str">
        <f>IF(ISBLANK(exoplanets!C1305),"BLANK",exoplanets!C1305)</f>
        <v>Kepler-401</v>
      </c>
      <c r="D1305">
        <f>IF(ISBLANK(exoplanets!D1305),"BLANK",exoplanets!D1305)</f>
        <v>1</v>
      </c>
      <c r="E1305">
        <f>IF(ISBLANK(exoplanets!E1305),"BLANK",exoplanets!E1305)</f>
        <v>3</v>
      </c>
      <c r="F1305" t="str">
        <f>IF(ISBLANK(exoplanets!F1305),"BLANK",exoplanets!F1305)</f>
        <v>Transit</v>
      </c>
      <c r="G1305">
        <f>IF(ISBLANK(exoplanets!G1305),"BLANK",exoplanets!G1305)</f>
        <v>2014</v>
      </c>
      <c r="H1305">
        <f>IF(ISBLANK(exoplanets!H1305),"BLANK",exoplanets!H1305)</f>
        <v>0.122</v>
      </c>
      <c r="I1305">
        <f>IF(ISBLANK(exoplanets!I1305),"BLANK",exoplanets!I1305)</f>
        <v>1.71</v>
      </c>
      <c r="J1305">
        <f>IF(ISBLANK(exoplanets!J1305),"BLANK",exoplanets!J1305)</f>
        <v>3.57</v>
      </c>
      <c r="K1305">
        <f>IF(ISBLANK(exoplanets!K1305),"BLANK",exoplanets!K1305)</f>
        <v>0</v>
      </c>
      <c r="L1305" t="str">
        <f>IF(ISBLANK(exoplanets!L1305),"BLANK",exoplanets!L1305)</f>
        <v>BLANK</v>
      </c>
      <c r="M1305">
        <f>IF(ISBLANK(exoplanets!M1305),"BLANK",exoplanets!M1305)</f>
        <v>1.33</v>
      </c>
      <c r="N1305">
        <f>IF(ISBLANK(exoplanets!N1305),"BLANK",exoplanets!N1305)</f>
        <v>1.17</v>
      </c>
      <c r="O1305">
        <f>IF(ISBLANK(exoplanets!O1305),"BLANK",exoplanets!O1305)</f>
        <v>965.56</v>
      </c>
      <c r="P1305" t="str">
        <f>IF(ISBLANK(exoplanets!P1305),"BLANK",exoplanets!P1305)</f>
        <v>Kepler</v>
      </c>
    </row>
    <row r="1306" spans="1:16" x14ac:dyDescent="0.25">
      <c r="A1306" t="str">
        <f>IF(ISBLANK(exoplanets!A1306),"BLANK",exoplanets!A1306)</f>
        <v>Kepler-401 c</v>
      </c>
      <c r="B1306" t="str">
        <f>IF(ISBLANK(exoplanets!B1306),"BLANK",exoplanets!B1306)</f>
        <v>Kepler-401</v>
      </c>
      <c r="C1306" t="str">
        <f>IF(ISBLANK(exoplanets!C1306),"BLANK",exoplanets!C1306)</f>
        <v>Kepler-401</v>
      </c>
      <c r="D1306">
        <f>IF(ISBLANK(exoplanets!D1306),"BLANK",exoplanets!D1306)</f>
        <v>1</v>
      </c>
      <c r="E1306">
        <f>IF(ISBLANK(exoplanets!E1306),"BLANK",exoplanets!E1306)</f>
        <v>3</v>
      </c>
      <c r="F1306" t="str">
        <f>IF(ISBLANK(exoplanets!F1306),"BLANK",exoplanets!F1306)</f>
        <v>Transit</v>
      </c>
      <c r="G1306">
        <f>IF(ISBLANK(exoplanets!G1306),"BLANK",exoplanets!G1306)</f>
        <v>2014</v>
      </c>
      <c r="H1306">
        <f>IF(ISBLANK(exoplanets!H1306),"BLANK",exoplanets!H1306)</f>
        <v>0.26900000000000002</v>
      </c>
      <c r="I1306">
        <f>IF(ISBLANK(exoplanets!I1306),"BLANK",exoplanets!I1306)</f>
        <v>2.15</v>
      </c>
      <c r="J1306">
        <f>IF(ISBLANK(exoplanets!J1306),"BLANK",exoplanets!J1306)</f>
        <v>5.27</v>
      </c>
      <c r="K1306">
        <f>IF(ISBLANK(exoplanets!K1306),"BLANK",exoplanets!K1306)</f>
        <v>0</v>
      </c>
      <c r="L1306" t="str">
        <f>IF(ISBLANK(exoplanets!L1306),"BLANK",exoplanets!L1306)</f>
        <v>BLANK</v>
      </c>
      <c r="M1306">
        <f>IF(ISBLANK(exoplanets!M1306),"BLANK",exoplanets!M1306)</f>
        <v>1.33</v>
      </c>
      <c r="N1306">
        <f>IF(ISBLANK(exoplanets!N1306),"BLANK",exoplanets!N1306)</f>
        <v>1.17</v>
      </c>
      <c r="O1306">
        <f>IF(ISBLANK(exoplanets!O1306),"BLANK",exoplanets!O1306)</f>
        <v>965.56</v>
      </c>
      <c r="P1306" t="str">
        <f>IF(ISBLANK(exoplanets!P1306),"BLANK",exoplanets!P1306)</f>
        <v>Kepler</v>
      </c>
    </row>
    <row r="1307" spans="1:16" x14ac:dyDescent="0.25">
      <c r="A1307" t="str">
        <f>IF(ISBLANK(exoplanets!A1307),"BLANK",exoplanets!A1307)</f>
        <v>Kepler-401 d</v>
      </c>
      <c r="B1307" t="str">
        <f>IF(ISBLANK(exoplanets!B1307),"BLANK",exoplanets!B1307)</f>
        <v>Kepler-401</v>
      </c>
      <c r="C1307" t="str">
        <f>IF(ISBLANK(exoplanets!C1307),"BLANK",exoplanets!C1307)</f>
        <v>Kepler-401</v>
      </c>
      <c r="D1307">
        <f>IF(ISBLANK(exoplanets!D1307),"BLANK",exoplanets!D1307)</f>
        <v>1</v>
      </c>
      <c r="E1307">
        <f>IF(ISBLANK(exoplanets!E1307),"BLANK",exoplanets!E1307)</f>
        <v>3</v>
      </c>
      <c r="F1307" t="str">
        <f>IF(ISBLANK(exoplanets!F1307),"BLANK",exoplanets!F1307)</f>
        <v>Transit</v>
      </c>
      <c r="G1307">
        <f>IF(ISBLANK(exoplanets!G1307),"BLANK",exoplanets!G1307)</f>
        <v>2016</v>
      </c>
      <c r="H1307">
        <f>IF(ISBLANK(exoplanets!H1307),"BLANK",exoplanets!H1307)</f>
        <v>0.65029999999999999</v>
      </c>
      <c r="I1307">
        <f>IF(ISBLANK(exoplanets!I1307),"BLANK",exoplanets!I1307)</f>
        <v>2.27</v>
      </c>
      <c r="J1307">
        <f>IF(ISBLANK(exoplanets!J1307),"BLANK",exoplanets!J1307)</f>
        <v>5.77</v>
      </c>
      <c r="K1307">
        <f>IF(ISBLANK(exoplanets!K1307),"BLANK",exoplanets!K1307)</f>
        <v>0</v>
      </c>
      <c r="L1307" t="str">
        <f>IF(ISBLANK(exoplanets!L1307),"BLANK",exoplanets!L1307)</f>
        <v>BLANK</v>
      </c>
      <c r="M1307">
        <f>IF(ISBLANK(exoplanets!M1307),"BLANK",exoplanets!M1307)</f>
        <v>1.29</v>
      </c>
      <c r="N1307">
        <f>IF(ISBLANK(exoplanets!N1307),"BLANK",exoplanets!N1307)</f>
        <v>1.17</v>
      </c>
      <c r="O1307">
        <f>IF(ISBLANK(exoplanets!O1307),"BLANK",exoplanets!O1307)</f>
        <v>965.56</v>
      </c>
      <c r="P1307" t="str">
        <f>IF(ISBLANK(exoplanets!P1307),"BLANK",exoplanets!P1307)</f>
        <v>Kepler</v>
      </c>
    </row>
    <row r="1308" spans="1:16" x14ac:dyDescent="0.25">
      <c r="A1308" t="str">
        <f>IF(ISBLANK(exoplanets!A1308),"BLANK",exoplanets!A1308)</f>
        <v>Kepler-403 b</v>
      </c>
      <c r="B1308" t="str">
        <f>IF(ISBLANK(exoplanets!B1308),"BLANK",exoplanets!B1308)</f>
        <v>Kepler-403</v>
      </c>
      <c r="C1308" t="str">
        <f>IF(ISBLANK(exoplanets!C1308),"BLANK",exoplanets!C1308)</f>
        <v>Kepler-403</v>
      </c>
      <c r="D1308">
        <f>IF(ISBLANK(exoplanets!D1308),"BLANK",exoplanets!D1308)</f>
        <v>1</v>
      </c>
      <c r="E1308">
        <f>IF(ISBLANK(exoplanets!E1308),"BLANK",exoplanets!E1308)</f>
        <v>3</v>
      </c>
      <c r="F1308" t="str">
        <f>IF(ISBLANK(exoplanets!F1308),"BLANK",exoplanets!F1308)</f>
        <v>Transit</v>
      </c>
      <c r="G1308">
        <f>IF(ISBLANK(exoplanets!G1308),"BLANK",exoplanets!G1308)</f>
        <v>2014</v>
      </c>
      <c r="H1308">
        <f>IF(ISBLANK(exoplanets!H1308),"BLANK",exoplanets!H1308)</f>
        <v>7.5999999999999998E-2</v>
      </c>
      <c r="I1308">
        <f>IF(ISBLANK(exoplanets!I1308),"BLANK",exoplanets!I1308)</f>
        <v>1.25</v>
      </c>
      <c r="J1308">
        <f>IF(ISBLANK(exoplanets!J1308),"BLANK",exoplanets!J1308)</f>
        <v>2.1</v>
      </c>
      <c r="K1308">
        <f>IF(ISBLANK(exoplanets!K1308),"BLANK",exoplanets!K1308)</f>
        <v>0</v>
      </c>
      <c r="L1308" t="str">
        <f>IF(ISBLANK(exoplanets!L1308),"BLANK",exoplanets!L1308)</f>
        <v>BLANK</v>
      </c>
      <c r="M1308">
        <f>IF(ISBLANK(exoplanets!M1308),"BLANK",exoplanets!M1308)</f>
        <v>1.33</v>
      </c>
      <c r="N1308">
        <f>IF(ISBLANK(exoplanets!N1308),"BLANK",exoplanets!N1308)</f>
        <v>1.25</v>
      </c>
      <c r="O1308">
        <f>IF(ISBLANK(exoplanets!O1308),"BLANK",exoplanets!O1308)</f>
        <v>840.26900000000001</v>
      </c>
      <c r="P1308" t="str">
        <f>IF(ISBLANK(exoplanets!P1308),"BLANK",exoplanets!P1308)</f>
        <v>Kepler</v>
      </c>
    </row>
    <row r="1309" spans="1:16" x14ac:dyDescent="0.25">
      <c r="A1309" t="str">
        <f>IF(ISBLANK(exoplanets!A1309),"BLANK",exoplanets!A1309)</f>
        <v>Kepler-403 c</v>
      </c>
      <c r="B1309" t="str">
        <f>IF(ISBLANK(exoplanets!B1309),"BLANK",exoplanets!B1309)</f>
        <v>Kepler-403</v>
      </c>
      <c r="C1309" t="str">
        <f>IF(ISBLANK(exoplanets!C1309),"BLANK",exoplanets!C1309)</f>
        <v>Kepler-403</v>
      </c>
      <c r="D1309">
        <f>IF(ISBLANK(exoplanets!D1309),"BLANK",exoplanets!D1309)</f>
        <v>1</v>
      </c>
      <c r="E1309">
        <f>IF(ISBLANK(exoplanets!E1309),"BLANK",exoplanets!E1309)</f>
        <v>3</v>
      </c>
      <c r="F1309" t="str">
        <f>IF(ISBLANK(exoplanets!F1309),"BLANK",exoplanets!F1309)</f>
        <v>Transit</v>
      </c>
      <c r="G1309">
        <f>IF(ISBLANK(exoplanets!G1309),"BLANK",exoplanets!G1309)</f>
        <v>2014</v>
      </c>
      <c r="H1309">
        <f>IF(ISBLANK(exoplanets!H1309),"BLANK",exoplanets!H1309)</f>
        <v>0.29699999999999999</v>
      </c>
      <c r="I1309">
        <f>IF(ISBLANK(exoplanets!I1309),"BLANK",exoplanets!I1309)</f>
        <v>1.75</v>
      </c>
      <c r="J1309">
        <f>IF(ISBLANK(exoplanets!J1309),"BLANK",exoplanets!J1309)</f>
        <v>3.71</v>
      </c>
      <c r="K1309">
        <f>IF(ISBLANK(exoplanets!K1309),"BLANK",exoplanets!K1309)</f>
        <v>0</v>
      </c>
      <c r="L1309" t="str">
        <f>IF(ISBLANK(exoplanets!L1309),"BLANK",exoplanets!L1309)</f>
        <v>BLANK</v>
      </c>
      <c r="M1309">
        <f>IF(ISBLANK(exoplanets!M1309),"BLANK",exoplanets!M1309)</f>
        <v>1.33</v>
      </c>
      <c r="N1309">
        <f>IF(ISBLANK(exoplanets!N1309),"BLANK",exoplanets!N1309)</f>
        <v>1.25</v>
      </c>
      <c r="O1309">
        <f>IF(ISBLANK(exoplanets!O1309),"BLANK",exoplanets!O1309)</f>
        <v>840.26900000000001</v>
      </c>
      <c r="P1309" t="str">
        <f>IF(ISBLANK(exoplanets!P1309),"BLANK",exoplanets!P1309)</f>
        <v>Kepler</v>
      </c>
    </row>
    <row r="1310" spans="1:16" x14ac:dyDescent="0.25">
      <c r="A1310" t="str">
        <f>IF(ISBLANK(exoplanets!A1310),"BLANK",exoplanets!A1310)</f>
        <v>Kepler-403 d</v>
      </c>
      <c r="B1310" t="str">
        <f>IF(ISBLANK(exoplanets!B1310),"BLANK",exoplanets!B1310)</f>
        <v>Kepler-403</v>
      </c>
      <c r="C1310" t="str">
        <f>IF(ISBLANK(exoplanets!C1310),"BLANK",exoplanets!C1310)</f>
        <v>Kepler-403</v>
      </c>
      <c r="D1310">
        <f>IF(ISBLANK(exoplanets!D1310),"BLANK",exoplanets!D1310)</f>
        <v>1</v>
      </c>
      <c r="E1310">
        <f>IF(ISBLANK(exoplanets!E1310),"BLANK",exoplanets!E1310)</f>
        <v>3</v>
      </c>
      <c r="F1310" t="str">
        <f>IF(ISBLANK(exoplanets!F1310),"BLANK",exoplanets!F1310)</f>
        <v>Transit</v>
      </c>
      <c r="G1310">
        <f>IF(ISBLANK(exoplanets!G1310),"BLANK",exoplanets!G1310)</f>
        <v>2016</v>
      </c>
      <c r="H1310">
        <f>IF(ISBLANK(exoplanets!H1310),"BLANK",exoplanets!H1310)</f>
        <v>0.1211</v>
      </c>
      <c r="I1310">
        <f>IF(ISBLANK(exoplanets!I1310),"BLANK",exoplanets!I1310)</f>
        <v>1.42</v>
      </c>
      <c r="J1310">
        <f>IF(ISBLANK(exoplanets!J1310),"BLANK",exoplanets!J1310)</f>
        <v>2.6</v>
      </c>
      <c r="K1310">
        <f>IF(ISBLANK(exoplanets!K1310),"BLANK",exoplanets!K1310)</f>
        <v>0</v>
      </c>
      <c r="L1310" t="str">
        <f>IF(ISBLANK(exoplanets!L1310),"BLANK",exoplanets!L1310)</f>
        <v>BLANK</v>
      </c>
      <c r="M1310">
        <f>IF(ISBLANK(exoplanets!M1310),"BLANK",exoplanets!M1310)</f>
        <v>1.45</v>
      </c>
      <c r="N1310">
        <f>IF(ISBLANK(exoplanets!N1310),"BLANK",exoplanets!N1310)</f>
        <v>1.25</v>
      </c>
      <c r="O1310">
        <f>IF(ISBLANK(exoplanets!O1310),"BLANK",exoplanets!O1310)</f>
        <v>840.26900000000001</v>
      </c>
      <c r="P1310" t="str">
        <f>IF(ISBLANK(exoplanets!P1310),"BLANK",exoplanets!P1310)</f>
        <v>Kepler</v>
      </c>
    </row>
    <row r="1311" spans="1:16" x14ac:dyDescent="0.25">
      <c r="A1311" t="str">
        <f>IF(ISBLANK(exoplanets!A1311),"BLANK",exoplanets!A1311)</f>
        <v>Kepler-42 b</v>
      </c>
      <c r="B1311" t="str">
        <f>IF(ISBLANK(exoplanets!B1311),"BLANK",exoplanets!B1311)</f>
        <v>Kepler-42</v>
      </c>
      <c r="C1311" t="str">
        <f>IF(ISBLANK(exoplanets!C1311),"BLANK",exoplanets!C1311)</f>
        <v>Kepler-42</v>
      </c>
      <c r="D1311">
        <f>IF(ISBLANK(exoplanets!D1311),"BLANK",exoplanets!D1311)</f>
        <v>1</v>
      </c>
      <c r="E1311">
        <f>IF(ISBLANK(exoplanets!E1311),"BLANK",exoplanets!E1311)</f>
        <v>3</v>
      </c>
      <c r="F1311" t="str">
        <f>IF(ISBLANK(exoplanets!F1311),"BLANK",exoplanets!F1311)</f>
        <v>Transit</v>
      </c>
      <c r="G1311">
        <f>IF(ISBLANK(exoplanets!G1311),"BLANK",exoplanets!G1311)</f>
        <v>2011</v>
      </c>
      <c r="H1311">
        <f>IF(ISBLANK(exoplanets!H1311),"BLANK",exoplanets!H1311)</f>
        <v>1.1599999999999999E-2</v>
      </c>
      <c r="I1311">
        <f>IF(ISBLANK(exoplanets!I1311),"BLANK",exoplanets!I1311)</f>
        <v>0.78</v>
      </c>
      <c r="J1311">
        <f>IF(ISBLANK(exoplanets!J1311),"BLANK",exoplanets!J1311)</f>
        <v>0.39900000000000002</v>
      </c>
      <c r="K1311">
        <f>IF(ISBLANK(exoplanets!K1311),"BLANK",exoplanets!K1311)</f>
        <v>0.04</v>
      </c>
      <c r="L1311" t="str">
        <f>IF(ISBLANK(exoplanets!L1311),"BLANK",exoplanets!L1311)</f>
        <v>M</v>
      </c>
      <c r="M1311">
        <f>IF(ISBLANK(exoplanets!M1311),"BLANK",exoplanets!M1311)</f>
        <v>0.17</v>
      </c>
      <c r="N1311">
        <f>IF(ISBLANK(exoplanets!N1311),"BLANK",exoplanets!N1311)</f>
        <v>0.13</v>
      </c>
      <c r="O1311">
        <f>IF(ISBLANK(exoplanets!O1311),"BLANK",exoplanets!O1311)</f>
        <v>40.0595</v>
      </c>
      <c r="P1311" t="str">
        <f>IF(ISBLANK(exoplanets!P1311),"BLANK",exoplanets!P1311)</f>
        <v>Kepler</v>
      </c>
    </row>
    <row r="1312" spans="1:16" x14ac:dyDescent="0.25">
      <c r="A1312" t="str">
        <f>IF(ISBLANK(exoplanets!A1312),"BLANK",exoplanets!A1312)</f>
        <v>Kepler-42 c</v>
      </c>
      <c r="B1312" t="str">
        <f>IF(ISBLANK(exoplanets!B1312),"BLANK",exoplanets!B1312)</f>
        <v>Kepler-42</v>
      </c>
      <c r="C1312" t="str">
        <f>IF(ISBLANK(exoplanets!C1312),"BLANK",exoplanets!C1312)</f>
        <v>Kepler-42</v>
      </c>
      <c r="D1312">
        <f>IF(ISBLANK(exoplanets!D1312),"BLANK",exoplanets!D1312)</f>
        <v>1</v>
      </c>
      <c r="E1312">
        <f>IF(ISBLANK(exoplanets!E1312),"BLANK",exoplanets!E1312)</f>
        <v>3</v>
      </c>
      <c r="F1312" t="str">
        <f>IF(ISBLANK(exoplanets!F1312),"BLANK",exoplanets!F1312)</f>
        <v>Transit</v>
      </c>
      <c r="G1312">
        <f>IF(ISBLANK(exoplanets!G1312),"BLANK",exoplanets!G1312)</f>
        <v>2011</v>
      </c>
      <c r="H1312">
        <f>IF(ISBLANK(exoplanets!H1312),"BLANK",exoplanets!H1312)</f>
        <v>6.0000000000000001E-3</v>
      </c>
      <c r="I1312">
        <f>IF(ISBLANK(exoplanets!I1312),"BLANK",exoplanets!I1312)</f>
        <v>0.73</v>
      </c>
      <c r="J1312">
        <f>IF(ISBLANK(exoplanets!J1312),"BLANK",exoplanets!J1312)</f>
        <v>0.315</v>
      </c>
      <c r="K1312">
        <f>IF(ISBLANK(exoplanets!K1312),"BLANK",exoplanets!K1312)</f>
        <v>0</v>
      </c>
      <c r="L1312" t="str">
        <f>IF(ISBLANK(exoplanets!L1312),"BLANK",exoplanets!L1312)</f>
        <v>M</v>
      </c>
      <c r="M1312">
        <f>IF(ISBLANK(exoplanets!M1312),"BLANK",exoplanets!M1312)</f>
        <v>0.17</v>
      </c>
      <c r="N1312">
        <f>IF(ISBLANK(exoplanets!N1312),"BLANK",exoplanets!N1312)</f>
        <v>0.13</v>
      </c>
      <c r="O1312">
        <f>IF(ISBLANK(exoplanets!O1312),"BLANK",exoplanets!O1312)</f>
        <v>40.0595</v>
      </c>
      <c r="P1312" t="str">
        <f>IF(ISBLANK(exoplanets!P1312),"BLANK",exoplanets!P1312)</f>
        <v>Kepler</v>
      </c>
    </row>
    <row r="1313" spans="1:16" x14ac:dyDescent="0.25">
      <c r="A1313" t="str">
        <f>IF(ISBLANK(exoplanets!A1313),"BLANK",exoplanets!A1313)</f>
        <v>Kepler-42 d</v>
      </c>
      <c r="B1313" t="str">
        <f>IF(ISBLANK(exoplanets!B1313),"BLANK",exoplanets!B1313)</f>
        <v>Kepler-42</v>
      </c>
      <c r="C1313" t="str">
        <f>IF(ISBLANK(exoplanets!C1313),"BLANK",exoplanets!C1313)</f>
        <v>Kepler-42</v>
      </c>
      <c r="D1313">
        <f>IF(ISBLANK(exoplanets!D1313),"BLANK",exoplanets!D1313)</f>
        <v>1</v>
      </c>
      <c r="E1313">
        <f>IF(ISBLANK(exoplanets!E1313),"BLANK",exoplanets!E1313)</f>
        <v>3</v>
      </c>
      <c r="F1313" t="str">
        <f>IF(ISBLANK(exoplanets!F1313),"BLANK",exoplanets!F1313)</f>
        <v>Transit</v>
      </c>
      <c r="G1313">
        <f>IF(ISBLANK(exoplanets!G1313),"BLANK",exoplanets!G1313)</f>
        <v>2011</v>
      </c>
      <c r="H1313">
        <f>IF(ISBLANK(exoplanets!H1313),"BLANK",exoplanets!H1313)</f>
        <v>1.54E-2</v>
      </c>
      <c r="I1313">
        <f>IF(ISBLANK(exoplanets!I1313),"BLANK",exoplanets!I1313)</f>
        <v>0.56999999999999995</v>
      </c>
      <c r="J1313">
        <f>IF(ISBLANK(exoplanets!J1313),"BLANK",exoplanets!J1313)</f>
        <v>0.13</v>
      </c>
      <c r="K1313">
        <f>IF(ISBLANK(exoplanets!K1313),"BLANK",exoplanets!K1313)</f>
        <v>0.02</v>
      </c>
      <c r="L1313" t="str">
        <f>IF(ISBLANK(exoplanets!L1313),"BLANK",exoplanets!L1313)</f>
        <v>M</v>
      </c>
      <c r="M1313">
        <f>IF(ISBLANK(exoplanets!M1313),"BLANK",exoplanets!M1313)</f>
        <v>0.17</v>
      </c>
      <c r="N1313">
        <f>IF(ISBLANK(exoplanets!N1313),"BLANK",exoplanets!N1313)</f>
        <v>0.13</v>
      </c>
      <c r="O1313">
        <f>IF(ISBLANK(exoplanets!O1313),"BLANK",exoplanets!O1313)</f>
        <v>40.0595</v>
      </c>
      <c r="P1313" t="str">
        <f>IF(ISBLANK(exoplanets!P1313),"BLANK",exoplanets!P1313)</f>
        <v>Kepler</v>
      </c>
    </row>
    <row r="1314" spans="1:16" x14ac:dyDescent="0.25">
      <c r="A1314" t="str">
        <f>IF(ISBLANK(exoplanets!A1314),"BLANK",exoplanets!A1314)</f>
        <v>Kepler-431 b</v>
      </c>
      <c r="B1314" t="str">
        <f>IF(ISBLANK(exoplanets!B1314),"BLANK",exoplanets!B1314)</f>
        <v>Kepler-431</v>
      </c>
      <c r="C1314" t="str">
        <f>IF(ISBLANK(exoplanets!C1314),"BLANK",exoplanets!C1314)</f>
        <v>Kepler-431</v>
      </c>
      <c r="D1314">
        <f>IF(ISBLANK(exoplanets!D1314),"BLANK",exoplanets!D1314)</f>
        <v>1</v>
      </c>
      <c r="E1314">
        <f>IF(ISBLANK(exoplanets!E1314),"BLANK",exoplanets!E1314)</f>
        <v>3</v>
      </c>
      <c r="F1314" t="str">
        <f>IF(ISBLANK(exoplanets!F1314),"BLANK",exoplanets!F1314)</f>
        <v>Transit</v>
      </c>
      <c r="G1314">
        <f>IF(ISBLANK(exoplanets!G1314),"BLANK",exoplanets!G1314)</f>
        <v>2015</v>
      </c>
      <c r="H1314">
        <f>IF(ISBLANK(exoplanets!H1314),"BLANK",exoplanets!H1314)</f>
        <v>7.1900000000000006E-2</v>
      </c>
      <c r="I1314">
        <f>IF(ISBLANK(exoplanets!I1314),"BLANK",exoplanets!I1314)</f>
        <v>0.76400000000000001</v>
      </c>
      <c r="J1314">
        <f>IF(ISBLANK(exoplanets!J1314),"BLANK",exoplanets!J1314)</f>
        <v>0.37</v>
      </c>
      <c r="K1314">
        <f>IF(ISBLANK(exoplanets!K1314),"BLANK",exoplanets!K1314)</f>
        <v>0</v>
      </c>
      <c r="L1314" t="str">
        <f>IF(ISBLANK(exoplanets!L1314),"BLANK",exoplanets!L1314)</f>
        <v>BLANK</v>
      </c>
      <c r="M1314">
        <f>IF(ISBLANK(exoplanets!M1314),"BLANK",exoplanets!M1314)</f>
        <v>1.0900000000000001</v>
      </c>
      <c r="N1314">
        <f>IF(ISBLANK(exoplanets!N1314),"BLANK",exoplanets!N1314)</f>
        <v>1.07</v>
      </c>
      <c r="O1314">
        <f>IF(ISBLANK(exoplanets!O1314),"BLANK",exoplanets!O1314)</f>
        <v>486.54599999999999</v>
      </c>
      <c r="P1314" t="str">
        <f>IF(ISBLANK(exoplanets!P1314),"BLANK",exoplanets!P1314)</f>
        <v>Kepler</v>
      </c>
    </row>
    <row r="1315" spans="1:16" x14ac:dyDescent="0.25">
      <c r="A1315" t="str">
        <f>IF(ISBLANK(exoplanets!A1315),"BLANK",exoplanets!A1315)</f>
        <v>Kepler-431 c</v>
      </c>
      <c r="B1315" t="str">
        <f>IF(ISBLANK(exoplanets!B1315),"BLANK",exoplanets!B1315)</f>
        <v>Kepler-431</v>
      </c>
      <c r="C1315" t="str">
        <f>IF(ISBLANK(exoplanets!C1315),"BLANK",exoplanets!C1315)</f>
        <v>Kepler-431</v>
      </c>
      <c r="D1315">
        <f>IF(ISBLANK(exoplanets!D1315),"BLANK",exoplanets!D1315)</f>
        <v>1</v>
      </c>
      <c r="E1315">
        <f>IF(ISBLANK(exoplanets!E1315),"BLANK",exoplanets!E1315)</f>
        <v>3</v>
      </c>
      <c r="F1315" t="str">
        <f>IF(ISBLANK(exoplanets!F1315),"BLANK",exoplanets!F1315)</f>
        <v>Transit</v>
      </c>
      <c r="G1315">
        <f>IF(ISBLANK(exoplanets!G1315),"BLANK",exoplanets!G1315)</f>
        <v>2015</v>
      </c>
      <c r="H1315">
        <f>IF(ISBLANK(exoplanets!H1315),"BLANK",exoplanets!H1315)</f>
        <v>8.4699999999999998E-2</v>
      </c>
      <c r="I1315">
        <f>IF(ISBLANK(exoplanets!I1315),"BLANK",exoplanets!I1315)</f>
        <v>0.66800000000000004</v>
      </c>
      <c r="J1315">
        <f>IF(ISBLANK(exoplanets!J1315),"BLANK",exoplanets!J1315)</f>
        <v>0.22900000000000001</v>
      </c>
      <c r="K1315">
        <f>IF(ISBLANK(exoplanets!K1315),"BLANK",exoplanets!K1315)</f>
        <v>0</v>
      </c>
      <c r="L1315" t="str">
        <f>IF(ISBLANK(exoplanets!L1315),"BLANK",exoplanets!L1315)</f>
        <v>BLANK</v>
      </c>
      <c r="M1315">
        <f>IF(ISBLANK(exoplanets!M1315),"BLANK",exoplanets!M1315)</f>
        <v>1.0900000000000001</v>
      </c>
      <c r="N1315">
        <f>IF(ISBLANK(exoplanets!N1315),"BLANK",exoplanets!N1315)</f>
        <v>1.07</v>
      </c>
      <c r="O1315">
        <f>IF(ISBLANK(exoplanets!O1315),"BLANK",exoplanets!O1315)</f>
        <v>486.54599999999999</v>
      </c>
      <c r="P1315" t="str">
        <f>IF(ISBLANK(exoplanets!P1315),"BLANK",exoplanets!P1315)</f>
        <v>Kepler</v>
      </c>
    </row>
    <row r="1316" spans="1:16" x14ac:dyDescent="0.25">
      <c r="A1316" t="str">
        <f>IF(ISBLANK(exoplanets!A1316),"BLANK",exoplanets!A1316)</f>
        <v>Kepler-431 d</v>
      </c>
      <c r="B1316" t="str">
        <f>IF(ISBLANK(exoplanets!B1316),"BLANK",exoplanets!B1316)</f>
        <v>Kepler-431</v>
      </c>
      <c r="C1316" t="str">
        <f>IF(ISBLANK(exoplanets!C1316),"BLANK",exoplanets!C1316)</f>
        <v>Kepler-431</v>
      </c>
      <c r="D1316">
        <f>IF(ISBLANK(exoplanets!D1316),"BLANK",exoplanets!D1316)</f>
        <v>1</v>
      </c>
      <c r="E1316">
        <f>IF(ISBLANK(exoplanets!E1316),"BLANK",exoplanets!E1316)</f>
        <v>3</v>
      </c>
      <c r="F1316" t="str">
        <f>IF(ISBLANK(exoplanets!F1316),"BLANK",exoplanets!F1316)</f>
        <v>Transit</v>
      </c>
      <c r="G1316">
        <f>IF(ISBLANK(exoplanets!G1316),"BLANK",exoplanets!G1316)</f>
        <v>2015</v>
      </c>
      <c r="H1316">
        <f>IF(ISBLANK(exoplanets!H1316),"BLANK",exoplanets!H1316)</f>
        <v>0.1045</v>
      </c>
      <c r="I1316">
        <f>IF(ISBLANK(exoplanets!I1316),"BLANK",exoplanets!I1316)</f>
        <v>1.1100000000000001</v>
      </c>
      <c r="J1316">
        <f>IF(ISBLANK(exoplanets!J1316),"BLANK",exoplanets!J1316)</f>
        <v>1.41</v>
      </c>
      <c r="K1316">
        <f>IF(ISBLANK(exoplanets!K1316),"BLANK",exoplanets!K1316)</f>
        <v>0</v>
      </c>
      <c r="L1316" t="str">
        <f>IF(ISBLANK(exoplanets!L1316),"BLANK",exoplanets!L1316)</f>
        <v>BLANK</v>
      </c>
      <c r="M1316">
        <f>IF(ISBLANK(exoplanets!M1316),"BLANK",exoplanets!M1316)</f>
        <v>1.0900000000000001</v>
      </c>
      <c r="N1316">
        <f>IF(ISBLANK(exoplanets!N1316),"BLANK",exoplanets!N1316)</f>
        <v>1.07</v>
      </c>
      <c r="O1316">
        <f>IF(ISBLANK(exoplanets!O1316),"BLANK",exoplanets!O1316)</f>
        <v>486.54599999999999</v>
      </c>
      <c r="P1316" t="str">
        <f>IF(ISBLANK(exoplanets!P1316),"BLANK",exoplanets!P1316)</f>
        <v>Kepler</v>
      </c>
    </row>
    <row r="1317" spans="1:16" x14ac:dyDescent="0.25">
      <c r="A1317" t="str">
        <f>IF(ISBLANK(exoplanets!A1317),"BLANK",exoplanets!A1317)</f>
        <v>Kepler-445 b</v>
      </c>
      <c r="B1317" t="str">
        <f>IF(ISBLANK(exoplanets!B1317),"BLANK",exoplanets!B1317)</f>
        <v>Kepler-445</v>
      </c>
      <c r="C1317" t="str">
        <f>IF(ISBLANK(exoplanets!C1317),"BLANK",exoplanets!C1317)</f>
        <v>Kepler-445</v>
      </c>
      <c r="D1317">
        <f>IF(ISBLANK(exoplanets!D1317),"BLANK",exoplanets!D1317)</f>
        <v>1</v>
      </c>
      <c r="E1317">
        <f>IF(ISBLANK(exoplanets!E1317),"BLANK",exoplanets!E1317)</f>
        <v>3</v>
      </c>
      <c r="F1317" t="str">
        <f>IF(ISBLANK(exoplanets!F1317),"BLANK",exoplanets!F1317)</f>
        <v>Transit</v>
      </c>
      <c r="G1317">
        <f>IF(ISBLANK(exoplanets!G1317),"BLANK",exoplanets!G1317)</f>
        <v>2015</v>
      </c>
      <c r="H1317">
        <f>IF(ISBLANK(exoplanets!H1317),"BLANK",exoplanets!H1317)</f>
        <v>2.1700000000000001E-2</v>
      </c>
      <c r="I1317">
        <f>IF(ISBLANK(exoplanets!I1317),"BLANK",exoplanets!I1317)</f>
        <v>1.58</v>
      </c>
      <c r="J1317">
        <f>IF(ISBLANK(exoplanets!J1317),"BLANK",exoplanets!J1317)</f>
        <v>3.12</v>
      </c>
      <c r="K1317">
        <f>IF(ISBLANK(exoplanets!K1317),"BLANK",exoplanets!K1317)</f>
        <v>0</v>
      </c>
      <c r="L1317" t="str">
        <f>IF(ISBLANK(exoplanets!L1317),"BLANK",exoplanets!L1317)</f>
        <v>M4</v>
      </c>
      <c r="M1317">
        <f>IF(ISBLANK(exoplanets!M1317),"BLANK",exoplanets!M1317)</f>
        <v>0.21</v>
      </c>
      <c r="N1317">
        <f>IF(ISBLANK(exoplanets!N1317),"BLANK",exoplanets!N1317)</f>
        <v>0.18</v>
      </c>
      <c r="O1317">
        <f>IF(ISBLANK(exoplanets!O1317),"BLANK",exoplanets!O1317)</f>
        <v>127.20099999999999</v>
      </c>
      <c r="P1317" t="str">
        <f>IF(ISBLANK(exoplanets!P1317),"BLANK",exoplanets!P1317)</f>
        <v>Kepler</v>
      </c>
    </row>
    <row r="1318" spans="1:16" x14ac:dyDescent="0.25">
      <c r="A1318" t="str">
        <f>IF(ISBLANK(exoplanets!A1318),"BLANK",exoplanets!A1318)</f>
        <v>Kepler-445 c</v>
      </c>
      <c r="B1318" t="str">
        <f>IF(ISBLANK(exoplanets!B1318),"BLANK",exoplanets!B1318)</f>
        <v>Kepler-445</v>
      </c>
      <c r="C1318" t="str">
        <f>IF(ISBLANK(exoplanets!C1318),"BLANK",exoplanets!C1318)</f>
        <v>Kepler-445</v>
      </c>
      <c r="D1318">
        <f>IF(ISBLANK(exoplanets!D1318),"BLANK",exoplanets!D1318)</f>
        <v>1</v>
      </c>
      <c r="E1318">
        <f>IF(ISBLANK(exoplanets!E1318),"BLANK",exoplanets!E1318)</f>
        <v>3</v>
      </c>
      <c r="F1318" t="str">
        <f>IF(ISBLANK(exoplanets!F1318),"BLANK",exoplanets!F1318)</f>
        <v>Transit</v>
      </c>
      <c r="G1318">
        <f>IF(ISBLANK(exoplanets!G1318),"BLANK",exoplanets!G1318)</f>
        <v>2015</v>
      </c>
      <c r="H1318">
        <f>IF(ISBLANK(exoplanets!H1318),"BLANK",exoplanets!H1318)</f>
        <v>3.0099999999999998E-2</v>
      </c>
      <c r="I1318">
        <f>IF(ISBLANK(exoplanets!I1318),"BLANK",exoplanets!I1318)</f>
        <v>2.5099999999999998</v>
      </c>
      <c r="J1318">
        <f>IF(ISBLANK(exoplanets!J1318),"BLANK",exoplanets!J1318)</f>
        <v>6.85</v>
      </c>
      <c r="K1318">
        <f>IF(ISBLANK(exoplanets!K1318),"BLANK",exoplanets!K1318)</f>
        <v>0</v>
      </c>
      <c r="L1318" t="str">
        <f>IF(ISBLANK(exoplanets!L1318),"BLANK",exoplanets!L1318)</f>
        <v>M4</v>
      </c>
      <c r="M1318">
        <f>IF(ISBLANK(exoplanets!M1318),"BLANK",exoplanets!M1318)</f>
        <v>0.21</v>
      </c>
      <c r="N1318">
        <f>IF(ISBLANK(exoplanets!N1318),"BLANK",exoplanets!N1318)</f>
        <v>0.18</v>
      </c>
      <c r="O1318">
        <f>IF(ISBLANK(exoplanets!O1318),"BLANK",exoplanets!O1318)</f>
        <v>127.20099999999999</v>
      </c>
      <c r="P1318" t="str">
        <f>IF(ISBLANK(exoplanets!P1318),"BLANK",exoplanets!P1318)</f>
        <v>Kepler</v>
      </c>
    </row>
    <row r="1319" spans="1:16" x14ac:dyDescent="0.25">
      <c r="A1319" t="str">
        <f>IF(ISBLANK(exoplanets!A1319),"BLANK",exoplanets!A1319)</f>
        <v>Kepler-445 d</v>
      </c>
      <c r="B1319" t="str">
        <f>IF(ISBLANK(exoplanets!B1319),"BLANK",exoplanets!B1319)</f>
        <v>Kepler-445</v>
      </c>
      <c r="C1319" t="str">
        <f>IF(ISBLANK(exoplanets!C1319),"BLANK",exoplanets!C1319)</f>
        <v>Kepler-445</v>
      </c>
      <c r="D1319">
        <f>IF(ISBLANK(exoplanets!D1319),"BLANK",exoplanets!D1319)</f>
        <v>1</v>
      </c>
      <c r="E1319">
        <f>IF(ISBLANK(exoplanets!E1319),"BLANK",exoplanets!E1319)</f>
        <v>3</v>
      </c>
      <c r="F1319" t="str">
        <f>IF(ISBLANK(exoplanets!F1319),"BLANK",exoplanets!F1319)</f>
        <v>Transit</v>
      </c>
      <c r="G1319">
        <f>IF(ISBLANK(exoplanets!G1319),"BLANK",exoplanets!G1319)</f>
        <v>2015</v>
      </c>
      <c r="H1319">
        <f>IF(ISBLANK(exoplanets!H1319),"BLANK",exoplanets!H1319)</f>
        <v>4.3900000000000002E-2</v>
      </c>
      <c r="I1319">
        <f>IF(ISBLANK(exoplanets!I1319),"BLANK",exoplanets!I1319)</f>
        <v>1.25</v>
      </c>
      <c r="J1319">
        <f>IF(ISBLANK(exoplanets!J1319),"BLANK",exoplanets!J1319)</f>
        <v>2.1</v>
      </c>
      <c r="K1319">
        <f>IF(ISBLANK(exoplanets!K1319),"BLANK",exoplanets!K1319)</f>
        <v>0</v>
      </c>
      <c r="L1319" t="str">
        <f>IF(ISBLANK(exoplanets!L1319),"BLANK",exoplanets!L1319)</f>
        <v>M4</v>
      </c>
      <c r="M1319">
        <f>IF(ISBLANK(exoplanets!M1319),"BLANK",exoplanets!M1319)</f>
        <v>0.21</v>
      </c>
      <c r="N1319">
        <f>IF(ISBLANK(exoplanets!N1319),"BLANK",exoplanets!N1319)</f>
        <v>0.18</v>
      </c>
      <c r="O1319">
        <f>IF(ISBLANK(exoplanets!O1319),"BLANK",exoplanets!O1319)</f>
        <v>127.20099999999999</v>
      </c>
      <c r="P1319" t="str">
        <f>IF(ISBLANK(exoplanets!P1319),"BLANK",exoplanets!P1319)</f>
        <v>Kepler</v>
      </c>
    </row>
    <row r="1320" spans="1:16" x14ac:dyDescent="0.25">
      <c r="A1320" t="str">
        <f>IF(ISBLANK(exoplanets!A1320),"BLANK",exoplanets!A1320)</f>
        <v>Kepler-446 b</v>
      </c>
      <c r="B1320" t="str">
        <f>IF(ISBLANK(exoplanets!B1320),"BLANK",exoplanets!B1320)</f>
        <v>Kepler-446</v>
      </c>
      <c r="C1320" t="str">
        <f>IF(ISBLANK(exoplanets!C1320),"BLANK",exoplanets!C1320)</f>
        <v>Kepler-446</v>
      </c>
      <c r="D1320">
        <f>IF(ISBLANK(exoplanets!D1320),"BLANK",exoplanets!D1320)</f>
        <v>1</v>
      </c>
      <c r="E1320">
        <f>IF(ISBLANK(exoplanets!E1320),"BLANK",exoplanets!E1320)</f>
        <v>3</v>
      </c>
      <c r="F1320" t="str">
        <f>IF(ISBLANK(exoplanets!F1320),"BLANK",exoplanets!F1320)</f>
        <v>Transit</v>
      </c>
      <c r="G1320">
        <f>IF(ISBLANK(exoplanets!G1320),"BLANK",exoplanets!G1320)</f>
        <v>2015</v>
      </c>
      <c r="H1320">
        <f>IF(ISBLANK(exoplanets!H1320),"BLANK",exoplanets!H1320)</f>
        <v>1.8200000000000001E-2</v>
      </c>
      <c r="I1320">
        <f>IF(ISBLANK(exoplanets!I1320),"BLANK",exoplanets!I1320)</f>
        <v>1.5</v>
      </c>
      <c r="J1320">
        <f>IF(ISBLANK(exoplanets!J1320),"BLANK",exoplanets!J1320)</f>
        <v>2.86</v>
      </c>
      <c r="K1320">
        <f>IF(ISBLANK(exoplanets!K1320),"BLANK",exoplanets!K1320)</f>
        <v>0</v>
      </c>
      <c r="L1320" t="str">
        <f>IF(ISBLANK(exoplanets!L1320),"BLANK",exoplanets!L1320)</f>
        <v>M4</v>
      </c>
      <c r="M1320">
        <f>IF(ISBLANK(exoplanets!M1320),"BLANK",exoplanets!M1320)</f>
        <v>0.24</v>
      </c>
      <c r="N1320">
        <f>IF(ISBLANK(exoplanets!N1320),"BLANK",exoplanets!N1320)</f>
        <v>0.22</v>
      </c>
      <c r="O1320">
        <f>IF(ISBLANK(exoplanets!O1320),"BLANK",exoplanets!O1320)</f>
        <v>96.338999999999999</v>
      </c>
      <c r="P1320" t="str">
        <f>IF(ISBLANK(exoplanets!P1320),"BLANK",exoplanets!P1320)</f>
        <v>Kepler</v>
      </c>
    </row>
    <row r="1321" spans="1:16" x14ac:dyDescent="0.25">
      <c r="A1321" t="str">
        <f>IF(ISBLANK(exoplanets!A1321),"BLANK",exoplanets!A1321)</f>
        <v>Kepler-446 c</v>
      </c>
      <c r="B1321" t="str">
        <f>IF(ISBLANK(exoplanets!B1321),"BLANK",exoplanets!B1321)</f>
        <v>Kepler-446</v>
      </c>
      <c r="C1321" t="str">
        <f>IF(ISBLANK(exoplanets!C1321),"BLANK",exoplanets!C1321)</f>
        <v>Kepler-446</v>
      </c>
      <c r="D1321">
        <f>IF(ISBLANK(exoplanets!D1321),"BLANK",exoplanets!D1321)</f>
        <v>1</v>
      </c>
      <c r="E1321">
        <f>IF(ISBLANK(exoplanets!E1321),"BLANK",exoplanets!E1321)</f>
        <v>3</v>
      </c>
      <c r="F1321" t="str">
        <f>IF(ISBLANK(exoplanets!F1321),"BLANK",exoplanets!F1321)</f>
        <v>Transit</v>
      </c>
      <c r="G1321">
        <f>IF(ISBLANK(exoplanets!G1321),"BLANK",exoplanets!G1321)</f>
        <v>2015</v>
      </c>
      <c r="H1321">
        <f>IF(ISBLANK(exoplanets!H1321),"BLANK",exoplanets!H1321)</f>
        <v>2.8299999999999999E-2</v>
      </c>
      <c r="I1321">
        <f>IF(ISBLANK(exoplanets!I1321),"BLANK",exoplanets!I1321)</f>
        <v>1.1100000000000001</v>
      </c>
      <c r="J1321">
        <f>IF(ISBLANK(exoplanets!J1321),"BLANK",exoplanets!J1321)</f>
        <v>1.41</v>
      </c>
      <c r="K1321">
        <f>IF(ISBLANK(exoplanets!K1321),"BLANK",exoplanets!K1321)</f>
        <v>0</v>
      </c>
      <c r="L1321" t="str">
        <f>IF(ISBLANK(exoplanets!L1321),"BLANK",exoplanets!L1321)</f>
        <v>M4</v>
      </c>
      <c r="M1321">
        <f>IF(ISBLANK(exoplanets!M1321),"BLANK",exoplanets!M1321)</f>
        <v>0.24</v>
      </c>
      <c r="N1321">
        <f>IF(ISBLANK(exoplanets!N1321),"BLANK",exoplanets!N1321)</f>
        <v>0.22</v>
      </c>
      <c r="O1321">
        <f>IF(ISBLANK(exoplanets!O1321),"BLANK",exoplanets!O1321)</f>
        <v>96.338999999999999</v>
      </c>
      <c r="P1321" t="str">
        <f>IF(ISBLANK(exoplanets!P1321),"BLANK",exoplanets!P1321)</f>
        <v>Kepler</v>
      </c>
    </row>
    <row r="1322" spans="1:16" x14ac:dyDescent="0.25">
      <c r="A1322" t="str">
        <f>IF(ISBLANK(exoplanets!A1322),"BLANK",exoplanets!A1322)</f>
        <v>Kepler-446 d</v>
      </c>
      <c r="B1322" t="str">
        <f>IF(ISBLANK(exoplanets!B1322),"BLANK",exoplanets!B1322)</f>
        <v>Kepler-446</v>
      </c>
      <c r="C1322" t="str">
        <f>IF(ISBLANK(exoplanets!C1322),"BLANK",exoplanets!C1322)</f>
        <v>Kepler-446</v>
      </c>
      <c r="D1322">
        <f>IF(ISBLANK(exoplanets!D1322),"BLANK",exoplanets!D1322)</f>
        <v>1</v>
      </c>
      <c r="E1322">
        <f>IF(ISBLANK(exoplanets!E1322),"BLANK",exoplanets!E1322)</f>
        <v>3</v>
      </c>
      <c r="F1322" t="str">
        <f>IF(ISBLANK(exoplanets!F1322),"BLANK",exoplanets!F1322)</f>
        <v>Transit</v>
      </c>
      <c r="G1322">
        <f>IF(ISBLANK(exoplanets!G1322),"BLANK",exoplanets!G1322)</f>
        <v>2015</v>
      </c>
      <c r="H1322">
        <f>IF(ISBLANK(exoplanets!H1322),"BLANK",exoplanets!H1322)</f>
        <v>4.0300000000000002E-2</v>
      </c>
      <c r="I1322">
        <f>IF(ISBLANK(exoplanets!I1322),"BLANK",exoplanets!I1322)</f>
        <v>1.35</v>
      </c>
      <c r="J1322">
        <f>IF(ISBLANK(exoplanets!J1322),"BLANK",exoplanets!J1322)</f>
        <v>2.39</v>
      </c>
      <c r="K1322">
        <f>IF(ISBLANK(exoplanets!K1322),"BLANK",exoplanets!K1322)</f>
        <v>0</v>
      </c>
      <c r="L1322" t="str">
        <f>IF(ISBLANK(exoplanets!L1322),"BLANK",exoplanets!L1322)</f>
        <v>M4</v>
      </c>
      <c r="M1322">
        <f>IF(ISBLANK(exoplanets!M1322),"BLANK",exoplanets!M1322)</f>
        <v>0.24</v>
      </c>
      <c r="N1322">
        <f>IF(ISBLANK(exoplanets!N1322),"BLANK",exoplanets!N1322)</f>
        <v>0.22</v>
      </c>
      <c r="O1322">
        <f>IF(ISBLANK(exoplanets!O1322),"BLANK",exoplanets!O1322)</f>
        <v>96.338999999999999</v>
      </c>
      <c r="P1322" t="str">
        <f>IF(ISBLANK(exoplanets!P1322),"BLANK",exoplanets!P1322)</f>
        <v>Kepler</v>
      </c>
    </row>
    <row r="1323" spans="1:16" x14ac:dyDescent="0.25">
      <c r="A1323" t="str">
        <f>IF(ISBLANK(exoplanets!A1323),"BLANK",exoplanets!A1323)</f>
        <v>Kepler-450 b</v>
      </c>
      <c r="B1323" t="str">
        <f>IF(ISBLANK(exoplanets!B1323),"BLANK",exoplanets!B1323)</f>
        <v>Kepler-450</v>
      </c>
      <c r="C1323" t="str">
        <f>IF(ISBLANK(exoplanets!C1323),"BLANK",exoplanets!C1323)</f>
        <v>Kepler-450</v>
      </c>
      <c r="D1323">
        <f>IF(ISBLANK(exoplanets!D1323),"BLANK",exoplanets!D1323)</f>
        <v>1</v>
      </c>
      <c r="E1323">
        <f>IF(ISBLANK(exoplanets!E1323),"BLANK",exoplanets!E1323)</f>
        <v>3</v>
      </c>
      <c r="F1323" t="str">
        <f>IF(ISBLANK(exoplanets!F1323),"BLANK",exoplanets!F1323)</f>
        <v>Transit</v>
      </c>
      <c r="G1323">
        <f>IF(ISBLANK(exoplanets!G1323),"BLANK",exoplanets!G1323)</f>
        <v>2015</v>
      </c>
      <c r="H1323">
        <f>IF(ISBLANK(exoplanets!H1323),"BLANK",exoplanets!H1323)</f>
        <v>0.1993</v>
      </c>
      <c r="I1323">
        <f>IF(ISBLANK(exoplanets!I1323),"BLANK",exoplanets!I1323)</f>
        <v>6.14</v>
      </c>
      <c r="J1323">
        <f>IF(ISBLANK(exoplanets!J1323),"BLANK",exoplanets!J1323)</f>
        <v>19.399999999999999</v>
      </c>
      <c r="K1323">
        <f>IF(ISBLANK(exoplanets!K1323),"BLANK",exoplanets!K1323)</f>
        <v>0.02</v>
      </c>
      <c r="L1323" t="str">
        <f>IF(ISBLANK(exoplanets!L1323),"BLANK",exoplanets!L1323)</f>
        <v>BLANK</v>
      </c>
      <c r="M1323">
        <f>IF(ISBLANK(exoplanets!M1323),"BLANK",exoplanets!M1323)</f>
        <v>1.64</v>
      </c>
      <c r="N1323">
        <f>IF(ISBLANK(exoplanets!N1323),"BLANK",exoplanets!N1323)</f>
        <v>1.19</v>
      </c>
      <c r="O1323">
        <f>IF(ISBLANK(exoplanets!O1323),"BLANK",exoplanets!O1323)</f>
        <v>455.98200000000003</v>
      </c>
      <c r="P1323" t="str">
        <f>IF(ISBLANK(exoplanets!P1323),"BLANK",exoplanets!P1323)</f>
        <v>Kepler</v>
      </c>
    </row>
    <row r="1324" spans="1:16" x14ac:dyDescent="0.25">
      <c r="A1324" t="str">
        <f>IF(ISBLANK(exoplanets!A1324),"BLANK",exoplanets!A1324)</f>
        <v>Kepler-450 c</v>
      </c>
      <c r="B1324" t="str">
        <f>IF(ISBLANK(exoplanets!B1324),"BLANK",exoplanets!B1324)</f>
        <v>Kepler-450</v>
      </c>
      <c r="C1324" t="str">
        <f>IF(ISBLANK(exoplanets!C1324),"BLANK",exoplanets!C1324)</f>
        <v>Kepler-450</v>
      </c>
      <c r="D1324">
        <f>IF(ISBLANK(exoplanets!D1324),"BLANK",exoplanets!D1324)</f>
        <v>1</v>
      </c>
      <c r="E1324">
        <f>IF(ISBLANK(exoplanets!E1324),"BLANK",exoplanets!E1324)</f>
        <v>3</v>
      </c>
      <c r="F1324" t="str">
        <f>IF(ISBLANK(exoplanets!F1324),"BLANK",exoplanets!F1324)</f>
        <v>Transit</v>
      </c>
      <c r="G1324">
        <f>IF(ISBLANK(exoplanets!G1324),"BLANK",exoplanets!G1324)</f>
        <v>2015</v>
      </c>
      <c r="H1324">
        <f>IF(ISBLANK(exoplanets!H1324),"BLANK",exoplanets!H1324)</f>
        <v>0.13239999999999999</v>
      </c>
      <c r="I1324">
        <f>IF(ISBLANK(exoplanets!I1324),"BLANK",exoplanets!I1324)</f>
        <v>2.62</v>
      </c>
      <c r="J1324">
        <f>IF(ISBLANK(exoplanets!J1324),"BLANK",exoplanets!J1324)</f>
        <v>12.5</v>
      </c>
      <c r="K1324">
        <f>IF(ISBLANK(exoplanets!K1324),"BLANK",exoplanets!K1324)</f>
        <v>0.02</v>
      </c>
      <c r="L1324" t="str">
        <f>IF(ISBLANK(exoplanets!L1324),"BLANK",exoplanets!L1324)</f>
        <v>BLANK</v>
      </c>
      <c r="M1324">
        <f>IF(ISBLANK(exoplanets!M1324),"BLANK",exoplanets!M1324)</f>
        <v>1.64</v>
      </c>
      <c r="N1324">
        <f>IF(ISBLANK(exoplanets!N1324),"BLANK",exoplanets!N1324)</f>
        <v>1.19</v>
      </c>
      <c r="O1324">
        <f>IF(ISBLANK(exoplanets!O1324),"BLANK",exoplanets!O1324)</f>
        <v>455.98200000000003</v>
      </c>
      <c r="P1324" t="str">
        <f>IF(ISBLANK(exoplanets!P1324),"BLANK",exoplanets!P1324)</f>
        <v>Kepler</v>
      </c>
    </row>
    <row r="1325" spans="1:16" x14ac:dyDescent="0.25">
      <c r="A1325" t="str">
        <f>IF(ISBLANK(exoplanets!A1325),"BLANK",exoplanets!A1325)</f>
        <v>Kepler-450 d</v>
      </c>
      <c r="B1325" t="str">
        <f>IF(ISBLANK(exoplanets!B1325),"BLANK",exoplanets!B1325)</f>
        <v>Kepler-450</v>
      </c>
      <c r="C1325" t="str">
        <f>IF(ISBLANK(exoplanets!C1325),"BLANK",exoplanets!C1325)</f>
        <v>Kepler-450</v>
      </c>
      <c r="D1325">
        <f>IF(ISBLANK(exoplanets!D1325),"BLANK",exoplanets!D1325)</f>
        <v>1</v>
      </c>
      <c r="E1325">
        <f>IF(ISBLANK(exoplanets!E1325),"BLANK",exoplanets!E1325)</f>
        <v>3</v>
      </c>
      <c r="F1325" t="str">
        <f>IF(ISBLANK(exoplanets!F1325),"BLANK",exoplanets!F1325)</f>
        <v>Transit</v>
      </c>
      <c r="G1325">
        <f>IF(ISBLANK(exoplanets!G1325),"BLANK",exoplanets!G1325)</f>
        <v>2015</v>
      </c>
      <c r="H1325">
        <f>IF(ISBLANK(exoplanets!H1325),"BLANK",exoplanets!H1325)</f>
        <v>8.2000000000000003E-2</v>
      </c>
      <c r="I1325">
        <f>IF(ISBLANK(exoplanets!I1325),"BLANK",exoplanets!I1325)</f>
        <v>0.83699999999999997</v>
      </c>
      <c r="J1325">
        <f>IF(ISBLANK(exoplanets!J1325),"BLANK",exoplanets!J1325)</f>
        <v>17.600000000000001</v>
      </c>
      <c r="K1325">
        <f>IF(ISBLANK(exoplanets!K1325),"BLANK",exoplanets!K1325)</f>
        <v>0.14000000000000001</v>
      </c>
      <c r="L1325" t="str">
        <f>IF(ISBLANK(exoplanets!L1325),"BLANK",exoplanets!L1325)</f>
        <v>BLANK</v>
      </c>
      <c r="M1325">
        <f>IF(ISBLANK(exoplanets!M1325),"BLANK",exoplanets!M1325)</f>
        <v>1.64</v>
      </c>
      <c r="N1325">
        <f>IF(ISBLANK(exoplanets!N1325),"BLANK",exoplanets!N1325)</f>
        <v>1.19</v>
      </c>
      <c r="O1325">
        <f>IF(ISBLANK(exoplanets!O1325),"BLANK",exoplanets!O1325)</f>
        <v>455.98200000000003</v>
      </c>
      <c r="P1325" t="str">
        <f>IF(ISBLANK(exoplanets!P1325),"BLANK",exoplanets!P1325)</f>
        <v>Kepler</v>
      </c>
    </row>
    <row r="1326" spans="1:16" x14ac:dyDescent="0.25">
      <c r="A1326" t="str">
        <f>IF(ISBLANK(exoplanets!A1326),"BLANK",exoplanets!A1326)</f>
        <v>Kepler-457 d</v>
      </c>
      <c r="B1326" t="str">
        <f>IF(ISBLANK(exoplanets!B1326),"BLANK",exoplanets!B1326)</f>
        <v>KOI-7892</v>
      </c>
      <c r="C1326" t="str">
        <f>IF(ISBLANK(exoplanets!C1326),"BLANK",exoplanets!C1326)</f>
        <v>KOI-7892</v>
      </c>
      <c r="D1326">
        <f>IF(ISBLANK(exoplanets!D1326),"BLANK",exoplanets!D1326)</f>
        <v>1</v>
      </c>
      <c r="E1326">
        <f>IF(ISBLANK(exoplanets!E1326),"BLANK",exoplanets!E1326)</f>
        <v>3</v>
      </c>
      <c r="F1326" t="str">
        <f>IF(ISBLANK(exoplanets!F1326),"BLANK",exoplanets!F1326)</f>
        <v>Transit</v>
      </c>
      <c r="G1326">
        <f>IF(ISBLANK(exoplanets!G1326),"BLANK",exoplanets!G1326)</f>
        <v>2021</v>
      </c>
      <c r="H1326">
        <f>IF(ISBLANK(exoplanets!H1326),"BLANK",exoplanets!H1326)</f>
        <v>9.9599999999999994E-2</v>
      </c>
      <c r="I1326">
        <f>IF(ISBLANK(exoplanets!I1326),"BLANK",exoplanets!I1326)</f>
        <v>2.9849999999999999</v>
      </c>
      <c r="J1326">
        <f>IF(ISBLANK(exoplanets!J1326),"BLANK",exoplanets!J1326)</f>
        <v>9.19</v>
      </c>
      <c r="K1326">
        <f>IF(ISBLANK(exoplanets!K1326),"BLANK",exoplanets!K1326)</f>
        <v>0</v>
      </c>
      <c r="L1326" t="str">
        <f>IF(ISBLANK(exoplanets!L1326),"BLANK",exoplanets!L1326)</f>
        <v>BLANK</v>
      </c>
      <c r="M1326">
        <f>IF(ISBLANK(exoplanets!M1326),"BLANK",exoplanets!M1326)</f>
        <v>1.24</v>
      </c>
      <c r="N1326">
        <f>IF(ISBLANK(exoplanets!N1326),"BLANK",exoplanets!N1326)</f>
        <v>1.1499999999999999</v>
      </c>
      <c r="O1326">
        <f>IF(ISBLANK(exoplanets!O1326),"BLANK",exoplanets!O1326)</f>
        <v>1072.3</v>
      </c>
      <c r="P1326" t="str">
        <f>IF(ISBLANK(exoplanets!P1326),"BLANK",exoplanets!P1326)</f>
        <v>Kepler</v>
      </c>
    </row>
    <row r="1327" spans="1:16" x14ac:dyDescent="0.25">
      <c r="A1327" t="str">
        <f>IF(ISBLANK(exoplanets!A1327),"BLANK",exoplanets!A1327)</f>
        <v>Kepler-46 b</v>
      </c>
      <c r="B1327" t="str">
        <f>IF(ISBLANK(exoplanets!B1327),"BLANK",exoplanets!B1327)</f>
        <v>Kepler-46</v>
      </c>
      <c r="C1327" t="str">
        <f>IF(ISBLANK(exoplanets!C1327),"BLANK",exoplanets!C1327)</f>
        <v>Kepler-46</v>
      </c>
      <c r="D1327">
        <f>IF(ISBLANK(exoplanets!D1327),"BLANK",exoplanets!D1327)</f>
        <v>1</v>
      </c>
      <c r="E1327">
        <f>IF(ISBLANK(exoplanets!E1327),"BLANK",exoplanets!E1327)</f>
        <v>3</v>
      </c>
      <c r="F1327" t="str">
        <f>IF(ISBLANK(exoplanets!F1327),"BLANK",exoplanets!F1327)</f>
        <v>Transit</v>
      </c>
      <c r="G1327">
        <f>IF(ISBLANK(exoplanets!G1327),"BLANK",exoplanets!G1327)</f>
        <v>2012</v>
      </c>
      <c r="H1327">
        <f>IF(ISBLANK(exoplanets!H1327),"BLANK",exoplanets!H1327)</f>
        <v>0.1968</v>
      </c>
      <c r="I1327">
        <f>IF(ISBLANK(exoplanets!I1327),"BLANK",exoplanets!I1327)</f>
        <v>9.0570000000000004</v>
      </c>
      <c r="J1327">
        <f>IF(ISBLANK(exoplanets!J1327),"BLANK",exoplanets!J1327)</f>
        <v>1907</v>
      </c>
      <c r="K1327">
        <f>IF(ISBLANK(exoplanets!K1327),"BLANK",exoplanets!K1327)</f>
        <v>0.01</v>
      </c>
      <c r="L1327" t="str">
        <f>IF(ISBLANK(exoplanets!L1327),"BLANK",exoplanets!L1327)</f>
        <v>BLANK</v>
      </c>
      <c r="M1327">
        <f>IF(ISBLANK(exoplanets!M1327),"BLANK",exoplanets!M1327)</f>
        <v>0.94</v>
      </c>
      <c r="N1327">
        <f>IF(ISBLANK(exoplanets!N1327),"BLANK",exoplanets!N1327)</f>
        <v>0.9</v>
      </c>
      <c r="O1327">
        <f>IF(ISBLANK(exoplanets!O1327),"BLANK",exoplanets!O1327)</f>
        <v>777.06</v>
      </c>
      <c r="P1327" t="str">
        <f>IF(ISBLANK(exoplanets!P1327),"BLANK",exoplanets!P1327)</f>
        <v>Kepler</v>
      </c>
    </row>
    <row r="1328" spans="1:16" x14ac:dyDescent="0.25">
      <c r="A1328" t="str">
        <f>IF(ISBLANK(exoplanets!A1328),"BLANK",exoplanets!A1328)</f>
        <v>Kepler-46 c</v>
      </c>
      <c r="B1328" t="str">
        <f>IF(ISBLANK(exoplanets!B1328),"BLANK",exoplanets!B1328)</f>
        <v>Kepler-46</v>
      </c>
      <c r="C1328" t="str">
        <f>IF(ISBLANK(exoplanets!C1328),"BLANK",exoplanets!C1328)</f>
        <v>Kepler-46</v>
      </c>
      <c r="D1328">
        <f>IF(ISBLANK(exoplanets!D1328),"BLANK",exoplanets!D1328)</f>
        <v>1</v>
      </c>
      <c r="E1328">
        <f>IF(ISBLANK(exoplanets!E1328),"BLANK",exoplanets!E1328)</f>
        <v>3</v>
      </c>
      <c r="F1328" t="str">
        <f>IF(ISBLANK(exoplanets!F1328),"BLANK",exoplanets!F1328)</f>
        <v>Transit Timing Variations</v>
      </c>
      <c r="G1328">
        <f>IF(ISBLANK(exoplanets!G1328),"BLANK",exoplanets!G1328)</f>
        <v>2012</v>
      </c>
      <c r="H1328">
        <f>IF(ISBLANK(exoplanets!H1328),"BLANK",exoplanets!H1328)</f>
        <v>0.27989999999999998</v>
      </c>
      <c r="I1328">
        <f>IF(ISBLANK(exoplanets!I1328),"BLANK",exoplanets!I1328)</f>
        <v>13.5</v>
      </c>
      <c r="J1328">
        <f>IF(ISBLANK(exoplanets!J1328),"BLANK",exoplanets!J1328)</f>
        <v>119.499</v>
      </c>
      <c r="K1328">
        <f>IF(ISBLANK(exoplanets!K1328),"BLANK",exoplanets!K1328)</f>
        <v>1.46E-2</v>
      </c>
      <c r="L1328" t="str">
        <f>IF(ISBLANK(exoplanets!L1328),"BLANK",exoplanets!L1328)</f>
        <v>BLANK</v>
      </c>
      <c r="M1328">
        <f>IF(ISBLANK(exoplanets!M1328),"BLANK",exoplanets!M1328)</f>
        <v>0.94</v>
      </c>
      <c r="N1328">
        <f>IF(ISBLANK(exoplanets!N1328),"BLANK",exoplanets!N1328)</f>
        <v>0.9</v>
      </c>
      <c r="O1328">
        <f>IF(ISBLANK(exoplanets!O1328),"BLANK",exoplanets!O1328)</f>
        <v>777.06</v>
      </c>
      <c r="P1328" t="str">
        <f>IF(ISBLANK(exoplanets!P1328),"BLANK",exoplanets!P1328)</f>
        <v>Kepler</v>
      </c>
    </row>
    <row r="1329" spans="1:16" x14ac:dyDescent="0.25">
      <c r="A1329" t="str">
        <f>IF(ISBLANK(exoplanets!A1329),"BLANK",exoplanets!A1329)</f>
        <v>Kepler-46 d</v>
      </c>
      <c r="B1329" t="str">
        <f>IF(ISBLANK(exoplanets!B1329),"BLANK",exoplanets!B1329)</f>
        <v>Kepler-46</v>
      </c>
      <c r="C1329" t="str">
        <f>IF(ISBLANK(exoplanets!C1329),"BLANK",exoplanets!C1329)</f>
        <v>Kepler-46</v>
      </c>
      <c r="D1329">
        <f>IF(ISBLANK(exoplanets!D1329),"BLANK",exoplanets!D1329)</f>
        <v>1</v>
      </c>
      <c r="E1329">
        <f>IF(ISBLANK(exoplanets!E1329),"BLANK",exoplanets!E1329)</f>
        <v>3</v>
      </c>
      <c r="F1329" t="str">
        <f>IF(ISBLANK(exoplanets!F1329),"BLANK",exoplanets!F1329)</f>
        <v>Transit</v>
      </c>
      <c r="G1329">
        <f>IF(ISBLANK(exoplanets!G1329),"BLANK",exoplanets!G1329)</f>
        <v>2014</v>
      </c>
      <c r="H1329">
        <f>IF(ISBLANK(exoplanets!H1329),"BLANK",exoplanets!H1329)</f>
        <v>6.7000000000000004E-2</v>
      </c>
      <c r="I1329">
        <f>IF(ISBLANK(exoplanets!I1329),"BLANK",exoplanets!I1329)</f>
        <v>1.64</v>
      </c>
      <c r="J1329">
        <f>IF(ISBLANK(exoplanets!J1329),"BLANK",exoplanets!J1329)</f>
        <v>3.33</v>
      </c>
      <c r="K1329">
        <f>IF(ISBLANK(exoplanets!K1329),"BLANK",exoplanets!K1329)</f>
        <v>0</v>
      </c>
      <c r="L1329" t="str">
        <f>IF(ISBLANK(exoplanets!L1329),"BLANK",exoplanets!L1329)</f>
        <v>BLANK</v>
      </c>
      <c r="M1329">
        <f>IF(ISBLANK(exoplanets!M1329),"BLANK",exoplanets!M1329)</f>
        <v>0.79</v>
      </c>
      <c r="N1329">
        <f>IF(ISBLANK(exoplanets!N1329),"BLANK",exoplanets!N1329)</f>
        <v>0.92</v>
      </c>
      <c r="O1329">
        <f>IF(ISBLANK(exoplanets!O1329),"BLANK",exoplanets!O1329)</f>
        <v>777.06</v>
      </c>
      <c r="P1329" t="str">
        <f>IF(ISBLANK(exoplanets!P1329),"BLANK",exoplanets!P1329)</f>
        <v>Kepler</v>
      </c>
    </row>
    <row r="1330" spans="1:16" x14ac:dyDescent="0.25">
      <c r="A1330" t="str">
        <f>IF(ISBLANK(exoplanets!A1330),"BLANK",exoplanets!A1330)</f>
        <v>Kepler-487 b</v>
      </c>
      <c r="B1330" t="str">
        <f>IF(ISBLANK(exoplanets!B1330),"BLANK",exoplanets!B1330)</f>
        <v>Kepler-487</v>
      </c>
      <c r="C1330" t="str">
        <f>IF(ISBLANK(exoplanets!C1330),"BLANK",exoplanets!C1330)</f>
        <v>Kepler-487</v>
      </c>
      <c r="D1330">
        <f>IF(ISBLANK(exoplanets!D1330),"BLANK",exoplanets!D1330)</f>
        <v>1</v>
      </c>
      <c r="E1330">
        <f>IF(ISBLANK(exoplanets!E1330),"BLANK",exoplanets!E1330)</f>
        <v>3</v>
      </c>
      <c r="F1330" t="str">
        <f>IF(ISBLANK(exoplanets!F1330),"BLANK",exoplanets!F1330)</f>
        <v>Transit</v>
      </c>
      <c r="G1330">
        <f>IF(ISBLANK(exoplanets!G1330),"BLANK",exoplanets!G1330)</f>
        <v>2016</v>
      </c>
      <c r="H1330">
        <f>IF(ISBLANK(exoplanets!H1330),"BLANK",exoplanets!H1330)</f>
        <v>0.1157</v>
      </c>
      <c r="I1330">
        <f>IF(ISBLANK(exoplanets!I1330),"BLANK",exoplanets!I1330)</f>
        <v>11.42</v>
      </c>
      <c r="J1330" t="str">
        <f>IF(ISBLANK(exoplanets!J1330),"BLANK",exoplanets!J1330)</f>
        <v>BLANK</v>
      </c>
      <c r="K1330">
        <f>IF(ISBLANK(exoplanets!K1330),"BLANK",exoplanets!K1330)</f>
        <v>0</v>
      </c>
      <c r="L1330" t="str">
        <f>IF(ISBLANK(exoplanets!L1330),"BLANK",exoplanets!L1330)</f>
        <v>BLANK</v>
      </c>
      <c r="M1330">
        <f>IF(ISBLANK(exoplanets!M1330),"BLANK",exoplanets!M1330)</f>
        <v>0.88</v>
      </c>
      <c r="N1330">
        <f>IF(ISBLANK(exoplanets!N1330),"BLANK",exoplanets!N1330)</f>
        <v>0.91</v>
      </c>
      <c r="O1330">
        <f>IF(ISBLANK(exoplanets!O1330),"BLANK",exoplanets!O1330)</f>
        <v>872.34299999999996</v>
      </c>
      <c r="P1330" t="str">
        <f>IF(ISBLANK(exoplanets!P1330),"BLANK",exoplanets!P1330)</f>
        <v>Kepler</v>
      </c>
    </row>
    <row r="1331" spans="1:16" x14ac:dyDescent="0.25">
      <c r="A1331" t="str">
        <f>IF(ISBLANK(exoplanets!A1331),"BLANK",exoplanets!A1331)</f>
        <v>Kepler-487 c</v>
      </c>
      <c r="B1331" t="str">
        <f>IF(ISBLANK(exoplanets!B1331),"BLANK",exoplanets!B1331)</f>
        <v>Kepler-487</v>
      </c>
      <c r="C1331" t="str">
        <f>IF(ISBLANK(exoplanets!C1331),"BLANK",exoplanets!C1331)</f>
        <v>Kepler-487</v>
      </c>
      <c r="D1331">
        <f>IF(ISBLANK(exoplanets!D1331),"BLANK",exoplanets!D1331)</f>
        <v>1</v>
      </c>
      <c r="E1331">
        <f>IF(ISBLANK(exoplanets!E1331),"BLANK",exoplanets!E1331)</f>
        <v>3</v>
      </c>
      <c r="F1331" t="str">
        <f>IF(ISBLANK(exoplanets!F1331),"BLANK",exoplanets!F1331)</f>
        <v>Transit</v>
      </c>
      <c r="G1331">
        <f>IF(ISBLANK(exoplanets!G1331),"BLANK",exoplanets!G1331)</f>
        <v>2016</v>
      </c>
      <c r="H1331">
        <f>IF(ISBLANK(exoplanets!H1331),"BLANK",exoplanets!H1331)</f>
        <v>0.21410000000000001</v>
      </c>
      <c r="I1331">
        <f>IF(ISBLANK(exoplanets!I1331),"BLANK",exoplanets!I1331)</f>
        <v>2.68</v>
      </c>
      <c r="J1331">
        <f>IF(ISBLANK(exoplanets!J1331),"BLANK",exoplanets!J1331)</f>
        <v>7.65</v>
      </c>
      <c r="K1331">
        <f>IF(ISBLANK(exoplanets!K1331),"BLANK",exoplanets!K1331)</f>
        <v>0</v>
      </c>
      <c r="L1331" t="str">
        <f>IF(ISBLANK(exoplanets!L1331),"BLANK",exoplanets!L1331)</f>
        <v>BLANK</v>
      </c>
      <c r="M1331">
        <f>IF(ISBLANK(exoplanets!M1331),"BLANK",exoplanets!M1331)</f>
        <v>0.88</v>
      </c>
      <c r="N1331">
        <f>IF(ISBLANK(exoplanets!N1331),"BLANK",exoplanets!N1331)</f>
        <v>0.91</v>
      </c>
      <c r="O1331">
        <f>IF(ISBLANK(exoplanets!O1331),"BLANK",exoplanets!O1331)</f>
        <v>872.34299999999996</v>
      </c>
      <c r="P1331" t="str">
        <f>IF(ISBLANK(exoplanets!P1331),"BLANK",exoplanets!P1331)</f>
        <v>Kepler</v>
      </c>
    </row>
    <row r="1332" spans="1:16" x14ac:dyDescent="0.25">
      <c r="A1332" t="str">
        <f>IF(ISBLANK(exoplanets!A1332),"BLANK",exoplanets!A1332)</f>
        <v>Kepler-487 d</v>
      </c>
      <c r="B1332" t="str">
        <f>IF(ISBLANK(exoplanets!B1332),"BLANK",exoplanets!B1332)</f>
        <v>Kepler-487</v>
      </c>
      <c r="C1332" t="str">
        <f>IF(ISBLANK(exoplanets!C1332),"BLANK",exoplanets!C1332)</f>
        <v>Kepler-487</v>
      </c>
      <c r="D1332">
        <f>IF(ISBLANK(exoplanets!D1332),"BLANK",exoplanets!D1332)</f>
        <v>1</v>
      </c>
      <c r="E1332">
        <f>IF(ISBLANK(exoplanets!E1332),"BLANK",exoplanets!E1332)</f>
        <v>3</v>
      </c>
      <c r="F1332" t="str">
        <f>IF(ISBLANK(exoplanets!F1332),"BLANK",exoplanets!F1332)</f>
        <v>Transit</v>
      </c>
      <c r="G1332">
        <f>IF(ISBLANK(exoplanets!G1332),"BLANK",exoplanets!G1332)</f>
        <v>2021</v>
      </c>
      <c r="H1332">
        <f>IF(ISBLANK(exoplanets!H1332),"BLANK",exoplanets!H1332)</f>
        <v>3.3700000000000001E-2</v>
      </c>
      <c r="I1332">
        <f>IF(ISBLANK(exoplanets!I1332),"BLANK",exoplanets!I1332)</f>
        <v>2.7749999999999999</v>
      </c>
      <c r="J1332">
        <f>IF(ISBLANK(exoplanets!J1332),"BLANK",exoplanets!J1332)</f>
        <v>8.1199999999999992</v>
      </c>
      <c r="K1332">
        <f>IF(ISBLANK(exoplanets!K1332),"BLANK",exoplanets!K1332)</f>
        <v>0</v>
      </c>
      <c r="L1332" t="str">
        <f>IF(ISBLANK(exoplanets!L1332),"BLANK",exoplanets!L1332)</f>
        <v>BLANK</v>
      </c>
      <c r="M1332">
        <f>IF(ISBLANK(exoplanets!M1332),"BLANK",exoplanets!M1332)</f>
        <v>0.89</v>
      </c>
      <c r="N1332">
        <f>IF(ISBLANK(exoplanets!N1332),"BLANK",exoplanets!N1332)</f>
        <v>0.87</v>
      </c>
      <c r="O1332">
        <f>IF(ISBLANK(exoplanets!O1332),"BLANK",exoplanets!O1332)</f>
        <v>872.34299999999996</v>
      </c>
      <c r="P1332" t="str">
        <f>IF(ISBLANK(exoplanets!P1332),"BLANK",exoplanets!P1332)</f>
        <v>Kepler</v>
      </c>
    </row>
    <row r="1333" spans="1:16" x14ac:dyDescent="0.25">
      <c r="A1333" t="str">
        <f>IF(ISBLANK(exoplanets!A1333),"BLANK",exoplanets!A1333)</f>
        <v>Kepler-51 b</v>
      </c>
      <c r="B1333" t="str">
        <f>IF(ISBLANK(exoplanets!B1333),"BLANK",exoplanets!B1333)</f>
        <v>Kepler-51</v>
      </c>
      <c r="C1333" t="str">
        <f>IF(ISBLANK(exoplanets!C1333),"BLANK",exoplanets!C1333)</f>
        <v>Kepler-51</v>
      </c>
      <c r="D1333">
        <f>IF(ISBLANK(exoplanets!D1333),"BLANK",exoplanets!D1333)</f>
        <v>1</v>
      </c>
      <c r="E1333">
        <f>IF(ISBLANK(exoplanets!E1333),"BLANK",exoplanets!E1333)</f>
        <v>3</v>
      </c>
      <c r="F1333" t="str">
        <f>IF(ISBLANK(exoplanets!F1333),"BLANK",exoplanets!F1333)</f>
        <v>Transit</v>
      </c>
      <c r="G1333">
        <f>IF(ISBLANK(exoplanets!G1333),"BLANK",exoplanets!G1333)</f>
        <v>2012</v>
      </c>
      <c r="H1333">
        <f>IF(ISBLANK(exoplanets!H1333),"BLANK",exoplanets!H1333)</f>
        <v>0.25140000000000001</v>
      </c>
      <c r="I1333">
        <f>IF(ISBLANK(exoplanets!I1333),"BLANK",exoplanets!I1333)</f>
        <v>7.1</v>
      </c>
      <c r="J1333">
        <f>IF(ISBLANK(exoplanets!J1333),"BLANK",exoplanets!J1333)</f>
        <v>2.1</v>
      </c>
      <c r="K1333">
        <f>IF(ISBLANK(exoplanets!K1333),"BLANK",exoplanets!K1333)</f>
        <v>0.04</v>
      </c>
      <c r="L1333" t="str">
        <f>IF(ISBLANK(exoplanets!L1333),"BLANK",exoplanets!L1333)</f>
        <v>BLANK</v>
      </c>
      <c r="M1333">
        <f>IF(ISBLANK(exoplanets!M1333),"BLANK",exoplanets!M1333)</f>
        <v>0.94</v>
      </c>
      <c r="N1333">
        <f>IF(ISBLANK(exoplanets!N1333),"BLANK",exoplanets!N1333)</f>
        <v>1.04</v>
      </c>
      <c r="O1333">
        <f>IF(ISBLANK(exoplanets!O1333),"BLANK",exoplanets!O1333)</f>
        <v>783.83100000000002</v>
      </c>
      <c r="P1333" t="str">
        <f>IF(ISBLANK(exoplanets!P1333),"BLANK",exoplanets!P1333)</f>
        <v>Kepler</v>
      </c>
    </row>
    <row r="1334" spans="1:16" x14ac:dyDescent="0.25">
      <c r="A1334" t="str">
        <f>IF(ISBLANK(exoplanets!A1334),"BLANK",exoplanets!A1334)</f>
        <v>Kepler-51 c</v>
      </c>
      <c r="B1334" t="str">
        <f>IF(ISBLANK(exoplanets!B1334),"BLANK",exoplanets!B1334)</f>
        <v>Kepler-51</v>
      </c>
      <c r="C1334" t="str">
        <f>IF(ISBLANK(exoplanets!C1334),"BLANK",exoplanets!C1334)</f>
        <v>Kepler-51</v>
      </c>
      <c r="D1334">
        <f>IF(ISBLANK(exoplanets!D1334),"BLANK",exoplanets!D1334)</f>
        <v>1</v>
      </c>
      <c r="E1334">
        <f>IF(ISBLANK(exoplanets!E1334),"BLANK",exoplanets!E1334)</f>
        <v>3</v>
      </c>
      <c r="F1334" t="str">
        <f>IF(ISBLANK(exoplanets!F1334),"BLANK",exoplanets!F1334)</f>
        <v>Transit</v>
      </c>
      <c r="G1334">
        <f>IF(ISBLANK(exoplanets!G1334),"BLANK",exoplanets!G1334)</f>
        <v>2012</v>
      </c>
      <c r="H1334">
        <f>IF(ISBLANK(exoplanets!H1334),"BLANK",exoplanets!H1334)</f>
        <v>0.38400000000000001</v>
      </c>
      <c r="I1334">
        <f>IF(ISBLANK(exoplanets!I1334),"BLANK",exoplanets!I1334)</f>
        <v>9</v>
      </c>
      <c r="J1334">
        <f>IF(ISBLANK(exoplanets!J1334),"BLANK",exoplanets!J1334)</f>
        <v>4</v>
      </c>
      <c r="K1334">
        <f>IF(ISBLANK(exoplanets!K1334),"BLANK",exoplanets!K1334)</f>
        <v>1.4E-2</v>
      </c>
      <c r="L1334" t="str">
        <f>IF(ISBLANK(exoplanets!L1334),"BLANK",exoplanets!L1334)</f>
        <v>BLANK</v>
      </c>
      <c r="M1334">
        <f>IF(ISBLANK(exoplanets!M1334),"BLANK",exoplanets!M1334)</f>
        <v>0.94</v>
      </c>
      <c r="N1334">
        <f>IF(ISBLANK(exoplanets!N1334),"BLANK",exoplanets!N1334)</f>
        <v>1.04</v>
      </c>
      <c r="O1334">
        <f>IF(ISBLANK(exoplanets!O1334),"BLANK",exoplanets!O1334)</f>
        <v>783.83100000000002</v>
      </c>
      <c r="P1334" t="str">
        <f>IF(ISBLANK(exoplanets!P1334),"BLANK",exoplanets!P1334)</f>
        <v>Kepler</v>
      </c>
    </row>
    <row r="1335" spans="1:16" x14ac:dyDescent="0.25">
      <c r="A1335" t="str">
        <f>IF(ISBLANK(exoplanets!A1335),"BLANK",exoplanets!A1335)</f>
        <v>Kepler-51 d</v>
      </c>
      <c r="B1335" t="str">
        <f>IF(ISBLANK(exoplanets!B1335),"BLANK",exoplanets!B1335)</f>
        <v>Kepler-51</v>
      </c>
      <c r="C1335" t="str">
        <f>IF(ISBLANK(exoplanets!C1335),"BLANK",exoplanets!C1335)</f>
        <v>Kepler-51</v>
      </c>
      <c r="D1335">
        <f>IF(ISBLANK(exoplanets!D1335),"BLANK",exoplanets!D1335)</f>
        <v>1</v>
      </c>
      <c r="E1335">
        <f>IF(ISBLANK(exoplanets!E1335),"BLANK",exoplanets!E1335)</f>
        <v>3</v>
      </c>
      <c r="F1335" t="str">
        <f>IF(ISBLANK(exoplanets!F1335),"BLANK",exoplanets!F1335)</f>
        <v>Transit</v>
      </c>
      <c r="G1335">
        <f>IF(ISBLANK(exoplanets!G1335),"BLANK",exoplanets!G1335)</f>
        <v>2014</v>
      </c>
      <c r="H1335">
        <f>IF(ISBLANK(exoplanets!H1335),"BLANK",exoplanets!H1335)</f>
        <v>0.50900000000000001</v>
      </c>
      <c r="I1335">
        <f>IF(ISBLANK(exoplanets!I1335),"BLANK",exoplanets!I1335)</f>
        <v>9.6999999999999993</v>
      </c>
      <c r="J1335">
        <f>IF(ISBLANK(exoplanets!J1335),"BLANK",exoplanets!J1335)</f>
        <v>7.6</v>
      </c>
      <c r="K1335">
        <f>IF(ISBLANK(exoplanets!K1335),"BLANK",exoplanets!K1335)</f>
        <v>8.0000000000000002E-3</v>
      </c>
      <c r="L1335" t="str">
        <f>IF(ISBLANK(exoplanets!L1335),"BLANK",exoplanets!L1335)</f>
        <v>BLANK</v>
      </c>
      <c r="M1335">
        <f>IF(ISBLANK(exoplanets!M1335),"BLANK",exoplanets!M1335)</f>
        <v>0.94</v>
      </c>
      <c r="N1335">
        <f>IF(ISBLANK(exoplanets!N1335),"BLANK",exoplanets!N1335)</f>
        <v>1.04</v>
      </c>
      <c r="O1335">
        <f>IF(ISBLANK(exoplanets!O1335),"BLANK",exoplanets!O1335)</f>
        <v>783.83100000000002</v>
      </c>
      <c r="P1335" t="str">
        <f>IF(ISBLANK(exoplanets!P1335),"BLANK",exoplanets!P1335)</f>
        <v>Kepler</v>
      </c>
    </row>
    <row r="1336" spans="1:16" x14ac:dyDescent="0.25">
      <c r="A1336" t="str">
        <f>IF(ISBLANK(exoplanets!A1336),"BLANK",exoplanets!A1336)</f>
        <v>Kepler-52 b</v>
      </c>
      <c r="B1336" t="str">
        <f>IF(ISBLANK(exoplanets!B1336),"BLANK",exoplanets!B1336)</f>
        <v>Kepler-52</v>
      </c>
      <c r="C1336" t="str">
        <f>IF(ISBLANK(exoplanets!C1336),"BLANK",exoplanets!C1336)</f>
        <v>Kepler-52</v>
      </c>
      <c r="D1336">
        <f>IF(ISBLANK(exoplanets!D1336),"BLANK",exoplanets!D1336)</f>
        <v>1</v>
      </c>
      <c r="E1336">
        <f>IF(ISBLANK(exoplanets!E1336),"BLANK",exoplanets!E1336)</f>
        <v>3</v>
      </c>
      <c r="F1336" t="str">
        <f>IF(ISBLANK(exoplanets!F1336),"BLANK",exoplanets!F1336)</f>
        <v>Transit</v>
      </c>
      <c r="G1336">
        <f>IF(ISBLANK(exoplanets!G1336),"BLANK",exoplanets!G1336)</f>
        <v>2012</v>
      </c>
      <c r="H1336">
        <f>IF(ISBLANK(exoplanets!H1336),"BLANK",exoplanets!H1336)</f>
        <v>6.3700000000000007E-2</v>
      </c>
      <c r="I1336">
        <f>IF(ISBLANK(exoplanets!I1336),"BLANK",exoplanets!I1336)</f>
        <v>2.1</v>
      </c>
      <c r="J1336">
        <f>IF(ISBLANK(exoplanets!J1336),"BLANK",exoplanets!J1336)</f>
        <v>135</v>
      </c>
      <c r="K1336">
        <f>IF(ISBLANK(exoplanets!K1336),"BLANK",exoplanets!K1336)</f>
        <v>0</v>
      </c>
      <c r="L1336" t="str">
        <f>IF(ISBLANK(exoplanets!L1336),"BLANK",exoplanets!L1336)</f>
        <v>M0 V</v>
      </c>
      <c r="M1336">
        <f>IF(ISBLANK(exoplanets!M1336),"BLANK",exoplanets!M1336)</f>
        <v>0.52</v>
      </c>
      <c r="N1336">
        <f>IF(ISBLANK(exoplanets!N1336),"BLANK",exoplanets!N1336)</f>
        <v>0.54</v>
      </c>
      <c r="O1336">
        <f>IF(ISBLANK(exoplanets!O1336),"BLANK",exoplanets!O1336)</f>
        <v>321.54199999999997</v>
      </c>
      <c r="P1336" t="str">
        <f>IF(ISBLANK(exoplanets!P1336),"BLANK",exoplanets!P1336)</f>
        <v>Kepler</v>
      </c>
    </row>
    <row r="1337" spans="1:16" x14ac:dyDescent="0.25">
      <c r="A1337" t="str">
        <f>IF(ISBLANK(exoplanets!A1337),"BLANK",exoplanets!A1337)</f>
        <v>Kepler-52 c</v>
      </c>
      <c r="B1337" t="str">
        <f>IF(ISBLANK(exoplanets!B1337),"BLANK",exoplanets!B1337)</f>
        <v>Kepler-52</v>
      </c>
      <c r="C1337" t="str">
        <f>IF(ISBLANK(exoplanets!C1337),"BLANK",exoplanets!C1337)</f>
        <v>Kepler-52</v>
      </c>
      <c r="D1337">
        <f>IF(ISBLANK(exoplanets!D1337),"BLANK",exoplanets!D1337)</f>
        <v>1</v>
      </c>
      <c r="E1337">
        <f>IF(ISBLANK(exoplanets!E1337),"BLANK",exoplanets!E1337)</f>
        <v>3</v>
      </c>
      <c r="F1337" t="str">
        <f>IF(ISBLANK(exoplanets!F1337),"BLANK",exoplanets!F1337)</f>
        <v>Transit</v>
      </c>
      <c r="G1337">
        <f>IF(ISBLANK(exoplanets!G1337),"BLANK",exoplanets!G1337)</f>
        <v>2012</v>
      </c>
      <c r="H1337">
        <f>IF(ISBLANK(exoplanets!H1337),"BLANK",exoplanets!H1337)</f>
        <v>0.10378999999999999</v>
      </c>
      <c r="I1337">
        <f>IF(ISBLANK(exoplanets!I1337),"BLANK",exoplanets!I1337)</f>
        <v>1.84</v>
      </c>
      <c r="J1337">
        <f>IF(ISBLANK(exoplanets!J1337),"BLANK",exoplanets!J1337)</f>
        <v>45.4</v>
      </c>
      <c r="K1337">
        <f>IF(ISBLANK(exoplanets!K1337),"BLANK",exoplanets!K1337)</f>
        <v>0</v>
      </c>
      <c r="L1337" t="str">
        <f>IF(ISBLANK(exoplanets!L1337),"BLANK",exoplanets!L1337)</f>
        <v>M0 V</v>
      </c>
      <c r="M1337">
        <f>IF(ISBLANK(exoplanets!M1337),"BLANK",exoplanets!M1337)</f>
        <v>0.52</v>
      </c>
      <c r="N1337">
        <f>IF(ISBLANK(exoplanets!N1337),"BLANK",exoplanets!N1337)</f>
        <v>0.54</v>
      </c>
      <c r="O1337">
        <f>IF(ISBLANK(exoplanets!O1337),"BLANK",exoplanets!O1337)</f>
        <v>321.54199999999997</v>
      </c>
      <c r="P1337" t="str">
        <f>IF(ISBLANK(exoplanets!P1337),"BLANK",exoplanets!P1337)</f>
        <v>Kepler</v>
      </c>
    </row>
    <row r="1338" spans="1:16" x14ac:dyDescent="0.25">
      <c r="A1338" t="str">
        <f>IF(ISBLANK(exoplanets!A1338),"BLANK",exoplanets!A1338)</f>
        <v>Kepler-52 d</v>
      </c>
      <c r="B1338" t="str">
        <f>IF(ISBLANK(exoplanets!B1338),"BLANK",exoplanets!B1338)</f>
        <v>Kepler-52</v>
      </c>
      <c r="C1338" t="str">
        <f>IF(ISBLANK(exoplanets!C1338),"BLANK",exoplanets!C1338)</f>
        <v>Kepler-52</v>
      </c>
      <c r="D1338">
        <f>IF(ISBLANK(exoplanets!D1338),"BLANK",exoplanets!D1338)</f>
        <v>1</v>
      </c>
      <c r="E1338">
        <f>IF(ISBLANK(exoplanets!E1338),"BLANK",exoplanets!E1338)</f>
        <v>3</v>
      </c>
      <c r="F1338" t="str">
        <f>IF(ISBLANK(exoplanets!F1338),"BLANK",exoplanets!F1338)</f>
        <v>Transit</v>
      </c>
      <c r="G1338">
        <f>IF(ISBLANK(exoplanets!G1338),"BLANK",exoplanets!G1338)</f>
        <v>2014</v>
      </c>
      <c r="H1338">
        <f>IF(ISBLANK(exoplanets!H1338),"BLANK",exoplanets!H1338)</f>
        <v>0.182</v>
      </c>
      <c r="I1338">
        <f>IF(ISBLANK(exoplanets!I1338),"BLANK",exoplanets!I1338)</f>
        <v>1.95</v>
      </c>
      <c r="J1338">
        <f>IF(ISBLANK(exoplanets!J1338),"BLANK",exoplanets!J1338)</f>
        <v>4.46</v>
      </c>
      <c r="K1338">
        <f>IF(ISBLANK(exoplanets!K1338),"BLANK",exoplanets!K1338)</f>
        <v>0</v>
      </c>
      <c r="L1338" t="str">
        <f>IF(ISBLANK(exoplanets!L1338),"BLANK",exoplanets!L1338)</f>
        <v>M0 V</v>
      </c>
      <c r="M1338">
        <f>IF(ISBLANK(exoplanets!M1338),"BLANK",exoplanets!M1338)</f>
        <v>0.56000000000000005</v>
      </c>
      <c r="N1338">
        <f>IF(ISBLANK(exoplanets!N1338),"BLANK",exoplanets!N1338)</f>
        <v>0.57999999999999996</v>
      </c>
      <c r="O1338">
        <f>IF(ISBLANK(exoplanets!O1338),"BLANK",exoplanets!O1338)</f>
        <v>321.54199999999997</v>
      </c>
      <c r="P1338" t="str">
        <f>IF(ISBLANK(exoplanets!P1338),"BLANK",exoplanets!P1338)</f>
        <v>Kepler</v>
      </c>
    </row>
    <row r="1339" spans="1:16" x14ac:dyDescent="0.25">
      <c r="A1339" t="str">
        <f>IF(ISBLANK(exoplanets!A1339),"BLANK",exoplanets!A1339)</f>
        <v>Kepler-529 b</v>
      </c>
      <c r="B1339" t="str">
        <f>IF(ISBLANK(exoplanets!B1339),"BLANK",exoplanets!B1339)</f>
        <v>Kepler-529</v>
      </c>
      <c r="C1339" t="str">
        <f>IF(ISBLANK(exoplanets!C1339),"BLANK",exoplanets!C1339)</f>
        <v>Kepler-529</v>
      </c>
      <c r="D1339">
        <f>IF(ISBLANK(exoplanets!D1339),"BLANK",exoplanets!D1339)</f>
        <v>1</v>
      </c>
      <c r="E1339">
        <f>IF(ISBLANK(exoplanets!E1339),"BLANK",exoplanets!E1339)</f>
        <v>3</v>
      </c>
      <c r="F1339" t="str">
        <f>IF(ISBLANK(exoplanets!F1339),"BLANK",exoplanets!F1339)</f>
        <v>Transit</v>
      </c>
      <c r="G1339">
        <f>IF(ISBLANK(exoplanets!G1339),"BLANK",exoplanets!G1339)</f>
        <v>2016</v>
      </c>
      <c r="H1339">
        <f>IF(ISBLANK(exoplanets!H1339),"BLANK",exoplanets!H1339)</f>
        <v>3.09E-2</v>
      </c>
      <c r="I1339">
        <f>IF(ISBLANK(exoplanets!I1339),"BLANK",exoplanets!I1339)</f>
        <v>1.86</v>
      </c>
      <c r="J1339">
        <f>IF(ISBLANK(exoplanets!J1339),"BLANK",exoplanets!J1339)</f>
        <v>4.12</v>
      </c>
      <c r="K1339">
        <f>IF(ISBLANK(exoplanets!K1339),"BLANK",exoplanets!K1339)</f>
        <v>0</v>
      </c>
      <c r="L1339" t="str">
        <f>IF(ISBLANK(exoplanets!L1339),"BLANK",exoplanets!L1339)</f>
        <v>BLANK</v>
      </c>
      <c r="M1339">
        <f>IF(ISBLANK(exoplanets!M1339),"BLANK",exoplanets!M1339)</f>
        <v>1.1399999999999999</v>
      </c>
      <c r="N1339">
        <f>IF(ISBLANK(exoplanets!N1339),"BLANK",exoplanets!N1339)</f>
        <v>1.07</v>
      </c>
      <c r="O1339">
        <f>IF(ISBLANK(exoplanets!O1339),"BLANK",exoplanets!O1339)</f>
        <v>799.00800000000004</v>
      </c>
      <c r="P1339" t="str">
        <f>IF(ISBLANK(exoplanets!P1339),"BLANK",exoplanets!P1339)</f>
        <v>Kepler</v>
      </c>
    </row>
    <row r="1340" spans="1:16" x14ac:dyDescent="0.25">
      <c r="A1340" t="str">
        <f>IF(ISBLANK(exoplanets!A1340),"BLANK",exoplanets!A1340)</f>
        <v>Kepler-529 c</v>
      </c>
      <c r="B1340" t="str">
        <f>IF(ISBLANK(exoplanets!B1340),"BLANK",exoplanets!B1340)</f>
        <v>Kepler-529</v>
      </c>
      <c r="C1340" t="str">
        <f>IF(ISBLANK(exoplanets!C1340),"BLANK",exoplanets!C1340)</f>
        <v>Kepler-529</v>
      </c>
      <c r="D1340">
        <f>IF(ISBLANK(exoplanets!D1340),"BLANK",exoplanets!D1340)</f>
        <v>1</v>
      </c>
      <c r="E1340">
        <f>IF(ISBLANK(exoplanets!E1340),"BLANK",exoplanets!E1340)</f>
        <v>3</v>
      </c>
      <c r="F1340" t="str">
        <f>IF(ISBLANK(exoplanets!F1340),"BLANK",exoplanets!F1340)</f>
        <v>Transit</v>
      </c>
      <c r="G1340">
        <f>IF(ISBLANK(exoplanets!G1340),"BLANK",exoplanets!G1340)</f>
        <v>2016</v>
      </c>
      <c r="H1340">
        <f>IF(ISBLANK(exoplanets!H1340),"BLANK",exoplanets!H1340)</f>
        <v>0.1075</v>
      </c>
      <c r="I1340">
        <f>IF(ISBLANK(exoplanets!I1340),"BLANK",exoplanets!I1340)</f>
        <v>2</v>
      </c>
      <c r="J1340">
        <f>IF(ISBLANK(exoplanets!J1340),"BLANK",exoplanets!J1340)</f>
        <v>4.66</v>
      </c>
      <c r="K1340">
        <f>IF(ISBLANK(exoplanets!K1340),"BLANK",exoplanets!K1340)</f>
        <v>0</v>
      </c>
      <c r="L1340" t="str">
        <f>IF(ISBLANK(exoplanets!L1340),"BLANK",exoplanets!L1340)</f>
        <v>BLANK</v>
      </c>
      <c r="M1340">
        <f>IF(ISBLANK(exoplanets!M1340),"BLANK",exoplanets!M1340)</f>
        <v>1.1399999999999999</v>
      </c>
      <c r="N1340">
        <f>IF(ISBLANK(exoplanets!N1340),"BLANK",exoplanets!N1340)</f>
        <v>1.07</v>
      </c>
      <c r="O1340">
        <f>IF(ISBLANK(exoplanets!O1340),"BLANK",exoplanets!O1340)</f>
        <v>799.00800000000004</v>
      </c>
      <c r="P1340" t="str">
        <f>IF(ISBLANK(exoplanets!P1340),"BLANK",exoplanets!P1340)</f>
        <v>Kepler</v>
      </c>
    </row>
    <row r="1341" spans="1:16" x14ac:dyDescent="0.25">
      <c r="A1341" t="str">
        <f>IF(ISBLANK(exoplanets!A1341),"BLANK",exoplanets!A1341)</f>
        <v>Kepler-529 d</v>
      </c>
      <c r="B1341" t="str">
        <f>IF(ISBLANK(exoplanets!B1341),"BLANK",exoplanets!B1341)</f>
        <v>Kepler-529</v>
      </c>
      <c r="C1341" t="str">
        <f>IF(ISBLANK(exoplanets!C1341),"BLANK",exoplanets!C1341)</f>
        <v>Kepler-529</v>
      </c>
      <c r="D1341">
        <f>IF(ISBLANK(exoplanets!D1341),"BLANK",exoplanets!D1341)</f>
        <v>1</v>
      </c>
      <c r="E1341">
        <f>IF(ISBLANK(exoplanets!E1341),"BLANK",exoplanets!E1341)</f>
        <v>3</v>
      </c>
      <c r="F1341" t="str">
        <f>IF(ISBLANK(exoplanets!F1341),"BLANK",exoplanets!F1341)</f>
        <v>Transit</v>
      </c>
      <c r="G1341">
        <f>IF(ISBLANK(exoplanets!G1341),"BLANK",exoplanets!G1341)</f>
        <v>2021</v>
      </c>
      <c r="H1341">
        <f>IF(ISBLANK(exoplanets!H1341),"BLANK",exoplanets!H1341)</f>
        <v>0.21340000000000001</v>
      </c>
      <c r="I1341">
        <f>IF(ISBLANK(exoplanets!I1341),"BLANK",exoplanets!I1341)</f>
        <v>2.7949999999999999</v>
      </c>
      <c r="J1341">
        <f>IF(ISBLANK(exoplanets!J1341),"BLANK",exoplanets!J1341)</f>
        <v>8.2200000000000006</v>
      </c>
      <c r="K1341">
        <f>IF(ISBLANK(exoplanets!K1341),"BLANK",exoplanets!K1341)</f>
        <v>0</v>
      </c>
      <c r="L1341" t="str">
        <f>IF(ISBLANK(exoplanets!L1341),"BLANK",exoplanets!L1341)</f>
        <v>BLANK</v>
      </c>
      <c r="M1341">
        <f>IF(ISBLANK(exoplanets!M1341),"BLANK",exoplanets!M1341)</f>
        <v>1.19</v>
      </c>
      <c r="N1341">
        <f>IF(ISBLANK(exoplanets!N1341),"BLANK",exoplanets!N1341)</f>
        <v>1.01</v>
      </c>
      <c r="O1341">
        <f>IF(ISBLANK(exoplanets!O1341),"BLANK",exoplanets!O1341)</f>
        <v>799.00800000000004</v>
      </c>
      <c r="P1341" t="str">
        <f>IF(ISBLANK(exoplanets!P1341),"BLANK",exoplanets!P1341)</f>
        <v>Kepler</v>
      </c>
    </row>
    <row r="1342" spans="1:16" x14ac:dyDescent="0.25">
      <c r="A1342" t="str">
        <f>IF(ISBLANK(exoplanets!A1342),"BLANK",exoplanets!A1342)</f>
        <v>Kepler-53 b</v>
      </c>
      <c r="B1342" t="str">
        <f>IF(ISBLANK(exoplanets!B1342),"BLANK",exoplanets!B1342)</f>
        <v>Kepler-53</v>
      </c>
      <c r="C1342" t="str">
        <f>IF(ISBLANK(exoplanets!C1342),"BLANK",exoplanets!C1342)</f>
        <v>Kepler-53</v>
      </c>
      <c r="D1342">
        <f>IF(ISBLANK(exoplanets!D1342),"BLANK",exoplanets!D1342)</f>
        <v>1</v>
      </c>
      <c r="E1342">
        <f>IF(ISBLANK(exoplanets!E1342),"BLANK",exoplanets!E1342)</f>
        <v>3</v>
      </c>
      <c r="F1342" t="str">
        <f>IF(ISBLANK(exoplanets!F1342),"BLANK",exoplanets!F1342)</f>
        <v>Transit</v>
      </c>
      <c r="G1342">
        <f>IF(ISBLANK(exoplanets!G1342),"BLANK",exoplanets!G1342)</f>
        <v>2012</v>
      </c>
      <c r="H1342">
        <f>IF(ISBLANK(exoplanets!H1342),"BLANK",exoplanets!H1342)</f>
        <v>0.13900000000000001</v>
      </c>
      <c r="I1342">
        <f>IF(ISBLANK(exoplanets!I1342),"BLANK",exoplanets!I1342)</f>
        <v>2.89</v>
      </c>
      <c r="J1342">
        <f>IF(ISBLANK(exoplanets!J1342),"BLANK",exoplanets!J1342)</f>
        <v>111</v>
      </c>
      <c r="K1342">
        <f>IF(ISBLANK(exoplanets!K1342),"BLANK",exoplanets!K1342)</f>
        <v>0</v>
      </c>
      <c r="L1342" t="str">
        <f>IF(ISBLANK(exoplanets!L1342),"BLANK",exoplanets!L1342)</f>
        <v>BLANK</v>
      </c>
      <c r="M1342">
        <f>IF(ISBLANK(exoplanets!M1342),"BLANK",exoplanets!M1342)</f>
        <v>0.89</v>
      </c>
      <c r="N1342">
        <f>IF(ISBLANK(exoplanets!N1342),"BLANK",exoplanets!N1342)</f>
        <v>0.98</v>
      </c>
      <c r="O1342">
        <f>IF(ISBLANK(exoplanets!O1342),"BLANK",exoplanets!O1342)</f>
        <v>1366.07</v>
      </c>
      <c r="P1342" t="str">
        <f>IF(ISBLANK(exoplanets!P1342),"BLANK",exoplanets!P1342)</f>
        <v>Kepler</v>
      </c>
    </row>
    <row r="1343" spans="1:16" x14ac:dyDescent="0.25">
      <c r="A1343" t="str">
        <f>IF(ISBLANK(exoplanets!A1343),"BLANK",exoplanets!A1343)</f>
        <v>Kepler-53 c</v>
      </c>
      <c r="B1343" t="str">
        <f>IF(ISBLANK(exoplanets!B1343),"BLANK",exoplanets!B1343)</f>
        <v>Kepler-53</v>
      </c>
      <c r="C1343" t="str">
        <f>IF(ISBLANK(exoplanets!C1343),"BLANK",exoplanets!C1343)</f>
        <v>Kepler-53</v>
      </c>
      <c r="D1343">
        <f>IF(ISBLANK(exoplanets!D1343),"BLANK",exoplanets!D1343)</f>
        <v>1</v>
      </c>
      <c r="E1343">
        <f>IF(ISBLANK(exoplanets!E1343),"BLANK",exoplanets!E1343)</f>
        <v>3</v>
      </c>
      <c r="F1343" t="str">
        <f>IF(ISBLANK(exoplanets!F1343),"BLANK",exoplanets!F1343)</f>
        <v>Transit</v>
      </c>
      <c r="G1343">
        <f>IF(ISBLANK(exoplanets!G1343),"BLANK",exoplanets!G1343)</f>
        <v>2012</v>
      </c>
      <c r="H1343">
        <f>IF(ISBLANK(exoplanets!H1343),"BLANK",exoplanets!H1343)</f>
        <v>0.22550000000000001</v>
      </c>
      <c r="I1343">
        <f>IF(ISBLANK(exoplanets!I1343),"BLANK",exoplanets!I1343)</f>
        <v>3.17</v>
      </c>
      <c r="J1343">
        <f>IF(ISBLANK(exoplanets!J1343),"BLANK",exoplanets!J1343)</f>
        <v>36</v>
      </c>
      <c r="K1343">
        <f>IF(ISBLANK(exoplanets!K1343),"BLANK",exoplanets!K1343)</f>
        <v>0</v>
      </c>
      <c r="L1343" t="str">
        <f>IF(ISBLANK(exoplanets!L1343),"BLANK",exoplanets!L1343)</f>
        <v>BLANK</v>
      </c>
      <c r="M1343">
        <f>IF(ISBLANK(exoplanets!M1343),"BLANK",exoplanets!M1343)</f>
        <v>0.89</v>
      </c>
      <c r="N1343">
        <f>IF(ISBLANK(exoplanets!N1343),"BLANK",exoplanets!N1343)</f>
        <v>0.98</v>
      </c>
      <c r="O1343">
        <f>IF(ISBLANK(exoplanets!O1343),"BLANK",exoplanets!O1343)</f>
        <v>1366.07</v>
      </c>
      <c r="P1343" t="str">
        <f>IF(ISBLANK(exoplanets!P1343),"BLANK",exoplanets!P1343)</f>
        <v>Kepler</v>
      </c>
    </row>
    <row r="1344" spans="1:16" x14ac:dyDescent="0.25">
      <c r="A1344" t="str">
        <f>IF(ISBLANK(exoplanets!A1344),"BLANK",exoplanets!A1344)</f>
        <v>Kepler-53 d</v>
      </c>
      <c r="B1344" t="str">
        <f>IF(ISBLANK(exoplanets!B1344),"BLANK",exoplanets!B1344)</f>
        <v>Kepler-53</v>
      </c>
      <c r="C1344" t="str">
        <f>IF(ISBLANK(exoplanets!C1344),"BLANK",exoplanets!C1344)</f>
        <v>Kepler-53</v>
      </c>
      <c r="D1344">
        <f>IF(ISBLANK(exoplanets!D1344),"BLANK",exoplanets!D1344)</f>
        <v>1</v>
      </c>
      <c r="E1344">
        <f>IF(ISBLANK(exoplanets!E1344),"BLANK",exoplanets!E1344)</f>
        <v>3</v>
      </c>
      <c r="F1344" t="str">
        <f>IF(ISBLANK(exoplanets!F1344),"BLANK",exoplanets!F1344)</f>
        <v>Transit</v>
      </c>
      <c r="G1344">
        <f>IF(ISBLANK(exoplanets!G1344),"BLANK",exoplanets!G1344)</f>
        <v>2014</v>
      </c>
      <c r="H1344">
        <f>IF(ISBLANK(exoplanets!H1344),"BLANK",exoplanets!H1344)</f>
        <v>9.0999999999999998E-2</v>
      </c>
      <c r="I1344">
        <f>IF(ISBLANK(exoplanets!I1344),"BLANK",exoplanets!I1344)</f>
        <v>2.12</v>
      </c>
      <c r="J1344">
        <f>IF(ISBLANK(exoplanets!J1344),"BLANK",exoplanets!J1344)</f>
        <v>5.14</v>
      </c>
      <c r="K1344">
        <f>IF(ISBLANK(exoplanets!K1344),"BLANK",exoplanets!K1344)</f>
        <v>0</v>
      </c>
      <c r="L1344" t="str">
        <f>IF(ISBLANK(exoplanets!L1344),"BLANK",exoplanets!L1344)</f>
        <v>BLANK</v>
      </c>
      <c r="M1344">
        <f>IF(ISBLANK(exoplanets!M1344),"BLANK",exoplanets!M1344)</f>
        <v>0.96</v>
      </c>
      <c r="N1344">
        <f>IF(ISBLANK(exoplanets!N1344),"BLANK",exoplanets!N1344)</f>
        <v>0.98</v>
      </c>
      <c r="O1344">
        <f>IF(ISBLANK(exoplanets!O1344),"BLANK",exoplanets!O1344)</f>
        <v>1366.07</v>
      </c>
      <c r="P1344" t="str">
        <f>IF(ISBLANK(exoplanets!P1344),"BLANK",exoplanets!P1344)</f>
        <v>Kepler</v>
      </c>
    </row>
    <row r="1345" spans="1:16" x14ac:dyDescent="0.25">
      <c r="A1345" t="str">
        <f>IF(ISBLANK(exoplanets!A1345),"BLANK",exoplanets!A1345)</f>
        <v>Kepler-54 b</v>
      </c>
      <c r="B1345" t="str">
        <f>IF(ISBLANK(exoplanets!B1345),"BLANK",exoplanets!B1345)</f>
        <v>Kepler-54</v>
      </c>
      <c r="C1345" t="str">
        <f>IF(ISBLANK(exoplanets!C1345),"BLANK",exoplanets!C1345)</f>
        <v>Kepler-54</v>
      </c>
      <c r="D1345">
        <f>IF(ISBLANK(exoplanets!D1345),"BLANK",exoplanets!D1345)</f>
        <v>1</v>
      </c>
      <c r="E1345">
        <f>IF(ISBLANK(exoplanets!E1345),"BLANK",exoplanets!E1345)</f>
        <v>3</v>
      </c>
      <c r="F1345" t="str">
        <f>IF(ISBLANK(exoplanets!F1345),"BLANK",exoplanets!F1345)</f>
        <v>Transit</v>
      </c>
      <c r="G1345">
        <f>IF(ISBLANK(exoplanets!G1345),"BLANK",exoplanets!G1345)</f>
        <v>2012</v>
      </c>
      <c r="H1345">
        <f>IF(ISBLANK(exoplanets!H1345),"BLANK",exoplanets!H1345)</f>
        <v>6.1899999999999997E-2</v>
      </c>
      <c r="I1345">
        <f>IF(ISBLANK(exoplanets!I1345),"BLANK",exoplanets!I1345)</f>
        <v>2.1</v>
      </c>
      <c r="J1345">
        <f>IF(ISBLANK(exoplanets!J1345),"BLANK",exoplanets!J1345)</f>
        <v>21.5</v>
      </c>
      <c r="K1345">
        <f>IF(ISBLANK(exoplanets!K1345),"BLANK",exoplanets!K1345)</f>
        <v>0</v>
      </c>
      <c r="L1345" t="str">
        <f>IF(ISBLANK(exoplanets!L1345),"BLANK",exoplanets!L1345)</f>
        <v>M1 V</v>
      </c>
      <c r="M1345">
        <f>IF(ISBLANK(exoplanets!M1345),"BLANK",exoplanets!M1345)</f>
        <v>0.5</v>
      </c>
      <c r="N1345">
        <f>IF(ISBLANK(exoplanets!N1345),"BLANK",exoplanets!N1345)</f>
        <v>0.51</v>
      </c>
      <c r="O1345">
        <f>IF(ISBLANK(exoplanets!O1345),"BLANK",exoplanets!O1345)</f>
        <v>271.70100000000002</v>
      </c>
      <c r="P1345" t="str">
        <f>IF(ISBLANK(exoplanets!P1345),"BLANK",exoplanets!P1345)</f>
        <v>Kepler</v>
      </c>
    </row>
    <row r="1346" spans="1:16" x14ac:dyDescent="0.25">
      <c r="A1346" t="str">
        <f>IF(ISBLANK(exoplanets!A1346),"BLANK",exoplanets!A1346)</f>
        <v>Kepler-54 c</v>
      </c>
      <c r="B1346" t="str">
        <f>IF(ISBLANK(exoplanets!B1346),"BLANK",exoplanets!B1346)</f>
        <v>Kepler-54</v>
      </c>
      <c r="C1346" t="str">
        <f>IF(ISBLANK(exoplanets!C1346),"BLANK",exoplanets!C1346)</f>
        <v>Kepler-54</v>
      </c>
      <c r="D1346">
        <f>IF(ISBLANK(exoplanets!D1346),"BLANK",exoplanets!D1346)</f>
        <v>1</v>
      </c>
      <c r="E1346">
        <f>IF(ISBLANK(exoplanets!E1346),"BLANK",exoplanets!E1346)</f>
        <v>3</v>
      </c>
      <c r="F1346" t="str">
        <f>IF(ISBLANK(exoplanets!F1346),"BLANK",exoplanets!F1346)</f>
        <v>Transit</v>
      </c>
      <c r="G1346">
        <f>IF(ISBLANK(exoplanets!G1346),"BLANK",exoplanets!G1346)</f>
        <v>2012</v>
      </c>
      <c r="H1346">
        <f>IF(ISBLANK(exoplanets!H1346),"BLANK",exoplanets!H1346)</f>
        <v>8.09E-2</v>
      </c>
      <c r="I1346">
        <f>IF(ISBLANK(exoplanets!I1346),"BLANK",exoplanets!I1346)</f>
        <v>1.23</v>
      </c>
      <c r="J1346">
        <f>IF(ISBLANK(exoplanets!J1346),"BLANK",exoplanets!J1346)</f>
        <v>19.8</v>
      </c>
      <c r="K1346">
        <f>IF(ISBLANK(exoplanets!K1346),"BLANK",exoplanets!K1346)</f>
        <v>0</v>
      </c>
      <c r="L1346" t="str">
        <f>IF(ISBLANK(exoplanets!L1346),"BLANK",exoplanets!L1346)</f>
        <v>M1 V</v>
      </c>
      <c r="M1346">
        <f>IF(ISBLANK(exoplanets!M1346),"BLANK",exoplanets!M1346)</f>
        <v>0.5</v>
      </c>
      <c r="N1346">
        <f>IF(ISBLANK(exoplanets!N1346),"BLANK",exoplanets!N1346)</f>
        <v>0.51</v>
      </c>
      <c r="O1346">
        <f>IF(ISBLANK(exoplanets!O1346),"BLANK",exoplanets!O1346)</f>
        <v>271.70100000000002</v>
      </c>
      <c r="P1346" t="str">
        <f>IF(ISBLANK(exoplanets!P1346),"BLANK",exoplanets!P1346)</f>
        <v>Kepler</v>
      </c>
    </row>
    <row r="1347" spans="1:16" x14ac:dyDescent="0.25">
      <c r="A1347" t="str">
        <f>IF(ISBLANK(exoplanets!A1347),"BLANK",exoplanets!A1347)</f>
        <v>Kepler-54 d</v>
      </c>
      <c r="B1347" t="str">
        <f>IF(ISBLANK(exoplanets!B1347),"BLANK",exoplanets!B1347)</f>
        <v>Kepler-54</v>
      </c>
      <c r="C1347" t="str">
        <f>IF(ISBLANK(exoplanets!C1347),"BLANK",exoplanets!C1347)</f>
        <v>Kepler-54</v>
      </c>
      <c r="D1347">
        <f>IF(ISBLANK(exoplanets!D1347),"BLANK",exoplanets!D1347)</f>
        <v>1</v>
      </c>
      <c r="E1347">
        <f>IF(ISBLANK(exoplanets!E1347),"BLANK",exoplanets!E1347)</f>
        <v>3</v>
      </c>
      <c r="F1347" t="str">
        <f>IF(ISBLANK(exoplanets!F1347),"BLANK",exoplanets!F1347)</f>
        <v>Transit</v>
      </c>
      <c r="G1347">
        <f>IF(ISBLANK(exoplanets!G1347),"BLANK",exoplanets!G1347)</f>
        <v>2014</v>
      </c>
      <c r="H1347">
        <f>IF(ISBLANK(exoplanets!H1347),"BLANK",exoplanets!H1347)</f>
        <v>0.126</v>
      </c>
      <c r="I1347">
        <f>IF(ISBLANK(exoplanets!I1347),"BLANK",exoplanets!I1347)</f>
        <v>1.53</v>
      </c>
      <c r="J1347">
        <f>IF(ISBLANK(exoplanets!J1347),"BLANK",exoplanets!J1347)</f>
        <v>2.96</v>
      </c>
      <c r="K1347">
        <f>IF(ISBLANK(exoplanets!K1347),"BLANK",exoplanets!K1347)</f>
        <v>0</v>
      </c>
      <c r="L1347" t="str">
        <f>IF(ISBLANK(exoplanets!L1347),"BLANK",exoplanets!L1347)</f>
        <v>M1 V</v>
      </c>
      <c r="M1347">
        <f>IF(ISBLANK(exoplanets!M1347),"BLANK",exoplanets!M1347)</f>
        <v>0.55000000000000004</v>
      </c>
      <c r="N1347">
        <f>IF(ISBLANK(exoplanets!N1347),"BLANK",exoplanets!N1347)</f>
        <v>0.52</v>
      </c>
      <c r="O1347">
        <f>IF(ISBLANK(exoplanets!O1347),"BLANK",exoplanets!O1347)</f>
        <v>271.70100000000002</v>
      </c>
      <c r="P1347" t="str">
        <f>IF(ISBLANK(exoplanets!P1347),"BLANK",exoplanets!P1347)</f>
        <v>Kepler</v>
      </c>
    </row>
    <row r="1348" spans="1:16" x14ac:dyDescent="0.25">
      <c r="A1348" t="str">
        <f>IF(ISBLANK(exoplanets!A1348),"BLANK",exoplanets!A1348)</f>
        <v>Kepler-56 b</v>
      </c>
      <c r="B1348" t="str">
        <f>IF(ISBLANK(exoplanets!B1348),"BLANK",exoplanets!B1348)</f>
        <v>Kepler-56</v>
      </c>
      <c r="C1348" t="str">
        <f>IF(ISBLANK(exoplanets!C1348),"BLANK",exoplanets!C1348)</f>
        <v>Kepler-56</v>
      </c>
      <c r="D1348">
        <f>IF(ISBLANK(exoplanets!D1348),"BLANK",exoplanets!D1348)</f>
        <v>1</v>
      </c>
      <c r="E1348">
        <f>IF(ISBLANK(exoplanets!E1348),"BLANK",exoplanets!E1348)</f>
        <v>3</v>
      </c>
      <c r="F1348" t="str">
        <f>IF(ISBLANK(exoplanets!F1348),"BLANK",exoplanets!F1348)</f>
        <v>Transit</v>
      </c>
      <c r="G1348">
        <f>IF(ISBLANK(exoplanets!G1348),"BLANK",exoplanets!G1348)</f>
        <v>2012</v>
      </c>
      <c r="H1348">
        <f>IF(ISBLANK(exoplanets!H1348),"BLANK",exoplanets!H1348)</f>
        <v>0.1028</v>
      </c>
      <c r="I1348">
        <f>IF(ISBLANK(exoplanets!I1348),"BLANK",exoplanets!I1348)</f>
        <v>6.51</v>
      </c>
      <c r="J1348">
        <f>IF(ISBLANK(exoplanets!J1348),"BLANK",exoplanets!J1348)</f>
        <v>22.1</v>
      </c>
      <c r="K1348">
        <f>IF(ISBLANK(exoplanets!K1348),"BLANK",exoplanets!K1348)</f>
        <v>0.04</v>
      </c>
      <c r="L1348" t="str">
        <f>IF(ISBLANK(exoplanets!L1348),"BLANK",exoplanets!L1348)</f>
        <v>BLANK</v>
      </c>
      <c r="M1348">
        <f>IF(ISBLANK(exoplanets!M1348),"BLANK",exoplanets!M1348)</f>
        <v>4.2300000000000004</v>
      </c>
      <c r="N1348">
        <f>IF(ISBLANK(exoplanets!N1348),"BLANK",exoplanets!N1348)</f>
        <v>1.32</v>
      </c>
      <c r="O1348">
        <f>IF(ISBLANK(exoplanets!O1348),"BLANK",exoplanets!O1348)</f>
        <v>912.99400000000003</v>
      </c>
      <c r="P1348" t="str">
        <f>IF(ISBLANK(exoplanets!P1348),"BLANK",exoplanets!P1348)</f>
        <v>Kepler</v>
      </c>
    </row>
    <row r="1349" spans="1:16" x14ac:dyDescent="0.25">
      <c r="A1349" t="str">
        <f>IF(ISBLANK(exoplanets!A1349),"BLANK",exoplanets!A1349)</f>
        <v>Kepler-56 c</v>
      </c>
      <c r="B1349" t="str">
        <f>IF(ISBLANK(exoplanets!B1349),"BLANK",exoplanets!B1349)</f>
        <v>Kepler-56</v>
      </c>
      <c r="C1349" t="str">
        <f>IF(ISBLANK(exoplanets!C1349),"BLANK",exoplanets!C1349)</f>
        <v>Kepler-56</v>
      </c>
      <c r="D1349">
        <f>IF(ISBLANK(exoplanets!D1349),"BLANK",exoplanets!D1349)</f>
        <v>1</v>
      </c>
      <c r="E1349">
        <f>IF(ISBLANK(exoplanets!E1349),"BLANK",exoplanets!E1349)</f>
        <v>3</v>
      </c>
      <c r="F1349" t="str">
        <f>IF(ISBLANK(exoplanets!F1349),"BLANK",exoplanets!F1349)</f>
        <v>Transit</v>
      </c>
      <c r="G1349">
        <f>IF(ISBLANK(exoplanets!G1349),"BLANK",exoplanets!G1349)</f>
        <v>2012</v>
      </c>
      <c r="H1349">
        <f>IF(ISBLANK(exoplanets!H1349),"BLANK",exoplanets!H1349)</f>
        <v>0.16520000000000001</v>
      </c>
      <c r="I1349">
        <f>IF(ISBLANK(exoplanets!I1349),"BLANK",exoplanets!I1349)</f>
        <v>9.8000000000000007</v>
      </c>
      <c r="J1349">
        <f>IF(ISBLANK(exoplanets!J1349),"BLANK",exoplanets!J1349)</f>
        <v>181</v>
      </c>
      <c r="K1349">
        <f>IF(ISBLANK(exoplanets!K1349),"BLANK",exoplanets!K1349)</f>
        <v>0</v>
      </c>
      <c r="L1349" t="str">
        <f>IF(ISBLANK(exoplanets!L1349),"BLANK",exoplanets!L1349)</f>
        <v>BLANK</v>
      </c>
      <c r="M1349">
        <f>IF(ISBLANK(exoplanets!M1349),"BLANK",exoplanets!M1349)</f>
        <v>4.2300000000000004</v>
      </c>
      <c r="N1349">
        <f>IF(ISBLANK(exoplanets!N1349),"BLANK",exoplanets!N1349)</f>
        <v>1.32</v>
      </c>
      <c r="O1349">
        <f>IF(ISBLANK(exoplanets!O1349),"BLANK",exoplanets!O1349)</f>
        <v>912.99400000000003</v>
      </c>
      <c r="P1349" t="str">
        <f>IF(ISBLANK(exoplanets!P1349),"BLANK",exoplanets!P1349)</f>
        <v>Kepler</v>
      </c>
    </row>
    <row r="1350" spans="1:16" x14ac:dyDescent="0.25">
      <c r="A1350" t="str">
        <f>IF(ISBLANK(exoplanets!A1350),"BLANK",exoplanets!A1350)</f>
        <v>Kepler-56 d</v>
      </c>
      <c r="B1350" t="str">
        <f>IF(ISBLANK(exoplanets!B1350),"BLANK",exoplanets!B1350)</f>
        <v>Kepler-56</v>
      </c>
      <c r="C1350" t="str">
        <f>IF(ISBLANK(exoplanets!C1350),"BLANK",exoplanets!C1350)</f>
        <v>Kepler-56</v>
      </c>
      <c r="D1350">
        <f>IF(ISBLANK(exoplanets!D1350),"BLANK",exoplanets!D1350)</f>
        <v>1</v>
      </c>
      <c r="E1350">
        <f>IF(ISBLANK(exoplanets!E1350),"BLANK",exoplanets!E1350)</f>
        <v>3</v>
      </c>
      <c r="F1350" t="str">
        <f>IF(ISBLANK(exoplanets!F1350),"BLANK",exoplanets!F1350)</f>
        <v>Radial Velocity</v>
      </c>
      <c r="G1350">
        <f>IF(ISBLANK(exoplanets!G1350),"BLANK",exoplanets!G1350)</f>
        <v>2016</v>
      </c>
      <c r="H1350">
        <f>IF(ISBLANK(exoplanets!H1350),"BLANK",exoplanets!H1350)</f>
        <v>2.16</v>
      </c>
      <c r="I1350">
        <f>IF(ISBLANK(exoplanets!I1350),"BLANK",exoplanets!I1350)</f>
        <v>12.8</v>
      </c>
      <c r="J1350">
        <f>IF(ISBLANK(exoplanets!J1350),"BLANK",exoplanets!J1350)</f>
        <v>1784</v>
      </c>
      <c r="K1350">
        <f>IF(ISBLANK(exoplanets!K1350),"BLANK",exoplanets!K1350)</f>
        <v>0.2</v>
      </c>
      <c r="L1350" t="str">
        <f>IF(ISBLANK(exoplanets!L1350),"BLANK",exoplanets!L1350)</f>
        <v>BLANK</v>
      </c>
      <c r="M1350">
        <f>IF(ISBLANK(exoplanets!M1350),"BLANK",exoplanets!M1350)</f>
        <v>4.22</v>
      </c>
      <c r="N1350">
        <f>IF(ISBLANK(exoplanets!N1350),"BLANK",exoplanets!N1350)</f>
        <v>1.29</v>
      </c>
      <c r="O1350">
        <f>IF(ISBLANK(exoplanets!O1350),"BLANK",exoplanets!O1350)</f>
        <v>912.99400000000003</v>
      </c>
      <c r="P1350" t="str">
        <f>IF(ISBLANK(exoplanets!P1350),"BLANK",exoplanets!P1350)</f>
        <v>Multiple Observatories</v>
      </c>
    </row>
    <row r="1351" spans="1:16" x14ac:dyDescent="0.25">
      <c r="A1351" t="str">
        <f>IF(ISBLANK(exoplanets!A1351),"BLANK",exoplanets!A1351)</f>
        <v>Kepler-58 b</v>
      </c>
      <c r="B1351" t="str">
        <f>IF(ISBLANK(exoplanets!B1351),"BLANK",exoplanets!B1351)</f>
        <v>Kepler-58</v>
      </c>
      <c r="C1351" t="str">
        <f>IF(ISBLANK(exoplanets!C1351),"BLANK",exoplanets!C1351)</f>
        <v>Kepler-58</v>
      </c>
      <c r="D1351">
        <f>IF(ISBLANK(exoplanets!D1351),"BLANK",exoplanets!D1351)</f>
        <v>1</v>
      </c>
      <c r="E1351">
        <f>IF(ISBLANK(exoplanets!E1351),"BLANK",exoplanets!E1351)</f>
        <v>3</v>
      </c>
      <c r="F1351" t="str">
        <f>IF(ISBLANK(exoplanets!F1351),"BLANK",exoplanets!F1351)</f>
        <v>Transit</v>
      </c>
      <c r="G1351">
        <f>IF(ISBLANK(exoplanets!G1351),"BLANK",exoplanets!G1351)</f>
        <v>2012</v>
      </c>
      <c r="H1351">
        <f>IF(ISBLANK(exoplanets!H1351),"BLANK",exoplanets!H1351)</f>
        <v>9.2700000000000005E-2</v>
      </c>
      <c r="I1351">
        <f>IF(ISBLANK(exoplanets!I1351),"BLANK",exoplanets!I1351)</f>
        <v>2.78</v>
      </c>
      <c r="J1351">
        <f>IF(ISBLANK(exoplanets!J1351),"BLANK",exoplanets!J1351)</f>
        <v>35.5</v>
      </c>
      <c r="K1351">
        <f>IF(ISBLANK(exoplanets!K1351),"BLANK",exoplanets!K1351)</f>
        <v>0</v>
      </c>
      <c r="L1351" t="str">
        <f>IF(ISBLANK(exoplanets!L1351),"BLANK",exoplanets!L1351)</f>
        <v>BLANK</v>
      </c>
      <c r="M1351">
        <f>IF(ISBLANK(exoplanets!M1351),"BLANK",exoplanets!M1351)</f>
        <v>1.03</v>
      </c>
      <c r="N1351">
        <f>IF(ISBLANK(exoplanets!N1351),"BLANK",exoplanets!N1351)</f>
        <v>0.95</v>
      </c>
      <c r="O1351">
        <f>IF(ISBLANK(exoplanets!O1351),"BLANK",exoplanets!O1351)</f>
        <v>969.25199999999995</v>
      </c>
      <c r="P1351" t="str">
        <f>IF(ISBLANK(exoplanets!P1351),"BLANK",exoplanets!P1351)</f>
        <v>Kepler</v>
      </c>
    </row>
    <row r="1352" spans="1:16" x14ac:dyDescent="0.25">
      <c r="A1352" t="str">
        <f>IF(ISBLANK(exoplanets!A1352),"BLANK",exoplanets!A1352)</f>
        <v>Kepler-58 c</v>
      </c>
      <c r="B1352" t="str">
        <f>IF(ISBLANK(exoplanets!B1352),"BLANK",exoplanets!B1352)</f>
        <v>Kepler-58</v>
      </c>
      <c r="C1352" t="str">
        <f>IF(ISBLANK(exoplanets!C1352),"BLANK",exoplanets!C1352)</f>
        <v>Kepler-58</v>
      </c>
      <c r="D1352">
        <f>IF(ISBLANK(exoplanets!D1352),"BLANK",exoplanets!D1352)</f>
        <v>1</v>
      </c>
      <c r="E1352">
        <f>IF(ISBLANK(exoplanets!E1352),"BLANK",exoplanets!E1352)</f>
        <v>3</v>
      </c>
      <c r="F1352" t="str">
        <f>IF(ISBLANK(exoplanets!F1352),"BLANK",exoplanets!F1352)</f>
        <v>Transit</v>
      </c>
      <c r="G1352">
        <f>IF(ISBLANK(exoplanets!G1352),"BLANK",exoplanets!G1352)</f>
        <v>2012</v>
      </c>
      <c r="H1352">
        <f>IF(ISBLANK(exoplanets!H1352),"BLANK",exoplanets!H1352)</f>
        <v>0.12280000000000001</v>
      </c>
      <c r="I1352">
        <f>IF(ISBLANK(exoplanets!I1352),"BLANK",exoplanets!I1352)</f>
        <v>2.86</v>
      </c>
      <c r="J1352">
        <f>IF(ISBLANK(exoplanets!J1352),"BLANK",exoplanets!J1352)</f>
        <v>53</v>
      </c>
      <c r="K1352">
        <f>IF(ISBLANK(exoplanets!K1352),"BLANK",exoplanets!K1352)</f>
        <v>0</v>
      </c>
      <c r="L1352" t="str">
        <f>IF(ISBLANK(exoplanets!L1352),"BLANK",exoplanets!L1352)</f>
        <v>BLANK</v>
      </c>
      <c r="M1352">
        <f>IF(ISBLANK(exoplanets!M1352),"BLANK",exoplanets!M1352)</f>
        <v>1.03</v>
      </c>
      <c r="N1352">
        <f>IF(ISBLANK(exoplanets!N1352),"BLANK",exoplanets!N1352)</f>
        <v>0.95</v>
      </c>
      <c r="O1352">
        <f>IF(ISBLANK(exoplanets!O1352),"BLANK",exoplanets!O1352)</f>
        <v>969.25199999999995</v>
      </c>
      <c r="P1352" t="str">
        <f>IF(ISBLANK(exoplanets!P1352),"BLANK",exoplanets!P1352)</f>
        <v>Kepler</v>
      </c>
    </row>
    <row r="1353" spans="1:16" x14ac:dyDescent="0.25">
      <c r="A1353" t="str">
        <f>IF(ISBLANK(exoplanets!A1353),"BLANK",exoplanets!A1353)</f>
        <v>Kepler-58 d</v>
      </c>
      <c r="B1353" t="str">
        <f>IF(ISBLANK(exoplanets!B1353),"BLANK",exoplanets!B1353)</f>
        <v>Kepler-58</v>
      </c>
      <c r="C1353" t="str">
        <f>IF(ISBLANK(exoplanets!C1353),"BLANK",exoplanets!C1353)</f>
        <v>Kepler-58</v>
      </c>
      <c r="D1353">
        <f>IF(ISBLANK(exoplanets!D1353),"BLANK",exoplanets!D1353)</f>
        <v>1</v>
      </c>
      <c r="E1353">
        <f>IF(ISBLANK(exoplanets!E1353),"BLANK",exoplanets!E1353)</f>
        <v>3</v>
      </c>
      <c r="F1353" t="str">
        <f>IF(ISBLANK(exoplanets!F1353),"BLANK",exoplanets!F1353)</f>
        <v>Transit</v>
      </c>
      <c r="G1353">
        <f>IF(ISBLANK(exoplanets!G1353),"BLANK",exoplanets!G1353)</f>
        <v>2014</v>
      </c>
      <c r="H1353">
        <f>IF(ISBLANK(exoplanets!H1353),"BLANK",exoplanets!H1353)</f>
        <v>0.23599999999999999</v>
      </c>
      <c r="I1353">
        <f>IF(ISBLANK(exoplanets!I1353),"BLANK",exoplanets!I1353)</f>
        <v>2.94</v>
      </c>
      <c r="J1353">
        <f>IF(ISBLANK(exoplanets!J1353),"BLANK",exoplanets!J1353)</f>
        <v>8.9600000000000009</v>
      </c>
      <c r="K1353">
        <f>IF(ISBLANK(exoplanets!K1353),"BLANK",exoplanets!K1353)</f>
        <v>0</v>
      </c>
      <c r="L1353" t="str">
        <f>IF(ISBLANK(exoplanets!L1353),"BLANK",exoplanets!L1353)</f>
        <v>BLANK</v>
      </c>
      <c r="M1353">
        <f>IF(ISBLANK(exoplanets!M1353),"BLANK",exoplanets!M1353)</f>
        <v>1.1299999999999999</v>
      </c>
      <c r="N1353">
        <f>IF(ISBLANK(exoplanets!N1353),"BLANK",exoplanets!N1353)</f>
        <v>1.04</v>
      </c>
      <c r="O1353">
        <f>IF(ISBLANK(exoplanets!O1353),"BLANK",exoplanets!O1353)</f>
        <v>969.25199999999995</v>
      </c>
      <c r="P1353" t="str">
        <f>IF(ISBLANK(exoplanets!P1353),"BLANK",exoplanets!P1353)</f>
        <v>Kepler</v>
      </c>
    </row>
    <row r="1354" spans="1:16" x14ac:dyDescent="0.25">
      <c r="A1354" t="str">
        <f>IF(ISBLANK(exoplanets!A1354),"BLANK",exoplanets!A1354)</f>
        <v>Kepler-60 b</v>
      </c>
      <c r="B1354" t="str">
        <f>IF(ISBLANK(exoplanets!B1354),"BLANK",exoplanets!B1354)</f>
        <v>Kepler-60</v>
      </c>
      <c r="C1354" t="str">
        <f>IF(ISBLANK(exoplanets!C1354),"BLANK",exoplanets!C1354)</f>
        <v>Kepler-60</v>
      </c>
      <c r="D1354">
        <f>IF(ISBLANK(exoplanets!D1354),"BLANK",exoplanets!D1354)</f>
        <v>1</v>
      </c>
      <c r="E1354">
        <f>IF(ISBLANK(exoplanets!E1354),"BLANK",exoplanets!E1354)</f>
        <v>3</v>
      </c>
      <c r="F1354" t="str">
        <f>IF(ISBLANK(exoplanets!F1354),"BLANK",exoplanets!F1354)</f>
        <v>Transit</v>
      </c>
      <c r="G1354">
        <f>IF(ISBLANK(exoplanets!G1354),"BLANK",exoplanets!G1354)</f>
        <v>2012</v>
      </c>
      <c r="H1354">
        <f>IF(ISBLANK(exoplanets!H1354),"BLANK",exoplanets!H1354)</f>
        <v>7.1900000000000006E-2</v>
      </c>
      <c r="I1354">
        <f>IF(ISBLANK(exoplanets!I1354),"BLANK",exoplanets!I1354)</f>
        <v>1.71</v>
      </c>
      <c r="J1354">
        <f>IF(ISBLANK(exoplanets!J1354),"BLANK",exoplanets!J1354)</f>
        <v>4.1900000000000004</v>
      </c>
      <c r="K1354">
        <f>IF(ISBLANK(exoplanets!K1354),"BLANK",exoplanets!K1354)</f>
        <v>0</v>
      </c>
      <c r="L1354" t="str">
        <f>IF(ISBLANK(exoplanets!L1354),"BLANK",exoplanets!L1354)</f>
        <v>BLANK</v>
      </c>
      <c r="M1354">
        <f>IF(ISBLANK(exoplanets!M1354),"BLANK",exoplanets!M1354)</f>
        <v>1.26</v>
      </c>
      <c r="N1354">
        <f>IF(ISBLANK(exoplanets!N1354),"BLANK",exoplanets!N1354)</f>
        <v>1.04</v>
      </c>
      <c r="O1354">
        <f>IF(ISBLANK(exoplanets!O1354),"BLANK",exoplanets!O1354)</f>
        <v>1025.0999999999999</v>
      </c>
      <c r="P1354" t="str">
        <f>IF(ISBLANK(exoplanets!P1354),"BLANK",exoplanets!P1354)</f>
        <v>Kepler</v>
      </c>
    </row>
    <row r="1355" spans="1:16" x14ac:dyDescent="0.25">
      <c r="A1355" t="str">
        <f>IF(ISBLANK(exoplanets!A1355),"BLANK",exoplanets!A1355)</f>
        <v>Kepler-60 c</v>
      </c>
      <c r="B1355" t="str">
        <f>IF(ISBLANK(exoplanets!B1355),"BLANK",exoplanets!B1355)</f>
        <v>Kepler-60</v>
      </c>
      <c r="C1355" t="str">
        <f>IF(ISBLANK(exoplanets!C1355),"BLANK",exoplanets!C1355)</f>
        <v>Kepler-60</v>
      </c>
      <c r="D1355">
        <f>IF(ISBLANK(exoplanets!D1355),"BLANK",exoplanets!D1355)</f>
        <v>1</v>
      </c>
      <c r="E1355">
        <f>IF(ISBLANK(exoplanets!E1355),"BLANK",exoplanets!E1355)</f>
        <v>3</v>
      </c>
      <c r="F1355" t="str">
        <f>IF(ISBLANK(exoplanets!F1355),"BLANK",exoplanets!F1355)</f>
        <v>Transit</v>
      </c>
      <c r="G1355">
        <f>IF(ISBLANK(exoplanets!G1355),"BLANK",exoplanets!G1355)</f>
        <v>2012</v>
      </c>
      <c r="H1355">
        <f>IF(ISBLANK(exoplanets!H1355),"BLANK",exoplanets!H1355)</f>
        <v>8.3500000000000005E-2</v>
      </c>
      <c r="I1355">
        <f>IF(ISBLANK(exoplanets!I1355),"BLANK",exoplanets!I1355)</f>
        <v>1.9</v>
      </c>
      <c r="J1355">
        <f>IF(ISBLANK(exoplanets!J1355),"BLANK",exoplanets!J1355)</f>
        <v>3.85</v>
      </c>
      <c r="K1355">
        <f>IF(ISBLANK(exoplanets!K1355),"BLANK",exoplanets!K1355)</f>
        <v>0</v>
      </c>
      <c r="L1355" t="str">
        <f>IF(ISBLANK(exoplanets!L1355),"BLANK",exoplanets!L1355)</f>
        <v>BLANK</v>
      </c>
      <c r="M1355">
        <f>IF(ISBLANK(exoplanets!M1355),"BLANK",exoplanets!M1355)</f>
        <v>1.26</v>
      </c>
      <c r="N1355">
        <f>IF(ISBLANK(exoplanets!N1355),"BLANK",exoplanets!N1355)</f>
        <v>1.04</v>
      </c>
      <c r="O1355">
        <f>IF(ISBLANK(exoplanets!O1355),"BLANK",exoplanets!O1355)</f>
        <v>1025.0999999999999</v>
      </c>
      <c r="P1355" t="str">
        <f>IF(ISBLANK(exoplanets!P1355),"BLANK",exoplanets!P1355)</f>
        <v>Kepler</v>
      </c>
    </row>
    <row r="1356" spans="1:16" x14ac:dyDescent="0.25">
      <c r="A1356" t="str">
        <f>IF(ISBLANK(exoplanets!A1356),"BLANK",exoplanets!A1356)</f>
        <v>Kepler-60 d</v>
      </c>
      <c r="B1356" t="str">
        <f>IF(ISBLANK(exoplanets!B1356),"BLANK",exoplanets!B1356)</f>
        <v>Kepler-60</v>
      </c>
      <c r="C1356" t="str">
        <f>IF(ISBLANK(exoplanets!C1356),"BLANK",exoplanets!C1356)</f>
        <v>Kepler-60</v>
      </c>
      <c r="D1356">
        <f>IF(ISBLANK(exoplanets!D1356),"BLANK",exoplanets!D1356)</f>
        <v>1</v>
      </c>
      <c r="E1356">
        <f>IF(ISBLANK(exoplanets!E1356),"BLANK",exoplanets!E1356)</f>
        <v>3</v>
      </c>
      <c r="F1356" t="str">
        <f>IF(ISBLANK(exoplanets!F1356),"BLANK",exoplanets!F1356)</f>
        <v>Transit</v>
      </c>
      <c r="G1356">
        <f>IF(ISBLANK(exoplanets!G1356),"BLANK",exoplanets!G1356)</f>
        <v>2012</v>
      </c>
      <c r="H1356">
        <f>IF(ISBLANK(exoplanets!H1356),"BLANK",exoplanets!H1356)</f>
        <v>0.1012</v>
      </c>
      <c r="I1356">
        <f>IF(ISBLANK(exoplanets!I1356),"BLANK",exoplanets!I1356)</f>
        <v>1.99</v>
      </c>
      <c r="J1356">
        <f>IF(ISBLANK(exoplanets!J1356),"BLANK",exoplanets!J1356)</f>
        <v>4.16</v>
      </c>
      <c r="K1356">
        <f>IF(ISBLANK(exoplanets!K1356),"BLANK",exoplanets!K1356)</f>
        <v>0</v>
      </c>
      <c r="L1356" t="str">
        <f>IF(ISBLANK(exoplanets!L1356),"BLANK",exoplanets!L1356)</f>
        <v>BLANK</v>
      </c>
      <c r="M1356">
        <f>IF(ISBLANK(exoplanets!M1356),"BLANK",exoplanets!M1356)</f>
        <v>1.26</v>
      </c>
      <c r="N1356">
        <f>IF(ISBLANK(exoplanets!N1356),"BLANK",exoplanets!N1356)</f>
        <v>1.04</v>
      </c>
      <c r="O1356">
        <f>IF(ISBLANK(exoplanets!O1356),"BLANK",exoplanets!O1356)</f>
        <v>1025.0999999999999</v>
      </c>
      <c r="P1356" t="str">
        <f>IF(ISBLANK(exoplanets!P1356),"BLANK",exoplanets!P1356)</f>
        <v>Kepler</v>
      </c>
    </row>
    <row r="1357" spans="1:16" x14ac:dyDescent="0.25">
      <c r="A1357" t="str">
        <f>IF(ISBLANK(exoplanets!A1357),"BLANK",exoplanets!A1357)</f>
        <v>Kepler-603 b</v>
      </c>
      <c r="B1357" t="str">
        <f>IF(ISBLANK(exoplanets!B1357),"BLANK",exoplanets!B1357)</f>
        <v>Kepler-603</v>
      </c>
      <c r="C1357" t="str">
        <f>IF(ISBLANK(exoplanets!C1357),"BLANK",exoplanets!C1357)</f>
        <v>Kepler-603</v>
      </c>
      <c r="D1357">
        <f>IF(ISBLANK(exoplanets!D1357),"BLANK",exoplanets!D1357)</f>
        <v>1</v>
      </c>
      <c r="E1357">
        <f>IF(ISBLANK(exoplanets!E1357),"BLANK",exoplanets!E1357)</f>
        <v>3</v>
      </c>
      <c r="F1357" t="str">
        <f>IF(ISBLANK(exoplanets!F1357),"BLANK",exoplanets!F1357)</f>
        <v>Transit</v>
      </c>
      <c r="G1357">
        <f>IF(ISBLANK(exoplanets!G1357),"BLANK",exoplanets!G1357)</f>
        <v>2016</v>
      </c>
      <c r="H1357">
        <f>IF(ISBLANK(exoplanets!H1357),"BLANK",exoplanets!H1357)</f>
        <v>0.1502</v>
      </c>
      <c r="I1357">
        <f>IF(ISBLANK(exoplanets!I1357),"BLANK",exoplanets!I1357)</f>
        <v>2.65</v>
      </c>
      <c r="J1357">
        <f>IF(ISBLANK(exoplanets!J1357),"BLANK",exoplanets!J1357)</f>
        <v>7.51</v>
      </c>
      <c r="K1357">
        <f>IF(ISBLANK(exoplanets!K1357),"BLANK",exoplanets!K1357)</f>
        <v>0</v>
      </c>
      <c r="L1357" t="str">
        <f>IF(ISBLANK(exoplanets!L1357),"BLANK",exoplanets!L1357)</f>
        <v>BLANK</v>
      </c>
      <c r="M1357">
        <f>IF(ISBLANK(exoplanets!M1357),"BLANK",exoplanets!M1357)</f>
        <v>1.01</v>
      </c>
      <c r="N1357">
        <f>IF(ISBLANK(exoplanets!N1357),"BLANK",exoplanets!N1357)</f>
        <v>1.01</v>
      </c>
      <c r="O1357">
        <f>IF(ISBLANK(exoplanets!O1357),"BLANK",exoplanets!O1357)</f>
        <v>1539.63</v>
      </c>
      <c r="P1357" t="str">
        <f>IF(ISBLANK(exoplanets!P1357),"BLANK",exoplanets!P1357)</f>
        <v>Kepler</v>
      </c>
    </row>
    <row r="1358" spans="1:16" x14ac:dyDescent="0.25">
      <c r="A1358" t="str">
        <f>IF(ISBLANK(exoplanets!A1358),"BLANK",exoplanets!A1358)</f>
        <v>Kepler-603 c</v>
      </c>
      <c r="B1358" t="str">
        <f>IF(ISBLANK(exoplanets!B1358),"BLANK",exoplanets!B1358)</f>
        <v>Kepler-603</v>
      </c>
      <c r="C1358" t="str">
        <f>IF(ISBLANK(exoplanets!C1358),"BLANK",exoplanets!C1358)</f>
        <v>Kepler-603</v>
      </c>
      <c r="D1358">
        <f>IF(ISBLANK(exoplanets!D1358),"BLANK",exoplanets!D1358)</f>
        <v>1</v>
      </c>
      <c r="E1358">
        <f>IF(ISBLANK(exoplanets!E1358),"BLANK",exoplanets!E1358)</f>
        <v>3</v>
      </c>
      <c r="F1358" t="str">
        <f>IF(ISBLANK(exoplanets!F1358),"BLANK",exoplanets!F1358)</f>
        <v>Transit</v>
      </c>
      <c r="G1358">
        <f>IF(ISBLANK(exoplanets!G1358),"BLANK",exoplanets!G1358)</f>
        <v>2016</v>
      </c>
      <c r="H1358">
        <f>IF(ISBLANK(exoplanets!H1358),"BLANK",exoplanets!H1358)</f>
        <v>0.50009999999999999</v>
      </c>
      <c r="I1358">
        <f>IF(ISBLANK(exoplanets!I1358),"BLANK",exoplanets!I1358)</f>
        <v>6.5</v>
      </c>
      <c r="J1358">
        <f>IF(ISBLANK(exoplanets!J1358),"BLANK",exoplanets!J1358)</f>
        <v>34.5</v>
      </c>
      <c r="K1358">
        <f>IF(ISBLANK(exoplanets!K1358),"BLANK",exoplanets!K1358)</f>
        <v>0</v>
      </c>
      <c r="L1358" t="str">
        <f>IF(ISBLANK(exoplanets!L1358),"BLANK",exoplanets!L1358)</f>
        <v>BLANK</v>
      </c>
      <c r="M1358">
        <f>IF(ISBLANK(exoplanets!M1358),"BLANK",exoplanets!M1358)</f>
        <v>1.01</v>
      </c>
      <c r="N1358">
        <f>IF(ISBLANK(exoplanets!N1358),"BLANK",exoplanets!N1358)</f>
        <v>1.01</v>
      </c>
      <c r="O1358">
        <f>IF(ISBLANK(exoplanets!O1358),"BLANK",exoplanets!O1358)</f>
        <v>1539.63</v>
      </c>
      <c r="P1358" t="str">
        <f>IF(ISBLANK(exoplanets!P1358),"BLANK",exoplanets!P1358)</f>
        <v>Kepler</v>
      </c>
    </row>
    <row r="1359" spans="1:16" x14ac:dyDescent="0.25">
      <c r="A1359" t="str">
        <f>IF(ISBLANK(exoplanets!A1359),"BLANK",exoplanets!A1359)</f>
        <v>Kepler-603 d</v>
      </c>
      <c r="B1359" t="str">
        <f>IF(ISBLANK(exoplanets!B1359),"BLANK",exoplanets!B1359)</f>
        <v>Kepler-603</v>
      </c>
      <c r="C1359" t="str">
        <f>IF(ISBLANK(exoplanets!C1359),"BLANK",exoplanets!C1359)</f>
        <v>Kepler-603</v>
      </c>
      <c r="D1359">
        <f>IF(ISBLANK(exoplanets!D1359),"BLANK",exoplanets!D1359)</f>
        <v>1</v>
      </c>
      <c r="E1359">
        <f>IF(ISBLANK(exoplanets!E1359),"BLANK",exoplanets!E1359)</f>
        <v>3</v>
      </c>
      <c r="F1359" t="str">
        <f>IF(ISBLANK(exoplanets!F1359),"BLANK",exoplanets!F1359)</f>
        <v>Transit</v>
      </c>
      <c r="G1359">
        <f>IF(ISBLANK(exoplanets!G1359),"BLANK",exoplanets!G1359)</f>
        <v>2016</v>
      </c>
      <c r="H1359">
        <f>IF(ISBLANK(exoplanets!H1359),"BLANK",exoplanets!H1359)</f>
        <v>6.6600000000000006E-2</v>
      </c>
      <c r="I1359">
        <f>IF(ISBLANK(exoplanets!I1359),"BLANK",exoplanets!I1359)</f>
        <v>1.32</v>
      </c>
      <c r="J1359">
        <f>IF(ISBLANK(exoplanets!J1359),"BLANK",exoplanets!J1359)</f>
        <v>2.2999999999999998</v>
      </c>
      <c r="K1359">
        <f>IF(ISBLANK(exoplanets!K1359),"BLANK",exoplanets!K1359)</f>
        <v>0</v>
      </c>
      <c r="L1359" t="str">
        <f>IF(ISBLANK(exoplanets!L1359),"BLANK",exoplanets!L1359)</f>
        <v>BLANK</v>
      </c>
      <c r="M1359">
        <f>IF(ISBLANK(exoplanets!M1359),"BLANK",exoplanets!M1359)</f>
        <v>1.01</v>
      </c>
      <c r="N1359">
        <f>IF(ISBLANK(exoplanets!N1359),"BLANK",exoplanets!N1359)</f>
        <v>1.01</v>
      </c>
      <c r="O1359">
        <f>IF(ISBLANK(exoplanets!O1359),"BLANK",exoplanets!O1359)</f>
        <v>1539.63</v>
      </c>
      <c r="P1359" t="str">
        <f>IF(ISBLANK(exoplanets!P1359),"BLANK",exoplanets!P1359)</f>
        <v>Kepler</v>
      </c>
    </row>
    <row r="1360" spans="1:16" x14ac:dyDescent="0.25">
      <c r="A1360" t="str">
        <f>IF(ISBLANK(exoplanets!A1360),"BLANK",exoplanets!A1360)</f>
        <v>Kepler-616 b</v>
      </c>
      <c r="B1360" t="str">
        <f>IF(ISBLANK(exoplanets!B1360),"BLANK",exoplanets!B1360)</f>
        <v>Kepler-616</v>
      </c>
      <c r="C1360" t="str">
        <f>IF(ISBLANK(exoplanets!C1360),"BLANK",exoplanets!C1360)</f>
        <v>Kepler-616</v>
      </c>
      <c r="D1360">
        <f>IF(ISBLANK(exoplanets!D1360),"BLANK",exoplanets!D1360)</f>
        <v>1</v>
      </c>
      <c r="E1360">
        <f>IF(ISBLANK(exoplanets!E1360),"BLANK",exoplanets!E1360)</f>
        <v>3</v>
      </c>
      <c r="F1360" t="str">
        <f>IF(ISBLANK(exoplanets!F1360),"BLANK",exoplanets!F1360)</f>
        <v>Transit</v>
      </c>
      <c r="G1360">
        <f>IF(ISBLANK(exoplanets!G1360),"BLANK",exoplanets!G1360)</f>
        <v>2016</v>
      </c>
      <c r="H1360">
        <f>IF(ISBLANK(exoplanets!H1360),"BLANK",exoplanets!H1360)</f>
        <v>9.2700000000000005E-2</v>
      </c>
      <c r="I1360">
        <f>IF(ISBLANK(exoplanets!I1360),"BLANK",exoplanets!I1360)</f>
        <v>2.4300000000000002</v>
      </c>
      <c r="J1360">
        <f>IF(ISBLANK(exoplanets!J1360),"BLANK",exoplanets!J1360)</f>
        <v>6.48</v>
      </c>
      <c r="K1360">
        <f>IF(ISBLANK(exoplanets!K1360),"BLANK",exoplanets!K1360)</f>
        <v>0</v>
      </c>
      <c r="L1360" t="str">
        <f>IF(ISBLANK(exoplanets!L1360),"BLANK",exoplanets!L1360)</f>
        <v>BLANK</v>
      </c>
      <c r="M1360">
        <f>IF(ISBLANK(exoplanets!M1360),"BLANK",exoplanets!M1360)</f>
        <v>0.97</v>
      </c>
      <c r="N1360">
        <f>IF(ISBLANK(exoplanets!N1360),"BLANK",exoplanets!N1360)</f>
        <v>0.98</v>
      </c>
      <c r="O1360">
        <f>IF(ISBLANK(exoplanets!O1360),"BLANK",exoplanets!O1360)</f>
        <v>945.77499999999998</v>
      </c>
      <c r="P1360" t="str">
        <f>IF(ISBLANK(exoplanets!P1360),"BLANK",exoplanets!P1360)</f>
        <v>Kepler</v>
      </c>
    </row>
    <row r="1361" spans="1:16" x14ac:dyDescent="0.25">
      <c r="A1361" t="str">
        <f>IF(ISBLANK(exoplanets!A1361),"BLANK",exoplanets!A1361)</f>
        <v>Kepler-616 c</v>
      </c>
      <c r="B1361" t="str">
        <f>IF(ISBLANK(exoplanets!B1361),"BLANK",exoplanets!B1361)</f>
        <v>Kepler-616</v>
      </c>
      <c r="C1361" t="str">
        <f>IF(ISBLANK(exoplanets!C1361),"BLANK",exoplanets!C1361)</f>
        <v>Kepler-616</v>
      </c>
      <c r="D1361">
        <f>IF(ISBLANK(exoplanets!D1361),"BLANK",exoplanets!D1361)</f>
        <v>1</v>
      </c>
      <c r="E1361">
        <f>IF(ISBLANK(exoplanets!E1361),"BLANK",exoplanets!E1361)</f>
        <v>3</v>
      </c>
      <c r="F1361" t="str">
        <f>IF(ISBLANK(exoplanets!F1361),"BLANK",exoplanets!F1361)</f>
        <v>Transit</v>
      </c>
      <c r="G1361">
        <f>IF(ISBLANK(exoplanets!G1361),"BLANK",exoplanets!G1361)</f>
        <v>2016</v>
      </c>
      <c r="H1361">
        <f>IF(ISBLANK(exoplanets!H1361),"BLANK",exoplanets!H1361)</f>
        <v>0.40239999999999998</v>
      </c>
      <c r="I1361">
        <f>IF(ISBLANK(exoplanets!I1361),"BLANK",exoplanets!I1361)</f>
        <v>3.41</v>
      </c>
      <c r="J1361">
        <f>IF(ISBLANK(exoplanets!J1361),"BLANK",exoplanets!J1361)</f>
        <v>11.5</v>
      </c>
      <c r="K1361">
        <f>IF(ISBLANK(exoplanets!K1361),"BLANK",exoplanets!K1361)</f>
        <v>0</v>
      </c>
      <c r="L1361" t="str">
        <f>IF(ISBLANK(exoplanets!L1361),"BLANK",exoplanets!L1361)</f>
        <v>BLANK</v>
      </c>
      <c r="M1361">
        <f>IF(ISBLANK(exoplanets!M1361),"BLANK",exoplanets!M1361)</f>
        <v>0.97</v>
      </c>
      <c r="N1361">
        <f>IF(ISBLANK(exoplanets!N1361),"BLANK",exoplanets!N1361)</f>
        <v>0.98</v>
      </c>
      <c r="O1361">
        <f>IF(ISBLANK(exoplanets!O1361),"BLANK",exoplanets!O1361)</f>
        <v>945.77499999999998</v>
      </c>
      <c r="P1361" t="str">
        <f>IF(ISBLANK(exoplanets!P1361),"BLANK",exoplanets!P1361)</f>
        <v>Kepler</v>
      </c>
    </row>
    <row r="1362" spans="1:16" x14ac:dyDescent="0.25">
      <c r="A1362" t="str">
        <f>IF(ISBLANK(exoplanets!A1362),"BLANK",exoplanets!A1362)</f>
        <v>Kepler-616 d</v>
      </c>
      <c r="B1362" t="str">
        <f>IF(ISBLANK(exoplanets!B1362),"BLANK",exoplanets!B1362)</f>
        <v>Kepler-616</v>
      </c>
      <c r="C1362" t="str">
        <f>IF(ISBLANK(exoplanets!C1362),"BLANK",exoplanets!C1362)</f>
        <v>Kepler-616</v>
      </c>
      <c r="D1362">
        <f>IF(ISBLANK(exoplanets!D1362),"BLANK",exoplanets!D1362)</f>
        <v>1</v>
      </c>
      <c r="E1362">
        <f>IF(ISBLANK(exoplanets!E1362),"BLANK",exoplanets!E1362)</f>
        <v>3</v>
      </c>
      <c r="F1362" t="str">
        <f>IF(ISBLANK(exoplanets!F1362),"BLANK",exoplanets!F1362)</f>
        <v>Transit</v>
      </c>
      <c r="G1362">
        <f>IF(ISBLANK(exoplanets!G1362),"BLANK",exoplanets!G1362)</f>
        <v>2021</v>
      </c>
      <c r="H1362">
        <f>IF(ISBLANK(exoplanets!H1362),"BLANK",exoplanets!H1362)</f>
        <v>0.27489999999999998</v>
      </c>
      <c r="I1362">
        <f>IF(ISBLANK(exoplanets!I1362),"BLANK",exoplanets!I1362)</f>
        <v>2.653</v>
      </c>
      <c r="J1362">
        <f>IF(ISBLANK(exoplanets!J1362),"BLANK",exoplanets!J1362)</f>
        <v>7.52</v>
      </c>
      <c r="K1362">
        <f>IF(ISBLANK(exoplanets!K1362),"BLANK",exoplanets!K1362)</f>
        <v>0</v>
      </c>
      <c r="L1362" t="str">
        <f>IF(ISBLANK(exoplanets!L1362),"BLANK",exoplanets!L1362)</f>
        <v>BLANK</v>
      </c>
      <c r="M1362">
        <f>IF(ISBLANK(exoplanets!M1362),"BLANK",exoplanets!M1362)</f>
        <v>0.98</v>
      </c>
      <c r="N1362">
        <f>IF(ISBLANK(exoplanets!N1362),"BLANK",exoplanets!N1362)</f>
        <v>1.06</v>
      </c>
      <c r="O1362">
        <f>IF(ISBLANK(exoplanets!O1362),"BLANK",exoplanets!O1362)</f>
        <v>945.77499999999998</v>
      </c>
      <c r="P1362" t="str">
        <f>IF(ISBLANK(exoplanets!P1362),"BLANK",exoplanets!P1362)</f>
        <v>Kepler</v>
      </c>
    </row>
    <row r="1363" spans="1:16" x14ac:dyDescent="0.25">
      <c r="A1363" t="str">
        <f>IF(ISBLANK(exoplanets!A1363),"BLANK",exoplanets!A1363)</f>
        <v>Kepler-770 b</v>
      </c>
      <c r="B1363" t="str">
        <f>IF(ISBLANK(exoplanets!B1363),"BLANK",exoplanets!B1363)</f>
        <v>Kepler-770</v>
      </c>
      <c r="C1363" t="str">
        <f>IF(ISBLANK(exoplanets!C1363),"BLANK",exoplanets!C1363)</f>
        <v>Kepler-770</v>
      </c>
      <c r="D1363">
        <f>IF(ISBLANK(exoplanets!D1363),"BLANK",exoplanets!D1363)</f>
        <v>1</v>
      </c>
      <c r="E1363">
        <f>IF(ISBLANK(exoplanets!E1363),"BLANK",exoplanets!E1363)</f>
        <v>3</v>
      </c>
      <c r="F1363" t="str">
        <f>IF(ISBLANK(exoplanets!F1363),"BLANK",exoplanets!F1363)</f>
        <v>Transit</v>
      </c>
      <c r="G1363">
        <f>IF(ISBLANK(exoplanets!G1363),"BLANK",exoplanets!G1363)</f>
        <v>2016</v>
      </c>
      <c r="H1363">
        <f>IF(ISBLANK(exoplanets!H1363),"BLANK",exoplanets!H1363)</f>
        <v>0.1694</v>
      </c>
      <c r="I1363">
        <f>IF(ISBLANK(exoplanets!I1363),"BLANK",exoplanets!I1363)</f>
        <v>2.2999999999999998</v>
      </c>
      <c r="J1363">
        <f>IF(ISBLANK(exoplanets!J1363),"BLANK",exoplanets!J1363)</f>
        <v>5.9</v>
      </c>
      <c r="K1363">
        <f>IF(ISBLANK(exoplanets!K1363),"BLANK",exoplanets!K1363)</f>
        <v>0</v>
      </c>
      <c r="L1363" t="str">
        <f>IF(ISBLANK(exoplanets!L1363),"BLANK",exoplanets!L1363)</f>
        <v>BLANK</v>
      </c>
      <c r="M1363">
        <f>IF(ISBLANK(exoplanets!M1363),"BLANK",exoplanets!M1363)</f>
        <v>0.92</v>
      </c>
      <c r="N1363">
        <f>IF(ISBLANK(exoplanets!N1363),"BLANK",exoplanets!N1363)</f>
        <v>0.94</v>
      </c>
      <c r="O1363">
        <f>IF(ISBLANK(exoplanets!O1363),"BLANK",exoplanets!O1363)</f>
        <v>930.45699999999999</v>
      </c>
      <c r="P1363" t="str">
        <f>IF(ISBLANK(exoplanets!P1363),"BLANK",exoplanets!P1363)</f>
        <v>Kepler</v>
      </c>
    </row>
    <row r="1364" spans="1:16" x14ac:dyDescent="0.25">
      <c r="A1364" t="str">
        <f>IF(ISBLANK(exoplanets!A1364),"BLANK",exoplanets!A1364)</f>
        <v>Kepler-770 c</v>
      </c>
      <c r="B1364" t="str">
        <f>IF(ISBLANK(exoplanets!B1364),"BLANK",exoplanets!B1364)</f>
        <v>Kepler-770</v>
      </c>
      <c r="C1364" t="str">
        <f>IF(ISBLANK(exoplanets!C1364),"BLANK",exoplanets!C1364)</f>
        <v>Kepler-770</v>
      </c>
      <c r="D1364">
        <f>IF(ISBLANK(exoplanets!D1364),"BLANK",exoplanets!D1364)</f>
        <v>1</v>
      </c>
      <c r="E1364">
        <f>IF(ISBLANK(exoplanets!E1364),"BLANK",exoplanets!E1364)</f>
        <v>3</v>
      </c>
      <c r="F1364" t="str">
        <f>IF(ISBLANK(exoplanets!F1364),"BLANK",exoplanets!F1364)</f>
        <v>Transit</v>
      </c>
      <c r="G1364">
        <f>IF(ISBLANK(exoplanets!G1364),"BLANK",exoplanets!G1364)</f>
        <v>2016</v>
      </c>
      <c r="H1364">
        <f>IF(ISBLANK(exoplanets!H1364),"BLANK",exoplanets!H1364)</f>
        <v>3.09E-2</v>
      </c>
      <c r="I1364">
        <f>IF(ISBLANK(exoplanets!I1364),"BLANK",exoplanets!I1364)</f>
        <v>1.2</v>
      </c>
      <c r="J1364">
        <f>IF(ISBLANK(exoplanets!J1364),"BLANK",exoplanets!J1364)</f>
        <v>1.87</v>
      </c>
      <c r="K1364">
        <f>IF(ISBLANK(exoplanets!K1364),"BLANK",exoplanets!K1364)</f>
        <v>0</v>
      </c>
      <c r="L1364" t="str">
        <f>IF(ISBLANK(exoplanets!L1364),"BLANK",exoplanets!L1364)</f>
        <v>BLANK</v>
      </c>
      <c r="M1364">
        <f>IF(ISBLANK(exoplanets!M1364),"BLANK",exoplanets!M1364)</f>
        <v>0.92</v>
      </c>
      <c r="N1364">
        <f>IF(ISBLANK(exoplanets!N1364),"BLANK",exoplanets!N1364)</f>
        <v>0.94</v>
      </c>
      <c r="O1364">
        <f>IF(ISBLANK(exoplanets!O1364),"BLANK",exoplanets!O1364)</f>
        <v>930.45699999999999</v>
      </c>
      <c r="P1364" t="str">
        <f>IF(ISBLANK(exoplanets!P1364),"BLANK",exoplanets!P1364)</f>
        <v>Kepler</v>
      </c>
    </row>
    <row r="1365" spans="1:16" x14ac:dyDescent="0.25">
      <c r="A1365" t="str">
        <f>IF(ISBLANK(exoplanets!A1365),"BLANK",exoplanets!A1365)</f>
        <v>Kepler-770 d</v>
      </c>
      <c r="B1365" t="str">
        <f>IF(ISBLANK(exoplanets!B1365),"BLANK",exoplanets!B1365)</f>
        <v>Kepler-770</v>
      </c>
      <c r="C1365" t="str">
        <f>IF(ISBLANK(exoplanets!C1365),"BLANK",exoplanets!C1365)</f>
        <v>Kepler-770</v>
      </c>
      <c r="D1365">
        <f>IF(ISBLANK(exoplanets!D1365),"BLANK",exoplanets!D1365)</f>
        <v>1</v>
      </c>
      <c r="E1365">
        <f>IF(ISBLANK(exoplanets!E1365),"BLANK",exoplanets!E1365)</f>
        <v>3</v>
      </c>
      <c r="F1365" t="str">
        <f>IF(ISBLANK(exoplanets!F1365),"BLANK",exoplanets!F1365)</f>
        <v>Transit</v>
      </c>
      <c r="G1365">
        <f>IF(ISBLANK(exoplanets!G1365),"BLANK",exoplanets!G1365)</f>
        <v>2016</v>
      </c>
      <c r="H1365">
        <f>IF(ISBLANK(exoplanets!H1365),"BLANK",exoplanets!H1365)</f>
        <v>6.1600000000000002E-2</v>
      </c>
      <c r="I1365">
        <f>IF(ISBLANK(exoplanets!I1365),"BLANK",exoplanets!I1365)</f>
        <v>1.4</v>
      </c>
      <c r="J1365">
        <f>IF(ISBLANK(exoplanets!J1365),"BLANK",exoplanets!J1365)</f>
        <v>2.54</v>
      </c>
      <c r="K1365">
        <f>IF(ISBLANK(exoplanets!K1365),"BLANK",exoplanets!K1365)</f>
        <v>0</v>
      </c>
      <c r="L1365" t="str">
        <f>IF(ISBLANK(exoplanets!L1365),"BLANK",exoplanets!L1365)</f>
        <v>BLANK</v>
      </c>
      <c r="M1365">
        <f>IF(ISBLANK(exoplanets!M1365),"BLANK",exoplanets!M1365)</f>
        <v>0.92</v>
      </c>
      <c r="N1365">
        <f>IF(ISBLANK(exoplanets!N1365),"BLANK",exoplanets!N1365)</f>
        <v>0.94</v>
      </c>
      <c r="O1365">
        <f>IF(ISBLANK(exoplanets!O1365),"BLANK",exoplanets!O1365)</f>
        <v>930.45699999999999</v>
      </c>
      <c r="P1365" t="str">
        <f>IF(ISBLANK(exoplanets!P1365),"BLANK",exoplanets!P1365)</f>
        <v>Kepler</v>
      </c>
    </row>
    <row r="1366" spans="1:16" x14ac:dyDescent="0.25">
      <c r="A1366" t="str">
        <f>IF(ISBLANK(exoplanets!A1366),"BLANK",exoplanets!A1366)</f>
        <v>Kepler-81 b</v>
      </c>
      <c r="B1366" t="str">
        <f>IF(ISBLANK(exoplanets!B1366),"BLANK",exoplanets!B1366)</f>
        <v>Kepler-81</v>
      </c>
      <c r="C1366" t="str">
        <f>IF(ISBLANK(exoplanets!C1366),"BLANK",exoplanets!C1366)</f>
        <v>Kepler-81</v>
      </c>
      <c r="D1366">
        <f>IF(ISBLANK(exoplanets!D1366),"BLANK",exoplanets!D1366)</f>
        <v>1</v>
      </c>
      <c r="E1366">
        <f>IF(ISBLANK(exoplanets!E1366),"BLANK",exoplanets!E1366)</f>
        <v>3</v>
      </c>
      <c r="F1366" t="str">
        <f>IF(ISBLANK(exoplanets!F1366),"BLANK",exoplanets!F1366)</f>
        <v>Transit</v>
      </c>
      <c r="G1366">
        <f>IF(ISBLANK(exoplanets!G1366),"BLANK",exoplanets!G1366)</f>
        <v>2012</v>
      </c>
      <c r="H1366">
        <f>IF(ISBLANK(exoplanets!H1366),"BLANK",exoplanets!H1366)</f>
        <v>5.2200000000000003E-2</v>
      </c>
      <c r="I1366">
        <f>IF(ISBLANK(exoplanets!I1366),"BLANK",exoplanets!I1366)</f>
        <v>2.42</v>
      </c>
      <c r="J1366">
        <f>IF(ISBLANK(exoplanets!J1366),"BLANK",exoplanets!J1366)</f>
        <v>17.2</v>
      </c>
      <c r="K1366">
        <f>IF(ISBLANK(exoplanets!K1366),"BLANK",exoplanets!K1366)</f>
        <v>0</v>
      </c>
      <c r="L1366" t="str">
        <f>IF(ISBLANK(exoplanets!L1366),"BLANK",exoplanets!L1366)</f>
        <v>M0 V</v>
      </c>
      <c r="M1366">
        <f>IF(ISBLANK(exoplanets!M1366),"BLANK",exoplanets!M1366)</f>
        <v>0.59</v>
      </c>
      <c r="N1366">
        <f>IF(ISBLANK(exoplanets!N1366),"BLANK",exoplanets!N1366)</f>
        <v>0.64</v>
      </c>
      <c r="O1366">
        <f>IF(ISBLANK(exoplanets!O1366),"BLANK",exoplanets!O1366)</f>
        <v>348.291</v>
      </c>
      <c r="P1366" t="str">
        <f>IF(ISBLANK(exoplanets!P1366),"BLANK",exoplanets!P1366)</f>
        <v>Kepler</v>
      </c>
    </row>
    <row r="1367" spans="1:16" x14ac:dyDescent="0.25">
      <c r="A1367" t="str">
        <f>IF(ISBLANK(exoplanets!A1367),"BLANK",exoplanets!A1367)</f>
        <v>Kepler-81 c</v>
      </c>
      <c r="B1367" t="str">
        <f>IF(ISBLANK(exoplanets!B1367),"BLANK",exoplanets!B1367)</f>
        <v>Kepler-81</v>
      </c>
      <c r="C1367" t="str">
        <f>IF(ISBLANK(exoplanets!C1367),"BLANK",exoplanets!C1367)</f>
        <v>Kepler-81</v>
      </c>
      <c r="D1367">
        <f>IF(ISBLANK(exoplanets!D1367),"BLANK",exoplanets!D1367)</f>
        <v>1</v>
      </c>
      <c r="E1367">
        <f>IF(ISBLANK(exoplanets!E1367),"BLANK",exoplanets!E1367)</f>
        <v>3</v>
      </c>
      <c r="F1367" t="str">
        <f>IF(ISBLANK(exoplanets!F1367),"BLANK",exoplanets!F1367)</f>
        <v>Transit</v>
      </c>
      <c r="G1367">
        <f>IF(ISBLANK(exoplanets!G1367),"BLANK",exoplanets!G1367)</f>
        <v>2012</v>
      </c>
      <c r="H1367">
        <f>IF(ISBLANK(exoplanets!H1367),"BLANK",exoplanets!H1367)</f>
        <v>8.3470000000000003E-2</v>
      </c>
      <c r="I1367">
        <f>IF(ISBLANK(exoplanets!I1367),"BLANK",exoplanets!I1367)</f>
        <v>2.37</v>
      </c>
      <c r="J1367">
        <f>IF(ISBLANK(exoplanets!J1367),"BLANK",exoplanets!J1367)</f>
        <v>4.3</v>
      </c>
      <c r="K1367">
        <f>IF(ISBLANK(exoplanets!K1367),"BLANK",exoplanets!K1367)</f>
        <v>0</v>
      </c>
      <c r="L1367" t="str">
        <f>IF(ISBLANK(exoplanets!L1367),"BLANK",exoplanets!L1367)</f>
        <v>M0 V</v>
      </c>
      <c r="M1367">
        <f>IF(ISBLANK(exoplanets!M1367),"BLANK",exoplanets!M1367)</f>
        <v>0.59</v>
      </c>
      <c r="N1367">
        <f>IF(ISBLANK(exoplanets!N1367),"BLANK",exoplanets!N1367)</f>
        <v>0.64</v>
      </c>
      <c r="O1367">
        <f>IF(ISBLANK(exoplanets!O1367),"BLANK",exoplanets!O1367)</f>
        <v>348.291</v>
      </c>
      <c r="P1367" t="str">
        <f>IF(ISBLANK(exoplanets!P1367),"BLANK",exoplanets!P1367)</f>
        <v>Kepler</v>
      </c>
    </row>
    <row r="1368" spans="1:16" x14ac:dyDescent="0.25">
      <c r="A1368" t="str">
        <f>IF(ISBLANK(exoplanets!A1368),"BLANK",exoplanets!A1368)</f>
        <v>Kepler-81 d</v>
      </c>
      <c r="B1368" t="str">
        <f>IF(ISBLANK(exoplanets!B1368),"BLANK",exoplanets!B1368)</f>
        <v>Kepler-81</v>
      </c>
      <c r="C1368" t="str">
        <f>IF(ISBLANK(exoplanets!C1368),"BLANK",exoplanets!C1368)</f>
        <v>Kepler-81</v>
      </c>
      <c r="D1368">
        <f>IF(ISBLANK(exoplanets!D1368),"BLANK",exoplanets!D1368)</f>
        <v>1</v>
      </c>
      <c r="E1368">
        <f>IF(ISBLANK(exoplanets!E1368),"BLANK",exoplanets!E1368)</f>
        <v>3</v>
      </c>
      <c r="F1368" t="str">
        <f>IF(ISBLANK(exoplanets!F1368),"BLANK",exoplanets!F1368)</f>
        <v>Transit</v>
      </c>
      <c r="G1368">
        <f>IF(ISBLANK(exoplanets!G1368),"BLANK",exoplanets!G1368)</f>
        <v>2014</v>
      </c>
      <c r="H1368">
        <f>IF(ISBLANK(exoplanets!H1368),"BLANK",exoplanets!H1368)</f>
        <v>0.128</v>
      </c>
      <c r="I1368">
        <f>IF(ISBLANK(exoplanets!I1368),"BLANK",exoplanets!I1368)</f>
        <v>1.21</v>
      </c>
      <c r="J1368">
        <f>IF(ISBLANK(exoplanets!J1368),"BLANK",exoplanets!J1368)</f>
        <v>1.92</v>
      </c>
      <c r="K1368">
        <f>IF(ISBLANK(exoplanets!K1368),"BLANK",exoplanets!K1368)</f>
        <v>0</v>
      </c>
      <c r="L1368" t="str">
        <f>IF(ISBLANK(exoplanets!L1368),"BLANK",exoplanets!L1368)</f>
        <v>M0 V</v>
      </c>
      <c r="M1368">
        <f>IF(ISBLANK(exoplanets!M1368),"BLANK",exoplanets!M1368)</f>
        <v>0.59</v>
      </c>
      <c r="N1368">
        <f>IF(ISBLANK(exoplanets!N1368),"BLANK",exoplanets!N1368)</f>
        <v>0.65</v>
      </c>
      <c r="O1368">
        <f>IF(ISBLANK(exoplanets!O1368),"BLANK",exoplanets!O1368)</f>
        <v>348.291</v>
      </c>
      <c r="P1368" t="str">
        <f>IF(ISBLANK(exoplanets!P1368),"BLANK",exoplanets!P1368)</f>
        <v>Kepler</v>
      </c>
    </row>
    <row r="1369" spans="1:16" x14ac:dyDescent="0.25">
      <c r="A1369" t="str">
        <f>IF(ISBLANK(exoplanets!A1369),"BLANK",exoplanets!A1369)</f>
        <v>Kepler-88 d</v>
      </c>
      <c r="B1369" t="str">
        <f>IF(ISBLANK(exoplanets!B1369),"BLANK",exoplanets!B1369)</f>
        <v>KOI-142</v>
      </c>
      <c r="C1369" t="str">
        <f>IF(ISBLANK(exoplanets!C1369),"BLANK",exoplanets!C1369)</f>
        <v>KOI-142</v>
      </c>
      <c r="D1369">
        <f>IF(ISBLANK(exoplanets!D1369),"BLANK",exoplanets!D1369)</f>
        <v>1</v>
      </c>
      <c r="E1369">
        <f>IF(ISBLANK(exoplanets!E1369),"BLANK",exoplanets!E1369)</f>
        <v>3</v>
      </c>
      <c r="F1369" t="str">
        <f>IF(ISBLANK(exoplanets!F1369),"BLANK",exoplanets!F1369)</f>
        <v>Radial Velocity</v>
      </c>
      <c r="G1369">
        <f>IF(ISBLANK(exoplanets!G1369),"BLANK",exoplanets!G1369)</f>
        <v>2020</v>
      </c>
      <c r="H1369" t="str">
        <f>IF(ISBLANK(exoplanets!H1369),"BLANK",exoplanets!H1369)</f>
        <v>BLANK</v>
      </c>
      <c r="I1369">
        <f>IF(ISBLANK(exoplanets!I1369),"BLANK",exoplanets!I1369)</f>
        <v>13.1</v>
      </c>
      <c r="J1369">
        <f>IF(ISBLANK(exoplanets!J1369),"BLANK",exoplanets!J1369)</f>
        <v>965.14700000000005</v>
      </c>
      <c r="K1369">
        <f>IF(ISBLANK(exoplanets!K1369),"BLANK",exoplanets!K1369)</f>
        <v>0.41</v>
      </c>
      <c r="L1369" t="str">
        <f>IF(ISBLANK(exoplanets!L1369),"BLANK",exoplanets!L1369)</f>
        <v>G6 V</v>
      </c>
      <c r="M1369">
        <f>IF(ISBLANK(exoplanets!M1369),"BLANK",exoplanets!M1369)</f>
        <v>0.9</v>
      </c>
      <c r="N1369">
        <f>IF(ISBLANK(exoplanets!N1369),"BLANK",exoplanets!N1369)</f>
        <v>0.99</v>
      </c>
      <c r="O1369">
        <f>IF(ISBLANK(exoplanets!O1369),"BLANK",exoplanets!O1369)</f>
        <v>376.863</v>
      </c>
      <c r="P1369" t="str">
        <f>IF(ISBLANK(exoplanets!P1369),"BLANK",exoplanets!P1369)</f>
        <v>W. M. Keck Observatory</v>
      </c>
    </row>
    <row r="1370" spans="1:16" x14ac:dyDescent="0.25">
      <c r="A1370" t="str">
        <f>IF(ISBLANK(exoplanets!A1370),"BLANK",exoplanets!A1370)</f>
        <v>Kepler-9 b</v>
      </c>
      <c r="B1370" t="str">
        <f>IF(ISBLANK(exoplanets!B1370),"BLANK",exoplanets!B1370)</f>
        <v>Kepler-9</v>
      </c>
      <c r="C1370" t="str">
        <f>IF(ISBLANK(exoplanets!C1370),"BLANK",exoplanets!C1370)</f>
        <v>Kepler-9</v>
      </c>
      <c r="D1370">
        <f>IF(ISBLANK(exoplanets!D1370),"BLANK",exoplanets!D1370)</f>
        <v>1</v>
      </c>
      <c r="E1370">
        <f>IF(ISBLANK(exoplanets!E1370),"BLANK",exoplanets!E1370)</f>
        <v>3</v>
      </c>
      <c r="F1370" t="str">
        <f>IF(ISBLANK(exoplanets!F1370),"BLANK",exoplanets!F1370)</f>
        <v>Transit</v>
      </c>
      <c r="G1370">
        <f>IF(ISBLANK(exoplanets!G1370),"BLANK",exoplanets!G1370)</f>
        <v>2010</v>
      </c>
      <c r="H1370">
        <f>IF(ISBLANK(exoplanets!H1370),"BLANK",exoplanets!H1370)</f>
        <v>0.14299999999999999</v>
      </c>
      <c r="I1370">
        <f>IF(ISBLANK(exoplanets!I1370),"BLANK",exoplanets!I1370)</f>
        <v>8.2899999999999991</v>
      </c>
      <c r="J1370">
        <f>IF(ISBLANK(exoplanets!J1370),"BLANK",exoplanets!J1370)</f>
        <v>43.4</v>
      </c>
      <c r="K1370">
        <f>IF(ISBLANK(exoplanets!K1370),"BLANK",exoplanets!K1370)</f>
        <v>6.0900000000000003E-2</v>
      </c>
      <c r="L1370" t="str">
        <f>IF(ISBLANK(exoplanets!L1370),"BLANK",exoplanets!L1370)</f>
        <v>BLANK</v>
      </c>
      <c r="M1370">
        <f>IF(ISBLANK(exoplanets!M1370),"BLANK",exoplanets!M1370)</f>
        <v>0.96</v>
      </c>
      <c r="N1370">
        <f>IF(ISBLANK(exoplanets!N1370),"BLANK",exoplanets!N1370)</f>
        <v>1.02</v>
      </c>
      <c r="O1370">
        <f>IF(ISBLANK(exoplanets!O1370),"BLANK",exoplanets!O1370)</f>
        <v>628.25699999999995</v>
      </c>
      <c r="P1370" t="str">
        <f>IF(ISBLANK(exoplanets!P1370),"BLANK",exoplanets!P1370)</f>
        <v>Kepler</v>
      </c>
    </row>
    <row r="1371" spans="1:16" x14ac:dyDescent="0.25">
      <c r="A1371" t="str">
        <f>IF(ISBLANK(exoplanets!A1371),"BLANK",exoplanets!A1371)</f>
        <v>Kepler-9 c</v>
      </c>
      <c r="B1371" t="str">
        <f>IF(ISBLANK(exoplanets!B1371),"BLANK",exoplanets!B1371)</f>
        <v>Kepler-9</v>
      </c>
      <c r="C1371" t="str">
        <f>IF(ISBLANK(exoplanets!C1371),"BLANK",exoplanets!C1371)</f>
        <v>Kepler-9</v>
      </c>
      <c r="D1371">
        <f>IF(ISBLANK(exoplanets!D1371),"BLANK",exoplanets!D1371)</f>
        <v>1</v>
      </c>
      <c r="E1371">
        <f>IF(ISBLANK(exoplanets!E1371),"BLANK",exoplanets!E1371)</f>
        <v>3</v>
      </c>
      <c r="F1371" t="str">
        <f>IF(ISBLANK(exoplanets!F1371),"BLANK",exoplanets!F1371)</f>
        <v>Transit</v>
      </c>
      <c r="G1371">
        <f>IF(ISBLANK(exoplanets!G1371),"BLANK",exoplanets!G1371)</f>
        <v>2010</v>
      </c>
      <c r="H1371">
        <f>IF(ISBLANK(exoplanets!H1371),"BLANK",exoplanets!H1371)</f>
        <v>0.22700000000000001</v>
      </c>
      <c r="I1371">
        <f>IF(ISBLANK(exoplanets!I1371),"BLANK",exoplanets!I1371)</f>
        <v>8.08</v>
      </c>
      <c r="J1371">
        <f>IF(ISBLANK(exoplanets!J1371),"BLANK",exoplanets!J1371)</f>
        <v>29.9</v>
      </c>
      <c r="K1371">
        <f>IF(ISBLANK(exoplanets!K1371),"BLANK",exoplanets!K1371)</f>
        <v>6.6909999999999997E-2</v>
      </c>
      <c r="L1371" t="str">
        <f>IF(ISBLANK(exoplanets!L1371),"BLANK",exoplanets!L1371)</f>
        <v>BLANK</v>
      </c>
      <c r="M1371">
        <f>IF(ISBLANK(exoplanets!M1371),"BLANK",exoplanets!M1371)</f>
        <v>0.96</v>
      </c>
      <c r="N1371">
        <f>IF(ISBLANK(exoplanets!N1371),"BLANK",exoplanets!N1371)</f>
        <v>1.02</v>
      </c>
      <c r="O1371">
        <f>IF(ISBLANK(exoplanets!O1371),"BLANK",exoplanets!O1371)</f>
        <v>628.25699999999995</v>
      </c>
      <c r="P1371" t="str">
        <f>IF(ISBLANK(exoplanets!P1371),"BLANK",exoplanets!P1371)</f>
        <v>Kepler</v>
      </c>
    </row>
    <row r="1372" spans="1:16" x14ac:dyDescent="0.25">
      <c r="A1372" t="str">
        <f>IF(ISBLANK(exoplanets!A1372),"BLANK",exoplanets!A1372)</f>
        <v>Kepler-9 d</v>
      </c>
      <c r="B1372" t="str">
        <f>IF(ISBLANK(exoplanets!B1372),"BLANK",exoplanets!B1372)</f>
        <v>Kepler-9</v>
      </c>
      <c r="C1372" t="str">
        <f>IF(ISBLANK(exoplanets!C1372),"BLANK",exoplanets!C1372)</f>
        <v>Kepler-9</v>
      </c>
      <c r="D1372">
        <f>IF(ISBLANK(exoplanets!D1372),"BLANK",exoplanets!D1372)</f>
        <v>1</v>
      </c>
      <c r="E1372">
        <f>IF(ISBLANK(exoplanets!E1372),"BLANK",exoplanets!E1372)</f>
        <v>3</v>
      </c>
      <c r="F1372" t="str">
        <f>IF(ISBLANK(exoplanets!F1372),"BLANK",exoplanets!F1372)</f>
        <v>Transit</v>
      </c>
      <c r="G1372">
        <f>IF(ISBLANK(exoplanets!G1372),"BLANK",exoplanets!G1372)</f>
        <v>2010</v>
      </c>
      <c r="H1372">
        <f>IF(ISBLANK(exoplanets!H1372),"BLANK",exoplanets!H1372)</f>
        <v>2.7300000000000001E-2</v>
      </c>
      <c r="I1372">
        <f>IF(ISBLANK(exoplanets!I1372),"BLANK",exoplanets!I1372)</f>
        <v>1.64</v>
      </c>
      <c r="J1372">
        <f>IF(ISBLANK(exoplanets!J1372),"BLANK",exoplanets!J1372)</f>
        <v>3.33</v>
      </c>
      <c r="K1372">
        <f>IF(ISBLANK(exoplanets!K1372),"BLANK",exoplanets!K1372)</f>
        <v>0</v>
      </c>
      <c r="L1372" t="str">
        <f>IF(ISBLANK(exoplanets!L1372),"BLANK",exoplanets!L1372)</f>
        <v>BLANK</v>
      </c>
      <c r="M1372">
        <f>IF(ISBLANK(exoplanets!M1372),"BLANK",exoplanets!M1372)</f>
        <v>1.02</v>
      </c>
      <c r="N1372">
        <f>IF(ISBLANK(exoplanets!N1372),"BLANK",exoplanets!N1372)</f>
        <v>1.07</v>
      </c>
      <c r="O1372">
        <f>IF(ISBLANK(exoplanets!O1372),"BLANK",exoplanets!O1372)</f>
        <v>628.25699999999995</v>
      </c>
      <c r="P1372" t="str">
        <f>IF(ISBLANK(exoplanets!P1372),"BLANK",exoplanets!P1372)</f>
        <v>Kepler</v>
      </c>
    </row>
    <row r="1373" spans="1:16" x14ac:dyDescent="0.25">
      <c r="A1373" t="str">
        <f>IF(ISBLANK(exoplanets!A1373),"BLANK",exoplanets!A1373)</f>
        <v>Kepler-92 b</v>
      </c>
      <c r="B1373" t="str">
        <f>IF(ISBLANK(exoplanets!B1373),"BLANK",exoplanets!B1373)</f>
        <v>Kepler-92</v>
      </c>
      <c r="C1373" t="str">
        <f>IF(ISBLANK(exoplanets!C1373),"BLANK",exoplanets!C1373)</f>
        <v>Kepler-92</v>
      </c>
      <c r="D1373">
        <f>IF(ISBLANK(exoplanets!D1373),"BLANK",exoplanets!D1373)</f>
        <v>1</v>
      </c>
      <c r="E1373">
        <f>IF(ISBLANK(exoplanets!E1373),"BLANK",exoplanets!E1373)</f>
        <v>3</v>
      </c>
      <c r="F1373" t="str">
        <f>IF(ISBLANK(exoplanets!F1373),"BLANK",exoplanets!F1373)</f>
        <v>Transit</v>
      </c>
      <c r="G1373">
        <f>IF(ISBLANK(exoplanets!G1373),"BLANK",exoplanets!G1373)</f>
        <v>2013</v>
      </c>
      <c r="H1373">
        <f>IF(ISBLANK(exoplanets!H1373),"BLANK",exoplanets!H1373)</f>
        <v>0.1174</v>
      </c>
      <c r="I1373">
        <f>IF(ISBLANK(exoplanets!I1373),"BLANK",exoplanets!I1373)</f>
        <v>3.51</v>
      </c>
      <c r="J1373">
        <f>IF(ISBLANK(exoplanets!J1373),"BLANK",exoplanets!J1373)</f>
        <v>64.3</v>
      </c>
      <c r="K1373">
        <f>IF(ISBLANK(exoplanets!K1373),"BLANK",exoplanets!K1373)</f>
        <v>0.17</v>
      </c>
      <c r="L1373" t="str">
        <f>IF(ISBLANK(exoplanets!L1373),"BLANK",exoplanets!L1373)</f>
        <v>BLANK</v>
      </c>
      <c r="M1373">
        <f>IF(ISBLANK(exoplanets!M1373),"BLANK",exoplanets!M1373)</f>
        <v>1.7</v>
      </c>
      <c r="N1373">
        <f>IF(ISBLANK(exoplanets!N1373),"BLANK",exoplanets!N1373)</f>
        <v>1.21</v>
      </c>
      <c r="O1373">
        <f>IF(ISBLANK(exoplanets!O1373),"BLANK",exoplanets!O1373)</f>
        <v>477.99200000000002</v>
      </c>
      <c r="P1373" t="str">
        <f>IF(ISBLANK(exoplanets!P1373),"BLANK",exoplanets!P1373)</f>
        <v>Kepler</v>
      </c>
    </row>
    <row r="1374" spans="1:16" x14ac:dyDescent="0.25">
      <c r="A1374" t="str">
        <f>IF(ISBLANK(exoplanets!A1374),"BLANK",exoplanets!A1374)</f>
        <v>Kepler-92 c</v>
      </c>
      <c r="B1374" t="str">
        <f>IF(ISBLANK(exoplanets!B1374),"BLANK",exoplanets!B1374)</f>
        <v>Kepler-92</v>
      </c>
      <c r="C1374" t="str">
        <f>IF(ISBLANK(exoplanets!C1374),"BLANK",exoplanets!C1374)</f>
        <v>Kepler-92</v>
      </c>
      <c r="D1374">
        <f>IF(ISBLANK(exoplanets!D1374),"BLANK",exoplanets!D1374)</f>
        <v>1</v>
      </c>
      <c r="E1374">
        <f>IF(ISBLANK(exoplanets!E1374),"BLANK",exoplanets!E1374)</f>
        <v>3</v>
      </c>
      <c r="F1374" t="str">
        <f>IF(ISBLANK(exoplanets!F1374),"BLANK",exoplanets!F1374)</f>
        <v>Transit</v>
      </c>
      <c r="G1374">
        <f>IF(ISBLANK(exoplanets!G1374),"BLANK",exoplanets!G1374)</f>
        <v>2013</v>
      </c>
      <c r="H1374">
        <f>IF(ISBLANK(exoplanets!H1374),"BLANK",exoplanets!H1374)</f>
        <v>0.18290000000000001</v>
      </c>
      <c r="I1374">
        <f>IF(ISBLANK(exoplanets!I1374),"BLANK",exoplanets!I1374)</f>
        <v>2.6</v>
      </c>
      <c r="J1374">
        <f>IF(ISBLANK(exoplanets!J1374),"BLANK",exoplanets!J1374)</f>
        <v>6.1</v>
      </c>
      <c r="K1374">
        <f>IF(ISBLANK(exoplanets!K1374),"BLANK",exoplanets!K1374)</f>
        <v>0.04</v>
      </c>
      <c r="L1374" t="str">
        <f>IF(ISBLANK(exoplanets!L1374),"BLANK",exoplanets!L1374)</f>
        <v>BLANK</v>
      </c>
      <c r="M1374">
        <f>IF(ISBLANK(exoplanets!M1374),"BLANK",exoplanets!M1374)</f>
        <v>1.7</v>
      </c>
      <c r="N1374">
        <f>IF(ISBLANK(exoplanets!N1374),"BLANK",exoplanets!N1374)</f>
        <v>1.21</v>
      </c>
      <c r="O1374">
        <f>IF(ISBLANK(exoplanets!O1374),"BLANK",exoplanets!O1374)</f>
        <v>477.99200000000002</v>
      </c>
      <c r="P1374" t="str">
        <f>IF(ISBLANK(exoplanets!P1374),"BLANK",exoplanets!P1374)</f>
        <v>Kepler</v>
      </c>
    </row>
    <row r="1375" spans="1:16" x14ac:dyDescent="0.25">
      <c r="A1375" t="str">
        <f>IF(ISBLANK(exoplanets!A1375),"BLANK",exoplanets!A1375)</f>
        <v>Kepler-92 d</v>
      </c>
      <c r="B1375" t="str">
        <f>IF(ISBLANK(exoplanets!B1375),"BLANK",exoplanets!B1375)</f>
        <v>Kepler-92</v>
      </c>
      <c r="C1375" t="str">
        <f>IF(ISBLANK(exoplanets!C1375),"BLANK",exoplanets!C1375)</f>
        <v>Kepler-92</v>
      </c>
      <c r="D1375">
        <f>IF(ISBLANK(exoplanets!D1375),"BLANK",exoplanets!D1375)</f>
        <v>1</v>
      </c>
      <c r="E1375">
        <f>IF(ISBLANK(exoplanets!E1375),"BLANK",exoplanets!E1375)</f>
        <v>3</v>
      </c>
      <c r="F1375" t="str">
        <f>IF(ISBLANK(exoplanets!F1375),"BLANK",exoplanets!F1375)</f>
        <v>Transit</v>
      </c>
      <c r="G1375">
        <f>IF(ISBLANK(exoplanets!G1375),"BLANK",exoplanets!G1375)</f>
        <v>2015</v>
      </c>
      <c r="H1375">
        <f>IF(ISBLANK(exoplanets!H1375),"BLANK",exoplanets!H1375)</f>
        <v>0.27539999999999998</v>
      </c>
      <c r="I1375">
        <f>IF(ISBLANK(exoplanets!I1375),"BLANK",exoplanets!I1375)</f>
        <v>2.0670000000000002</v>
      </c>
      <c r="J1375">
        <f>IF(ISBLANK(exoplanets!J1375),"BLANK",exoplanets!J1375)</f>
        <v>4.93</v>
      </c>
      <c r="K1375">
        <f>IF(ISBLANK(exoplanets!K1375),"BLANK",exoplanets!K1375)</f>
        <v>7.0000000000000007E-2</v>
      </c>
      <c r="L1375" t="str">
        <f>IF(ISBLANK(exoplanets!L1375),"BLANK",exoplanets!L1375)</f>
        <v>BLANK</v>
      </c>
      <c r="M1375">
        <f>IF(ISBLANK(exoplanets!M1375),"BLANK",exoplanets!M1375)</f>
        <v>1.82</v>
      </c>
      <c r="N1375">
        <f>IF(ISBLANK(exoplanets!N1375),"BLANK",exoplanets!N1375)</f>
        <v>1.07</v>
      </c>
      <c r="O1375">
        <f>IF(ISBLANK(exoplanets!O1375),"BLANK",exoplanets!O1375)</f>
        <v>477.99200000000002</v>
      </c>
      <c r="P1375" t="str">
        <f>IF(ISBLANK(exoplanets!P1375),"BLANK",exoplanets!P1375)</f>
        <v>Kepler</v>
      </c>
    </row>
    <row r="1376" spans="1:16" x14ac:dyDescent="0.25">
      <c r="A1376" t="str">
        <f>IF(ISBLANK(exoplanets!A1376),"BLANK",exoplanets!A1376)</f>
        <v>Kepler-968 b</v>
      </c>
      <c r="B1376" t="str">
        <f>IF(ISBLANK(exoplanets!B1376),"BLANK",exoplanets!B1376)</f>
        <v>Kepler-968</v>
      </c>
      <c r="C1376" t="str">
        <f>IF(ISBLANK(exoplanets!C1376),"BLANK",exoplanets!C1376)</f>
        <v>Kepler-968</v>
      </c>
      <c r="D1376">
        <f>IF(ISBLANK(exoplanets!D1376),"BLANK",exoplanets!D1376)</f>
        <v>1</v>
      </c>
      <c r="E1376">
        <f>IF(ISBLANK(exoplanets!E1376),"BLANK",exoplanets!E1376)</f>
        <v>3</v>
      </c>
      <c r="F1376" t="str">
        <f>IF(ISBLANK(exoplanets!F1376),"BLANK",exoplanets!F1376)</f>
        <v>Transit</v>
      </c>
      <c r="G1376">
        <f>IF(ISBLANK(exoplanets!G1376),"BLANK",exoplanets!G1376)</f>
        <v>2016</v>
      </c>
      <c r="H1376">
        <f>IF(ISBLANK(exoplanets!H1376),"BLANK",exoplanets!H1376)</f>
        <v>3.8899999999999997E-2</v>
      </c>
      <c r="I1376">
        <f>IF(ISBLANK(exoplanets!I1376),"BLANK",exoplanets!I1376)</f>
        <v>2</v>
      </c>
      <c r="J1376">
        <f>IF(ISBLANK(exoplanets!J1376),"BLANK",exoplanets!J1376)</f>
        <v>4.66</v>
      </c>
      <c r="K1376">
        <f>IF(ISBLANK(exoplanets!K1376),"BLANK",exoplanets!K1376)</f>
        <v>0</v>
      </c>
      <c r="L1376" t="str">
        <f>IF(ISBLANK(exoplanets!L1376),"BLANK",exoplanets!L1376)</f>
        <v>BLANK</v>
      </c>
      <c r="M1376">
        <f>IF(ISBLANK(exoplanets!M1376),"BLANK",exoplanets!M1376)</f>
        <v>0.7</v>
      </c>
      <c r="N1376">
        <f>IF(ISBLANK(exoplanets!N1376),"BLANK",exoplanets!N1376)</f>
        <v>0.76</v>
      </c>
      <c r="O1376">
        <f>IF(ISBLANK(exoplanets!O1376),"BLANK",exoplanets!O1376)</f>
        <v>290.32400000000001</v>
      </c>
      <c r="P1376" t="str">
        <f>IF(ISBLANK(exoplanets!P1376),"BLANK",exoplanets!P1376)</f>
        <v>Kepler</v>
      </c>
    </row>
    <row r="1377" spans="1:16" x14ac:dyDescent="0.25">
      <c r="A1377" t="str">
        <f>IF(ISBLANK(exoplanets!A1377),"BLANK",exoplanets!A1377)</f>
        <v>Kepler-968 c</v>
      </c>
      <c r="B1377" t="str">
        <f>IF(ISBLANK(exoplanets!B1377),"BLANK",exoplanets!B1377)</f>
        <v>Kepler-968</v>
      </c>
      <c r="C1377" t="str">
        <f>IF(ISBLANK(exoplanets!C1377),"BLANK",exoplanets!C1377)</f>
        <v>Kepler-968</v>
      </c>
      <c r="D1377">
        <f>IF(ISBLANK(exoplanets!D1377),"BLANK",exoplanets!D1377)</f>
        <v>1</v>
      </c>
      <c r="E1377">
        <f>IF(ISBLANK(exoplanets!E1377),"BLANK",exoplanets!E1377)</f>
        <v>3</v>
      </c>
      <c r="F1377" t="str">
        <f>IF(ISBLANK(exoplanets!F1377),"BLANK",exoplanets!F1377)</f>
        <v>Transit</v>
      </c>
      <c r="G1377">
        <f>IF(ISBLANK(exoplanets!G1377),"BLANK",exoplanets!G1377)</f>
        <v>2016</v>
      </c>
      <c r="H1377">
        <f>IF(ISBLANK(exoplanets!H1377),"BLANK",exoplanets!H1377)</f>
        <v>5.1999999999999998E-2</v>
      </c>
      <c r="I1377">
        <f>IF(ISBLANK(exoplanets!I1377),"BLANK",exoplanets!I1377)</f>
        <v>1.69</v>
      </c>
      <c r="J1377">
        <f>IF(ISBLANK(exoplanets!J1377),"BLANK",exoplanets!J1377)</f>
        <v>3.5</v>
      </c>
      <c r="K1377">
        <f>IF(ISBLANK(exoplanets!K1377),"BLANK",exoplanets!K1377)</f>
        <v>0</v>
      </c>
      <c r="L1377" t="str">
        <f>IF(ISBLANK(exoplanets!L1377),"BLANK",exoplanets!L1377)</f>
        <v>BLANK</v>
      </c>
      <c r="M1377">
        <f>IF(ISBLANK(exoplanets!M1377),"BLANK",exoplanets!M1377)</f>
        <v>0.7</v>
      </c>
      <c r="N1377">
        <f>IF(ISBLANK(exoplanets!N1377),"BLANK",exoplanets!N1377)</f>
        <v>0.76</v>
      </c>
      <c r="O1377">
        <f>IF(ISBLANK(exoplanets!O1377),"BLANK",exoplanets!O1377)</f>
        <v>290.32400000000001</v>
      </c>
      <c r="P1377" t="str">
        <f>IF(ISBLANK(exoplanets!P1377),"BLANK",exoplanets!P1377)</f>
        <v>Kepler</v>
      </c>
    </row>
    <row r="1378" spans="1:16" x14ac:dyDescent="0.25">
      <c r="A1378" t="str">
        <f>IF(ISBLANK(exoplanets!A1378),"BLANK",exoplanets!A1378)</f>
        <v>PSR B1257+12 b</v>
      </c>
      <c r="B1378" t="str">
        <f>IF(ISBLANK(exoplanets!B1378),"BLANK",exoplanets!B1378)</f>
        <v>PSR B1257+12</v>
      </c>
      <c r="C1378" t="str">
        <f>IF(ISBLANK(exoplanets!C1378),"BLANK",exoplanets!C1378)</f>
        <v>PSR B1257+12</v>
      </c>
      <c r="D1378">
        <f>IF(ISBLANK(exoplanets!D1378),"BLANK",exoplanets!D1378)</f>
        <v>1</v>
      </c>
      <c r="E1378">
        <f>IF(ISBLANK(exoplanets!E1378),"BLANK",exoplanets!E1378)</f>
        <v>3</v>
      </c>
      <c r="F1378" t="str">
        <f>IF(ISBLANK(exoplanets!F1378),"BLANK",exoplanets!F1378)</f>
        <v>Pulsar Timing</v>
      </c>
      <c r="G1378">
        <f>IF(ISBLANK(exoplanets!G1378),"BLANK",exoplanets!G1378)</f>
        <v>1994</v>
      </c>
      <c r="H1378">
        <f>IF(ISBLANK(exoplanets!H1378),"BLANK",exoplanets!H1378)</f>
        <v>0.19</v>
      </c>
      <c r="I1378">
        <f>IF(ISBLANK(exoplanets!I1378),"BLANK",exoplanets!I1378)</f>
        <v>0.33800000000000002</v>
      </c>
      <c r="J1378">
        <f>IF(ISBLANK(exoplanets!J1378),"BLANK",exoplanets!J1378)</f>
        <v>0.02</v>
      </c>
      <c r="K1378">
        <f>IF(ISBLANK(exoplanets!K1378),"BLANK",exoplanets!K1378)</f>
        <v>0</v>
      </c>
      <c r="L1378" t="str">
        <f>IF(ISBLANK(exoplanets!L1378),"BLANK",exoplanets!L1378)</f>
        <v>BLANK</v>
      </c>
      <c r="M1378" t="str">
        <f>IF(ISBLANK(exoplanets!M1378),"BLANK",exoplanets!M1378)</f>
        <v>BLANK</v>
      </c>
      <c r="N1378">
        <f>IF(ISBLANK(exoplanets!N1378),"BLANK",exoplanets!N1378)</f>
        <v>1.4</v>
      </c>
      <c r="O1378">
        <f>IF(ISBLANK(exoplanets!O1378),"BLANK",exoplanets!O1378)</f>
        <v>600</v>
      </c>
      <c r="P1378" t="str">
        <f>IF(ISBLANK(exoplanets!P1378),"BLANK",exoplanets!P1378)</f>
        <v>Arecibo Observatory</v>
      </c>
    </row>
    <row r="1379" spans="1:16" x14ac:dyDescent="0.25">
      <c r="A1379" t="str">
        <f>IF(ISBLANK(exoplanets!A1379),"BLANK",exoplanets!A1379)</f>
        <v>PSR B1257+12 c</v>
      </c>
      <c r="B1379" t="str">
        <f>IF(ISBLANK(exoplanets!B1379),"BLANK",exoplanets!B1379)</f>
        <v>PSR B1257+12</v>
      </c>
      <c r="C1379" t="str">
        <f>IF(ISBLANK(exoplanets!C1379),"BLANK",exoplanets!C1379)</f>
        <v>PSR B1257+12</v>
      </c>
      <c r="D1379">
        <f>IF(ISBLANK(exoplanets!D1379),"BLANK",exoplanets!D1379)</f>
        <v>1</v>
      </c>
      <c r="E1379">
        <f>IF(ISBLANK(exoplanets!E1379),"BLANK",exoplanets!E1379)</f>
        <v>3</v>
      </c>
      <c r="F1379" t="str">
        <f>IF(ISBLANK(exoplanets!F1379),"BLANK",exoplanets!F1379)</f>
        <v>Pulsar Timing</v>
      </c>
      <c r="G1379">
        <f>IF(ISBLANK(exoplanets!G1379),"BLANK",exoplanets!G1379)</f>
        <v>1992</v>
      </c>
      <c r="H1379">
        <f>IF(ISBLANK(exoplanets!H1379),"BLANK",exoplanets!H1379)</f>
        <v>0.36</v>
      </c>
      <c r="I1379">
        <f>IF(ISBLANK(exoplanets!I1379),"BLANK",exoplanets!I1379)</f>
        <v>1.91</v>
      </c>
      <c r="J1379">
        <f>IF(ISBLANK(exoplanets!J1379),"BLANK",exoplanets!J1379)</f>
        <v>4.3</v>
      </c>
      <c r="K1379">
        <f>IF(ISBLANK(exoplanets!K1379),"BLANK",exoplanets!K1379)</f>
        <v>1.8599999999999998E-2</v>
      </c>
      <c r="L1379" t="str">
        <f>IF(ISBLANK(exoplanets!L1379),"BLANK",exoplanets!L1379)</f>
        <v>BLANK</v>
      </c>
      <c r="M1379" t="str">
        <f>IF(ISBLANK(exoplanets!M1379),"BLANK",exoplanets!M1379)</f>
        <v>BLANK</v>
      </c>
      <c r="N1379">
        <f>IF(ISBLANK(exoplanets!N1379),"BLANK",exoplanets!N1379)</f>
        <v>1.4</v>
      </c>
      <c r="O1379">
        <f>IF(ISBLANK(exoplanets!O1379),"BLANK",exoplanets!O1379)</f>
        <v>600</v>
      </c>
      <c r="P1379" t="str">
        <f>IF(ISBLANK(exoplanets!P1379),"BLANK",exoplanets!P1379)</f>
        <v>Arecibo Observatory</v>
      </c>
    </row>
    <row r="1380" spans="1:16" x14ac:dyDescent="0.25">
      <c r="A1380" t="str">
        <f>IF(ISBLANK(exoplanets!A1380),"BLANK",exoplanets!A1380)</f>
        <v>PSR B1257+12 d</v>
      </c>
      <c r="B1380" t="str">
        <f>IF(ISBLANK(exoplanets!B1380),"BLANK",exoplanets!B1380)</f>
        <v>PSR B1257+12</v>
      </c>
      <c r="C1380" t="str">
        <f>IF(ISBLANK(exoplanets!C1380),"BLANK",exoplanets!C1380)</f>
        <v>PSR B1257+12</v>
      </c>
      <c r="D1380">
        <f>IF(ISBLANK(exoplanets!D1380),"BLANK",exoplanets!D1380)</f>
        <v>1</v>
      </c>
      <c r="E1380">
        <f>IF(ISBLANK(exoplanets!E1380),"BLANK",exoplanets!E1380)</f>
        <v>3</v>
      </c>
      <c r="F1380" t="str">
        <f>IF(ISBLANK(exoplanets!F1380),"BLANK",exoplanets!F1380)</f>
        <v>Pulsar Timing</v>
      </c>
      <c r="G1380">
        <f>IF(ISBLANK(exoplanets!G1380),"BLANK",exoplanets!G1380)</f>
        <v>1992</v>
      </c>
      <c r="H1380">
        <f>IF(ISBLANK(exoplanets!H1380),"BLANK",exoplanets!H1380)</f>
        <v>0.46</v>
      </c>
      <c r="I1380">
        <f>IF(ISBLANK(exoplanets!I1380),"BLANK",exoplanets!I1380)</f>
        <v>1.8</v>
      </c>
      <c r="J1380">
        <f>IF(ISBLANK(exoplanets!J1380),"BLANK",exoplanets!J1380)</f>
        <v>3.9</v>
      </c>
      <c r="K1380">
        <f>IF(ISBLANK(exoplanets!K1380),"BLANK",exoplanets!K1380)</f>
        <v>2.64E-2</v>
      </c>
      <c r="L1380" t="str">
        <f>IF(ISBLANK(exoplanets!L1380),"BLANK",exoplanets!L1380)</f>
        <v>BLANK</v>
      </c>
      <c r="M1380" t="str">
        <f>IF(ISBLANK(exoplanets!M1380),"BLANK",exoplanets!M1380)</f>
        <v>BLANK</v>
      </c>
      <c r="N1380">
        <f>IF(ISBLANK(exoplanets!N1380),"BLANK",exoplanets!N1380)</f>
        <v>1.4</v>
      </c>
      <c r="O1380">
        <f>IF(ISBLANK(exoplanets!O1380),"BLANK",exoplanets!O1380)</f>
        <v>600</v>
      </c>
      <c r="P1380" t="str">
        <f>IF(ISBLANK(exoplanets!P1380),"BLANK",exoplanets!P1380)</f>
        <v>Arecibo Observatory</v>
      </c>
    </row>
    <row r="1381" spans="1:16" x14ac:dyDescent="0.25">
      <c r="A1381" t="str">
        <f>IF(ISBLANK(exoplanets!A1381),"BLANK",exoplanets!A1381)</f>
        <v>TOI-125 b</v>
      </c>
      <c r="B1381" t="str">
        <f>IF(ISBLANK(exoplanets!B1381),"BLANK",exoplanets!B1381)</f>
        <v>TOI-125</v>
      </c>
      <c r="C1381" t="str">
        <f>IF(ISBLANK(exoplanets!C1381),"BLANK",exoplanets!C1381)</f>
        <v>TOI-125</v>
      </c>
      <c r="D1381">
        <f>IF(ISBLANK(exoplanets!D1381),"BLANK",exoplanets!D1381)</f>
        <v>1</v>
      </c>
      <c r="E1381">
        <f>IF(ISBLANK(exoplanets!E1381),"BLANK",exoplanets!E1381)</f>
        <v>3</v>
      </c>
      <c r="F1381" t="str">
        <f>IF(ISBLANK(exoplanets!F1381),"BLANK",exoplanets!F1381)</f>
        <v>Transit</v>
      </c>
      <c r="G1381">
        <f>IF(ISBLANK(exoplanets!G1381),"BLANK",exoplanets!G1381)</f>
        <v>2019</v>
      </c>
      <c r="H1381">
        <f>IF(ISBLANK(exoplanets!H1381),"BLANK",exoplanets!H1381)</f>
        <v>5.1860000000000003E-2</v>
      </c>
      <c r="I1381">
        <f>IF(ISBLANK(exoplanets!I1381),"BLANK",exoplanets!I1381)</f>
        <v>2.726</v>
      </c>
      <c r="J1381">
        <f>IF(ISBLANK(exoplanets!J1381),"BLANK",exoplanets!J1381)</f>
        <v>9.5</v>
      </c>
      <c r="K1381">
        <f>IF(ISBLANK(exoplanets!K1381),"BLANK",exoplanets!K1381)</f>
        <v>0.19400000000000001</v>
      </c>
      <c r="L1381" t="str">
        <f>IF(ISBLANK(exoplanets!L1381),"BLANK",exoplanets!L1381)</f>
        <v>K0 V</v>
      </c>
      <c r="M1381">
        <f>IF(ISBLANK(exoplanets!M1381),"BLANK",exoplanets!M1381)</f>
        <v>0.85</v>
      </c>
      <c r="N1381">
        <f>IF(ISBLANK(exoplanets!N1381),"BLANK",exoplanets!N1381)</f>
        <v>0.86</v>
      </c>
      <c r="O1381">
        <f>IF(ISBLANK(exoplanets!O1381),"BLANK",exoplanets!O1381)</f>
        <v>111.059</v>
      </c>
      <c r="P1381" t="str">
        <f>IF(ISBLANK(exoplanets!P1381),"BLANK",exoplanets!P1381)</f>
        <v>Transiting Exoplanet Survey Satellite (TESS)</v>
      </c>
    </row>
    <row r="1382" spans="1:16" x14ac:dyDescent="0.25">
      <c r="A1382" t="str">
        <f>IF(ISBLANK(exoplanets!A1382),"BLANK",exoplanets!A1382)</f>
        <v>TOI-125 c</v>
      </c>
      <c r="B1382" t="str">
        <f>IF(ISBLANK(exoplanets!B1382),"BLANK",exoplanets!B1382)</f>
        <v>TOI-125</v>
      </c>
      <c r="C1382" t="str">
        <f>IF(ISBLANK(exoplanets!C1382),"BLANK",exoplanets!C1382)</f>
        <v>TOI-125</v>
      </c>
      <c r="D1382">
        <f>IF(ISBLANK(exoplanets!D1382),"BLANK",exoplanets!D1382)</f>
        <v>1</v>
      </c>
      <c r="E1382">
        <f>IF(ISBLANK(exoplanets!E1382),"BLANK",exoplanets!E1382)</f>
        <v>3</v>
      </c>
      <c r="F1382" t="str">
        <f>IF(ISBLANK(exoplanets!F1382),"BLANK",exoplanets!F1382)</f>
        <v>Transit</v>
      </c>
      <c r="G1382">
        <f>IF(ISBLANK(exoplanets!G1382),"BLANK",exoplanets!G1382)</f>
        <v>2019</v>
      </c>
      <c r="H1382">
        <f>IF(ISBLANK(exoplanets!H1382),"BLANK",exoplanets!H1382)</f>
        <v>8.14E-2</v>
      </c>
      <c r="I1382">
        <f>IF(ISBLANK(exoplanets!I1382),"BLANK",exoplanets!I1382)</f>
        <v>2.7589999999999999</v>
      </c>
      <c r="J1382">
        <f>IF(ISBLANK(exoplanets!J1382),"BLANK",exoplanets!J1382)</f>
        <v>6.63</v>
      </c>
      <c r="K1382">
        <f>IF(ISBLANK(exoplanets!K1382),"BLANK",exoplanets!K1382)</f>
        <v>6.6000000000000003E-2</v>
      </c>
      <c r="L1382" t="str">
        <f>IF(ISBLANK(exoplanets!L1382),"BLANK",exoplanets!L1382)</f>
        <v>K0 V</v>
      </c>
      <c r="M1382">
        <f>IF(ISBLANK(exoplanets!M1382),"BLANK",exoplanets!M1382)</f>
        <v>0.85</v>
      </c>
      <c r="N1382">
        <f>IF(ISBLANK(exoplanets!N1382),"BLANK",exoplanets!N1382)</f>
        <v>0.86</v>
      </c>
      <c r="O1382">
        <f>IF(ISBLANK(exoplanets!O1382),"BLANK",exoplanets!O1382)</f>
        <v>111.059</v>
      </c>
      <c r="P1382" t="str">
        <f>IF(ISBLANK(exoplanets!P1382),"BLANK",exoplanets!P1382)</f>
        <v>Transiting Exoplanet Survey Satellite (TESS)</v>
      </c>
    </row>
    <row r="1383" spans="1:16" x14ac:dyDescent="0.25">
      <c r="A1383" t="str">
        <f>IF(ISBLANK(exoplanets!A1383),"BLANK",exoplanets!A1383)</f>
        <v>TOI-125 d</v>
      </c>
      <c r="B1383" t="str">
        <f>IF(ISBLANK(exoplanets!B1383),"BLANK",exoplanets!B1383)</f>
        <v>TOI-125</v>
      </c>
      <c r="C1383" t="str">
        <f>IF(ISBLANK(exoplanets!C1383),"BLANK",exoplanets!C1383)</f>
        <v>TOI-125</v>
      </c>
      <c r="D1383">
        <f>IF(ISBLANK(exoplanets!D1383),"BLANK",exoplanets!D1383)</f>
        <v>1</v>
      </c>
      <c r="E1383">
        <f>IF(ISBLANK(exoplanets!E1383),"BLANK",exoplanets!E1383)</f>
        <v>3</v>
      </c>
      <c r="F1383" t="str">
        <f>IF(ISBLANK(exoplanets!F1383),"BLANK",exoplanets!F1383)</f>
        <v>Transit</v>
      </c>
      <c r="G1383">
        <f>IF(ISBLANK(exoplanets!G1383),"BLANK",exoplanets!G1383)</f>
        <v>2020</v>
      </c>
      <c r="H1383">
        <f>IF(ISBLANK(exoplanets!H1383),"BLANK",exoplanets!H1383)</f>
        <v>0.13700000000000001</v>
      </c>
      <c r="I1383">
        <f>IF(ISBLANK(exoplanets!I1383),"BLANK",exoplanets!I1383)</f>
        <v>2.93</v>
      </c>
      <c r="J1383">
        <f>IF(ISBLANK(exoplanets!J1383),"BLANK",exoplanets!J1383)</f>
        <v>13.6</v>
      </c>
      <c r="K1383">
        <f>IF(ISBLANK(exoplanets!K1383),"BLANK",exoplanets!K1383)</f>
        <v>0.16800000000000001</v>
      </c>
      <c r="L1383" t="str">
        <f>IF(ISBLANK(exoplanets!L1383),"BLANK",exoplanets!L1383)</f>
        <v>K0 V</v>
      </c>
      <c r="M1383">
        <f>IF(ISBLANK(exoplanets!M1383),"BLANK",exoplanets!M1383)</f>
        <v>0.85</v>
      </c>
      <c r="N1383">
        <f>IF(ISBLANK(exoplanets!N1383),"BLANK",exoplanets!N1383)</f>
        <v>0.86</v>
      </c>
      <c r="O1383">
        <f>IF(ISBLANK(exoplanets!O1383),"BLANK",exoplanets!O1383)</f>
        <v>111.059</v>
      </c>
      <c r="P1383" t="str">
        <f>IF(ISBLANK(exoplanets!P1383),"BLANK",exoplanets!P1383)</f>
        <v>Transiting Exoplanet Survey Satellite (TESS)</v>
      </c>
    </row>
    <row r="1384" spans="1:16" x14ac:dyDescent="0.25">
      <c r="A1384" t="str">
        <f>IF(ISBLANK(exoplanets!A1384),"BLANK",exoplanets!A1384)</f>
        <v>TOI-1260 b</v>
      </c>
      <c r="B1384" t="str">
        <f>IF(ISBLANK(exoplanets!B1384),"BLANK",exoplanets!B1384)</f>
        <v>TOI-1260</v>
      </c>
      <c r="C1384" t="str">
        <f>IF(ISBLANK(exoplanets!C1384),"BLANK",exoplanets!C1384)</f>
        <v>TOI-1260</v>
      </c>
      <c r="D1384">
        <f>IF(ISBLANK(exoplanets!D1384),"BLANK",exoplanets!D1384)</f>
        <v>1</v>
      </c>
      <c r="E1384">
        <f>IF(ISBLANK(exoplanets!E1384),"BLANK",exoplanets!E1384)</f>
        <v>3</v>
      </c>
      <c r="F1384" t="str">
        <f>IF(ISBLANK(exoplanets!F1384),"BLANK",exoplanets!F1384)</f>
        <v>Transit</v>
      </c>
      <c r="G1384">
        <f>IF(ISBLANK(exoplanets!G1384),"BLANK",exoplanets!G1384)</f>
        <v>2021</v>
      </c>
      <c r="H1384">
        <f>IF(ISBLANK(exoplanets!H1384),"BLANK",exoplanets!H1384)</f>
        <v>3.6700000000000003E-2</v>
      </c>
      <c r="I1384">
        <f>IF(ISBLANK(exoplanets!I1384),"BLANK",exoplanets!I1384)</f>
        <v>2.41</v>
      </c>
      <c r="J1384">
        <f>IF(ISBLANK(exoplanets!J1384),"BLANK",exoplanets!J1384)</f>
        <v>8.56</v>
      </c>
      <c r="K1384">
        <f>IF(ISBLANK(exoplanets!K1384),"BLANK",exoplanets!K1384)</f>
        <v>0</v>
      </c>
      <c r="L1384" t="str">
        <f>IF(ISBLANK(exoplanets!L1384),"BLANK",exoplanets!L1384)</f>
        <v>K6 V</v>
      </c>
      <c r="M1384">
        <f>IF(ISBLANK(exoplanets!M1384),"BLANK",exoplanets!M1384)</f>
        <v>0.67</v>
      </c>
      <c r="N1384">
        <f>IF(ISBLANK(exoplanets!N1384),"BLANK",exoplanets!N1384)</f>
        <v>0.68</v>
      </c>
      <c r="O1384">
        <f>IF(ISBLANK(exoplanets!O1384),"BLANK",exoplanets!O1384)</f>
        <v>73.597700000000003</v>
      </c>
      <c r="P1384" t="str">
        <f>IF(ISBLANK(exoplanets!P1384),"BLANK",exoplanets!P1384)</f>
        <v>Transiting Exoplanet Survey Satellite (TESS)</v>
      </c>
    </row>
    <row r="1385" spans="1:16" x14ac:dyDescent="0.25">
      <c r="A1385" t="str">
        <f>IF(ISBLANK(exoplanets!A1385),"BLANK",exoplanets!A1385)</f>
        <v>TOI-1260 c</v>
      </c>
      <c r="B1385" t="str">
        <f>IF(ISBLANK(exoplanets!B1385),"BLANK",exoplanets!B1385)</f>
        <v>TOI-1260</v>
      </c>
      <c r="C1385" t="str">
        <f>IF(ISBLANK(exoplanets!C1385),"BLANK",exoplanets!C1385)</f>
        <v>TOI-1260</v>
      </c>
      <c r="D1385">
        <f>IF(ISBLANK(exoplanets!D1385),"BLANK",exoplanets!D1385)</f>
        <v>1</v>
      </c>
      <c r="E1385">
        <f>IF(ISBLANK(exoplanets!E1385),"BLANK",exoplanets!E1385)</f>
        <v>3</v>
      </c>
      <c r="F1385" t="str">
        <f>IF(ISBLANK(exoplanets!F1385),"BLANK",exoplanets!F1385)</f>
        <v>Transit</v>
      </c>
      <c r="G1385">
        <f>IF(ISBLANK(exoplanets!G1385),"BLANK",exoplanets!G1385)</f>
        <v>2021</v>
      </c>
      <c r="H1385">
        <f>IF(ISBLANK(exoplanets!H1385),"BLANK",exoplanets!H1385)</f>
        <v>6.5699999999999995E-2</v>
      </c>
      <c r="I1385">
        <f>IF(ISBLANK(exoplanets!I1385),"BLANK",exoplanets!I1385)</f>
        <v>2.76</v>
      </c>
      <c r="J1385">
        <f>IF(ISBLANK(exoplanets!J1385),"BLANK",exoplanets!J1385)</f>
        <v>13.2</v>
      </c>
      <c r="K1385">
        <f>IF(ISBLANK(exoplanets!K1385),"BLANK",exoplanets!K1385)</f>
        <v>0</v>
      </c>
      <c r="L1385" t="str">
        <f>IF(ISBLANK(exoplanets!L1385),"BLANK",exoplanets!L1385)</f>
        <v>K6 V</v>
      </c>
      <c r="M1385">
        <f>IF(ISBLANK(exoplanets!M1385),"BLANK",exoplanets!M1385)</f>
        <v>0.67</v>
      </c>
      <c r="N1385">
        <f>IF(ISBLANK(exoplanets!N1385),"BLANK",exoplanets!N1385)</f>
        <v>0.68</v>
      </c>
      <c r="O1385">
        <f>IF(ISBLANK(exoplanets!O1385),"BLANK",exoplanets!O1385)</f>
        <v>73.597700000000003</v>
      </c>
      <c r="P1385" t="str">
        <f>IF(ISBLANK(exoplanets!P1385),"BLANK",exoplanets!P1385)</f>
        <v>Transiting Exoplanet Survey Satellite (TESS)</v>
      </c>
    </row>
    <row r="1386" spans="1:16" x14ac:dyDescent="0.25">
      <c r="A1386" t="str">
        <f>IF(ISBLANK(exoplanets!A1386),"BLANK",exoplanets!A1386)</f>
        <v>TOI-1260 d</v>
      </c>
      <c r="B1386" t="str">
        <f>IF(ISBLANK(exoplanets!B1386),"BLANK",exoplanets!B1386)</f>
        <v>TOI-1260</v>
      </c>
      <c r="C1386" t="str">
        <f>IF(ISBLANK(exoplanets!C1386),"BLANK",exoplanets!C1386)</f>
        <v>TOI-1260</v>
      </c>
      <c r="D1386">
        <f>IF(ISBLANK(exoplanets!D1386),"BLANK",exoplanets!D1386)</f>
        <v>1</v>
      </c>
      <c r="E1386">
        <f>IF(ISBLANK(exoplanets!E1386),"BLANK",exoplanets!E1386)</f>
        <v>3</v>
      </c>
      <c r="F1386" t="str">
        <f>IF(ISBLANK(exoplanets!F1386),"BLANK",exoplanets!F1386)</f>
        <v>Transit</v>
      </c>
      <c r="G1386">
        <f>IF(ISBLANK(exoplanets!G1386),"BLANK",exoplanets!G1386)</f>
        <v>2022</v>
      </c>
      <c r="H1386">
        <f>IF(ISBLANK(exoplanets!H1386),"BLANK",exoplanets!H1386)</f>
        <v>0.1116</v>
      </c>
      <c r="I1386">
        <f>IF(ISBLANK(exoplanets!I1386),"BLANK",exoplanets!I1386)</f>
        <v>3.12</v>
      </c>
      <c r="J1386">
        <f>IF(ISBLANK(exoplanets!J1386),"BLANK",exoplanets!J1386)</f>
        <v>11.84</v>
      </c>
      <c r="K1386">
        <f>IF(ISBLANK(exoplanets!K1386),"BLANK",exoplanets!K1386)</f>
        <v>0</v>
      </c>
      <c r="L1386" t="str">
        <f>IF(ISBLANK(exoplanets!L1386),"BLANK",exoplanets!L1386)</f>
        <v>K6 V</v>
      </c>
      <c r="M1386">
        <f>IF(ISBLANK(exoplanets!M1386),"BLANK",exoplanets!M1386)</f>
        <v>0.67</v>
      </c>
      <c r="N1386">
        <f>IF(ISBLANK(exoplanets!N1386),"BLANK",exoplanets!N1386)</f>
        <v>0.68</v>
      </c>
      <c r="O1386">
        <f>IF(ISBLANK(exoplanets!O1386),"BLANK",exoplanets!O1386)</f>
        <v>73.597700000000003</v>
      </c>
      <c r="P1386" t="str">
        <f>IF(ISBLANK(exoplanets!P1386),"BLANK",exoplanets!P1386)</f>
        <v>Transiting Exoplanet Survey Satellite (TESS)</v>
      </c>
    </row>
    <row r="1387" spans="1:16" x14ac:dyDescent="0.25">
      <c r="A1387" t="str">
        <f>IF(ISBLANK(exoplanets!A1387),"BLANK",exoplanets!A1387)</f>
        <v>TOI-1749 b</v>
      </c>
      <c r="B1387" t="str">
        <f>IF(ISBLANK(exoplanets!B1387),"BLANK",exoplanets!B1387)</f>
        <v>TOI-1749</v>
      </c>
      <c r="C1387" t="str">
        <f>IF(ISBLANK(exoplanets!C1387),"BLANK",exoplanets!C1387)</f>
        <v>TOI-1749</v>
      </c>
      <c r="D1387">
        <f>IF(ISBLANK(exoplanets!D1387),"BLANK",exoplanets!D1387)</f>
        <v>1</v>
      </c>
      <c r="E1387">
        <f>IF(ISBLANK(exoplanets!E1387),"BLANK",exoplanets!E1387)</f>
        <v>3</v>
      </c>
      <c r="F1387" t="str">
        <f>IF(ISBLANK(exoplanets!F1387),"BLANK",exoplanets!F1387)</f>
        <v>Transit</v>
      </c>
      <c r="G1387">
        <f>IF(ISBLANK(exoplanets!G1387),"BLANK",exoplanets!G1387)</f>
        <v>2021</v>
      </c>
      <c r="H1387">
        <f>IF(ISBLANK(exoplanets!H1387),"BLANK",exoplanets!H1387)</f>
        <v>2.9100000000000001E-2</v>
      </c>
      <c r="I1387">
        <f>IF(ISBLANK(exoplanets!I1387),"BLANK",exoplanets!I1387)</f>
        <v>1.39</v>
      </c>
      <c r="J1387">
        <f>IF(ISBLANK(exoplanets!J1387),"BLANK",exoplanets!J1387)</f>
        <v>57</v>
      </c>
      <c r="K1387">
        <f>IF(ISBLANK(exoplanets!K1387),"BLANK",exoplanets!K1387)</f>
        <v>0.14000000000000001</v>
      </c>
      <c r="L1387" t="str">
        <f>IF(ISBLANK(exoplanets!L1387),"BLANK",exoplanets!L1387)</f>
        <v>M0 V</v>
      </c>
      <c r="M1387">
        <f>IF(ISBLANK(exoplanets!M1387),"BLANK",exoplanets!M1387)</f>
        <v>0.55000000000000004</v>
      </c>
      <c r="N1387">
        <f>IF(ISBLANK(exoplanets!N1387),"BLANK",exoplanets!N1387)</f>
        <v>0.57999999999999996</v>
      </c>
      <c r="O1387">
        <f>IF(ISBLANK(exoplanets!O1387),"BLANK",exoplanets!O1387)</f>
        <v>99.556100000000001</v>
      </c>
      <c r="P1387" t="str">
        <f>IF(ISBLANK(exoplanets!P1387),"BLANK",exoplanets!P1387)</f>
        <v>Transiting Exoplanet Survey Satellite (TESS)</v>
      </c>
    </row>
    <row r="1388" spans="1:16" x14ac:dyDescent="0.25">
      <c r="A1388" t="str">
        <f>IF(ISBLANK(exoplanets!A1388),"BLANK",exoplanets!A1388)</f>
        <v>TOI-1749 c</v>
      </c>
      <c r="B1388" t="str">
        <f>IF(ISBLANK(exoplanets!B1388),"BLANK",exoplanets!B1388)</f>
        <v>TOI-1749</v>
      </c>
      <c r="C1388" t="str">
        <f>IF(ISBLANK(exoplanets!C1388),"BLANK",exoplanets!C1388)</f>
        <v>TOI-1749</v>
      </c>
      <c r="D1388">
        <f>IF(ISBLANK(exoplanets!D1388),"BLANK",exoplanets!D1388)</f>
        <v>1</v>
      </c>
      <c r="E1388">
        <f>IF(ISBLANK(exoplanets!E1388),"BLANK",exoplanets!E1388)</f>
        <v>3</v>
      </c>
      <c r="F1388" t="str">
        <f>IF(ISBLANK(exoplanets!F1388),"BLANK",exoplanets!F1388)</f>
        <v>Transit</v>
      </c>
      <c r="G1388">
        <f>IF(ISBLANK(exoplanets!G1388),"BLANK",exoplanets!G1388)</f>
        <v>2021</v>
      </c>
      <c r="H1388">
        <f>IF(ISBLANK(exoplanets!H1388),"BLANK",exoplanets!H1388)</f>
        <v>4.4299999999999999E-2</v>
      </c>
      <c r="I1388">
        <f>IF(ISBLANK(exoplanets!I1388),"BLANK",exoplanets!I1388)</f>
        <v>2.12</v>
      </c>
      <c r="J1388">
        <f>IF(ISBLANK(exoplanets!J1388),"BLANK",exoplanets!J1388)</f>
        <v>14</v>
      </c>
      <c r="K1388">
        <f>IF(ISBLANK(exoplanets!K1388),"BLANK",exoplanets!K1388)</f>
        <v>1.9E-2</v>
      </c>
      <c r="L1388" t="str">
        <f>IF(ISBLANK(exoplanets!L1388),"BLANK",exoplanets!L1388)</f>
        <v>M0 V</v>
      </c>
      <c r="M1388">
        <f>IF(ISBLANK(exoplanets!M1388),"BLANK",exoplanets!M1388)</f>
        <v>0.55000000000000004</v>
      </c>
      <c r="N1388">
        <f>IF(ISBLANK(exoplanets!N1388),"BLANK",exoplanets!N1388)</f>
        <v>0.57999999999999996</v>
      </c>
      <c r="O1388">
        <f>IF(ISBLANK(exoplanets!O1388),"BLANK",exoplanets!O1388)</f>
        <v>99.556100000000001</v>
      </c>
      <c r="P1388" t="str">
        <f>IF(ISBLANK(exoplanets!P1388),"BLANK",exoplanets!P1388)</f>
        <v>Transiting Exoplanet Survey Satellite (TESS)</v>
      </c>
    </row>
    <row r="1389" spans="1:16" x14ac:dyDescent="0.25">
      <c r="A1389" t="str">
        <f>IF(ISBLANK(exoplanets!A1389),"BLANK",exoplanets!A1389)</f>
        <v>TOI-1749 d</v>
      </c>
      <c r="B1389" t="str">
        <f>IF(ISBLANK(exoplanets!B1389),"BLANK",exoplanets!B1389)</f>
        <v>TOI-1749</v>
      </c>
      <c r="C1389" t="str">
        <f>IF(ISBLANK(exoplanets!C1389),"BLANK",exoplanets!C1389)</f>
        <v>TOI-1749</v>
      </c>
      <c r="D1389">
        <f>IF(ISBLANK(exoplanets!D1389),"BLANK",exoplanets!D1389)</f>
        <v>1</v>
      </c>
      <c r="E1389">
        <f>IF(ISBLANK(exoplanets!E1389),"BLANK",exoplanets!E1389)</f>
        <v>3</v>
      </c>
      <c r="F1389" t="str">
        <f>IF(ISBLANK(exoplanets!F1389),"BLANK",exoplanets!F1389)</f>
        <v>Transit</v>
      </c>
      <c r="G1389">
        <f>IF(ISBLANK(exoplanets!G1389),"BLANK",exoplanets!G1389)</f>
        <v>2021</v>
      </c>
      <c r="H1389">
        <f>IF(ISBLANK(exoplanets!H1389),"BLANK",exoplanets!H1389)</f>
        <v>7.0699999999999999E-2</v>
      </c>
      <c r="I1389">
        <f>IF(ISBLANK(exoplanets!I1389),"BLANK",exoplanets!I1389)</f>
        <v>2.52</v>
      </c>
      <c r="J1389">
        <f>IF(ISBLANK(exoplanets!J1389),"BLANK",exoplanets!J1389)</f>
        <v>15</v>
      </c>
      <c r="K1389">
        <f>IF(ISBLANK(exoplanets!K1389),"BLANK",exoplanets!K1389)</f>
        <v>6.2E-2</v>
      </c>
      <c r="L1389" t="str">
        <f>IF(ISBLANK(exoplanets!L1389),"BLANK",exoplanets!L1389)</f>
        <v>M0 V</v>
      </c>
      <c r="M1389">
        <f>IF(ISBLANK(exoplanets!M1389),"BLANK",exoplanets!M1389)</f>
        <v>0.55000000000000004</v>
      </c>
      <c r="N1389">
        <f>IF(ISBLANK(exoplanets!N1389),"BLANK",exoplanets!N1389)</f>
        <v>0.57999999999999996</v>
      </c>
      <c r="O1389">
        <f>IF(ISBLANK(exoplanets!O1389),"BLANK",exoplanets!O1389)</f>
        <v>99.556100000000001</v>
      </c>
      <c r="P1389" t="str">
        <f>IF(ISBLANK(exoplanets!P1389),"BLANK",exoplanets!P1389)</f>
        <v>Transiting Exoplanet Survey Satellite (TESS)</v>
      </c>
    </row>
    <row r="1390" spans="1:16" x14ac:dyDescent="0.25">
      <c r="A1390" t="str">
        <f>IF(ISBLANK(exoplanets!A1390),"BLANK",exoplanets!A1390)</f>
        <v>TOI-2076 b</v>
      </c>
      <c r="B1390" t="str">
        <f>IF(ISBLANK(exoplanets!B1390),"BLANK",exoplanets!B1390)</f>
        <v>TOI-2076</v>
      </c>
      <c r="C1390" t="str">
        <f>IF(ISBLANK(exoplanets!C1390),"BLANK",exoplanets!C1390)</f>
        <v>TOI-2076</v>
      </c>
      <c r="D1390">
        <f>IF(ISBLANK(exoplanets!D1390),"BLANK",exoplanets!D1390)</f>
        <v>1</v>
      </c>
      <c r="E1390">
        <f>IF(ISBLANK(exoplanets!E1390),"BLANK",exoplanets!E1390)</f>
        <v>3</v>
      </c>
      <c r="F1390" t="str">
        <f>IF(ISBLANK(exoplanets!F1390),"BLANK",exoplanets!F1390)</f>
        <v>Transit</v>
      </c>
      <c r="G1390">
        <f>IF(ISBLANK(exoplanets!G1390),"BLANK",exoplanets!G1390)</f>
        <v>2021</v>
      </c>
      <c r="H1390">
        <f>IF(ISBLANK(exoplanets!H1390),"BLANK",exoplanets!H1390)</f>
        <v>6.8199999999999997E-2</v>
      </c>
      <c r="I1390">
        <f>IF(ISBLANK(exoplanets!I1390),"BLANK",exoplanets!I1390)</f>
        <v>2.5179999999999998</v>
      </c>
      <c r="J1390">
        <f>IF(ISBLANK(exoplanets!J1390),"BLANK",exoplanets!J1390)</f>
        <v>6.89</v>
      </c>
      <c r="K1390" t="str">
        <f>IF(ISBLANK(exoplanets!K1390),"BLANK",exoplanets!K1390)</f>
        <v>BLANK</v>
      </c>
      <c r="L1390" t="str">
        <f>IF(ISBLANK(exoplanets!L1390),"BLANK",exoplanets!L1390)</f>
        <v>K</v>
      </c>
      <c r="M1390">
        <f>IF(ISBLANK(exoplanets!M1390),"BLANK",exoplanets!M1390)</f>
        <v>0.77</v>
      </c>
      <c r="N1390">
        <f>IF(ISBLANK(exoplanets!N1390),"BLANK",exoplanets!N1390)</f>
        <v>0.82</v>
      </c>
      <c r="O1390">
        <f>IF(ISBLANK(exoplanets!O1390),"BLANK",exoplanets!O1390)</f>
        <v>41.909100000000002</v>
      </c>
      <c r="P1390" t="str">
        <f>IF(ISBLANK(exoplanets!P1390),"BLANK",exoplanets!P1390)</f>
        <v>Transiting Exoplanet Survey Satellite (TESS)</v>
      </c>
    </row>
    <row r="1391" spans="1:16" x14ac:dyDescent="0.25">
      <c r="A1391" t="str">
        <f>IF(ISBLANK(exoplanets!A1391),"BLANK",exoplanets!A1391)</f>
        <v>TOI-2076 c</v>
      </c>
      <c r="B1391" t="str">
        <f>IF(ISBLANK(exoplanets!B1391),"BLANK",exoplanets!B1391)</f>
        <v>TOI-2076</v>
      </c>
      <c r="C1391" t="str">
        <f>IF(ISBLANK(exoplanets!C1391),"BLANK",exoplanets!C1391)</f>
        <v>TOI-2076</v>
      </c>
      <c r="D1391">
        <f>IF(ISBLANK(exoplanets!D1391),"BLANK",exoplanets!D1391)</f>
        <v>1</v>
      </c>
      <c r="E1391">
        <f>IF(ISBLANK(exoplanets!E1391),"BLANK",exoplanets!E1391)</f>
        <v>3</v>
      </c>
      <c r="F1391" t="str">
        <f>IF(ISBLANK(exoplanets!F1391),"BLANK",exoplanets!F1391)</f>
        <v>Transit</v>
      </c>
      <c r="G1391">
        <f>IF(ISBLANK(exoplanets!G1391),"BLANK",exoplanets!G1391)</f>
        <v>2021</v>
      </c>
      <c r="H1391">
        <f>IF(ISBLANK(exoplanets!H1391),"BLANK",exoplanets!H1391)</f>
        <v>0.10929999999999999</v>
      </c>
      <c r="I1391">
        <f>IF(ISBLANK(exoplanets!I1391),"BLANK",exoplanets!I1391)</f>
        <v>3.4969999999999999</v>
      </c>
      <c r="J1391">
        <f>IF(ISBLANK(exoplanets!J1391),"BLANK",exoplanets!J1391)</f>
        <v>12</v>
      </c>
      <c r="K1391" t="str">
        <f>IF(ISBLANK(exoplanets!K1391),"BLANK",exoplanets!K1391)</f>
        <v>BLANK</v>
      </c>
      <c r="L1391" t="str">
        <f>IF(ISBLANK(exoplanets!L1391),"BLANK",exoplanets!L1391)</f>
        <v>K</v>
      </c>
      <c r="M1391">
        <f>IF(ISBLANK(exoplanets!M1391),"BLANK",exoplanets!M1391)</f>
        <v>0.77</v>
      </c>
      <c r="N1391">
        <f>IF(ISBLANK(exoplanets!N1391),"BLANK",exoplanets!N1391)</f>
        <v>0.82</v>
      </c>
      <c r="O1391">
        <f>IF(ISBLANK(exoplanets!O1391),"BLANK",exoplanets!O1391)</f>
        <v>41.909100000000002</v>
      </c>
      <c r="P1391" t="str">
        <f>IF(ISBLANK(exoplanets!P1391),"BLANK",exoplanets!P1391)</f>
        <v>Transiting Exoplanet Survey Satellite (TESS)</v>
      </c>
    </row>
    <row r="1392" spans="1:16" x14ac:dyDescent="0.25">
      <c r="A1392" t="str">
        <f>IF(ISBLANK(exoplanets!A1392),"BLANK",exoplanets!A1392)</f>
        <v>TOI-2076 d</v>
      </c>
      <c r="B1392" t="str">
        <f>IF(ISBLANK(exoplanets!B1392),"BLANK",exoplanets!B1392)</f>
        <v>TOI-2076</v>
      </c>
      <c r="C1392" t="str">
        <f>IF(ISBLANK(exoplanets!C1392),"BLANK",exoplanets!C1392)</f>
        <v>TOI-2076</v>
      </c>
      <c r="D1392">
        <f>IF(ISBLANK(exoplanets!D1392),"BLANK",exoplanets!D1392)</f>
        <v>1</v>
      </c>
      <c r="E1392">
        <f>IF(ISBLANK(exoplanets!E1392),"BLANK",exoplanets!E1392)</f>
        <v>3</v>
      </c>
      <c r="F1392" t="str">
        <f>IF(ISBLANK(exoplanets!F1392),"BLANK",exoplanets!F1392)</f>
        <v>Transit</v>
      </c>
      <c r="G1392">
        <f>IF(ISBLANK(exoplanets!G1392),"BLANK",exoplanets!G1392)</f>
        <v>2021</v>
      </c>
      <c r="H1392">
        <f>IF(ISBLANK(exoplanets!H1392),"BLANK",exoplanets!H1392)</f>
        <v>0.15390000000000001</v>
      </c>
      <c r="I1392">
        <f>IF(ISBLANK(exoplanets!I1392),"BLANK",exoplanets!I1392)</f>
        <v>3.2320000000000002</v>
      </c>
      <c r="J1392">
        <f>IF(ISBLANK(exoplanets!J1392),"BLANK",exoplanets!J1392)</f>
        <v>10.5</v>
      </c>
      <c r="K1392" t="str">
        <f>IF(ISBLANK(exoplanets!K1392),"BLANK",exoplanets!K1392)</f>
        <v>BLANK</v>
      </c>
      <c r="L1392" t="str">
        <f>IF(ISBLANK(exoplanets!L1392),"BLANK",exoplanets!L1392)</f>
        <v>K</v>
      </c>
      <c r="M1392">
        <f>IF(ISBLANK(exoplanets!M1392),"BLANK",exoplanets!M1392)</f>
        <v>0.77</v>
      </c>
      <c r="N1392">
        <f>IF(ISBLANK(exoplanets!N1392),"BLANK",exoplanets!N1392)</f>
        <v>0.82</v>
      </c>
      <c r="O1392">
        <f>IF(ISBLANK(exoplanets!O1392),"BLANK",exoplanets!O1392)</f>
        <v>41.909100000000002</v>
      </c>
      <c r="P1392" t="str">
        <f>IF(ISBLANK(exoplanets!P1392),"BLANK",exoplanets!P1392)</f>
        <v>Transiting Exoplanet Survey Satellite (TESS)</v>
      </c>
    </row>
    <row r="1393" spans="1:16" x14ac:dyDescent="0.25">
      <c r="A1393" t="str">
        <f>IF(ISBLANK(exoplanets!A1393),"BLANK",exoplanets!A1393)</f>
        <v>TOI-270 b</v>
      </c>
      <c r="B1393" t="str">
        <f>IF(ISBLANK(exoplanets!B1393),"BLANK",exoplanets!B1393)</f>
        <v>TOI-270</v>
      </c>
      <c r="C1393" t="str">
        <f>IF(ISBLANK(exoplanets!C1393),"BLANK",exoplanets!C1393)</f>
        <v>TOI-270</v>
      </c>
      <c r="D1393">
        <f>IF(ISBLANK(exoplanets!D1393),"BLANK",exoplanets!D1393)</f>
        <v>1</v>
      </c>
      <c r="E1393">
        <f>IF(ISBLANK(exoplanets!E1393),"BLANK",exoplanets!E1393)</f>
        <v>3</v>
      </c>
      <c r="F1393" t="str">
        <f>IF(ISBLANK(exoplanets!F1393),"BLANK",exoplanets!F1393)</f>
        <v>Transit</v>
      </c>
      <c r="G1393">
        <f>IF(ISBLANK(exoplanets!G1393),"BLANK",exoplanets!G1393)</f>
        <v>2019</v>
      </c>
      <c r="H1393">
        <f>IF(ISBLANK(exoplanets!H1393),"BLANK",exoplanets!H1393)</f>
        <v>3.1969999999999998E-2</v>
      </c>
      <c r="I1393">
        <f>IF(ISBLANK(exoplanets!I1393),"BLANK",exoplanets!I1393)</f>
        <v>1.206</v>
      </c>
      <c r="J1393">
        <f>IF(ISBLANK(exoplanets!J1393),"BLANK",exoplanets!J1393)</f>
        <v>1.58</v>
      </c>
      <c r="K1393">
        <f>IF(ISBLANK(exoplanets!K1393),"BLANK",exoplanets!K1393)</f>
        <v>3.4000000000000002E-2</v>
      </c>
      <c r="L1393" t="str">
        <f>IF(ISBLANK(exoplanets!L1393),"BLANK",exoplanets!L1393)</f>
        <v>M</v>
      </c>
      <c r="M1393">
        <f>IF(ISBLANK(exoplanets!M1393),"BLANK",exoplanets!M1393)</f>
        <v>0.38</v>
      </c>
      <c r="N1393">
        <f>IF(ISBLANK(exoplanets!N1393),"BLANK",exoplanets!N1393)</f>
        <v>0.39</v>
      </c>
      <c r="O1393">
        <f>IF(ISBLANK(exoplanets!O1393),"BLANK",exoplanets!O1393)</f>
        <v>22.479299999999999</v>
      </c>
      <c r="P1393" t="str">
        <f>IF(ISBLANK(exoplanets!P1393),"BLANK",exoplanets!P1393)</f>
        <v>Transiting Exoplanet Survey Satellite (TESS)</v>
      </c>
    </row>
    <row r="1394" spans="1:16" x14ac:dyDescent="0.25">
      <c r="A1394" t="str">
        <f>IF(ISBLANK(exoplanets!A1394),"BLANK",exoplanets!A1394)</f>
        <v>TOI-270 c</v>
      </c>
      <c r="B1394" t="str">
        <f>IF(ISBLANK(exoplanets!B1394),"BLANK",exoplanets!B1394)</f>
        <v>TOI-270</v>
      </c>
      <c r="C1394" t="str">
        <f>IF(ISBLANK(exoplanets!C1394),"BLANK",exoplanets!C1394)</f>
        <v>TOI-270</v>
      </c>
      <c r="D1394">
        <f>IF(ISBLANK(exoplanets!D1394),"BLANK",exoplanets!D1394)</f>
        <v>1</v>
      </c>
      <c r="E1394">
        <f>IF(ISBLANK(exoplanets!E1394),"BLANK",exoplanets!E1394)</f>
        <v>3</v>
      </c>
      <c r="F1394" t="str">
        <f>IF(ISBLANK(exoplanets!F1394),"BLANK",exoplanets!F1394)</f>
        <v>Transit</v>
      </c>
      <c r="G1394">
        <f>IF(ISBLANK(exoplanets!G1394),"BLANK",exoplanets!G1394)</f>
        <v>2019</v>
      </c>
      <c r="H1394">
        <f>IF(ISBLANK(exoplanets!H1394),"BLANK",exoplanets!H1394)</f>
        <v>4.5260000000000002E-2</v>
      </c>
      <c r="I1394">
        <f>IF(ISBLANK(exoplanets!I1394),"BLANK",exoplanets!I1394)</f>
        <v>2.355</v>
      </c>
      <c r="J1394">
        <f>IF(ISBLANK(exoplanets!J1394),"BLANK",exoplanets!J1394)</f>
        <v>6.15</v>
      </c>
      <c r="K1394">
        <f>IF(ISBLANK(exoplanets!K1394),"BLANK",exoplanets!K1394)</f>
        <v>2.7E-2</v>
      </c>
      <c r="L1394" t="str">
        <f>IF(ISBLANK(exoplanets!L1394),"BLANK",exoplanets!L1394)</f>
        <v>M</v>
      </c>
      <c r="M1394">
        <f>IF(ISBLANK(exoplanets!M1394),"BLANK",exoplanets!M1394)</f>
        <v>0.38</v>
      </c>
      <c r="N1394">
        <f>IF(ISBLANK(exoplanets!N1394),"BLANK",exoplanets!N1394)</f>
        <v>0.39</v>
      </c>
      <c r="O1394">
        <f>IF(ISBLANK(exoplanets!O1394),"BLANK",exoplanets!O1394)</f>
        <v>22.479299999999999</v>
      </c>
      <c r="P1394" t="str">
        <f>IF(ISBLANK(exoplanets!P1394),"BLANK",exoplanets!P1394)</f>
        <v>Transiting Exoplanet Survey Satellite (TESS)</v>
      </c>
    </row>
    <row r="1395" spans="1:16" x14ac:dyDescent="0.25">
      <c r="A1395" t="str">
        <f>IF(ISBLANK(exoplanets!A1395),"BLANK",exoplanets!A1395)</f>
        <v>TOI-270 d</v>
      </c>
      <c r="B1395" t="str">
        <f>IF(ISBLANK(exoplanets!B1395),"BLANK",exoplanets!B1395)</f>
        <v>TOI-270</v>
      </c>
      <c r="C1395" t="str">
        <f>IF(ISBLANK(exoplanets!C1395),"BLANK",exoplanets!C1395)</f>
        <v>TOI-270</v>
      </c>
      <c r="D1395">
        <f>IF(ISBLANK(exoplanets!D1395),"BLANK",exoplanets!D1395)</f>
        <v>1</v>
      </c>
      <c r="E1395">
        <f>IF(ISBLANK(exoplanets!E1395),"BLANK",exoplanets!E1395)</f>
        <v>3</v>
      </c>
      <c r="F1395" t="str">
        <f>IF(ISBLANK(exoplanets!F1395),"BLANK",exoplanets!F1395)</f>
        <v>Transit</v>
      </c>
      <c r="G1395">
        <f>IF(ISBLANK(exoplanets!G1395),"BLANK",exoplanets!G1395)</f>
        <v>2019</v>
      </c>
      <c r="H1395">
        <f>IF(ISBLANK(exoplanets!H1395),"BLANK",exoplanets!H1395)</f>
        <v>7.2099999999999997E-2</v>
      </c>
      <c r="I1395">
        <f>IF(ISBLANK(exoplanets!I1395),"BLANK",exoplanets!I1395)</f>
        <v>2.133</v>
      </c>
      <c r="J1395">
        <f>IF(ISBLANK(exoplanets!J1395),"BLANK",exoplanets!J1395)</f>
        <v>4.78</v>
      </c>
      <c r="K1395">
        <f>IF(ISBLANK(exoplanets!K1395),"BLANK",exoplanets!K1395)</f>
        <v>3.2000000000000001E-2</v>
      </c>
      <c r="L1395" t="str">
        <f>IF(ISBLANK(exoplanets!L1395),"BLANK",exoplanets!L1395)</f>
        <v>M</v>
      </c>
      <c r="M1395">
        <f>IF(ISBLANK(exoplanets!M1395),"BLANK",exoplanets!M1395)</f>
        <v>0.38</v>
      </c>
      <c r="N1395">
        <f>IF(ISBLANK(exoplanets!N1395),"BLANK",exoplanets!N1395)</f>
        <v>0.39</v>
      </c>
      <c r="O1395">
        <f>IF(ISBLANK(exoplanets!O1395),"BLANK",exoplanets!O1395)</f>
        <v>22.479299999999999</v>
      </c>
      <c r="P1395" t="str">
        <f>IF(ISBLANK(exoplanets!P1395),"BLANK",exoplanets!P1395)</f>
        <v>Transiting Exoplanet Survey Satellite (TESS)</v>
      </c>
    </row>
    <row r="1396" spans="1:16" x14ac:dyDescent="0.25">
      <c r="A1396" t="str">
        <f>IF(ISBLANK(exoplanets!A1396),"BLANK",exoplanets!A1396)</f>
        <v>TOI-431 b</v>
      </c>
      <c r="B1396" t="str">
        <f>IF(ISBLANK(exoplanets!B1396),"BLANK",exoplanets!B1396)</f>
        <v>TOI-431</v>
      </c>
      <c r="C1396" t="str">
        <f>IF(ISBLANK(exoplanets!C1396),"BLANK",exoplanets!C1396)</f>
        <v>TOI-431</v>
      </c>
      <c r="D1396">
        <f>IF(ISBLANK(exoplanets!D1396),"BLANK",exoplanets!D1396)</f>
        <v>1</v>
      </c>
      <c r="E1396">
        <f>IF(ISBLANK(exoplanets!E1396),"BLANK",exoplanets!E1396)</f>
        <v>3</v>
      </c>
      <c r="F1396" t="str">
        <f>IF(ISBLANK(exoplanets!F1396),"BLANK",exoplanets!F1396)</f>
        <v>Transit</v>
      </c>
      <c r="G1396">
        <f>IF(ISBLANK(exoplanets!G1396),"BLANK",exoplanets!G1396)</f>
        <v>2021</v>
      </c>
      <c r="H1396">
        <f>IF(ISBLANK(exoplanets!H1396),"BLANK",exoplanets!H1396)</f>
        <v>1.1299999999999999E-2</v>
      </c>
      <c r="I1396">
        <f>IF(ISBLANK(exoplanets!I1396),"BLANK",exoplanets!I1396)</f>
        <v>1.28</v>
      </c>
      <c r="J1396">
        <f>IF(ISBLANK(exoplanets!J1396),"BLANK",exoplanets!J1396)</f>
        <v>3.07</v>
      </c>
      <c r="K1396">
        <f>IF(ISBLANK(exoplanets!K1396),"BLANK",exoplanets!K1396)</f>
        <v>0</v>
      </c>
      <c r="L1396" t="str">
        <f>IF(ISBLANK(exoplanets!L1396),"BLANK",exoplanets!L1396)</f>
        <v>BLANK</v>
      </c>
      <c r="M1396">
        <f>IF(ISBLANK(exoplanets!M1396),"BLANK",exoplanets!M1396)</f>
        <v>0.73</v>
      </c>
      <c r="N1396">
        <f>IF(ISBLANK(exoplanets!N1396),"BLANK",exoplanets!N1396)</f>
        <v>0.78</v>
      </c>
      <c r="O1396">
        <f>IF(ISBLANK(exoplanets!O1396),"BLANK",exoplanets!O1396)</f>
        <v>32.568600000000004</v>
      </c>
      <c r="P1396" t="str">
        <f>IF(ISBLANK(exoplanets!P1396),"BLANK",exoplanets!P1396)</f>
        <v>Transiting Exoplanet Survey Satellite (TESS)</v>
      </c>
    </row>
    <row r="1397" spans="1:16" x14ac:dyDescent="0.25">
      <c r="A1397" t="str">
        <f>IF(ISBLANK(exoplanets!A1397),"BLANK",exoplanets!A1397)</f>
        <v>TOI-431 c</v>
      </c>
      <c r="B1397" t="str">
        <f>IF(ISBLANK(exoplanets!B1397),"BLANK",exoplanets!B1397)</f>
        <v>TOI-431</v>
      </c>
      <c r="C1397" t="str">
        <f>IF(ISBLANK(exoplanets!C1397),"BLANK",exoplanets!C1397)</f>
        <v>TOI-431</v>
      </c>
      <c r="D1397">
        <f>IF(ISBLANK(exoplanets!D1397),"BLANK",exoplanets!D1397)</f>
        <v>1</v>
      </c>
      <c r="E1397">
        <f>IF(ISBLANK(exoplanets!E1397),"BLANK",exoplanets!E1397)</f>
        <v>3</v>
      </c>
      <c r="F1397" t="str">
        <f>IF(ISBLANK(exoplanets!F1397),"BLANK",exoplanets!F1397)</f>
        <v>Radial Velocity</v>
      </c>
      <c r="G1397">
        <f>IF(ISBLANK(exoplanets!G1397),"BLANK",exoplanets!G1397)</f>
        <v>2021</v>
      </c>
      <c r="H1397">
        <f>IF(ISBLANK(exoplanets!H1397),"BLANK",exoplanets!H1397)</f>
        <v>5.1999999999999998E-2</v>
      </c>
      <c r="I1397">
        <f>IF(ISBLANK(exoplanets!I1397),"BLANK",exoplanets!I1397)</f>
        <v>1.49</v>
      </c>
      <c r="J1397">
        <f>IF(ISBLANK(exoplanets!J1397),"BLANK",exoplanets!J1397)</f>
        <v>2.83</v>
      </c>
      <c r="K1397">
        <f>IF(ISBLANK(exoplanets!K1397),"BLANK",exoplanets!K1397)</f>
        <v>0</v>
      </c>
      <c r="L1397" t="str">
        <f>IF(ISBLANK(exoplanets!L1397),"BLANK",exoplanets!L1397)</f>
        <v>BLANK</v>
      </c>
      <c r="M1397">
        <f>IF(ISBLANK(exoplanets!M1397),"BLANK",exoplanets!M1397)</f>
        <v>0.73</v>
      </c>
      <c r="N1397">
        <f>IF(ISBLANK(exoplanets!N1397),"BLANK",exoplanets!N1397)</f>
        <v>0.78</v>
      </c>
      <c r="O1397">
        <f>IF(ISBLANK(exoplanets!O1397),"BLANK",exoplanets!O1397)</f>
        <v>32.568600000000004</v>
      </c>
      <c r="P1397" t="str">
        <f>IF(ISBLANK(exoplanets!P1397),"BLANK",exoplanets!P1397)</f>
        <v>Transiting Exoplanet Survey Satellite (TESS)</v>
      </c>
    </row>
    <row r="1398" spans="1:16" x14ac:dyDescent="0.25">
      <c r="A1398" t="str">
        <f>IF(ISBLANK(exoplanets!A1398),"BLANK",exoplanets!A1398)</f>
        <v>TOI-431 d</v>
      </c>
      <c r="B1398" t="str">
        <f>IF(ISBLANK(exoplanets!B1398),"BLANK",exoplanets!B1398)</f>
        <v>TOI-431</v>
      </c>
      <c r="C1398" t="str">
        <f>IF(ISBLANK(exoplanets!C1398),"BLANK",exoplanets!C1398)</f>
        <v>TOI-431</v>
      </c>
      <c r="D1398">
        <f>IF(ISBLANK(exoplanets!D1398),"BLANK",exoplanets!D1398)</f>
        <v>1</v>
      </c>
      <c r="E1398">
        <f>IF(ISBLANK(exoplanets!E1398),"BLANK",exoplanets!E1398)</f>
        <v>3</v>
      </c>
      <c r="F1398" t="str">
        <f>IF(ISBLANK(exoplanets!F1398),"BLANK",exoplanets!F1398)</f>
        <v>Transit</v>
      </c>
      <c r="G1398">
        <f>IF(ISBLANK(exoplanets!G1398),"BLANK",exoplanets!G1398)</f>
        <v>2021</v>
      </c>
      <c r="H1398">
        <f>IF(ISBLANK(exoplanets!H1398),"BLANK",exoplanets!H1398)</f>
        <v>9.8000000000000004E-2</v>
      </c>
      <c r="I1398">
        <f>IF(ISBLANK(exoplanets!I1398),"BLANK",exoplanets!I1398)</f>
        <v>3.29</v>
      </c>
      <c r="J1398">
        <f>IF(ISBLANK(exoplanets!J1398),"BLANK",exoplanets!J1398)</f>
        <v>9.9</v>
      </c>
      <c r="K1398">
        <f>IF(ISBLANK(exoplanets!K1398),"BLANK",exoplanets!K1398)</f>
        <v>0</v>
      </c>
      <c r="L1398" t="str">
        <f>IF(ISBLANK(exoplanets!L1398),"BLANK",exoplanets!L1398)</f>
        <v>BLANK</v>
      </c>
      <c r="M1398">
        <f>IF(ISBLANK(exoplanets!M1398),"BLANK",exoplanets!M1398)</f>
        <v>0.73</v>
      </c>
      <c r="N1398">
        <f>IF(ISBLANK(exoplanets!N1398),"BLANK",exoplanets!N1398)</f>
        <v>0.78</v>
      </c>
      <c r="O1398">
        <f>IF(ISBLANK(exoplanets!O1398),"BLANK",exoplanets!O1398)</f>
        <v>32.568600000000004</v>
      </c>
      <c r="P1398" t="str">
        <f>IF(ISBLANK(exoplanets!P1398),"BLANK",exoplanets!P1398)</f>
        <v>Transiting Exoplanet Survey Satellite (TESS)</v>
      </c>
    </row>
    <row r="1399" spans="1:16" x14ac:dyDescent="0.25">
      <c r="A1399" t="str">
        <f>IF(ISBLANK(exoplanets!A1399),"BLANK",exoplanets!A1399)</f>
        <v>TOI-712 b</v>
      </c>
      <c r="B1399" t="str">
        <f>IF(ISBLANK(exoplanets!B1399),"BLANK",exoplanets!B1399)</f>
        <v>TOI-712</v>
      </c>
      <c r="C1399" t="str">
        <f>IF(ISBLANK(exoplanets!C1399),"BLANK",exoplanets!C1399)</f>
        <v>TOI-712</v>
      </c>
      <c r="D1399">
        <f>IF(ISBLANK(exoplanets!D1399),"BLANK",exoplanets!D1399)</f>
        <v>1</v>
      </c>
      <c r="E1399">
        <f>IF(ISBLANK(exoplanets!E1399),"BLANK",exoplanets!E1399)</f>
        <v>3</v>
      </c>
      <c r="F1399" t="str">
        <f>IF(ISBLANK(exoplanets!F1399),"BLANK",exoplanets!F1399)</f>
        <v>Transit</v>
      </c>
      <c r="G1399">
        <f>IF(ISBLANK(exoplanets!G1399),"BLANK",exoplanets!G1399)</f>
        <v>2022</v>
      </c>
      <c r="H1399">
        <f>IF(ISBLANK(exoplanets!H1399),"BLANK",exoplanets!H1399)</f>
        <v>7.9280000000000003E-2</v>
      </c>
      <c r="I1399">
        <f>IF(ISBLANK(exoplanets!I1399),"BLANK",exoplanets!I1399)</f>
        <v>2.0489999999999999</v>
      </c>
      <c r="J1399">
        <f>IF(ISBLANK(exoplanets!J1399),"BLANK",exoplanets!J1399)</f>
        <v>4.8499999999999996</v>
      </c>
      <c r="K1399">
        <f>IF(ISBLANK(exoplanets!K1399),"BLANK",exoplanets!K1399)</f>
        <v>0.54</v>
      </c>
      <c r="L1399" t="str">
        <f>IF(ISBLANK(exoplanets!L1399),"BLANK",exoplanets!L1399)</f>
        <v>K4.5 V</v>
      </c>
      <c r="M1399">
        <f>IF(ISBLANK(exoplanets!M1399),"BLANK",exoplanets!M1399)</f>
        <v>0.67</v>
      </c>
      <c r="N1399">
        <f>IF(ISBLANK(exoplanets!N1399),"BLANK",exoplanets!N1399)</f>
        <v>0.73</v>
      </c>
      <c r="O1399">
        <f>IF(ISBLANK(exoplanets!O1399),"BLANK",exoplanets!O1399)</f>
        <v>58.621200000000002</v>
      </c>
      <c r="P1399" t="str">
        <f>IF(ISBLANK(exoplanets!P1399),"BLANK",exoplanets!P1399)</f>
        <v>Transiting Exoplanet Survey Satellite (TESS)</v>
      </c>
    </row>
    <row r="1400" spans="1:16" x14ac:dyDescent="0.25">
      <c r="A1400" t="str">
        <f>IF(ISBLANK(exoplanets!A1400),"BLANK",exoplanets!A1400)</f>
        <v>TOI-712 c</v>
      </c>
      <c r="B1400" t="str">
        <f>IF(ISBLANK(exoplanets!B1400),"BLANK",exoplanets!B1400)</f>
        <v>TOI-712</v>
      </c>
      <c r="C1400" t="str">
        <f>IF(ISBLANK(exoplanets!C1400),"BLANK",exoplanets!C1400)</f>
        <v>TOI-712</v>
      </c>
      <c r="D1400">
        <f>IF(ISBLANK(exoplanets!D1400),"BLANK",exoplanets!D1400)</f>
        <v>1</v>
      </c>
      <c r="E1400">
        <f>IF(ISBLANK(exoplanets!E1400),"BLANK",exoplanets!E1400)</f>
        <v>3</v>
      </c>
      <c r="F1400" t="str">
        <f>IF(ISBLANK(exoplanets!F1400),"BLANK",exoplanets!F1400)</f>
        <v>Transit</v>
      </c>
      <c r="G1400">
        <f>IF(ISBLANK(exoplanets!G1400),"BLANK",exoplanets!G1400)</f>
        <v>2022</v>
      </c>
      <c r="H1400">
        <f>IF(ISBLANK(exoplanets!H1400),"BLANK",exoplanets!H1400)</f>
        <v>0.2447</v>
      </c>
      <c r="I1400">
        <f>IF(ISBLANK(exoplanets!I1400),"BLANK",exoplanets!I1400)</f>
        <v>2.7010000000000001</v>
      </c>
      <c r="J1400">
        <f>IF(ISBLANK(exoplanets!J1400),"BLANK",exoplanets!J1400)</f>
        <v>7.76</v>
      </c>
      <c r="K1400">
        <f>IF(ISBLANK(exoplanets!K1400),"BLANK",exoplanets!K1400)</f>
        <v>8.8999999999999996E-2</v>
      </c>
      <c r="L1400" t="str">
        <f>IF(ISBLANK(exoplanets!L1400),"BLANK",exoplanets!L1400)</f>
        <v>K4.5 V</v>
      </c>
      <c r="M1400">
        <f>IF(ISBLANK(exoplanets!M1400),"BLANK",exoplanets!M1400)</f>
        <v>0.67</v>
      </c>
      <c r="N1400">
        <f>IF(ISBLANK(exoplanets!N1400),"BLANK",exoplanets!N1400)</f>
        <v>0.73</v>
      </c>
      <c r="O1400">
        <f>IF(ISBLANK(exoplanets!O1400),"BLANK",exoplanets!O1400)</f>
        <v>58.621200000000002</v>
      </c>
      <c r="P1400" t="str">
        <f>IF(ISBLANK(exoplanets!P1400),"BLANK",exoplanets!P1400)</f>
        <v>Transiting Exoplanet Survey Satellite (TESS)</v>
      </c>
    </row>
    <row r="1401" spans="1:16" x14ac:dyDescent="0.25">
      <c r="A1401" t="str">
        <f>IF(ISBLANK(exoplanets!A1401),"BLANK",exoplanets!A1401)</f>
        <v>TOI-712 d</v>
      </c>
      <c r="B1401" t="str">
        <f>IF(ISBLANK(exoplanets!B1401),"BLANK",exoplanets!B1401)</f>
        <v>TOI-712</v>
      </c>
      <c r="C1401" t="str">
        <f>IF(ISBLANK(exoplanets!C1401),"BLANK",exoplanets!C1401)</f>
        <v>TOI-712</v>
      </c>
      <c r="D1401">
        <f>IF(ISBLANK(exoplanets!D1401),"BLANK",exoplanets!D1401)</f>
        <v>1</v>
      </c>
      <c r="E1401">
        <f>IF(ISBLANK(exoplanets!E1401),"BLANK",exoplanets!E1401)</f>
        <v>3</v>
      </c>
      <c r="F1401" t="str">
        <f>IF(ISBLANK(exoplanets!F1401),"BLANK",exoplanets!F1401)</f>
        <v>Transit</v>
      </c>
      <c r="G1401">
        <f>IF(ISBLANK(exoplanets!G1401),"BLANK",exoplanets!G1401)</f>
        <v>2022</v>
      </c>
      <c r="H1401">
        <f>IF(ISBLANK(exoplanets!H1401),"BLANK",exoplanets!H1401)</f>
        <v>0.34050000000000002</v>
      </c>
      <c r="I1401">
        <f>IF(ISBLANK(exoplanets!I1401),"BLANK",exoplanets!I1401)</f>
        <v>2.4740000000000002</v>
      </c>
      <c r="J1401">
        <f>IF(ISBLANK(exoplanets!J1401),"BLANK",exoplanets!J1401)</f>
        <v>6.68</v>
      </c>
      <c r="K1401">
        <f>IF(ISBLANK(exoplanets!K1401),"BLANK",exoplanets!K1401)</f>
        <v>7.2999999999999995E-2</v>
      </c>
      <c r="L1401" t="str">
        <f>IF(ISBLANK(exoplanets!L1401),"BLANK",exoplanets!L1401)</f>
        <v>K4.5 V</v>
      </c>
      <c r="M1401">
        <f>IF(ISBLANK(exoplanets!M1401),"BLANK",exoplanets!M1401)</f>
        <v>0.67</v>
      </c>
      <c r="N1401">
        <f>IF(ISBLANK(exoplanets!N1401),"BLANK",exoplanets!N1401)</f>
        <v>0.73</v>
      </c>
      <c r="O1401">
        <f>IF(ISBLANK(exoplanets!O1401),"BLANK",exoplanets!O1401)</f>
        <v>58.621200000000002</v>
      </c>
      <c r="P1401" t="str">
        <f>IF(ISBLANK(exoplanets!P1401),"BLANK",exoplanets!P1401)</f>
        <v>Transiting Exoplanet Survey Satellite (TESS)</v>
      </c>
    </row>
    <row r="1402" spans="1:16" x14ac:dyDescent="0.25">
      <c r="A1402" t="str">
        <f>IF(ISBLANK(exoplanets!A1402),"BLANK",exoplanets!A1402)</f>
        <v>Wolf 1061 b</v>
      </c>
      <c r="B1402" t="str">
        <f>IF(ISBLANK(exoplanets!B1402),"BLANK",exoplanets!B1402)</f>
        <v>Wolf 1061</v>
      </c>
      <c r="C1402" t="str">
        <f>IF(ISBLANK(exoplanets!C1402),"BLANK",exoplanets!C1402)</f>
        <v>Wolf 1061</v>
      </c>
      <c r="D1402">
        <f>IF(ISBLANK(exoplanets!D1402),"BLANK",exoplanets!D1402)</f>
        <v>1</v>
      </c>
      <c r="E1402">
        <f>IF(ISBLANK(exoplanets!E1402),"BLANK",exoplanets!E1402)</f>
        <v>3</v>
      </c>
      <c r="F1402" t="str">
        <f>IF(ISBLANK(exoplanets!F1402),"BLANK",exoplanets!F1402)</f>
        <v>Radial Velocity</v>
      </c>
      <c r="G1402">
        <f>IF(ISBLANK(exoplanets!G1402),"BLANK",exoplanets!G1402)</f>
        <v>2015</v>
      </c>
      <c r="H1402">
        <f>IF(ISBLANK(exoplanets!H1402),"BLANK",exoplanets!H1402)</f>
        <v>3.7499999999999999E-2</v>
      </c>
      <c r="I1402">
        <f>IF(ISBLANK(exoplanets!I1402),"BLANK",exoplanets!I1402)</f>
        <v>1.21</v>
      </c>
      <c r="J1402">
        <f>IF(ISBLANK(exoplanets!J1402),"BLANK",exoplanets!J1402)</f>
        <v>1.91</v>
      </c>
      <c r="K1402">
        <f>IF(ISBLANK(exoplanets!K1402),"BLANK",exoplanets!K1402)</f>
        <v>0.15</v>
      </c>
      <c r="L1402" t="str">
        <f>IF(ISBLANK(exoplanets!L1402),"BLANK",exoplanets!L1402)</f>
        <v>M3.5</v>
      </c>
      <c r="M1402">
        <f>IF(ISBLANK(exoplanets!M1402),"BLANK",exoplanets!M1402)</f>
        <v>0.31</v>
      </c>
      <c r="N1402">
        <f>IF(ISBLANK(exoplanets!N1402),"BLANK",exoplanets!N1402)</f>
        <v>0.28999999999999998</v>
      </c>
      <c r="O1402">
        <f>IF(ISBLANK(exoplanets!O1402),"BLANK",exoplanets!O1402)</f>
        <v>4.3059200000000004</v>
      </c>
      <c r="P1402" t="str">
        <f>IF(ISBLANK(exoplanets!P1402),"BLANK",exoplanets!P1402)</f>
        <v>La Silla Observatory</v>
      </c>
    </row>
    <row r="1403" spans="1:16" x14ac:dyDescent="0.25">
      <c r="A1403" t="str">
        <f>IF(ISBLANK(exoplanets!A1403),"BLANK",exoplanets!A1403)</f>
        <v>Wolf 1061 c</v>
      </c>
      <c r="B1403" t="str">
        <f>IF(ISBLANK(exoplanets!B1403),"BLANK",exoplanets!B1403)</f>
        <v>Wolf 1061</v>
      </c>
      <c r="C1403" t="str">
        <f>IF(ISBLANK(exoplanets!C1403),"BLANK",exoplanets!C1403)</f>
        <v>Wolf 1061</v>
      </c>
      <c r="D1403">
        <f>IF(ISBLANK(exoplanets!D1403),"BLANK",exoplanets!D1403)</f>
        <v>1</v>
      </c>
      <c r="E1403">
        <f>IF(ISBLANK(exoplanets!E1403),"BLANK",exoplanets!E1403)</f>
        <v>3</v>
      </c>
      <c r="F1403" t="str">
        <f>IF(ISBLANK(exoplanets!F1403),"BLANK",exoplanets!F1403)</f>
        <v>Radial Velocity</v>
      </c>
      <c r="G1403">
        <f>IF(ISBLANK(exoplanets!G1403),"BLANK",exoplanets!G1403)</f>
        <v>2015</v>
      </c>
      <c r="H1403">
        <f>IF(ISBLANK(exoplanets!H1403),"BLANK",exoplanets!H1403)</f>
        <v>8.8999999999999996E-2</v>
      </c>
      <c r="I1403">
        <f>IF(ISBLANK(exoplanets!I1403),"BLANK",exoplanets!I1403)</f>
        <v>1.66</v>
      </c>
      <c r="J1403">
        <f>IF(ISBLANK(exoplanets!J1403),"BLANK",exoplanets!J1403)</f>
        <v>3.41</v>
      </c>
      <c r="K1403">
        <f>IF(ISBLANK(exoplanets!K1403),"BLANK",exoplanets!K1403)</f>
        <v>0.11</v>
      </c>
      <c r="L1403" t="str">
        <f>IF(ISBLANK(exoplanets!L1403),"BLANK",exoplanets!L1403)</f>
        <v>M3.5</v>
      </c>
      <c r="M1403">
        <f>IF(ISBLANK(exoplanets!M1403),"BLANK",exoplanets!M1403)</f>
        <v>0.31</v>
      </c>
      <c r="N1403">
        <f>IF(ISBLANK(exoplanets!N1403),"BLANK",exoplanets!N1403)</f>
        <v>0.28999999999999998</v>
      </c>
      <c r="O1403">
        <f>IF(ISBLANK(exoplanets!O1403),"BLANK",exoplanets!O1403)</f>
        <v>4.3059200000000004</v>
      </c>
      <c r="P1403" t="str">
        <f>IF(ISBLANK(exoplanets!P1403),"BLANK",exoplanets!P1403)</f>
        <v>La Silla Observatory</v>
      </c>
    </row>
    <row r="1404" spans="1:16" x14ac:dyDescent="0.25">
      <c r="A1404" t="str">
        <f>IF(ISBLANK(exoplanets!A1404),"BLANK",exoplanets!A1404)</f>
        <v>Wolf 1061 d</v>
      </c>
      <c r="B1404" t="str">
        <f>IF(ISBLANK(exoplanets!B1404),"BLANK",exoplanets!B1404)</f>
        <v>Wolf 1061</v>
      </c>
      <c r="C1404" t="str">
        <f>IF(ISBLANK(exoplanets!C1404),"BLANK",exoplanets!C1404)</f>
        <v>Wolf 1061</v>
      </c>
      <c r="D1404">
        <f>IF(ISBLANK(exoplanets!D1404),"BLANK",exoplanets!D1404)</f>
        <v>1</v>
      </c>
      <c r="E1404">
        <f>IF(ISBLANK(exoplanets!E1404),"BLANK",exoplanets!E1404)</f>
        <v>3</v>
      </c>
      <c r="F1404" t="str">
        <f>IF(ISBLANK(exoplanets!F1404),"BLANK",exoplanets!F1404)</f>
        <v>Radial Velocity</v>
      </c>
      <c r="G1404">
        <f>IF(ISBLANK(exoplanets!G1404),"BLANK",exoplanets!G1404)</f>
        <v>2015</v>
      </c>
      <c r="H1404">
        <f>IF(ISBLANK(exoplanets!H1404),"BLANK",exoplanets!H1404)</f>
        <v>0.47</v>
      </c>
      <c r="I1404">
        <f>IF(ISBLANK(exoplanets!I1404),"BLANK",exoplanets!I1404)</f>
        <v>2.69</v>
      </c>
      <c r="J1404">
        <f>IF(ISBLANK(exoplanets!J1404),"BLANK",exoplanets!J1404)</f>
        <v>7.7</v>
      </c>
      <c r="K1404">
        <f>IF(ISBLANK(exoplanets!K1404),"BLANK",exoplanets!K1404)</f>
        <v>0.55000000000000004</v>
      </c>
      <c r="L1404" t="str">
        <f>IF(ISBLANK(exoplanets!L1404),"BLANK",exoplanets!L1404)</f>
        <v>M3.5</v>
      </c>
      <c r="M1404">
        <f>IF(ISBLANK(exoplanets!M1404),"BLANK",exoplanets!M1404)</f>
        <v>0.31</v>
      </c>
      <c r="N1404">
        <f>IF(ISBLANK(exoplanets!N1404),"BLANK",exoplanets!N1404)</f>
        <v>0.28999999999999998</v>
      </c>
      <c r="O1404">
        <f>IF(ISBLANK(exoplanets!O1404),"BLANK",exoplanets!O1404)</f>
        <v>4.3059200000000004</v>
      </c>
      <c r="P1404" t="str">
        <f>IF(ISBLANK(exoplanets!P1404),"BLANK",exoplanets!P1404)</f>
        <v>La Silla Observatory</v>
      </c>
    </row>
    <row r="1405" spans="1:16" x14ac:dyDescent="0.25">
      <c r="A1405" t="str">
        <f>IF(ISBLANK(exoplanets!A1405),"BLANK",exoplanets!A1405)</f>
        <v>YZ Cet b</v>
      </c>
      <c r="B1405" t="str">
        <f>IF(ISBLANK(exoplanets!B1405),"BLANK",exoplanets!B1405)</f>
        <v>YZ Cet</v>
      </c>
      <c r="C1405" t="str">
        <f>IF(ISBLANK(exoplanets!C1405),"BLANK",exoplanets!C1405)</f>
        <v>YZ Cet</v>
      </c>
      <c r="D1405">
        <f>IF(ISBLANK(exoplanets!D1405),"BLANK",exoplanets!D1405)</f>
        <v>1</v>
      </c>
      <c r="E1405">
        <f>IF(ISBLANK(exoplanets!E1405),"BLANK",exoplanets!E1405)</f>
        <v>3</v>
      </c>
      <c r="F1405" t="str">
        <f>IF(ISBLANK(exoplanets!F1405),"BLANK",exoplanets!F1405)</f>
        <v>Radial Velocity</v>
      </c>
      <c r="G1405">
        <f>IF(ISBLANK(exoplanets!G1405),"BLANK",exoplanets!G1405)</f>
        <v>2017</v>
      </c>
      <c r="H1405">
        <f>IF(ISBLANK(exoplanets!H1405),"BLANK",exoplanets!H1405)</f>
        <v>1.634E-2</v>
      </c>
      <c r="I1405">
        <f>IF(ISBLANK(exoplanets!I1405),"BLANK",exoplanets!I1405)</f>
        <v>0.91300000000000003</v>
      </c>
      <c r="J1405">
        <f>IF(ISBLANK(exoplanets!J1405),"BLANK",exoplanets!J1405)</f>
        <v>0.7</v>
      </c>
      <c r="K1405">
        <f>IF(ISBLANK(exoplanets!K1405),"BLANK",exoplanets!K1405)</f>
        <v>0.06</v>
      </c>
      <c r="L1405" t="str">
        <f>IF(ISBLANK(exoplanets!L1405),"BLANK",exoplanets!L1405)</f>
        <v>M4.5 V</v>
      </c>
      <c r="M1405">
        <f>IF(ISBLANK(exoplanets!M1405),"BLANK",exoplanets!M1405)</f>
        <v>0.16</v>
      </c>
      <c r="N1405">
        <f>IF(ISBLANK(exoplanets!N1405),"BLANK",exoplanets!N1405)</f>
        <v>0.14000000000000001</v>
      </c>
      <c r="O1405">
        <f>IF(ISBLANK(exoplanets!O1405),"BLANK",exoplanets!O1405)</f>
        <v>3.7120700000000002</v>
      </c>
      <c r="P1405" t="str">
        <f>IF(ISBLANK(exoplanets!P1405),"BLANK",exoplanets!P1405)</f>
        <v>La Silla Observatory</v>
      </c>
    </row>
    <row r="1406" spans="1:16" x14ac:dyDescent="0.25">
      <c r="A1406" t="str">
        <f>IF(ISBLANK(exoplanets!A1406),"BLANK",exoplanets!A1406)</f>
        <v>YZ Cet c</v>
      </c>
      <c r="B1406" t="str">
        <f>IF(ISBLANK(exoplanets!B1406),"BLANK",exoplanets!B1406)</f>
        <v>YZ Cet</v>
      </c>
      <c r="C1406" t="str">
        <f>IF(ISBLANK(exoplanets!C1406),"BLANK",exoplanets!C1406)</f>
        <v>YZ Cet</v>
      </c>
      <c r="D1406">
        <f>IF(ISBLANK(exoplanets!D1406),"BLANK",exoplanets!D1406)</f>
        <v>1</v>
      </c>
      <c r="E1406">
        <f>IF(ISBLANK(exoplanets!E1406),"BLANK",exoplanets!E1406)</f>
        <v>3</v>
      </c>
      <c r="F1406" t="str">
        <f>IF(ISBLANK(exoplanets!F1406),"BLANK",exoplanets!F1406)</f>
        <v>Radial Velocity</v>
      </c>
      <c r="G1406">
        <f>IF(ISBLANK(exoplanets!G1406),"BLANK",exoplanets!G1406)</f>
        <v>2017</v>
      </c>
      <c r="H1406">
        <f>IF(ISBLANK(exoplanets!H1406),"BLANK",exoplanets!H1406)</f>
        <v>2.1559999999999999E-2</v>
      </c>
      <c r="I1406">
        <f>IF(ISBLANK(exoplanets!I1406),"BLANK",exoplanets!I1406)</f>
        <v>1.05</v>
      </c>
      <c r="J1406">
        <f>IF(ISBLANK(exoplanets!J1406),"BLANK",exoplanets!J1406)</f>
        <v>1.1399999999999999</v>
      </c>
      <c r="K1406">
        <f>IF(ISBLANK(exoplanets!K1406),"BLANK",exoplanets!K1406)</f>
        <v>0</v>
      </c>
      <c r="L1406" t="str">
        <f>IF(ISBLANK(exoplanets!L1406),"BLANK",exoplanets!L1406)</f>
        <v>M4.5 V</v>
      </c>
      <c r="M1406">
        <f>IF(ISBLANK(exoplanets!M1406),"BLANK",exoplanets!M1406)</f>
        <v>0.16</v>
      </c>
      <c r="N1406">
        <f>IF(ISBLANK(exoplanets!N1406),"BLANK",exoplanets!N1406)</f>
        <v>0.14000000000000001</v>
      </c>
      <c r="O1406">
        <f>IF(ISBLANK(exoplanets!O1406),"BLANK",exoplanets!O1406)</f>
        <v>3.7120700000000002</v>
      </c>
      <c r="P1406" t="str">
        <f>IF(ISBLANK(exoplanets!P1406),"BLANK",exoplanets!P1406)</f>
        <v>La Silla Observatory</v>
      </c>
    </row>
    <row r="1407" spans="1:16" x14ac:dyDescent="0.25">
      <c r="A1407" t="str">
        <f>IF(ISBLANK(exoplanets!A1407),"BLANK",exoplanets!A1407)</f>
        <v>YZ Cet d</v>
      </c>
      <c r="B1407" t="str">
        <f>IF(ISBLANK(exoplanets!B1407),"BLANK",exoplanets!B1407)</f>
        <v>YZ Cet</v>
      </c>
      <c r="C1407" t="str">
        <f>IF(ISBLANK(exoplanets!C1407),"BLANK",exoplanets!C1407)</f>
        <v>YZ Cet</v>
      </c>
      <c r="D1407">
        <f>IF(ISBLANK(exoplanets!D1407),"BLANK",exoplanets!D1407)</f>
        <v>1</v>
      </c>
      <c r="E1407">
        <f>IF(ISBLANK(exoplanets!E1407),"BLANK",exoplanets!E1407)</f>
        <v>3</v>
      </c>
      <c r="F1407" t="str">
        <f>IF(ISBLANK(exoplanets!F1407),"BLANK",exoplanets!F1407)</f>
        <v>Radial Velocity</v>
      </c>
      <c r="G1407">
        <f>IF(ISBLANK(exoplanets!G1407),"BLANK",exoplanets!G1407)</f>
        <v>2017</v>
      </c>
      <c r="H1407">
        <f>IF(ISBLANK(exoplanets!H1407),"BLANK",exoplanets!H1407)</f>
        <v>2.8510000000000001E-2</v>
      </c>
      <c r="I1407">
        <f>IF(ISBLANK(exoplanets!I1407),"BLANK",exoplanets!I1407)</f>
        <v>1.03</v>
      </c>
      <c r="J1407">
        <f>IF(ISBLANK(exoplanets!J1407),"BLANK",exoplanets!J1407)</f>
        <v>1.0900000000000001</v>
      </c>
      <c r="K1407">
        <f>IF(ISBLANK(exoplanets!K1407),"BLANK",exoplanets!K1407)</f>
        <v>7.0000000000000007E-2</v>
      </c>
      <c r="L1407" t="str">
        <f>IF(ISBLANK(exoplanets!L1407),"BLANK",exoplanets!L1407)</f>
        <v>M4.5 V</v>
      </c>
      <c r="M1407">
        <f>IF(ISBLANK(exoplanets!M1407),"BLANK",exoplanets!M1407)</f>
        <v>0.16</v>
      </c>
      <c r="N1407">
        <f>IF(ISBLANK(exoplanets!N1407),"BLANK",exoplanets!N1407)</f>
        <v>0.14000000000000001</v>
      </c>
      <c r="O1407">
        <f>IF(ISBLANK(exoplanets!O1407),"BLANK",exoplanets!O1407)</f>
        <v>3.7120700000000002</v>
      </c>
      <c r="P1407" t="str">
        <f>IF(ISBLANK(exoplanets!P1407),"BLANK",exoplanets!P1407)</f>
        <v>La Silla Observatory</v>
      </c>
    </row>
    <row r="1408" spans="1:16" x14ac:dyDescent="0.25">
      <c r="A1408" t="str">
        <f>IF(ISBLANK(exoplanets!A1408),"BLANK",exoplanets!A1408)</f>
        <v>pi Men c</v>
      </c>
      <c r="B1408" t="str">
        <f>IF(ISBLANK(exoplanets!B1408),"BLANK",exoplanets!B1408)</f>
        <v>HD 39091</v>
      </c>
      <c r="C1408" t="str">
        <f>IF(ISBLANK(exoplanets!C1408),"BLANK",exoplanets!C1408)</f>
        <v>HD 39091</v>
      </c>
      <c r="D1408">
        <f>IF(ISBLANK(exoplanets!D1408),"BLANK",exoplanets!D1408)</f>
        <v>1</v>
      </c>
      <c r="E1408">
        <f>IF(ISBLANK(exoplanets!E1408),"BLANK",exoplanets!E1408)</f>
        <v>3</v>
      </c>
      <c r="F1408" t="str">
        <f>IF(ISBLANK(exoplanets!F1408),"BLANK",exoplanets!F1408)</f>
        <v>Transit</v>
      </c>
      <c r="G1408">
        <f>IF(ISBLANK(exoplanets!G1408),"BLANK",exoplanets!G1408)</f>
        <v>2018</v>
      </c>
      <c r="H1408">
        <f>IF(ISBLANK(exoplanets!H1408),"BLANK",exoplanets!H1408)</f>
        <v>6.8647E-2</v>
      </c>
      <c r="I1408">
        <f>IF(ISBLANK(exoplanets!I1408),"BLANK",exoplanets!I1408)</f>
        <v>2.06</v>
      </c>
      <c r="J1408">
        <f>IF(ISBLANK(exoplanets!J1408),"BLANK",exoplanets!J1408)</f>
        <v>3.63</v>
      </c>
      <c r="K1408">
        <f>IF(ISBLANK(exoplanets!K1408),"BLANK",exoplanets!K1408)</f>
        <v>7.6938999999999994E-2</v>
      </c>
      <c r="L1408" t="str">
        <f>IF(ISBLANK(exoplanets!L1408),"BLANK",exoplanets!L1408)</f>
        <v>G0 V</v>
      </c>
      <c r="M1408">
        <f>IF(ISBLANK(exoplanets!M1408),"BLANK",exoplanets!M1408)</f>
        <v>1.19</v>
      </c>
      <c r="N1408">
        <f>IF(ISBLANK(exoplanets!N1408),"BLANK",exoplanets!N1408)</f>
        <v>1.1000000000000001</v>
      </c>
      <c r="O1408">
        <f>IF(ISBLANK(exoplanets!O1408),"BLANK",exoplanets!O1408)</f>
        <v>18.270199999999999</v>
      </c>
      <c r="P1408" t="str">
        <f>IF(ISBLANK(exoplanets!P1408),"BLANK",exoplanets!P1408)</f>
        <v>Transiting Exoplanet Survey Satellite (TESS)</v>
      </c>
    </row>
    <row r="1409" spans="1:16" x14ac:dyDescent="0.25">
      <c r="A1409" t="str">
        <f>IF(ISBLANK(exoplanets!A1409),"BLANK",exoplanets!A1409)</f>
        <v>pi Men d</v>
      </c>
      <c r="B1409" t="str">
        <f>IF(ISBLANK(exoplanets!B1409),"BLANK",exoplanets!B1409)</f>
        <v>HD 39091</v>
      </c>
      <c r="C1409" t="str">
        <f>IF(ISBLANK(exoplanets!C1409),"BLANK",exoplanets!C1409)</f>
        <v>HD 39091</v>
      </c>
      <c r="D1409">
        <f>IF(ISBLANK(exoplanets!D1409),"BLANK",exoplanets!D1409)</f>
        <v>1</v>
      </c>
      <c r="E1409">
        <f>IF(ISBLANK(exoplanets!E1409),"BLANK",exoplanets!E1409)</f>
        <v>3</v>
      </c>
      <c r="F1409" t="str">
        <f>IF(ISBLANK(exoplanets!F1409),"BLANK",exoplanets!F1409)</f>
        <v>Radial Velocity</v>
      </c>
      <c r="G1409">
        <f>IF(ISBLANK(exoplanets!G1409),"BLANK",exoplanets!G1409)</f>
        <v>2022</v>
      </c>
      <c r="H1409" t="str">
        <f>IF(ISBLANK(exoplanets!H1409),"BLANK",exoplanets!H1409)</f>
        <v>BLANK</v>
      </c>
      <c r="I1409">
        <f>IF(ISBLANK(exoplanets!I1409),"BLANK",exoplanets!I1409)</f>
        <v>3.72</v>
      </c>
      <c r="J1409">
        <f>IF(ISBLANK(exoplanets!J1409),"BLANK",exoplanets!J1409)</f>
        <v>13.38</v>
      </c>
      <c r="K1409">
        <f>IF(ISBLANK(exoplanets!K1409),"BLANK",exoplanets!K1409)</f>
        <v>0.22</v>
      </c>
      <c r="L1409" t="str">
        <f>IF(ISBLANK(exoplanets!L1409),"BLANK",exoplanets!L1409)</f>
        <v>G0 V</v>
      </c>
      <c r="M1409">
        <f>IF(ISBLANK(exoplanets!M1409),"BLANK",exoplanets!M1409)</f>
        <v>1.19</v>
      </c>
      <c r="N1409">
        <f>IF(ISBLANK(exoplanets!N1409),"BLANK",exoplanets!N1409)</f>
        <v>1.07</v>
      </c>
      <c r="O1409">
        <f>IF(ISBLANK(exoplanets!O1409),"BLANK",exoplanets!O1409)</f>
        <v>18.270199999999999</v>
      </c>
      <c r="P1409" t="str">
        <f>IF(ISBLANK(exoplanets!P1409),"BLANK",exoplanets!P1409)</f>
        <v>La Silla Observatory</v>
      </c>
    </row>
    <row r="1410" spans="1:16" x14ac:dyDescent="0.25">
      <c r="A1410" t="str">
        <f>IF(ISBLANK(exoplanets!A1410),"BLANK",exoplanets!A1410)</f>
        <v>14 Her b</v>
      </c>
      <c r="B1410" t="str">
        <f>IF(ISBLANK(exoplanets!B1410),"BLANK",exoplanets!B1410)</f>
        <v>14 Her</v>
      </c>
      <c r="C1410" t="str">
        <f>IF(ISBLANK(exoplanets!C1410),"BLANK",exoplanets!C1410)</f>
        <v>14 Her</v>
      </c>
      <c r="D1410">
        <f>IF(ISBLANK(exoplanets!D1410),"BLANK",exoplanets!D1410)</f>
        <v>1</v>
      </c>
      <c r="E1410">
        <f>IF(ISBLANK(exoplanets!E1410),"BLANK",exoplanets!E1410)</f>
        <v>2</v>
      </c>
      <c r="F1410" t="str">
        <f>IF(ISBLANK(exoplanets!F1410),"BLANK",exoplanets!F1410)</f>
        <v>Radial Velocity</v>
      </c>
      <c r="G1410">
        <f>IF(ISBLANK(exoplanets!G1410),"BLANK",exoplanets!G1410)</f>
        <v>2002</v>
      </c>
      <c r="H1410">
        <f>IF(ISBLANK(exoplanets!H1410),"BLANK",exoplanets!H1410)</f>
        <v>2.773069</v>
      </c>
      <c r="I1410">
        <f>IF(ISBLANK(exoplanets!I1410),"BLANK",exoplanets!I1410)</f>
        <v>12.6</v>
      </c>
      <c r="J1410">
        <f>IF(ISBLANK(exoplanets!J1410),"BLANK",exoplanets!J1410)</f>
        <v>2586.7464500000001</v>
      </c>
      <c r="K1410">
        <f>IF(ISBLANK(exoplanets!K1410),"BLANK",exoplanets!K1410)</f>
        <v>0.37268899999999999</v>
      </c>
      <c r="L1410" t="str">
        <f>IF(ISBLANK(exoplanets!L1410),"BLANK",exoplanets!L1410)</f>
        <v>K0 V</v>
      </c>
      <c r="M1410">
        <f>IF(ISBLANK(exoplanets!M1410),"BLANK",exoplanets!M1410)</f>
        <v>0.93</v>
      </c>
      <c r="N1410">
        <f>IF(ISBLANK(exoplanets!N1410),"BLANK",exoplanets!N1410)</f>
        <v>0.91</v>
      </c>
      <c r="O1410">
        <f>IF(ISBLANK(exoplanets!O1410),"BLANK",exoplanets!O1410)</f>
        <v>17.932300000000001</v>
      </c>
      <c r="P1410" t="str">
        <f>IF(ISBLANK(exoplanets!P1410),"BLANK",exoplanets!P1410)</f>
        <v>W. M. Keck Observatory</v>
      </c>
    </row>
    <row r="1411" spans="1:16" x14ac:dyDescent="0.25">
      <c r="A1411" t="str">
        <f>IF(ISBLANK(exoplanets!A1411),"BLANK",exoplanets!A1411)</f>
        <v>24 Sex b</v>
      </c>
      <c r="B1411" t="str">
        <f>IF(ISBLANK(exoplanets!B1411),"BLANK",exoplanets!B1411)</f>
        <v>24 Sex</v>
      </c>
      <c r="C1411" t="str">
        <f>IF(ISBLANK(exoplanets!C1411),"BLANK",exoplanets!C1411)</f>
        <v>24 Sex</v>
      </c>
      <c r="D1411">
        <f>IF(ISBLANK(exoplanets!D1411),"BLANK",exoplanets!D1411)</f>
        <v>1</v>
      </c>
      <c r="E1411">
        <f>IF(ISBLANK(exoplanets!E1411),"BLANK",exoplanets!E1411)</f>
        <v>2</v>
      </c>
      <c r="F1411" t="str">
        <f>IF(ISBLANK(exoplanets!F1411),"BLANK",exoplanets!F1411)</f>
        <v>Radial Velocity</v>
      </c>
      <c r="G1411">
        <f>IF(ISBLANK(exoplanets!G1411),"BLANK",exoplanets!G1411)</f>
        <v>2010</v>
      </c>
      <c r="H1411">
        <f>IF(ISBLANK(exoplanets!H1411),"BLANK",exoplanets!H1411)</f>
        <v>1.333</v>
      </c>
      <c r="I1411">
        <f>IF(ISBLANK(exoplanets!I1411),"BLANK",exoplanets!I1411)</f>
        <v>13.4</v>
      </c>
      <c r="J1411">
        <f>IF(ISBLANK(exoplanets!J1411),"BLANK",exoplanets!J1411)</f>
        <v>632.46</v>
      </c>
      <c r="K1411">
        <f>IF(ISBLANK(exoplanets!K1411),"BLANK",exoplanets!K1411)</f>
        <v>0.09</v>
      </c>
      <c r="L1411" t="str">
        <f>IF(ISBLANK(exoplanets!L1411),"BLANK",exoplanets!L1411)</f>
        <v>K0 IV</v>
      </c>
      <c r="M1411">
        <f>IF(ISBLANK(exoplanets!M1411),"BLANK",exoplanets!M1411)</f>
        <v>4.9000000000000004</v>
      </c>
      <c r="N1411">
        <f>IF(ISBLANK(exoplanets!N1411),"BLANK",exoplanets!N1411)</f>
        <v>1.54</v>
      </c>
      <c r="O1411">
        <f>IF(ISBLANK(exoplanets!O1411),"BLANK",exoplanets!O1411)</f>
        <v>72.069100000000006</v>
      </c>
      <c r="P1411" t="str">
        <f>IF(ISBLANK(exoplanets!P1411),"BLANK",exoplanets!P1411)</f>
        <v>Lick Observatory</v>
      </c>
    </row>
    <row r="1412" spans="1:16" x14ac:dyDescent="0.25">
      <c r="A1412" t="str">
        <f>IF(ISBLANK(exoplanets!A1412),"BLANK",exoplanets!A1412)</f>
        <v>24 Sex c</v>
      </c>
      <c r="B1412" t="str">
        <f>IF(ISBLANK(exoplanets!B1412),"BLANK",exoplanets!B1412)</f>
        <v>24 Sex</v>
      </c>
      <c r="C1412" t="str">
        <f>IF(ISBLANK(exoplanets!C1412),"BLANK",exoplanets!C1412)</f>
        <v>24 Sex</v>
      </c>
      <c r="D1412">
        <f>IF(ISBLANK(exoplanets!D1412),"BLANK",exoplanets!D1412)</f>
        <v>1</v>
      </c>
      <c r="E1412">
        <f>IF(ISBLANK(exoplanets!E1412),"BLANK",exoplanets!E1412)</f>
        <v>2</v>
      </c>
      <c r="F1412" t="str">
        <f>IF(ISBLANK(exoplanets!F1412),"BLANK",exoplanets!F1412)</f>
        <v>Radial Velocity</v>
      </c>
      <c r="G1412">
        <f>IF(ISBLANK(exoplanets!G1412),"BLANK",exoplanets!G1412)</f>
        <v>2010</v>
      </c>
      <c r="H1412">
        <f>IF(ISBLANK(exoplanets!H1412),"BLANK",exoplanets!H1412)</f>
        <v>2.08</v>
      </c>
      <c r="I1412">
        <f>IF(ISBLANK(exoplanets!I1412),"BLANK",exoplanets!I1412)</f>
        <v>13.9</v>
      </c>
      <c r="J1412">
        <f>IF(ISBLANK(exoplanets!J1412),"BLANK",exoplanets!J1412)</f>
        <v>273.32</v>
      </c>
      <c r="K1412">
        <f>IF(ISBLANK(exoplanets!K1412),"BLANK",exoplanets!K1412)</f>
        <v>0.28999999999999998</v>
      </c>
      <c r="L1412" t="str">
        <f>IF(ISBLANK(exoplanets!L1412),"BLANK",exoplanets!L1412)</f>
        <v>K0 IV</v>
      </c>
      <c r="M1412">
        <f>IF(ISBLANK(exoplanets!M1412),"BLANK",exoplanets!M1412)</f>
        <v>4.9000000000000004</v>
      </c>
      <c r="N1412">
        <f>IF(ISBLANK(exoplanets!N1412),"BLANK",exoplanets!N1412)</f>
        <v>1.54</v>
      </c>
      <c r="O1412">
        <f>IF(ISBLANK(exoplanets!O1412),"BLANK",exoplanets!O1412)</f>
        <v>72.069100000000006</v>
      </c>
      <c r="P1412" t="str">
        <f>IF(ISBLANK(exoplanets!P1412),"BLANK",exoplanets!P1412)</f>
        <v>Lick Observatory</v>
      </c>
    </row>
    <row r="1413" spans="1:16" x14ac:dyDescent="0.25">
      <c r="A1413" t="str">
        <f>IF(ISBLANK(exoplanets!A1413),"BLANK",exoplanets!A1413)</f>
        <v>7 CMa b</v>
      </c>
      <c r="B1413" t="str">
        <f>IF(ISBLANK(exoplanets!B1413),"BLANK",exoplanets!B1413)</f>
        <v>7 CMa</v>
      </c>
      <c r="C1413" t="str">
        <f>IF(ISBLANK(exoplanets!C1413),"BLANK",exoplanets!C1413)</f>
        <v>7 CMa</v>
      </c>
      <c r="D1413">
        <f>IF(ISBLANK(exoplanets!D1413),"BLANK",exoplanets!D1413)</f>
        <v>1</v>
      </c>
      <c r="E1413">
        <f>IF(ISBLANK(exoplanets!E1413),"BLANK",exoplanets!E1413)</f>
        <v>2</v>
      </c>
      <c r="F1413" t="str">
        <f>IF(ISBLANK(exoplanets!F1413),"BLANK",exoplanets!F1413)</f>
        <v>Radial Velocity</v>
      </c>
      <c r="G1413">
        <f>IF(ISBLANK(exoplanets!G1413),"BLANK",exoplanets!G1413)</f>
        <v>2011</v>
      </c>
      <c r="H1413">
        <f>IF(ISBLANK(exoplanets!H1413),"BLANK",exoplanets!H1413)</f>
        <v>1.758</v>
      </c>
      <c r="I1413">
        <f>IF(ISBLANK(exoplanets!I1413),"BLANK",exoplanets!I1413)</f>
        <v>13.4</v>
      </c>
      <c r="J1413">
        <f>IF(ISBLANK(exoplanets!J1413),"BLANK",exoplanets!J1413)</f>
        <v>587.9855</v>
      </c>
      <c r="K1413">
        <f>IF(ISBLANK(exoplanets!K1413),"BLANK",exoplanets!K1413)</f>
        <v>0.06</v>
      </c>
      <c r="L1413" t="str">
        <f>IF(ISBLANK(exoplanets!L1413),"BLANK",exoplanets!L1413)</f>
        <v>K1 III</v>
      </c>
      <c r="M1413">
        <f>IF(ISBLANK(exoplanets!M1413),"BLANK",exoplanets!M1413)</f>
        <v>4.87</v>
      </c>
      <c r="N1413">
        <f>IF(ISBLANK(exoplanets!N1413),"BLANK",exoplanets!N1413)</f>
        <v>1.34</v>
      </c>
      <c r="O1413">
        <f>IF(ISBLANK(exoplanets!O1413),"BLANK",exoplanets!O1413)</f>
        <v>19.810099999999998</v>
      </c>
      <c r="P1413" t="str">
        <f>IF(ISBLANK(exoplanets!P1413),"BLANK",exoplanets!P1413)</f>
        <v>Anglo-Australian Telescope</v>
      </c>
    </row>
    <row r="1414" spans="1:16" x14ac:dyDescent="0.25">
      <c r="A1414" t="str">
        <f>IF(ISBLANK(exoplanets!A1414),"BLANK",exoplanets!A1414)</f>
        <v>7 CMa c</v>
      </c>
      <c r="B1414" t="str">
        <f>IF(ISBLANK(exoplanets!B1414),"BLANK",exoplanets!B1414)</f>
        <v>7 CMa</v>
      </c>
      <c r="C1414" t="str">
        <f>IF(ISBLANK(exoplanets!C1414),"BLANK",exoplanets!C1414)</f>
        <v>7 CMa</v>
      </c>
      <c r="D1414">
        <f>IF(ISBLANK(exoplanets!D1414),"BLANK",exoplanets!D1414)</f>
        <v>1</v>
      </c>
      <c r="E1414">
        <f>IF(ISBLANK(exoplanets!E1414),"BLANK",exoplanets!E1414)</f>
        <v>2</v>
      </c>
      <c r="F1414" t="str">
        <f>IF(ISBLANK(exoplanets!F1414),"BLANK",exoplanets!F1414)</f>
        <v>Radial Velocity</v>
      </c>
      <c r="G1414">
        <f>IF(ISBLANK(exoplanets!G1414),"BLANK",exoplanets!G1414)</f>
        <v>2019</v>
      </c>
      <c r="H1414">
        <f>IF(ISBLANK(exoplanets!H1414),"BLANK",exoplanets!H1414)</f>
        <v>2.153</v>
      </c>
      <c r="I1414">
        <f>IF(ISBLANK(exoplanets!I1414),"BLANK",exoplanets!I1414)</f>
        <v>13.9</v>
      </c>
      <c r="J1414">
        <f>IF(ISBLANK(exoplanets!J1414),"BLANK",exoplanets!J1414)</f>
        <v>276.51209999999998</v>
      </c>
      <c r="K1414">
        <f>IF(ISBLANK(exoplanets!K1414),"BLANK",exoplanets!K1414)</f>
        <v>0.08</v>
      </c>
      <c r="L1414" t="str">
        <f>IF(ISBLANK(exoplanets!L1414),"BLANK",exoplanets!L1414)</f>
        <v>K1III(+M)</v>
      </c>
      <c r="M1414">
        <f>IF(ISBLANK(exoplanets!M1414),"BLANK",exoplanets!M1414)</f>
        <v>4.87</v>
      </c>
      <c r="N1414">
        <f>IF(ISBLANK(exoplanets!N1414),"BLANK",exoplanets!N1414)</f>
        <v>1.34</v>
      </c>
      <c r="O1414">
        <f>IF(ISBLANK(exoplanets!O1414),"BLANK",exoplanets!O1414)</f>
        <v>19.810099999999998</v>
      </c>
      <c r="P1414" t="str">
        <f>IF(ISBLANK(exoplanets!P1414),"BLANK",exoplanets!P1414)</f>
        <v>Multiple Observatories</v>
      </c>
    </row>
    <row r="1415" spans="1:16" x14ac:dyDescent="0.25">
      <c r="A1415" t="str">
        <f>IF(ISBLANK(exoplanets!A1415),"BLANK",exoplanets!A1415)</f>
        <v>AU Mic b</v>
      </c>
      <c r="B1415" t="str">
        <f>IF(ISBLANK(exoplanets!B1415),"BLANK",exoplanets!B1415)</f>
        <v>AU Mic</v>
      </c>
      <c r="C1415" t="str">
        <f>IF(ISBLANK(exoplanets!C1415),"BLANK",exoplanets!C1415)</f>
        <v>AU Mic</v>
      </c>
      <c r="D1415">
        <f>IF(ISBLANK(exoplanets!D1415),"BLANK",exoplanets!D1415)</f>
        <v>1</v>
      </c>
      <c r="E1415">
        <f>IF(ISBLANK(exoplanets!E1415),"BLANK",exoplanets!E1415)</f>
        <v>2</v>
      </c>
      <c r="F1415" t="str">
        <f>IF(ISBLANK(exoplanets!F1415),"BLANK",exoplanets!F1415)</f>
        <v>Transit</v>
      </c>
      <c r="G1415">
        <f>IF(ISBLANK(exoplanets!G1415),"BLANK",exoplanets!G1415)</f>
        <v>2020</v>
      </c>
      <c r="H1415">
        <f>IF(ISBLANK(exoplanets!H1415),"BLANK",exoplanets!H1415)</f>
        <v>6.4500000000000002E-2</v>
      </c>
      <c r="I1415">
        <f>IF(ISBLANK(exoplanets!I1415),"BLANK",exoplanets!I1415)</f>
        <v>4.07</v>
      </c>
      <c r="J1415">
        <f>IF(ISBLANK(exoplanets!J1415),"BLANK",exoplanets!J1415)</f>
        <v>20.12</v>
      </c>
      <c r="K1415">
        <f>IF(ISBLANK(exoplanets!K1415),"BLANK",exoplanets!K1415)</f>
        <v>0.186</v>
      </c>
      <c r="L1415" t="str">
        <f>IF(ISBLANK(exoplanets!L1415),"BLANK",exoplanets!L1415)</f>
        <v>M1</v>
      </c>
      <c r="M1415">
        <f>IF(ISBLANK(exoplanets!M1415),"BLANK",exoplanets!M1415)</f>
        <v>0.7</v>
      </c>
      <c r="N1415">
        <f>IF(ISBLANK(exoplanets!N1415),"BLANK",exoplanets!N1415)</f>
        <v>0.5</v>
      </c>
      <c r="O1415">
        <f>IF(ISBLANK(exoplanets!O1415),"BLANK",exoplanets!O1415)</f>
        <v>9.7220999999999993</v>
      </c>
      <c r="P1415" t="str">
        <f>IF(ISBLANK(exoplanets!P1415),"BLANK",exoplanets!P1415)</f>
        <v>Transiting Exoplanet Survey Satellite (TESS)</v>
      </c>
    </row>
    <row r="1416" spans="1:16" x14ac:dyDescent="0.25">
      <c r="A1416" t="str">
        <f>IF(ISBLANK(exoplanets!A1416),"BLANK",exoplanets!A1416)</f>
        <v>AU Mic c</v>
      </c>
      <c r="B1416" t="str">
        <f>IF(ISBLANK(exoplanets!B1416),"BLANK",exoplanets!B1416)</f>
        <v>AU Mic</v>
      </c>
      <c r="C1416" t="str">
        <f>IF(ISBLANK(exoplanets!C1416),"BLANK",exoplanets!C1416)</f>
        <v>AU Mic</v>
      </c>
      <c r="D1416">
        <f>IF(ISBLANK(exoplanets!D1416),"BLANK",exoplanets!D1416)</f>
        <v>1</v>
      </c>
      <c r="E1416">
        <f>IF(ISBLANK(exoplanets!E1416),"BLANK",exoplanets!E1416)</f>
        <v>2</v>
      </c>
      <c r="F1416" t="str">
        <f>IF(ISBLANK(exoplanets!F1416),"BLANK",exoplanets!F1416)</f>
        <v>Transit</v>
      </c>
      <c r="G1416">
        <f>IF(ISBLANK(exoplanets!G1416),"BLANK",exoplanets!G1416)</f>
        <v>2021</v>
      </c>
      <c r="H1416">
        <f>IF(ISBLANK(exoplanets!H1416),"BLANK",exoplanets!H1416)</f>
        <v>0.1101</v>
      </c>
      <c r="I1416">
        <f>IF(ISBLANK(exoplanets!I1416),"BLANK",exoplanets!I1416)</f>
        <v>3.24</v>
      </c>
      <c r="J1416">
        <f>IF(ISBLANK(exoplanets!J1416),"BLANK",exoplanets!J1416)</f>
        <v>9.6</v>
      </c>
      <c r="K1416">
        <f>IF(ISBLANK(exoplanets!K1416),"BLANK",exoplanets!K1416)</f>
        <v>4.1000000000000002E-2</v>
      </c>
      <c r="L1416" t="str">
        <f>IF(ISBLANK(exoplanets!L1416),"BLANK",exoplanets!L1416)</f>
        <v>M1</v>
      </c>
      <c r="M1416">
        <f>IF(ISBLANK(exoplanets!M1416),"BLANK",exoplanets!M1416)</f>
        <v>0.75</v>
      </c>
      <c r="N1416">
        <f>IF(ISBLANK(exoplanets!N1416),"BLANK",exoplanets!N1416)</f>
        <v>0.5</v>
      </c>
      <c r="O1416">
        <f>IF(ISBLANK(exoplanets!O1416),"BLANK",exoplanets!O1416)</f>
        <v>9.7220999999999993</v>
      </c>
      <c r="P1416" t="str">
        <f>IF(ISBLANK(exoplanets!P1416),"BLANK",exoplanets!P1416)</f>
        <v>Transiting Exoplanet Survey Satellite (TESS)</v>
      </c>
    </row>
    <row r="1417" spans="1:16" x14ac:dyDescent="0.25">
      <c r="A1417" t="str">
        <f>IF(ISBLANK(exoplanets!A1417),"BLANK",exoplanets!A1417)</f>
        <v>BD+20 2457 b</v>
      </c>
      <c r="B1417" t="str">
        <f>IF(ISBLANK(exoplanets!B1417),"BLANK",exoplanets!B1417)</f>
        <v>BD+20 2457</v>
      </c>
      <c r="C1417" t="str">
        <f>IF(ISBLANK(exoplanets!C1417),"BLANK",exoplanets!C1417)</f>
        <v>BD+20 2457</v>
      </c>
      <c r="D1417">
        <f>IF(ISBLANK(exoplanets!D1417),"BLANK",exoplanets!D1417)</f>
        <v>1</v>
      </c>
      <c r="E1417">
        <f>IF(ISBLANK(exoplanets!E1417),"BLANK",exoplanets!E1417)</f>
        <v>2</v>
      </c>
      <c r="F1417" t="str">
        <f>IF(ISBLANK(exoplanets!F1417),"BLANK",exoplanets!F1417)</f>
        <v>Radial Velocity</v>
      </c>
      <c r="G1417">
        <f>IF(ISBLANK(exoplanets!G1417),"BLANK",exoplanets!G1417)</f>
        <v>2009</v>
      </c>
      <c r="H1417">
        <f>IF(ISBLANK(exoplanets!H1417),"BLANK",exoplanets!H1417)</f>
        <v>1.05</v>
      </c>
      <c r="I1417">
        <f>IF(ISBLANK(exoplanets!I1417),"BLANK",exoplanets!I1417)</f>
        <v>11.6</v>
      </c>
      <c r="J1417">
        <f>IF(ISBLANK(exoplanets!J1417),"BLANK",exoplanets!J1417)</f>
        <v>17668.169699999999</v>
      </c>
      <c r="K1417">
        <f>IF(ISBLANK(exoplanets!K1417),"BLANK",exoplanets!K1417)</f>
        <v>0.15</v>
      </c>
      <c r="L1417" t="str">
        <f>IF(ISBLANK(exoplanets!L1417),"BLANK",exoplanets!L1417)</f>
        <v>K2 II</v>
      </c>
      <c r="M1417">
        <f>IF(ISBLANK(exoplanets!M1417),"BLANK",exoplanets!M1417)</f>
        <v>71.02</v>
      </c>
      <c r="N1417">
        <f>IF(ISBLANK(exoplanets!N1417),"BLANK",exoplanets!N1417)</f>
        <v>10.83</v>
      </c>
      <c r="O1417">
        <f>IF(ISBLANK(exoplanets!O1417),"BLANK",exoplanets!O1417)</f>
        <v>1539.71</v>
      </c>
      <c r="P1417" t="str">
        <f>IF(ISBLANK(exoplanets!P1417),"BLANK",exoplanets!P1417)</f>
        <v>McDonald Observatory</v>
      </c>
    </row>
    <row r="1418" spans="1:16" x14ac:dyDescent="0.25">
      <c r="A1418" t="str">
        <f>IF(ISBLANK(exoplanets!A1418),"BLANK",exoplanets!A1418)</f>
        <v>BD+20 2457 c</v>
      </c>
      <c r="B1418" t="str">
        <f>IF(ISBLANK(exoplanets!B1418),"BLANK",exoplanets!B1418)</f>
        <v>BD+20 2457</v>
      </c>
      <c r="C1418" t="str">
        <f>IF(ISBLANK(exoplanets!C1418),"BLANK",exoplanets!C1418)</f>
        <v>BD+20 2457</v>
      </c>
      <c r="D1418">
        <f>IF(ISBLANK(exoplanets!D1418),"BLANK",exoplanets!D1418)</f>
        <v>1</v>
      </c>
      <c r="E1418">
        <f>IF(ISBLANK(exoplanets!E1418),"BLANK",exoplanets!E1418)</f>
        <v>2</v>
      </c>
      <c r="F1418" t="str">
        <f>IF(ISBLANK(exoplanets!F1418),"BLANK",exoplanets!F1418)</f>
        <v>Radial Velocity</v>
      </c>
      <c r="G1418">
        <f>IF(ISBLANK(exoplanets!G1418),"BLANK",exoplanets!G1418)</f>
        <v>2009</v>
      </c>
      <c r="H1418">
        <f>IF(ISBLANK(exoplanets!H1418),"BLANK",exoplanets!H1418)</f>
        <v>2.0099999999999998</v>
      </c>
      <c r="I1418">
        <f>IF(ISBLANK(exoplanets!I1418),"BLANK",exoplanets!I1418)</f>
        <v>12.4</v>
      </c>
      <c r="J1418">
        <f>IF(ISBLANK(exoplanets!J1418),"BLANK",exoplanets!J1418)</f>
        <v>3963.17</v>
      </c>
      <c r="K1418">
        <f>IF(ISBLANK(exoplanets!K1418),"BLANK",exoplanets!K1418)</f>
        <v>0.18</v>
      </c>
      <c r="L1418" t="str">
        <f>IF(ISBLANK(exoplanets!L1418),"BLANK",exoplanets!L1418)</f>
        <v>K2 II</v>
      </c>
      <c r="M1418">
        <f>IF(ISBLANK(exoplanets!M1418),"BLANK",exoplanets!M1418)</f>
        <v>49</v>
      </c>
      <c r="N1418">
        <f>IF(ISBLANK(exoplanets!N1418),"BLANK",exoplanets!N1418)</f>
        <v>2.8</v>
      </c>
      <c r="O1418">
        <f>IF(ISBLANK(exoplanets!O1418),"BLANK",exoplanets!O1418)</f>
        <v>1539.71</v>
      </c>
      <c r="P1418" t="str">
        <f>IF(ISBLANK(exoplanets!P1418),"BLANK",exoplanets!P1418)</f>
        <v>McDonald Observatory</v>
      </c>
    </row>
    <row r="1419" spans="1:16" x14ac:dyDescent="0.25">
      <c r="A1419" t="str">
        <f>IF(ISBLANK(exoplanets!A1419),"BLANK",exoplanets!A1419)</f>
        <v>BD-06 1339 b</v>
      </c>
      <c r="B1419" t="str">
        <f>IF(ISBLANK(exoplanets!B1419),"BLANK",exoplanets!B1419)</f>
        <v>BD-06 1339</v>
      </c>
      <c r="C1419" t="str">
        <f>IF(ISBLANK(exoplanets!C1419),"BLANK",exoplanets!C1419)</f>
        <v>BD-06 1339</v>
      </c>
      <c r="D1419">
        <f>IF(ISBLANK(exoplanets!D1419),"BLANK",exoplanets!D1419)</f>
        <v>1</v>
      </c>
      <c r="E1419">
        <f>IF(ISBLANK(exoplanets!E1419),"BLANK",exoplanets!E1419)</f>
        <v>2</v>
      </c>
      <c r="F1419" t="str">
        <f>IF(ISBLANK(exoplanets!F1419),"BLANK",exoplanets!F1419)</f>
        <v>Radial Velocity</v>
      </c>
      <c r="G1419">
        <f>IF(ISBLANK(exoplanets!G1419),"BLANK",exoplanets!G1419)</f>
        <v>2013</v>
      </c>
      <c r="H1419">
        <f>IF(ISBLANK(exoplanets!H1419),"BLANK",exoplanets!H1419)</f>
        <v>4.2799999999999998E-2</v>
      </c>
      <c r="I1419">
        <f>IF(ISBLANK(exoplanets!I1419),"BLANK",exoplanets!I1419)</f>
        <v>2.85</v>
      </c>
      <c r="J1419">
        <f>IF(ISBLANK(exoplanets!J1419),"BLANK",exoplanets!J1419)</f>
        <v>8.5</v>
      </c>
      <c r="K1419">
        <f>IF(ISBLANK(exoplanets!K1419),"BLANK",exoplanets!K1419)</f>
        <v>0</v>
      </c>
      <c r="L1419" t="str">
        <f>IF(ISBLANK(exoplanets!L1419),"BLANK",exoplanets!L1419)</f>
        <v>K7/M0 V</v>
      </c>
      <c r="M1419">
        <f>IF(ISBLANK(exoplanets!M1419),"BLANK",exoplanets!M1419)</f>
        <v>0.69</v>
      </c>
      <c r="N1419">
        <f>IF(ISBLANK(exoplanets!N1419),"BLANK",exoplanets!N1419)</f>
        <v>0.7</v>
      </c>
      <c r="O1419">
        <f>IF(ISBLANK(exoplanets!O1419),"BLANK",exoplanets!O1419)</f>
        <v>20.269500000000001</v>
      </c>
      <c r="P1419" t="str">
        <f>IF(ISBLANK(exoplanets!P1419),"BLANK",exoplanets!P1419)</f>
        <v>La Silla Observatory</v>
      </c>
    </row>
    <row r="1420" spans="1:16" x14ac:dyDescent="0.25">
      <c r="A1420" t="str">
        <f>IF(ISBLANK(exoplanets!A1420),"BLANK",exoplanets!A1420)</f>
        <v>BD-06 1339 c</v>
      </c>
      <c r="B1420" t="str">
        <f>IF(ISBLANK(exoplanets!B1420),"BLANK",exoplanets!B1420)</f>
        <v>BD-06 1339</v>
      </c>
      <c r="C1420" t="str">
        <f>IF(ISBLANK(exoplanets!C1420),"BLANK",exoplanets!C1420)</f>
        <v>BD-06 1339</v>
      </c>
      <c r="D1420">
        <f>IF(ISBLANK(exoplanets!D1420),"BLANK",exoplanets!D1420)</f>
        <v>1</v>
      </c>
      <c r="E1420">
        <f>IF(ISBLANK(exoplanets!E1420),"BLANK",exoplanets!E1420)</f>
        <v>2</v>
      </c>
      <c r="F1420" t="str">
        <f>IF(ISBLANK(exoplanets!F1420),"BLANK",exoplanets!F1420)</f>
        <v>Radial Velocity</v>
      </c>
      <c r="G1420">
        <f>IF(ISBLANK(exoplanets!G1420),"BLANK",exoplanets!G1420)</f>
        <v>2013</v>
      </c>
      <c r="H1420">
        <f>IF(ISBLANK(exoplanets!H1420),"BLANK",exoplanets!H1420)</f>
        <v>0.435</v>
      </c>
      <c r="I1420">
        <f>IF(ISBLANK(exoplanets!I1420),"BLANK",exoplanets!I1420)</f>
        <v>8.3800000000000008</v>
      </c>
      <c r="J1420">
        <f>IF(ISBLANK(exoplanets!J1420),"BLANK",exoplanets!J1420)</f>
        <v>53</v>
      </c>
      <c r="K1420">
        <f>IF(ISBLANK(exoplanets!K1420),"BLANK",exoplanets!K1420)</f>
        <v>0.31</v>
      </c>
      <c r="L1420" t="str">
        <f>IF(ISBLANK(exoplanets!L1420),"BLANK",exoplanets!L1420)</f>
        <v>K7/M0 V</v>
      </c>
      <c r="M1420">
        <f>IF(ISBLANK(exoplanets!M1420),"BLANK",exoplanets!M1420)</f>
        <v>0.69</v>
      </c>
      <c r="N1420">
        <f>IF(ISBLANK(exoplanets!N1420),"BLANK",exoplanets!N1420)</f>
        <v>0.7</v>
      </c>
      <c r="O1420">
        <f>IF(ISBLANK(exoplanets!O1420),"BLANK",exoplanets!O1420)</f>
        <v>20.269500000000001</v>
      </c>
      <c r="P1420" t="str">
        <f>IF(ISBLANK(exoplanets!P1420),"BLANK",exoplanets!P1420)</f>
        <v>La Silla Observatory</v>
      </c>
    </row>
    <row r="1421" spans="1:16" x14ac:dyDescent="0.25">
      <c r="A1421" t="str">
        <f>IF(ISBLANK(exoplanets!A1421),"BLANK",exoplanets!A1421)</f>
        <v>BD-08 2823 b</v>
      </c>
      <c r="B1421" t="str">
        <f>IF(ISBLANK(exoplanets!B1421),"BLANK",exoplanets!B1421)</f>
        <v>BD-08 2823</v>
      </c>
      <c r="C1421" t="str">
        <f>IF(ISBLANK(exoplanets!C1421),"BLANK",exoplanets!C1421)</f>
        <v>BD-08 2823</v>
      </c>
      <c r="D1421">
        <f>IF(ISBLANK(exoplanets!D1421),"BLANK",exoplanets!D1421)</f>
        <v>1</v>
      </c>
      <c r="E1421">
        <f>IF(ISBLANK(exoplanets!E1421),"BLANK",exoplanets!E1421)</f>
        <v>2</v>
      </c>
      <c r="F1421" t="str">
        <f>IF(ISBLANK(exoplanets!F1421),"BLANK",exoplanets!F1421)</f>
        <v>Radial Velocity</v>
      </c>
      <c r="G1421">
        <f>IF(ISBLANK(exoplanets!G1421),"BLANK",exoplanets!G1421)</f>
        <v>2009</v>
      </c>
      <c r="H1421">
        <f>IF(ISBLANK(exoplanets!H1421),"BLANK",exoplanets!H1421)</f>
        <v>0.06</v>
      </c>
      <c r="I1421">
        <f>IF(ISBLANK(exoplanets!I1421),"BLANK",exoplanets!I1421)</f>
        <v>3.61</v>
      </c>
      <c r="J1421">
        <f>IF(ISBLANK(exoplanets!J1421),"BLANK",exoplanets!J1421)</f>
        <v>12.713200000000001</v>
      </c>
      <c r="K1421">
        <f>IF(ISBLANK(exoplanets!K1421),"BLANK",exoplanets!K1421)</f>
        <v>0.15</v>
      </c>
      <c r="L1421" t="str">
        <f>IF(ISBLANK(exoplanets!L1421),"BLANK",exoplanets!L1421)</f>
        <v>K3 V</v>
      </c>
      <c r="M1421">
        <f>IF(ISBLANK(exoplanets!M1421),"BLANK",exoplanets!M1421)</f>
        <v>0.71</v>
      </c>
      <c r="N1421">
        <f>IF(ISBLANK(exoplanets!N1421),"BLANK",exoplanets!N1421)</f>
        <v>0.5</v>
      </c>
      <c r="O1421">
        <f>IF(ISBLANK(exoplanets!O1421),"BLANK",exoplanets!O1421)</f>
        <v>41.334200000000003</v>
      </c>
      <c r="P1421" t="str">
        <f>IF(ISBLANK(exoplanets!P1421),"BLANK",exoplanets!P1421)</f>
        <v>La Silla Observatory</v>
      </c>
    </row>
    <row r="1422" spans="1:16" x14ac:dyDescent="0.25">
      <c r="A1422" t="str">
        <f>IF(ISBLANK(exoplanets!A1422),"BLANK",exoplanets!A1422)</f>
        <v>BD-08 2823 c</v>
      </c>
      <c r="B1422" t="str">
        <f>IF(ISBLANK(exoplanets!B1422),"BLANK",exoplanets!B1422)</f>
        <v>BD-08 2823</v>
      </c>
      <c r="C1422" t="str">
        <f>IF(ISBLANK(exoplanets!C1422),"BLANK",exoplanets!C1422)</f>
        <v>BD-08 2823</v>
      </c>
      <c r="D1422">
        <f>IF(ISBLANK(exoplanets!D1422),"BLANK",exoplanets!D1422)</f>
        <v>1</v>
      </c>
      <c r="E1422">
        <f>IF(ISBLANK(exoplanets!E1422),"BLANK",exoplanets!E1422)</f>
        <v>2</v>
      </c>
      <c r="F1422" t="str">
        <f>IF(ISBLANK(exoplanets!F1422),"BLANK",exoplanets!F1422)</f>
        <v>Radial Velocity</v>
      </c>
      <c r="G1422">
        <f>IF(ISBLANK(exoplanets!G1422),"BLANK",exoplanets!G1422)</f>
        <v>2009</v>
      </c>
      <c r="H1422">
        <f>IF(ISBLANK(exoplanets!H1422),"BLANK",exoplanets!H1422)</f>
        <v>0.68</v>
      </c>
      <c r="I1422">
        <f>IF(ISBLANK(exoplanets!I1422),"BLANK",exoplanets!I1422)</f>
        <v>12.5</v>
      </c>
      <c r="J1422">
        <f>IF(ISBLANK(exoplanets!J1422),"BLANK",exoplanets!J1422)</f>
        <v>104</v>
      </c>
      <c r="K1422">
        <f>IF(ISBLANK(exoplanets!K1422),"BLANK",exoplanets!K1422)</f>
        <v>0.19</v>
      </c>
      <c r="L1422" t="str">
        <f>IF(ISBLANK(exoplanets!L1422),"BLANK",exoplanets!L1422)</f>
        <v>K3 V</v>
      </c>
      <c r="M1422">
        <f>IF(ISBLANK(exoplanets!M1422),"BLANK",exoplanets!M1422)</f>
        <v>0.72</v>
      </c>
      <c r="N1422">
        <f>IF(ISBLANK(exoplanets!N1422),"BLANK",exoplanets!N1422)</f>
        <v>0.74</v>
      </c>
      <c r="O1422">
        <f>IF(ISBLANK(exoplanets!O1422),"BLANK",exoplanets!O1422)</f>
        <v>41.334200000000003</v>
      </c>
      <c r="P1422" t="str">
        <f>IF(ISBLANK(exoplanets!P1422),"BLANK",exoplanets!P1422)</f>
        <v>La Silla Observatory</v>
      </c>
    </row>
    <row r="1423" spans="1:16" x14ac:dyDescent="0.25">
      <c r="A1423" t="str">
        <f>IF(ISBLANK(exoplanets!A1423),"BLANK",exoplanets!A1423)</f>
        <v>BD-11 4672 b</v>
      </c>
      <c r="B1423" t="str">
        <f>IF(ISBLANK(exoplanets!B1423),"BLANK",exoplanets!B1423)</f>
        <v>BD-11 4672</v>
      </c>
      <c r="C1423" t="str">
        <f>IF(ISBLANK(exoplanets!C1423),"BLANK",exoplanets!C1423)</f>
        <v>BD-11 4672</v>
      </c>
      <c r="D1423">
        <f>IF(ISBLANK(exoplanets!D1423),"BLANK",exoplanets!D1423)</f>
        <v>1</v>
      </c>
      <c r="E1423">
        <f>IF(ISBLANK(exoplanets!E1423),"BLANK",exoplanets!E1423)</f>
        <v>2</v>
      </c>
      <c r="F1423" t="str">
        <f>IF(ISBLANK(exoplanets!F1423),"BLANK",exoplanets!F1423)</f>
        <v>Radial Velocity</v>
      </c>
      <c r="G1423">
        <f>IF(ISBLANK(exoplanets!G1423),"BLANK",exoplanets!G1423)</f>
        <v>2014</v>
      </c>
      <c r="H1423">
        <f>IF(ISBLANK(exoplanets!H1423),"BLANK",exoplanets!H1423)</f>
        <v>2.36</v>
      </c>
      <c r="I1423">
        <f>IF(ISBLANK(exoplanets!I1423),"BLANK",exoplanets!I1423)</f>
        <v>14.1</v>
      </c>
      <c r="J1423">
        <f>IF(ISBLANK(exoplanets!J1423),"BLANK",exoplanets!J1423)</f>
        <v>206.58949999999999</v>
      </c>
      <c r="K1423">
        <f>IF(ISBLANK(exoplanets!K1423),"BLANK",exoplanets!K1423)</f>
        <v>0.05</v>
      </c>
      <c r="L1423" t="str">
        <f>IF(ISBLANK(exoplanets!L1423),"BLANK",exoplanets!L1423)</f>
        <v>K7 V</v>
      </c>
      <c r="M1423">
        <f>IF(ISBLANK(exoplanets!M1423),"BLANK",exoplanets!M1423)</f>
        <v>0.64</v>
      </c>
      <c r="N1423">
        <f>IF(ISBLANK(exoplanets!N1423),"BLANK",exoplanets!N1423)</f>
        <v>0.65</v>
      </c>
      <c r="O1423">
        <f>IF(ISBLANK(exoplanets!O1423),"BLANK",exoplanets!O1423)</f>
        <v>27.166499999999999</v>
      </c>
      <c r="P1423" t="str">
        <f>IF(ISBLANK(exoplanets!P1423),"BLANK",exoplanets!P1423)</f>
        <v>La Silla Observatory</v>
      </c>
    </row>
    <row r="1424" spans="1:16" x14ac:dyDescent="0.25">
      <c r="A1424" t="str">
        <f>IF(ISBLANK(exoplanets!A1424),"BLANK",exoplanets!A1424)</f>
        <v>BD-11 4672 c</v>
      </c>
      <c r="B1424" t="str">
        <f>IF(ISBLANK(exoplanets!B1424),"BLANK",exoplanets!B1424)</f>
        <v>BD-11 4672</v>
      </c>
      <c r="C1424" t="str">
        <f>IF(ISBLANK(exoplanets!C1424),"BLANK",exoplanets!C1424)</f>
        <v>BD-11 4672</v>
      </c>
      <c r="D1424">
        <f>IF(ISBLANK(exoplanets!D1424),"BLANK",exoplanets!D1424)</f>
        <v>1</v>
      </c>
      <c r="E1424">
        <f>IF(ISBLANK(exoplanets!E1424),"BLANK",exoplanets!E1424)</f>
        <v>2</v>
      </c>
      <c r="F1424" t="str">
        <f>IF(ISBLANK(exoplanets!F1424),"BLANK",exoplanets!F1424)</f>
        <v>Radial Velocity</v>
      </c>
      <c r="G1424">
        <f>IF(ISBLANK(exoplanets!G1424),"BLANK",exoplanets!G1424)</f>
        <v>2020</v>
      </c>
      <c r="H1424">
        <f>IF(ISBLANK(exoplanets!H1424),"BLANK",exoplanets!H1424)</f>
        <v>0.3</v>
      </c>
      <c r="I1424">
        <f>IF(ISBLANK(exoplanets!I1424),"BLANK",exoplanets!I1424)</f>
        <v>4.04</v>
      </c>
      <c r="J1424">
        <f>IF(ISBLANK(exoplanets!J1424),"BLANK",exoplanets!J1424)</f>
        <v>15.37</v>
      </c>
      <c r="K1424">
        <f>IF(ISBLANK(exoplanets!K1424),"BLANK",exoplanets!K1424)</f>
        <v>0.4</v>
      </c>
      <c r="L1424" t="str">
        <f>IF(ISBLANK(exoplanets!L1424),"BLANK",exoplanets!L1424)</f>
        <v>K7V</v>
      </c>
      <c r="M1424">
        <f>IF(ISBLANK(exoplanets!M1424),"BLANK",exoplanets!M1424)</f>
        <v>0.64</v>
      </c>
      <c r="N1424">
        <f>IF(ISBLANK(exoplanets!N1424),"BLANK",exoplanets!N1424)</f>
        <v>0.65</v>
      </c>
      <c r="O1424">
        <f>IF(ISBLANK(exoplanets!O1424),"BLANK",exoplanets!O1424)</f>
        <v>27.166499999999999</v>
      </c>
      <c r="P1424" t="str">
        <f>IF(ISBLANK(exoplanets!P1424),"BLANK",exoplanets!P1424)</f>
        <v>Roque de los Muchachos Observatory</v>
      </c>
    </row>
    <row r="1425" spans="1:16" x14ac:dyDescent="0.25">
      <c r="A1425" t="str">
        <f>IF(ISBLANK(exoplanets!A1425),"BLANK",exoplanets!A1425)</f>
        <v>CoRoT-20 b</v>
      </c>
      <c r="B1425" t="str">
        <f>IF(ISBLANK(exoplanets!B1425),"BLANK",exoplanets!B1425)</f>
        <v>CoRoT-20</v>
      </c>
      <c r="C1425" t="str">
        <f>IF(ISBLANK(exoplanets!C1425),"BLANK",exoplanets!C1425)</f>
        <v>CoRoT-20</v>
      </c>
      <c r="D1425">
        <f>IF(ISBLANK(exoplanets!D1425),"BLANK",exoplanets!D1425)</f>
        <v>1</v>
      </c>
      <c r="E1425">
        <f>IF(ISBLANK(exoplanets!E1425),"BLANK",exoplanets!E1425)</f>
        <v>2</v>
      </c>
      <c r="F1425" t="str">
        <f>IF(ISBLANK(exoplanets!F1425),"BLANK",exoplanets!F1425)</f>
        <v>Transit</v>
      </c>
      <c r="G1425">
        <f>IF(ISBLANK(exoplanets!G1425),"BLANK",exoplanets!G1425)</f>
        <v>2011</v>
      </c>
      <c r="H1425">
        <f>IF(ISBLANK(exoplanets!H1425),"BLANK",exoplanets!H1425)</f>
        <v>0.09</v>
      </c>
      <c r="I1425">
        <f>IF(ISBLANK(exoplanets!I1425),"BLANK",exoplanets!I1425)</f>
        <v>9.4160000000000004</v>
      </c>
      <c r="J1425">
        <f>IF(ISBLANK(exoplanets!J1425),"BLANK",exoplanets!J1425)</f>
        <v>1366.6690000000001</v>
      </c>
      <c r="K1425">
        <f>IF(ISBLANK(exoplanets!K1425),"BLANK",exoplanets!K1425)</f>
        <v>0.59</v>
      </c>
      <c r="L1425" t="str">
        <f>IF(ISBLANK(exoplanets!L1425),"BLANK",exoplanets!L1425)</f>
        <v>G2 V</v>
      </c>
      <c r="M1425">
        <f>IF(ISBLANK(exoplanets!M1425),"BLANK",exoplanets!M1425)</f>
        <v>1.02</v>
      </c>
      <c r="N1425">
        <f>IF(ISBLANK(exoplanets!N1425),"BLANK",exoplanets!N1425)</f>
        <v>1.1399999999999999</v>
      </c>
      <c r="O1425">
        <f>IF(ISBLANK(exoplanets!O1425),"BLANK",exoplanets!O1425)</f>
        <v>844.06100000000004</v>
      </c>
      <c r="P1425" t="str">
        <f>IF(ISBLANK(exoplanets!P1425),"BLANK",exoplanets!P1425)</f>
        <v>CoRoT</v>
      </c>
    </row>
    <row r="1426" spans="1:16" x14ac:dyDescent="0.25">
      <c r="A1426" t="str">
        <f>IF(ISBLANK(exoplanets!A1426),"BLANK",exoplanets!A1426)</f>
        <v>CoRoT-20 c</v>
      </c>
      <c r="B1426" t="str">
        <f>IF(ISBLANK(exoplanets!B1426),"BLANK",exoplanets!B1426)</f>
        <v>CoRoT-20</v>
      </c>
      <c r="C1426" t="str">
        <f>IF(ISBLANK(exoplanets!C1426),"BLANK",exoplanets!C1426)</f>
        <v>CoRoT-20</v>
      </c>
      <c r="D1426">
        <f>IF(ISBLANK(exoplanets!D1426),"BLANK",exoplanets!D1426)</f>
        <v>1</v>
      </c>
      <c r="E1426">
        <f>IF(ISBLANK(exoplanets!E1426),"BLANK",exoplanets!E1426)</f>
        <v>2</v>
      </c>
      <c r="F1426" t="str">
        <f>IF(ISBLANK(exoplanets!F1426),"BLANK",exoplanets!F1426)</f>
        <v>Radial Velocity</v>
      </c>
      <c r="G1426">
        <f>IF(ISBLANK(exoplanets!G1426),"BLANK",exoplanets!G1426)</f>
        <v>2018</v>
      </c>
      <c r="H1426">
        <f>IF(ISBLANK(exoplanets!H1426),"BLANK",exoplanets!H1426)</f>
        <v>2.9</v>
      </c>
      <c r="I1426">
        <f>IF(ISBLANK(exoplanets!I1426),"BLANK",exoplanets!I1426)</f>
        <v>12.2</v>
      </c>
      <c r="J1426">
        <f>IF(ISBLANK(exoplanets!J1426),"BLANK",exoplanets!J1426)</f>
        <v>5403.11</v>
      </c>
      <c r="K1426">
        <f>IF(ISBLANK(exoplanets!K1426),"BLANK",exoplanets!K1426)</f>
        <v>0.6</v>
      </c>
      <c r="L1426" t="str">
        <f>IF(ISBLANK(exoplanets!L1426),"BLANK",exoplanets!L1426)</f>
        <v>G2 V</v>
      </c>
      <c r="M1426">
        <f>IF(ISBLANK(exoplanets!M1426),"BLANK",exoplanets!M1426)</f>
        <v>1.37</v>
      </c>
      <c r="N1426">
        <f>IF(ISBLANK(exoplanets!N1426),"BLANK",exoplanets!N1426)</f>
        <v>1.1399999999999999</v>
      </c>
      <c r="O1426">
        <f>IF(ISBLANK(exoplanets!O1426),"BLANK",exoplanets!O1426)</f>
        <v>844.06100000000004</v>
      </c>
      <c r="P1426" t="str">
        <f>IF(ISBLANK(exoplanets!P1426),"BLANK",exoplanets!P1426)</f>
        <v>Multiple Observatories</v>
      </c>
    </row>
    <row r="1427" spans="1:16" x14ac:dyDescent="0.25">
      <c r="A1427" t="str">
        <f>IF(ISBLANK(exoplanets!A1427),"BLANK",exoplanets!A1427)</f>
        <v>CoRoT-24 b</v>
      </c>
      <c r="B1427" t="str">
        <f>IF(ISBLANK(exoplanets!B1427),"BLANK",exoplanets!B1427)</f>
        <v>CoRoT-24</v>
      </c>
      <c r="C1427" t="str">
        <f>IF(ISBLANK(exoplanets!C1427),"BLANK",exoplanets!C1427)</f>
        <v>CoRoT-24</v>
      </c>
      <c r="D1427">
        <f>IF(ISBLANK(exoplanets!D1427),"BLANK",exoplanets!D1427)</f>
        <v>1</v>
      </c>
      <c r="E1427">
        <f>IF(ISBLANK(exoplanets!E1427),"BLANK",exoplanets!E1427)</f>
        <v>2</v>
      </c>
      <c r="F1427" t="str">
        <f>IF(ISBLANK(exoplanets!F1427),"BLANK",exoplanets!F1427)</f>
        <v>Transit</v>
      </c>
      <c r="G1427">
        <f>IF(ISBLANK(exoplanets!G1427),"BLANK",exoplanets!G1427)</f>
        <v>2014</v>
      </c>
      <c r="H1427">
        <f>IF(ISBLANK(exoplanets!H1427),"BLANK",exoplanets!H1427)</f>
        <v>5.6000000000000001E-2</v>
      </c>
      <c r="I1427">
        <f>IF(ISBLANK(exoplanets!I1427),"BLANK",exoplanets!I1427)</f>
        <v>3.7</v>
      </c>
      <c r="J1427">
        <f>IF(ISBLANK(exoplanets!J1427),"BLANK",exoplanets!J1427)</f>
        <v>5.7</v>
      </c>
      <c r="K1427">
        <f>IF(ISBLANK(exoplanets!K1427),"BLANK",exoplanets!K1427)</f>
        <v>0</v>
      </c>
      <c r="L1427" t="str">
        <f>IF(ISBLANK(exoplanets!L1427),"BLANK",exoplanets!L1427)</f>
        <v>K1 V</v>
      </c>
      <c r="M1427">
        <f>IF(ISBLANK(exoplanets!M1427),"BLANK",exoplanets!M1427)</f>
        <v>0.86</v>
      </c>
      <c r="N1427">
        <f>IF(ISBLANK(exoplanets!N1427),"BLANK",exoplanets!N1427)</f>
        <v>0.91</v>
      </c>
      <c r="O1427">
        <f>IF(ISBLANK(exoplanets!O1427),"BLANK",exoplanets!O1427)</f>
        <v>591.55499999999995</v>
      </c>
      <c r="P1427" t="str">
        <f>IF(ISBLANK(exoplanets!P1427),"BLANK",exoplanets!P1427)</f>
        <v>CoRoT</v>
      </c>
    </row>
    <row r="1428" spans="1:16" x14ac:dyDescent="0.25">
      <c r="A1428" t="str">
        <f>IF(ISBLANK(exoplanets!A1428),"BLANK",exoplanets!A1428)</f>
        <v>CoRoT-24 c</v>
      </c>
      <c r="B1428" t="str">
        <f>IF(ISBLANK(exoplanets!B1428),"BLANK",exoplanets!B1428)</f>
        <v>CoRoT-24</v>
      </c>
      <c r="C1428" t="str">
        <f>IF(ISBLANK(exoplanets!C1428),"BLANK",exoplanets!C1428)</f>
        <v>CoRoT-24</v>
      </c>
      <c r="D1428">
        <f>IF(ISBLANK(exoplanets!D1428),"BLANK",exoplanets!D1428)</f>
        <v>1</v>
      </c>
      <c r="E1428">
        <f>IF(ISBLANK(exoplanets!E1428),"BLANK",exoplanets!E1428)</f>
        <v>2</v>
      </c>
      <c r="F1428" t="str">
        <f>IF(ISBLANK(exoplanets!F1428),"BLANK",exoplanets!F1428)</f>
        <v>Transit</v>
      </c>
      <c r="G1428">
        <f>IF(ISBLANK(exoplanets!G1428),"BLANK",exoplanets!G1428)</f>
        <v>2014</v>
      </c>
      <c r="H1428">
        <f>IF(ISBLANK(exoplanets!H1428),"BLANK",exoplanets!H1428)</f>
        <v>9.8000000000000004E-2</v>
      </c>
      <c r="I1428">
        <f>IF(ISBLANK(exoplanets!I1428),"BLANK",exoplanets!I1428)</f>
        <v>5</v>
      </c>
      <c r="J1428">
        <f>IF(ISBLANK(exoplanets!J1428),"BLANK",exoplanets!J1428)</f>
        <v>28</v>
      </c>
      <c r="K1428">
        <f>IF(ISBLANK(exoplanets!K1428),"BLANK",exoplanets!K1428)</f>
        <v>0</v>
      </c>
      <c r="L1428" t="str">
        <f>IF(ISBLANK(exoplanets!L1428),"BLANK",exoplanets!L1428)</f>
        <v>K1 V</v>
      </c>
      <c r="M1428">
        <f>IF(ISBLANK(exoplanets!M1428),"BLANK",exoplanets!M1428)</f>
        <v>0.86</v>
      </c>
      <c r="N1428">
        <f>IF(ISBLANK(exoplanets!N1428),"BLANK",exoplanets!N1428)</f>
        <v>0.91</v>
      </c>
      <c r="O1428">
        <f>IF(ISBLANK(exoplanets!O1428),"BLANK",exoplanets!O1428)</f>
        <v>591.55499999999995</v>
      </c>
      <c r="P1428" t="str">
        <f>IF(ISBLANK(exoplanets!P1428),"BLANK",exoplanets!P1428)</f>
        <v>CoRoT</v>
      </c>
    </row>
    <row r="1429" spans="1:16" x14ac:dyDescent="0.25">
      <c r="A1429" t="str">
        <f>IF(ISBLANK(exoplanets!A1429),"BLANK",exoplanets!A1429)</f>
        <v>EPIC 201615463 c</v>
      </c>
      <c r="B1429" t="str">
        <f>IF(ISBLANK(exoplanets!B1429),"BLANK",exoplanets!B1429)</f>
        <v>K2-166</v>
      </c>
      <c r="C1429" t="str">
        <f>IF(ISBLANK(exoplanets!C1429),"BLANK",exoplanets!C1429)</f>
        <v>K2-166</v>
      </c>
      <c r="D1429">
        <f>IF(ISBLANK(exoplanets!D1429),"BLANK",exoplanets!D1429)</f>
        <v>1</v>
      </c>
      <c r="E1429">
        <f>IF(ISBLANK(exoplanets!E1429),"BLANK",exoplanets!E1429)</f>
        <v>2</v>
      </c>
      <c r="F1429" t="str">
        <f>IF(ISBLANK(exoplanets!F1429),"BLANK",exoplanets!F1429)</f>
        <v>Transit</v>
      </c>
      <c r="G1429">
        <f>IF(ISBLANK(exoplanets!G1429),"BLANK",exoplanets!G1429)</f>
        <v>2019</v>
      </c>
      <c r="H1429" t="str">
        <f>IF(ISBLANK(exoplanets!H1429),"BLANK",exoplanets!H1429)</f>
        <v>BLANK</v>
      </c>
      <c r="I1429">
        <f>IF(ISBLANK(exoplanets!I1429),"BLANK",exoplanets!I1429)</f>
        <v>1.22</v>
      </c>
      <c r="J1429">
        <f>IF(ISBLANK(exoplanets!J1429),"BLANK",exoplanets!J1429)</f>
        <v>1.98</v>
      </c>
      <c r="K1429" t="str">
        <f>IF(ISBLANK(exoplanets!K1429),"BLANK",exoplanets!K1429)</f>
        <v>BLANK</v>
      </c>
      <c r="L1429" t="str">
        <f>IF(ISBLANK(exoplanets!L1429),"BLANK",exoplanets!L1429)</f>
        <v>BLANK</v>
      </c>
      <c r="M1429">
        <f>IF(ISBLANK(exoplanets!M1429),"BLANK",exoplanets!M1429)</f>
        <v>1.6</v>
      </c>
      <c r="N1429">
        <f>IF(ISBLANK(exoplanets!N1429),"BLANK",exoplanets!N1429)</f>
        <v>1.07</v>
      </c>
      <c r="O1429">
        <f>IF(ISBLANK(exoplanets!O1429),"BLANK",exoplanets!O1429)</f>
        <v>476.88200000000001</v>
      </c>
      <c r="P1429" t="str">
        <f>IF(ISBLANK(exoplanets!P1429),"BLANK",exoplanets!P1429)</f>
        <v>K2</v>
      </c>
    </row>
    <row r="1430" spans="1:16" x14ac:dyDescent="0.25">
      <c r="A1430" t="str">
        <f>IF(ISBLANK(exoplanets!A1430),"BLANK",exoplanets!A1430)</f>
        <v>EPIC 201833600 c</v>
      </c>
      <c r="B1430" t="str">
        <f>IF(ISBLANK(exoplanets!B1430),"BLANK",exoplanets!B1430)</f>
        <v>K2-50</v>
      </c>
      <c r="C1430" t="str">
        <f>IF(ISBLANK(exoplanets!C1430),"BLANK",exoplanets!C1430)</f>
        <v>K2-50</v>
      </c>
      <c r="D1430">
        <f>IF(ISBLANK(exoplanets!D1430),"BLANK",exoplanets!D1430)</f>
        <v>1</v>
      </c>
      <c r="E1430">
        <f>IF(ISBLANK(exoplanets!E1430),"BLANK",exoplanets!E1430)</f>
        <v>2</v>
      </c>
      <c r="F1430" t="str">
        <f>IF(ISBLANK(exoplanets!F1430),"BLANK",exoplanets!F1430)</f>
        <v>Transit</v>
      </c>
      <c r="G1430">
        <f>IF(ISBLANK(exoplanets!G1430),"BLANK",exoplanets!G1430)</f>
        <v>2019</v>
      </c>
      <c r="H1430" t="str">
        <f>IF(ISBLANK(exoplanets!H1430),"BLANK",exoplanets!H1430)</f>
        <v>BLANK</v>
      </c>
      <c r="I1430">
        <f>IF(ISBLANK(exoplanets!I1430),"BLANK",exoplanets!I1430)</f>
        <v>1</v>
      </c>
      <c r="J1430">
        <f>IF(ISBLANK(exoplanets!J1430),"BLANK",exoplanets!J1430)</f>
        <v>0.97199999999999998</v>
      </c>
      <c r="K1430" t="str">
        <f>IF(ISBLANK(exoplanets!K1430),"BLANK",exoplanets!K1430)</f>
        <v>BLANK</v>
      </c>
      <c r="L1430" t="str">
        <f>IF(ISBLANK(exoplanets!L1430),"BLANK",exoplanets!L1430)</f>
        <v>BLANK</v>
      </c>
      <c r="M1430">
        <f>IF(ISBLANK(exoplanets!M1430),"BLANK",exoplanets!M1430)</f>
        <v>0.63</v>
      </c>
      <c r="N1430">
        <f>IF(ISBLANK(exoplanets!N1430),"BLANK",exoplanets!N1430)</f>
        <v>0.61</v>
      </c>
      <c r="O1430">
        <f>IF(ISBLANK(exoplanets!O1430),"BLANK",exoplanets!O1430)</f>
        <v>257.44299999999998</v>
      </c>
      <c r="P1430" t="str">
        <f>IF(ISBLANK(exoplanets!P1430),"BLANK",exoplanets!P1430)</f>
        <v>K2</v>
      </c>
    </row>
    <row r="1431" spans="1:16" x14ac:dyDescent="0.25">
      <c r="A1431" t="str">
        <f>IF(ISBLANK(exoplanets!A1431),"BLANK",exoplanets!A1431)</f>
        <v>EPIC 205950854 c</v>
      </c>
      <c r="B1431" t="str">
        <f>IF(ISBLANK(exoplanets!B1431),"BLANK",exoplanets!B1431)</f>
        <v>K2-168</v>
      </c>
      <c r="C1431" t="str">
        <f>IF(ISBLANK(exoplanets!C1431),"BLANK",exoplanets!C1431)</f>
        <v>K2-168</v>
      </c>
      <c r="D1431">
        <f>IF(ISBLANK(exoplanets!D1431),"BLANK",exoplanets!D1431)</f>
        <v>1</v>
      </c>
      <c r="E1431">
        <f>IF(ISBLANK(exoplanets!E1431),"BLANK",exoplanets!E1431)</f>
        <v>2</v>
      </c>
      <c r="F1431" t="str">
        <f>IF(ISBLANK(exoplanets!F1431),"BLANK",exoplanets!F1431)</f>
        <v>Transit</v>
      </c>
      <c r="G1431">
        <f>IF(ISBLANK(exoplanets!G1431),"BLANK",exoplanets!G1431)</f>
        <v>2019</v>
      </c>
      <c r="H1431" t="str">
        <f>IF(ISBLANK(exoplanets!H1431),"BLANK",exoplanets!H1431)</f>
        <v>BLANK</v>
      </c>
      <c r="I1431">
        <f>IF(ISBLANK(exoplanets!I1431),"BLANK",exoplanets!I1431)</f>
        <v>1.31</v>
      </c>
      <c r="J1431">
        <f>IF(ISBLANK(exoplanets!J1431),"BLANK",exoplanets!J1431)</f>
        <v>2.27</v>
      </c>
      <c r="K1431" t="str">
        <f>IF(ISBLANK(exoplanets!K1431),"BLANK",exoplanets!K1431)</f>
        <v>BLANK</v>
      </c>
      <c r="L1431" t="str">
        <f>IF(ISBLANK(exoplanets!L1431),"BLANK",exoplanets!L1431)</f>
        <v>BLANK</v>
      </c>
      <c r="M1431">
        <f>IF(ISBLANK(exoplanets!M1431),"BLANK",exoplanets!M1431)</f>
        <v>0.83</v>
      </c>
      <c r="N1431">
        <f>IF(ISBLANK(exoplanets!N1431),"BLANK",exoplanets!N1431)</f>
        <v>0.88</v>
      </c>
      <c r="O1431">
        <f>IF(ISBLANK(exoplanets!O1431),"BLANK",exoplanets!O1431)</f>
        <v>243.935</v>
      </c>
      <c r="P1431" t="str">
        <f>IF(ISBLANK(exoplanets!P1431),"BLANK",exoplanets!P1431)</f>
        <v>K2</v>
      </c>
    </row>
    <row r="1432" spans="1:16" x14ac:dyDescent="0.25">
      <c r="A1432" t="str">
        <f>IF(ISBLANK(exoplanets!A1432),"BLANK",exoplanets!A1432)</f>
        <v>EPIC 206042996 b</v>
      </c>
      <c r="B1432" t="str">
        <f>IF(ISBLANK(exoplanets!B1432),"BLANK",exoplanets!B1432)</f>
        <v>EPIC 206042996</v>
      </c>
      <c r="C1432" t="str">
        <f>IF(ISBLANK(exoplanets!C1432),"BLANK",exoplanets!C1432)</f>
        <v>EPIC 206042996</v>
      </c>
      <c r="D1432">
        <f>IF(ISBLANK(exoplanets!D1432),"BLANK",exoplanets!D1432)</f>
        <v>1</v>
      </c>
      <c r="E1432">
        <f>IF(ISBLANK(exoplanets!E1432),"BLANK",exoplanets!E1432)</f>
        <v>2</v>
      </c>
      <c r="F1432" t="str">
        <f>IF(ISBLANK(exoplanets!F1432),"BLANK",exoplanets!F1432)</f>
        <v>Transit</v>
      </c>
      <c r="G1432">
        <f>IF(ISBLANK(exoplanets!G1432),"BLANK",exoplanets!G1432)</f>
        <v>2019</v>
      </c>
      <c r="H1432" t="str">
        <f>IF(ISBLANK(exoplanets!H1432),"BLANK",exoplanets!H1432)</f>
        <v>BLANK</v>
      </c>
      <c r="I1432">
        <f>IF(ISBLANK(exoplanets!I1432),"BLANK",exoplanets!I1432)</f>
        <v>1.7</v>
      </c>
      <c r="J1432">
        <f>IF(ISBLANK(exoplanets!J1432),"BLANK",exoplanets!J1432)</f>
        <v>3.53</v>
      </c>
      <c r="K1432" t="str">
        <f>IF(ISBLANK(exoplanets!K1432),"BLANK",exoplanets!K1432)</f>
        <v>BLANK</v>
      </c>
      <c r="L1432" t="str">
        <f>IF(ISBLANK(exoplanets!L1432),"BLANK",exoplanets!L1432)</f>
        <v>BLANK</v>
      </c>
      <c r="M1432">
        <f>IF(ISBLANK(exoplanets!M1432),"BLANK",exoplanets!M1432)</f>
        <v>0.5</v>
      </c>
      <c r="N1432">
        <f>IF(ISBLANK(exoplanets!N1432),"BLANK",exoplanets!N1432)</f>
        <v>0.56999999999999995</v>
      </c>
      <c r="O1432">
        <f>IF(ISBLANK(exoplanets!O1432),"BLANK",exoplanets!O1432)</f>
        <v>451.76900000000001</v>
      </c>
      <c r="P1432" t="str">
        <f>IF(ISBLANK(exoplanets!P1432),"BLANK",exoplanets!P1432)</f>
        <v>K2</v>
      </c>
    </row>
    <row r="1433" spans="1:16" x14ac:dyDescent="0.25">
      <c r="A1433" t="str">
        <f>IF(ISBLANK(exoplanets!A1433),"BLANK",exoplanets!A1433)</f>
        <v>EPIC 206042996 c</v>
      </c>
      <c r="B1433" t="str">
        <f>IF(ISBLANK(exoplanets!B1433),"BLANK",exoplanets!B1433)</f>
        <v>EPIC 206042996</v>
      </c>
      <c r="C1433" t="str">
        <f>IF(ISBLANK(exoplanets!C1433),"BLANK",exoplanets!C1433)</f>
        <v>EPIC 206042996</v>
      </c>
      <c r="D1433">
        <f>IF(ISBLANK(exoplanets!D1433),"BLANK",exoplanets!D1433)</f>
        <v>1</v>
      </c>
      <c r="E1433">
        <f>IF(ISBLANK(exoplanets!E1433),"BLANK",exoplanets!E1433)</f>
        <v>2</v>
      </c>
      <c r="F1433" t="str">
        <f>IF(ISBLANK(exoplanets!F1433),"BLANK",exoplanets!F1433)</f>
        <v>Transit</v>
      </c>
      <c r="G1433">
        <f>IF(ISBLANK(exoplanets!G1433),"BLANK",exoplanets!G1433)</f>
        <v>2021</v>
      </c>
      <c r="H1433" t="str">
        <f>IF(ISBLANK(exoplanets!H1433),"BLANK",exoplanets!H1433)</f>
        <v>BLANK</v>
      </c>
      <c r="I1433">
        <f>IF(ISBLANK(exoplanets!I1433),"BLANK",exoplanets!I1433)</f>
        <v>1.2</v>
      </c>
      <c r="J1433">
        <f>IF(ISBLANK(exoplanets!J1433),"BLANK",exoplanets!J1433)</f>
        <v>1.87</v>
      </c>
      <c r="K1433" t="str">
        <f>IF(ISBLANK(exoplanets!K1433),"BLANK",exoplanets!K1433)</f>
        <v>BLANK</v>
      </c>
      <c r="L1433" t="str">
        <f>IF(ISBLANK(exoplanets!L1433),"BLANK",exoplanets!L1433)</f>
        <v>BLANK</v>
      </c>
      <c r="M1433">
        <f>IF(ISBLANK(exoplanets!M1433),"BLANK",exoplanets!M1433)</f>
        <v>0.5</v>
      </c>
      <c r="N1433">
        <f>IF(ISBLANK(exoplanets!N1433),"BLANK",exoplanets!N1433)</f>
        <v>0.56999999999999995</v>
      </c>
      <c r="O1433">
        <f>IF(ISBLANK(exoplanets!O1433),"BLANK",exoplanets!O1433)</f>
        <v>451.76900000000001</v>
      </c>
      <c r="P1433" t="str">
        <f>IF(ISBLANK(exoplanets!P1433),"BLANK",exoplanets!P1433)</f>
        <v>K2</v>
      </c>
    </row>
    <row r="1434" spans="1:16" x14ac:dyDescent="0.25">
      <c r="A1434" t="str">
        <f>IF(ISBLANK(exoplanets!A1434),"BLANK",exoplanets!A1434)</f>
        <v>EPIC 206317286 b</v>
      </c>
      <c r="B1434" t="str">
        <f>IF(ISBLANK(exoplanets!B1434),"BLANK",exoplanets!B1434)</f>
        <v>EPIC 206317286</v>
      </c>
      <c r="C1434" t="str">
        <f>IF(ISBLANK(exoplanets!C1434),"BLANK",exoplanets!C1434)</f>
        <v>EPIC 206317286</v>
      </c>
      <c r="D1434">
        <f>IF(ISBLANK(exoplanets!D1434),"BLANK",exoplanets!D1434)</f>
        <v>1</v>
      </c>
      <c r="E1434">
        <f>IF(ISBLANK(exoplanets!E1434),"BLANK",exoplanets!E1434)</f>
        <v>2</v>
      </c>
      <c r="F1434" t="str">
        <f>IF(ISBLANK(exoplanets!F1434),"BLANK",exoplanets!F1434)</f>
        <v>Transit</v>
      </c>
      <c r="G1434">
        <f>IF(ISBLANK(exoplanets!G1434),"BLANK",exoplanets!G1434)</f>
        <v>2019</v>
      </c>
      <c r="H1434" t="str">
        <f>IF(ISBLANK(exoplanets!H1434),"BLANK",exoplanets!H1434)</f>
        <v>BLANK</v>
      </c>
      <c r="I1434">
        <f>IF(ISBLANK(exoplanets!I1434),"BLANK",exoplanets!I1434)</f>
        <v>0.96</v>
      </c>
      <c r="J1434">
        <f>IF(ISBLANK(exoplanets!J1434),"BLANK",exoplanets!J1434)</f>
        <v>0.84</v>
      </c>
      <c r="K1434" t="str">
        <f>IF(ISBLANK(exoplanets!K1434),"BLANK",exoplanets!K1434)</f>
        <v>BLANK</v>
      </c>
      <c r="L1434" t="str">
        <f>IF(ISBLANK(exoplanets!L1434),"BLANK",exoplanets!L1434)</f>
        <v>BLANK</v>
      </c>
      <c r="M1434">
        <f>IF(ISBLANK(exoplanets!M1434),"BLANK",exoplanets!M1434)</f>
        <v>0.67</v>
      </c>
      <c r="N1434">
        <f>IF(ISBLANK(exoplanets!N1434),"BLANK",exoplanets!N1434)</f>
        <v>0.71</v>
      </c>
      <c r="O1434">
        <f>IF(ISBLANK(exoplanets!O1434),"BLANK",exoplanets!O1434)</f>
        <v>314.35000000000002</v>
      </c>
      <c r="P1434" t="str">
        <f>IF(ISBLANK(exoplanets!P1434),"BLANK",exoplanets!P1434)</f>
        <v>K2</v>
      </c>
    </row>
    <row r="1435" spans="1:16" x14ac:dyDescent="0.25">
      <c r="A1435" t="str">
        <f>IF(ISBLANK(exoplanets!A1435),"BLANK",exoplanets!A1435)</f>
        <v>EPIC 206317286 c</v>
      </c>
      <c r="B1435" t="str">
        <f>IF(ISBLANK(exoplanets!B1435),"BLANK",exoplanets!B1435)</f>
        <v>EPIC 206317286</v>
      </c>
      <c r="C1435" t="str">
        <f>IF(ISBLANK(exoplanets!C1435),"BLANK",exoplanets!C1435)</f>
        <v>EPIC 206317286</v>
      </c>
      <c r="D1435">
        <f>IF(ISBLANK(exoplanets!D1435),"BLANK",exoplanets!D1435)</f>
        <v>1</v>
      </c>
      <c r="E1435">
        <f>IF(ISBLANK(exoplanets!E1435),"BLANK",exoplanets!E1435)</f>
        <v>2</v>
      </c>
      <c r="F1435" t="str">
        <f>IF(ISBLANK(exoplanets!F1435),"BLANK",exoplanets!F1435)</f>
        <v>Transit</v>
      </c>
      <c r="G1435">
        <f>IF(ISBLANK(exoplanets!G1435),"BLANK",exoplanets!G1435)</f>
        <v>2022</v>
      </c>
      <c r="H1435" t="str">
        <f>IF(ISBLANK(exoplanets!H1435),"BLANK",exoplanets!H1435)</f>
        <v>BLANK</v>
      </c>
      <c r="I1435">
        <f>IF(ISBLANK(exoplanets!I1435),"BLANK",exoplanets!I1435)</f>
        <v>2.0939999999999999</v>
      </c>
      <c r="J1435">
        <f>IF(ISBLANK(exoplanets!J1435),"BLANK",exoplanets!J1435)</f>
        <v>5.03</v>
      </c>
      <c r="K1435" t="str">
        <f>IF(ISBLANK(exoplanets!K1435),"BLANK",exoplanets!K1435)</f>
        <v>BLANK</v>
      </c>
      <c r="L1435" t="str">
        <f>IF(ISBLANK(exoplanets!L1435),"BLANK",exoplanets!L1435)</f>
        <v>BLANK</v>
      </c>
      <c r="M1435">
        <f>IF(ISBLANK(exoplanets!M1435),"BLANK",exoplanets!M1435)</f>
        <v>0.76</v>
      </c>
      <c r="N1435">
        <f>IF(ISBLANK(exoplanets!N1435),"BLANK",exoplanets!N1435)</f>
        <v>0.83</v>
      </c>
      <c r="O1435">
        <f>IF(ISBLANK(exoplanets!O1435),"BLANK",exoplanets!O1435)</f>
        <v>314.35000000000002</v>
      </c>
      <c r="P1435" t="str">
        <f>IF(ISBLANK(exoplanets!P1435),"BLANK",exoplanets!P1435)</f>
        <v>K2</v>
      </c>
    </row>
    <row r="1436" spans="1:16" x14ac:dyDescent="0.25">
      <c r="A1436" t="str">
        <f>IF(ISBLANK(exoplanets!A1436),"BLANK",exoplanets!A1436)</f>
        <v>EPIC 212297394 b</v>
      </c>
      <c r="B1436" t="str">
        <f>IF(ISBLANK(exoplanets!B1436),"BLANK",exoplanets!B1436)</f>
        <v>EPIC 212297394</v>
      </c>
      <c r="C1436" t="str">
        <f>IF(ISBLANK(exoplanets!C1436),"BLANK",exoplanets!C1436)</f>
        <v>EPIC 212297394</v>
      </c>
      <c r="D1436">
        <f>IF(ISBLANK(exoplanets!D1436),"BLANK",exoplanets!D1436)</f>
        <v>1</v>
      </c>
      <c r="E1436">
        <f>IF(ISBLANK(exoplanets!E1436),"BLANK",exoplanets!E1436)</f>
        <v>2</v>
      </c>
      <c r="F1436" t="str">
        <f>IF(ISBLANK(exoplanets!F1436),"BLANK",exoplanets!F1436)</f>
        <v>Transit</v>
      </c>
      <c r="G1436">
        <f>IF(ISBLANK(exoplanets!G1436),"BLANK",exoplanets!G1436)</f>
        <v>2019</v>
      </c>
      <c r="H1436" t="str">
        <f>IF(ISBLANK(exoplanets!H1436),"BLANK",exoplanets!H1436)</f>
        <v>BLANK</v>
      </c>
      <c r="I1436">
        <f>IF(ISBLANK(exoplanets!I1436),"BLANK",exoplanets!I1436)</f>
        <v>1.48</v>
      </c>
      <c r="J1436">
        <f>IF(ISBLANK(exoplanets!J1436),"BLANK",exoplanets!J1436)</f>
        <v>2.79</v>
      </c>
      <c r="K1436" t="str">
        <f>IF(ISBLANK(exoplanets!K1436),"BLANK",exoplanets!K1436)</f>
        <v>BLANK</v>
      </c>
      <c r="L1436" t="str">
        <f>IF(ISBLANK(exoplanets!L1436),"BLANK",exoplanets!L1436)</f>
        <v>BLANK</v>
      </c>
      <c r="M1436">
        <f>IF(ISBLANK(exoplanets!M1436),"BLANK",exoplanets!M1436)</f>
        <v>0.8</v>
      </c>
      <c r="N1436">
        <f>IF(ISBLANK(exoplanets!N1436),"BLANK",exoplanets!N1436)</f>
        <v>0.83</v>
      </c>
      <c r="O1436">
        <f>IF(ISBLANK(exoplanets!O1436),"BLANK",exoplanets!O1436)</f>
        <v>418.39499999999998</v>
      </c>
      <c r="P1436" t="str">
        <f>IF(ISBLANK(exoplanets!P1436),"BLANK",exoplanets!P1436)</f>
        <v>K2</v>
      </c>
    </row>
    <row r="1437" spans="1:16" x14ac:dyDescent="0.25">
      <c r="A1437" t="str">
        <f>IF(ISBLANK(exoplanets!A1437),"BLANK",exoplanets!A1437)</f>
        <v>EPIC 212297394 c</v>
      </c>
      <c r="B1437" t="str">
        <f>IF(ISBLANK(exoplanets!B1437),"BLANK",exoplanets!B1437)</f>
        <v>EPIC 212297394</v>
      </c>
      <c r="C1437" t="str">
        <f>IF(ISBLANK(exoplanets!C1437),"BLANK",exoplanets!C1437)</f>
        <v>EPIC 212297394</v>
      </c>
      <c r="D1437">
        <f>IF(ISBLANK(exoplanets!D1437),"BLANK",exoplanets!D1437)</f>
        <v>1</v>
      </c>
      <c r="E1437">
        <f>IF(ISBLANK(exoplanets!E1437),"BLANK",exoplanets!E1437)</f>
        <v>2</v>
      </c>
      <c r="F1437" t="str">
        <f>IF(ISBLANK(exoplanets!F1437),"BLANK",exoplanets!F1437)</f>
        <v>Transit</v>
      </c>
      <c r="G1437">
        <f>IF(ISBLANK(exoplanets!G1437),"BLANK",exoplanets!G1437)</f>
        <v>2016</v>
      </c>
      <c r="H1437" t="str">
        <f>IF(ISBLANK(exoplanets!H1437),"BLANK",exoplanets!H1437)</f>
        <v>BLANK</v>
      </c>
      <c r="I1437">
        <f>IF(ISBLANK(exoplanets!I1437),"BLANK",exoplanets!I1437)</f>
        <v>2.27</v>
      </c>
      <c r="J1437">
        <f>IF(ISBLANK(exoplanets!J1437),"BLANK",exoplanets!J1437)</f>
        <v>5.77</v>
      </c>
      <c r="K1437" t="str">
        <f>IF(ISBLANK(exoplanets!K1437),"BLANK",exoplanets!K1437)</f>
        <v>BLANK</v>
      </c>
      <c r="L1437" t="str">
        <f>IF(ISBLANK(exoplanets!L1437),"BLANK",exoplanets!L1437)</f>
        <v>BLANK</v>
      </c>
      <c r="M1437">
        <f>IF(ISBLANK(exoplanets!M1437),"BLANK",exoplanets!M1437)</f>
        <v>0.8</v>
      </c>
      <c r="N1437">
        <f>IF(ISBLANK(exoplanets!N1437),"BLANK",exoplanets!N1437)</f>
        <v>0.83</v>
      </c>
      <c r="O1437">
        <f>IF(ISBLANK(exoplanets!O1437),"BLANK",exoplanets!O1437)</f>
        <v>418.39499999999998</v>
      </c>
      <c r="P1437" t="str">
        <f>IF(ISBLANK(exoplanets!P1437),"BLANK",exoplanets!P1437)</f>
        <v>K2</v>
      </c>
    </row>
    <row r="1438" spans="1:16" x14ac:dyDescent="0.25">
      <c r="A1438" t="str">
        <f>IF(ISBLANK(exoplanets!A1438),"BLANK",exoplanets!A1438)</f>
        <v>EPIC 212587672 b</v>
      </c>
      <c r="B1438" t="str">
        <f>IF(ISBLANK(exoplanets!B1438),"BLANK",exoplanets!B1438)</f>
        <v>EPIC 212587672</v>
      </c>
      <c r="C1438" t="str">
        <f>IF(ISBLANK(exoplanets!C1438),"BLANK",exoplanets!C1438)</f>
        <v>EPIC 212587672</v>
      </c>
      <c r="D1438">
        <f>IF(ISBLANK(exoplanets!D1438),"BLANK",exoplanets!D1438)</f>
        <v>1</v>
      </c>
      <c r="E1438">
        <f>IF(ISBLANK(exoplanets!E1438),"BLANK",exoplanets!E1438)</f>
        <v>2</v>
      </c>
      <c r="F1438" t="str">
        <f>IF(ISBLANK(exoplanets!F1438),"BLANK",exoplanets!F1438)</f>
        <v>Transit</v>
      </c>
      <c r="G1438">
        <f>IF(ISBLANK(exoplanets!G1438),"BLANK",exoplanets!G1438)</f>
        <v>2019</v>
      </c>
      <c r="H1438" t="str">
        <f>IF(ISBLANK(exoplanets!H1438),"BLANK",exoplanets!H1438)</f>
        <v>BLANK</v>
      </c>
      <c r="I1438">
        <f>IF(ISBLANK(exoplanets!I1438),"BLANK",exoplanets!I1438)</f>
        <v>1.26</v>
      </c>
      <c r="J1438">
        <f>IF(ISBLANK(exoplanets!J1438),"BLANK",exoplanets!J1438)</f>
        <v>2.13</v>
      </c>
      <c r="K1438" t="str">
        <f>IF(ISBLANK(exoplanets!K1438),"BLANK",exoplanets!K1438)</f>
        <v>BLANK</v>
      </c>
      <c r="L1438" t="str">
        <f>IF(ISBLANK(exoplanets!L1438),"BLANK",exoplanets!L1438)</f>
        <v>BLANK</v>
      </c>
      <c r="M1438">
        <f>IF(ISBLANK(exoplanets!M1438),"BLANK",exoplanets!M1438)</f>
        <v>0.98</v>
      </c>
      <c r="N1438">
        <f>IF(ISBLANK(exoplanets!N1438),"BLANK",exoplanets!N1438)</f>
        <v>0.99</v>
      </c>
      <c r="O1438">
        <f>IF(ISBLANK(exoplanets!O1438),"BLANK",exoplanets!O1438)</f>
        <v>320.07</v>
      </c>
      <c r="P1438" t="str">
        <f>IF(ISBLANK(exoplanets!P1438),"BLANK",exoplanets!P1438)</f>
        <v>K2</v>
      </c>
    </row>
    <row r="1439" spans="1:16" x14ac:dyDescent="0.25">
      <c r="A1439" t="str">
        <f>IF(ISBLANK(exoplanets!A1439),"BLANK",exoplanets!A1439)</f>
        <v>EPIC 212587672 c</v>
      </c>
      <c r="B1439" t="str">
        <f>IF(ISBLANK(exoplanets!B1439),"BLANK",exoplanets!B1439)</f>
        <v>EPIC 212587672</v>
      </c>
      <c r="C1439" t="str">
        <f>IF(ISBLANK(exoplanets!C1439),"BLANK",exoplanets!C1439)</f>
        <v>EPIC 212587672</v>
      </c>
      <c r="D1439">
        <f>IF(ISBLANK(exoplanets!D1439),"BLANK",exoplanets!D1439)</f>
        <v>1</v>
      </c>
      <c r="E1439">
        <f>IF(ISBLANK(exoplanets!E1439),"BLANK",exoplanets!E1439)</f>
        <v>2</v>
      </c>
      <c r="F1439" t="str">
        <f>IF(ISBLANK(exoplanets!F1439),"BLANK",exoplanets!F1439)</f>
        <v>Transit</v>
      </c>
      <c r="G1439">
        <f>IF(ISBLANK(exoplanets!G1439),"BLANK",exoplanets!G1439)</f>
        <v>2016</v>
      </c>
      <c r="H1439" t="str">
        <f>IF(ISBLANK(exoplanets!H1439),"BLANK",exoplanets!H1439)</f>
        <v>BLANK</v>
      </c>
      <c r="I1439">
        <f>IF(ISBLANK(exoplanets!I1439),"BLANK",exoplanets!I1439)</f>
        <v>2.3199999999999998</v>
      </c>
      <c r="J1439">
        <f>IF(ISBLANK(exoplanets!J1439),"BLANK",exoplanets!J1439)</f>
        <v>5.99</v>
      </c>
      <c r="K1439" t="str">
        <f>IF(ISBLANK(exoplanets!K1439),"BLANK",exoplanets!K1439)</f>
        <v>BLANK</v>
      </c>
      <c r="L1439" t="str">
        <f>IF(ISBLANK(exoplanets!L1439),"BLANK",exoplanets!L1439)</f>
        <v>BLANK</v>
      </c>
      <c r="M1439">
        <f>IF(ISBLANK(exoplanets!M1439),"BLANK",exoplanets!M1439)</f>
        <v>0.98</v>
      </c>
      <c r="N1439">
        <f>IF(ISBLANK(exoplanets!N1439),"BLANK",exoplanets!N1439)</f>
        <v>0.99</v>
      </c>
      <c r="O1439">
        <f>IF(ISBLANK(exoplanets!O1439),"BLANK",exoplanets!O1439)</f>
        <v>320.07</v>
      </c>
      <c r="P1439" t="str">
        <f>IF(ISBLANK(exoplanets!P1439),"BLANK",exoplanets!P1439)</f>
        <v>K2</v>
      </c>
    </row>
    <row r="1440" spans="1:16" x14ac:dyDescent="0.25">
      <c r="A1440" t="str">
        <f>IF(ISBLANK(exoplanets!A1440),"BLANK",exoplanets!A1440)</f>
        <v>EPIC 212624936 b</v>
      </c>
      <c r="B1440" t="str">
        <f>IF(ISBLANK(exoplanets!B1440),"BLANK",exoplanets!B1440)</f>
        <v>EPIC 212624936</v>
      </c>
      <c r="C1440" t="str">
        <f>IF(ISBLANK(exoplanets!C1440),"BLANK",exoplanets!C1440)</f>
        <v>EPIC 212624936</v>
      </c>
      <c r="D1440">
        <f>IF(ISBLANK(exoplanets!D1440),"BLANK",exoplanets!D1440)</f>
        <v>1</v>
      </c>
      <c r="E1440">
        <f>IF(ISBLANK(exoplanets!E1440),"BLANK",exoplanets!E1440)</f>
        <v>2</v>
      </c>
      <c r="F1440" t="str">
        <f>IF(ISBLANK(exoplanets!F1440),"BLANK",exoplanets!F1440)</f>
        <v>Transit</v>
      </c>
      <c r="G1440">
        <f>IF(ISBLANK(exoplanets!G1440),"BLANK",exoplanets!G1440)</f>
        <v>2021</v>
      </c>
      <c r="H1440" t="str">
        <f>IF(ISBLANK(exoplanets!H1440),"BLANK",exoplanets!H1440)</f>
        <v>BLANK</v>
      </c>
      <c r="I1440">
        <f>IF(ISBLANK(exoplanets!I1440),"BLANK",exoplanets!I1440)</f>
        <v>1.2</v>
      </c>
      <c r="J1440">
        <f>IF(ISBLANK(exoplanets!J1440),"BLANK",exoplanets!J1440)</f>
        <v>1.87</v>
      </c>
      <c r="K1440" t="str">
        <f>IF(ISBLANK(exoplanets!K1440),"BLANK",exoplanets!K1440)</f>
        <v>BLANK</v>
      </c>
      <c r="L1440" t="str">
        <f>IF(ISBLANK(exoplanets!L1440),"BLANK",exoplanets!L1440)</f>
        <v>BLANK</v>
      </c>
      <c r="M1440">
        <f>IF(ISBLANK(exoplanets!M1440),"BLANK",exoplanets!M1440)</f>
        <v>0.93</v>
      </c>
      <c r="N1440">
        <f>IF(ISBLANK(exoplanets!N1440),"BLANK",exoplanets!N1440)</f>
        <v>1</v>
      </c>
      <c r="O1440">
        <f>IF(ISBLANK(exoplanets!O1440),"BLANK",exoplanets!O1440)</f>
        <v>561.92899999999997</v>
      </c>
      <c r="P1440" t="str">
        <f>IF(ISBLANK(exoplanets!P1440),"BLANK",exoplanets!P1440)</f>
        <v>K2</v>
      </c>
    </row>
    <row r="1441" spans="1:16" x14ac:dyDescent="0.25">
      <c r="A1441" t="str">
        <f>IF(ISBLANK(exoplanets!A1441),"BLANK",exoplanets!A1441)</f>
        <v>EPIC 212624936 c</v>
      </c>
      <c r="B1441" t="str">
        <f>IF(ISBLANK(exoplanets!B1441),"BLANK",exoplanets!B1441)</f>
        <v>EPIC 212624936</v>
      </c>
      <c r="C1441" t="str">
        <f>IF(ISBLANK(exoplanets!C1441),"BLANK",exoplanets!C1441)</f>
        <v>EPIC 212624936</v>
      </c>
      <c r="D1441">
        <f>IF(ISBLANK(exoplanets!D1441),"BLANK",exoplanets!D1441)</f>
        <v>1</v>
      </c>
      <c r="E1441">
        <f>IF(ISBLANK(exoplanets!E1441),"BLANK",exoplanets!E1441)</f>
        <v>2</v>
      </c>
      <c r="F1441" t="str">
        <f>IF(ISBLANK(exoplanets!F1441),"BLANK",exoplanets!F1441)</f>
        <v>Transit</v>
      </c>
      <c r="G1441">
        <f>IF(ISBLANK(exoplanets!G1441),"BLANK",exoplanets!G1441)</f>
        <v>2021</v>
      </c>
      <c r="H1441" t="str">
        <f>IF(ISBLANK(exoplanets!H1441),"BLANK",exoplanets!H1441)</f>
        <v>BLANK</v>
      </c>
      <c r="I1441">
        <f>IF(ISBLANK(exoplanets!I1441),"BLANK",exoplanets!I1441)</f>
        <v>2.2999999999999998</v>
      </c>
      <c r="J1441">
        <f>IF(ISBLANK(exoplanets!J1441),"BLANK",exoplanets!J1441)</f>
        <v>5.9</v>
      </c>
      <c r="K1441" t="str">
        <f>IF(ISBLANK(exoplanets!K1441),"BLANK",exoplanets!K1441)</f>
        <v>BLANK</v>
      </c>
      <c r="L1441" t="str">
        <f>IF(ISBLANK(exoplanets!L1441),"BLANK",exoplanets!L1441)</f>
        <v>BLANK</v>
      </c>
      <c r="M1441">
        <f>IF(ISBLANK(exoplanets!M1441),"BLANK",exoplanets!M1441)</f>
        <v>0.93</v>
      </c>
      <c r="N1441">
        <f>IF(ISBLANK(exoplanets!N1441),"BLANK",exoplanets!N1441)</f>
        <v>1</v>
      </c>
      <c r="O1441">
        <f>IF(ISBLANK(exoplanets!O1441),"BLANK",exoplanets!O1441)</f>
        <v>561.92899999999997</v>
      </c>
      <c r="P1441" t="str">
        <f>IF(ISBLANK(exoplanets!P1441),"BLANK",exoplanets!P1441)</f>
        <v>K2</v>
      </c>
    </row>
    <row r="1442" spans="1:16" x14ac:dyDescent="0.25">
      <c r="A1442" t="str">
        <f>IF(ISBLANK(exoplanets!A1442),"BLANK",exoplanets!A1442)</f>
        <v>EPIC 212737443 b</v>
      </c>
      <c r="B1442" t="str">
        <f>IF(ISBLANK(exoplanets!B1442),"BLANK",exoplanets!B1442)</f>
        <v>EPIC 212737443</v>
      </c>
      <c r="C1442" t="str">
        <f>IF(ISBLANK(exoplanets!C1442),"BLANK",exoplanets!C1442)</f>
        <v>EPIC 212737443</v>
      </c>
      <c r="D1442">
        <f>IF(ISBLANK(exoplanets!D1442),"BLANK",exoplanets!D1442)</f>
        <v>1</v>
      </c>
      <c r="E1442">
        <f>IF(ISBLANK(exoplanets!E1442),"BLANK",exoplanets!E1442)</f>
        <v>2</v>
      </c>
      <c r="F1442" t="str">
        <f>IF(ISBLANK(exoplanets!F1442),"BLANK",exoplanets!F1442)</f>
        <v>Transit</v>
      </c>
      <c r="G1442">
        <f>IF(ISBLANK(exoplanets!G1442),"BLANK",exoplanets!G1442)</f>
        <v>2019</v>
      </c>
      <c r="H1442">
        <f>IF(ISBLANK(exoplanets!H1442),"BLANK",exoplanets!H1442)</f>
        <v>9.8000000000000004E-2</v>
      </c>
      <c r="I1442">
        <f>IF(ISBLANK(exoplanets!I1442),"BLANK",exoplanets!I1442)</f>
        <v>2.5859999999999999</v>
      </c>
      <c r="J1442">
        <f>IF(ISBLANK(exoplanets!J1442),"BLANK",exoplanets!J1442)</f>
        <v>7.2</v>
      </c>
      <c r="K1442">
        <f>IF(ISBLANK(exoplanets!K1442),"BLANK",exoplanets!K1442)</f>
        <v>0.2</v>
      </c>
      <c r="L1442" t="str">
        <f>IF(ISBLANK(exoplanets!L1442),"BLANK",exoplanets!L1442)</f>
        <v>K3</v>
      </c>
      <c r="M1442">
        <f>IF(ISBLANK(exoplanets!M1442),"BLANK",exoplanets!M1442)</f>
        <v>0.67</v>
      </c>
      <c r="N1442">
        <f>IF(ISBLANK(exoplanets!N1442),"BLANK",exoplanets!N1442)</f>
        <v>0.69</v>
      </c>
      <c r="O1442">
        <f>IF(ISBLANK(exoplanets!O1442),"BLANK",exoplanets!O1442)</f>
        <v>336.25</v>
      </c>
      <c r="P1442" t="str">
        <f>IF(ISBLANK(exoplanets!P1442),"BLANK",exoplanets!P1442)</f>
        <v>K2</v>
      </c>
    </row>
    <row r="1443" spans="1:16" x14ac:dyDescent="0.25">
      <c r="A1443" t="str">
        <f>IF(ISBLANK(exoplanets!A1443),"BLANK",exoplanets!A1443)</f>
        <v>EPIC 212737443 c</v>
      </c>
      <c r="B1443" t="str">
        <f>IF(ISBLANK(exoplanets!B1443),"BLANK",exoplanets!B1443)</f>
        <v>EPIC 212737443</v>
      </c>
      <c r="C1443" t="str">
        <f>IF(ISBLANK(exoplanets!C1443),"BLANK",exoplanets!C1443)</f>
        <v>EPIC 212737443</v>
      </c>
      <c r="D1443">
        <f>IF(ISBLANK(exoplanets!D1443),"BLANK",exoplanets!D1443)</f>
        <v>1</v>
      </c>
      <c r="E1443">
        <f>IF(ISBLANK(exoplanets!E1443),"BLANK",exoplanets!E1443)</f>
        <v>2</v>
      </c>
      <c r="F1443" t="str">
        <f>IF(ISBLANK(exoplanets!F1443),"BLANK",exoplanets!F1443)</f>
        <v>Transit</v>
      </c>
      <c r="G1443">
        <f>IF(ISBLANK(exoplanets!G1443),"BLANK",exoplanets!G1443)</f>
        <v>2019</v>
      </c>
      <c r="H1443">
        <f>IF(ISBLANK(exoplanets!H1443),"BLANK",exoplanets!H1443)</f>
        <v>0.28000000000000003</v>
      </c>
      <c r="I1443">
        <f>IF(ISBLANK(exoplanets!I1443),"BLANK",exoplanets!I1443)</f>
        <v>2.69</v>
      </c>
      <c r="J1443">
        <f>IF(ISBLANK(exoplanets!J1443),"BLANK",exoplanets!J1443)</f>
        <v>7.7</v>
      </c>
      <c r="K1443">
        <f>IF(ISBLANK(exoplanets!K1443),"BLANK",exoplanets!K1443)</f>
        <v>0.2</v>
      </c>
      <c r="L1443" t="str">
        <f>IF(ISBLANK(exoplanets!L1443),"BLANK",exoplanets!L1443)</f>
        <v>K3</v>
      </c>
      <c r="M1443">
        <f>IF(ISBLANK(exoplanets!M1443),"BLANK",exoplanets!M1443)</f>
        <v>0.67</v>
      </c>
      <c r="N1443">
        <f>IF(ISBLANK(exoplanets!N1443),"BLANK",exoplanets!N1443)</f>
        <v>0.69</v>
      </c>
      <c r="O1443">
        <f>IF(ISBLANK(exoplanets!O1443),"BLANK",exoplanets!O1443)</f>
        <v>336.25</v>
      </c>
      <c r="P1443" t="str">
        <f>IF(ISBLANK(exoplanets!P1443),"BLANK",exoplanets!P1443)</f>
        <v>K2</v>
      </c>
    </row>
    <row r="1444" spans="1:16" x14ac:dyDescent="0.25">
      <c r="A1444" t="str">
        <f>IF(ISBLANK(exoplanets!A1444),"BLANK",exoplanets!A1444)</f>
        <v>EPIC 220554210 c</v>
      </c>
      <c r="B1444" t="str">
        <f>IF(ISBLANK(exoplanets!B1444),"BLANK",exoplanets!B1444)</f>
        <v>K2-282</v>
      </c>
      <c r="C1444" t="str">
        <f>IF(ISBLANK(exoplanets!C1444),"BLANK",exoplanets!C1444)</f>
        <v>K2-282</v>
      </c>
      <c r="D1444">
        <f>IF(ISBLANK(exoplanets!D1444),"BLANK",exoplanets!D1444)</f>
        <v>1</v>
      </c>
      <c r="E1444">
        <f>IF(ISBLANK(exoplanets!E1444),"BLANK",exoplanets!E1444)</f>
        <v>2</v>
      </c>
      <c r="F1444" t="str">
        <f>IF(ISBLANK(exoplanets!F1444),"BLANK",exoplanets!F1444)</f>
        <v>Transit</v>
      </c>
      <c r="G1444">
        <f>IF(ISBLANK(exoplanets!G1444),"BLANK",exoplanets!G1444)</f>
        <v>2019</v>
      </c>
      <c r="H1444" t="str">
        <f>IF(ISBLANK(exoplanets!H1444),"BLANK",exoplanets!H1444)</f>
        <v>BLANK</v>
      </c>
      <c r="I1444">
        <f>IF(ISBLANK(exoplanets!I1444),"BLANK",exoplanets!I1444)</f>
        <v>1.6</v>
      </c>
      <c r="J1444">
        <f>IF(ISBLANK(exoplanets!J1444),"BLANK",exoplanets!J1444)</f>
        <v>3.19</v>
      </c>
      <c r="K1444" t="str">
        <f>IF(ISBLANK(exoplanets!K1444),"BLANK",exoplanets!K1444)</f>
        <v>BLANK</v>
      </c>
      <c r="L1444" t="str">
        <f>IF(ISBLANK(exoplanets!L1444),"BLANK",exoplanets!L1444)</f>
        <v>BLANK</v>
      </c>
      <c r="M1444">
        <f>IF(ISBLANK(exoplanets!M1444),"BLANK",exoplanets!M1444)</f>
        <v>1</v>
      </c>
      <c r="N1444">
        <f>IF(ISBLANK(exoplanets!N1444),"BLANK",exoplanets!N1444)</f>
        <v>0.94</v>
      </c>
      <c r="O1444">
        <f>IF(ISBLANK(exoplanets!O1444),"BLANK",exoplanets!O1444)</f>
        <v>496.28899999999999</v>
      </c>
      <c r="P1444" t="str">
        <f>IF(ISBLANK(exoplanets!P1444),"BLANK",exoplanets!P1444)</f>
        <v>K2</v>
      </c>
    </row>
    <row r="1445" spans="1:16" x14ac:dyDescent="0.25">
      <c r="A1445" t="str">
        <f>IF(ISBLANK(exoplanets!A1445),"BLANK",exoplanets!A1445)</f>
        <v>EPIC 220674823 b</v>
      </c>
      <c r="B1445" t="str">
        <f>IF(ISBLANK(exoplanets!B1445),"BLANK",exoplanets!B1445)</f>
        <v>EPIC 220674823</v>
      </c>
      <c r="C1445" t="str">
        <f>IF(ISBLANK(exoplanets!C1445),"BLANK",exoplanets!C1445)</f>
        <v>EPIC 220674823</v>
      </c>
      <c r="D1445">
        <f>IF(ISBLANK(exoplanets!D1445),"BLANK",exoplanets!D1445)</f>
        <v>1</v>
      </c>
      <c r="E1445">
        <f>IF(ISBLANK(exoplanets!E1445),"BLANK",exoplanets!E1445)</f>
        <v>2</v>
      </c>
      <c r="F1445" t="str">
        <f>IF(ISBLANK(exoplanets!F1445),"BLANK",exoplanets!F1445)</f>
        <v>Transit</v>
      </c>
      <c r="G1445">
        <f>IF(ISBLANK(exoplanets!G1445),"BLANK",exoplanets!G1445)</f>
        <v>2016</v>
      </c>
      <c r="H1445">
        <f>IF(ISBLANK(exoplanets!H1445),"BLANK",exoplanets!H1445)</f>
        <v>1.312E-2</v>
      </c>
      <c r="I1445">
        <f>IF(ISBLANK(exoplanets!I1445),"BLANK",exoplanets!I1445)</f>
        <v>1.6</v>
      </c>
      <c r="J1445">
        <f>IF(ISBLANK(exoplanets!J1445),"BLANK",exoplanets!J1445)</f>
        <v>7.72</v>
      </c>
      <c r="K1445">
        <f>IF(ISBLANK(exoplanets!K1445),"BLANK",exoplanets!K1445)</f>
        <v>0</v>
      </c>
      <c r="L1445" t="str">
        <f>IF(ISBLANK(exoplanets!L1445),"BLANK",exoplanets!L1445)</f>
        <v>G5 V</v>
      </c>
      <c r="M1445">
        <f>IF(ISBLANK(exoplanets!M1445),"BLANK",exoplanets!M1445)</f>
        <v>0.95</v>
      </c>
      <c r="N1445">
        <f>IF(ISBLANK(exoplanets!N1445),"BLANK",exoplanets!N1445)</f>
        <v>0.93</v>
      </c>
      <c r="O1445">
        <f>IF(ISBLANK(exoplanets!O1445),"BLANK",exoplanets!O1445)</f>
        <v>244.59</v>
      </c>
      <c r="P1445" t="str">
        <f>IF(ISBLANK(exoplanets!P1445),"BLANK",exoplanets!P1445)</f>
        <v>K2</v>
      </c>
    </row>
    <row r="1446" spans="1:16" x14ac:dyDescent="0.25">
      <c r="A1446" t="str">
        <f>IF(ISBLANK(exoplanets!A1446),"BLANK",exoplanets!A1446)</f>
        <v>EPIC 220674823 c</v>
      </c>
      <c r="B1446" t="str">
        <f>IF(ISBLANK(exoplanets!B1446),"BLANK",exoplanets!B1446)</f>
        <v>EPIC 220674823</v>
      </c>
      <c r="C1446" t="str">
        <f>IF(ISBLANK(exoplanets!C1446),"BLANK",exoplanets!C1446)</f>
        <v>EPIC 220674823</v>
      </c>
      <c r="D1446">
        <f>IF(ISBLANK(exoplanets!D1446),"BLANK",exoplanets!D1446)</f>
        <v>1</v>
      </c>
      <c r="E1446">
        <f>IF(ISBLANK(exoplanets!E1446),"BLANK",exoplanets!E1446)</f>
        <v>2</v>
      </c>
      <c r="F1446" t="str">
        <f>IF(ISBLANK(exoplanets!F1446),"BLANK",exoplanets!F1446)</f>
        <v>Transit</v>
      </c>
      <c r="G1446">
        <f>IF(ISBLANK(exoplanets!G1446),"BLANK",exoplanets!G1446)</f>
        <v>2016</v>
      </c>
      <c r="H1446">
        <f>IF(ISBLANK(exoplanets!H1446),"BLANK",exoplanets!H1446)</f>
        <v>0.1091</v>
      </c>
      <c r="I1446">
        <f>IF(ISBLANK(exoplanets!I1446),"BLANK",exoplanets!I1446)</f>
        <v>2.2000000000000002</v>
      </c>
      <c r="J1446">
        <f>IF(ISBLANK(exoplanets!J1446),"BLANK",exoplanets!J1446)</f>
        <v>5.8</v>
      </c>
      <c r="K1446">
        <f>IF(ISBLANK(exoplanets!K1446),"BLANK",exoplanets!K1446)</f>
        <v>0.18</v>
      </c>
      <c r="L1446" t="str">
        <f>IF(ISBLANK(exoplanets!L1446),"BLANK",exoplanets!L1446)</f>
        <v>G5 V</v>
      </c>
      <c r="M1446">
        <f>IF(ISBLANK(exoplanets!M1446),"BLANK",exoplanets!M1446)</f>
        <v>0.95</v>
      </c>
      <c r="N1446">
        <f>IF(ISBLANK(exoplanets!N1446),"BLANK",exoplanets!N1446)</f>
        <v>0.93</v>
      </c>
      <c r="O1446">
        <f>IF(ISBLANK(exoplanets!O1446),"BLANK",exoplanets!O1446)</f>
        <v>244.59</v>
      </c>
      <c r="P1446" t="str">
        <f>IF(ISBLANK(exoplanets!P1446),"BLANK",exoplanets!P1446)</f>
        <v>K2</v>
      </c>
    </row>
    <row r="1447" spans="1:16" x14ac:dyDescent="0.25">
      <c r="A1447" t="str">
        <f>IF(ISBLANK(exoplanets!A1447),"BLANK",exoplanets!A1447)</f>
        <v>G 264-012 b</v>
      </c>
      <c r="B1447" t="str">
        <f>IF(ISBLANK(exoplanets!B1447),"BLANK",exoplanets!B1447)</f>
        <v>G 264-012</v>
      </c>
      <c r="C1447" t="str">
        <f>IF(ISBLANK(exoplanets!C1447),"BLANK",exoplanets!C1447)</f>
        <v>G 264-012</v>
      </c>
      <c r="D1447">
        <f>IF(ISBLANK(exoplanets!D1447),"BLANK",exoplanets!D1447)</f>
        <v>1</v>
      </c>
      <c r="E1447">
        <f>IF(ISBLANK(exoplanets!E1447),"BLANK",exoplanets!E1447)</f>
        <v>2</v>
      </c>
      <c r="F1447" t="str">
        <f>IF(ISBLANK(exoplanets!F1447),"BLANK",exoplanets!F1447)</f>
        <v>Radial Velocity</v>
      </c>
      <c r="G1447">
        <f>IF(ISBLANK(exoplanets!G1447),"BLANK",exoplanets!G1447)</f>
        <v>2021</v>
      </c>
      <c r="H1447">
        <f>IF(ISBLANK(exoplanets!H1447),"BLANK",exoplanets!H1447)</f>
        <v>2.2790000000000001E-2</v>
      </c>
      <c r="I1447">
        <f>IF(ISBLANK(exoplanets!I1447),"BLANK",exoplanets!I1447)</f>
        <v>1.39</v>
      </c>
      <c r="J1447">
        <f>IF(ISBLANK(exoplanets!J1447),"BLANK",exoplanets!J1447)</f>
        <v>2.5</v>
      </c>
      <c r="K1447" t="str">
        <f>IF(ISBLANK(exoplanets!K1447),"BLANK",exoplanets!K1447)</f>
        <v>BLANK</v>
      </c>
      <c r="L1447" t="str">
        <f>IF(ISBLANK(exoplanets!L1447),"BLANK",exoplanets!L1447)</f>
        <v>M4.0 V</v>
      </c>
      <c r="M1447">
        <f>IF(ISBLANK(exoplanets!M1447),"BLANK",exoplanets!M1447)</f>
        <v>0.3</v>
      </c>
      <c r="N1447">
        <f>IF(ISBLANK(exoplanets!N1447),"BLANK",exoplanets!N1447)</f>
        <v>0.3</v>
      </c>
      <c r="O1447">
        <f>IF(ISBLANK(exoplanets!O1447),"BLANK",exoplanets!O1447)</f>
        <v>16.009</v>
      </c>
      <c r="P1447" t="str">
        <f>IF(ISBLANK(exoplanets!P1447),"BLANK",exoplanets!P1447)</f>
        <v>Calar Alto Observatory</v>
      </c>
    </row>
    <row r="1448" spans="1:16" x14ac:dyDescent="0.25">
      <c r="A1448" t="str">
        <f>IF(ISBLANK(exoplanets!A1448),"BLANK",exoplanets!A1448)</f>
        <v>G 264-012 c</v>
      </c>
      <c r="B1448" t="str">
        <f>IF(ISBLANK(exoplanets!B1448),"BLANK",exoplanets!B1448)</f>
        <v>G 264-012</v>
      </c>
      <c r="C1448" t="str">
        <f>IF(ISBLANK(exoplanets!C1448),"BLANK",exoplanets!C1448)</f>
        <v>G 264-012</v>
      </c>
      <c r="D1448">
        <f>IF(ISBLANK(exoplanets!D1448),"BLANK",exoplanets!D1448)</f>
        <v>1</v>
      </c>
      <c r="E1448">
        <f>IF(ISBLANK(exoplanets!E1448),"BLANK",exoplanets!E1448)</f>
        <v>2</v>
      </c>
      <c r="F1448" t="str">
        <f>IF(ISBLANK(exoplanets!F1448),"BLANK",exoplanets!F1448)</f>
        <v>Radial Velocity</v>
      </c>
      <c r="G1448">
        <f>IF(ISBLANK(exoplanets!G1448),"BLANK",exoplanets!G1448)</f>
        <v>2021</v>
      </c>
      <c r="H1448">
        <f>IF(ISBLANK(exoplanets!H1448),"BLANK",exoplanets!H1448)</f>
        <v>5.2499999999999998E-2</v>
      </c>
      <c r="I1448">
        <f>IF(ISBLANK(exoplanets!I1448),"BLANK",exoplanets!I1448)</f>
        <v>1.76</v>
      </c>
      <c r="J1448">
        <f>IF(ISBLANK(exoplanets!J1448),"BLANK",exoplanets!J1448)</f>
        <v>3.75</v>
      </c>
      <c r="K1448" t="str">
        <f>IF(ISBLANK(exoplanets!K1448),"BLANK",exoplanets!K1448)</f>
        <v>BLANK</v>
      </c>
      <c r="L1448" t="str">
        <f>IF(ISBLANK(exoplanets!L1448),"BLANK",exoplanets!L1448)</f>
        <v>M4.0 V</v>
      </c>
      <c r="M1448">
        <f>IF(ISBLANK(exoplanets!M1448),"BLANK",exoplanets!M1448)</f>
        <v>0.3</v>
      </c>
      <c r="N1448">
        <f>IF(ISBLANK(exoplanets!N1448),"BLANK",exoplanets!N1448)</f>
        <v>0.3</v>
      </c>
      <c r="O1448">
        <f>IF(ISBLANK(exoplanets!O1448),"BLANK",exoplanets!O1448)</f>
        <v>16.009</v>
      </c>
      <c r="P1448" t="str">
        <f>IF(ISBLANK(exoplanets!P1448),"BLANK",exoplanets!P1448)</f>
        <v>Calar Alto Observatory</v>
      </c>
    </row>
    <row r="1449" spans="1:16" x14ac:dyDescent="0.25">
      <c r="A1449" t="str">
        <f>IF(ISBLANK(exoplanets!A1449),"BLANK",exoplanets!A1449)</f>
        <v>GJ 1002 b</v>
      </c>
      <c r="B1449" t="str">
        <f>IF(ISBLANK(exoplanets!B1449),"BLANK",exoplanets!B1449)</f>
        <v>GJ 1002</v>
      </c>
      <c r="C1449" t="str">
        <f>IF(ISBLANK(exoplanets!C1449),"BLANK",exoplanets!C1449)</f>
        <v>GJ 1002</v>
      </c>
      <c r="D1449">
        <f>IF(ISBLANK(exoplanets!D1449),"BLANK",exoplanets!D1449)</f>
        <v>1</v>
      </c>
      <c r="E1449">
        <f>IF(ISBLANK(exoplanets!E1449),"BLANK",exoplanets!E1449)</f>
        <v>2</v>
      </c>
      <c r="F1449" t="str">
        <f>IF(ISBLANK(exoplanets!F1449),"BLANK",exoplanets!F1449)</f>
        <v>Radial Velocity</v>
      </c>
      <c r="G1449">
        <f>IF(ISBLANK(exoplanets!G1449),"BLANK",exoplanets!G1449)</f>
        <v>2022</v>
      </c>
      <c r="H1449">
        <f>IF(ISBLANK(exoplanets!H1449),"BLANK",exoplanets!H1449)</f>
        <v>4.5699999999999998E-2</v>
      </c>
      <c r="I1449">
        <f>IF(ISBLANK(exoplanets!I1449),"BLANK",exoplanets!I1449)</f>
        <v>1.03</v>
      </c>
      <c r="J1449">
        <f>IF(ISBLANK(exoplanets!J1449),"BLANK",exoplanets!J1449)</f>
        <v>1.08</v>
      </c>
      <c r="K1449" t="str">
        <f>IF(ISBLANK(exoplanets!K1449),"BLANK",exoplanets!K1449)</f>
        <v>BLANK</v>
      </c>
      <c r="L1449" t="str">
        <f>IF(ISBLANK(exoplanets!L1449),"BLANK",exoplanets!L1449)</f>
        <v>M5.5 V</v>
      </c>
      <c r="M1449">
        <f>IF(ISBLANK(exoplanets!M1449),"BLANK",exoplanets!M1449)</f>
        <v>0.14000000000000001</v>
      </c>
      <c r="N1449">
        <f>IF(ISBLANK(exoplanets!N1449),"BLANK",exoplanets!N1449)</f>
        <v>0.12</v>
      </c>
      <c r="O1449">
        <f>IF(ISBLANK(exoplanets!O1449),"BLANK",exoplanets!O1449)</f>
        <v>4.8486700000000003</v>
      </c>
      <c r="P1449" t="str">
        <f>IF(ISBLANK(exoplanets!P1449),"BLANK",exoplanets!P1449)</f>
        <v>Multiple Observatories</v>
      </c>
    </row>
    <row r="1450" spans="1:16" x14ac:dyDescent="0.25">
      <c r="A1450" t="str">
        <f>IF(ISBLANK(exoplanets!A1450),"BLANK",exoplanets!A1450)</f>
        <v>GJ 1002 c</v>
      </c>
      <c r="B1450" t="str">
        <f>IF(ISBLANK(exoplanets!B1450),"BLANK",exoplanets!B1450)</f>
        <v>GJ 1002</v>
      </c>
      <c r="C1450" t="str">
        <f>IF(ISBLANK(exoplanets!C1450),"BLANK",exoplanets!C1450)</f>
        <v>GJ 1002</v>
      </c>
      <c r="D1450">
        <f>IF(ISBLANK(exoplanets!D1450),"BLANK",exoplanets!D1450)</f>
        <v>1</v>
      </c>
      <c r="E1450">
        <f>IF(ISBLANK(exoplanets!E1450),"BLANK",exoplanets!E1450)</f>
        <v>2</v>
      </c>
      <c r="F1450" t="str">
        <f>IF(ISBLANK(exoplanets!F1450),"BLANK",exoplanets!F1450)</f>
        <v>Radial Velocity</v>
      </c>
      <c r="G1450">
        <f>IF(ISBLANK(exoplanets!G1450),"BLANK",exoplanets!G1450)</f>
        <v>2022</v>
      </c>
      <c r="H1450">
        <f>IF(ISBLANK(exoplanets!H1450),"BLANK",exoplanets!H1450)</f>
        <v>7.3800000000000004E-2</v>
      </c>
      <c r="I1450">
        <f>IF(ISBLANK(exoplanets!I1450),"BLANK",exoplanets!I1450)</f>
        <v>1.1000000000000001</v>
      </c>
      <c r="J1450">
        <f>IF(ISBLANK(exoplanets!J1450),"BLANK",exoplanets!J1450)</f>
        <v>1.36</v>
      </c>
      <c r="K1450" t="str">
        <f>IF(ISBLANK(exoplanets!K1450),"BLANK",exoplanets!K1450)</f>
        <v>BLANK</v>
      </c>
      <c r="L1450" t="str">
        <f>IF(ISBLANK(exoplanets!L1450),"BLANK",exoplanets!L1450)</f>
        <v>M5.5 V</v>
      </c>
      <c r="M1450">
        <f>IF(ISBLANK(exoplanets!M1450),"BLANK",exoplanets!M1450)</f>
        <v>0.14000000000000001</v>
      </c>
      <c r="N1450">
        <f>IF(ISBLANK(exoplanets!N1450),"BLANK",exoplanets!N1450)</f>
        <v>0.12</v>
      </c>
      <c r="O1450">
        <f>IF(ISBLANK(exoplanets!O1450),"BLANK",exoplanets!O1450)</f>
        <v>4.8486700000000003</v>
      </c>
      <c r="P1450" t="str">
        <f>IF(ISBLANK(exoplanets!P1450),"BLANK",exoplanets!P1450)</f>
        <v>Multiple Observatories</v>
      </c>
    </row>
    <row r="1451" spans="1:16" x14ac:dyDescent="0.25">
      <c r="A1451" t="str">
        <f>IF(ISBLANK(exoplanets!A1451),"BLANK",exoplanets!A1451)</f>
        <v>GJ 1132 b</v>
      </c>
      <c r="B1451" t="str">
        <f>IF(ISBLANK(exoplanets!B1451),"BLANK",exoplanets!B1451)</f>
        <v>GJ 1132</v>
      </c>
      <c r="C1451" t="str">
        <f>IF(ISBLANK(exoplanets!C1451),"BLANK",exoplanets!C1451)</f>
        <v>GJ 1132</v>
      </c>
      <c r="D1451">
        <f>IF(ISBLANK(exoplanets!D1451),"BLANK",exoplanets!D1451)</f>
        <v>1</v>
      </c>
      <c r="E1451">
        <f>IF(ISBLANK(exoplanets!E1451),"BLANK",exoplanets!E1451)</f>
        <v>2</v>
      </c>
      <c r="F1451" t="str">
        <f>IF(ISBLANK(exoplanets!F1451),"BLANK",exoplanets!F1451)</f>
        <v>Transit</v>
      </c>
      <c r="G1451">
        <f>IF(ISBLANK(exoplanets!G1451),"BLANK",exoplanets!G1451)</f>
        <v>2015</v>
      </c>
      <c r="H1451">
        <f>IF(ISBLANK(exoplanets!H1451),"BLANK",exoplanets!H1451)</f>
        <v>1.5299999999999999E-2</v>
      </c>
      <c r="I1451">
        <f>IF(ISBLANK(exoplanets!I1451),"BLANK",exoplanets!I1451)</f>
        <v>1.1299999999999999</v>
      </c>
      <c r="J1451">
        <f>IF(ISBLANK(exoplanets!J1451),"BLANK",exoplanets!J1451)</f>
        <v>1.66</v>
      </c>
      <c r="K1451">
        <f>IF(ISBLANK(exoplanets!K1451),"BLANK",exoplanets!K1451)</f>
        <v>0.22</v>
      </c>
      <c r="L1451" t="str">
        <f>IF(ISBLANK(exoplanets!L1451),"BLANK",exoplanets!L1451)</f>
        <v>M4.5 V</v>
      </c>
      <c r="M1451">
        <f>IF(ISBLANK(exoplanets!M1451),"BLANK",exoplanets!M1451)</f>
        <v>0.21</v>
      </c>
      <c r="N1451">
        <f>IF(ISBLANK(exoplanets!N1451),"BLANK",exoplanets!N1451)</f>
        <v>0.18</v>
      </c>
      <c r="O1451">
        <f>IF(ISBLANK(exoplanets!O1451),"BLANK",exoplanets!O1451)</f>
        <v>12.613</v>
      </c>
      <c r="P1451" t="str">
        <f>IF(ISBLANK(exoplanets!P1451),"BLANK",exoplanets!P1451)</f>
        <v>Cerro Tololo Inter-American Observatory</v>
      </c>
    </row>
    <row r="1452" spans="1:16" x14ac:dyDescent="0.25">
      <c r="A1452" t="str">
        <f>IF(ISBLANK(exoplanets!A1452),"BLANK",exoplanets!A1452)</f>
        <v>GJ 1132 c</v>
      </c>
      <c r="B1452" t="str">
        <f>IF(ISBLANK(exoplanets!B1452),"BLANK",exoplanets!B1452)</f>
        <v>GJ 1132</v>
      </c>
      <c r="C1452" t="str">
        <f>IF(ISBLANK(exoplanets!C1452),"BLANK",exoplanets!C1452)</f>
        <v>GJ 1132</v>
      </c>
      <c r="D1452">
        <f>IF(ISBLANK(exoplanets!D1452),"BLANK",exoplanets!D1452)</f>
        <v>1</v>
      </c>
      <c r="E1452">
        <f>IF(ISBLANK(exoplanets!E1452),"BLANK",exoplanets!E1452)</f>
        <v>2</v>
      </c>
      <c r="F1452" t="str">
        <f>IF(ISBLANK(exoplanets!F1452),"BLANK",exoplanets!F1452)</f>
        <v>Radial Velocity</v>
      </c>
      <c r="G1452">
        <f>IF(ISBLANK(exoplanets!G1452),"BLANK",exoplanets!G1452)</f>
        <v>2018</v>
      </c>
      <c r="H1452">
        <f>IF(ISBLANK(exoplanets!H1452),"BLANK",exoplanets!H1452)</f>
        <v>4.7600000000000003E-2</v>
      </c>
      <c r="I1452">
        <f>IF(ISBLANK(exoplanets!I1452),"BLANK",exoplanets!I1452)</f>
        <v>1.43</v>
      </c>
      <c r="J1452">
        <f>IF(ISBLANK(exoplanets!J1452),"BLANK",exoplanets!J1452)</f>
        <v>2.64</v>
      </c>
      <c r="K1452">
        <f>IF(ISBLANK(exoplanets!K1452),"BLANK",exoplanets!K1452)</f>
        <v>0.27</v>
      </c>
      <c r="L1452" t="str">
        <f>IF(ISBLANK(exoplanets!L1452),"BLANK",exoplanets!L1452)</f>
        <v>M4.5 V</v>
      </c>
      <c r="M1452">
        <f>IF(ISBLANK(exoplanets!M1452),"BLANK",exoplanets!M1452)</f>
        <v>0.21</v>
      </c>
      <c r="N1452">
        <f>IF(ISBLANK(exoplanets!N1452),"BLANK",exoplanets!N1452)</f>
        <v>0.18</v>
      </c>
      <c r="O1452">
        <f>IF(ISBLANK(exoplanets!O1452),"BLANK",exoplanets!O1452)</f>
        <v>12.613</v>
      </c>
      <c r="P1452" t="str">
        <f>IF(ISBLANK(exoplanets!P1452),"BLANK",exoplanets!P1452)</f>
        <v>La Silla Observatory</v>
      </c>
    </row>
    <row r="1453" spans="1:16" x14ac:dyDescent="0.25">
      <c r="A1453" t="str">
        <f>IF(ISBLANK(exoplanets!A1453),"BLANK",exoplanets!A1453)</f>
        <v>GJ 1148 b</v>
      </c>
      <c r="B1453" t="str">
        <f>IF(ISBLANK(exoplanets!B1453),"BLANK",exoplanets!B1453)</f>
        <v>GJ 1148</v>
      </c>
      <c r="C1453" t="str">
        <f>IF(ISBLANK(exoplanets!C1453),"BLANK",exoplanets!C1453)</f>
        <v>GJ 1148</v>
      </c>
      <c r="D1453">
        <f>IF(ISBLANK(exoplanets!D1453),"BLANK",exoplanets!D1453)</f>
        <v>1</v>
      </c>
      <c r="E1453">
        <f>IF(ISBLANK(exoplanets!E1453),"BLANK",exoplanets!E1453)</f>
        <v>2</v>
      </c>
      <c r="F1453" t="str">
        <f>IF(ISBLANK(exoplanets!F1453),"BLANK",exoplanets!F1453)</f>
        <v>Radial Velocity</v>
      </c>
      <c r="G1453">
        <f>IF(ISBLANK(exoplanets!G1453),"BLANK",exoplanets!G1453)</f>
        <v>2010</v>
      </c>
      <c r="H1453">
        <f>IF(ISBLANK(exoplanets!H1453),"BLANK",exoplanets!H1453)</f>
        <v>0.16600000000000001</v>
      </c>
      <c r="I1453">
        <f>IF(ISBLANK(exoplanets!I1453),"BLANK",exoplanets!I1453)</f>
        <v>11.9</v>
      </c>
      <c r="J1453">
        <f>IF(ISBLANK(exoplanets!J1453),"BLANK",exoplanets!J1453)</f>
        <v>96.7</v>
      </c>
      <c r="K1453">
        <f>IF(ISBLANK(exoplanets!K1453),"BLANK",exoplanets!K1453)</f>
        <v>0.38</v>
      </c>
      <c r="L1453" t="str">
        <f>IF(ISBLANK(exoplanets!L1453),"BLANK",exoplanets!L1453)</f>
        <v>M5</v>
      </c>
      <c r="M1453">
        <f>IF(ISBLANK(exoplanets!M1453),"BLANK",exoplanets!M1453)</f>
        <v>0.36</v>
      </c>
      <c r="N1453">
        <f>IF(ISBLANK(exoplanets!N1453),"BLANK",exoplanets!N1453)</f>
        <v>0.34</v>
      </c>
      <c r="O1453">
        <f>IF(ISBLANK(exoplanets!O1453),"BLANK",exoplanets!O1453)</f>
        <v>11.0143</v>
      </c>
      <c r="P1453" t="str">
        <f>IF(ISBLANK(exoplanets!P1453),"BLANK",exoplanets!P1453)</f>
        <v>W. M. Keck Observatory</v>
      </c>
    </row>
    <row r="1454" spans="1:16" x14ac:dyDescent="0.25">
      <c r="A1454" t="str">
        <f>IF(ISBLANK(exoplanets!A1454),"BLANK",exoplanets!A1454)</f>
        <v>GJ 1148 c</v>
      </c>
      <c r="B1454" t="str">
        <f>IF(ISBLANK(exoplanets!B1454),"BLANK",exoplanets!B1454)</f>
        <v>GJ 1148</v>
      </c>
      <c r="C1454" t="str">
        <f>IF(ISBLANK(exoplanets!C1454),"BLANK",exoplanets!C1454)</f>
        <v>GJ 1148</v>
      </c>
      <c r="D1454">
        <f>IF(ISBLANK(exoplanets!D1454),"BLANK",exoplanets!D1454)</f>
        <v>1</v>
      </c>
      <c r="E1454">
        <f>IF(ISBLANK(exoplanets!E1454),"BLANK",exoplanets!E1454)</f>
        <v>2</v>
      </c>
      <c r="F1454" t="str">
        <f>IF(ISBLANK(exoplanets!F1454),"BLANK",exoplanets!F1454)</f>
        <v>Radial Velocity</v>
      </c>
      <c r="G1454">
        <f>IF(ISBLANK(exoplanets!G1454),"BLANK",exoplanets!G1454)</f>
        <v>2017</v>
      </c>
      <c r="H1454">
        <f>IF(ISBLANK(exoplanets!H1454),"BLANK",exoplanets!H1454)</f>
        <v>0.91200000000000003</v>
      </c>
      <c r="I1454">
        <f>IF(ISBLANK(exoplanets!I1454),"BLANK",exoplanets!I1454)</f>
        <v>9.7100000000000009</v>
      </c>
      <c r="J1454">
        <f>IF(ISBLANK(exoplanets!J1454),"BLANK",exoplanets!J1454)</f>
        <v>68.06</v>
      </c>
      <c r="K1454">
        <f>IF(ISBLANK(exoplanets!K1454),"BLANK",exoplanets!K1454)</f>
        <v>0.34200000000000003</v>
      </c>
      <c r="L1454" t="str">
        <f>IF(ISBLANK(exoplanets!L1454),"BLANK",exoplanets!L1454)</f>
        <v>M5</v>
      </c>
      <c r="M1454">
        <f>IF(ISBLANK(exoplanets!M1454),"BLANK",exoplanets!M1454)</f>
        <v>0.36</v>
      </c>
      <c r="N1454">
        <f>IF(ISBLANK(exoplanets!N1454),"BLANK",exoplanets!N1454)</f>
        <v>0.34</v>
      </c>
      <c r="O1454">
        <f>IF(ISBLANK(exoplanets!O1454),"BLANK",exoplanets!O1454)</f>
        <v>11.0143</v>
      </c>
      <c r="P1454" t="str">
        <f>IF(ISBLANK(exoplanets!P1454),"BLANK",exoplanets!P1454)</f>
        <v>Calar Alto Observatory</v>
      </c>
    </row>
    <row r="1455" spans="1:16" x14ac:dyDescent="0.25">
      <c r="A1455" t="str">
        <f>IF(ISBLANK(exoplanets!A1455),"BLANK",exoplanets!A1455)</f>
        <v>GJ 143 b</v>
      </c>
      <c r="B1455" t="str">
        <f>IF(ISBLANK(exoplanets!B1455),"BLANK",exoplanets!B1455)</f>
        <v>GJ 143</v>
      </c>
      <c r="C1455" t="str">
        <f>IF(ISBLANK(exoplanets!C1455),"BLANK",exoplanets!C1455)</f>
        <v>GJ 143</v>
      </c>
      <c r="D1455">
        <f>IF(ISBLANK(exoplanets!D1455),"BLANK",exoplanets!D1455)</f>
        <v>1</v>
      </c>
      <c r="E1455">
        <f>IF(ISBLANK(exoplanets!E1455),"BLANK",exoplanets!E1455)</f>
        <v>2</v>
      </c>
      <c r="F1455" t="str">
        <f>IF(ISBLANK(exoplanets!F1455),"BLANK",exoplanets!F1455)</f>
        <v>Transit</v>
      </c>
      <c r="G1455">
        <f>IF(ISBLANK(exoplanets!G1455),"BLANK",exoplanets!G1455)</f>
        <v>2019</v>
      </c>
      <c r="H1455">
        <f>IF(ISBLANK(exoplanets!H1455),"BLANK",exoplanets!H1455)</f>
        <v>0.1915</v>
      </c>
      <c r="I1455">
        <f>IF(ISBLANK(exoplanets!I1455),"BLANK",exoplanets!I1455)</f>
        <v>2.61</v>
      </c>
      <c r="J1455">
        <f>IF(ISBLANK(exoplanets!J1455),"BLANK",exoplanets!J1455)</f>
        <v>22.7</v>
      </c>
      <c r="K1455">
        <f>IF(ISBLANK(exoplanets!K1455),"BLANK",exoplanets!K1455)</f>
        <v>0.188</v>
      </c>
      <c r="L1455" t="str">
        <f>IF(ISBLANK(exoplanets!L1455),"BLANK",exoplanets!L1455)</f>
        <v>K4.5</v>
      </c>
      <c r="M1455">
        <f>IF(ISBLANK(exoplanets!M1455),"BLANK",exoplanets!M1455)</f>
        <v>0.7</v>
      </c>
      <c r="N1455">
        <f>IF(ISBLANK(exoplanets!N1455),"BLANK",exoplanets!N1455)</f>
        <v>0.73</v>
      </c>
      <c r="O1455">
        <f>IF(ISBLANK(exoplanets!O1455),"BLANK",exoplanets!O1455)</f>
        <v>16.32</v>
      </c>
      <c r="P1455" t="str">
        <f>IF(ISBLANK(exoplanets!P1455),"BLANK",exoplanets!P1455)</f>
        <v>Transiting Exoplanet Survey Satellite (TESS)</v>
      </c>
    </row>
    <row r="1456" spans="1:16" x14ac:dyDescent="0.25">
      <c r="A1456" t="str">
        <f>IF(ISBLANK(exoplanets!A1456),"BLANK",exoplanets!A1456)</f>
        <v>GJ 2030 b</v>
      </c>
      <c r="B1456" t="str">
        <f>IF(ISBLANK(exoplanets!B1456),"BLANK",exoplanets!B1456)</f>
        <v>GJ 2030</v>
      </c>
      <c r="C1456" t="str">
        <f>IF(ISBLANK(exoplanets!C1456),"BLANK",exoplanets!C1456)</f>
        <v>GJ 2030</v>
      </c>
      <c r="D1456">
        <f>IF(ISBLANK(exoplanets!D1456),"BLANK",exoplanets!D1456)</f>
        <v>1</v>
      </c>
      <c r="E1456">
        <f>IF(ISBLANK(exoplanets!E1456),"BLANK",exoplanets!E1456)</f>
        <v>2</v>
      </c>
      <c r="F1456" t="str">
        <f>IF(ISBLANK(exoplanets!F1456),"BLANK",exoplanets!F1456)</f>
        <v>Radial Velocity</v>
      </c>
      <c r="G1456">
        <f>IF(ISBLANK(exoplanets!G1456),"BLANK",exoplanets!G1456)</f>
        <v>2022</v>
      </c>
      <c r="H1456">
        <f>IF(ISBLANK(exoplanets!H1456),"BLANK",exoplanets!H1456)</f>
        <v>3.4410999999999997E-2</v>
      </c>
      <c r="I1456">
        <f>IF(ISBLANK(exoplanets!I1456),"BLANK",exoplanets!I1456)</f>
        <v>1.98</v>
      </c>
      <c r="J1456">
        <f>IF(ISBLANK(exoplanets!J1456),"BLANK",exoplanets!J1456)</f>
        <v>4.5924800000000001</v>
      </c>
      <c r="K1456">
        <f>IF(ISBLANK(exoplanets!K1456),"BLANK",exoplanets!K1456)</f>
        <v>0.23930199999999999</v>
      </c>
      <c r="L1456" t="str">
        <f>IF(ISBLANK(exoplanets!L1456),"BLANK",exoplanets!L1456)</f>
        <v>BLANK</v>
      </c>
      <c r="M1456">
        <f>IF(ISBLANK(exoplanets!M1456),"BLANK",exoplanets!M1456)</f>
        <v>2.2400000000000002</v>
      </c>
      <c r="N1456">
        <f>IF(ISBLANK(exoplanets!N1456),"BLANK",exoplanets!N1456)</f>
        <v>0.96</v>
      </c>
      <c r="O1456">
        <f>IF(ISBLANK(exoplanets!O1456),"BLANK",exoplanets!O1456)</f>
        <v>37.078800000000001</v>
      </c>
      <c r="P1456" t="str">
        <f>IF(ISBLANK(exoplanets!P1456),"BLANK",exoplanets!P1456)</f>
        <v>Multiple Observatories</v>
      </c>
    </row>
    <row r="1457" spans="1:16" x14ac:dyDescent="0.25">
      <c r="A1457" t="str">
        <f>IF(ISBLANK(exoplanets!A1457),"BLANK",exoplanets!A1457)</f>
        <v>GJ 2030 c</v>
      </c>
      <c r="B1457" t="str">
        <f>IF(ISBLANK(exoplanets!B1457),"BLANK",exoplanets!B1457)</f>
        <v>GJ 2030</v>
      </c>
      <c r="C1457" t="str">
        <f>IF(ISBLANK(exoplanets!C1457),"BLANK",exoplanets!C1457)</f>
        <v>GJ 2030</v>
      </c>
      <c r="D1457">
        <f>IF(ISBLANK(exoplanets!D1457),"BLANK",exoplanets!D1457)</f>
        <v>1</v>
      </c>
      <c r="E1457">
        <f>IF(ISBLANK(exoplanets!E1457),"BLANK",exoplanets!E1457)</f>
        <v>2</v>
      </c>
      <c r="F1457" t="str">
        <f>IF(ISBLANK(exoplanets!F1457),"BLANK",exoplanets!F1457)</f>
        <v>Radial Velocity</v>
      </c>
      <c r="G1457">
        <f>IF(ISBLANK(exoplanets!G1457),"BLANK",exoplanets!G1457)</f>
        <v>2022</v>
      </c>
      <c r="H1457">
        <f>IF(ISBLANK(exoplanets!H1457),"BLANK",exoplanets!H1457)</f>
        <v>16.763449000000001</v>
      </c>
      <c r="I1457">
        <f>IF(ISBLANK(exoplanets!I1457),"BLANK",exoplanets!I1457)</f>
        <v>12.3</v>
      </c>
      <c r="J1457">
        <f>IF(ISBLANK(exoplanets!J1457),"BLANK",exoplanets!J1457)</f>
        <v>4067.8469799999998</v>
      </c>
      <c r="K1457">
        <f>IF(ISBLANK(exoplanets!K1457),"BLANK",exoplanets!K1457)</f>
        <v>4.0554E-2</v>
      </c>
      <c r="L1457" t="str">
        <f>IF(ISBLANK(exoplanets!L1457),"BLANK",exoplanets!L1457)</f>
        <v>BLANK</v>
      </c>
      <c r="M1457">
        <f>IF(ISBLANK(exoplanets!M1457),"BLANK",exoplanets!M1457)</f>
        <v>2.2400000000000002</v>
      </c>
      <c r="N1457">
        <f>IF(ISBLANK(exoplanets!N1457),"BLANK",exoplanets!N1457)</f>
        <v>0.96</v>
      </c>
      <c r="O1457">
        <f>IF(ISBLANK(exoplanets!O1457),"BLANK",exoplanets!O1457)</f>
        <v>37.078800000000001</v>
      </c>
      <c r="P1457" t="str">
        <f>IF(ISBLANK(exoplanets!P1457),"BLANK",exoplanets!P1457)</f>
        <v>Multiple Observatories</v>
      </c>
    </row>
    <row r="1458" spans="1:16" x14ac:dyDescent="0.25">
      <c r="A1458" t="str">
        <f>IF(ISBLANK(exoplanets!A1458),"BLANK",exoplanets!A1458)</f>
        <v>GJ 273 b</v>
      </c>
      <c r="B1458" t="str">
        <f>IF(ISBLANK(exoplanets!B1458),"BLANK",exoplanets!B1458)</f>
        <v>GJ 273</v>
      </c>
      <c r="C1458" t="str">
        <f>IF(ISBLANK(exoplanets!C1458),"BLANK",exoplanets!C1458)</f>
        <v>GJ 273</v>
      </c>
      <c r="D1458">
        <f>IF(ISBLANK(exoplanets!D1458),"BLANK",exoplanets!D1458)</f>
        <v>1</v>
      </c>
      <c r="E1458">
        <f>IF(ISBLANK(exoplanets!E1458),"BLANK",exoplanets!E1458)</f>
        <v>2</v>
      </c>
      <c r="F1458" t="str">
        <f>IF(ISBLANK(exoplanets!F1458),"BLANK",exoplanets!F1458)</f>
        <v>Radial Velocity</v>
      </c>
      <c r="G1458">
        <f>IF(ISBLANK(exoplanets!G1458),"BLANK",exoplanets!G1458)</f>
        <v>2017</v>
      </c>
      <c r="H1458">
        <f>IF(ISBLANK(exoplanets!H1458),"BLANK",exoplanets!H1458)</f>
        <v>9.1101000000000001E-2</v>
      </c>
      <c r="I1458">
        <f>IF(ISBLANK(exoplanets!I1458),"BLANK",exoplanets!I1458)</f>
        <v>1.51</v>
      </c>
      <c r="J1458">
        <f>IF(ISBLANK(exoplanets!J1458),"BLANK",exoplanets!J1458)</f>
        <v>2.89</v>
      </c>
      <c r="K1458">
        <f>IF(ISBLANK(exoplanets!K1458),"BLANK",exoplanets!K1458)</f>
        <v>0.1</v>
      </c>
      <c r="L1458" t="str">
        <f>IF(ISBLANK(exoplanets!L1458),"BLANK",exoplanets!L1458)</f>
        <v>M3.5</v>
      </c>
      <c r="M1458">
        <f>IF(ISBLANK(exoplanets!M1458),"BLANK",exoplanets!M1458)</f>
        <v>0.28999999999999998</v>
      </c>
      <c r="N1458">
        <f>IF(ISBLANK(exoplanets!N1458),"BLANK",exoplanets!N1458)</f>
        <v>0.28999999999999998</v>
      </c>
      <c r="O1458">
        <f>IF(ISBLANK(exoplanets!O1458),"BLANK",exoplanets!O1458)</f>
        <v>5.9215350000000004</v>
      </c>
      <c r="P1458" t="str">
        <f>IF(ISBLANK(exoplanets!P1458),"BLANK",exoplanets!P1458)</f>
        <v>La Silla Observatory</v>
      </c>
    </row>
    <row r="1459" spans="1:16" x14ac:dyDescent="0.25">
      <c r="A1459" t="str">
        <f>IF(ISBLANK(exoplanets!A1459),"BLANK",exoplanets!A1459)</f>
        <v>GJ 273 c</v>
      </c>
      <c r="B1459" t="str">
        <f>IF(ISBLANK(exoplanets!B1459),"BLANK",exoplanets!B1459)</f>
        <v>GJ 273</v>
      </c>
      <c r="C1459" t="str">
        <f>IF(ISBLANK(exoplanets!C1459),"BLANK",exoplanets!C1459)</f>
        <v>GJ 273</v>
      </c>
      <c r="D1459">
        <f>IF(ISBLANK(exoplanets!D1459),"BLANK",exoplanets!D1459)</f>
        <v>1</v>
      </c>
      <c r="E1459">
        <f>IF(ISBLANK(exoplanets!E1459),"BLANK",exoplanets!E1459)</f>
        <v>2</v>
      </c>
      <c r="F1459" t="str">
        <f>IF(ISBLANK(exoplanets!F1459),"BLANK",exoplanets!F1459)</f>
        <v>Radial Velocity</v>
      </c>
      <c r="G1459">
        <f>IF(ISBLANK(exoplanets!G1459),"BLANK",exoplanets!G1459)</f>
        <v>2017</v>
      </c>
      <c r="H1459">
        <f>IF(ISBLANK(exoplanets!H1459),"BLANK",exoplanets!H1459)</f>
        <v>3.6466999999999999E-2</v>
      </c>
      <c r="I1459">
        <f>IF(ISBLANK(exoplanets!I1459),"BLANK",exoplanets!I1459)</f>
        <v>1.06</v>
      </c>
      <c r="J1459">
        <f>IF(ISBLANK(exoplanets!J1459),"BLANK",exoplanets!J1459)</f>
        <v>1.18</v>
      </c>
      <c r="K1459">
        <f>IF(ISBLANK(exoplanets!K1459),"BLANK",exoplanets!K1459)</f>
        <v>0.17</v>
      </c>
      <c r="L1459" t="str">
        <f>IF(ISBLANK(exoplanets!L1459),"BLANK",exoplanets!L1459)</f>
        <v>M3.5</v>
      </c>
      <c r="M1459">
        <f>IF(ISBLANK(exoplanets!M1459),"BLANK",exoplanets!M1459)</f>
        <v>0.28999999999999998</v>
      </c>
      <c r="N1459">
        <f>IF(ISBLANK(exoplanets!N1459),"BLANK",exoplanets!N1459)</f>
        <v>0.28999999999999998</v>
      </c>
      <c r="O1459">
        <f>IF(ISBLANK(exoplanets!O1459),"BLANK",exoplanets!O1459)</f>
        <v>5.9215350000000004</v>
      </c>
      <c r="P1459" t="str">
        <f>IF(ISBLANK(exoplanets!P1459),"BLANK",exoplanets!P1459)</f>
        <v>La Silla Observatory</v>
      </c>
    </row>
    <row r="1460" spans="1:16" x14ac:dyDescent="0.25">
      <c r="A1460" t="str">
        <f>IF(ISBLANK(exoplanets!A1460),"BLANK",exoplanets!A1460)</f>
        <v>GJ 317 b</v>
      </c>
      <c r="B1460" t="str">
        <f>IF(ISBLANK(exoplanets!B1460),"BLANK",exoplanets!B1460)</f>
        <v>GJ 317</v>
      </c>
      <c r="C1460" t="str">
        <f>IF(ISBLANK(exoplanets!C1460),"BLANK",exoplanets!C1460)</f>
        <v>GJ 317</v>
      </c>
      <c r="D1460">
        <f>IF(ISBLANK(exoplanets!D1460),"BLANK",exoplanets!D1460)</f>
        <v>1</v>
      </c>
      <c r="E1460">
        <f>IF(ISBLANK(exoplanets!E1460),"BLANK",exoplanets!E1460)</f>
        <v>2</v>
      </c>
      <c r="F1460" t="str">
        <f>IF(ISBLANK(exoplanets!F1460),"BLANK",exoplanets!F1460)</f>
        <v>Radial Velocity</v>
      </c>
      <c r="G1460">
        <f>IF(ISBLANK(exoplanets!G1460),"BLANK",exoplanets!G1460)</f>
        <v>2007</v>
      </c>
      <c r="H1460">
        <f>IF(ISBLANK(exoplanets!H1460),"BLANK",exoplanets!H1460)</f>
        <v>1.151</v>
      </c>
      <c r="I1460">
        <f>IF(ISBLANK(exoplanets!I1460),"BLANK",exoplanets!I1460)</f>
        <v>13.3</v>
      </c>
      <c r="J1460">
        <f>IF(ISBLANK(exoplanets!J1460),"BLANK",exoplanets!J1460)</f>
        <v>794.5</v>
      </c>
      <c r="K1460">
        <f>IF(ISBLANK(exoplanets!K1460),"BLANK",exoplanets!K1460)</f>
        <v>7.0000000000000007E-2</v>
      </c>
      <c r="L1460" t="str">
        <f>IF(ISBLANK(exoplanets!L1460),"BLANK",exoplanets!L1460)</f>
        <v>M2.5 V</v>
      </c>
      <c r="M1460">
        <f>IF(ISBLANK(exoplanets!M1460),"BLANK",exoplanets!M1460)</f>
        <v>0.43</v>
      </c>
      <c r="N1460">
        <f>IF(ISBLANK(exoplanets!N1460),"BLANK",exoplanets!N1460)</f>
        <v>0.42</v>
      </c>
      <c r="O1460">
        <f>IF(ISBLANK(exoplanets!O1460),"BLANK",exoplanets!O1460)</f>
        <v>15.1968</v>
      </c>
      <c r="P1460" t="str">
        <f>IF(ISBLANK(exoplanets!P1460),"BLANK",exoplanets!P1460)</f>
        <v>W. M. Keck Observatory</v>
      </c>
    </row>
    <row r="1461" spans="1:16" x14ac:dyDescent="0.25">
      <c r="A1461" t="str">
        <f>IF(ISBLANK(exoplanets!A1461),"BLANK",exoplanets!A1461)</f>
        <v>GJ 317 c</v>
      </c>
      <c r="B1461" t="str">
        <f>IF(ISBLANK(exoplanets!B1461),"BLANK",exoplanets!B1461)</f>
        <v>GJ 317</v>
      </c>
      <c r="C1461" t="str">
        <f>IF(ISBLANK(exoplanets!C1461),"BLANK",exoplanets!C1461)</f>
        <v>GJ 317</v>
      </c>
      <c r="D1461">
        <f>IF(ISBLANK(exoplanets!D1461),"BLANK",exoplanets!D1461)</f>
        <v>1</v>
      </c>
      <c r="E1461">
        <f>IF(ISBLANK(exoplanets!E1461),"BLANK",exoplanets!E1461)</f>
        <v>2</v>
      </c>
      <c r="F1461" t="str">
        <f>IF(ISBLANK(exoplanets!F1461),"BLANK",exoplanets!F1461)</f>
        <v>Radial Velocity</v>
      </c>
      <c r="G1461">
        <f>IF(ISBLANK(exoplanets!G1461),"BLANK",exoplanets!G1461)</f>
        <v>2018</v>
      </c>
      <c r="H1461">
        <f>IF(ISBLANK(exoplanets!H1461),"BLANK",exoplanets!H1461)</f>
        <v>5.23</v>
      </c>
      <c r="I1461">
        <f>IF(ISBLANK(exoplanets!I1461),"BLANK",exoplanets!I1461)</f>
        <v>13.5</v>
      </c>
      <c r="J1461">
        <f>IF(ISBLANK(exoplanets!J1461),"BLANK",exoplanets!J1461)</f>
        <v>522.5</v>
      </c>
      <c r="K1461">
        <f>IF(ISBLANK(exoplanets!K1461),"BLANK",exoplanets!K1461)</f>
        <v>0.17</v>
      </c>
      <c r="L1461" t="str">
        <f>IF(ISBLANK(exoplanets!L1461),"BLANK",exoplanets!L1461)</f>
        <v>M2.5 V</v>
      </c>
      <c r="M1461">
        <f>IF(ISBLANK(exoplanets!M1461),"BLANK",exoplanets!M1461)</f>
        <v>0.43</v>
      </c>
      <c r="N1461">
        <f>IF(ISBLANK(exoplanets!N1461),"BLANK",exoplanets!N1461)</f>
        <v>0.42</v>
      </c>
      <c r="O1461">
        <f>IF(ISBLANK(exoplanets!O1461),"BLANK",exoplanets!O1461)</f>
        <v>15.1968</v>
      </c>
      <c r="P1461" t="str">
        <f>IF(ISBLANK(exoplanets!P1461),"BLANK",exoplanets!P1461)</f>
        <v>W. M. Keck Observatory</v>
      </c>
    </row>
    <row r="1462" spans="1:16" x14ac:dyDescent="0.25">
      <c r="A1462" t="str">
        <f>IF(ISBLANK(exoplanets!A1462),"BLANK",exoplanets!A1462)</f>
        <v>GJ 3323 b</v>
      </c>
      <c r="B1462" t="str">
        <f>IF(ISBLANK(exoplanets!B1462),"BLANK",exoplanets!B1462)</f>
        <v>GJ 3323</v>
      </c>
      <c r="C1462" t="str">
        <f>IF(ISBLANK(exoplanets!C1462),"BLANK",exoplanets!C1462)</f>
        <v>GJ 3323</v>
      </c>
      <c r="D1462">
        <f>IF(ISBLANK(exoplanets!D1462),"BLANK",exoplanets!D1462)</f>
        <v>1</v>
      </c>
      <c r="E1462">
        <f>IF(ISBLANK(exoplanets!E1462),"BLANK",exoplanets!E1462)</f>
        <v>2</v>
      </c>
      <c r="F1462" t="str">
        <f>IF(ISBLANK(exoplanets!F1462),"BLANK",exoplanets!F1462)</f>
        <v>Radial Velocity</v>
      </c>
      <c r="G1462">
        <f>IF(ISBLANK(exoplanets!G1462),"BLANK",exoplanets!G1462)</f>
        <v>2017</v>
      </c>
      <c r="H1462">
        <f>IF(ISBLANK(exoplanets!H1462),"BLANK",exoplanets!H1462)</f>
        <v>3.2820000000000002E-2</v>
      </c>
      <c r="I1462">
        <f>IF(ISBLANK(exoplanets!I1462),"BLANK",exoplanets!I1462)</f>
        <v>1.23</v>
      </c>
      <c r="J1462">
        <f>IF(ISBLANK(exoplanets!J1462),"BLANK",exoplanets!J1462)</f>
        <v>2.02</v>
      </c>
      <c r="K1462">
        <f>IF(ISBLANK(exoplanets!K1462),"BLANK",exoplanets!K1462)</f>
        <v>0.23</v>
      </c>
      <c r="L1462" t="str">
        <f>IF(ISBLANK(exoplanets!L1462),"BLANK",exoplanets!L1462)</f>
        <v>M4</v>
      </c>
      <c r="M1462">
        <f>IF(ISBLANK(exoplanets!M1462),"BLANK",exoplanets!M1462)</f>
        <v>0.12</v>
      </c>
      <c r="N1462">
        <f>IF(ISBLANK(exoplanets!N1462),"BLANK",exoplanets!N1462)</f>
        <v>0.16</v>
      </c>
      <c r="O1462">
        <f>IF(ISBLANK(exoplanets!O1462),"BLANK",exoplanets!O1462)</f>
        <v>5.3748399999999998</v>
      </c>
      <c r="P1462" t="str">
        <f>IF(ISBLANK(exoplanets!P1462),"BLANK",exoplanets!P1462)</f>
        <v>La Silla Observatory</v>
      </c>
    </row>
    <row r="1463" spans="1:16" x14ac:dyDescent="0.25">
      <c r="A1463" t="str">
        <f>IF(ISBLANK(exoplanets!A1463),"BLANK",exoplanets!A1463)</f>
        <v>GJ 3323 c</v>
      </c>
      <c r="B1463" t="str">
        <f>IF(ISBLANK(exoplanets!B1463),"BLANK",exoplanets!B1463)</f>
        <v>GJ 3323</v>
      </c>
      <c r="C1463" t="str">
        <f>IF(ISBLANK(exoplanets!C1463),"BLANK",exoplanets!C1463)</f>
        <v>GJ 3323</v>
      </c>
      <c r="D1463">
        <f>IF(ISBLANK(exoplanets!D1463),"BLANK",exoplanets!D1463)</f>
        <v>1</v>
      </c>
      <c r="E1463">
        <f>IF(ISBLANK(exoplanets!E1463),"BLANK",exoplanets!E1463)</f>
        <v>2</v>
      </c>
      <c r="F1463" t="str">
        <f>IF(ISBLANK(exoplanets!F1463),"BLANK",exoplanets!F1463)</f>
        <v>Radial Velocity</v>
      </c>
      <c r="G1463">
        <f>IF(ISBLANK(exoplanets!G1463),"BLANK",exoplanets!G1463)</f>
        <v>2017</v>
      </c>
      <c r="H1463">
        <f>IF(ISBLANK(exoplanets!H1463),"BLANK",exoplanets!H1463)</f>
        <v>0.12640000000000001</v>
      </c>
      <c r="I1463">
        <f>IF(ISBLANK(exoplanets!I1463),"BLANK",exoplanets!I1463)</f>
        <v>1.32</v>
      </c>
      <c r="J1463">
        <f>IF(ISBLANK(exoplanets!J1463),"BLANK",exoplanets!J1463)</f>
        <v>2.31</v>
      </c>
      <c r="K1463">
        <f>IF(ISBLANK(exoplanets!K1463),"BLANK",exoplanets!K1463)</f>
        <v>0.17</v>
      </c>
      <c r="L1463" t="str">
        <f>IF(ISBLANK(exoplanets!L1463),"BLANK",exoplanets!L1463)</f>
        <v>M4</v>
      </c>
      <c r="M1463">
        <f>IF(ISBLANK(exoplanets!M1463),"BLANK",exoplanets!M1463)</f>
        <v>0.12</v>
      </c>
      <c r="N1463">
        <f>IF(ISBLANK(exoplanets!N1463),"BLANK",exoplanets!N1463)</f>
        <v>0.16</v>
      </c>
      <c r="O1463">
        <f>IF(ISBLANK(exoplanets!O1463),"BLANK",exoplanets!O1463)</f>
        <v>5.3748399999999998</v>
      </c>
      <c r="P1463" t="str">
        <f>IF(ISBLANK(exoplanets!P1463),"BLANK",exoplanets!P1463)</f>
        <v>La Silla Observatory</v>
      </c>
    </row>
    <row r="1464" spans="1:16" x14ac:dyDescent="0.25">
      <c r="A1464" t="str">
        <f>IF(ISBLANK(exoplanets!A1464),"BLANK",exoplanets!A1464)</f>
        <v>GJ 3512 b</v>
      </c>
      <c r="B1464" t="str">
        <f>IF(ISBLANK(exoplanets!B1464),"BLANK",exoplanets!B1464)</f>
        <v>GJ 3512</v>
      </c>
      <c r="C1464" t="str">
        <f>IF(ISBLANK(exoplanets!C1464),"BLANK",exoplanets!C1464)</f>
        <v>GJ 3512</v>
      </c>
      <c r="D1464">
        <f>IF(ISBLANK(exoplanets!D1464),"BLANK",exoplanets!D1464)</f>
        <v>1</v>
      </c>
      <c r="E1464">
        <f>IF(ISBLANK(exoplanets!E1464),"BLANK",exoplanets!E1464)</f>
        <v>2</v>
      </c>
      <c r="F1464" t="str">
        <f>IF(ISBLANK(exoplanets!F1464),"BLANK",exoplanets!F1464)</f>
        <v>Radial Velocity</v>
      </c>
      <c r="G1464">
        <f>IF(ISBLANK(exoplanets!G1464),"BLANK",exoplanets!G1464)</f>
        <v>2019</v>
      </c>
      <c r="H1464">
        <f>IF(ISBLANK(exoplanets!H1464),"BLANK",exoplanets!H1464)</f>
        <v>0.33700000000000002</v>
      </c>
      <c r="I1464">
        <f>IF(ISBLANK(exoplanets!I1464),"BLANK",exoplanets!I1464)</f>
        <v>14.3</v>
      </c>
      <c r="J1464">
        <f>IF(ISBLANK(exoplanets!J1464),"BLANK",exoplanets!J1464)</f>
        <v>146.20106999999999</v>
      </c>
      <c r="K1464">
        <f>IF(ISBLANK(exoplanets!K1464),"BLANK",exoplanets!K1464)</f>
        <v>0.44</v>
      </c>
      <c r="L1464" t="str">
        <f>IF(ISBLANK(exoplanets!L1464),"BLANK",exoplanets!L1464)</f>
        <v>M5.5 V</v>
      </c>
      <c r="M1464">
        <f>IF(ISBLANK(exoplanets!M1464),"BLANK",exoplanets!M1464)</f>
        <v>0.14000000000000001</v>
      </c>
      <c r="N1464">
        <f>IF(ISBLANK(exoplanets!N1464),"BLANK",exoplanets!N1464)</f>
        <v>0.12</v>
      </c>
      <c r="O1464">
        <f>IF(ISBLANK(exoplanets!O1464),"BLANK",exoplanets!O1464)</f>
        <v>9.4863700000000009</v>
      </c>
      <c r="P1464" t="str">
        <f>IF(ISBLANK(exoplanets!P1464),"BLANK",exoplanets!P1464)</f>
        <v>Calar Alto Observatory</v>
      </c>
    </row>
    <row r="1465" spans="1:16" x14ac:dyDescent="0.25">
      <c r="A1465" t="str">
        <f>IF(ISBLANK(exoplanets!A1465),"BLANK",exoplanets!A1465)</f>
        <v>GJ 3512 c</v>
      </c>
      <c r="B1465" t="str">
        <f>IF(ISBLANK(exoplanets!B1465),"BLANK",exoplanets!B1465)</f>
        <v>GJ 3512</v>
      </c>
      <c r="C1465" t="str">
        <f>IF(ISBLANK(exoplanets!C1465),"BLANK",exoplanets!C1465)</f>
        <v>GJ 3512</v>
      </c>
      <c r="D1465">
        <f>IF(ISBLANK(exoplanets!D1465),"BLANK",exoplanets!D1465)</f>
        <v>1</v>
      </c>
      <c r="E1465">
        <f>IF(ISBLANK(exoplanets!E1465),"BLANK",exoplanets!E1465)</f>
        <v>2</v>
      </c>
      <c r="F1465" t="str">
        <f>IF(ISBLANK(exoplanets!F1465),"BLANK",exoplanets!F1465)</f>
        <v>Radial Velocity</v>
      </c>
      <c r="G1465">
        <f>IF(ISBLANK(exoplanets!G1465),"BLANK",exoplanets!G1465)</f>
        <v>2020</v>
      </c>
      <c r="H1465">
        <f>IF(ISBLANK(exoplanets!H1465),"BLANK",exoplanets!H1465)</f>
        <v>1.292</v>
      </c>
      <c r="I1465">
        <f>IF(ISBLANK(exoplanets!I1465),"BLANK",exoplanets!I1465)</f>
        <v>9.32</v>
      </c>
      <c r="J1465">
        <f>IF(ISBLANK(exoplanets!J1465),"BLANK",exoplanets!J1465)</f>
        <v>63.56568</v>
      </c>
      <c r="K1465">
        <f>IF(ISBLANK(exoplanets!K1465),"BLANK",exoplanets!K1465)</f>
        <v>1.83E-2</v>
      </c>
      <c r="L1465" t="str">
        <f>IF(ISBLANK(exoplanets!L1465),"BLANK",exoplanets!L1465)</f>
        <v>M5.5 V</v>
      </c>
      <c r="M1465">
        <f>IF(ISBLANK(exoplanets!M1465),"BLANK",exoplanets!M1465)</f>
        <v>0.14000000000000001</v>
      </c>
      <c r="N1465">
        <f>IF(ISBLANK(exoplanets!N1465),"BLANK",exoplanets!N1465)</f>
        <v>0.12</v>
      </c>
      <c r="O1465">
        <f>IF(ISBLANK(exoplanets!O1465),"BLANK",exoplanets!O1465)</f>
        <v>9.4863700000000009</v>
      </c>
      <c r="P1465" t="str">
        <f>IF(ISBLANK(exoplanets!P1465),"BLANK",exoplanets!P1465)</f>
        <v>Multiple Observatories</v>
      </c>
    </row>
    <row r="1466" spans="1:16" x14ac:dyDescent="0.25">
      <c r="A1466" t="str">
        <f>IF(ISBLANK(exoplanets!A1466),"BLANK",exoplanets!A1466)</f>
        <v>GJ 3929 b</v>
      </c>
      <c r="B1466" t="str">
        <f>IF(ISBLANK(exoplanets!B1466),"BLANK",exoplanets!B1466)</f>
        <v>GJ 3929</v>
      </c>
      <c r="C1466" t="str">
        <f>IF(ISBLANK(exoplanets!C1466),"BLANK",exoplanets!C1466)</f>
        <v>GJ 3929</v>
      </c>
      <c r="D1466">
        <f>IF(ISBLANK(exoplanets!D1466),"BLANK",exoplanets!D1466)</f>
        <v>1</v>
      </c>
      <c r="E1466">
        <f>IF(ISBLANK(exoplanets!E1466),"BLANK",exoplanets!E1466)</f>
        <v>2</v>
      </c>
      <c r="F1466" t="str">
        <f>IF(ISBLANK(exoplanets!F1466),"BLANK",exoplanets!F1466)</f>
        <v>Transit</v>
      </c>
      <c r="G1466">
        <f>IF(ISBLANK(exoplanets!G1466),"BLANK",exoplanets!G1466)</f>
        <v>2022</v>
      </c>
      <c r="H1466">
        <f>IF(ISBLANK(exoplanets!H1466),"BLANK",exoplanets!H1466)</f>
        <v>2.52E-2</v>
      </c>
      <c r="I1466">
        <f>IF(ISBLANK(exoplanets!I1466),"BLANK",exoplanets!I1466)</f>
        <v>1.0900000000000001</v>
      </c>
      <c r="J1466">
        <f>IF(ISBLANK(exoplanets!J1466),"BLANK",exoplanets!J1466)</f>
        <v>1.75</v>
      </c>
      <c r="K1466">
        <f>IF(ISBLANK(exoplanets!K1466),"BLANK",exoplanets!K1466)</f>
        <v>0</v>
      </c>
      <c r="L1466" t="str">
        <f>IF(ISBLANK(exoplanets!L1466),"BLANK",exoplanets!L1466)</f>
        <v>M3.5 V</v>
      </c>
      <c r="M1466">
        <f>IF(ISBLANK(exoplanets!M1466),"BLANK",exoplanets!M1466)</f>
        <v>0.32</v>
      </c>
      <c r="N1466">
        <f>IF(ISBLANK(exoplanets!N1466),"BLANK",exoplanets!N1466)</f>
        <v>0.31</v>
      </c>
      <c r="O1466">
        <f>IF(ISBLANK(exoplanets!O1466),"BLANK",exoplanets!O1466)</f>
        <v>15.8095</v>
      </c>
      <c r="P1466" t="str">
        <f>IF(ISBLANK(exoplanets!P1466),"BLANK",exoplanets!P1466)</f>
        <v>Transiting Exoplanet Survey Satellite (TESS)</v>
      </c>
    </row>
    <row r="1467" spans="1:16" x14ac:dyDescent="0.25">
      <c r="A1467" t="str">
        <f>IF(ISBLANK(exoplanets!A1467),"BLANK",exoplanets!A1467)</f>
        <v>GJ 3929 c</v>
      </c>
      <c r="B1467" t="str">
        <f>IF(ISBLANK(exoplanets!B1467),"BLANK",exoplanets!B1467)</f>
        <v>GJ 3929</v>
      </c>
      <c r="C1467" t="str">
        <f>IF(ISBLANK(exoplanets!C1467),"BLANK",exoplanets!C1467)</f>
        <v>GJ 3929</v>
      </c>
      <c r="D1467">
        <f>IF(ISBLANK(exoplanets!D1467),"BLANK",exoplanets!D1467)</f>
        <v>1</v>
      </c>
      <c r="E1467">
        <f>IF(ISBLANK(exoplanets!E1467),"BLANK",exoplanets!E1467)</f>
        <v>2</v>
      </c>
      <c r="F1467" t="str">
        <f>IF(ISBLANK(exoplanets!F1467),"BLANK",exoplanets!F1467)</f>
        <v>Radial Velocity</v>
      </c>
      <c r="G1467">
        <f>IF(ISBLANK(exoplanets!G1467),"BLANK",exoplanets!G1467)</f>
        <v>2022</v>
      </c>
      <c r="H1467">
        <f>IF(ISBLANK(exoplanets!H1467),"BLANK",exoplanets!H1467)</f>
        <v>8.1000000000000003E-2</v>
      </c>
      <c r="I1467">
        <f>IF(ISBLANK(exoplanets!I1467),"BLANK",exoplanets!I1467)</f>
        <v>2.2599999999999998</v>
      </c>
      <c r="J1467">
        <f>IF(ISBLANK(exoplanets!J1467),"BLANK",exoplanets!J1467)</f>
        <v>5.71</v>
      </c>
      <c r="K1467">
        <f>IF(ISBLANK(exoplanets!K1467),"BLANK",exoplanets!K1467)</f>
        <v>0</v>
      </c>
      <c r="L1467" t="str">
        <f>IF(ISBLANK(exoplanets!L1467),"BLANK",exoplanets!L1467)</f>
        <v>M3.5 V</v>
      </c>
      <c r="M1467">
        <f>IF(ISBLANK(exoplanets!M1467),"BLANK",exoplanets!M1467)</f>
        <v>0.32</v>
      </c>
      <c r="N1467">
        <f>IF(ISBLANK(exoplanets!N1467),"BLANK",exoplanets!N1467)</f>
        <v>0.31</v>
      </c>
      <c r="O1467">
        <f>IF(ISBLANK(exoplanets!O1467),"BLANK",exoplanets!O1467)</f>
        <v>15.8095</v>
      </c>
      <c r="P1467" t="str">
        <f>IF(ISBLANK(exoplanets!P1467),"BLANK",exoplanets!P1467)</f>
        <v>Multiple Observatories</v>
      </c>
    </row>
    <row r="1468" spans="1:16" x14ac:dyDescent="0.25">
      <c r="A1468" t="str">
        <f>IF(ISBLANK(exoplanets!A1468),"BLANK",exoplanets!A1468)</f>
        <v>GJ 3998 b</v>
      </c>
      <c r="B1468" t="str">
        <f>IF(ISBLANK(exoplanets!B1468),"BLANK",exoplanets!B1468)</f>
        <v>GJ 3998</v>
      </c>
      <c r="C1468" t="str">
        <f>IF(ISBLANK(exoplanets!C1468),"BLANK",exoplanets!C1468)</f>
        <v>GJ 3998</v>
      </c>
      <c r="D1468">
        <f>IF(ISBLANK(exoplanets!D1468),"BLANK",exoplanets!D1468)</f>
        <v>1</v>
      </c>
      <c r="E1468">
        <f>IF(ISBLANK(exoplanets!E1468),"BLANK",exoplanets!E1468)</f>
        <v>2</v>
      </c>
      <c r="F1468" t="str">
        <f>IF(ISBLANK(exoplanets!F1468),"BLANK",exoplanets!F1468)</f>
        <v>Radial Velocity</v>
      </c>
      <c r="G1468">
        <f>IF(ISBLANK(exoplanets!G1468),"BLANK",exoplanets!G1468)</f>
        <v>2016</v>
      </c>
      <c r="H1468">
        <f>IF(ISBLANK(exoplanets!H1468),"BLANK",exoplanets!H1468)</f>
        <v>2.9000000000000001E-2</v>
      </c>
      <c r="I1468">
        <f>IF(ISBLANK(exoplanets!I1468),"BLANK",exoplanets!I1468)</f>
        <v>1.38</v>
      </c>
      <c r="J1468">
        <f>IF(ISBLANK(exoplanets!J1468),"BLANK",exoplanets!J1468)</f>
        <v>2.4700000000000002</v>
      </c>
      <c r="K1468">
        <f>IF(ISBLANK(exoplanets!K1468),"BLANK",exoplanets!K1468)</f>
        <v>0</v>
      </c>
      <c r="L1468" t="str">
        <f>IF(ISBLANK(exoplanets!L1468),"BLANK",exoplanets!L1468)</f>
        <v>M1</v>
      </c>
      <c r="M1468">
        <f>IF(ISBLANK(exoplanets!M1468),"BLANK",exoplanets!M1468)</f>
        <v>0.49</v>
      </c>
      <c r="N1468">
        <f>IF(ISBLANK(exoplanets!N1468),"BLANK",exoplanets!N1468)</f>
        <v>0.5</v>
      </c>
      <c r="O1468">
        <f>IF(ISBLANK(exoplanets!O1468),"BLANK",exoplanets!O1468)</f>
        <v>18.145900000000001</v>
      </c>
      <c r="P1468" t="str">
        <f>IF(ISBLANK(exoplanets!P1468),"BLANK",exoplanets!P1468)</f>
        <v>Roque de los Muchachos Observatory</v>
      </c>
    </row>
    <row r="1469" spans="1:16" x14ac:dyDescent="0.25">
      <c r="A1469" t="str">
        <f>IF(ISBLANK(exoplanets!A1469),"BLANK",exoplanets!A1469)</f>
        <v>GJ 3998 c</v>
      </c>
      <c r="B1469" t="str">
        <f>IF(ISBLANK(exoplanets!B1469),"BLANK",exoplanets!B1469)</f>
        <v>GJ 3998</v>
      </c>
      <c r="C1469" t="str">
        <f>IF(ISBLANK(exoplanets!C1469),"BLANK",exoplanets!C1469)</f>
        <v>GJ 3998</v>
      </c>
      <c r="D1469">
        <f>IF(ISBLANK(exoplanets!D1469),"BLANK",exoplanets!D1469)</f>
        <v>1</v>
      </c>
      <c r="E1469">
        <f>IF(ISBLANK(exoplanets!E1469),"BLANK",exoplanets!E1469)</f>
        <v>2</v>
      </c>
      <c r="F1469" t="str">
        <f>IF(ISBLANK(exoplanets!F1469),"BLANK",exoplanets!F1469)</f>
        <v>Radial Velocity</v>
      </c>
      <c r="G1469">
        <f>IF(ISBLANK(exoplanets!G1469),"BLANK",exoplanets!G1469)</f>
        <v>2016</v>
      </c>
      <c r="H1469">
        <f>IF(ISBLANK(exoplanets!H1469),"BLANK",exoplanets!H1469)</f>
        <v>8.8999999999999996E-2</v>
      </c>
      <c r="I1469">
        <f>IF(ISBLANK(exoplanets!I1469),"BLANK",exoplanets!I1469)</f>
        <v>2.38</v>
      </c>
      <c r="J1469">
        <f>IF(ISBLANK(exoplanets!J1469),"BLANK",exoplanets!J1469)</f>
        <v>6.26</v>
      </c>
      <c r="K1469">
        <f>IF(ISBLANK(exoplanets!K1469),"BLANK",exoplanets!K1469)</f>
        <v>4.9000000000000002E-2</v>
      </c>
      <c r="L1469" t="str">
        <f>IF(ISBLANK(exoplanets!L1469),"BLANK",exoplanets!L1469)</f>
        <v>M1</v>
      </c>
      <c r="M1469">
        <f>IF(ISBLANK(exoplanets!M1469),"BLANK",exoplanets!M1469)</f>
        <v>0.49</v>
      </c>
      <c r="N1469">
        <f>IF(ISBLANK(exoplanets!N1469),"BLANK",exoplanets!N1469)</f>
        <v>0.5</v>
      </c>
      <c r="O1469">
        <f>IF(ISBLANK(exoplanets!O1469),"BLANK",exoplanets!O1469)</f>
        <v>18.145900000000001</v>
      </c>
      <c r="P1469" t="str">
        <f>IF(ISBLANK(exoplanets!P1469),"BLANK",exoplanets!P1469)</f>
        <v>Roque de los Muchachos Observatory</v>
      </c>
    </row>
    <row r="1470" spans="1:16" x14ac:dyDescent="0.25">
      <c r="A1470" t="str">
        <f>IF(ISBLANK(exoplanets!A1470),"BLANK",exoplanets!A1470)</f>
        <v>GJ 411 b</v>
      </c>
      <c r="B1470" t="str">
        <f>IF(ISBLANK(exoplanets!B1470),"BLANK",exoplanets!B1470)</f>
        <v>GJ 411</v>
      </c>
      <c r="C1470" t="str">
        <f>IF(ISBLANK(exoplanets!C1470),"BLANK",exoplanets!C1470)</f>
        <v>GJ 411</v>
      </c>
      <c r="D1470">
        <f>IF(ISBLANK(exoplanets!D1470),"BLANK",exoplanets!D1470)</f>
        <v>1</v>
      </c>
      <c r="E1470">
        <f>IF(ISBLANK(exoplanets!E1470),"BLANK",exoplanets!E1470)</f>
        <v>2</v>
      </c>
      <c r="F1470" t="str">
        <f>IF(ISBLANK(exoplanets!F1470),"BLANK",exoplanets!F1470)</f>
        <v>Radial Velocity</v>
      </c>
      <c r="G1470">
        <f>IF(ISBLANK(exoplanets!G1470),"BLANK",exoplanets!G1470)</f>
        <v>2019</v>
      </c>
      <c r="H1470">
        <f>IF(ISBLANK(exoplanets!H1470),"BLANK",exoplanets!H1470)</f>
        <v>7.8789999999999999E-2</v>
      </c>
      <c r="I1470">
        <f>IF(ISBLANK(exoplanets!I1470),"BLANK",exoplanets!I1470)</f>
        <v>1.45</v>
      </c>
      <c r="J1470">
        <f>IF(ISBLANK(exoplanets!J1470),"BLANK",exoplanets!J1470)</f>
        <v>2.69</v>
      </c>
      <c r="K1470">
        <f>IF(ISBLANK(exoplanets!K1470),"BLANK",exoplanets!K1470)</f>
        <v>6.3E-2</v>
      </c>
      <c r="L1470" t="str">
        <f>IF(ISBLANK(exoplanets!L1470),"BLANK",exoplanets!L1470)</f>
        <v>M1.5 V</v>
      </c>
      <c r="M1470">
        <f>IF(ISBLANK(exoplanets!M1470),"BLANK",exoplanets!M1470)</f>
        <v>0.37</v>
      </c>
      <c r="N1470">
        <f>IF(ISBLANK(exoplanets!N1470),"BLANK",exoplanets!N1470)</f>
        <v>0.39</v>
      </c>
      <c r="O1470">
        <f>IF(ISBLANK(exoplanets!O1470),"BLANK",exoplanets!O1470)</f>
        <v>5.6757730000000004</v>
      </c>
      <c r="P1470" t="str">
        <f>IF(ISBLANK(exoplanets!P1470),"BLANK",exoplanets!P1470)</f>
        <v>Haute-Provence Observatory</v>
      </c>
    </row>
    <row r="1471" spans="1:16" x14ac:dyDescent="0.25">
      <c r="A1471" t="str">
        <f>IF(ISBLANK(exoplanets!A1471),"BLANK",exoplanets!A1471)</f>
        <v>GJ 682 b</v>
      </c>
      <c r="B1471" t="str">
        <f>IF(ISBLANK(exoplanets!B1471),"BLANK",exoplanets!B1471)</f>
        <v>GJ 682</v>
      </c>
      <c r="C1471" t="str">
        <f>IF(ISBLANK(exoplanets!C1471),"BLANK",exoplanets!C1471)</f>
        <v>GJ 682</v>
      </c>
      <c r="D1471">
        <f>IF(ISBLANK(exoplanets!D1471),"BLANK",exoplanets!D1471)</f>
        <v>1</v>
      </c>
      <c r="E1471">
        <f>IF(ISBLANK(exoplanets!E1471),"BLANK",exoplanets!E1471)</f>
        <v>2</v>
      </c>
      <c r="F1471" t="str">
        <f>IF(ISBLANK(exoplanets!F1471),"BLANK",exoplanets!F1471)</f>
        <v>Radial Velocity</v>
      </c>
      <c r="G1471">
        <f>IF(ISBLANK(exoplanets!G1471),"BLANK",exoplanets!G1471)</f>
        <v>2014</v>
      </c>
      <c r="H1471">
        <f>IF(ISBLANK(exoplanets!H1471),"BLANK",exoplanets!H1471)</f>
        <v>0.08</v>
      </c>
      <c r="I1471">
        <f>IF(ISBLANK(exoplanets!I1471),"BLANK",exoplanets!I1471)</f>
        <v>1.93</v>
      </c>
      <c r="J1471">
        <f>IF(ISBLANK(exoplanets!J1471),"BLANK",exoplanets!J1471)</f>
        <v>4.4000000000000004</v>
      </c>
      <c r="K1471">
        <f>IF(ISBLANK(exoplanets!K1471),"BLANK",exoplanets!K1471)</f>
        <v>0.08</v>
      </c>
      <c r="L1471" t="str">
        <f>IF(ISBLANK(exoplanets!L1471),"BLANK",exoplanets!L1471)</f>
        <v>M3.5 V</v>
      </c>
      <c r="M1471">
        <f>IF(ISBLANK(exoplanets!M1471),"BLANK",exoplanets!M1471)</f>
        <v>0.3</v>
      </c>
      <c r="N1471">
        <f>IF(ISBLANK(exoplanets!N1471),"BLANK",exoplanets!N1471)</f>
        <v>0.27</v>
      </c>
      <c r="O1471">
        <f>IF(ISBLANK(exoplanets!O1471),"BLANK",exoplanets!O1471)</f>
        <v>5.00671</v>
      </c>
      <c r="P1471" t="str">
        <f>IF(ISBLANK(exoplanets!P1471),"BLANK",exoplanets!P1471)</f>
        <v>Multiple Observatories</v>
      </c>
    </row>
    <row r="1472" spans="1:16" x14ac:dyDescent="0.25">
      <c r="A1472" t="str">
        <f>IF(ISBLANK(exoplanets!A1472),"BLANK",exoplanets!A1472)</f>
        <v>GJ 682 c</v>
      </c>
      <c r="B1472" t="str">
        <f>IF(ISBLANK(exoplanets!B1472),"BLANK",exoplanets!B1472)</f>
        <v>GJ 682</v>
      </c>
      <c r="C1472" t="str">
        <f>IF(ISBLANK(exoplanets!C1472),"BLANK",exoplanets!C1472)</f>
        <v>GJ 682</v>
      </c>
      <c r="D1472">
        <f>IF(ISBLANK(exoplanets!D1472),"BLANK",exoplanets!D1472)</f>
        <v>1</v>
      </c>
      <c r="E1472">
        <f>IF(ISBLANK(exoplanets!E1472),"BLANK",exoplanets!E1472)</f>
        <v>2</v>
      </c>
      <c r="F1472" t="str">
        <f>IF(ISBLANK(exoplanets!F1472),"BLANK",exoplanets!F1472)</f>
        <v>Radial Velocity</v>
      </c>
      <c r="G1472">
        <f>IF(ISBLANK(exoplanets!G1472),"BLANK",exoplanets!G1472)</f>
        <v>2014</v>
      </c>
      <c r="H1472">
        <f>IF(ISBLANK(exoplanets!H1472),"BLANK",exoplanets!H1472)</f>
        <v>0.17599999999999999</v>
      </c>
      <c r="I1472">
        <f>IF(ISBLANK(exoplanets!I1472),"BLANK",exoplanets!I1472)</f>
        <v>2.89</v>
      </c>
      <c r="J1472">
        <f>IF(ISBLANK(exoplanets!J1472),"BLANK",exoplanets!J1472)</f>
        <v>8.6999999999999993</v>
      </c>
      <c r="K1472">
        <f>IF(ISBLANK(exoplanets!K1472),"BLANK",exoplanets!K1472)</f>
        <v>0.1</v>
      </c>
      <c r="L1472" t="str">
        <f>IF(ISBLANK(exoplanets!L1472),"BLANK",exoplanets!L1472)</f>
        <v>M3.5 V</v>
      </c>
      <c r="M1472">
        <f>IF(ISBLANK(exoplanets!M1472),"BLANK",exoplanets!M1472)</f>
        <v>0.3</v>
      </c>
      <c r="N1472">
        <f>IF(ISBLANK(exoplanets!N1472),"BLANK",exoplanets!N1472)</f>
        <v>0.27</v>
      </c>
      <c r="O1472">
        <f>IF(ISBLANK(exoplanets!O1472),"BLANK",exoplanets!O1472)</f>
        <v>5.00671</v>
      </c>
      <c r="P1472" t="str">
        <f>IF(ISBLANK(exoplanets!P1472),"BLANK",exoplanets!P1472)</f>
        <v>Multiple Observatories</v>
      </c>
    </row>
    <row r="1473" spans="1:16" x14ac:dyDescent="0.25">
      <c r="A1473" t="str">
        <f>IF(ISBLANK(exoplanets!A1473),"BLANK",exoplanets!A1473)</f>
        <v>GJ 687 b</v>
      </c>
      <c r="B1473" t="str">
        <f>IF(ISBLANK(exoplanets!B1473),"BLANK",exoplanets!B1473)</f>
        <v>GJ 687</v>
      </c>
      <c r="C1473" t="str">
        <f>IF(ISBLANK(exoplanets!C1473),"BLANK",exoplanets!C1473)</f>
        <v>GJ 687</v>
      </c>
      <c r="D1473">
        <f>IF(ISBLANK(exoplanets!D1473),"BLANK",exoplanets!D1473)</f>
        <v>1</v>
      </c>
      <c r="E1473">
        <f>IF(ISBLANK(exoplanets!E1473),"BLANK",exoplanets!E1473)</f>
        <v>2</v>
      </c>
      <c r="F1473" t="str">
        <f>IF(ISBLANK(exoplanets!F1473),"BLANK",exoplanets!F1473)</f>
        <v>Radial Velocity</v>
      </c>
      <c r="G1473">
        <f>IF(ISBLANK(exoplanets!G1473),"BLANK",exoplanets!G1473)</f>
        <v>2014</v>
      </c>
      <c r="H1473">
        <f>IF(ISBLANK(exoplanets!H1473),"BLANK",exoplanets!H1473)</f>
        <v>0.16300000000000001</v>
      </c>
      <c r="I1473">
        <f>IF(ISBLANK(exoplanets!I1473),"BLANK",exoplanets!I1473)</f>
        <v>4.32</v>
      </c>
      <c r="J1473">
        <f>IF(ISBLANK(exoplanets!J1473),"BLANK",exoplanets!J1473)</f>
        <v>17.2</v>
      </c>
      <c r="K1473">
        <f>IF(ISBLANK(exoplanets!K1473),"BLANK",exoplanets!K1473)</f>
        <v>0.17</v>
      </c>
      <c r="L1473" t="str">
        <f>IF(ISBLANK(exoplanets!L1473),"BLANK",exoplanets!L1473)</f>
        <v>M3 V</v>
      </c>
      <c r="M1473">
        <f>IF(ISBLANK(exoplanets!M1473),"BLANK",exoplanets!M1473)</f>
        <v>0.42</v>
      </c>
      <c r="N1473">
        <f>IF(ISBLANK(exoplanets!N1473),"BLANK",exoplanets!N1473)</f>
        <v>0.4</v>
      </c>
      <c r="O1473">
        <f>IF(ISBLANK(exoplanets!O1473),"BLANK",exoplanets!O1473)</f>
        <v>4.5493899999999998</v>
      </c>
      <c r="P1473" t="str">
        <f>IF(ISBLANK(exoplanets!P1473),"BLANK",exoplanets!P1473)</f>
        <v>Lick Observatory</v>
      </c>
    </row>
    <row r="1474" spans="1:16" x14ac:dyDescent="0.25">
      <c r="A1474" t="str">
        <f>IF(ISBLANK(exoplanets!A1474),"BLANK",exoplanets!A1474)</f>
        <v>GJ 687 c</v>
      </c>
      <c r="B1474" t="str">
        <f>IF(ISBLANK(exoplanets!B1474),"BLANK",exoplanets!B1474)</f>
        <v>GJ 687</v>
      </c>
      <c r="C1474" t="str">
        <f>IF(ISBLANK(exoplanets!C1474),"BLANK",exoplanets!C1474)</f>
        <v>GJ 687</v>
      </c>
      <c r="D1474">
        <f>IF(ISBLANK(exoplanets!D1474),"BLANK",exoplanets!D1474)</f>
        <v>1</v>
      </c>
      <c r="E1474">
        <f>IF(ISBLANK(exoplanets!E1474),"BLANK",exoplanets!E1474)</f>
        <v>2</v>
      </c>
      <c r="F1474" t="str">
        <f>IF(ISBLANK(exoplanets!F1474),"BLANK",exoplanets!F1474)</f>
        <v>Radial Velocity</v>
      </c>
      <c r="G1474">
        <f>IF(ISBLANK(exoplanets!G1474),"BLANK",exoplanets!G1474)</f>
        <v>2020</v>
      </c>
      <c r="H1474">
        <f>IF(ISBLANK(exoplanets!H1474),"BLANK",exoplanets!H1474)</f>
        <v>1.165</v>
      </c>
      <c r="I1474">
        <f>IF(ISBLANK(exoplanets!I1474),"BLANK",exoplanets!I1474)</f>
        <v>4.1399999999999997</v>
      </c>
      <c r="J1474">
        <f>IF(ISBLANK(exoplanets!J1474),"BLANK",exoplanets!J1474)</f>
        <v>16</v>
      </c>
      <c r="K1474">
        <f>IF(ISBLANK(exoplanets!K1474),"BLANK",exoplanets!K1474)</f>
        <v>0.4</v>
      </c>
      <c r="L1474" t="str">
        <f>IF(ISBLANK(exoplanets!L1474),"BLANK",exoplanets!L1474)</f>
        <v>M3.0V</v>
      </c>
      <c r="M1474">
        <f>IF(ISBLANK(exoplanets!M1474),"BLANK",exoplanets!M1474)</f>
        <v>0.42</v>
      </c>
      <c r="N1474">
        <f>IF(ISBLANK(exoplanets!N1474),"BLANK",exoplanets!N1474)</f>
        <v>0.4</v>
      </c>
      <c r="O1474">
        <f>IF(ISBLANK(exoplanets!O1474),"BLANK",exoplanets!O1474)</f>
        <v>4.5493899999999998</v>
      </c>
      <c r="P1474" t="str">
        <f>IF(ISBLANK(exoplanets!P1474),"BLANK",exoplanets!P1474)</f>
        <v>Multiple Observatories</v>
      </c>
    </row>
    <row r="1475" spans="1:16" x14ac:dyDescent="0.25">
      <c r="A1475" t="str">
        <f>IF(ISBLANK(exoplanets!A1475),"BLANK",exoplanets!A1475)</f>
        <v>GJ 849 b</v>
      </c>
      <c r="B1475" t="str">
        <f>IF(ISBLANK(exoplanets!B1475),"BLANK",exoplanets!B1475)</f>
        <v>GJ 849</v>
      </c>
      <c r="C1475" t="str">
        <f>IF(ISBLANK(exoplanets!C1475),"BLANK",exoplanets!C1475)</f>
        <v>GJ 849</v>
      </c>
      <c r="D1475">
        <f>IF(ISBLANK(exoplanets!D1475),"BLANK",exoplanets!D1475)</f>
        <v>1</v>
      </c>
      <c r="E1475">
        <f>IF(ISBLANK(exoplanets!E1475),"BLANK",exoplanets!E1475)</f>
        <v>2</v>
      </c>
      <c r="F1475" t="str">
        <f>IF(ISBLANK(exoplanets!F1475),"BLANK",exoplanets!F1475)</f>
        <v>Radial Velocity</v>
      </c>
      <c r="G1475">
        <f>IF(ISBLANK(exoplanets!G1475),"BLANK",exoplanets!G1475)</f>
        <v>2006</v>
      </c>
      <c r="H1475">
        <f>IF(ISBLANK(exoplanets!H1475),"BLANK",exoplanets!H1475)</f>
        <v>2.4089999999999998</v>
      </c>
      <c r="I1475">
        <f>IF(ISBLANK(exoplanets!I1475),"BLANK",exoplanets!I1475)</f>
        <v>13.9</v>
      </c>
      <c r="J1475">
        <f>IF(ISBLANK(exoplanets!J1475),"BLANK",exoplanets!J1475)</f>
        <v>286.04557</v>
      </c>
      <c r="K1475">
        <f>IF(ISBLANK(exoplanets!K1475),"BLANK",exoplanets!K1475)</f>
        <v>3.7999999999999999E-2</v>
      </c>
      <c r="L1475" t="str">
        <f>IF(ISBLANK(exoplanets!L1475),"BLANK",exoplanets!L1475)</f>
        <v>M3.5</v>
      </c>
      <c r="M1475">
        <f>IF(ISBLANK(exoplanets!M1475),"BLANK",exoplanets!M1475)</f>
        <v>0.47</v>
      </c>
      <c r="N1475">
        <f>IF(ISBLANK(exoplanets!N1475),"BLANK",exoplanets!N1475)</f>
        <v>0.49</v>
      </c>
      <c r="O1475">
        <f>IF(ISBLANK(exoplanets!O1475),"BLANK",exoplanets!O1475)</f>
        <v>8.8005800000000001</v>
      </c>
      <c r="P1475" t="str">
        <f>IF(ISBLANK(exoplanets!P1475),"BLANK",exoplanets!P1475)</f>
        <v>W. M. Keck Observatory</v>
      </c>
    </row>
    <row r="1476" spans="1:16" x14ac:dyDescent="0.25">
      <c r="A1476" t="str">
        <f>IF(ISBLANK(exoplanets!A1476),"BLANK",exoplanets!A1476)</f>
        <v>GJ 849 c</v>
      </c>
      <c r="B1476" t="str">
        <f>IF(ISBLANK(exoplanets!B1476),"BLANK",exoplanets!B1476)</f>
        <v>GJ 849</v>
      </c>
      <c r="C1476" t="str">
        <f>IF(ISBLANK(exoplanets!C1476),"BLANK",exoplanets!C1476)</f>
        <v>GJ 849</v>
      </c>
      <c r="D1476">
        <f>IF(ISBLANK(exoplanets!D1476),"BLANK",exoplanets!D1476)</f>
        <v>1</v>
      </c>
      <c r="E1476">
        <f>IF(ISBLANK(exoplanets!E1476),"BLANK",exoplanets!E1476)</f>
        <v>2</v>
      </c>
      <c r="F1476" t="str">
        <f>IF(ISBLANK(exoplanets!F1476),"BLANK",exoplanets!F1476)</f>
        <v>Radial Velocity</v>
      </c>
      <c r="G1476">
        <f>IF(ISBLANK(exoplanets!G1476),"BLANK",exoplanets!G1476)</f>
        <v>2014</v>
      </c>
      <c r="H1476">
        <f>IF(ISBLANK(exoplanets!H1476),"BLANK",exoplanets!H1476)</f>
        <v>4.9740000000000002</v>
      </c>
      <c r="I1476">
        <f>IF(ISBLANK(exoplanets!I1476),"BLANK",exoplanets!I1476)</f>
        <v>14</v>
      </c>
      <c r="J1476">
        <f>IF(ISBLANK(exoplanets!J1476),"BLANK",exoplanets!J1476)</f>
        <v>223.11554000000001</v>
      </c>
      <c r="K1476">
        <f>IF(ISBLANK(exoplanets!K1476),"BLANK",exoplanets!K1476)</f>
        <v>9.9000000000000005E-2</v>
      </c>
      <c r="L1476" t="str">
        <f>IF(ISBLANK(exoplanets!L1476),"BLANK",exoplanets!L1476)</f>
        <v>M3.5</v>
      </c>
      <c r="M1476">
        <f>IF(ISBLANK(exoplanets!M1476),"BLANK",exoplanets!M1476)</f>
        <v>0.47</v>
      </c>
      <c r="N1476">
        <f>IF(ISBLANK(exoplanets!N1476),"BLANK",exoplanets!N1476)</f>
        <v>0.49</v>
      </c>
      <c r="O1476">
        <f>IF(ISBLANK(exoplanets!O1476),"BLANK",exoplanets!O1476)</f>
        <v>8.8005800000000001</v>
      </c>
      <c r="P1476" t="str">
        <f>IF(ISBLANK(exoplanets!P1476),"BLANK",exoplanets!P1476)</f>
        <v>W. M. Keck Observatory</v>
      </c>
    </row>
    <row r="1477" spans="1:16" x14ac:dyDescent="0.25">
      <c r="A1477" t="str">
        <f>IF(ISBLANK(exoplanets!A1477),"BLANK",exoplanets!A1477)</f>
        <v>GJ 887 b</v>
      </c>
      <c r="B1477" t="str">
        <f>IF(ISBLANK(exoplanets!B1477),"BLANK",exoplanets!B1477)</f>
        <v>GJ 887</v>
      </c>
      <c r="C1477" t="str">
        <f>IF(ISBLANK(exoplanets!C1477),"BLANK",exoplanets!C1477)</f>
        <v>GJ 887</v>
      </c>
      <c r="D1477">
        <f>IF(ISBLANK(exoplanets!D1477),"BLANK",exoplanets!D1477)</f>
        <v>1</v>
      </c>
      <c r="E1477">
        <f>IF(ISBLANK(exoplanets!E1477),"BLANK",exoplanets!E1477)</f>
        <v>2</v>
      </c>
      <c r="F1477" t="str">
        <f>IF(ISBLANK(exoplanets!F1477),"BLANK",exoplanets!F1477)</f>
        <v>Radial Velocity</v>
      </c>
      <c r="G1477">
        <f>IF(ISBLANK(exoplanets!G1477),"BLANK",exoplanets!G1477)</f>
        <v>2020</v>
      </c>
      <c r="H1477">
        <f>IF(ISBLANK(exoplanets!H1477),"BLANK",exoplanets!H1477)</f>
        <v>6.8000000000000005E-2</v>
      </c>
      <c r="I1477">
        <f>IF(ISBLANK(exoplanets!I1477),"BLANK",exoplanets!I1477)</f>
        <v>1.88</v>
      </c>
      <c r="J1477">
        <f>IF(ISBLANK(exoplanets!J1477),"BLANK",exoplanets!J1477)</f>
        <v>4.2</v>
      </c>
      <c r="K1477">
        <f>IF(ISBLANK(exoplanets!K1477),"BLANK",exoplanets!K1477)</f>
        <v>0</v>
      </c>
      <c r="L1477" t="str">
        <f>IF(ISBLANK(exoplanets!L1477),"BLANK",exoplanets!L1477)</f>
        <v>M1 V</v>
      </c>
      <c r="M1477">
        <f>IF(ISBLANK(exoplanets!M1477),"BLANK",exoplanets!M1477)</f>
        <v>0.47</v>
      </c>
      <c r="N1477">
        <f>IF(ISBLANK(exoplanets!N1477),"BLANK",exoplanets!N1477)</f>
        <v>0.49</v>
      </c>
      <c r="O1477">
        <f>IF(ISBLANK(exoplanets!O1477),"BLANK",exoplanets!O1477)</f>
        <v>3.29</v>
      </c>
      <c r="P1477" t="str">
        <f>IF(ISBLANK(exoplanets!P1477),"BLANK",exoplanets!P1477)</f>
        <v>La Silla Observatory</v>
      </c>
    </row>
    <row r="1478" spans="1:16" x14ac:dyDescent="0.25">
      <c r="A1478" t="str">
        <f>IF(ISBLANK(exoplanets!A1478),"BLANK",exoplanets!A1478)</f>
        <v>GJ 887 c</v>
      </c>
      <c r="B1478" t="str">
        <f>IF(ISBLANK(exoplanets!B1478),"BLANK",exoplanets!B1478)</f>
        <v>GJ 887</v>
      </c>
      <c r="C1478" t="str">
        <f>IF(ISBLANK(exoplanets!C1478),"BLANK",exoplanets!C1478)</f>
        <v>GJ 887</v>
      </c>
      <c r="D1478">
        <f>IF(ISBLANK(exoplanets!D1478),"BLANK",exoplanets!D1478)</f>
        <v>1</v>
      </c>
      <c r="E1478">
        <f>IF(ISBLANK(exoplanets!E1478),"BLANK",exoplanets!E1478)</f>
        <v>2</v>
      </c>
      <c r="F1478" t="str">
        <f>IF(ISBLANK(exoplanets!F1478),"BLANK",exoplanets!F1478)</f>
        <v>Radial Velocity</v>
      </c>
      <c r="G1478">
        <f>IF(ISBLANK(exoplanets!G1478),"BLANK",exoplanets!G1478)</f>
        <v>2020</v>
      </c>
      <c r="H1478">
        <f>IF(ISBLANK(exoplanets!H1478),"BLANK",exoplanets!H1478)</f>
        <v>0.12</v>
      </c>
      <c r="I1478">
        <f>IF(ISBLANK(exoplanets!I1478),"BLANK",exoplanets!I1478)</f>
        <v>2.67</v>
      </c>
      <c r="J1478">
        <f>IF(ISBLANK(exoplanets!J1478),"BLANK",exoplanets!J1478)</f>
        <v>7.6</v>
      </c>
      <c r="K1478" t="str">
        <f>IF(ISBLANK(exoplanets!K1478),"BLANK",exoplanets!K1478)</f>
        <v>BLANK</v>
      </c>
      <c r="L1478" t="str">
        <f>IF(ISBLANK(exoplanets!L1478),"BLANK",exoplanets!L1478)</f>
        <v>M1 V</v>
      </c>
      <c r="M1478">
        <f>IF(ISBLANK(exoplanets!M1478),"BLANK",exoplanets!M1478)</f>
        <v>0.47</v>
      </c>
      <c r="N1478">
        <f>IF(ISBLANK(exoplanets!N1478),"BLANK",exoplanets!N1478)</f>
        <v>0.49</v>
      </c>
      <c r="O1478">
        <f>IF(ISBLANK(exoplanets!O1478),"BLANK",exoplanets!O1478)</f>
        <v>3.29</v>
      </c>
      <c r="P1478" t="str">
        <f>IF(ISBLANK(exoplanets!P1478),"BLANK",exoplanets!P1478)</f>
        <v>La Silla Observatory</v>
      </c>
    </row>
    <row r="1479" spans="1:16" x14ac:dyDescent="0.25">
      <c r="A1479" t="str">
        <f>IF(ISBLANK(exoplanets!A1479),"BLANK",exoplanets!A1479)</f>
        <v>HAT-P-11 b</v>
      </c>
      <c r="B1479" t="str">
        <f>IF(ISBLANK(exoplanets!B1479),"BLANK",exoplanets!B1479)</f>
        <v>HAT-P-11</v>
      </c>
      <c r="C1479" t="str">
        <f>IF(ISBLANK(exoplanets!C1479),"BLANK",exoplanets!C1479)</f>
        <v>HAT-P-11</v>
      </c>
      <c r="D1479">
        <f>IF(ISBLANK(exoplanets!D1479),"BLANK",exoplanets!D1479)</f>
        <v>1</v>
      </c>
      <c r="E1479">
        <f>IF(ISBLANK(exoplanets!E1479),"BLANK",exoplanets!E1479)</f>
        <v>2</v>
      </c>
      <c r="F1479" t="str">
        <f>IF(ISBLANK(exoplanets!F1479),"BLANK",exoplanets!F1479)</f>
        <v>Transit</v>
      </c>
      <c r="G1479">
        <f>IF(ISBLANK(exoplanets!G1479),"BLANK",exoplanets!G1479)</f>
        <v>2008</v>
      </c>
      <c r="H1479">
        <f>IF(ISBLANK(exoplanets!H1479),"BLANK",exoplanets!H1479)</f>
        <v>5.2540000000000003E-2</v>
      </c>
      <c r="I1479">
        <f>IF(ISBLANK(exoplanets!I1479),"BLANK",exoplanets!I1479)</f>
        <v>4.3600000000000003</v>
      </c>
      <c r="J1479">
        <f>IF(ISBLANK(exoplanets!J1479),"BLANK",exoplanets!J1479)</f>
        <v>26.69772</v>
      </c>
      <c r="K1479">
        <f>IF(ISBLANK(exoplanets!K1479),"BLANK",exoplanets!K1479)</f>
        <v>0.218</v>
      </c>
      <c r="L1479" t="str">
        <f>IF(ISBLANK(exoplanets!L1479),"BLANK",exoplanets!L1479)</f>
        <v>K4</v>
      </c>
      <c r="M1479">
        <f>IF(ISBLANK(exoplanets!M1479),"BLANK",exoplanets!M1479)</f>
        <v>0.68</v>
      </c>
      <c r="N1479">
        <f>IF(ISBLANK(exoplanets!N1479),"BLANK",exoplanets!N1479)</f>
        <v>0.81</v>
      </c>
      <c r="O1479">
        <f>IF(ISBLANK(exoplanets!O1479),"BLANK",exoplanets!O1479)</f>
        <v>37.764699999999998</v>
      </c>
      <c r="P1479" t="str">
        <f>IF(ISBLANK(exoplanets!P1479),"BLANK",exoplanets!P1479)</f>
        <v>HATNet</v>
      </c>
    </row>
    <row r="1480" spans="1:16" x14ac:dyDescent="0.25">
      <c r="A1480" t="str">
        <f>IF(ISBLANK(exoplanets!A1480),"BLANK",exoplanets!A1480)</f>
        <v>HAT-P-11 c</v>
      </c>
      <c r="B1480" t="str">
        <f>IF(ISBLANK(exoplanets!B1480),"BLANK",exoplanets!B1480)</f>
        <v>HAT-P-11</v>
      </c>
      <c r="C1480" t="str">
        <f>IF(ISBLANK(exoplanets!C1480),"BLANK",exoplanets!C1480)</f>
        <v>HAT-P-11</v>
      </c>
      <c r="D1480">
        <f>IF(ISBLANK(exoplanets!D1480),"BLANK",exoplanets!D1480)</f>
        <v>1</v>
      </c>
      <c r="E1480">
        <f>IF(ISBLANK(exoplanets!E1480),"BLANK",exoplanets!E1480)</f>
        <v>2</v>
      </c>
      <c r="F1480" t="str">
        <f>IF(ISBLANK(exoplanets!F1480),"BLANK",exoplanets!F1480)</f>
        <v>Radial Velocity</v>
      </c>
      <c r="G1480">
        <f>IF(ISBLANK(exoplanets!G1480),"BLANK",exoplanets!G1480)</f>
        <v>2018</v>
      </c>
      <c r="H1480">
        <f>IF(ISBLANK(exoplanets!H1480),"BLANK",exoplanets!H1480)</f>
        <v>4.13</v>
      </c>
      <c r="I1480">
        <f>IF(ISBLANK(exoplanets!I1480),"BLANK",exoplanets!I1480)</f>
        <v>13.3</v>
      </c>
      <c r="J1480">
        <f>IF(ISBLANK(exoplanets!J1480),"BLANK",exoplanets!J1480)</f>
        <v>731.00900000000001</v>
      </c>
      <c r="K1480">
        <f>IF(ISBLANK(exoplanets!K1480),"BLANK",exoplanets!K1480)</f>
        <v>0.60099999999999998</v>
      </c>
      <c r="L1480" t="str">
        <f>IF(ISBLANK(exoplanets!L1480),"BLANK",exoplanets!L1480)</f>
        <v>K4</v>
      </c>
      <c r="M1480">
        <f>IF(ISBLANK(exoplanets!M1480),"BLANK",exoplanets!M1480)</f>
        <v>0.68</v>
      </c>
      <c r="N1480">
        <f>IF(ISBLANK(exoplanets!N1480),"BLANK",exoplanets!N1480)</f>
        <v>0.81</v>
      </c>
      <c r="O1480">
        <f>IF(ISBLANK(exoplanets!O1480),"BLANK",exoplanets!O1480)</f>
        <v>37.764699999999998</v>
      </c>
      <c r="P1480" t="str">
        <f>IF(ISBLANK(exoplanets!P1480),"BLANK",exoplanets!P1480)</f>
        <v>W. M. Keck Observatory</v>
      </c>
    </row>
    <row r="1481" spans="1:16" x14ac:dyDescent="0.25">
      <c r="A1481" t="str">
        <f>IF(ISBLANK(exoplanets!A1481),"BLANK",exoplanets!A1481)</f>
        <v>HAT-P-13 b</v>
      </c>
      <c r="B1481" t="str">
        <f>IF(ISBLANK(exoplanets!B1481),"BLANK",exoplanets!B1481)</f>
        <v>HAT-P-13</v>
      </c>
      <c r="C1481" t="str">
        <f>IF(ISBLANK(exoplanets!C1481),"BLANK",exoplanets!C1481)</f>
        <v>HAT-P-13</v>
      </c>
      <c r="D1481">
        <f>IF(ISBLANK(exoplanets!D1481),"BLANK",exoplanets!D1481)</f>
        <v>1</v>
      </c>
      <c r="E1481">
        <f>IF(ISBLANK(exoplanets!E1481),"BLANK",exoplanets!E1481)</f>
        <v>2</v>
      </c>
      <c r="F1481" t="str">
        <f>IF(ISBLANK(exoplanets!F1481),"BLANK",exoplanets!F1481)</f>
        <v>Transit</v>
      </c>
      <c r="G1481">
        <f>IF(ISBLANK(exoplanets!G1481),"BLANK",exoplanets!G1481)</f>
        <v>2009</v>
      </c>
      <c r="H1481">
        <f>IF(ISBLANK(exoplanets!H1481),"BLANK",exoplanets!H1481)</f>
        <v>4.3830000000000001E-2</v>
      </c>
      <c r="I1481">
        <f>IF(ISBLANK(exoplanets!I1481),"BLANK",exoplanets!I1481)</f>
        <v>14.257999999999999</v>
      </c>
      <c r="J1481">
        <f>IF(ISBLANK(exoplanets!J1481),"BLANK",exoplanets!J1481)</f>
        <v>270.46199999999999</v>
      </c>
      <c r="K1481">
        <f>IF(ISBLANK(exoplanets!K1481),"BLANK",exoplanets!K1481)</f>
        <v>1.3299999999999999E-2</v>
      </c>
      <c r="L1481" t="str">
        <f>IF(ISBLANK(exoplanets!L1481),"BLANK",exoplanets!L1481)</f>
        <v>G4</v>
      </c>
      <c r="M1481">
        <f>IF(ISBLANK(exoplanets!M1481),"BLANK",exoplanets!M1481)</f>
        <v>1.76</v>
      </c>
      <c r="N1481">
        <f>IF(ISBLANK(exoplanets!N1481),"BLANK",exoplanets!N1481)</f>
        <v>1.32</v>
      </c>
      <c r="O1481">
        <f>IF(ISBLANK(exoplanets!O1481),"BLANK",exoplanets!O1481)</f>
        <v>246.81</v>
      </c>
      <c r="P1481" t="str">
        <f>IF(ISBLANK(exoplanets!P1481),"BLANK",exoplanets!P1481)</f>
        <v>HATNet</v>
      </c>
    </row>
    <row r="1482" spans="1:16" x14ac:dyDescent="0.25">
      <c r="A1482" t="str">
        <f>IF(ISBLANK(exoplanets!A1482),"BLANK",exoplanets!A1482)</f>
        <v>HAT-P-13 c</v>
      </c>
      <c r="B1482" t="str">
        <f>IF(ISBLANK(exoplanets!B1482),"BLANK",exoplanets!B1482)</f>
        <v>HAT-P-13</v>
      </c>
      <c r="C1482" t="str">
        <f>IF(ISBLANK(exoplanets!C1482),"BLANK",exoplanets!C1482)</f>
        <v>HAT-P-13</v>
      </c>
      <c r="D1482">
        <f>IF(ISBLANK(exoplanets!D1482),"BLANK",exoplanets!D1482)</f>
        <v>1</v>
      </c>
      <c r="E1482">
        <f>IF(ISBLANK(exoplanets!E1482),"BLANK",exoplanets!E1482)</f>
        <v>2</v>
      </c>
      <c r="F1482" t="str">
        <f>IF(ISBLANK(exoplanets!F1482),"BLANK",exoplanets!F1482)</f>
        <v>Radial Velocity</v>
      </c>
      <c r="G1482">
        <f>IF(ISBLANK(exoplanets!G1482),"BLANK",exoplanets!G1482)</f>
        <v>2009</v>
      </c>
      <c r="H1482">
        <f>IF(ISBLANK(exoplanets!H1482),"BLANK",exoplanets!H1482)</f>
        <v>1.258</v>
      </c>
      <c r="I1482">
        <f>IF(ISBLANK(exoplanets!I1482),"BLANK",exoplanets!I1482)</f>
        <v>12.3</v>
      </c>
      <c r="J1482">
        <f>IF(ISBLANK(exoplanets!J1482),"BLANK",exoplanets!J1482)</f>
        <v>4538.4210000000003</v>
      </c>
      <c r="K1482">
        <f>IF(ISBLANK(exoplanets!K1482),"BLANK",exoplanets!K1482)</f>
        <v>0.66159999999999997</v>
      </c>
      <c r="L1482" t="str">
        <f>IF(ISBLANK(exoplanets!L1482),"BLANK",exoplanets!L1482)</f>
        <v>G4</v>
      </c>
      <c r="M1482">
        <f>IF(ISBLANK(exoplanets!M1482),"BLANK",exoplanets!M1482)</f>
        <v>1.76</v>
      </c>
      <c r="N1482">
        <f>IF(ISBLANK(exoplanets!N1482),"BLANK",exoplanets!N1482)</f>
        <v>1.32</v>
      </c>
      <c r="O1482">
        <f>IF(ISBLANK(exoplanets!O1482),"BLANK",exoplanets!O1482)</f>
        <v>246.81</v>
      </c>
      <c r="P1482" t="str">
        <f>IF(ISBLANK(exoplanets!P1482),"BLANK",exoplanets!P1482)</f>
        <v>W. M. Keck Observatory</v>
      </c>
    </row>
    <row r="1483" spans="1:16" x14ac:dyDescent="0.25">
      <c r="A1483" t="str">
        <f>IF(ISBLANK(exoplanets!A1483),"BLANK",exoplanets!A1483)</f>
        <v>HAT-P-17 b</v>
      </c>
      <c r="B1483" t="str">
        <f>IF(ISBLANK(exoplanets!B1483),"BLANK",exoplanets!B1483)</f>
        <v>HAT-P-17</v>
      </c>
      <c r="C1483" t="str">
        <f>IF(ISBLANK(exoplanets!C1483),"BLANK",exoplanets!C1483)</f>
        <v>HAT-P-17</v>
      </c>
      <c r="D1483">
        <f>IF(ISBLANK(exoplanets!D1483),"BLANK",exoplanets!D1483)</f>
        <v>1</v>
      </c>
      <c r="E1483">
        <f>IF(ISBLANK(exoplanets!E1483),"BLANK",exoplanets!E1483)</f>
        <v>2</v>
      </c>
      <c r="F1483" t="str">
        <f>IF(ISBLANK(exoplanets!F1483),"BLANK",exoplanets!F1483)</f>
        <v>Transit</v>
      </c>
      <c r="G1483">
        <f>IF(ISBLANK(exoplanets!G1483),"BLANK",exoplanets!G1483)</f>
        <v>2010</v>
      </c>
      <c r="H1483">
        <f>IF(ISBLANK(exoplanets!H1483),"BLANK",exoplanets!H1483)</f>
        <v>8.8200000000000001E-2</v>
      </c>
      <c r="I1483">
        <f>IF(ISBLANK(exoplanets!I1483),"BLANK",exoplanets!I1483)</f>
        <v>11.769</v>
      </c>
      <c r="J1483">
        <f>IF(ISBLANK(exoplanets!J1483),"BLANK",exoplanets!J1483)</f>
        <v>184.34139999999999</v>
      </c>
      <c r="K1483">
        <f>IF(ISBLANK(exoplanets!K1483),"BLANK",exoplanets!K1483)</f>
        <v>0.35</v>
      </c>
      <c r="L1483" t="str">
        <f>IF(ISBLANK(exoplanets!L1483),"BLANK",exoplanets!L1483)</f>
        <v>K</v>
      </c>
      <c r="M1483">
        <f>IF(ISBLANK(exoplanets!M1483),"BLANK",exoplanets!M1483)</f>
        <v>0.87</v>
      </c>
      <c r="N1483">
        <f>IF(ISBLANK(exoplanets!N1483),"BLANK",exoplanets!N1483)</f>
        <v>0.99</v>
      </c>
      <c r="O1483">
        <f>IF(ISBLANK(exoplanets!O1483),"BLANK",exoplanets!O1483)</f>
        <v>92.383099999999999</v>
      </c>
      <c r="P1483" t="str">
        <f>IF(ISBLANK(exoplanets!P1483),"BLANK",exoplanets!P1483)</f>
        <v>HATNet</v>
      </c>
    </row>
    <row r="1484" spans="1:16" x14ac:dyDescent="0.25">
      <c r="A1484" t="str">
        <f>IF(ISBLANK(exoplanets!A1484),"BLANK",exoplanets!A1484)</f>
        <v>HAT-P-17 c</v>
      </c>
      <c r="B1484" t="str">
        <f>IF(ISBLANK(exoplanets!B1484),"BLANK",exoplanets!B1484)</f>
        <v>HAT-P-17</v>
      </c>
      <c r="C1484" t="str">
        <f>IF(ISBLANK(exoplanets!C1484),"BLANK",exoplanets!C1484)</f>
        <v>HAT-P-17</v>
      </c>
      <c r="D1484">
        <f>IF(ISBLANK(exoplanets!D1484),"BLANK",exoplanets!D1484)</f>
        <v>1</v>
      </c>
      <c r="E1484">
        <f>IF(ISBLANK(exoplanets!E1484),"BLANK",exoplanets!E1484)</f>
        <v>2</v>
      </c>
      <c r="F1484" t="str">
        <f>IF(ISBLANK(exoplanets!F1484),"BLANK",exoplanets!F1484)</f>
        <v>Radial Velocity</v>
      </c>
      <c r="G1484">
        <f>IF(ISBLANK(exoplanets!G1484),"BLANK",exoplanets!G1484)</f>
        <v>2010</v>
      </c>
      <c r="H1484">
        <f>IF(ISBLANK(exoplanets!H1484),"BLANK",exoplanets!H1484)</f>
        <v>5.6</v>
      </c>
      <c r="I1484">
        <f>IF(ISBLANK(exoplanets!I1484),"BLANK",exoplanets!I1484)</f>
        <v>13.1</v>
      </c>
      <c r="J1484">
        <f>IF(ISBLANK(exoplanets!J1484),"BLANK",exoplanets!J1484)</f>
        <v>1080.5999999999999</v>
      </c>
      <c r="K1484">
        <f>IF(ISBLANK(exoplanets!K1484),"BLANK",exoplanets!K1484)</f>
        <v>0.39</v>
      </c>
      <c r="L1484" t="str">
        <f>IF(ISBLANK(exoplanets!L1484),"BLANK",exoplanets!L1484)</f>
        <v>K</v>
      </c>
      <c r="M1484">
        <f>IF(ISBLANK(exoplanets!M1484),"BLANK",exoplanets!M1484)</f>
        <v>0.84</v>
      </c>
      <c r="N1484">
        <f>IF(ISBLANK(exoplanets!N1484),"BLANK",exoplanets!N1484)</f>
        <v>0.92</v>
      </c>
      <c r="O1484">
        <f>IF(ISBLANK(exoplanets!O1484),"BLANK",exoplanets!O1484)</f>
        <v>92.383099999999999</v>
      </c>
      <c r="P1484" t="str">
        <f>IF(ISBLANK(exoplanets!P1484),"BLANK",exoplanets!P1484)</f>
        <v>W. M. Keck Observatory</v>
      </c>
    </row>
    <row r="1485" spans="1:16" x14ac:dyDescent="0.25">
      <c r="A1485" t="str">
        <f>IF(ISBLANK(exoplanets!A1485),"BLANK",exoplanets!A1485)</f>
        <v>HAT-P-44 b</v>
      </c>
      <c r="B1485" t="str">
        <f>IF(ISBLANK(exoplanets!B1485),"BLANK",exoplanets!B1485)</f>
        <v>HAT-P-44</v>
      </c>
      <c r="C1485" t="str">
        <f>IF(ISBLANK(exoplanets!C1485),"BLANK",exoplanets!C1485)</f>
        <v>HAT-P-44</v>
      </c>
      <c r="D1485">
        <f>IF(ISBLANK(exoplanets!D1485),"BLANK",exoplanets!D1485)</f>
        <v>1</v>
      </c>
      <c r="E1485">
        <f>IF(ISBLANK(exoplanets!E1485),"BLANK",exoplanets!E1485)</f>
        <v>2</v>
      </c>
      <c r="F1485" t="str">
        <f>IF(ISBLANK(exoplanets!F1485),"BLANK",exoplanets!F1485)</f>
        <v>Transit</v>
      </c>
      <c r="G1485">
        <f>IF(ISBLANK(exoplanets!G1485),"BLANK",exoplanets!G1485)</f>
        <v>2014</v>
      </c>
      <c r="H1485">
        <f>IF(ISBLANK(exoplanets!H1485),"BLANK",exoplanets!H1485)</f>
        <v>5.0700000000000002E-2</v>
      </c>
      <c r="I1485">
        <f>IF(ISBLANK(exoplanets!I1485),"BLANK",exoplanets!I1485)</f>
        <v>13.922000000000001</v>
      </c>
      <c r="J1485">
        <f>IF(ISBLANK(exoplanets!J1485),"BLANK",exoplanets!J1485)</f>
        <v>111.871</v>
      </c>
      <c r="K1485">
        <f>IF(ISBLANK(exoplanets!K1485),"BLANK",exoplanets!K1485)</f>
        <v>4.3999999999999997E-2</v>
      </c>
      <c r="L1485" t="str">
        <f>IF(ISBLANK(exoplanets!L1485),"BLANK",exoplanets!L1485)</f>
        <v>BLANK</v>
      </c>
      <c r="M1485">
        <f>IF(ISBLANK(exoplanets!M1485),"BLANK",exoplanets!M1485)</f>
        <v>0.95</v>
      </c>
      <c r="N1485">
        <f>IF(ISBLANK(exoplanets!N1485),"BLANK",exoplanets!N1485)</f>
        <v>0.94</v>
      </c>
      <c r="O1485">
        <f>IF(ISBLANK(exoplanets!O1485),"BLANK",exoplanets!O1485)</f>
        <v>347.85</v>
      </c>
      <c r="P1485" t="str">
        <f>IF(ISBLANK(exoplanets!P1485),"BLANK",exoplanets!P1485)</f>
        <v>HATNet</v>
      </c>
    </row>
    <row r="1486" spans="1:16" x14ac:dyDescent="0.25">
      <c r="A1486" t="str">
        <f>IF(ISBLANK(exoplanets!A1486),"BLANK",exoplanets!A1486)</f>
        <v>HAT-P-44 c</v>
      </c>
      <c r="B1486" t="str">
        <f>IF(ISBLANK(exoplanets!B1486),"BLANK",exoplanets!B1486)</f>
        <v>HAT-P-44</v>
      </c>
      <c r="C1486" t="str">
        <f>IF(ISBLANK(exoplanets!C1486),"BLANK",exoplanets!C1486)</f>
        <v>HAT-P-44</v>
      </c>
      <c r="D1486">
        <f>IF(ISBLANK(exoplanets!D1486),"BLANK",exoplanets!D1486)</f>
        <v>1</v>
      </c>
      <c r="E1486">
        <f>IF(ISBLANK(exoplanets!E1486),"BLANK",exoplanets!E1486)</f>
        <v>2</v>
      </c>
      <c r="F1486" t="str">
        <f>IF(ISBLANK(exoplanets!F1486),"BLANK",exoplanets!F1486)</f>
        <v>Radial Velocity</v>
      </c>
      <c r="G1486">
        <f>IF(ISBLANK(exoplanets!G1486),"BLANK",exoplanets!G1486)</f>
        <v>2014</v>
      </c>
      <c r="H1486">
        <f>IF(ISBLANK(exoplanets!H1486),"BLANK",exoplanets!H1486)</f>
        <v>1.752</v>
      </c>
      <c r="I1486">
        <f>IF(ISBLANK(exoplanets!I1486),"BLANK",exoplanets!I1486)</f>
        <v>13</v>
      </c>
      <c r="J1486">
        <f>IF(ISBLANK(exoplanets!J1486),"BLANK",exoplanets!J1486)</f>
        <v>1271.3</v>
      </c>
      <c r="K1486">
        <f>IF(ISBLANK(exoplanets!K1486),"BLANK",exoplanets!K1486)</f>
        <v>0.49399999999999999</v>
      </c>
      <c r="L1486" t="str">
        <f>IF(ISBLANK(exoplanets!L1486),"BLANK",exoplanets!L1486)</f>
        <v>BLANK</v>
      </c>
      <c r="M1486">
        <f>IF(ISBLANK(exoplanets!M1486),"BLANK",exoplanets!M1486)</f>
        <v>0.95</v>
      </c>
      <c r="N1486">
        <f>IF(ISBLANK(exoplanets!N1486),"BLANK",exoplanets!N1486)</f>
        <v>0.94</v>
      </c>
      <c r="O1486">
        <f>IF(ISBLANK(exoplanets!O1486),"BLANK",exoplanets!O1486)</f>
        <v>347.85</v>
      </c>
      <c r="P1486" t="str">
        <f>IF(ISBLANK(exoplanets!P1486),"BLANK",exoplanets!P1486)</f>
        <v>W. M. Keck Observatory</v>
      </c>
    </row>
    <row r="1487" spans="1:16" x14ac:dyDescent="0.25">
      <c r="A1487" t="str">
        <f>IF(ISBLANK(exoplanets!A1487),"BLANK",exoplanets!A1487)</f>
        <v>HATS-59 b</v>
      </c>
      <c r="B1487" t="str">
        <f>IF(ISBLANK(exoplanets!B1487),"BLANK",exoplanets!B1487)</f>
        <v>HATS-59</v>
      </c>
      <c r="C1487" t="str">
        <f>IF(ISBLANK(exoplanets!C1487),"BLANK",exoplanets!C1487)</f>
        <v>HATS-59</v>
      </c>
      <c r="D1487">
        <f>IF(ISBLANK(exoplanets!D1487),"BLANK",exoplanets!D1487)</f>
        <v>1</v>
      </c>
      <c r="E1487">
        <f>IF(ISBLANK(exoplanets!E1487),"BLANK",exoplanets!E1487)</f>
        <v>2</v>
      </c>
      <c r="F1487" t="str">
        <f>IF(ISBLANK(exoplanets!F1487),"BLANK",exoplanets!F1487)</f>
        <v>Transit</v>
      </c>
      <c r="G1487">
        <f>IF(ISBLANK(exoplanets!G1487),"BLANK",exoplanets!G1487)</f>
        <v>2018</v>
      </c>
      <c r="H1487">
        <f>IF(ISBLANK(exoplanets!H1487),"BLANK",exoplanets!H1487)</f>
        <v>6.1120000000000001E-2</v>
      </c>
      <c r="I1487">
        <f>IF(ISBLANK(exoplanets!I1487),"BLANK",exoplanets!I1487)</f>
        <v>12.621</v>
      </c>
      <c r="J1487">
        <f>IF(ISBLANK(exoplanets!J1487),"BLANK",exoplanets!J1487)</f>
        <v>256.17097999999999</v>
      </c>
      <c r="K1487">
        <f>IF(ISBLANK(exoplanets!K1487),"BLANK",exoplanets!K1487)</f>
        <v>0.129</v>
      </c>
      <c r="L1487" t="str">
        <f>IF(ISBLANK(exoplanets!L1487),"BLANK",exoplanets!L1487)</f>
        <v>BLANK</v>
      </c>
      <c r="M1487">
        <f>IF(ISBLANK(exoplanets!M1487),"BLANK",exoplanets!M1487)</f>
        <v>1.04</v>
      </c>
      <c r="N1487">
        <f>IF(ISBLANK(exoplanets!N1487),"BLANK",exoplanets!N1487)</f>
        <v>1.04</v>
      </c>
      <c r="O1487">
        <f>IF(ISBLANK(exoplanets!O1487),"BLANK",exoplanets!O1487)</f>
        <v>642.88400000000001</v>
      </c>
      <c r="P1487" t="str">
        <f>IF(ISBLANK(exoplanets!P1487),"BLANK",exoplanets!P1487)</f>
        <v>HATSouth</v>
      </c>
    </row>
    <row r="1488" spans="1:16" x14ac:dyDescent="0.25">
      <c r="A1488" t="str">
        <f>IF(ISBLANK(exoplanets!A1488),"BLANK",exoplanets!A1488)</f>
        <v>HATS-59 c</v>
      </c>
      <c r="B1488" t="str">
        <f>IF(ISBLANK(exoplanets!B1488),"BLANK",exoplanets!B1488)</f>
        <v>HATS-59</v>
      </c>
      <c r="C1488" t="str">
        <f>IF(ISBLANK(exoplanets!C1488),"BLANK",exoplanets!C1488)</f>
        <v>HATS-59</v>
      </c>
      <c r="D1488">
        <f>IF(ISBLANK(exoplanets!D1488),"BLANK",exoplanets!D1488)</f>
        <v>1</v>
      </c>
      <c r="E1488">
        <f>IF(ISBLANK(exoplanets!E1488),"BLANK",exoplanets!E1488)</f>
        <v>2</v>
      </c>
      <c r="F1488" t="str">
        <f>IF(ISBLANK(exoplanets!F1488),"BLANK",exoplanets!F1488)</f>
        <v>Radial Velocity</v>
      </c>
      <c r="G1488">
        <f>IF(ISBLANK(exoplanets!G1488),"BLANK",exoplanets!G1488)</f>
        <v>2018</v>
      </c>
      <c r="H1488">
        <f>IF(ISBLANK(exoplanets!H1488),"BLANK",exoplanets!H1488)</f>
        <v>2.504</v>
      </c>
      <c r="I1488">
        <f>IF(ISBLANK(exoplanets!I1488),"BLANK",exoplanets!I1488)</f>
        <v>12.3</v>
      </c>
      <c r="J1488">
        <f>IF(ISBLANK(exoplanets!J1488),"BLANK",exoplanets!J1488)</f>
        <v>4036.4409999999998</v>
      </c>
      <c r="K1488">
        <f>IF(ISBLANK(exoplanets!K1488),"BLANK",exoplanets!K1488)</f>
        <v>8.3000000000000004E-2</v>
      </c>
      <c r="L1488" t="str">
        <f>IF(ISBLANK(exoplanets!L1488),"BLANK",exoplanets!L1488)</f>
        <v>BLANK</v>
      </c>
      <c r="M1488">
        <f>IF(ISBLANK(exoplanets!M1488),"BLANK",exoplanets!M1488)</f>
        <v>1.04</v>
      </c>
      <c r="N1488">
        <f>IF(ISBLANK(exoplanets!N1488),"BLANK",exoplanets!N1488)</f>
        <v>1.04</v>
      </c>
      <c r="O1488">
        <f>IF(ISBLANK(exoplanets!O1488),"BLANK",exoplanets!O1488)</f>
        <v>642.88400000000001</v>
      </c>
      <c r="P1488" t="str">
        <f>IF(ISBLANK(exoplanets!P1488),"BLANK",exoplanets!P1488)</f>
        <v>HATSouth</v>
      </c>
    </row>
    <row r="1489" spans="1:16" x14ac:dyDescent="0.25">
      <c r="A1489" t="str">
        <f>IF(ISBLANK(exoplanets!A1489),"BLANK",exoplanets!A1489)</f>
        <v>HD 102329 b</v>
      </c>
      <c r="B1489" t="str">
        <f>IF(ISBLANK(exoplanets!B1489),"BLANK",exoplanets!B1489)</f>
        <v>HD 102329</v>
      </c>
      <c r="C1489" t="str">
        <f>IF(ISBLANK(exoplanets!C1489),"BLANK",exoplanets!C1489)</f>
        <v>HD 102329</v>
      </c>
      <c r="D1489">
        <f>IF(ISBLANK(exoplanets!D1489),"BLANK",exoplanets!D1489)</f>
        <v>1</v>
      </c>
      <c r="E1489">
        <f>IF(ISBLANK(exoplanets!E1489),"BLANK",exoplanets!E1489)</f>
        <v>2</v>
      </c>
      <c r="F1489" t="str">
        <f>IF(ISBLANK(exoplanets!F1489),"BLANK",exoplanets!F1489)</f>
        <v>Radial Velocity</v>
      </c>
      <c r="G1489">
        <f>IF(ISBLANK(exoplanets!G1489),"BLANK",exoplanets!G1489)</f>
        <v>2011</v>
      </c>
      <c r="H1489">
        <f>IF(ISBLANK(exoplanets!H1489),"BLANK",exoplanets!H1489)</f>
        <v>1.81</v>
      </c>
      <c r="I1489">
        <f>IF(ISBLANK(exoplanets!I1489),"BLANK",exoplanets!I1489)</f>
        <v>12.6</v>
      </c>
      <c r="J1489">
        <f>IF(ISBLANK(exoplanets!J1489),"BLANK",exoplanets!J1489)</f>
        <v>2593.4928</v>
      </c>
      <c r="K1489">
        <f>IF(ISBLANK(exoplanets!K1489),"BLANK",exoplanets!K1489)</f>
        <v>0.21</v>
      </c>
      <c r="L1489" t="str">
        <f>IF(ISBLANK(exoplanets!L1489),"BLANK",exoplanets!L1489)</f>
        <v>K0 III</v>
      </c>
      <c r="M1489">
        <f>IF(ISBLANK(exoplanets!M1489),"BLANK",exoplanets!M1489)</f>
        <v>9.82</v>
      </c>
      <c r="N1489">
        <f>IF(ISBLANK(exoplanets!N1489),"BLANK",exoplanets!N1489)</f>
        <v>3.21</v>
      </c>
      <c r="O1489">
        <f>IF(ISBLANK(exoplanets!O1489),"BLANK",exoplanets!O1489)</f>
        <v>217.107</v>
      </c>
      <c r="P1489" t="str">
        <f>IF(ISBLANK(exoplanets!P1489),"BLANK",exoplanets!P1489)</f>
        <v>W. M. Keck Observatory</v>
      </c>
    </row>
    <row r="1490" spans="1:16" x14ac:dyDescent="0.25">
      <c r="A1490" t="str">
        <f>IF(ISBLANK(exoplanets!A1490),"BLANK",exoplanets!A1490)</f>
        <v>HD 102329 c</v>
      </c>
      <c r="B1490" t="str">
        <f>IF(ISBLANK(exoplanets!B1490),"BLANK",exoplanets!B1490)</f>
        <v>HD 102329</v>
      </c>
      <c r="C1490" t="str">
        <f>IF(ISBLANK(exoplanets!C1490),"BLANK",exoplanets!C1490)</f>
        <v>HD 102329</v>
      </c>
      <c r="D1490">
        <f>IF(ISBLANK(exoplanets!D1490),"BLANK",exoplanets!D1490)</f>
        <v>1</v>
      </c>
      <c r="E1490">
        <f>IF(ISBLANK(exoplanets!E1490),"BLANK",exoplanets!E1490)</f>
        <v>2</v>
      </c>
      <c r="F1490" t="str">
        <f>IF(ISBLANK(exoplanets!F1490),"BLANK",exoplanets!F1490)</f>
        <v>Radial Velocity</v>
      </c>
      <c r="G1490">
        <f>IF(ISBLANK(exoplanets!G1490),"BLANK",exoplanets!G1490)</f>
        <v>2018</v>
      </c>
      <c r="H1490" t="str">
        <f>IF(ISBLANK(exoplanets!H1490),"BLANK",exoplanets!H1490)</f>
        <v>BLANK</v>
      </c>
      <c r="I1490">
        <f>IF(ISBLANK(exoplanets!I1490),"BLANK",exoplanets!I1490)</f>
        <v>13.5</v>
      </c>
      <c r="J1490">
        <f>IF(ISBLANK(exoplanets!J1490),"BLANK",exoplanets!J1490)</f>
        <v>483.10160000000002</v>
      </c>
      <c r="K1490">
        <f>IF(ISBLANK(exoplanets!K1490),"BLANK",exoplanets!K1490)</f>
        <v>0.20899999999999999</v>
      </c>
      <c r="L1490" t="str">
        <f>IF(ISBLANK(exoplanets!L1490),"BLANK",exoplanets!L1490)</f>
        <v>K0 III</v>
      </c>
      <c r="M1490">
        <f>IF(ISBLANK(exoplanets!M1490),"BLANK",exoplanets!M1490)</f>
        <v>6.3</v>
      </c>
      <c r="N1490">
        <f>IF(ISBLANK(exoplanets!N1490),"BLANK",exoplanets!N1490)</f>
        <v>1.3</v>
      </c>
      <c r="O1490">
        <f>IF(ISBLANK(exoplanets!O1490),"BLANK",exoplanets!O1490)</f>
        <v>217.107</v>
      </c>
      <c r="P1490" t="str">
        <f>IF(ISBLANK(exoplanets!P1490),"BLANK",exoplanets!P1490)</f>
        <v>W. M. Keck Observatory</v>
      </c>
    </row>
    <row r="1491" spans="1:16" x14ac:dyDescent="0.25">
      <c r="A1491" t="str">
        <f>IF(ISBLANK(exoplanets!A1491),"BLANK",exoplanets!A1491)</f>
        <v>HD 105618 b</v>
      </c>
      <c r="B1491" t="str">
        <f>IF(ISBLANK(exoplanets!B1491),"BLANK",exoplanets!B1491)</f>
        <v>HD 105618</v>
      </c>
      <c r="C1491" t="str">
        <f>IF(ISBLANK(exoplanets!C1491),"BLANK",exoplanets!C1491)</f>
        <v>HD 105618</v>
      </c>
      <c r="D1491">
        <f>IF(ISBLANK(exoplanets!D1491),"BLANK",exoplanets!D1491)</f>
        <v>1</v>
      </c>
      <c r="E1491">
        <f>IF(ISBLANK(exoplanets!E1491),"BLANK",exoplanets!E1491)</f>
        <v>2</v>
      </c>
      <c r="F1491" t="str">
        <f>IF(ISBLANK(exoplanets!F1491),"BLANK",exoplanets!F1491)</f>
        <v>Radial Velocity</v>
      </c>
      <c r="G1491">
        <f>IF(ISBLANK(exoplanets!G1491),"BLANK",exoplanets!G1491)</f>
        <v>2022</v>
      </c>
      <c r="H1491">
        <f>IF(ISBLANK(exoplanets!H1491),"BLANK",exoplanets!H1491)</f>
        <v>9.1240000000000002E-2</v>
      </c>
      <c r="I1491">
        <f>IF(ISBLANK(exoplanets!I1491),"BLANK",exoplanets!I1491)</f>
        <v>5.4</v>
      </c>
      <c r="J1491">
        <f>IF(ISBLANK(exoplanets!J1491),"BLANK",exoplanets!J1491)</f>
        <v>25.14472</v>
      </c>
      <c r="K1491">
        <f>IF(ISBLANK(exoplanets!K1491),"BLANK",exoplanets!K1491)</f>
        <v>0.45467600000000002</v>
      </c>
      <c r="L1491" t="str">
        <f>IF(ISBLANK(exoplanets!L1491),"BLANK",exoplanets!L1491)</f>
        <v>BLANK</v>
      </c>
      <c r="M1491">
        <f>IF(ISBLANK(exoplanets!M1491),"BLANK",exoplanets!M1491)</f>
        <v>1.27</v>
      </c>
      <c r="N1491">
        <f>IF(ISBLANK(exoplanets!N1491),"BLANK",exoplanets!N1491)</f>
        <v>1.01</v>
      </c>
      <c r="O1491">
        <f>IF(ISBLANK(exoplanets!O1491),"BLANK",exoplanets!O1491)</f>
        <v>70.083699999999993</v>
      </c>
      <c r="P1491" t="str">
        <f>IF(ISBLANK(exoplanets!P1491),"BLANK",exoplanets!P1491)</f>
        <v>Multiple Observatories</v>
      </c>
    </row>
    <row r="1492" spans="1:16" x14ac:dyDescent="0.25">
      <c r="A1492" t="str">
        <f>IF(ISBLANK(exoplanets!A1492),"BLANK",exoplanets!A1492)</f>
        <v>HD 105618 c</v>
      </c>
      <c r="B1492" t="str">
        <f>IF(ISBLANK(exoplanets!B1492),"BLANK",exoplanets!B1492)</f>
        <v>HD 105618</v>
      </c>
      <c r="C1492" t="str">
        <f>IF(ISBLANK(exoplanets!C1492),"BLANK",exoplanets!C1492)</f>
        <v>HD 105618</v>
      </c>
      <c r="D1492">
        <f>IF(ISBLANK(exoplanets!D1492),"BLANK",exoplanets!D1492)</f>
        <v>1</v>
      </c>
      <c r="E1492">
        <f>IF(ISBLANK(exoplanets!E1492),"BLANK",exoplanets!E1492)</f>
        <v>2</v>
      </c>
      <c r="F1492" t="str">
        <f>IF(ISBLANK(exoplanets!F1492),"BLANK",exoplanets!F1492)</f>
        <v>Radial Velocity</v>
      </c>
      <c r="G1492">
        <f>IF(ISBLANK(exoplanets!G1492),"BLANK",exoplanets!G1492)</f>
        <v>2022</v>
      </c>
      <c r="H1492">
        <f>IF(ISBLANK(exoplanets!H1492),"BLANK",exoplanets!H1492)</f>
        <v>35.747028</v>
      </c>
      <c r="I1492">
        <f>IF(ISBLANK(exoplanets!I1492),"BLANK",exoplanets!I1492)</f>
        <v>11.9</v>
      </c>
      <c r="J1492">
        <f>IF(ISBLANK(exoplanets!J1492),"BLANK",exoplanets!J1492)</f>
        <v>8550.2692800000004</v>
      </c>
      <c r="K1492">
        <f>IF(ISBLANK(exoplanets!K1492),"BLANK",exoplanets!K1492)</f>
        <v>0.12631899999999999</v>
      </c>
      <c r="L1492" t="str">
        <f>IF(ISBLANK(exoplanets!L1492),"BLANK",exoplanets!L1492)</f>
        <v>BLANK</v>
      </c>
      <c r="M1492">
        <f>IF(ISBLANK(exoplanets!M1492),"BLANK",exoplanets!M1492)</f>
        <v>1.27</v>
      </c>
      <c r="N1492">
        <f>IF(ISBLANK(exoplanets!N1492),"BLANK",exoplanets!N1492)</f>
        <v>1.01</v>
      </c>
      <c r="O1492">
        <f>IF(ISBLANK(exoplanets!O1492),"BLANK",exoplanets!O1492)</f>
        <v>70.083699999999993</v>
      </c>
      <c r="P1492" t="str">
        <f>IF(ISBLANK(exoplanets!P1492),"BLANK",exoplanets!P1492)</f>
        <v>Multiple Observatories</v>
      </c>
    </row>
    <row r="1493" spans="1:16" x14ac:dyDescent="0.25">
      <c r="A1493" t="str">
        <f>IF(ISBLANK(exoplanets!A1493),"BLANK",exoplanets!A1493)</f>
        <v>HD 106315 b</v>
      </c>
      <c r="B1493" t="str">
        <f>IF(ISBLANK(exoplanets!B1493),"BLANK",exoplanets!B1493)</f>
        <v>HD 106315</v>
      </c>
      <c r="C1493" t="str">
        <f>IF(ISBLANK(exoplanets!C1493),"BLANK",exoplanets!C1493)</f>
        <v>HD 106315</v>
      </c>
      <c r="D1493">
        <f>IF(ISBLANK(exoplanets!D1493),"BLANK",exoplanets!D1493)</f>
        <v>1</v>
      </c>
      <c r="E1493">
        <f>IF(ISBLANK(exoplanets!E1493),"BLANK",exoplanets!E1493)</f>
        <v>2</v>
      </c>
      <c r="F1493" t="str">
        <f>IF(ISBLANK(exoplanets!F1493),"BLANK",exoplanets!F1493)</f>
        <v>Transit</v>
      </c>
      <c r="G1493">
        <f>IF(ISBLANK(exoplanets!G1493),"BLANK",exoplanets!G1493)</f>
        <v>2017</v>
      </c>
      <c r="H1493">
        <f>IF(ISBLANK(exoplanets!H1493),"BLANK",exoplanets!H1493)</f>
        <v>9.0700000000000003E-2</v>
      </c>
      <c r="I1493">
        <f>IF(ISBLANK(exoplanets!I1493),"BLANK",exoplanets!I1493)</f>
        <v>2.44</v>
      </c>
      <c r="J1493">
        <f>IF(ISBLANK(exoplanets!J1493),"BLANK",exoplanets!J1493)</f>
        <v>12.6</v>
      </c>
      <c r="K1493">
        <f>IF(ISBLANK(exoplanets!K1493),"BLANK",exoplanets!K1493)</f>
        <v>9.2999999999999999E-2</v>
      </c>
      <c r="L1493" t="str">
        <f>IF(ISBLANK(exoplanets!L1493),"BLANK",exoplanets!L1493)</f>
        <v>F5 V</v>
      </c>
      <c r="M1493">
        <f>IF(ISBLANK(exoplanets!M1493),"BLANK",exoplanets!M1493)</f>
        <v>1.3</v>
      </c>
      <c r="N1493">
        <f>IF(ISBLANK(exoplanets!N1493),"BLANK",exoplanets!N1493)</f>
        <v>1.0900000000000001</v>
      </c>
      <c r="O1493">
        <f>IF(ISBLANK(exoplanets!O1493),"BLANK",exoplanets!O1493)</f>
        <v>109.35299999999999</v>
      </c>
      <c r="P1493" t="str">
        <f>IF(ISBLANK(exoplanets!P1493),"BLANK",exoplanets!P1493)</f>
        <v>K2</v>
      </c>
    </row>
    <row r="1494" spans="1:16" x14ac:dyDescent="0.25">
      <c r="A1494" t="str">
        <f>IF(ISBLANK(exoplanets!A1494),"BLANK",exoplanets!A1494)</f>
        <v>HD 106315 c</v>
      </c>
      <c r="B1494" t="str">
        <f>IF(ISBLANK(exoplanets!B1494),"BLANK",exoplanets!B1494)</f>
        <v>HD 106315</v>
      </c>
      <c r="C1494" t="str">
        <f>IF(ISBLANK(exoplanets!C1494),"BLANK",exoplanets!C1494)</f>
        <v>HD 106315</v>
      </c>
      <c r="D1494">
        <f>IF(ISBLANK(exoplanets!D1494),"BLANK",exoplanets!D1494)</f>
        <v>1</v>
      </c>
      <c r="E1494">
        <f>IF(ISBLANK(exoplanets!E1494),"BLANK",exoplanets!E1494)</f>
        <v>2</v>
      </c>
      <c r="F1494" t="str">
        <f>IF(ISBLANK(exoplanets!F1494),"BLANK",exoplanets!F1494)</f>
        <v>Transit</v>
      </c>
      <c r="G1494">
        <f>IF(ISBLANK(exoplanets!G1494),"BLANK",exoplanets!G1494)</f>
        <v>2017</v>
      </c>
      <c r="H1494">
        <f>IF(ISBLANK(exoplanets!H1494),"BLANK",exoplanets!H1494)</f>
        <v>0.15359999999999999</v>
      </c>
      <c r="I1494">
        <f>IF(ISBLANK(exoplanets!I1494),"BLANK",exoplanets!I1494)</f>
        <v>4.3499999999999996</v>
      </c>
      <c r="J1494">
        <f>IF(ISBLANK(exoplanets!J1494),"BLANK",exoplanets!J1494)</f>
        <v>15.2</v>
      </c>
      <c r="K1494">
        <f>IF(ISBLANK(exoplanets!K1494),"BLANK",exoplanets!K1494)</f>
        <v>0.22</v>
      </c>
      <c r="L1494" t="str">
        <f>IF(ISBLANK(exoplanets!L1494),"BLANK",exoplanets!L1494)</f>
        <v>F5 V</v>
      </c>
      <c r="M1494">
        <f>IF(ISBLANK(exoplanets!M1494),"BLANK",exoplanets!M1494)</f>
        <v>1.3</v>
      </c>
      <c r="N1494">
        <f>IF(ISBLANK(exoplanets!N1494),"BLANK",exoplanets!N1494)</f>
        <v>1.0900000000000001</v>
      </c>
      <c r="O1494">
        <f>IF(ISBLANK(exoplanets!O1494),"BLANK",exoplanets!O1494)</f>
        <v>109.35299999999999</v>
      </c>
      <c r="P1494" t="str">
        <f>IF(ISBLANK(exoplanets!P1494),"BLANK",exoplanets!P1494)</f>
        <v>K2</v>
      </c>
    </row>
    <row r="1495" spans="1:16" x14ac:dyDescent="0.25">
      <c r="A1495" t="str">
        <f>IF(ISBLANK(exoplanets!A1495),"BLANK",exoplanets!A1495)</f>
        <v>HD 108874 b</v>
      </c>
      <c r="B1495" t="str">
        <f>IF(ISBLANK(exoplanets!B1495),"BLANK",exoplanets!B1495)</f>
        <v>HD 108874</v>
      </c>
      <c r="C1495" t="str">
        <f>IF(ISBLANK(exoplanets!C1495),"BLANK",exoplanets!C1495)</f>
        <v>HD 108874</v>
      </c>
      <c r="D1495">
        <f>IF(ISBLANK(exoplanets!D1495),"BLANK",exoplanets!D1495)</f>
        <v>1</v>
      </c>
      <c r="E1495">
        <f>IF(ISBLANK(exoplanets!E1495),"BLANK",exoplanets!E1495)</f>
        <v>2</v>
      </c>
      <c r="F1495" t="str">
        <f>IF(ISBLANK(exoplanets!F1495),"BLANK",exoplanets!F1495)</f>
        <v>Radial Velocity</v>
      </c>
      <c r="G1495">
        <f>IF(ISBLANK(exoplanets!G1495),"BLANK",exoplanets!G1495)</f>
        <v>2002</v>
      </c>
      <c r="H1495">
        <f>IF(ISBLANK(exoplanets!H1495),"BLANK",exoplanets!H1495)</f>
        <v>1.04</v>
      </c>
      <c r="I1495">
        <f>IF(ISBLANK(exoplanets!I1495),"BLANK",exoplanets!I1495)</f>
        <v>13.6</v>
      </c>
      <c r="J1495">
        <f>IF(ISBLANK(exoplanets!J1495),"BLANK",exoplanets!J1495)</f>
        <v>451.3186</v>
      </c>
      <c r="K1495">
        <f>IF(ISBLANK(exoplanets!K1495),"BLANK",exoplanets!K1495)</f>
        <v>0.13</v>
      </c>
      <c r="L1495" t="str">
        <f>IF(ISBLANK(exoplanets!L1495),"BLANK",exoplanets!L1495)</f>
        <v>G5</v>
      </c>
      <c r="M1495">
        <f>IF(ISBLANK(exoplanets!M1495),"BLANK",exoplanets!M1495)</f>
        <v>1.05</v>
      </c>
      <c r="N1495">
        <f>IF(ISBLANK(exoplanets!N1495),"BLANK",exoplanets!N1495)</f>
        <v>1.1000000000000001</v>
      </c>
      <c r="O1495">
        <f>IF(ISBLANK(exoplanets!O1495),"BLANK",exoplanets!O1495)</f>
        <v>59.517499999999998</v>
      </c>
      <c r="P1495" t="str">
        <f>IF(ISBLANK(exoplanets!P1495),"BLANK",exoplanets!P1495)</f>
        <v>W. M. Keck Observatory</v>
      </c>
    </row>
    <row r="1496" spans="1:16" x14ac:dyDescent="0.25">
      <c r="A1496" t="str">
        <f>IF(ISBLANK(exoplanets!A1496),"BLANK",exoplanets!A1496)</f>
        <v>HD 108874 c</v>
      </c>
      <c r="B1496" t="str">
        <f>IF(ISBLANK(exoplanets!B1496),"BLANK",exoplanets!B1496)</f>
        <v>HD 108874</v>
      </c>
      <c r="C1496" t="str">
        <f>IF(ISBLANK(exoplanets!C1496),"BLANK",exoplanets!C1496)</f>
        <v>HD 108874</v>
      </c>
      <c r="D1496">
        <f>IF(ISBLANK(exoplanets!D1496),"BLANK",exoplanets!D1496)</f>
        <v>1</v>
      </c>
      <c r="E1496">
        <f>IF(ISBLANK(exoplanets!E1496),"BLANK",exoplanets!E1496)</f>
        <v>2</v>
      </c>
      <c r="F1496" t="str">
        <f>IF(ISBLANK(exoplanets!F1496),"BLANK",exoplanets!F1496)</f>
        <v>Radial Velocity</v>
      </c>
      <c r="G1496">
        <f>IF(ISBLANK(exoplanets!G1496),"BLANK",exoplanets!G1496)</f>
        <v>2005</v>
      </c>
      <c r="H1496">
        <f>IF(ISBLANK(exoplanets!H1496),"BLANK",exoplanets!H1496)</f>
        <v>2.6589999999999998</v>
      </c>
      <c r="I1496">
        <f>IF(ISBLANK(exoplanets!I1496),"BLANK",exoplanets!I1496)</f>
        <v>13.8</v>
      </c>
      <c r="J1496">
        <f>IF(ISBLANK(exoplanets!J1496),"BLANK",exoplanets!J1496)</f>
        <v>314.64</v>
      </c>
      <c r="K1496">
        <f>IF(ISBLANK(exoplanets!K1496),"BLANK",exoplanets!K1496)</f>
        <v>0.23899999999999999</v>
      </c>
      <c r="L1496" t="str">
        <f>IF(ISBLANK(exoplanets!L1496),"BLANK",exoplanets!L1496)</f>
        <v>G5</v>
      </c>
      <c r="M1496">
        <f>IF(ISBLANK(exoplanets!M1496),"BLANK",exoplanets!M1496)</f>
        <v>1.0900000000000001</v>
      </c>
      <c r="N1496">
        <f>IF(ISBLANK(exoplanets!N1496),"BLANK",exoplanets!N1496)</f>
        <v>0.95</v>
      </c>
      <c r="O1496">
        <f>IF(ISBLANK(exoplanets!O1496),"BLANK",exoplanets!O1496)</f>
        <v>59.517499999999998</v>
      </c>
      <c r="P1496" t="str">
        <f>IF(ISBLANK(exoplanets!P1496),"BLANK",exoplanets!P1496)</f>
        <v>W. M. Keck Observatory</v>
      </c>
    </row>
    <row r="1497" spans="1:16" x14ac:dyDescent="0.25">
      <c r="A1497" t="str">
        <f>IF(ISBLANK(exoplanets!A1497),"BLANK",exoplanets!A1497)</f>
        <v>HD 109271 b</v>
      </c>
      <c r="B1497" t="str">
        <f>IF(ISBLANK(exoplanets!B1497),"BLANK",exoplanets!B1497)</f>
        <v>HD 109271</v>
      </c>
      <c r="C1497" t="str">
        <f>IF(ISBLANK(exoplanets!C1497),"BLANK",exoplanets!C1497)</f>
        <v>HD 109271</v>
      </c>
      <c r="D1497">
        <f>IF(ISBLANK(exoplanets!D1497),"BLANK",exoplanets!D1497)</f>
        <v>1</v>
      </c>
      <c r="E1497">
        <f>IF(ISBLANK(exoplanets!E1497),"BLANK",exoplanets!E1497)</f>
        <v>2</v>
      </c>
      <c r="F1497" t="str">
        <f>IF(ISBLANK(exoplanets!F1497),"BLANK",exoplanets!F1497)</f>
        <v>Radial Velocity</v>
      </c>
      <c r="G1497">
        <f>IF(ISBLANK(exoplanets!G1497),"BLANK",exoplanets!G1497)</f>
        <v>2013</v>
      </c>
      <c r="H1497">
        <f>IF(ISBLANK(exoplanets!H1497),"BLANK",exoplanets!H1497)</f>
        <v>7.9000000000000001E-2</v>
      </c>
      <c r="I1497">
        <f>IF(ISBLANK(exoplanets!I1497),"BLANK",exoplanets!I1497)</f>
        <v>4.3099999999999996</v>
      </c>
      <c r="J1497">
        <f>IF(ISBLANK(exoplanets!J1497),"BLANK",exoplanets!J1497)</f>
        <v>17.161999999999999</v>
      </c>
      <c r="K1497">
        <f>IF(ISBLANK(exoplanets!K1497),"BLANK",exoplanets!K1497)</f>
        <v>0.25</v>
      </c>
      <c r="L1497" t="str">
        <f>IF(ISBLANK(exoplanets!L1497),"BLANK",exoplanets!L1497)</f>
        <v>G5 V</v>
      </c>
      <c r="M1497">
        <f>IF(ISBLANK(exoplanets!M1497),"BLANK",exoplanets!M1497)</f>
        <v>1.29</v>
      </c>
      <c r="N1497">
        <f>IF(ISBLANK(exoplanets!N1497),"BLANK",exoplanets!N1497)</f>
        <v>1.05</v>
      </c>
      <c r="O1497">
        <f>IF(ISBLANK(exoplanets!O1497),"BLANK",exoplanets!O1497)</f>
        <v>55.871600000000001</v>
      </c>
      <c r="P1497" t="str">
        <f>IF(ISBLANK(exoplanets!P1497),"BLANK",exoplanets!P1497)</f>
        <v>La Silla Observatory</v>
      </c>
    </row>
    <row r="1498" spans="1:16" x14ac:dyDescent="0.25">
      <c r="A1498" t="str">
        <f>IF(ISBLANK(exoplanets!A1498),"BLANK",exoplanets!A1498)</f>
        <v>HD 109271 c</v>
      </c>
      <c r="B1498" t="str">
        <f>IF(ISBLANK(exoplanets!B1498),"BLANK",exoplanets!B1498)</f>
        <v>HD 109271</v>
      </c>
      <c r="C1498" t="str">
        <f>IF(ISBLANK(exoplanets!C1498),"BLANK",exoplanets!C1498)</f>
        <v>HD 109271</v>
      </c>
      <c r="D1498">
        <f>IF(ISBLANK(exoplanets!D1498),"BLANK",exoplanets!D1498)</f>
        <v>1</v>
      </c>
      <c r="E1498">
        <f>IF(ISBLANK(exoplanets!E1498),"BLANK",exoplanets!E1498)</f>
        <v>2</v>
      </c>
      <c r="F1498" t="str">
        <f>IF(ISBLANK(exoplanets!F1498),"BLANK",exoplanets!F1498)</f>
        <v>Radial Velocity</v>
      </c>
      <c r="G1498">
        <f>IF(ISBLANK(exoplanets!G1498),"BLANK",exoplanets!G1498)</f>
        <v>2013</v>
      </c>
      <c r="H1498">
        <f>IF(ISBLANK(exoplanets!H1498),"BLANK",exoplanets!H1498)</f>
        <v>0.19600000000000001</v>
      </c>
      <c r="I1498">
        <f>IF(ISBLANK(exoplanets!I1498),"BLANK",exoplanets!I1498)</f>
        <v>5.27</v>
      </c>
      <c r="J1498">
        <f>IF(ISBLANK(exoplanets!J1498),"BLANK",exoplanets!J1498)</f>
        <v>24.154</v>
      </c>
      <c r="K1498">
        <f>IF(ISBLANK(exoplanets!K1498),"BLANK",exoplanets!K1498)</f>
        <v>0.15</v>
      </c>
      <c r="L1498" t="str">
        <f>IF(ISBLANK(exoplanets!L1498),"BLANK",exoplanets!L1498)</f>
        <v>G5 V</v>
      </c>
      <c r="M1498">
        <f>IF(ISBLANK(exoplanets!M1498),"BLANK",exoplanets!M1498)</f>
        <v>1.29</v>
      </c>
      <c r="N1498">
        <f>IF(ISBLANK(exoplanets!N1498),"BLANK",exoplanets!N1498)</f>
        <v>1.05</v>
      </c>
      <c r="O1498">
        <f>IF(ISBLANK(exoplanets!O1498),"BLANK",exoplanets!O1498)</f>
        <v>55.871600000000001</v>
      </c>
      <c r="P1498" t="str">
        <f>IF(ISBLANK(exoplanets!P1498),"BLANK",exoplanets!P1498)</f>
        <v>La Silla Observatory</v>
      </c>
    </row>
    <row r="1499" spans="1:16" x14ac:dyDescent="0.25">
      <c r="A1499" t="str">
        <f>IF(ISBLANK(exoplanets!A1499),"BLANK",exoplanets!A1499)</f>
        <v>HD 109833 b</v>
      </c>
      <c r="B1499" t="str">
        <f>IF(ISBLANK(exoplanets!B1499),"BLANK",exoplanets!B1499)</f>
        <v>HD 109833</v>
      </c>
      <c r="C1499" t="str">
        <f>IF(ISBLANK(exoplanets!C1499),"BLANK",exoplanets!C1499)</f>
        <v>HD 109833</v>
      </c>
      <c r="D1499">
        <f>IF(ISBLANK(exoplanets!D1499),"BLANK",exoplanets!D1499)</f>
        <v>1</v>
      </c>
      <c r="E1499">
        <f>IF(ISBLANK(exoplanets!E1499),"BLANK",exoplanets!E1499)</f>
        <v>2</v>
      </c>
      <c r="F1499" t="str">
        <f>IF(ISBLANK(exoplanets!F1499),"BLANK",exoplanets!F1499)</f>
        <v>Transit</v>
      </c>
      <c r="G1499">
        <f>IF(ISBLANK(exoplanets!G1499),"BLANK",exoplanets!G1499)</f>
        <v>2022</v>
      </c>
      <c r="H1499" t="str">
        <f>IF(ISBLANK(exoplanets!H1499),"BLANK",exoplanets!H1499)</f>
        <v>BLANK</v>
      </c>
      <c r="I1499">
        <f>IF(ISBLANK(exoplanets!I1499),"BLANK",exoplanets!I1499)</f>
        <v>2.8879999999999999</v>
      </c>
      <c r="J1499">
        <f>IF(ISBLANK(exoplanets!J1499),"BLANK",exoplanets!J1499)</f>
        <v>8.69</v>
      </c>
      <c r="K1499">
        <f>IF(ISBLANK(exoplanets!K1499),"BLANK",exoplanets!K1499)</f>
        <v>0.18</v>
      </c>
      <c r="L1499" t="str">
        <f>IF(ISBLANK(exoplanets!L1499),"BLANK",exoplanets!L1499)</f>
        <v>BLANK</v>
      </c>
      <c r="M1499">
        <f>IF(ISBLANK(exoplanets!M1499),"BLANK",exoplanets!M1499)</f>
        <v>1</v>
      </c>
      <c r="N1499">
        <f>IF(ISBLANK(exoplanets!N1499),"BLANK",exoplanets!N1499)</f>
        <v>1.08</v>
      </c>
      <c r="O1499">
        <f>IF(ISBLANK(exoplanets!O1499),"BLANK",exoplanets!O1499)</f>
        <v>79.556100000000001</v>
      </c>
      <c r="P1499" t="str">
        <f>IF(ISBLANK(exoplanets!P1499),"BLANK",exoplanets!P1499)</f>
        <v>Transiting Exoplanet Survey Satellite (TESS)</v>
      </c>
    </row>
    <row r="1500" spans="1:16" x14ac:dyDescent="0.25">
      <c r="A1500" t="str">
        <f>IF(ISBLANK(exoplanets!A1500),"BLANK",exoplanets!A1500)</f>
        <v>HD 109833 c</v>
      </c>
      <c r="B1500" t="str">
        <f>IF(ISBLANK(exoplanets!B1500),"BLANK",exoplanets!B1500)</f>
        <v>HD 109833</v>
      </c>
      <c r="C1500" t="str">
        <f>IF(ISBLANK(exoplanets!C1500),"BLANK",exoplanets!C1500)</f>
        <v>HD 109833</v>
      </c>
      <c r="D1500">
        <f>IF(ISBLANK(exoplanets!D1500),"BLANK",exoplanets!D1500)</f>
        <v>1</v>
      </c>
      <c r="E1500">
        <f>IF(ISBLANK(exoplanets!E1500),"BLANK",exoplanets!E1500)</f>
        <v>2</v>
      </c>
      <c r="F1500" t="str">
        <f>IF(ISBLANK(exoplanets!F1500),"BLANK",exoplanets!F1500)</f>
        <v>Transit</v>
      </c>
      <c r="G1500">
        <f>IF(ISBLANK(exoplanets!G1500),"BLANK",exoplanets!G1500)</f>
        <v>2022</v>
      </c>
      <c r="H1500" t="str">
        <f>IF(ISBLANK(exoplanets!H1500),"BLANK",exoplanets!H1500)</f>
        <v>BLANK</v>
      </c>
      <c r="I1500">
        <f>IF(ISBLANK(exoplanets!I1500),"BLANK",exoplanets!I1500)</f>
        <v>2.59</v>
      </c>
      <c r="J1500">
        <f>IF(ISBLANK(exoplanets!J1500),"BLANK",exoplanets!J1500)</f>
        <v>7.22</v>
      </c>
      <c r="K1500">
        <f>IF(ISBLANK(exoplanets!K1500),"BLANK",exoplanets!K1500)</f>
        <v>0.3</v>
      </c>
      <c r="L1500" t="str">
        <f>IF(ISBLANK(exoplanets!L1500),"BLANK",exoplanets!L1500)</f>
        <v>BLANK</v>
      </c>
      <c r="M1500">
        <f>IF(ISBLANK(exoplanets!M1500),"BLANK",exoplanets!M1500)</f>
        <v>1</v>
      </c>
      <c r="N1500">
        <f>IF(ISBLANK(exoplanets!N1500),"BLANK",exoplanets!N1500)</f>
        <v>1.08</v>
      </c>
      <c r="O1500">
        <f>IF(ISBLANK(exoplanets!O1500),"BLANK",exoplanets!O1500)</f>
        <v>79.556100000000001</v>
      </c>
      <c r="P1500" t="str">
        <f>IF(ISBLANK(exoplanets!P1500),"BLANK",exoplanets!P1500)</f>
        <v>Transiting Exoplanet Survey Satellite (TESS)</v>
      </c>
    </row>
    <row r="1501" spans="1:16" x14ac:dyDescent="0.25">
      <c r="A1501" t="str">
        <f>IF(ISBLANK(exoplanets!A1501),"BLANK",exoplanets!A1501)</f>
        <v>HD 110113 b</v>
      </c>
      <c r="B1501" t="str">
        <f>IF(ISBLANK(exoplanets!B1501),"BLANK",exoplanets!B1501)</f>
        <v>HD 110113</v>
      </c>
      <c r="C1501" t="str">
        <f>IF(ISBLANK(exoplanets!C1501),"BLANK",exoplanets!C1501)</f>
        <v>HD 110113</v>
      </c>
      <c r="D1501">
        <f>IF(ISBLANK(exoplanets!D1501),"BLANK",exoplanets!D1501)</f>
        <v>1</v>
      </c>
      <c r="E1501">
        <f>IF(ISBLANK(exoplanets!E1501),"BLANK",exoplanets!E1501)</f>
        <v>2</v>
      </c>
      <c r="F1501" t="str">
        <f>IF(ISBLANK(exoplanets!F1501),"BLANK",exoplanets!F1501)</f>
        <v>Transit</v>
      </c>
      <c r="G1501">
        <f>IF(ISBLANK(exoplanets!G1501),"BLANK",exoplanets!G1501)</f>
        <v>2021</v>
      </c>
      <c r="H1501">
        <f>IF(ISBLANK(exoplanets!H1501),"BLANK",exoplanets!H1501)</f>
        <v>3.5000000000000003E-2</v>
      </c>
      <c r="I1501">
        <f>IF(ISBLANK(exoplanets!I1501),"BLANK",exoplanets!I1501)</f>
        <v>2.0499999999999998</v>
      </c>
      <c r="J1501">
        <f>IF(ISBLANK(exoplanets!J1501),"BLANK",exoplanets!J1501)</f>
        <v>4.55</v>
      </c>
      <c r="K1501">
        <f>IF(ISBLANK(exoplanets!K1501),"BLANK",exoplanets!K1501)</f>
        <v>9.2999999999999999E-2</v>
      </c>
      <c r="L1501" t="str">
        <f>IF(ISBLANK(exoplanets!L1501),"BLANK",exoplanets!L1501)</f>
        <v>G</v>
      </c>
      <c r="M1501">
        <f>IF(ISBLANK(exoplanets!M1501),"BLANK",exoplanets!M1501)</f>
        <v>0.97</v>
      </c>
      <c r="N1501">
        <f>IF(ISBLANK(exoplanets!N1501),"BLANK",exoplanets!N1501)</f>
        <v>1</v>
      </c>
      <c r="O1501">
        <f>IF(ISBLANK(exoplanets!O1501),"BLANK",exoplanets!O1501)</f>
        <v>106.307</v>
      </c>
      <c r="P1501" t="str">
        <f>IF(ISBLANK(exoplanets!P1501),"BLANK",exoplanets!P1501)</f>
        <v>Transiting Exoplanet Survey Satellite (TESS)</v>
      </c>
    </row>
    <row r="1502" spans="1:16" x14ac:dyDescent="0.25">
      <c r="A1502" t="str">
        <f>IF(ISBLANK(exoplanets!A1502),"BLANK",exoplanets!A1502)</f>
        <v>HD 110113 c</v>
      </c>
      <c r="B1502" t="str">
        <f>IF(ISBLANK(exoplanets!B1502),"BLANK",exoplanets!B1502)</f>
        <v>HD 110113</v>
      </c>
      <c r="C1502" t="str">
        <f>IF(ISBLANK(exoplanets!C1502),"BLANK",exoplanets!C1502)</f>
        <v>HD 110113</v>
      </c>
      <c r="D1502">
        <f>IF(ISBLANK(exoplanets!D1502),"BLANK",exoplanets!D1502)</f>
        <v>1</v>
      </c>
      <c r="E1502">
        <f>IF(ISBLANK(exoplanets!E1502),"BLANK",exoplanets!E1502)</f>
        <v>2</v>
      </c>
      <c r="F1502" t="str">
        <f>IF(ISBLANK(exoplanets!F1502),"BLANK",exoplanets!F1502)</f>
        <v>Radial Velocity</v>
      </c>
      <c r="G1502">
        <f>IF(ISBLANK(exoplanets!G1502),"BLANK",exoplanets!G1502)</f>
        <v>2021</v>
      </c>
      <c r="H1502">
        <f>IF(ISBLANK(exoplanets!H1502),"BLANK",exoplanets!H1502)</f>
        <v>6.8000000000000005E-2</v>
      </c>
      <c r="I1502">
        <f>IF(ISBLANK(exoplanets!I1502),"BLANK",exoplanets!I1502)</f>
        <v>3.23</v>
      </c>
      <c r="J1502">
        <f>IF(ISBLANK(exoplanets!J1502),"BLANK",exoplanets!J1502)</f>
        <v>10.5</v>
      </c>
      <c r="K1502">
        <f>IF(ISBLANK(exoplanets!K1502),"BLANK",exoplanets!K1502)</f>
        <v>4.4999999999999998E-2</v>
      </c>
      <c r="L1502" t="str">
        <f>IF(ISBLANK(exoplanets!L1502),"BLANK",exoplanets!L1502)</f>
        <v>G</v>
      </c>
      <c r="M1502">
        <f>IF(ISBLANK(exoplanets!M1502),"BLANK",exoplanets!M1502)</f>
        <v>0.97</v>
      </c>
      <c r="N1502">
        <f>IF(ISBLANK(exoplanets!N1502),"BLANK",exoplanets!N1502)</f>
        <v>1</v>
      </c>
      <c r="O1502">
        <f>IF(ISBLANK(exoplanets!O1502),"BLANK",exoplanets!O1502)</f>
        <v>106.307</v>
      </c>
      <c r="P1502" t="str">
        <f>IF(ISBLANK(exoplanets!P1502),"BLANK",exoplanets!P1502)</f>
        <v>La Silla Observatory</v>
      </c>
    </row>
    <row r="1503" spans="1:16" x14ac:dyDescent="0.25">
      <c r="A1503" t="str">
        <f>IF(ISBLANK(exoplanets!A1503),"BLANK",exoplanets!A1503)</f>
        <v>HD 111232 b</v>
      </c>
      <c r="B1503" t="str">
        <f>IF(ISBLANK(exoplanets!B1503),"BLANK",exoplanets!B1503)</f>
        <v>HD 111232</v>
      </c>
      <c r="C1503" t="str">
        <f>IF(ISBLANK(exoplanets!C1503),"BLANK",exoplanets!C1503)</f>
        <v>HD 111232</v>
      </c>
      <c r="D1503">
        <f>IF(ISBLANK(exoplanets!D1503),"BLANK",exoplanets!D1503)</f>
        <v>1</v>
      </c>
      <c r="E1503">
        <f>IF(ISBLANK(exoplanets!E1503),"BLANK",exoplanets!E1503)</f>
        <v>2</v>
      </c>
      <c r="F1503" t="str">
        <f>IF(ISBLANK(exoplanets!F1503),"BLANK",exoplanets!F1503)</f>
        <v>Radial Velocity</v>
      </c>
      <c r="G1503">
        <f>IF(ISBLANK(exoplanets!G1503),"BLANK",exoplanets!G1503)</f>
        <v>2003</v>
      </c>
      <c r="H1503">
        <f>IF(ISBLANK(exoplanets!H1503),"BLANK",exoplanets!H1503)</f>
        <v>2.1472709999999999</v>
      </c>
      <c r="I1503">
        <f>IF(ISBLANK(exoplanets!I1503),"BLANK",exoplanets!I1503)</f>
        <v>12.6</v>
      </c>
      <c r="J1503">
        <f>IF(ISBLANK(exoplanets!J1503),"BLANK",exoplanets!J1503)</f>
        <v>2626.8024</v>
      </c>
      <c r="K1503">
        <f>IF(ISBLANK(exoplanets!K1503),"BLANK",exoplanets!K1503)</f>
        <v>0.213617</v>
      </c>
      <c r="L1503" t="str">
        <f>IF(ISBLANK(exoplanets!L1503),"BLANK",exoplanets!L1503)</f>
        <v>G5 V</v>
      </c>
      <c r="M1503">
        <f>IF(ISBLANK(exoplanets!M1503),"BLANK",exoplanets!M1503)</f>
        <v>0.9</v>
      </c>
      <c r="N1503">
        <f>IF(ISBLANK(exoplanets!N1503),"BLANK",exoplanets!N1503)</f>
        <v>0.96</v>
      </c>
      <c r="O1503">
        <f>IF(ISBLANK(exoplanets!O1503),"BLANK",exoplanets!O1503)</f>
        <v>28.957100000000001</v>
      </c>
      <c r="P1503" t="str">
        <f>IF(ISBLANK(exoplanets!P1503),"BLANK",exoplanets!P1503)</f>
        <v>La Silla Observatory</v>
      </c>
    </row>
    <row r="1504" spans="1:16" x14ac:dyDescent="0.25">
      <c r="A1504" t="str">
        <f>IF(ISBLANK(exoplanets!A1504),"BLANK",exoplanets!A1504)</f>
        <v>HD 111232 c</v>
      </c>
      <c r="B1504" t="str">
        <f>IF(ISBLANK(exoplanets!B1504),"BLANK",exoplanets!B1504)</f>
        <v>HD 111232</v>
      </c>
      <c r="C1504" t="str">
        <f>IF(ISBLANK(exoplanets!C1504),"BLANK",exoplanets!C1504)</f>
        <v>HD 111232</v>
      </c>
      <c r="D1504">
        <f>IF(ISBLANK(exoplanets!D1504),"BLANK",exoplanets!D1504)</f>
        <v>1</v>
      </c>
      <c r="E1504">
        <f>IF(ISBLANK(exoplanets!E1504),"BLANK",exoplanets!E1504)</f>
        <v>2</v>
      </c>
      <c r="F1504" t="str">
        <f>IF(ISBLANK(exoplanets!F1504),"BLANK",exoplanets!F1504)</f>
        <v>Radial Velocity</v>
      </c>
      <c r="G1504">
        <f>IF(ISBLANK(exoplanets!G1504),"BLANK",exoplanets!G1504)</f>
        <v>2022</v>
      </c>
      <c r="H1504">
        <f>IF(ISBLANK(exoplanets!H1504),"BLANK",exoplanets!H1504)</f>
        <v>17.205919000000002</v>
      </c>
      <c r="I1504">
        <f>IF(ISBLANK(exoplanets!I1504),"BLANK",exoplanets!I1504)</f>
        <v>12.1</v>
      </c>
      <c r="J1504">
        <f>IF(ISBLANK(exoplanets!J1504),"BLANK",exoplanets!J1504)</f>
        <v>6085.5550000000003</v>
      </c>
      <c r="K1504">
        <f>IF(ISBLANK(exoplanets!K1504),"BLANK",exoplanets!K1504)</f>
        <v>0.55824600000000002</v>
      </c>
      <c r="L1504" t="str">
        <f>IF(ISBLANK(exoplanets!L1504),"BLANK",exoplanets!L1504)</f>
        <v>G8V</v>
      </c>
      <c r="M1504">
        <f>IF(ISBLANK(exoplanets!M1504),"BLANK",exoplanets!M1504)</f>
        <v>0.9</v>
      </c>
      <c r="N1504">
        <f>IF(ISBLANK(exoplanets!N1504),"BLANK",exoplanets!N1504)</f>
        <v>0.96</v>
      </c>
      <c r="O1504">
        <f>IF(ISBLANK(exoplanets!O1504),"BLANK",exoplanets!O1504)</f>
        <v>28.957100000000001</v>
      </c>
      <c r="P1504" t="str">
        <f>IF(ISBLANK(exoplanets!P1504),"BLANK",exoplanets!P1504)</f>
        <v>Multiple Observatories</v>
      </c>
    </row>
    <row r="1505" spans="1:16" x14ac:dyDescent="0.25">
      <c r="A1505" t="str">
        <f>IF(ISBLANK(exoplanets!A1505),"BLANK",exoplanets!A1505)</f>
        <v>HD 113337 b</v>
      </c>
      <c r="B1505" t="str">
        <f>IF(ISBLANK(exoplanets!B1505),"BLANK",exoplanets!B1505)</f>
        <v>HD 113337</v>
      </c>
      <c r="C1505" t="str">
        <f>IF(ISBLANK(exoplanets!C1505),"BLANK",exoplanets!C1505)</f>
        <v>HD 113337</v>
      </c>
      <c r="D1505">
        <f>IF(ISBLANK(exoplanets!D1505),"BLANK",exoplanets!D1505)</f>
        <v>1</v>
      </c>
      <c r="E1505">
        <f>IF(ISBLANK(exoplanets!E1505),"BLANK",exoplanets!E1505)</f>
        <v>2</v>
      </c>
      <c r="F1505" t="str">
        <f>IF(ISBLANK(exoplanets!F1505),"BLANK",exoplanets!F1505)</f>
        <v>Radial Velocity</v>
      </c>
      <c r="G1505">
        <f>IF(ISBLANK(exoplanets!G1505),"BLANK",exoplanets!G1505)</f>
        <v>2013</v>
      </c>
      <c r="H1505">
        <f>IF(ISBLANK(exoplanets!H1505),"BLANK",exoplanets!H1505)</f>
        <v>1.0217959999999999</v>
      </c>
      <c r="I1505">
        <f>IF(ISBLANK(exoplanets!I1505),"BLANK",exoplanets!I1505)</f>
        <v>13.1</v>
      </c>
      <c r="J1505">
        <f>IF(ISBLANK(exoplanets!J1505),"BLANK",exoplanets!J1505)</f>
        <v>1032.00909</v>
      </c>
      <c r="K1505">
        <f>IF(ISBLANK(exoplanets!K1505),"BLANK",exoplanets!K1505)</f>
        <v>0.27990300000000001</v>
      </c>
      <c r="L1505" t="str">
        <f>IF(ISBLANK(exoplanets!L1505),"BLANK",exoplanets!L1505)</f>
        <v>F6 V</v>
      </c>
      <c r="M1505">
        <f>IF(ISBLANK(exoplanets!M1505),"BLANK",exoplanets!M1505)</f>
        <v>1.5</v>
      </c>
      <c r="N1505">
        <f>IF(ISBLANK(exoplanets!N1505),"BLANK",exoplanets!N1505)</f>
        <v>1.41</v>
      </c>
      <c r="O1505">
        <f>IF(ISBLANK(exoplanets!O1505),"BLANK",exoplanets!O1505)</f>
        <v>36.18</v>
      </c>
      <c r="P1505" t="str">
        <f>IF(ISBLANK(exoplanets!P1505),"BLANK",exoplanets!P1505)</f>
        <v>Haute-Provence Observatory</v>
      </c>
    </row>
    <row r="1506" spans="1:16" x14ac:dyDescent="0.25">
      <c r="A1506" t="str">
        <f>IF(ISBLANK(exoplanets!A1506),"BLANK",exoplanets!A1506)</f>
        <v>HD 113337 c</v>
      </c>
      <c r="B1506" t="str">
        <f>IF(ISBLANK(exoplanets!B1506),"BLANK",exoplanets!B1506)</f>
        <v>HD 113337</v>
      </c>
      <c r="C1506" t="str">
        <f>IF(ISBLANK(exoplanets!C1506),"BLANK",exoplanets!C1506)</f>
        <v>HD 113337</v>
      </c>
      <c r="D1506">
        <f>IF(ISBLANK(exoplanets!D1506),"BLANK",exoplanets!D1506)</f>
        <v>1</v>
      </c>
      <c r="E1506">
        <f>IF(ISBLANK(exoplanets!E1506),"BLANK",exoplanets!E1506)</f>
        <v>2</v>
      </c>
      <c r="F1506" t="str">
        <f>IF(ISBLANK(exoplanets!F1506),"BLANK",exoplanets!F1506)</f>
        <v>Radial Velocity</v>
      </c>
      <c r="G1506">
        <f>IF(ISBLANK(exoplanets!G1506),"BLANK",exoplanets!G1506)</f>
        <v>2022</v>
      </c>
      <c r="H1506">
        <f>IF(ISBLANK(exoplanets!H1506),"BLANK",exoplanets!H1506)</f>
        <v>6.8281400000000003</v>
      </c>
      <c r="I1506">
        <f>IF(ISBLANK(exoplanets!I1506),"BLANK",exoplanets!I1506)</f>
        <v>12.1</v>
      </c>
      <c r="J1506">
        <f>IF(ISBLANK(exoplanets!J1506),"BLANK",exoplanets!J1506)</f>
        <v>6268.9668199999996</v>
      </c>
      <c r="K1506">
        <f>IF(ISBLANK(exoplanets!K1506),"BLANK",exoplanets!K1506)</f>
        <v>0.16409699999999999</v>
      </c>
      <c r="L1506" t="str">
        <f>IF(ISBLANK(exoplanets!L1506),"BLANK",exoplanets!L1506)</f>
        <v>F6 V</v>
      </c>
      <c r="M1506">
        <f>IF(ISBLANK(exoplanets!M1506),"BLANK",exoplanets!M1506)</f>
        <v>1.53</v>
      </c>
      <c r="N1506">
        <f>IF(ISBLANK(exoplanets!N1506),"BLANK",exoplanets!N1506)</f>
        <v>1.41</v>
      </c>
      <c r="O1506">
        <f>IF(ISBLANK(exoplanets!O1506),"BLANK",exoplanets!O1506)</f>
        <v>36.18</v>
      </c>
      <c r="P1506" t="str">
        <f>IF(ISBLANK(exoplanets!P1506),"BLANK",exoplanets!P1506)</f>
        <v>Multiple Observatories</v>
      </c>
    </row>
    <row r="1507" spans="1:16" x14ac:dyDescent="0.25">
      <c r="A1507" t="str">
        <f>IF(ISBLANK(exoplanets!A1507),"BLANK",exoplanets!A1507)</f>
        <v>HD 113538 b</v>
      </c>
      <c r="B1507" t="str">
        <f>IF(ISBLANK(exoplanets!B1507),"BLANK",exoplanets!B1507)</f>
        <v>HD 113538</v>
      </c>
      <c r="C1507" t="str">
        <f>IF(ISBLANK(exoplanets!C1507),"BLANK",exoplanets!C1507)</f>
        <v>HD 113538</v>
      </c>
      <c r="D1507">
        <f>IF(ISBLANK(exoplanets!D1507),"BLANK",exoplanets!D1507)</f>
        <v>1</v>
      </c>
      <c r="E1507">
        <f>IF(ISBLANK(exoplanets!E1507),"BLANK",exoplanets!E1507)</f>
        <v>2</v>
      </c>
      <c r="F1507" t="str">
        <f>IF(ISBLANK(exoplanets!F1507),"BLANK",exoplanets!F1507)</f>
        <v>Radial Velocity</v>
      </c>
      <c r="G1507">
        <f>IF(ISBLANK(exoplanets!G1507),"BLANK",exoplanets!G1507)</f>
        <v>2010</v>
      </c>
      <c r="H1507">
        <f>IF(ISBLANK(exoplanets!H1507),"BLANK",exoplanets!H1507)</f>
        <v>1.24</v>
      </c>
      <c r="I1507">
        <f>IF(ISBLANK(exoplanets!I1507),"BLANK",exoplanets!I1507)</f>
        <v>13.2</v>
      </c>
      <c r="J1507">
        <f>IF(ISBLANK(exoplanets!J1507),"BLANK",exoplanets!J1507)</f>
        <v>114.41</v>
      </c>
      <c r="K1507">
        <f>IF(ISBLANK(exoplanets!K1507),"BLANK",exoplanets!K1507)</f>
        <v>0.14000000000000001</v>
      </c>
      <c r="L1507" t="str">
        <f>IF(ISBLANK(exoplanets!L1507),"BLANK",exoplanets!L1507)</f>
        <v>K9 V</v>
      </c>
      <c r="M1507">
        <f>IF(ISBLANK(exoplanets!M1507),"BLANK",exoplanets!M1507)</f>
        <v>0.53</v>
      </c>
      <c r="N1507">
        <f>IF(ISBLANK(exoplanets!N1507),"BLANK",exoplanets!N1507)</f>
        <v>0.57999999999999996</v>
      </c>
      <c r="O1507">
        <f>IF(ISBLANK(exoplanets!O1507),"BLANK",exoplanets!O1507)</f>
        <v>16.281700000000001</v>
      </c>
      <c r="P1507" t="str">
        <f>IF(ISBLANK(exoplanets!P1507),"BLANK",exoplanets!P1507)</f>
        <v>La Silla Observatory</v>
      </c>
    </row>
    <row r="1508" spans="1:16" x14ac:dyDescent="0.25">
      <c r="A1508" t="str">
        <f>IF(ISBLANK(exoplanets!A1508),"BLANK",exoplanets!A1508)</f>
        <v>HD 113538 c</v>
      </c>
      <c r="B1508" t="str">
        <f>IF(ISBLANK(exoplanets!B1508),"BLANK",exoplanets!B1508)</f>
        <v>HD 113538</v>
      </c>
      <c r="C1508" t="str">
        <f>IF(ISBLANK(exoplanets!C1508),"BLANK",exoplanets!C1508)</f>
        <v>HD 113538</v>
      </c>
      <c r="D1508">
        <f>IF(ISBLANK(exoplanets!D1508),"BLANK",exoplanets!D1508)</f>
        <v>1</v>
      </c>
      <c r="E1508">
        <f>IF(ISBLANK(exoplanets!E1508),"BLANK",exoplanets!E1508)</f>
        <v>2</v>
      </c>
      <c r="F1508" t="str">
        <f>IF(ISBLANK(exoplanets!F1508),"BLANK",exoplanets!F1508)</f>
        <v>Radial Velocity</v>
      </c>
      <c r="G1508">
        <f>IF(ISBLANK(exoplanets!G1508),"BLANK",exoplanets!G1508)</f>
        <v>2010</v>
      </c>
      <c r="H1508">
        <f>IF(ISBLANK(exoplanets!H1508),"BLANK",exoplanets!H1508)</f>
        <v>2.44</v>
      </c>
      <c r="I1508">
        <f>IF(ISBLANK(exoplanets!I1508),"BLANK",exoplanets!I1508)</f>
        <v>13.8</v>
      </c>
      <c r="J1508">
        <f>IF(ISBLANK(exoplanets!J1508),"BLANK",exoplanets!J1508)</f>
        <v>295.57</v>
      </c>
      <c r="K1508">
        <f>IF(ISBLANK(exoplanets!K1508),"BLANK",exoplanets!K1508)</f>
        <v>0.2</v>
      </c>
      <c r="L1508" t="str">
        <f>IF(ISBLANK(exoplanets!L1508),"BLANK",exoplanets!L1508)</f>
        <v>K9 V</v>
      </c>
      <c r="M1508">
        <f>IF(ISBLANK(exoplanets!M1508),"BLANK",exoplanets!M1508)</f>
        <v>0.53</v>
      </c>
      <c r="N1508">
        <f>IF(ISBLANK(exoplanets!N1508),"BLANK",exoplanets!N1508)</f>
        <v>0.57999999999999996</v>
      </c>
      <c r="O1508">
        <f>IF(ISBLANK(exoplanets!O1508),"BLANK",exoplanets!O1508)</f>
        <v>16.281700000000001</v>
      </c>
      <c r="P1508" t="str">
        <f>IF(ISBLANK(exoplanets!P1508),"BLANK",exoplanets!P1508)</f>
        <v>La Silla Observatory</v>
      </c>
    </row>
    <row r="1509" spans="1:16" x14ac:dyDescent="0.25">
      <c r="A1509" t="str">
        <f>IF(ISBLANK(exoplanets!A1509),"BLANK",exoplanets!A1509)</f>
        <v>HD 114783 b</v>
      </c>
      <c r="B1509" t="str">
        <f>IF(ISBLANK(exoplanets!B1509),"BLANK",exoplanets!B1509)</f>
        <v>HD 114783</v>
      </c>
      <c r="C1509" t="str">
        <f>IF(ISBLANK(exoplanets!C1509),"BLANK",exoplanets!C1509)</f>
        <v>HD 114783</v>
      </c>
      <c r="D1509">
        <f>IF(ISBLANK(exoplanets!D1509),"BLANK",exoplanets!D1509)</f>
        <v>1</v>
      </c>
      <c r="E1509">
        <f>IF(ISBLANK(exoplanets!E1509),"BLANK",exoplanets!E1509)</f>
        <v>2</v>
      </c>
      <c r="F1509" t="str">
        <f>IF(ISBLANK(exoplanets!F1509),"BLANK",exoplanets!F1509)</f>
        <v>Radial Velocity</v>
      </c>
      <c r="G1509">
        <f>IF(ISBLANK(exoplanets!G1509),"BLANK",exoplanets!G1509)</f>
        <v>2001</v>
      </c>
      <c r="H1509">
        <f>IF(ISBLANK(exoplanets!H1509),"BLANK",exoplanets!H1509)</f>
        <v>1.1599999999999999</v>
      </c>
      <c r="I1509">
        <f>IF(ISBLANK(exoplanets!I1509),"BLANK",exoplanets!I1509)</f>
        <v>13.7</v>
      </c>
      <c r="J1509">
        <f>IF(ISBLANK(exoplanets!J1509),"BLANK",exoplanets!J1509)</f>
        <v>349.6</v>
      </c>
      <c r="K1509">
        <f>IF(ISBLANK(exoplanets!K1509),"BLANK",exoplanets!K1509)</f>
        <v>0.14399999999999999</v>
      </c>
      <c r="L1509" t="str">
        <f>IF(ISBLANK(exoplanets!L1509),"BLANK",exoplanets!L1509)</f>
        <v>K0</v>
      </c>
      <c r="M1509">
        <f>IF(ISBLANK(exoplanets!M1509),"BLANK",exoplanets!M1509)</f>
        <v>0.84</v>
      </c>
      <c r="N1509">
        <f>IF(ISBLANK(exoplanets!N1509),"BLANK",exoplanets!N1509)</f>
        <v>0.85</v>
      </c>
      <c r="O1509">
        <f>IF(ISBLANK(exoplanets!O1509),"BLANK",exoplanets!O1509)</f>
        <v>21.062799999999999</v>
      </c>
      <c r="P1509" t="str">
        <f>IF(ISBLANK(exoplanets!P1509),"BLANK",exoplanets!P1509)</f>
        <v>W. M. Keck Observatory</v>
      </c>
    </row>
    <row r="1510" spans="1:16" x14ac:dyDescent="0.25">
      <c r="A1510" t="str">
        <f>IF(ISBLANK(exoplanets!A1510),"BLANK",exoplanets!A1510)</f>
        <v>HD 114783 c</v>
      </c>
      <c r="B1510" t="str">
        <f>IF(ISBLANK(exoplanets!B1510),"BLANK",exoplanets!B1510)</f>
        <v>HD 114783</v>
      </c>
      <c r="C1510" t="str">
        <f>IF(ISBLANK(exoplanets!C1510),"BLANK",exoplanets!C1510)</f>
        <v>HD 114783</v>
      </c>
      <c r="D1510">
        <f>IF(ISBLANK(exoplanets!D1510),"BLANK",exoplanets!D1510)</f>
        <v>1</v>
      </c>
      <c r="E1510">
        <f>IF(ISBLANK(exoplanets!E1510),"BLANK",exoplanets!E1510)</f>
        <v>2</v>
      </c>
      <c r="F1510" t="str">
        <f>IF(ISBLANK(exoplanets!F1510),"BLANK",exoplanets!F1510)</f>
        <v>Radial Velocity</v>
      </c>
      <c r="G1510">
        <f>IF(ISBLANK(exoplanets!G1510),"BLANK",exoplanets!G1510)</f>
        <v>2018</v>
      </c>
      <c r="H1510">
        <f>IF(ISBLANK(exoplanets!H1510),"BLANK",exoplanets!H1510)</f>
        <v>4.97</v>
      </c>
      <c r="I1510">
        <f>IF(ISBLANK(exoplanets!I1510),"BLANK",exoplanets!I1510)</f>
        <v>14.1</v>
      </c>
      <c r="J1510">
        <f>IF(ISBLANK(exoplanets!J1510),"BLANK",exoplanets!J1510)</f>
        <v>194.19413</v>
      </c>
      <c r="K1510">
        <f>IF(ISBLANK(exoplanets!K1510),"BLANK",exoplanets!K1510)</f>
        <v>0</v>
      </c>
      <c r="L1510" t="str">
        <f>IF(ISBLANK(exoplanets!L1510),"BLANK",exoplanets!L1510)</f>
        <v>K1V</v>
      </c>
      <c r="M1510">
        <f>IF(ISBLANK(exoplanets!M1510),"BLANK",exoplanets!M1510)</f>
        <v>0.84</v>
      </c>
      <c r="N1510">
        <f>IF(ISBLANK(exoplanets!N1510),"BLANK",exoplanets!N1510)</f>
        <v>0.85</v>
      </c>
      <c r="O1510">
        <f>IF(ISBLANK(exoplanets!O1510),"BLANK",exoplanets!O1510)</f>
        <v>21.062799999999999</v>
      </c>
      <c r="P1510" t="str">
        <f>IF(ISBLANK(exoplanets!P1510),"BLANK",exoplanets!P1510)</f>
        <v>W. M. Keck Observatory</v>
      </c>
    </row>
    <row r="1511" spans="1:16" x14ac:dyDescent="0.25">
      <c r="A1511" t="str">
        <f>IF(ISBLANK(exoplanets!A1511),"BLANK",exoplanets!A1511)</f>
        <v>HD 115404 A b</v>
      </c>
      <c r="B1511" t="str">
        <f>IF(ISBLANK(exoplanets!B1511),"BLANK",exoplanets!B1511)</f>
        <v>HD 115404 A</v>
      </c>
      <c r="C1511" t="str">
        <f>IF(ISBLANK(exoplanets!C1511),"BLANK",exoplanets!C1511)</f>
        <v>HD 115404 A</v>
      </c>
      <c r="D1511">
        <f>IF(ISBLANK(exoplanets!D1511),"BLANK",exoplanets!D1511)</f>
        <v>1</v>
      </c>
      <c r="E1511">
        <f>IF(ISBLANK(exoplanets!E1511),"BLANK",exoplanets!E1511)</f>
        <v>2</v>
      </c>
      <c r="F1511" t="str">
        <f>IF(ISBLANK(exoplanets!F1511),"BLANK",exoplanets!F1511)</f>
        <v>Radial Velocity</v>
      </c>
      <c r="G1511">
        <f>IF(ISBLANK(exoplanets!G1511),"BLANK",exoplanets!G1511)</f>
        <v>2022</v>
      </c>
      <c r="H1511">
        <f>IF(ISBLANK(exoplanets!H1511),"BLANK",exoplanets!H1511)</f>
        <v>8.8126999999999997E-2</v>
      </c>
      <c r="I1511">
        <f>IF(ISBLANK(exoplanets!I1511),"BLANK",exoplanets!I1511)</f>
        <v>6</v>
      </c>
      <c r="J1511">
        <f>IF(ISBLANK(exoplanets!J1511),"BLANK",exoplanets!J1511)</f>
        <v>30.038730000000001</v>
      </c>
      <c r="K1511">
        <f>IF(ISBLANK(exoplanets!K1511),"BLANK",exoplanets!K1511)</f>
        <v>0.23155100000000001</v>
      </c>
      <c r="L1511" t="str">
        <f>IF(ISBLANK(exoplanets!L1511),"BLANK",exoplanets!L1511)</f>
        <v>K2V</v>
      </c>
      <c r="M1511">
        <f>IF(ISBLANK(exoplanets!M1511),"BLANK",exoplanets!M1511)</f>
        <v>0.73</v>
      </c>
      <c r="N1511">
        <f>IF(ISBLANK(exoplanets!N1511),"BLANK",exoplanets!N1511)</f>
        <v>0.83</v>
      </c>
      <c r="O1511">
        <f>IF(ISBLANK(exoplanets!O1511),"BLANK",exoplanets!O1511)</f>
        <v>10.9816</v>
      </c>
      <c r="P1511" t="str">
        <f>IF(ISBLANK(exoplanets!P1511),"BLANK",exoplanets!P1511)</f>
        <v>Multiple Observatories</v>
      </c>
    </row>
    <row r="1512" spans="1:16" x14ac:dyDescent="0.25">
      <c r="A1512" t="str">
        <f>IF(ISBLANK(exoplanets!A1512),"BLANK",exoplanets!A1512)</f>
        <v>HD 115404 A c</v>
      </c>
      <c r="B1512" t="str">
        <f>IF(ISBLANK(exoplanets!B1512),"BLANK",exoplanets!B1512)</f>
        <v>HD 115404 A</v>
      </c>
      <c r="C1512" t="str">
        <f>IF(ISBLANK(exoplanets!C1512),"BLANK",exoplanets!C1512)</f>
        <v>HD 115404 A</v>
      </c>
      <c r="D1512">
        <f>IF(ISBLANK(exoplanets!D1512),"BLANK",exoplanets!D1512)</f>
        <v>1</v>
      </c>
      <c r="E1512">
        <f>IF(ISBLANK(exoplanets!E1512),"BLANK",exoplanets!E1512)</f>
        <v>2</v>
      </c>
      <c r="F1512" t="str">
        <f>IF(ISBLANK(exoplanets!F1512),"BLANK",exoplanets!F1512)</f>
        <v>Radial Velocity</v>
      </c>
      <c r="G1512">
        <f>IF(ISBLANK(exoplanets!G1512),"BLANK",exoplanets!G1512)</f>
        <v>2022</v>
      </c>
      <c r="H1512">
        <f>IF(ISBLANK(exoplanets!H1512),"BLANK",exoplanets!H1512)</f>
        <v>11.294908</v>
      </c>
      <c r="I1512">
        <f>IF(ISBLANK(exoplanets!I1512),"BLANK",exoplanets!I1512)</f>
        <v>12.5</v>
      </c>
      <c r="J1512">
        <f>IF(ISBLANK(exoplanets!J1512),"BLANK",exoplanets!J1512)</f>
        <v>3299.5820199999998</v>
      </c>
      <c r="K1512">
        <f>IF(ISBLANK(exoplanets!K1512),"BLANK",exoplanets!K1512)</f>
        <v>0.211449</v>
      </c>
      <c r="L1512" t="str">
        <f>IF(ISBLANK(exoplanets!L1512),"BLANK",exoplanets!L1512)</f>
        <v>K2V</v>
      </c>
      <c r="M1512">
        <f>IF(ISBLANK(exoplanets!M1512),"BLANK",exoplanets!M1512)</f>
        <v>0.73</v>
      </c>
      <c r="N1512">
        <f>IF(ISBLANK(exoplanets!N1512),"BLANK",exoplanets!N1512)</f>
        <v>0.83</v>
      </c>
      <c r="O1512">
        <f>IF(ISBLANK(exoplanets!O1512),"BLANK",exoplanets!O1512)</f>
        <v>10.9816</v>
      </c>
      <c r="P1512" t="str">
        <f>IF(ISBLANK(exoplanets!P1512),"BLANK",exoplanets!P1512)</f>
        <v>Multiple Observatories</v>
      </c>
    </row>
    <row r="1513" spans="1:16" x14ac:dyDescent="0.25">
      <c r="A1513" t="str">
        <f>IF(ISBLANK(exoplanets!A1513),"BLANK",exoplanets!A1513)</f>
        <v>HD 12235 b</v>
      </c>
      <c r="B1513" t="str">
        <f>IF(ISBLANK(exoplanets!B1513),"BLANK",exoplanets!B1513)</f>
        <v>HD 12235</v>
      </c>
      <c r="C1513" t="str">
        <f>IF(ISBLANK(exoplanets!C1513),"BLANK",exoplanets!C1513)</f>
        <v>HD 12235</v>
      </c>
      <c r="D1513">
        <f>IF(ISBLANK(exoplanets!D1513),"BLANK",exoplanets!D1513)</f>
        <v>1</v>
      </c>
      <c r="E1513">
        <f>IF(ISBLANK(exoplanets!E1513),"BLANK",exoplanets!E1513)</f>
        <v>2</v>
      </c>
      <c r="F1513" t="str">
        <f>IF(ISBLANK(exoplanets!F1513),"BLANK",exoplanets!F1513)</f>
        <v>Radial Velocity</v>
      </c>
      <c r="G1513">
        <f>IF(ISBLANK(exoplanets!G1513),"BLANK",exoplanets!G1513)</f>
        <v>2022</v>
      </c>
      <c r="H1513">
        <f>IF(ISBLANK(exoplanets!H1513),"BLANK",exoplanets!H1513)</f>
        <v>5.3918000000000001E-2</v>
      </c>
      <c r="I1513">
        <f>IF(ISBLANK(exoplanets!I1513),"BLANK",exoplanets!I1513)</f>
        <v>3.2</v>
      </c>
      <c r="J1513">
        <f>IF(ISBLANK(exoplanets!J1513),"BLANK",exoplanets!J1513)</f>
        <v>10.333690000000001</v>
      </c>
      <c r="K1513">
        <f>IF(ISBLANK(exoplanets!K1513),"BLANK",exoplanets!K1513)</f>
        <v>0.37642799999999998</v>
      </c>
      <c r="L1513" t="str">
        <f>IF(ISBLANK(exoplanets!L1513),"BLANK",exoplanets!L1513)</f>
        <v>BLANK</v>
      </c>
      <c r="M1513">
        <f>IF(ISBLANK(exoplanets!M1513),"BLANK",exoplanets!M1513)</f>
        <v>1.8</v>
      </c>
      <c r="N1513">
        <f>IF(ISBLANK(exoplanets!N1513),"BLANK",exoplanets!N1513)</f>
        <v>1.1000000000000001</v>
      </c>
      <c r="O1513">
        <f>IF(ISBLANK(exoplanets!O1513),"BLANK",exoplanets!O1513)</f>
        <v>31.762699999999999</v>
      </c>
      <c r="P1513" t="str">
        <f>IF(ISBLANK(exoplanets!P1513),"BLANK",exoplanets!P1513)</f>
        <v>Multiple Observatories</v>
      </c>
    </row>
    <row r="1514" spans="1:16" x14ac:dyDescent="0.25">
      <c r="A1514" t="str">
        <f>IF(ISBLANK(exoplanets!A1514),"BLANK",exoplanets!A1514)</f>
        <v>HD 12235 c</v>
      </c>
      <c r="B1514" t="str">
        <f>IF(ISBLANK(exoplanets!B1514),"BLANK",exoplanets!B1514)</f>
        <v>HD 12235</v>
      </c>
      <c r="C1514" t="str">
        <f>IF(ISBLANK(exoplanets!C1514),"BLANK",exoplanets!C1514)</f>
        <v>HD 12235</v>
      </c>
      <c r="D1514">
        <f>IF(ISBLANK(exoplanets!D1514),"BLANK",exoplanets!D1514)</f>
        <v>1</v>
      </c>
      <c r="E1514">
        <f>IF(ISBLANK(exoplanets!E1514),"BLANK",exoplanets!E1514)</f>
        <v>2</v>
      </c>
      <c r="F1514" t="str">
        <f>IF(ISBLANK(exoplanets!F1514),"BLANK",exoplanets!F1514)</f>
        <v>Radial Velocity</v>
      </c>
      <c r="G1514">
        <f>IF(ISBLANK(exoplanets!G1514),"BLANK",exoplanets!G1514)</f>
        <v>2022</v>
      </c>
      <c r="H1514">
        <f>IF(ISBLANK(exoplanets!H1514),"BLANK",exoplanets!H1514)</f>
        <v>22.187701000000001</v>
      </c>
      <c r="I1514">
        <f>IF(ISBLANK(exoplanets!I1514),"BLANK",exoplanets!I1514)</f>
        <v>12.5</v>
      </c>
      <c r="J1514">
        <f>IF(ISBLANK(exoplanets!J1514),"BLANK",exoplanets!J1514)</f>
        <v>3171.5049100000001</v>
      </c>
      <c r="K1514">
        <f>IF(ISBLANK(exoplanets!K1514),"BLANK",exoplanets!K1514)</f>
        <v>0.17446500000000001</v>
      </c>
      <c r="L1514" t="str">
        <f>IF(ISBLANK(exoplanets!L1514),"BLANK",exoplanets!L1514)</f>
        <v>BLANK</v>
      </c>
      <c r="M1514">
        <f>IF(ISBLANK(exoplanets!M1514),"BLANK",exoplanets!M1514)</f>
        <v>1.8</v>
      </c>
      <c r="N1514">
        <f>IF(ISBLANK(exoplanets!N1514),"BLANK",exoplanets!N1514)</f>
        <v>1.1000000000000001</v>
      </c>
      <c r="O1514">
        <f>IF(ISBLANK(exoplanets!O1514),"BLANK",exoplanets!O1514)</f>
        <v>31.762699999999999</v>
      </c>
      <c r="P1514" t="str">
        <f>IF(ISBLANK(exoplanets!P1514),"BLANK",exoplanets!P1514)</f>
        <v>Multiple Observatories</v>
      </c>
    </row>
    <row r="1515" spans="1:16" x14ac:dyDescent="0.25">
      <c r="A1515" t="str">
        <f>IF(ISBLANK(exoplanets!A1515),"BLANK",exoplanets!A1515)</f>
        <v>HD 12661 b</v>
      </c>
      <c r="B1515" t="str">
        <f>IF(ISBLANK(exoplanets!B1515),"BLANK",exoplanets!B1515)</f>
        <v>HD 12661</v>
      </c>
      <c r="C1515" t="str">
        <f>IF(ISBLANK(exoplanets!C1515),"BLANK",exoplanets!C1515)</f>
        <v>HD 12661</v>
      </c>
      <c r="D1515">
        <f>IF(ISBLANK(exoplanets!D1515),"BLANK",exoplanets!D1515)</f>
        <v>1</v>
      </c>
      <c r="E1515">
        <f>IF(ISBLANK(exoplanets!E1515),"BLANK",exoplanets!E1515)</f>
        <v>2</v>
      </c>
      <c r="F1515" t="str">
        <f>IF(ISBLANK(exoplanets!F1515),"BLANK",exoplanets!F1515)</f>
        <v>Radial Velocity</v>
      </c>
      <c r="G1515">
        <f>IF(ISBLANK(exoplanets!G1515),"BLANK",exoplanets!G1515)</f>
        <v>2000</v>
      </c>
      <c r="H1515">
        <f>IF(ISBLANK(exoplanets!H1515),"BLANK",exoplanets!H1515)</f>
        <v>0.84</v>
      </c>
      <c r="I1515">
        <f>IF(ISBLANK(exoplanets!I1515),"BLANK",exoplanets!I1515)</f>
        <v>13.3</v>
      </c>
      <c r="J1515">
        <f>IF(ISBLANK(exoplanets!J1515),"BLANK",exoplanets!J1515)</f>
        <v>772.32690000000002</v>
      </c>
      <c r="K1515">
        <f>IF(ISBLANK(exoplanets!K1515),"BLANK",exoplanets!K1515)</f>
        <v>0.38</v>
      </c>
      <c r="L1515" t="str">
        <f>IF(ISBLANK(exoplanets!L1515),"BLANK",exoplanets!L1515)</f>
        <v>K0</v>
      </c>
      <c r="M1515">
        <f>IF(ISBLANK(exoplanets!M1515),"BLANK",exoplanets!M1515)</f>
        <v>1.2</v>
      </c>
      <c r="N1515">
        <f>IF(ISBLANK(exoplanets!N1515),"BLANK",exoplanets!N1515)</f>
        <v>1.2</v>
      </c>
      <c r="O1515">
        <f>IF(ISBLANK(exoplanets!O1515),"BLANK",exoplanets!O1515)</f>
        <v>37.847799999999999</v>
      </c>
      <c r="P1515" t="str">
        <f>IF(ISBLANK(exoplanets!P1515),"BLANK",exoplanets!P1515)</f>
        <v>Multiple Observatories</v>
      </c>
    </row>
    <row r="1516" spans="1:16" x14ac:dyDescent="0.25">
      <c r="A1516" t="str">
        <f>IF(ISBLANK(exoplanets!A1516),"BLANK",exoplanets!A1516)</f>
        <v>HD 12661 c</v>
      </c>
      <c r="B1516" t="str">
        <f>IF(ISBLANK(exoplanets!B1516),"BLANK",exoplanets!B1516)</f>
        <v>HD 12661</v>
      </c>
      <c r="C1516" t="str">
        <f>IF(ISBLANK(exoplanets!C1516),"BLANK",exoplanets!C1516)</f>
        <v>HD 12661</v>
      </c>
      <c r="D1516">
        <f>IF(ISBLANK(exoplanets!D1516),"BLANK",exoplanets!D1516)</f>
        <v>1</v>
      </c>
      <c r="E1516">
        <f>IF(ISBLANK(exoplanets!E1516),"BLANK",exoplanets!E1516)</f>
        <v>2</v>
      </c>
      <c r="F1516" t="str">
        <f>IF(ISBLANK(exoplanets!F1516),"BLANK",exoplanets!F1516)</f>
        <v>Radial Velocity</v>
      </c>
      <c r="G1516">
        <f>IF(ISBLANK(exoplanets!G1516),"BLANK",exoplanets!G1516)</f>
        <v>2002</v>
      </c>
      <c r="H1516">
        <f>IF(ISBLANK(exoplanets!H1516),"BLANK",exoplanets!H1516)</f>
        <v>2.8144999999999998</v>
      </c>
      <c r="I1516">
        <f>IF(ISBLANK(exoplanets!I1516),"BLANK",exoplanets!I1516)</f>
        <v>13.4</v>
      </c>
      <c r="J1516">
        <f>IF(ISBLANK(exoplanets!J1516),"BLANK",exoplanets!J1516)</f>
        <v>575.88400000000001</v>
      </c>
      <c r="K1516">
        <f>IF(ISBLANK(exoplanets!K1516),"BLANK",exoplanets!K1516)</f>
        <v>3.1E-2</v>
      </c>
      <c r="L1516" t="str">
        <f>IF(ISBLANK(exoplanets!L1516),"BLANK",exoplanets!L1516)</f>
        <v>K0</v>
      </c>
      <c r="M1516">
        <f>IF(ISBLANK(exoplanets!M1516),"BLANK",exoplanets!M1516)</f>
        <v>1.1100000000000001</v>
      </c>
      <c r="N1516">
        <f>IF(ISBLANK(exoplanets!N1516),"BLANK",exoplanets!N1516)</f>
        <v>1.02</v>
      </c>
      <c r="O1516">
        <f>IF(ISBLANK(exoplanets!O1516),"BLANK",exoplanets!O1516)</f>
        <v>37.847799999999999</v>
      </c>
      <c r="P1516" t="str">
        <f>IF(ISBLANK(exoplanets!P1516),"BLANK",exoplanets!P1516)</f>
        <v>Multiple Observatories</v>
      </c>
    </row>
    <row r="1517" spans="1:16" x14ac:dyDescent="0.25">
      <c r="A1517" t="str">
        <f>IF(ISBLANK(exoplanets!A1517),"BLANK",exoplanets!A1517)</f>
        <v>HD 128311 b</v>
      </c>
      <c r="B1517" t="str">
        <f>IF(ISBLANK(exoplanets!B1517),"BLANK",exoplanets!B1517)</f>
        <v>HD 128311</v>
      </c>
      <c r="C1517" t="str">
        <f>IF(ISBLANK(exoplanets!C1517),"BLANK",exoplanets!C1517)</f>
        <v>HD 128311</v>
      </c>
      <c r="D1517">
        <f>IF(ISBLANK(exoplanets!D1517),"BLANK",exoplanets!D1517)</f>
        <v>1</v>
      </c>
      <c r="E1517">
        <f>IF(ISBLANK(exoplanets!E1517),"BLANK",exoplanets!E1517)</f>
        <v>2</v>
      </c>
      <c r="F1517" t="str">
        <f>IF(ISBLANK(exoplanets!F1517),"BLANK",exoplanets!F1517)</f>
        <v>Radial Velocity</v>
      </c>
      <c r="G1517">
        <f>IF(ISBLANK(exoplanets!G1517),"BLANK",exoplanets!G1517)</f>
        <v>2002</v>
      </c>
      <c r="H1517">
        <f>IF(ISBLANK(exoplanets!H1517),"BLANK",exoplanets!H1517)</f>
        <v>1.0840000000000001</v>
      </c>
      <c r="I1517">
        <f>IF(ISBLANK(exoplanets!I1517),"BLANK",exoplanets!I1517)</f>
        <v>13.5</v>
      </c>
      <c r="J1517">
        <f>IF(ISBLANK(exoplanets!J1517),"BLANK",exoplanets!J1517)</f>
        <v>562.24126999999999</v>
      </c>
      <c r="K1517">
        <f>IF(ISBLANK(exoplanets!K1517),"BLANK",exoplanets!K1517)</f>
        <v>0.30299999999999999</v>
      </c>
      <c r="L1517" t="str">
        <f>IF(ISBLANK(exoplanets!L1517),"BLANK",exoplanets!L1517)</f>
        <v>K0</v>
      </c>
      <c r="M1517">
        <f>IF(ISBLANK(exoplanets!M1517),"BLANK",exoplanets!M1517)</f>
        <v>0.76</v>
      </c>
      <c r="N1517">
        <f>IF(ISBLANK(exoplanets!N1517),"BLANK",exoplanets!N1517)</f>
        <v>0.83</v>
      </c>
      <c r="O1517">
        <f>IF(ISBLANK(exoplanets!O1517),"BLANK",exoplanets!O1517)</f>
        <v>16.3292</v>
      </c>
      <c r="P1517" t="str">
        <f>IF(ISBLANK(exoplanets!P1517),"BLANK",exoplanets!P1517)</f>
        <v>W. M. Keck Observatory</v>
      </c>
    </row>
    <row r="1518" spans="1:16" x14ac:dyDescent="0.25">
      <c r="A1518" t="str">
        <f>IF(ISBLANK(exoplanets!A1518),"BLANK",exoplanets!A1518)</f>
        <v>HD 128311 c</v>
      </c>
      <c r="B1518" t="str">
        <f>IF(ISBLANK(exoplanets!B1518),"BLANK",exoplanets!B1518)</f>
        <v>HD 128311</v>
      </c>
      <c r="C1518" t="str">
        <f>IF(ISBLANK(exoplanets!C1518),"BLANK",exoplanets!C1518)</f>
        <v>HD 128311</v>
      </c>
      <c r="D1518">
        <f>IF(ISBLANK(exoplanets!D1518),"BLANK",exoplanets!D1518)</f>
        <v>1</v>
      </c>
      <c r="E1518">
        <f>IF(ISBLANK(exoplanets!E1518),"BLANK",exoplanets!E1518)</f>
        <v>2</v>
      </c>
      <c r="F1518" t="str">
        <f>IF(ISBLANK(exoplanets!F1518),"BLANK",exoplanets!F1518)</f>
        <v>Radial Velocity</v>
      </c>
      <c r="G1518">
        <f>IF(ISBLANK(exoplanets!G1518),"BLANK",exoplanets!G1518)</f>
        <v>2005</v>
      </c>
      <c r="H1518">
        <f>IF(ISBLANK(exoplanets!H1518),"BLANK",exoplanets!H1518)</f>
        <v>1.74</v>
      </c>
      <c r="I1518">
        <f>IF(ISBLANK(exoplanets!I1518),"BLANK",exoplanets!I1518)</f>
        <v>13</v>
      </c>
      <c r="J1518">
        <f>IF(ISBLANK(exoplanets!J1518),"BLANK",exoplanets!J1518)</f>
        <v>1204.2578699999999</v>
      </c>
      <c r="K1518">
        <f>IF(ISBLANK(exoplanets!K1518),"BLANK",exoplanets!K1518)</f>
        <v>0.159</v>
      </c>
      <c r="L1518" t="str">
        <f>IF(ISBLANK(exoplanets!L1518),"BLANK",exoplanets!L1518)</f>
        <v>K0</v>
      </c>
      <c r="M1518">
        <f>IF(ISBLANK(exoplanets!M1518),"BLANK",exoplanets!M1518)</f>
        <v>0.76</v>
      </c>
      <c r="N1518">
        <f>IF(ISBLANK(exoplanets!N1518),"BLANK",exoplanets!N1518)</f>
        <v>0.83</v>
      </c>
      <c r="O1518">
        <f>IF(ISBLANK(exoplanets!O1518),"BLANK",exoplanets!O1518)</f>
        <v>16.3292</v>
      </c>
      <c r="P1518" t="str">
        <f>IF(ISBLANK(exoplanets!P1518),"BLANK",exoplanets!P1518)</f>
        <v>W. M. Keck Observatory</v>
      </c>
    </row>
    <row r="1519" spans="1:16" x14ac:dyDescent="0.25">
      <c r="A1519" t="str">
        <f>IF(ISBLANK(exoplanets!A1519),"BLANK",exoplanets!A1519)</f>
        <v>HD 134060 b</v>
      </c>
      <c r="B1519" t="str">
        <f>IF(ISBLANK(exoplanets!B1519),"BLANK",exoplanets!B1519)</f>
        <v>HD 134060</v>
      </c>
      <c r="C1519" t="str">
        <f>IF(ISBLANK(exoplanets!C1519),"BLANK",exoplanets!C1519)</f>
        <v>HD 134060</v>
      </c>
      <c r="D1519">
        <f>IF(ISBLANK(exoplanets!D1519),"BLANK",exoplanets!D1519)</f>
        <v>1</v>
      </c>
      <c r="E1519">
        <f>IF(ISBLANK(exoplanets!E1519),"BLANK",exoplanets!E1519)</f>
        <v>2</v>
      </c>
      <c r="F1519" t="str">
        <f>IF(ISBLANK(exoplanets!F1519),"BLANK",exoplanets!F1519)</f>
        <v>Radial Velocity</v>
      </c>
      <c r="G1519">
        <f>IF(ISBLANK(exoplanets!G1519),"BLANK",exoplanets!G1519)</f>
        <v>2019</v>
      </c>
      <c r="H1519">
        <f>IF(ISBLANK(exoplanets!H1519),"BLANK",exoplanets!H1519)</f>
        <v>4.4400000000000002E-2</v>
      </c>
      <c r="I1519">
        <f>IF(ISBLANK(exoplanets!I1519),"BLANK",exoplanets!I1519)</f>
        <v>3.16</v>
      </c>
      <c r="J1519">
        <f>IF(ISBLANK(exoplanets!J1519),"BLANK",exoplanets!J1519)</f>
        <v>10.1</v>
      </c>
      <c r="K1519">
        <f>IF(ISBLANK(exoplanets!K1519),"BLANK",exoplanets!K1519)</f>
        <v>0.45</v>
      </c>
      <c r="L1519" t="str">
        <f>IF(ISBLANK(exoplanets!L1519),"BLANK",exoplanets!L1519)</f>
        <v>G3 IV</v>
      </c>
      <c r="M1519">
        <f>IF(ISBLANK(exoplanets!M1519),"BLANK",exoplanets!M1519)</f>
        <v>1.1599999999999999</v>
      </c>
      <c r="N1519">
        <f>IF(ISBLANK(exoplanets!N1519),"BLANK",exoplanets!N1519)</f>
        <v>1.0900000000000001</v>
      </c>
      <c r="O1519">
        <f>IF(ISBLANK(exoplanets!O1519),"BLANK",exoplanets!O1519)</f>
        <v>24.012499999999999</v>
      </c>
      <c r="P1519" t="str">
        <f>IF(ISBLANK(exoplanets!P1519),"BLANK",exoplanets!P1519)</f>
        <v>La Silla Observatory</v>
      </c>
    </row>
    <row r="1520" spans="1:16" x14ac:dyDescent="0.25">
      <c r="A1520" t="str">
        <f>IF(ISBLANK(exoplanets!A1520),"BLANK",exoplanets!A1520)</f>
        <v>HD 134060 c</v>
      </c>
      <c r="B1520" t="str">
        <f>IF(ISBLANK(exoplanets!B1520),"BLANK",exoplanets!B1520)</f>
        <v>HD 134060</v>
      </c>
      <c r="C1520" t="str">
        <f>IF(ISBLANK(exoplanets!C1520),"BLANK",exoplanets!C1520)</f>
        <v>HD 134060</v>
      </c>
      <c r="D1520">
        <f>IF(ISBLANK(exoplanets!D1520),"BLANK",exoplanets!D1520)</f>
        <v>1</v>
      </c>
      <c r="E1520">
        <f>IF(ISBLANK(exoplanets!E1520),"BLANK",exoplanets!E1520)</f>
        <v>2</v>
      </c>
      <c r="F1520" t="str">
        <f>IF(ISBLANK(exoplanets!F1520),"BLANK",exoplanets!F1520)</f>
        <v>Radial Velocity</v>
      </c>
      <c r="G1520">
        <f>IF(ISBLANK(exoplanets!G1520),"BLANK",exoplanets!G1520)</f>
        <v>2019</v>
      </c>
      <c r="H1520">
        <f>IF(ISBLANK(exoplanets!H1520),"BLANK",exoplanets!H1520)</f>
        <v>2.3927999999999998</v>
      </c>
      <c r="I1520">
        <f>IF(ISBLANK(exoplanets!I1520),"BLANK",exoplanets!I1520)</f>
        <v>5.91</v>
      </c>
      <c r="J1520">
        <f>IF(ISBLANK(exoplanets!J1520),"BLANK",exoplanets!J1520)</f>
        <v>29.29</v>
      </c>
      <c r="K1520">
        <f>IF(ISBLANK(exoplanets!K1520),"BLANK",exoplanets!K1520)</f>
        <v>0.11</v>
      </c>
      <c r="L1520" t="str">
        <f>IF(ISBLANK(exoplanets!L1520),"BLANK",exoplanets!L1520)</f>
        <v>G3 IV</v>
      </c>
      <c r="M1520">
        <f>IF(ISBLANK(exoplanets!M1520),"BLANK",exoplanets!M1520)</f>
        <v>1.1599999999999999</v>
      </c>
      <c r="N1520">
        <f>IF(ISBLANK(exoplanets!N1520),"BLANK",exoplanets!N1520)</f>
        <v>1.0900000000000001</v>
      </c>
      <c r="O1520">
        <f>IF(ISBLANK(exoplanets!O1520),"BLANK",exoplanets!O1520)</f>
        <v>24.012499999999999</v>
      </c>
      <c r="P1520" t="str">
        <f>IF(ISBLANK(exoplanets!P1520),"BLANK",exoplanets!P1520)</f>
        <v>La Silla Observatory</v>
      </c>
    </row>
    <row r="1521" spans="1:16" x14ac:dyDescent="0.25">
      <c r="A1521" t="str">
        <f>IF(ISBLANK(exoplanets!A1521),"BLANK",exoplanets!A1521)</f>
        <v>HD 134987 b</v>
      </c>
      <c r="B1521" t="str">
        <f>IF(ISBLANK(exoplanets!B1521),"BLANK",exoplanets!B1521)</f>
        <v>HD 134987</v>
      </c>
      <c r="C1521" t="str">
        <f>IF(ISBLANK(exoplanets!C1521),"BLANK",exoplanets!C1521)</f>
        <v>HD 134987</v>
      </c>
      <c r="D1521">
        <f>IF(ISBLANK(exoplanets!D1521),"BLANK",exoplanets!D1521)</f>
        <v>1</v>
      </c>
      <c r="E1521">
        <f>IF(ISBLANK(exoplanets!E1521),"BLANK",exoplanets!E1521)</f>
        <v>2</v>
      </c>
      <c r="F1521" t="str">
        <f>IF(ISBLANK(exoplanets!F1521),"BLANK",exoplanets!F1521)</f>
        <v>Radial Velocity</v>
      </c>
      <c r="G1521">
        <f>IF(ISBLANK(exoplanets!G1521),"BLANK",exoplanets!G1521)</f>
        <v>1999</v>
      </c>
      <c r="H1521">
        <f>IF(ISBLANK(exoplanets!H1521),"BLANK",exoplanets!H1521)</f>
        <v>0.81</v>
      </c>
      <c r="I1521">
        <f>IF(ISBLANK(exoplanets!I1521),"BLANK",exoplanets!I1521)</f>
        <v>13.5</v>
      </c>
      <c r="J1521">
        <f>IF(ISBLANK(exoplanets!J1521),"BLANK",exoplanets!J1521)</f>
        <v>511.7063</v>
      </c>
      <c r="K1521">
        <f>IF(ISBLANK(exoplanets!K1521),"BLANK",exoplanets!K1521)</f>
        <v>0.23</v>
      </c>
      <c r="L1521" t="str">
        <f>IF(ISBLANK(exoplanets!L1521),"BLANK",exoplanets!L1521)</f>
        <v>G5 V</v>
      </c>
      <c r="M1521">
        <f>IF(ISBLANK(exoplanets!M1521),"BLANK",exoplanets!M1521)</f>
        <v>1.22</v>
      </c>
      <c r="N1521">
        <f>IF(ISBLANK(exoplanets!N1521),"BLANK",exoplanets!N1521)</f>
        <v>1.1000000000000001</v>
      </c>
      <c r="O1521">
        <f>IF(ISBLANK(exoplanets!O1521),"BLANK",exoplanets!O1521)</f>
        <v>26.180399999999999</v>
      </c>
      <c r="P1521" t="str">
        <f>IF(ISBLANK(exoplanets!P1521),"BLANK",exoplanets!P1521)</f>
        <v>W. M. Keck Observatory</v>
      </c>
    </row>
    <row r="1522" spans="1:16" x14ac:dyDescent="0.25">
      <c r="A1522" t="str">
        <f>IF(ISBLANK(exoplanets!A1522),"BLANK",exoplanets!A1522)</f>
        <v>HD 134987 c</v>
      </c>
      <c r="B1522" t="str">
        <f>IF(ISBLANK(exoplanets!B1522),"BLANK",exoplanets!B1522)</f>
        <v>HD 134987</v>
      </c>
      <c r="C1522" t="str">
        <f>IF(ISBLANK(exoplanets!C1522),"BLANK",exoplanets!C1522)</f>
        <v>HD 134987</v>
      </c>
      <c r="D1522">
        <f>IF(ISBLANK(exoplanets!D1522),"BLANK",exoplanets!D1522)</f>
        <v>1</v>
      </c>
      <c r="E1522">
        <f>IF(ISBLANK(exoplanets!E1522),"BLANK",exoplanets!E1522)</f>
        <v>2</v>
      </c>
      <c r="F1522" t="str">
        <f>IF(ISBLANK(exoplanets!F1522),"BLANK",exoplanets!F1522)</f>
        <v>Radial Velocity</v>
      </c>
      <c r="G1522">
        <f>IF(ISBLANK(exoplanets!G1522),"BLANK",exoplanets!G1522)</f>
        <v>2009</v>
      </c>
      <c r="H1522">
        <f>IF(ISBLANK(exoplanets!H1522),"BLANK",exoplanets!H1522)</f>
        <v>5.8</v>
      </c>
      <c r="I1522">
        <f>IF(ISBLANK(exoplanets!I1522),"BLANK",exoplanets!I1522)</f>
        <v>13.9</v>
      </c>
      <c r="J1522">
        <f>IF(ISBLANK(exoplanets!J1522),"BLANK",exoplanets!J1522)</f>
        <v>260</v>
      </c>
      <c r="K1522">
        <f>IF(ISBLANK(exoplanets!K1522),"BLANK",exoplanets!K1522)</f>
        <v>0.12</v>
      </c>
      <c r="L1522" t="str">
        <f>IF(ISBLANK(exoplanets!L1522),"BLANK",exoplanets!L1522)</f>
        <v>G5 V</v>
      </c>
      <c r="M1522">
        <f>IF(ISBLANK(exoplanets!M1522),"BLANK",exoplanets!M1522)</f>
        <v>1.25</v>
      </c>
      <c r="N1522">
        <f>IF(ISBLANK(exoplanets!N1522),"BLANK",exoplanets!N1522)</f>
        <v>1.1000000000000001</v>
      </c>
      <c r="O1522">
        <f>IF(ISBLANK(exoplanets!O1522),"BLANK",exoplanets!O1522)</f>
        <v>26.180399999999999</v>
      </c>
      <c r="P1522" t="str">
        <f>IF(ISBLANK(exoplanets!P1522),"BLANK",exoplanets!P1522)</f>
        <v>Multiple Observatories</v>
      </c>
    </row>
    <row r="1523" spans="1:16" x14ac:dyDescent="0.25">
      <c r="A1523" t="str">
        <f>IF(ISBLANK(exoplanets!A1523),"BLANK",exoplanets!A1523)</f>
        <v>HD 137496 b</v>
      </c>
      <c r="B1523" t="str">
        <f>IF(ISBLANK(exoplanets!B1523),"BLANK",exoplanets!B1523)</f>
        <v>HD 137496</v>
      </c>
      <c r="C1523" t="str">
        <f>IF(ISBLANK(exoplanets!C1523),"BLANK",exoplanets!C1523)</f>
        <v>HD 137496</v>
      </c>
      <c r="D1523">
        <f>IF(ISBLANK(exoplanets!D1523),"BLANK",exoplanets!D1523)</f>
        <v>1</v>
      </c>
      <c r="E1523">
        <f>IF(ISBLANK(exoplanets!E1523),"BLANK",exoplanets!E1523)</f>
        <v>2</v>
      </c>
      <c r="F1523" t="str">
        <f>IF(ISBLANK(exoplanets!F1523),"BLANK",exoplanets!F1523)</f>
        <v>Transit</v>
      </c>
      <c r="G1523">
        <f>IF(ISBLANK(exoplanets!G1523),"BLANK",exoplanets!G1523)</f>
        <v>2021</v>
      </c>
      <c r="H1523">
        <f>IF(ISBLANK(exoplanets!H1523),"BLANK",exoplanets!H1523)</f>
        <v>2.7320000000000001E-2</v>
      </c>
      <c r="I1523">
        <f>IF(ISBLANK(exoplanets!I1523),"BLANK",exoplanets!I1523)</f>
        <v>1.31</v>
      </c>
      <c r="J1523">
        <f>IF(ISBLANK(exoplanets!J1523),"BLANK",exoplanets!J1523)</f>
        <v>4.04</v>
      </c>
      <c r="K1523">
        <f>IF(ISBLANK(exoplanets!K1523),"BLANK",exoplanets!K1523)</f>
        <v>0</v>
      </c>
      <c r="L1523" t="str">
        <f>IF(ISBLANK(exoplanets!L1523),"BLANK",exoplanets!L1523)</f>
        <v>G</v>
      </c>
      <c r="M1523">
        <f>IF(ISBLANK(exoplanets!M1523),"BLANK",exoplanets!M1523)</f>
        <v>1.59</v>
      </c>
      <c r="N1523">
        <f>IF(ISBLANK(exoplanets!N1523),"BLANK",exoplanets!N1523)</f>
        <v>1.04</v>
      </c>
      <c r="O1523">
        <f>IF(ISBLANK(exoplanets!O1523),"BLANK",exoplanets!O1523)</f>
        <v>155.31700000000001</v>
      </c>
      <c r="P1523" t="str">
        <f>IF(ISBLANK(exoplanets!P1523),"BLANK",exoplanets!P1523)</f>
        <v>K2</v>
      </c>
    </row>
    <row r="1524" spans="1:16" x14ac:dyDescent="0.25">
      <c r="A1524" t="str">
        <f>IF(ISBLANK(exoplanets!A1524),"BLANK",exoplanets!A1524)</f>
        <v>HD 137496 c</v>
      </c>
      <c r="B1524" t="str">
        <f>IF(ISBLANK(exoplanets!B1524),"BLANK",exoplanets!B1524)</f>
        <v>HD 137496</v>
      </c>
      <c r="C1524" t="str">
        <f>IF(ISBLANK(exoplanets!C1524),"BLANK",exoplanets!C1524)</f>
        <v>HD 137496</v>
      </c>
      <c r="D1524">
        <f>IF(ISBLANK(exoplanets!D1524),"BLANK",exoplanets!D1524)</f>
        <v>1</v>
      </c>
      <c r="E1524">
        <f>IF(ISBLANK(exoplanets!E1524),"BLANK",exoplanets!E1524)</f>
        <v>2</v>
      </c>
      <c r="F1524" t="str">
        <f>IF(ISBLANK(exoplanets!F1524),"BLANK",exoplanets!F1524)</f>
        <v>Radial Velocity</v>
      </c>
      <c r="G1524">
        <f>IF(ISBLANK(exoplanets!G1524),"BLANK",exoplanets!G1524)</f>
        <v>2021</v>
      </c>
      <c r="H1524">
        <f>IF(ISBLANK(exoplanets!H1524),"BLANK",exoplanets!H1524)</f>
        <v>1.2162999999999999</v>
      </c>
      <c r="I1524">
        <f>IF(ISBLANK(exoplanets!I1524),"BLANK",exoplanets!I1524)</f>
        <v>12.6</v>
      </c>
      <c r="J1524">
        <f>IF(ISBLANK(exoplanets!J1524),"BLANK",exoplanets!J1524)</f>
        <v>2434.5655999999999</v>
      </c>
      <c r="K1524">
        <f>IF(ISBLANK(exoplanets!K1524),"BLANK",exoplanets!K1524)</f>
        <v>0.47699999999999998</v>
      </c>
      <c r="L1524" t="str">
        <f>IF(ISBLANK(exoplanets!L1524),"BLANK",exoplanets!L1524)</f>
        <v>G</v>
      </c>
      <c r="M1524">
        <f>IF(ISBLANK(exoplanets!M1524),"BLANK",exoplanets!M1524)</f>
        <v>1.59</v>
      </c>
      <c r="N1524">
        <f>IF(ISBLANK(exoplanets!N1524),"BLANK",exoplanets!N1524)</f>
        <v>1.04</v>
      </c>
      <c r="O1524">
        <f>IF(ISBLANK(exoplanets!O1524),"BLANK",exoplanets!O1524)</f>
        <v>155.31700000000001</v>
      </c>
      <c r="P1524" t="str">
        <f>IF(ISBLANK(exoplanets!P1524),"BLANK",exoplanets!P1524)</f>
        <v>Multiple Observatories</v>
      </c>
    </row>
    <row r="1525" spans="1:16" x14ac:dyDescent="0.25">
      <c r="A1525" t="str">
        <f>IF(ISBLANK(exoplanets!A1525),"BLANK",exoplanets!A1525)</f>
        <v>HD 13808 b</v>
      </c>
      <c r="B1525" t="str">
        <f>IF(ISBLANK(exoplanets!B1525),"BLANK",exoplanets!B1525)</f>
        <v>HD 13808</v>
      </c>
      <c r="C1525" t="str">
        <f>IF(ISBLANK(exoplanets!C1525),"BLANK",exoplanets!C1525)</f>
        <v>HD 13808</v>
      </c>
      <c r="D1525">
        <f>IF(ISBLANK(exoplanets!D1525),"BLANK",exoplanets!D1525)</f>
        <v>1</v>
      </c>
      <c r="E1525">
        <f>IF(ISBLANK(exoplanets!E1525),"BLANK",exoplanets!E1525)</f>
        <v>2</v>
      </c>
      <c r="F1525" t="str">
        <f>IF(ISBLANK(exoplanets!F1525),"BLANK",exoplanets!F1525)</f>
        <v>Radial Velocity</v>
      </c>
      <c r="G1525">
        <f>IF(ISBLANK(exoplanets!G1525),"BLANK",exoplanets!G1525)</f>
        <v>2021</v>
      </c>
      <c r="H1525">
        <f>IF(ISBLANK(exoplanets!H1525),"BLANK",exoplanets!H1525)</f>
        <v>0.10519000000000001</v>
      </c>
      <c r="I1525">
        <f>IF(ISBLANK(exoplanets!I1525),"BLANK",exoplanets!I1525)</f>
        <v>3.35</v>
      </c>
      <c r="J1525">
        <f>IF(ISBLANK(exoplanets!J1525),"BLANK",exoplanets!J1525)</f>
        <v>11.2</v>
      </c>
      <c r="K1525">
        <f>IF(ISBLANK(exoplanets!K1525),"BLANK",exoplanets!K1525)</f>
        <v>7.0999999999999994E-2</v>
      </c>
      <c r="L1525" t="str">
        <f>IF(ISBLANK(exoplanets!L1525),"BLANK",exoplanets!L1525)</f>
        <v>K2 V</v>
      </c>
      <c r="M1525">
        <f>IF(ISBLANK(exoplanets!M1525),"BLANK",exoplanets!M1525)</f>
        <v>0.78</v>
      </c>
      <c r="N1525">
        <f>IF(ISBLANK(exoplanets!N1525),"BLANK",exoplanets!N1525)</f>
        <v>0.77</v>
      </c>
      <c r="O1525">
        <f>IF(ISBLANK(exoplanets!O1525),"BLANK",exoplanets!O1525)</f>
        <v>28.230499999999999</v>
      </c>
      <c r="P1525" t="str">
        <f>IF(ISBLANK(exoplanets!P1525),"BLANK",exoplanets!P1525)</f>
        <v>La Silla Observatory</v>
      </c>
    </row>
    <row r="1526" spans="1:16" x14ac:dyDescent="0.25">
      <c r="A1526" t="str">
        <f>IF(ISBLANK(exoplanets!A1526),"BLANK",exoplanets!A1526)</f>
        <v>HD 13808 c</v>
      </c>
      <c r="B1526" t="str">
        <f>IF(ISBLANK(exoplanets!B1526),"BLANK",exoplanets!B1526)</f>
        <v>HD 13808</v>
      </c>
      <c r="C1526" t="str">
        <f>IF(ISBLANK(exoplanets!C1526),"BLANK",exoplanets!C1526)</f>
        <v>HD 13808</v>
      </c>
      <c r="D1526">
        <f>IF(ISBLANK(exoplanets!D1526),"BLANK",exoplanets!D1526)</f>
        <v>1</v>
      </c>
      <c r="E1526">
        <f>IF(ISBLANK(exoplanets!E1526),"BLANK",exoplanets!E1526)</f>
        <v>2</v>
      </c>
      <c r="F1526" t="str">
        <f>IF(ISBLANK(exoplanets!F1526),"BLANK",exoplanets!F1526)</f>
        <v>Radial Velocity</v>
      </c>
      <c r="G1526">
        <f>IF(ISBLANK(exoplanets!G1526),"BLANK",exoplanets!G1526)</f>
        <v>2021</v>
      </c>
      <c r="H1526">
        <f>IF(ISBLANK(exoplanets!H1526),"BLANK",exoplanets!H1526)</f>
        <v>0.25540000000000002</v>
      </c>
      <c r="I1526">
        <f>IF(ISBLANK(exoplanets!I1526),"BLANK",exoplanets!I1526)</f>
        <v>3.13</v>
      </c>
      <c r="J1526">
        <f>IF(ISBLANK(exoplanets!J1526),"BLANK",exoplanets!J1526)</f>
        <v>9.9600000000000009</v>
      </c>
      <c r="K1526">
        <f>IF(ISBLANK(exoplanets!K1526),"BLANK",exoplanets!K1526)</f>
        <v>0.156</v>
      </c>
      <c r="L1526" t="str">
        <f>IF(ISBLANK(exoplanets!L1526),"BLANK",exoplanets!L1526)</f>
        <v>K2 V</v>
      </c>
      <c r="M1526">
        <f>IF(ISBLANK(exoplanets!M1526),"BLANK",exoplanets!M1526)</f>
        <v>0.78</v>
      </c>
      <c r="N1526">
        <f>IF(ISBLANK(exoplanets!N1526),"BLANK",exoplanets!N1526)</f>
        <v>0.77</v>
      </c>
      <c r="O1526">
        <f>IF(ISBLANK(exoplanets!O1526),"BLANK",exoplanets!O1526)</f>
        <v>28.230499999999999</v>
      </c>
      <c r="P1526" t="str">
        <f>IF(ISBLANK(exoplanets!P1526),"BLANK",exoplanets!P1526)</f>
        <v>La Silla Observatory</v>
      </c>
    </row>
    <row r="1527" spans="1:16" x14ac:dyDescent="0.25">
      <c r="A1527" t="str">
        <f>IF(ISBLANK(exoplanets!A1527),"BLANK",exoplanets!A1527)</f>
        <v>HD 13908 b</v>
      </c>
      <c r="B1527" t="str">
        <f>IF(ISBLANK(exoplanets!B1527),"BLANK",exoplanets!B1527)</f>
        <v>HD 13908</v>
      </c>
      <c r="C1527" t="str">
        <f>IF(ISBLANK(exoplanets!C1527),"BLANK",exoplanets!C1527)</f>
        <v>HD 13908</v>
      </c>
      <c r="D1527">
        <f>IF(ISBLANK(exoplanets!D1527),"BLANK",exoplanets!D1527)</f>
        <v>1</v>
      </c>
      <c r="E1527">
        <f>IF(ISBLANK(exoplanets!E1527),"BLANK",exoplanets!E1527)</f>
        <v>2</v>
      </c>
      <c r="F1527" t="str">
        <f>IF(ISBLANK(exoplanets!F1527),"BLANK",exoplanets!F1527)</f>
        <v>Radial Velocity</v>
      </c>
      <c r="G1527">
        <f>IF(ISBLANK(exoplanets!G1527),"BLANK",exoplanets!G1527)</f>
        <v>2013</v>
      </c>
      <c r="H1527">
        <f>IF(ISBLANK(exoplanets!H1527),"BLANK",exoplanets!H1527)</f>
        <v>0.154</v>
      </c>
      <c r="I1527">
        <f>IF(ISBLANK(exoplanets!I1527),"BLANK",exoplanets!I1527)</f>
        <v>13.9</v>
      </c>
      <c r="J1527">
        <f>IF(ISBLANK(exoplanets!J1527),"BLANK",exoplanets!J1527)</f>
        <v>274.91000000000003</v>
      </c>
      <c r="K1527">
        <f>IF(ISBLANK(exoplanets!K1527),"BLANK",exoplanets!K1527)</f>
        <v>0.02</v>
      </c>
      <c r="L1527" t="str">
        <f>IF(ISBLANK(exoplanets!L1527),"BLANK",exoplanets!L1527)</f>
        <v>F8 V</v>
      </c>
      <c r="M1527">
        <f>IF(ISBLANK(exoplanets!M1527),"BLANK",exoplanets!M1527)</f>
        <v>1.67</v>
      </c>
      <c r="N1527">
        <f>IF(ISBLANK(exoplanets!N1527),"BLANK",exoplanets!N1527)</f>
        <v>1.29</v>
      </c>
      <c r="O1527">
        <f>IF(ISBLANK(exoplanets!O1527),"BLANK",exoplanets!O1527)</f>
        <v>79.551500000000004</v>
      </c>
      <c r="P1527" t="str">
        <f>IF(ISBLANK(exoplanets!P1527),"BLANK",exoplanets!P1527)</f>
        <v>Haute-Provence Observatory</v>
      </c>
    </row>
    <row r="1528" spans="1:16" x14ac:dyDescent="0.25">
      <c r="A1528" t="str">
        <f>IF(ISBLANK(exoplanets!A1528),"BLANK",exoplanets!A1528)</f>
        <v>HD 13908 c</v>
      </c>
      <c r="B1528" t="str">
        <f>IF(ISBLANK(exoplanets!B1528),"BLANK",exoplanets!B1528)</f>
        <v>HD 13908</v>
      </c>
      <c r="C1528" t="str">
        <f>IF(ISBLANK(exoplanets!C1528),"BLANK",exoplanets!C1528)</f>
        <v>HD 13908</v>
      </c>
      <c r="D1528">
        <f>IF(ISBLANK(exoplanets!D1528),"BLANK",exoplanets!D1528)</f>
        <v>1</v>
      </c>
      <c r="E1528">
        <f>IF(ISBLANK(exoplanets!E1528),"BLANK",exoplanets!E1528)</f>
        <v>2</v>
      </c>
      <c r="F1528" t="str">
        <f>IF(ISBLANK(exoplanets!F1528),"BLANK",exoplanets!F1528)</f>
        <v>Radial Velocity</v>
      </c>
      <c r="G1528">
        <f>IF(ISBLANK(exoplanets!G1528),"BLANK",exoplanets!G1528)</f>
        <v>2013</v>
      </c>
      <c r="H1528">
        <f>IF(ISBLANK(exoplanets!H1528),"BLANK",exoplanets!H1528)</f>
        <v>2.0299999999999998</v>
      </c>
      <c r="I1528">
        <f>IF(ISBLANK(exoplanets!I1528),"BLANK",exoplanets!I1528)</f>
        <v>12.8</v>
      </c>
      <c r="J1528">
        <f>IF(ISBLANK(exoplanets!J1528),"BLANK",exoplanets!J1528)</f>
        <v>1630.4</v>
      </c>
      <c r="K1528">
        <f>IF(ISBLANK(exoplanets!K1528),"BLANK",exoplanets!K1528)</f>
        <v>0.12</v>
      </c>
      <c r="L1528" t="str">
        <f>IF(ISBLANK(exoplanets!L1528),"BLANK",exoplanets!L1528)</f>
        <v>F8 V</v>
      </c>
      <c r="M1528">
        <f>IF(ISBLANK(exoplanets!M1528),"BLANK",exoplanets!M1528)</f>
        <v>1.67</v>
      </c>
      <c r="N1528">
        <f>IF(ISBLANK(exoplanets!N1528),"BLANK",exoplanets!N1528)</f>
        <v>1.29</v>
      </c>
      <c r="O1528">
        <f>IF(ISBLANK(exoplanets!O1528),"BLANK",exoplanets!O1528)</f>
        <v>79.551500000000004</v>
      </c>
      <c r="P1528" t="str">
        <f>IF(ISBLANK(exoplanets!P1528),"BLANK",exoplanets!P1528)</f>
        <v>Haute-Provence Observatory</v>
      </c>
    </row>
    <row r="1529" spans="1:16" x14ac:dyDescent="0.25">
      <c r="A1529" t="str">
        <f>IF(ISBLANK(exoplanets!A1529),"BLANK",exoplanets!A1529)</f>
        <v>HD 140901 b</v>
      </c>
      <c r="B1529" t="str">
        <f>IF(ISBLANK(exoplanets!B1529),"BLANK",exoplanets!B1529)</f>
        <v>HD 140901</v>
      </c>
      <c r="C1529" t="str">
        <f>IF(ISBLANK(exoplanets!C1529),"BLANK",exoplanets!C1529)</f>
        <v>HD 140901</v>
      </c>
      <c r="D1529">
        <f>IF(ISBLANK(exoplanets!D1529),"BLANK",exoplanets!D1529)</f>
        <v>1</v>
      </c>
      <c r="E1529">
        <f>IF(ISBLANK(exoplanets!E1529),"BLANK",exoplanets!E1529)</f>
        <v>2</v>
      </c>
      <c r="F1529" t="str">
        <f>IF(ISBLANK(exoplanets!F1529),"BLANK",exoplanets!F1529)</f>
        <v>Radial Velocity</v>
      </c>
      <c r="G1529">
        <f>IF(ISBLANK(exoplanets!G1529),"BLANK",exoplanets!G1529)</f>
        <v>2022</v>
      </c>
      <c r="H1529">
        <f>IF(ISBLANK(exoplanets!H1529),"BLANK",exoplanets!H1529)</f>
        <v>8.4501000000000007E-2</v>
      </c>
      <c r="I1529">
        <f>IF(ISBLANK(exoplanets!I1529),"BLANK",exoplanets!I1529)</f>
        <v>3.93</v>
      </c>
      <c r="J1529">
        <f>IF(ISBLANK(exoplanets!J1529),"BLANK",exoplanets!J1529)</f>
        <v>14.64775</v>
      </c>
      <c r="K1529">
        <f>IF(ISBLANK(exoplanets!K1529),"BLANK",exoplanets!K1529)</f>
        <v>0.47225200000000001</v>
      </c>
      <c r="L1529" t="str">
        <f>IF(ISBLANK(exoplanets!L1529),"BLANK",exoplanets!L1529)</f>
        <v>G6IV</v>
      </c>
      <c r="M1529">
        <f>IF(ISBLANK(exoplanets!M1529),"BLANK",exoplanets!M1529)</f>
        <v>0.95</v>
      </c>
      <c r="N1529">
        <f>IF(ISBLANK(exoplanets!N1529),"BLANK",exoplanets!N1529)</f>
        <v>0.99</v>
      </c>
      <c r="O1529">
        <f>IF(ISBLANK(exoplanets!O1529),"BLANK",exoplanets!O1529)</f>
        <v>15.252800000000001</v>
      </c>
      <c r="P1529" t="str">
        <f>IF(ISBLANK(exoplanets!P1529),"BLANK",exoplanets!P1529)</f>
        <v>Multiple Observatories</v>
      </c>
    </row>
    <row r="1530" spans="1:16" x14ac:dyDescent="0.25">
      <c r="A1530" t="str">
        <f>IF(ISBLANK(exoplanets!A1530),"BLANK",exoplanets!A1530)</f>
        <v>HD 140901 c</v>
      </c>
      <c r="B1530" t="str">
        <f>IF(ISBLANK(exoplanets!B1530),"BLANK",exoplanets!B1530)</f>
        <v>HD 140901</v>
      </c>
      <c r="C1530" t="str">
        <f>IF(ISBLANK(exoplanets!C1530),"BLANK",exoplanets!C1530)</f>
        <v>HD 140901</v>
      </c>
      <c r="D1530">
        <f>IF(ISBLANK(exoplanets!D1530),"BLANK",exoplanets!D1530)</f>
        <v>1</v>
      </c>
      <c r="E1530">
        <f>IF(ISBLANK(exoplanets!E1530),"BLANK",exoplanets!E1530)</f>
        <v>2</v>
      </c>
      <c r="F1530" t="str">
        <f>IF(ISBLANK(exoplanets!F1530),"BLANK",exoplanets!F1530)</f>
        <v>Radial Velocity</v>
      </c>
      <c r="G1530">
        <f>IF(ISBLANK(exoplanets!G1530),"BLANK",exoplanets!G1530)</f>
        <v>2022</v>
      </c>
      <c r="H1530">
        <f>IF(ISBLANK(exoplanets!H1530),"BLANK",exoplanets!H1530)</f>
        <v>7.3431379999999997</v>
      </c>
      <c r="I1530">
        <f>IF(ISBLANK(exoplanets!I1530),"BLANK",exoplanets!I1530)</f>
        <v>12.8</v>
      </c>
      <c r="J1530">
        <f>IF(ISBLANK(exoplanets!J1530),"BLANK",exoplanets!J1530)</f>
        <v>1685.3301899999999</v>
      </c>
      <c r="K1530">
        <f>IF(ISBLANK(exoplanets!K1530),"BLANK",exoplanets!K1530)</f>
        <v>0.60748199999999997</v>
      </c>
      <c r="L1530" t="str">
        <f>IF(ISBLANK(exoplanets!L1530),"BLANK",exoplanets!L1530)</f>
        <v>G6IV</v>
      </c>
      <c r="M1530">
        <f>IF(ISBLANK(exoplanets!M1530),"BLANK",exoplanets!M1530)</f>
        <v>0.95</v>
      </c>
      <c r="N1530">
        <f>IF(ISBLANK(exoplanets!N1530),"BLANK",exoplanets!N1530)</f>
        <v>0.99</v>
      </c>
      <c r="O1530">
        <f>IF(ISBLANK(exoplanets!O1530),"BLANK",exoplanets!O1530)</f>
        <v>15.252800000000001</v>
      </c>
      <c r="P1530" t="str">
        <f>IF(ISBLANK(exoplanets!P1530),"BLANK",exoplanets!P1530)</f>
        <v>Multiple Observatories</v>
      </c>
    </row>
    <row r="1531" spans="1:16" x14ac:dyDescent="0.25">
      <c r="A1531" t="str">
        <f>IF(ISBLANK(exoplanets!A1531),"BLANK",exoplanets!A1531)</f>
        <v>HD 145675 c</v>
      </c>
      <c r="B1531" t="str">
        <f>IF(ISBLANK(exoplanets!B1531),"BLANK",exoplanets!B1531)</f>
        <v>14 Her</v>
      </c>
      <c r="C1531" t="str">
        <f>IF(ISBLANK(exoplanets!C1531),"BLANK",exoplanets!C1531)</f>
        <v>14 Her</v>
      </c>
      <c r="D1531">
        <f>IF(ISBLANK(exoplanets!D1531),"BLANK",exoplanets!D1531)</f>
        <v>1</v>
      </c>
      <c r="E1531">
        <f>IF(ISBLANK(exoplanets!E1531),"BLANK",exoplanets!E1531)</f>
        <v>2</v>
      </c>
      <c r="F1531" t="str">
        <f>IF(ISBLANK(exoplanets!F1531),"BLANK",exoplanets!F1531)</f>
        <v>Radial Velocity</v>
      </c>
      <c r="G1531">
        <f>IF(ISBLANK(exoplanets!G1531),"BLANK",exoplanets!G1531)</f>
        <v>2021</v>
      </c>
      <c r="H1531">
        <f>IF(ISBLANK(exoplanets!H1531),"BLANK",exoplanets!H1531)</f>
        <v>11.938641000000001</v>
      </c>
      <c r="I1531">
        <f>IF(ISBLANK(exoplanets!I1531),"BLANK",exoplanets!I1531)</f>
        <v>12.9</v>
      </c>
      <c r="J1531">
        <f>IF(ISBLANK(exoplanets!J1531),"BLANK",exoplanets!J1531)</f>
        <v>1582.94652</v>
      </c>
      <c r="K1531">
        <f>IF(ISBLANK(exoplanets!K1531),"BLANK",exoplanets!K1531)</f>
        <v>0.39275599999999999</v>
      </c>
      <c r="L1531" t="str">
        <f>IF(ISBLANK(exoplanets!L1531),"BLANK",exoplanets!L1531)</f>
        <v>K0V</v>
      </c>
      <c r="M1531">
        <f>IF(ISBLANK(exoplanets!M1531),"BLANK",exoplanets!M1531)</f>
        <v>1</v>
      </c>
      <c r="N1531">
        <f>IF(ISBLANK(exoplanets!N1531),"BLANK",exoplanets!N1531)</f>
        <v>0.91</v>
      </c>
      <c r="O1531">
        <f>IF(ISBLANK(exoplanets!O1531),"BLANK",exoplanets!O1531)</f>
        <v>17.932300000000001</v>
      </c>
      <c r="P1531" t="str">
        <f>IF(ISBLANK(exoplanets!P1531),"BLANK",exoplanets!P1531)</f>
        <v>Multiple Observatories</v>
      </c>
    </row>
    <row r="1532" spans="1:16" x14ac:dyDescent="0.25">
      <c r="A1532" t="str">
        <f>IF(ISBLANK(exoplanets!A1532),"BLANK",exoplanets!A1532)</f>
        <v>HD 1461 b</v>
      </c>
      <c r="B1532" t="str">
        <f>IF(ISBLANK(exoplanets!B1532),"BLANK",exoplanets!B1532)</f>
        <v>HD 1461</v>
      </c>
      <c r="C1532" t="str">
        <f>IF(ISBLANK(exoplanets!C1532),"BLANK",exoplanets!C1532)</f>
        <v>HD 1461</v>
      </c>
      <c r="D1532">
        <f>IF(ISBLANK(exoplanets!D1532),"BLANK",exoplanets!D1532)</f>
        <v>1</v>
      </c>
      <c r="E1532">
        <f>IF(ISBLANK(exoplanets!E1532),"BLANK",exoplanets!E1532)</f>
        <v>2</v>
      </c>
      <c r="F1532" t="str">
        <f>IF(ISBLANK(exoplanets!F1532),"BLANK",exoplanets!F1532)</f>
        <v>Radial Velocity</v>
      </c>
      <c r="G1532">
        <f>IF(ISBLANK(exoplanets!G1532),"BLANK",exoplanets!G1532)</f>
        <v>2010</v>
      </c>
      <c r="H1532">
        <f>IF(ISBLANK(exoplanets!H1532),"BLANK",exoplanets!H1532)</f>
        <v>6.3399999999999998E-2</v>
      </c>
      <c r="I1532">
        <f>IF(ISBLANK(exoplanets!I1532),"BLANK",exoplanets!I1532)</f>
        <v>2.42</v>
      </c>
      <c r="J1532">
        <f>IF(ISBLANK(exoplanets!J1532),"BLANK",exoplanets!J1532)</f>
        <v>6.44</v>
      </c>
      <c r="K1532">
        <f>IF(ISBLANK(exoplanets!K1532),"BLANK",exoplanets!K1532)</f>
        <v>0.17199999999999999</v>
      </c>
      <c r="L1532" t="str">
        <f>IF(ISBLANK(exoplanets!L1532),"BLANK",exoplanets!L1532)</f>
        <v>G0 V</v>
      </c>
      <c r="M1532">
        <f>IF(ISBLANK(exoplanets!M1532),"BLANK",exoplanets!M1532)</f>
        <v>1.1499999999999999</v>
      </c>
      <c r="N1532">
        <f>IF(ISBLANK(exoplanets!N1532),"BLANK",exoplanets!N1532)</f>
        <v>1.02</v>
      </c>
      <c r="O1532">
        <f>IF(ISBLANK(exoplanets!O1532),"BLANK",exoplanets!O1532)</f>
        <v>23.453399999999998</v>
      </c>
      <c r="P1532" t="str">
        <f>IF(ISBLANK(exoplanets!P1532),"BLANK",exoplanets!P1532)</f>
        <v>W. M. Keck Observatory</v>
      </c>
    </row>
    <row r="1533" spans="1:16" x14ac:dyDescent="0.25">
      <c r="A1533" t="str">
        <f>IF(ISBLANK(exoplanets!A1533),"BLANK",exoplanets!A1533)</f>
        <v>HD 1461 c</v>
      </c>
      <c r="B1533" t="str">
        <f>IF(ISBLANK(exoplanets!B1533),"BLANK",exoplanets!B1533)</f>
        <v>HD 1461</v>
      </c>
      <c r="C1533" t="str">
        <f>IF(ISBLANK(exoplanets!C1533),"BLANK",exoplanets!C1533)</f>
        <v>HD 1461</v>
      </c>
      <c r="D1533">
        <f>IF(ISBLANK(exoplanets!D1533),"BLANK",exoplanets!D1533)</f>
        <v>1</v>
      </c>
      <c r="E1533">
        <f>IF(ISBLANK(exoplanets!E1533),"BLANK",exoplanets!E1533)</f>
        <v>2</v>
      </c>
      <c r="F1533" t="str">
        <f>IF(ISBLANK(exoplanets!F1533),"BLANK",exoplanets!F1533)</f>
        <v>Radial Velocity</v>
      </c>
      <c r="G1533">
        <f>IF(ISBLANK(exoplanets!G1533),"BLANK",exoplanets!G1533)</f>
        <v>2015</v>
      </c>
      <c r="H1533">
        <f>IF(ISBLANK(exoplanets!H1533),"BLANK",exoplanets!H1533)</f>
        <v>0.11169999999999999</v>
      </c>
      <c r="I1533">
        <f>IF(ISBLANK(exoplanets!I1533),"BLANK",exoplanets!I1533)</f>
        <v>2.23</v>
      </c>
      <c r="J1533">
        <f>IF(ISBLANK(exoplanets!J1533),"BLANK",exoplanets!J1533)</f>
        <v>5.59</v>
      </c>
      <c r="K1533">
        <f>IF(ISBLANK(exoplanets!K1533),"BLANK",exoplanets!K1533)</f>
        <v>0.30499999999999999</v>
      </c>
      <c r="L1533" t="str">
        <f>IF(ISBLANK(exoplanets!L1533),"BLANK",exoplanets!L1533)</f>
        <v>G0 V</v>
      </c>
      <c r="M1533">
        <f>IF(ISBLANK(exoplanets!M1533),"BLANK",exoplanets!M1533)</f>
        <v>1.1499999999999999</v>
      </c>
      <c r="N1533">
        <f>IF(ISBLANK(exoplanets!N1533),"BLANK",exoplanets!N1533)</f>
        <v>1.02</v>
      </c>
      <c r="O1533">
        <f>IF(ISBLANK(exoplanets!O1533),"BLANK",exoplanets!O1533)</f>
        <v>23.453399999999998</v>
      </c>
      <c r="P1533" t="str">
        <f>IF(ISBLANK(exoplanets!P1533),"BLANK",exoplanets!P1533)</f>
        <v>La Silla Observatory</v>
      </c>
    </row>
    <row r="1534" spans="1:16" x14ac:dyDescent="0.25">
      <c r="A1534" t="str">
        <f>IF(ISBLANK(exoplanets!A1534),"BLANK",exoplanets!A1534)</f>
        <v>HD 147018 b</v>
      </c>
      <c r="B1534" t="str">
        <f>IF(ISBLANK(exoplanets!B1534),"BLANK",exoplanets!B1534)</f>
        <v>HD 147018</v>
      </c>
      <c r="C1534" t="str">
        <f>IF(ISBLANK(exoplanets!C1534),"BLANK",exoplanets!C1534)</f>
        <v>HD 147018</v>
      </c>
      <c r="D1534">
        <f>IF(ISBLANK(exoplanets!D1534),"BLANK",exoplanets!D1534)</f>
        <v>1</v>
      </c>
      <c r="E1534">
        <f>IF(ISBLANK(exoplanets!E1534),"BLANK",exoplanets!E1534)</f>
        <v>2</v>
      </c>
      <c r="F1534" t="str">
        <f>IF(ISBLANK(exoplanets!F1534),"BLANK",exoplanets!F1534)</f>
        <v>Radial Velocity</v>
      </c>
      <c r="G1534">
        <f>IF(ISBLANK(exoplanets!G1534),"BLANK",exoplanets!G1534)</f>
        <v>2009</v>
      </c>
      <c r="H1534">
        <f>IF(ISBLANK(exoplanets!H1534),"BLANK",exoplanets!H1534)</f>
        <v>0.23880000000000001</v>
      </c>
      <c r="I1534">
        <f>IF(ISBLANK(exoplanets!I1534),"BLANK",exoplanets!I1534)</f>
        <v>13.4</v>
      </c>
      <c r="J1534">
        <f>IF(ISBLANK(exoplanets!J1534),"BLANK",exoplanets!J1534)</f>
        <v>674</v>
      </c>
      <c r="K1534">
        <f>IF(ISBLANK(exoplanets!K1534),"BLANK",exoplanets!K1534)</f>
        <v>0.46860000000000002</v>
      </c>
      <c r="L1534" t="str">
        <f>IF(ISBLANK(exoplanets!L1534),"BLANK",exoplanets!L1534)</f>
        <v>G9 V</v>
      </c>
      <c r="M1534">
        <f>IF(ISBLANK(exoplanets!M1534),"BLANK",exoplanets!M1534)</f>
        <v>0.94</v>
      </c>
      <c r="N1534">
        <f>IF(ISBLANK(exoplanets!N1534),"BLANK",exoplanets!N1534)</f>
        <v>0.93</v>
      </c>
      <c r="O1534">
        <f>IF(ISBLANK(exoplanets!O1534),"BLANK",exoplanets!O1534)</f>
        <v>40.425600000000003</v>
      </c>
      <c r="P1534" t="str">
        <f>IF(ISBLANK(exoplanets!P1534),"BLANK",exoplanets!P1534)</f>
        <v>La Silla Observatory</v>
      </c>
    </row>
    <row r="1535" spans="1:16" x14ac:dyDescent="0.25">
      <c r="A1535" t="str">
        <f>IF(ISBLANK(exoplanets!A1535),"BLANK",exoplanets!A1535)</f>
        <v>HD 147018 c</v>
      </c>
      <c r="B1535" t="str">
        <f>IF(ISBLANK(exoplanets!B1535),"BLANK",exoplanets!B1535)</f>
        <v>HD 147018</v>
      </c>
      <c r="C1535" t="str">
        <f>IF(ISBLANK(exoplanets!C1535),"BLANK",exoplanets!C1535)</f>
        <v>HD 147018</v>
      </c>
      <c r="D1535">
        <f>IF(ISBLANK(exoplanets!D1535),"BLANK",exoplanets!D1535)</f>
        <v>1</v>
      </c>
      <c r="E1535">
        <f>IF(ISBLANK(exoplanets!E1535),"BLANK",exoplanets!E1535)</f>
        <v>2</v>
      </c>
      <c r="F1535" t="str">
        <f>IF(ISBLANK(exoplanets!F1535),"BLANK",exoplanets!F1535)</f>
        <v>Radial Velocity</v>
      </c>
      <c r="G1535">
        <f>IF(ISBLANK(exoplanets!G1535),"BLANK",exoplanets!G1535)</f>
        <v>2009</v>
      </c>
      <c r="H1535">
        <f>IF(ISBLANK(exoplanets!H1535),"BLANK",exoplanets!H1535)</f>
        <v>1.9219999999999999</v>
      </c>
      <c r="I1535">
        <f>IF(ISBLANK(exoplanets!I1535),"BLANK",exoplanets!I1535)</f>
        <v>12.7</v>
      </c>
      <c r="J1535">
        <f>IF(ISBLANK(exoplanets!J1535),"BLANK",exoplanets!J1535)</f>
        <v>2080</v>
      </c>
      <c r="K1535">
        <f>IF(ISBLANK(exoplanets!K1535),"BLANK",exoplanets!K1535)</f>
        <v>0.13300000000000001</v>
      </c>
      <c r="L1535" t="str">
        <f>IF(ISBLANK(exoplanets!L1535),"BLANK",exoplanets!L1535)</f>
        <v>G9 V</v>
      </c>
      <c r="M1535">
        <f>IF(ISBLANK(exoplanets!M1535),"BLANK",exoplanets!M1535)</f>
        <v>0.94</v>
      </c>
      <c r="N1535">
        <f>IF(ISBLANK(exoplanets!N1535),"BLANK",exoplanets!N1535)</f>
        <v>0.93</v>
      </c>
      <c r="O1535">
        <f>IF(ISBLANK(exoplanets!O1535),"BLANK",exoplanets!O1535)</f>
        <v>40.425600000000003</v>
      </c>
      <c r="P1535" t="str">
        <f>IF(ISBLANK(exoplanets!P1535),"BLANK",exoplanets!P1535)</f>
        <v>La Silla Observatory</v>
      </c>
    </row>
    <row r="1536" spans="1:16" x14ac:dyDescent="0.25">
      <c r="A1536" t="str">
        <f>IF(ISBLANK(exoplanets!A1536),"BLANK",exoplanets!A1536)</f>
        <v>HD 148164 b</v>
      </c>
      <c r="B1536" t="str">
        <f>IF(ISBLANK(exoplanets!B1536),"BLANK",exoplanets!B1536)</f>
        <v>HD 148164</v>
      </c>
      <c r="C1536" t="str">
        <f>IF(ISBLANK(exoplanets!C1536),"BLANK",exoplanets!C1536)</f>
        <v>HD 148164</v>
      </c>
      <c r="D1536">
        <f>IF(ISBLANK(exoplanets!D1536),"BLANK",exoplanets!D1536)</f>
        <v>1</v>
      </c>
      <c r="E1536">
        <f>IF(ISBLANK(exoplanets!E1536),"BLANK",exoplanets!E1536)</f>
        <v>2</v>
      </c>
      <c r="F1536" t="str">
        <f>IF(ISBLANK(exoplanets!F1536),"BLANK",exoplanets!F1536)</f>
        <v>Radial Velocity</v>
      </c>
      <c r="G1536">
        <f>IF(ISBLANK(exoplanets!G1536),"BLANK",exoplanets!G1536)</f>
        <v>2018</v>
      </c>
      <c r="H1536">
        <f>IF(ISBLANK(exoplanets!H1536),"BLANK",exoplanets!H1536)</f>
        <v>0.99299999999999999</v>
      </c>
      <c r="I1536">
        <f>IF(ISBLANK(exoplanets!I1536),"BLANK",exoplanets!I1536)</f>
        <v>13.7</v>
      </c>
      <c r="J1536">
        <f>IF(ISBLANK(exoplanets!J1536),"BLANK",exoplanets!J1536)</f>
        <v>390.93090000000001</v>
      </c>
      <c r="K1536">
        <f>IF(ISBLANK(exoplanets!K1536),"BLANK",exoplanets!K1536)</f>
        <v>0.58699999999999997</v>
      </c>
      <c r="L1536" t="str">
        <f>IF(ISBLANK(exoplanets!L1536),"BLANK",exoplanets!L1536)</f>
        <v>F8</v>
      </c>
      <c r="M1536">
        <f>IF(ISBLANK(exoplanets!M1536),"BLANK",exoplanets!M1536)</f>
        <v>1.34</v>
      </c>
      <c r="N1536">
        <f>IF(ISBLANK(exoplanets!N1536),"BLANK",exoplanets!N1536)</f>
        <v>1.21</v>
      </c>
      <c r="O1536">
        <f>IF(ISBLANK(exoplanets!O1536),"BLANK",exoplanets!O1536)</f>
        <v>77.197100000000006</v>
      </c>
      <c r="P1536" t="str">
        <f>IF(ISBLANK(exoplanets!P1536),"BLANK",exoplanets!P1536)</f>
        <v>W. M. Keck Observatory</v>
      </c>
    </row>
    <row r="1537" spans="1:16" x14ac:dyDescent="0.25">
      <c r="A1537" t="str">
        <f>IF(ISBLANK(exoplanets!A1537),"BLANK",exoplanets!A1537)</f>
        <v>HD 148164 c</v>
      </c>
      <c r="B1537" t="str">
        <f>IF(ISBLANK(exoplanets!B1537),"BLANK",exoplanets!B1537)</f>
        <v>HD 148164</v>
      </c>
      <c r="C1537" t="str">
        <f>IF(ISBLANK(exoplanets!C1537),"BLANK",exoplanets!C1537)</f>
        <v>HD 148164</v>
      </c>
      <c r="D1537">
        <f>IF(ISBLANK(exoplanets!D1537),"BLANK",exoplanets!D1537)</f>
        <v>1</v>
      </c>
      <c r="E1537">
        <f>IF(ISBLANK(exoplanets!E1537),"BLANK",exoplanets!E1537)</f>
        <v>2</v>
      </c>
      <c r="F1537" t="str">
        <f>IF(ISBLANK(exoplanets!F1537),"BLANK",exoplanets!F1537)</f>
        <v>Radial Velocity</v>
      </c>
      <c r="G1537">
        <f>IF(ISBLANK(exoplanets!G1537),"BLANK",exoplanets!G1537)</f>
        <v>2018</v>
      </c>
      <c r="H1537">
        <f>IF(ISBLANK(exoplanets!H1537),"BLANK",exoplanets!H1537)</f>
        <v>6.15</v>
      </c>
      <c r="I1537">
        <f>IF(ISBLANK(exoplanets!I1537),"BLANK",exoplanets!I1537)</f>
        <v>12.8</v>
      </c>
      <c r="J1537">
        <f>IF(ISBLANK(exoplanets!J1537),"BLANK",exoplanets!J1537)</f>
        <v>1640.0028</v>
      </c>
      <c r="K1537">
        <f>IF(ISBLANK(exoplanets!K1537),"BLANK",exoplanets!K1537)</f>
        <v>0.125</v>
      </c>
      <c r="L1537" t="str">
        <f>IF(ISBLANK(exoplanets!L1537),"BLANK",exoplanets!L1537)</f>
        <v>F8</v>
      </c>
      <c r="M1537">
        <f>IF(ISBLANK(exoplanets!M1537),"BLANK",exoplanets!M1537)</f>
        <v>1.34</v>
      </c>
      <c r="N1537">
        <f>IF(ISBLANK(exoplanets!N1537),"BLANK",exoplanets!N1537)</f>
        <v>1.21</v>
      </c>
      <c r="O1537">
        <f>IF(ISBLANK(exoplanets!O1537),"BLANK",exoplanets!O1537)</f>
        <v>77.197100000000006</v>
      </c>
      <c r="P1537" t="str">
        <f>IF(ISBLANK(exoplanets!P1537),"BLANK",exoplanets!P1537)</f>
        <v>W. M. Keck Observatory</v>
      </c>
    </row>
    <row r="1538" spans="1:16" x14ac:dyDescent="0.25">
      <c r="A1538" t="str">
        <f>IF(ISBLANK(exoplanets!A1538),"BLANK",exoplanets!A1538)</f>
        <v>HD 151450 b</v>
      </c>
      <c r="B1538" t="str">
        <f>IF(ISBLANK(exoplanets!B1538),"BLANK",exoplanets!B1538)</f>
        <v>HD 151450</v>
      </c>
      <c r="C1538" t="str">
        <f>IF(ISBLANK(exoplanets!C1538),"BLANK",exoplanets!C1538)</f>
        <v>HD 151450</v>
      </c>
      <c r="D1538">
        <f>IF(ISBLANK(exoplanets!D1538),"BLANK",exoplanets!D1538)</f>
        <v>1</v>
      </c>
      <c r="E1538">
        <f>IF(ISBLANK(exoplanets!E1538),"BLANK",exoplanets!E1538)</f>
        <v>2</v>
      </c>
      <c r="F1538" t="str">
        <f>IF(ISBLANK(exoplanets!F1538),"BLANK",exoplanets!F1538)</f>
        <v>Radial Velocity</v>
      </c>
      <c r="G1538">
        <f>IF(ISBLANK(exoplanets!G1538),"BLANK",exoplanets!G1538)</f>
        <v>2022</v>
      </c>
      <c r="H1538">
        <f>IF(ISBLANK(exoplanets!H1538),"BLANK",exoplanets!H1538)</f>
        <v>0.15992600000000001</v>
      </c>
      <c r="I1538">
        <f>IF(ISBLANK(exoplanets!I1538),"BLANK",exoplanets!I1538)</f>
        <v>6.81</v>
      </c>
      <c r="J1538">
        <f>IF(ISBLANK(exoplanets!J1538),"BLANK",exoplanets!J1538)</f>
        <v>37.246040000000001</v>
      </c>
      <c r="K1538">
        <f>IF(ISBLANK(exoplanets!K1538),"BLANK",exoplanets!K1538)</f>
        <v>0.49556</v>
      </c>
      <c r="L1538" t="str">
        <f>IF(ISBLANK(exoplanets!L1538),"BLANK",exoplanets!L1538)</f>
        <v>BLANK</v>
      </c>
      <c r="M1538">
        <f>IF(ISBLANK(exoplanets!M1538),"BLANK",exoplanets!M1538)</f>
        <v>1.17</v>
      </c>
      <c r="N1538">
        <f>IF(ISBLANK(exoplanets!N1538),"BLANK",exoplanets!N1538)</f>
        <v>1.1399999999999999</v>
      </c>
      <c r="O1538">
        <f>IF(ISBLANK(exoplanets!O1538),"BLANK",exoplanets!O1538)</f>
        <v>43.600200000000001</v>
      </c>
      <c r="P1538" t="str">
        <f>IF(ISBLANK(exoplanets!P1538),"BLANK",exoplanets!P1538)</f>
        <v>Multiple Observatories</v>
      </c>
    </row>
    <row r="1539" spans="1:16" x14ac:dyDescent="0.25">
      <c r="A1539" t="str">
        <f>IF(ISBLANK(exoplanets!A1539),"BLANK",exoplanets!A1539)</f>
        <v>HD 151450 c</v>
      </c>
      <c r="B1539" t="str">
        <f>IF(ISBLANK(exoplanets!B1539),"BLANK",exoplanets!B1539)</f>
        <v>HD 151450</v>
      </c>
      <c r="C1539" t="str">
        <f>IF(ISBLANK(exoplanets!C1539),"BLANK",exoplanets!C1539)</f>
        <v>HD 151450</v>
      </c>
      <c r="D1539">
        <f>IF(ISBLANK(exoplanets!D1539),"BLANK",exoplanets!D1539)</f>
        <v>1</v>
      </c>
      <c r="E1539">
        <f>IF(ISBLANK(exoplanets!E1539),"BLANK",exoplanets!E1539)</f>
        <v>2</v>
      </c>
      <c r="F1539" t="str">
        <f>IF(ISBLANK(exoplanets!F1539),"BLANK",exoplanets!F1539)</f>
        <v>Radial Velocity</v>
      </c>
      <c r="G1539">
        <f>IF(ISBLANK(exoplanets!G1539),"BLANK",exoplanets!G1539)</f>
        <v>2022</v>
      </c>
      <c r="H1539">
        <f>IF(ISBLANK(exoplanets!H1539),"BLANK",exoplanets!H1539)</f>
        <v>14.10056</v>
      </c>
      <c r="I1539">
        <f>IF(ISBLANK(exoplanets!I1539),"BLANK",exoplanets!I1539)</f>
        <v>12.8</v>
      </c>
      <c r="J1539">
        <f>IF(ISBLANK(exoplanets!J1539),"BLANK",exoplanets!J1539)</f>
        <v>1634.10971</v>
      </c>
      <c r="K1539">
        <f>IF(ISBLANK(exoplanets!K1539),"BLANK",exoplanets!K1539)</f>
        <v>0.13799400000000001</v>
      </c>
      <c r="L1539" t="str">
        <f>IF(ISBLANK(exoplanets!L1539),"BLANK",exoplanets!L1539)</f>
        <v>BLANK</v>
      </c>
      <c r="M1539">
        <f>IF(ISBLANK(exoplanets!M1539),"BLANK",exoplanets!M1539)</f>
        <v>1.17</v>
      </c>
      <c r="N1539">
        <f>IF(ISBLANK(exoplanets!N1539),"BLANK",exoplanets!N1539)</f>
        <v>1.1399999999999999</v>
      </c>
      <c r="O1539">
        <f>IF(ISBLANK(exoplanets!O1539),"BLANK",exoplanets!O1539)</f>
        <v>43.600200000000001</v>
      </c>
      <c r="P1539" t="str">
        <f>IF(ISBLANK(exoplanets!P1539),"BLANK",exoplanets!P1539)</f>
        <v>Multiple Observatories</v>
      </c>
    </row>
    <row r="1540" spans="1:16" x14ac:dyDescent="0.25">
      <c r="A1540" t="str">
        <f>IF(ISBLANK(exoplanets!A1540),"BLANK",exoplanets!A1540)</f>
        <v>HD 152843 b</v>
      </c>
      <c r="B1540" t="str">
        <f>IF(ISBLANK(exoplanets!B1540),"BLANK",exoplanets!B1540)</f>
        <v>HD 152843</v>
      </c>
      <c r="C1540" t="str">
        <f>IF(ISBLANK(exoplanets!C1540),"BLANK",exoplanets!C1540)</f>
        <v>HD 152843</v>
      </c>
      <c r="D1540">
        <f>IF(ISBLANK(exoplanets!D1540),"BLANK",exoplanets!D1540)</f>
        <v>1</v>
      </c>
      <c r="E1540">
        <f>IF(ISBLANK(exoplanets!E1540),"BLANK",exoplanets!E1540)</f>
        <v>2</v>
      </c>
      <c r="F1540" t="str">
        <f>IF(ISBLANK(exoplanets!F1540),"BLANK",exoplanets!F1540)</f>
        <v>Transit</v>
      </c>
      <c r="G1540">
        <f>IF(ISBLANK(exoplanets!G1540),"BLANK",exoplanets!G1540)</f>
        <v>2021</v>
      </c>
      <c r="H1540">
        <f>IF(ISBLANK(exoplanets!H1540),"BLANK",exoplanets!H1540)</f>
        <v>0.1053</v>
      </c>
      <c r="I1540">
        <f>IF(ISBLANK(exoplanets!I1540),"BLANK",exoplanets!I1540)</f>
        <v>3.41</v>
      </c>
      <c r="J1540">
        <f>IF(ISBLANK(exoplanets!J1540),"BLANK",exoplanets!J1540)</f>
        <v>11.56</v>
      </c>
      <c r="K1540">
        <f>IF(ISBLANK(exoplanets!K1540),"BLANK",exoplanets!K1540)</f>
        <v>0.14000000000000001</v>
      </c>
      <c r="L1540" t="str">
        <f>IF(ISBLANK(exoplanets!L1540),"BLANK",exoplanets!L1540)</f>
        <v>G0</v>
      </c>
      <c r="M1540">
        <f>IF(ISBLANK(exoplanets!M1540),"BLANK",exoplanets!M1540)</f>
        <v>1.43</v>
      </c>
      <c r="N1540">
        <f>IF(ISBLANK(exoplanets!N1540),"BLANK",exoplanets!N1540)</f>
        <v>1.1499999999999999</v>
      </c>
      <c r="O1540">
        <f>IF(ISBLANK(exoplanets!O1540),"BLANK",exoplanets!O1540)</f>
        <v>107.898</v>
      </c>
      <c r="P1540" t="str">
        <f>IF(ISBLANK(exoplanets!P1540),"BLANK",exoplanets!P1540)</f>
        <v>Transiting Exoplanet Survey Satellite (TESS)</v>
      </c>
    </row>
    <row r="1541" spans="1:16" x14ac:dyDescent="0.25">
      <c r="A1541" t="str">
        <f>IF(ISBLANK(exoplanets!A1541),"BLANK",exoplanets!A1541)</f>
        <v>HD 152843 c</v>
      </c>
      <c r="B1541" t="str">
        <f>IF(ISBLANK(exoplanets!B1541),"BLANK",exoplanets!B1541)</f>
        <v>HD 152843</v>
      </c>
      <c r="C1541" t="str">
        <f>IF(ISBLANK(exoplanets!C1541),"BLANK",exoplanets!C1541)</f>
        <v>HD 152843</v>
      </c>
      <c r="D1541">
        <f>IF(ISBLANK(exoplanets!D1541),"BLANK",exoplanets!D1541)</f>
        <v>1</v>
      </c>
      <c r="E1541">
        <f>IF(ISBLANK(exoplanets!E1541),"BLANK",exoplanets!E1541)</f>
        <v>2</v>
      </c>
      <c r="F1541" t="str">
        <f>IF(ISBLANK(exoplanets!F1541),"BLANK",exoplanets!F1541)</f>
        <v>Transit</v>
      </c>
      <c r="G1541">
        <f>IF(ISBLANK(exoplanets!G1541),"BLANK",exoplanets!G1541)</f>
        <v>2021</v>
      </c>
      <c r="H1541" t="str">
        <f>IF(ISBLANK(exoplanets!H1541),"BLANK",exoplanets!H1541)</f>
        <v>BLANK</v>
      </c>
      <c r="I1541">
        <f>IF(ISBLANK(exoplanets!I1541),"BLANK",exoplanets!I1541)</f>
        <v>5.83</v>
      </c>
      <c r="J1541">
        <f>IF(ISBLANK(exoplanets!J1541),"BLANK",exoplanets!J1541)</f>
        <v>27.5</v>
      </c>
      <c r="K1541">
        <f>IF(ISBLANK(exoplanets!K1541),"BLANK",exoplanets!K1541)</f>
        <v>0.115</v>
      </c>
      <c r="L1541" t="str">
        <f>IF(ISBLANK(exoplanets!L1541),"BLANK",exoplanets!L1541)</f>
        <v>G0</v>
      </c>
      <c r="M1541">
        <f>IF(ISBLANK(exoplanets!M1541),"BLANK",exoplanets!M1541)</f>
        <v>1.43</v>
      </c>
      <c r="N1541">
        <f>IF(ISBLANK(exoplanets!N1541),"BLANK",exoplanets!N1541)</f>
        <v>1.1499999999999999</v>
      </c>
      <c r="O1541">
        <f>IF(ISBLANK(exoplanets!O1541),"BLANK",exoplanets!O1541)</f>
        <v>107.898</v>
      </c>
      <c r="P1541" t="str">
        <f>IF(ISBLANK(exoplanets!P1541),"BLANK",exoplanets!P1541)</f>
        <v>Transiting Exoplanet Survey Satellite (TESS)</v>
      </c>
    </row>
    <row r="1542" spans="1:16" x14ac:dyDescent="0.25">
      <c r="A1542" t="str">
        <f>IF(ISBLANK(exoplanets!A1542),"BLANK",exoplanets!A1542)</f>
        <v>HD 15337 b</v>
      </c>
      <c r="B1542" t="str">
        <f>IF(ISBLANK(exoplanets!B1542),"BLANK",exoplanets!B1542)</f>
        <v>HD 15337</v>
      </c>
      <c r="C1542" t="str">
        <f>IF(ISBLANK(exoplanets!C1542),"BLANK",exoplanets!C1542)</f>
        <v>HD 15337</v>
      </c>
      <c r="D1542">
        <f>IF(ISBLANK(exoplanets!D1542),"BLANK",exoplanets!D1542)</f>
        <v>1</v>
      </c>
      <c r="E1542">
        <f>IF(ISBLANK(exoplanets!E1542),"BLANK",exoplanets!E1542)</f>
        <v>2</v>
      </c>
      <c r="F1542" t="str">
        <f>IF(ISBLANK(exoplanets!F1542),"BLANK",exoplanets!F1542)</f>
        <v>Transit</v>
      </c>
      <c r="G1542">
        <f>IF(ISBLANK(exoplanets!G1542),"BLANK",exoplanets!G1542)</f>
        <v>2019</v>
      </c>
      <c r="H1542">
        <f>IF(ISBLANK(exoplanets!H1542),"BLANK",exoplanets!H1542)</f>
        <v>5.2200000000000003E-2</v>
      </c>
      <c r="I1542">
        <f>IF(ISBLANK(exoplanets!I1542),"BLANK",exoplanets!I1542)</f>
        <v>1.64</v>
      </c>
      <c r="J1542">
        <f>IF(ISBLANK(exoplanets!J1542),"BLANK",exoplanets!J1542)</f>
        <v>7.51</v>
      </c>
      <c r="K1542">
        <f>IF(ISBLANK(exoplanets!K1542),"BLANK",exoplanets!K1542)</f>
        <v>0.09</v>
      </c>
      <c r="L1542" t="str">
        <f>IF(ISBLANK(exoplanets!L1542),"BLANK",exoplanets!L1542)</f>
        <v>K1 V</v>
      </c>
      <c r="M1542">
        <f>IF(ISBLANK(exoplanets!M1542),"BLANK",exoplanets!M1542)</f>
        <v>0.86</v>
      </c>
      <c r="N1542">
        <f>IF(ISBLANK(exoplanets!N1542),"BLANK",exoplanets!N1542)</f>
        <v>0.9</v>
      </c>
      <c r="O1542">
        <f>IF(ISBLANK(exoplanets!O1542),"BLANK",exoplanets!O1542)</f>
        <v>44.8155</v>
      </c>
      <c r="P1542" t="str">
        <f>IF(ISBLANK(exoplanets!P1542),"BLANK",exoplanets!P1542)</f>
        <v>Transiting Exoplanet Survey Satellite (TESS)</v>
      </c>
    </row>
    <row r="1543" spans="1:16" x14ac:dyDescent="0.25">
      <c r="A1543" t="str">
        <f>IF(ISBLANK(exoplanets!A1543),"BLANK",exoplanets!A1543)</f>
        <v>HD 15337 c</v>
      </c>
      <c r="B1543" t="str">
        <f>IF(ISBLANK(exoplanets!B1543),"BLANK",exoplanets!B1543)</f>
        <v>HD 15337</v>
      </c>
      <c r="C1543" t="str">
        <f>IF(ISBLANK(exoplanets!C1543),"BLANK",exoplanets!C1543)</f>
        <v>HD 15337</v>
      </c>
      <c r="D1543">
        <f>IF(ISBLANK(exoplanets!D1543),"BLANK",exoplanets!D1543)</f>
        <v>1</v>
      </c>
      <c r="E1543">
        <f>IF(ISBLANK(exoplanets!E1543),"BLANK",exoplanets!E1543)</f>
        <v>2</v>
      </c>
      <c r="F1543" t="str">
        <f>IF(ISBLANK(exoplanets!F1543),"BLANK",exoplanets!F1543)</f>
        <v>Transit</v>
      </c>
      <c r="G1543">
        <f>IF(ISBLANK(exoplanets!G1543),"BLANK",exoplanets!G1543)</f>
        <v>2019</v>
      </c>
      <c r="H1543">
        <f>IF(ISBLANK(exoplanets!H1543),"BLANK",exoplanets!H1543)</f>
        <v>0.1268</v>
      </c>
      <c r="I1543">
        <f>IF(ISBLANK(exoplanets!I1543),"BLANK",exoplanets!I1543)</f>
        <v>2.39</v>
      </c>
      <c r="J1543">
        <f>IF(ISBLANK(exoplanets!J1543),"BLANK",exoplanets!J1543)</f>
        <v>8.11</v>
      </c>
      <c r="K1543">
        <f>IF(ISBLANK(exoplanets!K1543),"BLANK",exoplanets!K1543)</f>
        <v>0.05</v>
      </c>
      <c r="L1543" t="str">
        <f>IF(ISBLANK(exoplanets!L1543),"BLANK",exoplanets!L1543)</f>
        <v>K1 V</v>
      </c>
      <c r="M1543">
        <f>IF(ISBLANK(exoplanets!M1543),"BLANK",exoplanets!M1543)</f>
        <v>0.86</v>
      </c>
      <c r="N1543">
        <f>IF(ISBLANK(exoplanets!N1543),"BLANK",exoplanets!N1543)</f>
        <v>0.9</v>
      </c>
      <c r="O1543">
        <f>IF(ISBLANK(exoplanets!O1543),"BLANK",exoplanets!O1543)</f>
        <v>44.8155</v>
      </c>
      <c r="P1543" t="str">
        <f>IF(ISBLANK(exoplanets!P1543),"BLANK",exoplanets!P1543)</f>
        <v>Transiting Exoplanet Survey Satellite (TESS)</v>
      </c>
    </row>
    <row r="1544" spans="1:16" x14ac:dyDescent="0.25">
      <c r="A1544" t="str">
        <f>IF(ISBLANK(exoplanets!A1544),"BLANK",exoplanets!A1544)</f>
        <v>HD 154857 b</v>
      </c>
      <c r="B1544" t="str">
        <f>IF(ISBLANK(exoplanets!B1544),"BLANK",exoplanets!B1544)</f>
        <v>HD 154857</v>
      </c>
      <c r="C1544" t="str">
        <f>IF(ISBLANK(exoplanets!C1544),"BLANK",exoplanets!C1544)</f>
        <v>HD 154857</v>
      </c>
      <c r="D1544">
        <f>IF(ISBLANK(exoplanets!D1544),"BLANK",exoplanets!D1544)</f>
        <v>1</v>
      </c>
      <c r="E1544">
        <f>IF(ISBLANK(exoplanets!E1544),"BLANK",exoplanets!E1544)</f>
        <v>2</v>
      </c>
      <c r="F1544" t="str">
        <f>IF(ISBLANK(exoplanets!F1544),"BLANK",exoplanets!F1544)</f>
        <v>Radial Velocity</v>
      </c>
      <c r="G1544">
        <f>IF(ISBLANK(exoplanets!G1544),"BLANK",exoplanets!G1544)</f>
        <v>2004</v>
      </c>
      <c r="H1544">
        <f>IF(ISBLANK(exoplanets!H1544),"BLANK",exoplanets!H1544)</f>
        <v>1.29</v>
      </c>
      <c r="I1544">
        <f>IF(ISBLANK(exoplanets!I1544),"BLANK",exoplanets!I1544)</f>
        <v>13.3</v>
      </c>
      <c r="J1544">
        <f>IF(ISBLANK(exoplanets!J1544),"BLANK",exoplanets!J1544)</f>
        <v>778.68349999999998</v>
      </c>
      <c r="K1544">
        <f>IF(ISBLANK(exoplanets!K1544),"BLANK",exoplanets!K1544)</f>
        <v>0.46</v>
      </c>
      <c r="L1544" t="str">
        <f>IF(ISBLANK(exoplanets!L1544),"BLANK",exoplanets!L1544)</f>
        <v>G5 V</v>
      </c>
      <c r="M1544">
        <f>IF(ISBLANK(exoplanets!M1544),"BLANK",exoplanets!M1544)</f>
        <v>2.2999999999999998</v>
      </c>
      <c r="N1544">
        <f>IF(ISBLANK(exoplanets!N1544),"BLANK",exoplanets!N1544)</f>
        <v>1.96</v>
      </c>
      <c r="O1544">
        <f>IF(ISBLANK(exoplanets!O1544),"BLANK",exoplanets!O1544)</f>
        <v>63.4482</v>
      </c>
      <c r="P1544" t="str">
        <f>IF(ISBLANK(exoplanets!P1544),"BLANK",exoplanets!P1544)</f>
        <v>Anglo-Australian Telescope</v>
      </c>
    </row>
    <row r="1545" spans="1:16" x14ac:dyDescent="0.25">
      <c r="A1545" t="str">
        <f>IF(ISBLANK(exoplanets!A1545),"BLANK",exoplanets!A1545)</f>
        <v>HD 154857 c</v>
      </c>
      <c r="B1545" t="str">
        <f>IF(ISBLANK(exoplanets!B1545),"BLANK",exoplanets!B1545)</f>
        <v>HD 154857</v>
      </c>
      <c r="C1545" t="str">
        <f>IF(ISBLANK(exoplanets!C1545),"BLANK",exoplanets!C1545)</f>
        <v>HD 154857</v>
      </c>
      <c r="D1545">
        <f>IF(ISBLANK(exoplanets!D1545),"BLANK",exoplanets!D1545)</f>
        <v>1</v>
      </c>
      <c r="E1545">
        <f>IF(ISBLANK(exoplanets!E1545),"BLANK",exoplanets!E1545)</f>
        <v>2</v>
      </c>
      <c r="F1545" t="str">
        <f>IF(ISBLANK(exoplanets!F1545),"BLANK",exoplanets!F1545)</f>
        <v>Radial Velocity</v>
      </c>
      <c r="G1545">
        <f>IF(ISBLANK(exoplanets!G1545),"BLANK",exoplanets!G1545)</f>
        <v>2014</v>
      </c>
      <c r="H1545">
        <f>IF(ISBLANK(exoplanets!H1545),"BLANK",exoplanets!H1545)</f>
        <v>5.36</v>
      </c>
      <c r="I1545">
        <f>IF(ISBLANK(exoplanets!I1545),"BLANK",exoplanets!I1545)</f>
        <v>13.2</v>
      </c>
      <c r="J1545">
        <f>IF(ISBLANK(exoplanets!J1545),"BLANK",exoplanets!J1545)</f>
        <v>819.97</v>
      </c>
      <c r="K1545">
        <f>IF(ISBLANK(exoplanets!K1545),"BLANK",exoplanets!K1545)</f>
        <v>0.06</v>
      </c>
      <c r="L1545" t="str">
        <f>IF(ISBLANK(exoplanets!L1545),"BLANK",exoplanets!L1545)</f>
        <v>G5 V</v>
      </c>
      <c r="M1545">
        <f>IF(ISBLANK(exoplanets!M1545),"BLANK",exoplanets!M1545)</f>
        <v>1.76</v>
      </c>
      <c r="N1545">
        <f>IF(ISBLANK(exoplanets!N1545),"BLANK",exoplanets!N1545)</f>
        <v>1.72</v>
      </c>
      <c r="O1545">
        <f>IF(ISBLANK(exoplanets!O1545),"BLANK",exoplanets!O1545)</f>
        <v>63.4482</v>
      </c>
      <c r="P1545" t="str">
        <f>IF(ISBLANK(exoplanets!P1545),"BLANK",exoplanets!P1545)</f>
        <v>Anglo-Australian Telescope</v>
      </c>
    </row>
    <row r="1546" spans="1:16" x14ac:dyDescent="0.25">
      <c r="A1546" t="str">
        <f>IF(ISBLANK(exoplanets!A1546),"BLANK",exoplanets!A1546)</f>
        <v>HD 155358 b</v>
      </c>
      <c r="B1546" t="str">
        <f>IF(ISBLANK(exoplanets!B1546),"BLANK",exoplanets!B1546)</f>
        <v>HD 155358</v>
      </c>
      <c r="C1546" t="str">
        <f>IF(ISBLANK(exoplanets!C1546),"BLANK",exoplanets!C1546)</f>
        <v>HD 155358</v>
      </c>
      <c r="D1546">
        <f>IF(ISBLANK(exoplanets!D1546),"BLANK",exoplanets!D1546)</f>
        <v>1</v>
      </c>
      <c r="E1546">
        <f>IF(ISBLANK(exoplanets!E1546),"BLANK",exoplanets!E1546)</f>
        <v>2</v>
      </c>
      <c r="F1546" t="str">
        <f>IF(ISBLANK(exoplanets!F1546),"BLANK",exoplanets!F1546)</f>
        <v>Radial Velocity</v>
      </c>
      <c r="G1546">
        <f>IF(ISBLANK(exoplanets!G1546),"BLANK",exoplanets!G1546)</f>
        <v>2007</v>
      </c>
      <c r="H1546">
        <f>IF(ISBLANK(exoplanets!H1546),"BLANK",exoplanets!H1546)</f>
        <v>0.63</v>
      </c>
      <c r="I1546">
        <f>IF(ISBLANK(exoplanets!I1546),"BLANK",exoplanets!I1546)</f>
        <v>13.8</v>
      </c>
      <c r="J1546">
        <f>IF(ISBLANK(exoplanets!J1546),"BLANK",exoplanets!J1546)</f>
        <v>314.65170000000001</v>
      </c>
      <c r="K1546">
        <f>IF(ISBLANK(exoplanets!K1546),"BLANK",exoplanets!K1546)</f>
        <v>0.17</v>
      </c>
      <c r="L1546" t="str">
        <f>IF(ISBLANK(exoplanets!L1546),"BLANK",exoplanets!L1546)</f>
        <v>G0</v>
      </c>
      <c r="M1546">
        <f>IF(ISBLANK(exoplanets!M1546),"BLANK",exoplanets!M1546)</f>
        <v>1.38</v>
      </c>
      <c r="N1546">
        <f>IF(ISBLANK(exoplanets!N1546),"BLANK",exoplanets!N1546)</f>
        <v>1.1499999999999999</v>
      </c>
      <c r="O1546">
        <f>IF(ISBLANK(exoplanets!O1546),"BLANK",exoplanets!O1546)</f>
        <v>43.619700000000002</v>
      </c>
      <c r="P1546" t="str">
        <f>IF(ISBLANK(exoplanets!P1546),"BLANK",exoplanets!P1546)</f>
        <v>McDonald Observatory</v>
      </c>
    </row>
    <row r="1547" spans="1:16" x14ac:dyDescent="0.25">
      <c r="A1547" t="str">
        <f>IF(ISBLANK(exoplanets!A1547),"BLANK",exoplanets!A1547)</f>
        <v>HD 155358 c</v>
      </c>
      <c r="B1547" t="str">
        <f>IF(ISBLANK(exoplanets!B1547),"BLANK",exoplanets!B1547)</f>
        <v>HD 155358</v>
      </c>
      <c r="C1547" t="str">
        <f>IF(ISBLANK(exoplanets!C1547),"BLANK",exoplanets!C1547)</f>
        <v>HD 155358</v>
      </c>
      <c r="D1547">
        <f>IF(ISBLANK(exoplanets!D1547),"BLANK",exoplanets!D1547)</f>
        <v>1</v>
      </c>
      <c r="E1547">
        <f>IF(ISBLANK(exoplanets!E1547),"BLANK",exoplanets!E1547)</f>
        <v>2</v>
      </c>
      <c r="F1547" t="str">
        <f>IF(ISBLANK(exoplanets!F1547),"BLANK",exoplanets!F1547)</f>
        <v>Radial Velocity</v>
      </c>
      <c r="G1547">
        <f>IF(ISBLANK(exoplanets!G1547),"BLANK",exoplanets!G1547)</f>
        <v>2007</v>
      </c>
      <c r="H1547">
        <f>IF(ISBLANK(exoplanets!H1547),"BLANK",exoplanets!H1547)</f>
        <v>1.02</v>
      </c>
      <c r="I1547">
        <f>IF(ISBLANK(exoplanets!I1547),"BLANK",exoplanets!I1547)</f>
        <v>13.9</v>
      </c>
      <c r="J1547">
        <f>IF(ISBLANK(exoplanets!J1547),"BLANK",exoplanets!J1547)</f>
        <v>261</v>
      </c>
      <c r="K1547">
        <f>IF(ISBLANK(exoplanets!K1547),"BLANK",exoplanets!K1547)</f>
        <v>0.16</v>
      </c>
      <c r="L1547" t="str">
        <f>IF(ISBLANK(exoplanets!L1547),"BLANK",exoplanets!L1547)</f>
        <v>G0</v>
      </c>
      <c r="M1547">
        <f>IF(ISBLANK(exoplanets!M1547),"BLANK",exoplanets!M1547)</f>
        <v>1.38</v>
      </c>
      <c r="N1547">
        <f>IF(ISBLANK(exoplanets!N1547),"BLANK",exoplanets!N1547)</f>
        <v>0.92</v>
      </c>
      <c r="O1547">
        <f>IF(ISBLANK(exoplanets!O1547),"BLANK",exoplanets!O1547)</f>
        <v>43.619700000000002</v>
      </c>
      <c r="P1547" t="str">
        <f>IF(ISBLANK(exoplanets!P1547),"BLANK",exoplanets!P1547)</f>
        <v>McDonald Observatory</v>
      </c>
    </row>
    <row r="1548" spans="1:16" x14ac:dyDescent="0.25">
      <c r="A1548" t="str">
        <f>IF(ISBLANK(exoplanets!A1548),"BLANK",exoplanets!A1548)</f>
        <v>HD 155918 b</v>
      </c>
      <c r="B1548" t="str">
        <f>IF(ISBLANK(exoplanets!B1548),"BLANK",exoplanets!B1548)</f>
        <v>HD 155918</v>
      </c>
      <c r="C1548" t="str">
        <f>IF(ISBLANK(exoplanets!C1548),"BLANK",exoplanets!C1548)</f>
        <v>HD 155918</v>
      </c>
      <c r="D1548">
        <f>IF(ISBLANK(exoplanets!D1548),"BLANK",exoplanets!D1548)</f>
        <v>1</v>
      </c>
      <c r="E1548">
        <f>IF(ISBLANK(exoplanets!E1548),"BLANK",exoplanets!E1548)</f>
        <v>2</v>
      </c>
      <c r="F1548" t="str">
        <f>IF(ISBLANK(exoplanets!F1548),"BLANK",exoplanets!F1548)</f>
        <v>Radial Velocity</v>
      </c>
      <c r="G1548">
        <f>IF(ISBLANK(exoplanets!G1548),"BLANK",exoplanets!G1548)</f>
        <v>2022</v>
      </c>
      <c r="H1548">
        <f>IF(ISBLANK(exoplanets!H1548),"BLANK",exoplanets!H1548)</f>
        <v>3.0046E-2</v>
      </c>
      <c r="I1548">
        <f>IF(ISBLANK(exoplanets!I1548),"BLANK",exoplanets!I1548)</f>
        <v>2.65</v>
      </c>
      <c r="J1548">
        <f>IF(ISBLANK(exoplanets!J1548),"BLANK",exoplanets!J1548)</f>
        <v>7.5019200000000001</v>
      </c>
      <c r="K1548">
        <f>IF(ISBLANK(exoplanets!K1548),"BLANK",exoplanets!K1548)</f>
        <v>-7.9533000000000006E-2</v>
      </c>
      <c r="L1548" t="str">
        <f>IF(ISBLANK(exoplanets!L1548),"BLANK",exoplanets!L1548)</f>
        <v>G2V</v>
      </c>
      <c r="M1548">
        <f>IF(ISBLANK(exoplanets!M1548),"BLANK",exoplanets!M1548)</f>
        <v>1.02</v>
      </c>
      <c r="N1548">
        <f>IF(ISBLANK(exoplanets!N1548),"BLANK",exoplanets!N1548)</f>
        <v>1.03</v>
      </c>
      <c r="O1548">
        <f>IF(ISBLANK(exoplanets!O1548),"BLANK",exoplanets!O1548)</f>
        <v>27.561</v>
      </c>
      <c r="P1548" t="str">
        <f>IF(ISBLANK(exoplanets!P1548),"BLANK",exoplanets!P1548)</f>
        <v>Multiple Observatories</v>
      </c>
    </row>
    <row r="1549" spans="1:16" x14ac:dyDescent="0.25">
      <c r="A1549" t="str">
        <f>IF(ISBLANK(exoplanets!A1549),"BLANK",exoplanets!A1549)</f>
        <v>HD 155918 c</v>
      </c>
      <c r="B1549" t="str">
        <f>IF(ISBLANK(exoplanets!B1549),"BLANK",exoplanets!B1549)</f>
        <v>HD 155918</v>
      </c>
      <c r="C1549" t="str">
        <f>IF(ISBLANK(exoplanets!C1549),"BLANK",exoplanets!C1549)</f>
        <v>HD 155918</v>
      </c>
      <c r="D1549">
        <f>IF(ISBLANK(exoplanets!D1549),"BLANK",exoplanets!D1549)</f>
        <v>1</v>
      </c>
      <c r="E1549">
        <f>IF(ISBLANK(exoplanets!E1549),"BLANK",exoplanets!E1549)</f>
        <v>2</v>
      </c>
      <c r="F1549" t="str">
        <f>IF(ISBLANK(exoplanets!F1549),"BLANK",exoplanets!F1549)</f>
        <v>Radial Velocity</v>
      </c>
      <c r="G1549">
        <f>IF(ISBLANK(exoplanets!G1549),"BLANK",exoplanets!G1549)</f>
        <v>2022</v>
      </c>
      <c r="H1549">
        <f>IF(ISBLANK(exoplanets!H1549),"BLANK",exoplanets!H1549)</f>
        <v>13.125939000000001</v>
      </c>
      <c r="I1549">
        <f>IF(ISBLANK(exoplanets!I1549),"BLANK",exoplanets!I1549)</f>
        <v>12.8</v>
      </c>
      <c r="J1549">
        <f>IF(ISBLANK(exoplanets!J1549),"BLANK",exoplanets!J1549)</f>
        <v>1849.85628</v>
      </c>
      <c r="K1549">
        <f>IF(ISBLANK(exoplanets!K1549),"BLANK",exoplanets!K1549)</f>
        <v>7.1029999999999996E-2</v>
      </c>
      <c r="L1549" t="str">
        <f>IF(ISBLANK(exoplanets!L1549),"BLANK",exoplanets!L1549)</f>
        <v>G2V</v>
      </c>
      <c r="M1549">
        <f>IF(ISBLANK(exoplanets!M1549),"BLANK",exoplanets!M1549)</f>
        <v>1.02</v>
      </c>
      <c r="N1549">
        <f>IF(ISBLANK(exoplanets!N1549),"BLANK",exoplanets!N1549)</f>
        <v>1.03</v>
      </c>
      <c r="O1549">
        <f>IF(ISBLANK(exoplanets!O1549),"BLANK",exoplanets!O1549)</f>
        <v>27.561</v>
      </c>
      <c r="P1549" t="str">
        <f>IF(ISBLANK(exoplanets!P1549),"BLANK",exoplanets!P1549)</f>
        <v>Multiple Observatories</v>
      </c>
    </row>
    <row r="1550" spans="1:16" x14ac:dyDescent="0.25">
      <c r="A1550" t="str">
        <f>IF(ISBLANK(exoplanets!A1550),"BLANK",exoplanets!A1550)</f>
        <v>HD 156098 b</v>
      </c>
      <c r="B1550" t="str">
        <f>IF(ISBLANK(exoplanets!B1550),"BLANK",exoplanets!B1550)</f>
        <v>HD 156098</v>
      </c>
      <c r="C1550" t="str">
        <f>IF(ISBLANK(exoplanets!C1550),"BLANK",exoplanets!C1550)</f>
        <v>HD 156098</v>
      </c>
      <c r="D1550">
        <f>IF(ISBLANK(exoplanets!D1550),"BLANK",exoplanets!D1550)</f>
        <v>1</v>
      </c>
      <c r="E1550">
        <f>IF(ISBLANK(exoplanets!E1550),"BLANK",exoplanets!E1550)</f>
        <v>2</v>
      </c>
      <c r="F1550" t="str">
        <f>IF(ISBLANK(exoplanets!F1550),"BLANK",exoplanets!F1550)</f>
        <v>Radial Velocity</v>
      </c>
      <c r="G1550">
        <f>IF(ISBLANK(exoplanets!G1550),"BLANK",exoplanets!G1550)</f>
        <v>2022</v>
      </c>
      <c r="H1550">
        <f>IF(ISBLANK(exoplanets!H1550),"BLANK",exoplanets!H1550)</f>
        <v>0.16647899999999999</v>
      </c>
      <c r="I1550">
        <f>IF(ISBLANK(exoplanets!I1550),"BLANK",exoplanets!I1550)</f>
        <v>4.3099999999999996</v>
      </c>
      <c r="J1550">
        <f>IF(ISBLANK(exoplanets!J1550),"BLANK",exoplanets!J1550)</f>
        <v>17.144189999999998</v>
      </c>
      <c r="K1550">
        <f>IF(ISBLANK(exoplanets!K1550),"BLANK",exoplanets!K1550)</f>
        <v>0.108643</v>
      </c>
      <c r="L1550" t="str">
        <f>IF(ISBLANK(exoplanets!L1550),"BLANK",exoplanets!L1550)</f>
        <v>BLANK</v>
      </c>
      <c r="M1550">
        <f>IF(ISBLANK(exoplanets!M1550),"BLANK",exoplanets!M1550)</f>
        <v>2.76</v>
      </c>
      <c r="N1550">
        <f>IF(ISBLANK(exoplanets!N1550),"BLANK",exoplanets!N1550)</f>
        <v>1.29</v>
      </c>
      <c r="O1550">
        <f>IF(ISBLANK(exoplanets!O1550),"BLANK",exoplanets!O1550)</f>
        <v>48.249000000000002</v>
      </c>
      <c r="P1550" t="str">
        <f>IF(ISBLANK(exoplanets!P1550),"BLANK",exoplanets!P1550)</f>
        <v>Multiple Observatories</v>
      </c>
    </row>
    <row r="1551" spans="1:16" x14ac:dyDescent="0.25">
      <c r="A1551" t="str">
        <f>IF(ISBLANK(exoplanets!A1551),"BLANK",exoplanets!A1551)</f>
        <v>HD 156098 c</v>
      </c>
      <c r="B1551" t="str">
        <f>IF(ISBLANK(exoplanets!B1551),"BLANK",exoplanets!B1551)</f>
        <v>HD 156098</v>
      </c>
      <c r="C1551" t="str">
        <f>IF(ISBLANK(exoplanets!C1551),"BLANK",exoplanets!C1551)</f>
        <v>HD 156098</v>
      </c>
      <c r="D1551">
        <f>IF(ISBLANK(exoplanets!D1551),"BLANK",exoplanets!D1551)</f>
        <v>1</v>
      </c>
      <c r="E1551">
        <f>IF(ISBLANK(exoplanets!E1551),"BLANK",exoplanets!E1551)</f>
        <v>2</v>
      </c>
      <c r="F1551" t="str">
        <f>IF(ISBLANK(exoplanets!F1551),"BLANK",exoplanets!F1551)</f>
        <v>Radial Velocity</v>
      </c>
      <c r="G1551">
        <f>IF(ISBLANK(exoplanets!G1551),"BLANK",exoplanets!G1551)</f>
        <v>2022</v>
      </c>
      <c r="H1551">
        <f>IF(ISBLANK(exoplanets!H1551),"BLANK",exoplanets!H1551)</f>
        <v>8.3015679999999996</v>
      </c>
      <c r="I1551">
        <f>IF(ISBLANK(exoplanets!I1551),"BLANK",exoplanets!I1551)</f>
        <v>12.8</v>
      </c>
      <c r="J1551">
        <f>IF(ISBLANK(exoplanets!J1551),"BLANK",exoplanets!J1551)</f>
        <v>1661.5039200000001</v>
      </c>
      <c r="K1551">
        <f>IF(ISBLANK(exoplanets!K1551),"BLANK",exoplanets!K1551)</f>
        <v>0.391098</v>
      </c>
      <c r="L1551" t="str">
        <f>IF(ISBLANK(exoplanets!L1551),"BLANK",exoplanets!L1551)</f>
        <v>BLANK</v>
      </c>
      <c r="M1551">
        <f>IF(ISBLANK(exoplanets!M1551),"BLANK",exoplanets!M1551)</f>
        <v>2.76</v>
      </c>
      <c r="N1551">
        <f>IF(ISBLANK(exoplanets!N1551),"BLANK",exoplanets!N1551)</f>
        <v>1.29</v>
      </c>
      <c r="O1551">
        <f>IF(ISBLANK(exoplanets!O1551),"BLANK",exoplanets!O1551)</f>
        <v>48.249000000000002</v>
      </c>
      <c r="P1551" t="str">
        <f>IF(ISBLANK(exoplanets!P1551),"BLANK",exoplanets!P1551)</f>
        <v>Multiple Observatories</v>
      </c>
    </row>
    <row r="1552" spans="1:16" x14ac:dyDescent="0.25">
      <c r="A1552" t="str">
        <f>IF(ISBLANK(exoplanets!A1552),"BLANK",exoplanets!A1552)</f>
        <v>HD 156279 b</v>
      </c>
      <c r="B1552" t="str">
        <f>IF(ISBLANK(exoplanets!B1552),"BLANK",exoplanets!B1552)</f>
        <v>HD 156279</v>
      </c>
      <c r="C1552" t="str">
        <f>IF(ISBLANK(exoplanets!C1552),"BLANK",exoplanets!C1552)</f>
        <v>HD 156279</v>
      </c>
      <c r="D1552">
        <f>IF(ISBLANK(exoplanets!D1552),"BLANK",exoplanets!D1552)</f>
        <v>1</v>
      </c>
      <c r="E1552">
        <f>IF(ISBLANK(exoplanets!E1552),"BLANK",exoplanets!E1552)</f>
        <v>2</v>
      </c>
      <c r="F1552" t="str">
        <f>IF(ISBLANK(exoplanets!F1552),"BLANK",exoplanets!F1552)</f>
        <v>Radial Velocity</v>
      </c>
      <c r="G1552">
        <f>IF(ISBLANK(exoplanets!G1552),"BLANK",exoplanets!G1552)</f>
        <v>2011</v>
      </c>
      <c r="H1552">
        <f>IF(ISBLANK(exoplanets!H1552),"BLANK",exoplanets!H1552)</f>
        <v>0.50189600000000001</v>
      </c>
      <c r="I1552">
        <f>IF(ISBLANK(exoplanets!I1552),"BLANK",exoplanets!I1552)</f>
        <v>12.5</v>
      </c>
      <c r="J1552">
        <f>IF(ISBLANK(exoplanets!J1552),"BLANK",exoplanets!J1552)</f>
        <v>2995.22334</v>
      </c>
      <c r="K1552">
        <f>IF(ISBLANK(exoplanets!K1552),"BLANK",exoplanets!K1552)</f>
        <v>0.64724300000000001</v>
      </c>
      <c r="L1552" t="str">
        <f>IF(ISBLANK(exoplanets!L1552),"BLANK",exoplanets!L1552)</f>
        <v>G6</v>
      </c>
      <c r="M1552">
        <f>IF(ISBLANK(exoplanets!M1552),"BLANK",exoplanets!M1552)</f>
        <v>0.95</v>
      </c>
      <c r="N1552">
        <f>IF(ISBLANK(exoplanets!N1552),"BLANK",exoplanets!N1552)</f>
        <v>0.94</v>
      </c>
      <c r="O1552">
        <f>IF(ISBLANK(exoplanets!O1552),"BLANK",exoplanets!O1552)</f>
        <v>36.194499999999998</v>
      </c>
      <c r="P1552" t="str">
        <f>IF(ISBLANK(exoplanets!P1552),"BLANK",exoplanets!P1552)</f>
        <v>Haute-Provence Observatory</v>
      </c>
    </row>
    <row r="1553" spans="1:16" x14ac:dyDescent="0.25">
      <c r="A1553" t="str">
        <f>IF(ISBLANK(exoplanets!A1553),"BLANK",exoplanets!A1553)</f>
        <v>HD 156279 c</v>
      </c>
      <c r="B1553" t="str">
        <f>IF(ISBLANK(exoplanets!B1553),"BLANK",exoplanets!B1553)</f>
        <v>HD 156279</v>
      </c>
      <c r="C1553" t="str">
        <f>IF(ISBLANK(exoplanets!C1553),"BLANK",exoplanets!C1553)</f>
        <v>HD 156279</v>
      </c>
      <c r="D1553">
        <f>IF(ISBLANK(exoplanets!D1553),"BLANK",exoplanets!D1553)</f>
        <v>1</v>
      </c>
      <c r="E1553">
        <f>IF(ISBLANK(exoplanets!E1553),"BLANK",exoplanets!E1553)</f>
        <v>2</v>
      </c>
      <c r="F1553" t="str">
        <f>IF(ISBLANK(exoplanets!F1553),"BLANK",exoplanets!F1553)</f>
        <v>Radial Velocity</v>
      </c>
      <c r="G1553">
        <f>IF(ISBLANK(exoplanets!G1553),"BLANK",exoplanets!G1553)</f>
        <v>2018</v>
      </c>
      <c r="H1553">
        <f>IF(ISBLANK(exoplanets!H1553),"BLANK",exoplanets!H1553)</f>
        <v>5.4846329999999996</v>
      </c>
      <c r="I1553">
        <f>IF(ISBLANK(exoplanets!I1553),"BLANK",exoplanets!I1553)</f>
        <v>12.5</v>
      </c>
      <c r="J1553">
        <f>IF(ISBLANK(exoplanets!J1553),"BLANK",exoplanets!J1553)</f>
        <v>3207.0140500000002</v>
      </c>
      <c r="K1553">
        <f>IF(ISBLANK(exoplanets!K1553),"BLANK",exoplanets!K1553)</f>
        <v>0.260544</v>
      </c>
      <c r="L1553" t="str">
        <f>IF(ISBLANK(exoplanets!L1553),"BLANK",exoplanets!L1553)</f>
        <v>G6</v>
      </c>
      <c r="M1553">
        <f>IF(ISBLANK(exoplanets!M1553),"BLANK",exoplanets!M1553)</f>
        <v>0.97</v>
      </c>
      <c r="N1553">
        <f>IF(ISBLANK(exoplanets!N1553),"BLANK",exoplanets!N1553)</f>
        <v>0.94</v>
      </c>
      <c r="O1553">
        <f>IF(ISBLANK(exoplanets!O1553),"BLANK",exoplanets!O1553)</f>
        <v>36.194499999999998</v>
      </c>
      <c r="P1553" t="str">
        <f>IF(ISBLANK(exoplanets!P1553),"BLANK",exoplanets!P1553)</f>
        <v>W. M. Keck Observatory</v>
      </c>
    </row>
    <row r="1554" spans="1:16" x14ac:dyDescent="0.25">
      <c r="A1554" t="str">
        <f>IF(ISBLANK(exoplanets!A1554),"BLANK",exoplanets!A1554)</f>
        <v>HD 156668 b</v>
      </c>
      <c r="B1554" t="str">
        <f>IF(ISBLANK(exoplanets!B1554),"BLANK",exoplanets!B1554)</f>
        <v>HD 156668</v>
      </c>
      <c r="C1554" t="str">
        <f>IF(ISBLANK(exoplanets!C1554),"BLANK",exoplanets!C1554)</f>
        <v>HD 156668</v>
      </c>
      <c r="D1554">
        <f>IF(ISBLANK(exoplanets!D1554),"BLANK",exoplanets!D1554)</f>
        <v>1</v>
      </c>
      <c r="E1554">
        <f>IF(ISBLANK(exoplanets!E1554),"BLANK",exoplanets!E1554)</f>
        <v>2</v>
      </c>
      <c r="F1554" t="str">
        <f>IF(ISBLANK(exoplanets!F1554),"BLANK",exoplanets!F1554)</f>
        <v>Radial Velocity</v>
      </c>
      <c r="G1554">
        <f>IF(ISBLANK(exoplanets!G1554),"BLANK",exoplanets!G1554)</f>
        <v>2010</v>
      </c>
      <c r="H1554">
        <f>IF(ISBLANK(exoplanets!H1554),"BLANK",exoplanets!H1554)</f>
        <v>0.05</v>
      </c>
      <c r="I1554">
        <f>IF(ISBLANK(exoplanets!I1554),"BLANK",exoplanets!I1554)</f>
        <v>1.87</v>
      </c>
      <c r="J1554">
        <f>IF(ISBLANK(exoplanets!J1554),"BLANK",exoplanets!J1554)</f>
        <v>4.1500000000000004</v>
      </c>
      <c r="K1554">
        <f>IF(ISBLANK(exoplanets!K1554),"BLANK",exoplanets!K1554)</f>
        <v>0</v>
      </c>
      <c r="L1554" t="str">
        <f>IF(ISBLANK(exoplanets!L1554),"BLANK",exoplanets!L1554)</f>
        <v>K2</v>
      </c>
      <c r="M1554">
        <f>IF(ISBLANK(exoplanets!M1554),"BLANK",exoplanets!M1554)</f>
        <v>0.72</v>
      </c>
      <c r="N1554">
        <f>IF(ISBLANK(exoplanets!N1554),"BLANK",exoplanets!N1554)</f>
        <v>0.77</v>
      </c>
      <c r="O1554">
        <f>IF(ISBLANK(exoplanets!O1554),"BLANK",exoplanets!O1554)</f>
        <v>24.3323</v>
      </c>
      <c r="P1554" t="str">
        <f>IF(ISBLANK(exoplanets!P1554),"BLANK",exoplanets!P1554)</f>
        <v>W. M. Keck Observatory</v>
      </c>
    </row>
    <row r="1555" spans="1:16" x14ac:dyDescent="0.25">
      <c r="A1555" t="str">
        <f>IF(ISBLANK(exoplanets!A1555),"BLANK",exoplanets!A1555)</f>
        <v>HD 156668 c</v>
      </c>
      <c r="B1555" t="str">
        <f>IF(ISBLANK(exoplanets!B1555),"BLANK",exoplanets!B1555)</f>
        <v>HD 156668</v>
      </c>
      <c r="C1555" t="str">
        <f>IF(ISBLANK(exoplanets!C1555),"BLANK",exoplanets!C1555)</f>
        <v>HD 156668</v>
      </c>
      <c r="D1555">
        <f>IF(ISBLANK(exoplanets!D1555),"BLANK",exoplanets!D1555)</f>
        <v>1</v>
      </c>
      <c r="E1555">
        <f>IF(ISBLANK(exoplanets!E1555),"BLANK",exoplanets!E1555)</f>
        <v>2</v>
      </c>
      <c r="F1555" t="str">
        <f>IF(ISBLANK(exoplanets!F1555),"BLANK",exoplanets!F1555)</f>
        <v>Radial Velocity</v>
      </c>
      <c r="G1555">
        <f>IF(ISBLANK(exoplanets!G1555),"BLANK",exoplanets!G1555)</f>
        <v>2021</v>
      </c>
      <c r="H1555">
        <f>IF(ISBLANK(exoplanets!H1555),"BLANK",exoplanets!H1555)</f>
        <v>1.57</v>
      </c>
      <c r="I1555">
        <f>IF(ISBLANK(exoplanets!I1555),"BLANK",exoplanets!I1555)</f>
        <v>6.17</v>
      </c>
      <c r="J1555">
        <f>IF(ISBLANK(exoplanets!J1555),"BLANK",exoplanets!J1555)</f>
        <v>31.4968</v>
      </c>
      <c r="K1555">
        <f>IF(ISBLANK(exoplanets!K1555),"BLANK",exoplanets!K1555)</f>
        <v>8.8999999999999996E-2</v>
      </c>
      <c r="L1555" t="str">
        <f>IF(ISBLANK(exoplanets!L1555),"BLANK",exoplanets!L1555)</f>
        <v>K2</v>
      </c>
      <c r="M1555">
        <f>IF(ISBLANK(exoplanets!M1555),"BLANK",exoplanets!M1555)</f>
        <v>0.77</v>
      </c>
      <c r="N1555">
        <f>IF(ISBLANK(exoplanets!N1555),"BLANK",exoplanets!N1555)</f>
        <v>0.79</v>
      </c>
      <c r="O1555">
        <f>IF(ISBLANK(exoplanets!O1555),"BLANK",exoplanets!O1555)</f>
        <v>24.3323</v>
      </c>
      <c r="P1555" t="str">
        <f>IF(ISBLANK(exoplanets!P1555),"BLANK",exoplanets!P1555)</f>
        <v>Multiple Observatories</v>
      </c>
    </row>
    <row r="1556" spans="1:16" x14ac:dyDescent="0.25">
      <c r="A1556" t="str">
        <f>IF(ISBLANK(exoplanets!A1556),"BLANK",exoplanets!A1556)</f>
        <v>HD 159243 b</v>
      </c>
      <c r="B1556" t="str">
        <f>IF(ISBLANK(exoplanets!B1556),"BLANK",exoplanets!B1556)</f>
        <v>HD 159243</v>
      </c>
      <c r="C1556" t="str">
        <f>IF(ISBLANK(exoplanets!C1556),"BLANK",exoplanets!C1556)</f>
        <v>HD 159243</v>
      </c>
      <c r="D1556">
        <f>IF(ISBLANK(exoplanets!D1556),"BLANK",exoplanets!D1556)</f>
        <v>1</v>
      </c>
      <c r="E1556">
        <f>IF(ISBLANK(exoplanets!E1556),"BLANK",exoplanets!E1556)</f>
        <v>2</v>
      </c>
      <c r="F1556" t="str">
        <f>IF(ISBLANK(exoplanets!F1556),"BLANK",exoplanets!F1556)</f>
        <v>Radial Velocity</v>
      </c>
      <c r="G1556">
        <f>IF(ISBLANK(exoplanets!G1556),"BLANK",exoplanets!G1556)</f>
        <v>2013</v>
      </c>
      <c r="H1556">
        <f>IF(ISBLANK(exoplanets!H1556),"BLANK",exoplanets!H1556)</f>
        <v>0.11</v>
      </c>
      <c r="I1556">
        <f>IF(ISBLANK(exoplanets!I1556),"BLANK",exoplanets!I1556)</f>
        <v>13.7</v>
      </c>
      <c r="J1556">
        <f>IF(ISBLANK(exoplanets!J1556),"BLANK",exoplanets!J1556)</f>
        <v>359.13</v>
      </c>
      <c r="K1556">
        <f>IF(ISBLANK(exoplanets!K1556),"BLANK",exoplanets!K1556)</f>
        <v>0.02</v>
      </c>
      <c r="L1556" t="str">
        <f>IF(ISBLANK(exoplanets!L1556),"BLANK",exoplanets!L1556)</f>
        <v>G0 V</v>
      </c>
      <c r="M1556">
        <f>IF(ISBLANK(exoplanets!M1556),"BLANK",exoplanets!M1556)</f>
        <v>1.1200000000000001</v>
      </c>
      <c r="N1556">
        <f>IF(ISBLANK(exoplanets!N1556),"BLANK",exoplanets!N1556)</f>
        <v>1.1200000000000001</v>
      </c>
      <c r="O1556">
        <f>IF(ISBLANK(exoplanets!O1556),"BLANK",exoplanets!O1556)</f>
        <v>73.305499999999995</v>
      </c>
      <c r="P1556" t="str">
        <f>IF(ISBLANK(exoplanets!P1556),"BLANK",exoplanets!P1556)</f>
        <v>Haute-Provence Observatory</v>
      </c>
    </row>
    <row r="1557" spans="1:16" x14ac:dyDescent="0.25">
      <c r="A1557" t="str">
        <f>IF(ISBLANK(exoplanets!A1557),"BLANK",exoplanets!A1557)</f>
        <v>HD 159243 c</v>
      </c>
      <c r="B1557" t="str">
        <f>IF(ISBLANK(exoplanets!B1557),"BLANK",exoplanets!B1557)</f>
        <v>HD 159243</v>
      </c>
      <c r="C1557" t="str">
        <f>IF(ISBLANK(exoplanets!C1557),"BLANK",exoplanets!C1557)</f>
        <v>HD 159243</v>
      </c>
      <c r="D1557">
        <f>IF(ISBLANK(exoplanets!D1557),"BLANK",exoplanets!D1557)</f>
        <v>1</v>
      </c>
      <c r="E1557">
        <f>IF(ISBLANK(exoplanets!E1557),"BLANK",exoplanets!E1557)</f>
        <v>2</v>
      </c>
      <c r="F1557" t="str">
        <f>IF(ISBLANK(exoplanets!F1557),"BLANK",exoplanets!F1557)</f>
        <v>Radial Velocity</v>
      </c>
      <c r="G1557">
        <f>IF(ISBLANK(exoplanets!G1557),"BLANK",exoplanets!G1557)</f>
        <v>2013</v>
      </c>
      <c r="H1557">
        <f>IF(ISBLANK(exoplanets!H1557),"BLANK",exoplanets!H1557)</f>
        <v>0.8</v>
      </c>
      <c r="I1557">
        <f>IF(ISBLANK(exoplanets!I1557),"BLANK",exoplanets!I1557)</f>
        <v>13.4</v>
      </c>
      <c r="J1557">
        <f>IF(ISBLANK(exoplanets!J1557),"BLANK",exoplanets!J1557)</f>
        <v>603.9</v>
      </c>
      <c r="K1557">
        <f>IF(ISBLANK(exoplanets!K1557),"BLANK",exoplanets!K1557)</f>
        <v>7.4999999999999997E-2</v>
      </c>
      <c r="L1557" t="str">
        <f>IF(ISBLANK(exoplanets!L1557),"BLANK",exoplanets!L1557)</f>
        <v>G0 V</v>
      </c>
      <c r="M1557">
        <f>IF(ISBLANK(exoplanets!M1557),"BLANK",exoplanets!M1557)</f>
        <v>1.1200000000000001</v>
      </c>
      <c r="N1557">
        <f>IF(ISBLANK(exoplanets!N1557),"BLANK",exoplanets!N1557)</f>
        <v>1.1200000000000001</v>
      </c>
      <c r="O1557">
        <f>IF(ISBLANK(exoplanets!O1557),"BLANK",exoplanets!O1557)</f>
        <v>73.305499999999995</v>
      </c>
      <c r="P1557" t="str">
        <f>IF(ISBLANK(exoplanets!P1557),"BLANK",exoplanets!P1557)</f>
        <v>Haute-Provence Observatory</v>
      </c>
    </row>
    <row r="1558" spans="1:16" x14ac:dyDescent="0.25">
      <c r="A1558" t="str">
        <f>IF(ISBLANK(exoplanets!A1558),"BLANK",exoplanets!A1558)</f>
        <v>HD 159868 b</v>
      </c>
      <c r="B1558" t="str">
        <f>IF(ISBLANK(exoplanets!B1558),"BLANK",exoplanets!B1558)</f>
        <v>HD 159868</v>
      </c>
      <c r="C1558" t="str">
        <f>IF(ISBLANK(exoplanets!C1558),"BLANK",exoplanets!C1558)</f>
        <v>HD 159868</v>
      </c>
      <c r="D1558">
        <f>IF(ISBLANK(exoplanets!D1558),"BLANK",exoplanets!D1558)</f>
        <v>1</v>
      </c>
      <c r="E1558">
        <f>IF(ISBLANK(exoplanets!E1558),"BLANK",exoplanets!E1558)</f>
        <v>2</v>
      </c>
      <c r="F1558" t="str">
        <f>IF(ISBLANK(exoplanets!F1558),"BLANK",exoplanets!F1558)</f>
        <v>Radial Velocity</v>
      </c>
      <c r="G1558">
        <f>IF(ISBLANK(exoplanets!G1558),"BLANK",exoplanets!G1558)</f>
        <v>2006</v>
      </c>
      <c r="H1558">
        <f>IF(ISBLANK(exoplanets!H1558),"BLANK",exoplanets!H1558)</f>
        <v>2.3199999999999998</v>
      </c>
      <c r="I1558">
        <f>IF(ISBLANK(exoplanets!I1558),"BLANK",exoplanets!I1558)</f>
        <v>13.3</v>
      </c>
      <c r="J1558">
        <f>IF(ISBLANK(exoplanets!J1558),"BLANK",exoplanets!J1558)</f>
        <v>704.94694000000004</v>
      </c>
      <c r="K1558">
        <f>IF(ISBLANK(exoplanets!K1558),"BLANK",exoplanets!K1558)</f>
        <v>2.4E-2</v>
      </c>
      <c r="L1558" t="str">
        <f>IF(ISBLANK(exoplanets!L1558),"BLANK",exoplanets!L1558)</f>
        <v>G5 V</v>
      </c>
      <c r="M1558">
        <f>IF(ISBLANK(exoplanets!M1558),"BLANK",exoplanets!M1558)</f>
        <v>2.13</v>
      </c>
      <c r="N1558">
        <f>IF(ISBLANK(exoplanets!N1558),"BLANK",exoplanets!N1558)</f>
        <v>1.19</v>
      </c>
      <c r="O1558">
        <f>IF(ISBLANK(exoplanets!O1558),"BLANK",exoplanets!O1558)</f>
        <v>55.850299999999997</v>
      </c>
      <c r="P1558" t="str">
        <f>IF(ISBLANK(exoplanets!P1558),"BLANK",exoplanets!P1558)</f>
        <v>Anglo-Australian Telescope</v>
      </c>
    </row>
    <row r="1559" spans="1:16" x14ac:dyDescent="0.25">
      <c r="A1559" t="str">
        <f>IF(ISBLANK(exoplanets!A1559),"BLANK",exoplanets!A1559)</f>
        <v>HD 159868 c</v>
      </c>
      <c r="B1559" t="str">
        <f>IF(ISBLANK(exoplanets!B1559),"BLANK",exoplanets!B1559)</f>
        <v>HD 159868</v>
      </c>
      <c r="C1559" t="str">
        <f>IF(ISBLANK(exoplanets!C1559),"BLANK",exoplanets!C1559)</f>
        <v>HD 159868</v>
      </c>
      <c r="D1559">
        <f>IF(ISBLANK(exoplanets!D1559),"BLANK",exoplanets!D1559)</f>
        <v>1</v>
      </c>
      <c r="E1559">
        <f>IF(ISBLANK(exoplanets!E1559),"BLANK",exoplanets!E1559)</f>
        <v>2</v>
      </c>
      <c r="F1559" t="str">
        <f>IF(ISBLANK(exoplanets!F1559),"BLANK",exoplanets!F1559)</f>
        <v>Radial Velocity</v>
      </c>
      <c r="G1559">
        <f>IF(ISBLANK(exoplanets!G1559),"BLANK",exoplanets!G1559)</f>
        <v>2012</v>
      </c>
      <c r="H1559">
        <f>IF(ISBLANK(exoplanets!H1559),"BLANK",exoplanets!H1559)</f>
        <v>1.032</v>
      </c>
      <c r="I1559">
        <f>IF(ISBLANK(exoplanets!I1559),"BLANK",exoplanets!I1559)</f>
        <v>14</v>
      </c>
      <c r="J1559">
        <f>IF(ISBLANK(exoplanets!J1559),"BLANK",exoplanets!J1559)</f>
        <v>244.09343999999999</v>
      </c>
      <c r="K1559">
        <f>IF(ISBLANK(exoplanets!K1559),"BLANK",exoplanets!K1559)</f>
        <v>0.184</v>
      </c>
      <c r="L1559" t="str">
        <f>IF(ISBLANK(exoplanets!L1559),"BLANK",exoplanets!L1559)</f>
        <v>G5 V</v>
      </c>
      <c r="M1559">
        <f>IF(ISBLANK(exoplanets!M1559),"BLANK",exoplanets!M1559)</f>
        <v>2.13</v>
      </c>
      <c r="N1559">
        <f>IF(ISBLANK(exoplanets!N1559),"BLANK",exoplanets!N1559)</f>
        <v>1.19</v>
      </c>
      <c r="O1559">
        <f>IF(ISBLANK(exoplanets!O1559),"BLANK",exoplanets!O1559)</f>
        <v>55.850299999999997</v>
      </c>
      <c r="P1559" t="str">
        <f>IF(ISBLANK(exoplanets!P1559),"BLANK",exoplanets!P1559)</f>
        <v>Anglo-Australian Telescope</v>
      </c>
    </row>
    <row r="1560" spans="1:16" x14ac:dyDescent="0.25">
      <c r="A1560" t="str">
        <f>IF(ISBLANK(exoplanets!A1560),"BLANK",exoplanets!A1560)</f>
        <v>HD 1605 b</v>
      </c>
      <c r="B1560" t="str">
        <f>IF(ISBLANK(exoplanets!B1560),"BLANK",exoplanets!B1560)</f>
        <v>HD 1605</v>
      </c>
      <c r="C1560" t="str">
        <f>IF(ISBLANK(exoplanets!C1560),"BLANK",exoplanets!C1560)</f>
        <v>HD 1605</v>
      </c>
      <c r="D1560">
        <f>IF(ISBLANK(exoplanets!D1560),"BLANK",exoplanets!D1560)</f>
        <v>1</v>
      </c>
      <c r="E1560">
        <f>IF(ISBLANK(exoplanets!E1560),"BLANK",exoplanets!E1560)</f>
        <v>2</v>
      </c>
      <c r="F1560" t="str">
        <f>IF(ISBLANK(exoplanets!F1560),"BLANK",exoplanets!F1560)</f>
        <v>Radial Velocity</v>
      </c>
      <c r="G1560">
        <f>IF(ISBLANK(exoplanets!G1560),"BLANK",exoplanets!G1560)</f>
        <v>2015</v>
      </c>
      <c r="H1560">
        <f>IF(ISBLANK(exoplanets!H1560),"BLANK",exoplanets!H1560)</f>
        <v>1.492</v>
      </c>
      <c r="I1560">
        <f>IF(ISBLANK(exoplanets!I1560),"BLANK",exoplanets!I1560)</f>
        <v>13.8</v>
      </c>
      <c r="J1560">
        <f>IF(ISBLANK(exoplanets!J1560),"BLANK",exoplanets!J1560)</f>
        <v>296.85322000000002</v>
      </c>
      <c r="K1560">
        <f>IF(ISBLANK(exoplanets!K1560),"BLANK",exoplanets!K1560)</f>
        <v>9.5000000000000001E-2</v>
      </c>
      <c r="L1560" t="str">
        <f>IF(ISBLANK(exoplanets!L1560),"BLANK",exoplanets!L1560)</f>
        <v>K1 IV</v>
      </c>
      <c r="M1560">
        <f>IF(ISBLANK(exoplanets!M1560),"BLANK",exoplanets!M1560)</f>
        <v>3.49</v>
      </c>
      <c r="N1560">
        <f>IF(ISBLANK(exoplanets!N1560),"BLANK",exoplanets!N1560)</f>
        <v>1.33</v>
      </c>
      <c r="O1560">
        <f>IF(ISBLANK(exoplanets!O1560),"BLANK",exoplanets!O1560)</f>
        <v>88.804699999999997</v>
      </c>
      <c r="P1560" t="str">
        <f>IF(ISBLANK(exoplanets!P1560),"BLANK",exoplanets!P1560)</f>
        <v>Multiple Observatories</v>
      </c>
    </row>
    <row r="1561" spans="1:16" x14ac:dyDescent="0.25">
      <c r="A1561" t="str">
        <f>IF(ISBLANK(exoplanets!A1561),"BLANK",exoplanets!A1561)</f>
        <v>HD 1605 c</v>
      </c>
      <c r="B1561" t="str">
        <f>IF(ISBLANK(exoplanets!B1561),"BLANK",exoplanets!B1561)</f>
        <v>HD 1605</v>
      </c>
      <c r="C1561" t="str">
        <f>IF(ISBLANK(exoplanets!C1561),"BLANK",exoplanets!C1561)</f>
        <v>HD 1605</v>
      </c>
      <c r="D1561">
        <f>IF(ISBLANK(exoplanets!D1561),"BLANK",exoplanets!D1561)</f>
        <v>1</v>
      </c>
      <c r="E1561">
        <f>IF(ISBLANK(exoplanets!E1561),"BLANK",exoplanets!E1561)</f>
        <v>2</v>
      </c>
      <c r="F1561" t="str">
        <f>IF(ISBLANK(exoplanets!F1561),"BLANK",exoplanets!F1561)</f>
        <v>Radial Velocity</v>
      </c>
      <c r="G1561">
        <f>IF(ISBLANK(exoplanets!G1561),"BLANK",exoplanets!G1561)</f>
        <v>2015</v>
      </c>
      <c r="H1561">
        <f>IF(ISBLANK(exoplanets!H1561),"BLANK",exoplanets!H1561)</f>
        <v>3.5840000000000001</v>
      </c>
      <c r="I1561">
        <f>IF(ISBLANK(exoplanets!I1561),"BLANK",exoplanets!I1561)</f>
        <v>13</v>
      </c>
      <c r="J1561">
        <f>IF(ISBLANK(exoplanets!J1561),"BLANK",exoplanets!J1561)</f>
        <v>1150.5445999999999</v>
      </c>
      <c r="K1561">
        <f>IF(ISBLANK(exoplanets!K1561),"BLANK",exoplanets!K1561)</f>
        <v>9.9000000000000005E-2</v>
      </c>
      <c r="L1561" t="str">
        <f>IF(ISBLANK(exoplanets!L1561),"BLANK",exoplanets!L1561)</f>
        <v>K1 IV</v>
      </c>
      <c r="M1561">
        <f>IF(ISBLANK(exoplanets!M1561),"BLANK",exoplanets!M1561)</f>
        <v>3.49</v>
      </c>
      <c r="N1561">
        <f>IF(ISBLANK(exoplanets!N1561),"BLANK",exoplanets!N1561)</f>
        <v>1.33</v>
      </c>
      <c r="O1561">
        <f>IF(ISBLANK(exoplanets!O1561),"BLANK",exoplanets!O1561)</f>
        <v>88.804699999999997</v>
      </c>
      <c r="P1561" t="str">
        <f>IF(ISBLANK(exoplanets!P1561),"BLANK",exoplanets!P1561)</f>
        <v>Multiple Observatories</v>
      </c>
    </row>
    <row r="1562" spans="1:16" x14ac:dyDescent="0.25">
      <c r="A1562" t="str">
        <f>IF(ISBLANK(exoplanets!A1562),"BLANK",exoplanets!A1562)</f>
        <v>HD 163607 b</v>
      </c>
      <c r="B1562" t="str">
        <f>IF(ISBLANK(exoplanets!B1562),"BLANK",exoplanets!B1562)</f>
        <v>HD 163607</v>
      </c>
      <c r="C1562" t="str">
        <f>IF(ISBLANK(exoplanets!C1562),"BLANK",exoplanets!C1562)</f>
        <v>HD 163607</v>
      </c>
      <c r="D1562">
        <f>IF(ISBLANK(exoplanets!D1562),"BLANK",exoplanets!D1562)</f>
        <v>1</v>
      </c>
      <c r="E1562">
        <f>IF(ISBLANK(exoplanets!E1562),"BLANK",exoplanets!E1562)</f>
        <v>2</v>
      </c>
      <c r="F1562" t="str">
        <f>IF(ISBLANK(exoplanets!F1562),"BLANK",exoplanets!F1562)</f>
        <v>Radial Velocity</v>
      </c>
      <c r="G1562">
        <f>IF(ISBLANK(exoplanets!G1562),"BLANK",exoplanets!G1562)</f>
        <v>2010</v>
      </c>
      <c r="H1562">
        <f>IF(ISBLANK(exoplanets!H1562),"BLANK",exoplanets!H1562)</f>
        <v>0.36199999999999999</v>
      </c>
      <c r="I1562">
        <f>IF(ISBLANK(exoplanets!I1562),"BLANK",exoplanets!I1562)</f>
        <v>13.9</v>
      </c>
      <c r="J1562">
        <f>IF(ISBLANK(exoplanets!J1562),"BLANK",exoplanets!J1562)</f>
        <v>249.05159</v>
      </c>
      <c r="K1562">
        <f>IF(ISBLANK(exoplanets!K1562),"BLANK",exoplanets!K1562)</f>
        <v>0.74409999999999998</v>
      </c>
      <c r="L1562" t="str">
        <f>IF(ISBLANK(exoplanets!L1562),"BLANK",exoplanets!L1562)</f>
        <v>G5</v>
      </c>
      <c r="M1562">
        <f>IF(ISBLANK(exoplanets!M1562),"BLANK",exoplanets!M1562)</f>
        <v>1.76</v>
      </c>
      <c r="N1562">
        <f>IF(ISBLANK(exoplanets!N1562),"BLANK",exoplanets!N1562)</f>
        <v>1.1200000000000001</v>
      </c>
      <c r="O1562">
        <f>IF(ISBLANK(exoplanets!O1562),"BLANK",exoplanets!O1562)</f>
        <v>67.785499999999999</v>
      </c>
      <c r="P1562" t="str">
        <f>IF(ISBLANK(exoplanets!P1562),"BLANK",exoplanets!P1562)</f>
        <v>W. M. Keck Observatory</v>
      </c>
    </row>
    <row r="1563" spans="1:16" x14ac:dyDescent="0.25">
      <c r="A1563" t="str">
        <f>IF(ISBLANK(exoplanets!A1563),"BLANK",exoplanets!A1563)</f>
        <v>HD 163607 c</v>
      </c>
      <c r="B1563" t="str">
        <f>IF(ISBLANK(exoplanets!B1563),"BLANK",exoplanets!B1563)</f>
        <v>HD 163607</v>
      </c>
      <c r="C1563" t="str">
        <f>IF(ISBLANK(exoplanets!C1563),"BLANK",exoplanets!C1563)</f>
        <v>HD 163607</v>
      </c>
      <c r="D1563">
        <f>IF(ISBLANK(exoplanets!D1563),"BLANK",exoplanets!D1563)</f>
        <v>1</v>
      </c>
      <c r="E1563">
        <f>IF(ISBLANK(exoplanets!E1563),"BLANK",exoplanets!E1563)</f>
        <v>2</v>
      </c>
      <c r="F1563" t="str">
        <f>IF(ISBLANK(exoplanets!F1563),"BLANK",exoplanets!F1563)</f>
        <v>Radial Velocity</v>
      </c>
      <c r="G1563">
        <f>IF(ISBLANK(exoplanets!G1563),"BLANK",exoplanets!G1563)</f>
        <v>2010</v>
      </c>
      <c r="H1563">
        <f>IF(ISBLANK(exoplanets!H1563),"BLANK",exoplanets!H1563)</f>
        <v>2.39</v>
      </c>
      <c r="I1563">
        <f>IF(ISBLANK(exoplanets!I1563),"BLANK",exoplanets!I1563)</f>
        <v>13.3</v>
      </c>
      <c r="J1563">
        <f>IF(ISBLANK(exoplanets!J1563),"BLANK",exoplanets!J1563)</f>
        <v>699.54382999999996</v>
      </c>
      <c r="K1563">
        <f>IF(ISBLANK(exoplanets!K1563),"BLANK",exoplanets!K1563)</f>
        <v>0.08</v>
      </c>
      <c r="L1563" t="str">
        <f>IF(ISBLANK(exoplanets!L1563),"BLANK",exoplanets!L1563)</f>
        <v>G5</v>
      </c>
      <c r="M1563">
        <f>IF(ISBLANK(exoplanets!M1563),"BLANK",exoplanets!M1563)</f>
        <v>1.76</v>
      </c>
      <c r="N1563">
        <f>IF(ISBLANK(exoplanets!N1563),"BLANK",exoplanets!N1563)</f>
        <v>1.1200000000000001</v>
      </c>
      <c r="O1563">
        <f>IF(ISBLANK(exoplanets!O1563),"BLANK",exoplanets!O1563)</f>
        <v>67.785499999999999</v>
      </c>
      <c r="P1563" t="str">
        <f>IF(ISBLANK(exoplanets!P1563),"BLANK",exoplanets!P1563)</f>
        <v>W. M. Keck Observatory</v>
      </c>
    </row>
    <row r="1564" spans="1:16" x14ac:dyDescent="0.25">
      <c r="A1564" t="str">
        <f>IF(ISBLANK(exoplanets!A1564),"BLANK",exoplanets!A1564)</f>
        <v>HD 168443 b</v>
      </c>
      <c r="B1564" t="str">
        <f>IF(ISBLANK(exoplanets!B1564),"BLANK",exoplanets!B1564)</f>
        <v>HD 168443</v>
      </c>
      <c r="C1564" t="str">
        <f>IF(ISBLANK(exoplanets!C1564),"BLANK",exoplanets!C1564)</f>
        <v>HD 168443</v>
      </c>
      <c r="D1564">
        <f>IF(ISBLANK(exoplanets!D1564),"BLANK",exoplanets!D1564)</f>
        <v>1</v>
      </c>
      <c r="E1564">
        <f>IF(ISBLANK(exoplanets!E1564),"BLANK",exoplanets!E1564)</f>
        <v>2</v>
      </c>
      <c r="F1564" t="str">
        <f>IF(ISBLANK(exoplanets!F1564),"BLANK",exoplanets!F1564)</f>
        <v>Radial Velocity</v>
      </c>
      <c r="G1564">
        <f>IF(ISBLANK(exoplanets!G1564),"BLANK",exoplanets!G1564)</f>
        <v>1998</v>
      </c>
      <c r="H1564">
        <f>IF(ISBLANK(exoplanets!H1564),"BLANK",exoplanets!H1564)</f>
        <v>0.29224099999999997</v>
      </c>
      <c r="I1564">
        <f>IF(ISBLANK(exoplanets!I1564),"BLANK",exoplanets!I1564)</f>
        <v>12.6</v>
      </c>
      <c r="J1564">
        <f>IF(ISBLANK(exoplanets!J1564),"BLANK",exoplanets!J1564)</f>
        <v>2422.8376699999999</v>
      </c>
      <c r="K1564">
        <f>IF(ISBLANK(exoplanets!K1564),"BLANK",exoplanets!K1564)</f>
        <v>0.52997899999999998</v>
      </c>
      <c r="L1564" t="str">
        <f>IF(ISBLANK(exoplanets!L1564),"BLANK",exoplanets!L1564)</f>
        <v>G5</v>
      </c>
      <c r="M1564">
        <f>IF(ISBLANK(exoplanets!M1564),"BLANK",exoplanets!M1564)</f>
        <v>1.71</v>
      </c>
      <c r="N1564">
        <f>IF(ISBLANK(exoplanets!N1564),"BLANK",exoplanets!N1564)</f>
        <v>0.98</v>
      </c>
      <c r="O1564">
        <f>IF(ISBLANK(exoplanets!O1564),"BLANK",exoplanets!O1564)</f>
        <v>39.624499999999998</v>
      </c>
      <c r="P1564" t="str">
        <f>IF(ISBLANK(exoplanets!P1564),"BLANK",exoplanets!P1564)</f>
        <v>W. M. Keck Observatory</v>
      </c>
    </row>
    <row r="1565" spans="1:16" x14ac:dyDescent="0.25">
      <c r="A1565" t="str">
        <f>IF(ISBLANK(exoplanets!A1565),"BLANK",exoplanets!A1565)</f>
        <v>HD 168443 c</v>
      </c>
      <c r="B1565" t="str">
        <f>IF(ISBLANK(exoplanets!B1565),"BLANK",exoplanets!B1565)</f>
        <v>HD 168443</v>
      </c>
      <c r="C1565" t="str">
        <f>IF(ISBLANK(exoplanets!C1565),"BLANK",exoplanets!C1565)</f>
        <v>HD 168443</v>
      </c>
      <c r="D1565">
        <f>IF(ISBLANK(exoplanets!D1565),"BLANK",exoplanets!D1565)</f>
        <v>1</v>
      </c>
      <c r="E1565">
        <f>IF(ISBLANK(exoplanets!E1565),"BLANK",exoplanets!E1565)</f>
        <v>2</v>
      </c>
      <c r="F1565" t="str">
        <f>IF(ISBLANK(exoplanets!F1565),"BLANK",exoplanets!F1565)</f>
        <v>Radial Velocity</v>
      </c>
      <c r="G1565">
        <f>IF(ISBLANK(exoplanets!G1565),"BLANK",exoplanets!G1565)</f>
        <v>2000</v>
      </c>
      <c r="H1565">
        <f>IF(ISBLANK(exoplanets!H1565),"BLANK",exoplanets!H1565)</f>
        <v>2.840843</v>
      </c>
      <c r="I1565">
        <f>IF(ISBLANK(exoplanets!I1565),"BLANK",exoplanets!I1565)</f>
        <v>12.2</v>
      </c>
      <c r="J1565">
        <f>IF(ISBLANK(exoplanets!J1565),"BLANK",exoplanets!J1565)</f>
        <v>5733.43678</v>
      </c>
      <c r="K1565">
        <f>IF(ISBLANK(exoplanets!K1565),"BLANK",exoplanets!K1565)</f>
        <v>0.20976</v>
      </c>
      <c r="L1565" t="str">
        <f>IF(ISBLANK(exoplanets!L1565),"BLANK",exoplanets!L1565)</f>
        <v>G5</v>
      </c>
      <c r="M1565">
        <f>IF(ISBLANK(exoplanets!M1565),"BLANK",exoplanets!M1565)</f>
        <v>1.71</v>
      </c>
      <c r="N1565">
        <f>IF(ISBLANK(exoplanets!N1565),"BLANK",exoplanets!N1565)</f>
        <v>0.98</v>
      </c>
      <c r="O1565">
        <f>IF(ISBLANK(exoplanets!O1565),"BLANK",exoplanets!O1565)</f>
        <v>39.624499999999998</v>
      </c>
      <c r="P1565" t="str">
        <f>IF(ISBLANK(exoplanets!P1565),"BLANK",exoplanets!P1565)</f>
        <v>W. M. Keck Observatory</v>
      </c>
    </row>
    <row r="1566" spans="1:16" x14ac:dyDescent="0.25">
      <c r="A1566" t="str">
        <f>IF(ISBLANK(exoplanets!A1566),"BLANK",exoplanets!A1566)</f>
        <v>HD 169830 b</v>
      </c>
      <c r="B1566" t="str">
        <f>IF(ISBLANK(exoplanets!B1566),"BLANK",exoplanets!B1566)</f>
        <v>HD 169830</v>
      </c>
      <c r="C1566" t="str">
        <f>IF(ISBLANK(exoplanets!C1566),"BLANK",exoplanets!C1566)</f>
        <v>HD 169830</v>
      </c>
      <c r="D1566">
        <f>IF(ISBLANK(exoplanets!D1566),"BLANK",exoplanets!D1566)</f>
        <v>1</v>
      </c>
      <c r="E1566">
        <f>IF(ISBLANK(exoplanets!E1566),"BLANK",exoplanets!E1566)</f>
        <v>2</v>
      </c>
      <c r="F1566" t="str">
        <f>IF(ISBLANK(exoplanets!F1566),"BLANK",exoplanets!F1566)</f>
        <v>Radial Velocity</v>
      </c>
      <c r="G1566">
        <f>IF(ISBLANK(exoplanets!G1566),"BLANK",exoplanets!G1566)</f>
        <v>2000</v>
      </c>
      <c r="H1566">
        <f>IF(ISBLANK(exoplanets!H1566),"BLANK",exoplanets!H1566)</f>
        <v>0.76455200000000001</v>
      </c>
      <c r="I1566">
        <f>IF(ISBLANK(exoplanets!I1566),"BLANK",exoplanets!I1566)</f>
        <v>13.2</v>
      </c>
      <c r="J1566">
        <f>IF(ISBLANK(exoplanets!J1566),"BLANK",exoplanets!J1566)</f>
        <v>803.57766000000004</v>
      </c>
      <c r="K1566">
        <f>IF(ISBLANK(exoplanets!K1566),"BLANK",exoplanets!K1566)</f>
        <v>0.293956</v>
      </c>
      <c r="L1566" t="str">
        <f>IF(ISBLANK(exoplanets!L1566),"BLANK",exoplanets!L1566)</f>
        <v>F8 V</v>
      </c>
      <c r="M1566">
        <f>IF(ISBLANK(exoplanets!M1566),"BLANK",exoplanets!M1566)</f>
        <v>1.94</v>
      </c>
      <c r="N1566">
        <f>IF(ISBLANK(exoplanets!N1566),"BLANK",exoplanets!N1566)</f>
        <v>1.17</v>
      </c>
      <c r="O1566">
        <f>IF(ISBLANK(exoplanets!O1566),"BLANK",exoplanets!O1566)</f>
        <v>37.604799999999997</v>
      </c>
      <c r="P1566" t="str">
        <f>IF(ISBLANK(exoplanets!P1566),"BLANK",exoplanets!P1566)</f>
        <v>La Silla Observatory</v>
      </c>
    </row>
    <row r="1567" spans="1:16" x14ac:dyDescent="0.25">
      <c r="A1567" t="str">
        <f>IF(ISBLANK(exoplanets!A1567),"BLANK",exoplanets!A1567)</f>
        <v>HD 169830 c</v>
      </c>
      <c r="B1567" t="str">
        <f>IF(ISBLANK(exoplanets!B1567),"BLANK",exoplanets!B1567)</f>
        <v>HD 169830</v>
      </c>
      <c r="C1567" t="str">
        <f>IF(ISBLANK(exoplanets!C1567),"BLANK",exoplanets!C1567)</f>
        <v>HD 169830</v>
      </c>
      <c r="D1567">
        <f>IF(ISBLANK(exoplanets!D1567),"BLANK",exoplanets!D1567)</f>
        <v>1</v>
      </c>
      <c r="E1567">
        <f>IF(ISBLANK(exoplanets!E1567),"BLANK",exoplanets!E1567)</f>
        <v>2</v>
      </c>
      <c r="F1567" t="str">
        <f>IF(ISBLANK(exoplanets!F1567),"BLANK",exoplanets!F1567)</f>
        <v>Radial Velocity</v>
      </c>
      <c r="G1567">
        <f>IF(ISBLANK(exoplanets!G1567),"BLANK",exoplanets!G1567)</f>
        <v>2003</v>
      </c>
      <c r="H1567">
        <f>IF(ISBLANK(exoplanets!H1567),"BLANK",exoplanets!H1567)</f>
        <v>3.0734020000000002</v>
      </c>
      <c r="I1567">
        <f>IF(ISBLANK(exoplanets!I1567),"BLANK",exoplanets!I1567)</f>
        <v>12.7</v>
      </c>
      <c r="J1567">
        <f>IF(ISBLANK(exoplanets!J1567),"BLANK",exoplanets!J1567)</f>
        <v>2259.8636299999998</v>
      </c>
      <c r="K1567">
        <f>IF(ISBLANK(exoplanets!K1567),"BLANK",exoplanets!K1567)</f>
        <v>0.24615600000000001</v>
      </c>
      <c r="L1567" t="str">
        <f>IF(ISBLANK(exoplanets!L1567),"BLANK",exoplanets!L1567)</f>
        <v>F8 V</v>
      </c>
      <c r="M1567">
        <f>IF(ISBLANK(exoplanets!M1567),"BLANK",exoplanets!M1567)</f>
        <v>1.94</v>
      </c>
      <c r="N1567">
        <f>IF(ISBLANK(exoplanets!N1567),"BLANK",exoplanets!N1567)</f>
        <v>1.17</v>
      </c>
      <c r="O1567">
        <f>IF(ISBLANK(exoplanets!O1567),"BLANK",exoplanets!O1567)</f>
        <v>37.604799999999997</v>
      </c>
      <c r="P1567" t="str">
        <f>IF(ISBLANK(exoplanets!P1567),"BLANK",exoplanets!P1567)</f>
        <v>La Silla Observatory</v>
      </c>
    </row>
    <row r="1568" spans="1:16" x14ac:dyDescent="0.25">
      <c r="A1568" t="str">
        <f>IF(ISBLANK(exoplanets!A1568),"BLANK",exoplanets!A1568)</f>
        <v>HD 176986 b</v>
      </c>
      <c r="B1568" t="str">
        <f>IF(ISBLANK(exoplanets!B1568),"BLANK",exoplanets!B1568)</f>
        <v>HD 176986</v>
      </c>
      <c r="C1568" t="str">
        <f>IF(ISBLANK(exoplanets!C1568),"BLANK",exoplanets!C1568)</f>
        <v>HD 176986</v>
      </c>
      <c r="D1568">
        <f>IF(ISBLANK(exoplanets!D1568),"BLANK",exoplanets!D1568)</f>
        <v>1</v>
      </c>
      <c r="E1568">
        <f>IF(ISBLANK(exoplanets!E1568),"BLANK",exoplanets!E1568)</f>
        <v>2</v>
      </c>
      <c r="F1568" t="str">
        <f>IF(ISBLANK(exoplanets!F1568),"BLANK",exoplanets!F1568)</f>
        <v>Radial Velocity</v>
      </c>
      <c r="G1568">
        <f>IF(ISBLANK(exoplanets!G1568),"BLANK",exoplanets!G1568)</f>
        <v>2017</v>
      </c>
      <c r="H1568">
        <f>IF(ISBLANK(exoplanets!H1568),"BLANK",exoplanets!H1568)</f>
        <v>6.2960000000000002E-2</v>
      </c>
      <c r="I1568">
        <f>IF(ISBLANK(exoplanets!I1568),"BLANK",exoplanets!I1568)</f>
        <v>2.2599999999999998</v>
      </c>
      <c r="J1568">
        <f>IF(ISBLANK(exoplanets!J1568),"BLANK",exoplanets!J1568)</f>
        <v>5.74</v>
      </c>
      <c r="K1568">
        <f>IF(ISBLANK(exoplanets!K1568),"BLANK",exoplanets!K1568)</f>
        <v>6.6000000000000003E-2</v>
      </c>
      <c r="L1568" t="str">
        <f>IF(ISBLANK(exoplanets!L1568),"BLANK",exoplanets!L1568)</f>
        <v>K2.5 V</v>
      </c>
      <c r="M1568">
        <f>IF(ISBLANK(exoplanets!M1568),"BLANK",exoplanets!M1568)</f>
        <v>0.78</v>
      </c>
      <c r="N1568">
        <f>IF(ISBLANK(exoplanets!N1568),"BLANK",exoplanets!N1568)</f>
        <v>0.79</v>
      </c>
      <c r="O1568">
        <f>IF(ISBLANK(exoplanets!O1568),"BLANK",exoplanets!O1568)</f>
        <v>27.784300000000002</v>
      </c>
      <c r="P1568" t="str">
        <f>IF(ISBLANK(exoplanets!P1568),"BLANK",exoplanets!P1568)</f>
        <v>Multiple Observatories</v>
      </c>
    </row>
    <row r="1569" spans="1:16" x14ac:dyDescent="0.25">
      <c r="A1569" t="str">
        <f>IF(ISBLANK(exoplanets!A1569),"BLANK",exoplanets!A1569)</f>
        <v>HD 176986 c</v>
      </c>
      <c r="B1569" t="str">
        <f>IF(ISBLANK(exoplanets!B1569),"BLANK",exoplanets!B1569)</f>
        <v>HD 176986</v>
      </c>
      <c r="C1569" t="str">
        <f>IF(ISBLANK(exoplanets!C1569),"BLANK",exoplanets!C1569)</f>
        <v>HD 176986</v>
      </c>
      <c r="D1569">
        <f>IF(ISBLANK(exoplanets!D1569),"BLANK",exoplanets!D1569)</f>
        <v>1</v>
      </c>
      <c r="E1569">
        <f>IF(ISBLANK(exoplanets!E1569),"BLANK",exoplanets!E1569)</f>
        <v>2</v>
      </c>
      <c r="F1569" t="str">
        <f>IF(ISBLANK(exoplanets!F1569),"BLANK",exoplanets!F1569)</f>
        <v>Radial Velocity</v>
      </c>
      <c r="G1569">
        <f>IF(ISBLANK(exoplanets!G1569),"BLANK",exoplanets!G1569)</f>
        <v>2017</v>
      </c>
      <c r="H1569">
        <f>IF(ISBLANK(exoplanets!H1569),"BLANK",exoplanets!H1569)</f>
        <v>0.11878</v>
      </c>
      <c r="I1569">
        <f>IF(ISBLANK(exoplanets!I1569),"BLANK",exoplanets!I1569)</f>
        <v>2.98</v>
      </c>
      <c r="J1569">
        <f>IF(ISBLANK(exoplanets!J1569),"BLANK",exoplanets!J1569)</f>
        <v>9.18</v>
      </c>
      <c r="K1569">
        <f>IF(ISBLANK(exoplanets!K1569),"BLANK",exoplanets!K1569)</f>
        <v>0.111</v>
      </c>
      <c r="L1569" t="str">
        <f>IF(ISBLANK(exoplanets!L1569),"BLANK",exoplanets!L1569)</f>
        <v>K2.5 V</v>
      </c>
      <c r="M1569">
        <f>IF(ISBLANK(exoplanets!M1569),"BLANK",exoplanets!M1569)</f>
        <v>0.78</v>
      </c>
      <c r="N1569">
        <f>IF(ISBLANK(exoplanets!N1569),"BLANK",exoplanets!N1569)</f>
        <v>0.79</v>
      </c>
      <c r="O1569">
        <f>IF(ISBLANK(exoplanets!O1569),"BLANK",exoplanets!O1569)</f>
        <v>27.784300000000002</v>
      </c>
      <c r="P1569" t="str">
        <f>IF(ISBLANK(exoplanets!P1569),"BLANK",exoplanets!P1569)</f>
        <v>Multiple Observatories</v>
      </c>
    </row>
    <row r="1570" spans="1:16" x14ac:dyDescent="0.25">
      <c r="A1570" t="str">
        <f>IF(ISBLANK(exoplanets!A1570),"BLANK",exoplanets!A1570)</f>
        <v>HD 18143 b</v>
      </c>
      <c r="B1570" t="str">
        <f>IF(ISBLANK(exoplanets!B1570),"BLANK",exoplanets!B1570)</f>
        <v>HD 18143</v>
      </c>
      <c r="C1570" t="str">
        <f>IF(ISBLANK(exoplanets!C1570),"BLANK",exoplanets!C1570)</f>
        <v>HD 18143</v>
      </c>
      <c r="D1570">
        <f>IF(ISBLANK(exoplanets!D1570),"BLANK",exoplanets!D1570)</f>
        <v>1</v>
      </c>
      <c r="E1570">
        <f>IF(ISBLANK(exoplanets!E1570),"BLANK",exoplanets!E1570)</f>
        <v>2</v>
      </c>
      <c r="F1570" t="str">
        <f>IF(ISBLANK(exoplanets!F1570),"BLANK",exoplanets!F1570)</f>
        <v>Radial Velocity</v>
      </c>
      <c r="G1570">
        <f>IF(ISBLANK(exoplanets!G1570),"BLANK",exoplanets!G1570)</f>
        <v>2022</v>
      </c>
      <c r="H1570">
        <f>IF(ISBLANK(exoplanets!H1570),"BLANK",exoplanets!H1570)</f>
        <v>8.7638999999999995E-2</v>
      </c>
      <c r="I1570">
        <f>IF(ISBLANK(exoplanets!I1570),"BLANK",exoplanets!I1570)</f>
        <v>3.23</v>
      </c>
      <c r="J1570">
        <f>IF(ISBLANK(exoplanets!J1570),"BLANK",exoplanets!J1570)</f>
        <v>10.509679999999999</v>
      </c>
      <c r="K1570">
        <f>IF(ISBLANK(exoplanets!K1570),"BLANK",exoplanets!K1570)</f>
        <v>0.22417599999999999</v>
      </c>
      <c r="L1570" t="str">
        <f>IF(ISBLANK(exoplanets!L1570),"BLANK",exoplanets!L1570)</f>
        <v>K2</v>
      </c>
      <c r="M1570">
        <f>IF(ISBLANK(exoplanets!M1570),"BLANK",exoplanets!M1570)</f>
        <v>0.87</v>
      </c>
      <c r="N1570">
        <f>IF(ISBLANK(exoplanets!N1570),"BLANK",exoplanets!N1570)</f>
        <v>0.85</v>
      </c>
      <c r="O1570">
        <f>IF(ISBLANK(exoplanets!O1570),"BLANK",exoplanets!O1570)</f>
        <v>22.5243</v>
      </c>
      <c r="P1570" t="str">
        <f>IF(ISBLANK(exoplanets!P1570),"BLANK",exoplanets!P1570)</f>
        <v>Multiple Observatories</v>
      </c>
    </row>
    <row r="1571" spans="1:16" x14ac:dyDescent="0.25">
      <c r="A1571" t="str">
        <f>IF(ISBLANK(exoplanets!A1571),"BLANK",exoplanets!A1571)</f>
        <v>HD 18143 c</v>
      </c>
      <c r="B1571" t="str">
        <f>IF(ISBLANK(exoplanets!B1571),"BLANK",exoplanets!B1571)</f>
        <v>HD 18143</v>
      </c>
      <c r="C1571" t="str">
        <f>IF(ISBLANK(exoplanets!C1571),"BLANK",exoplanets!C1571)</f>
        <v>HD 18143</v>
      </c>
      <c r="D1571">
        <f>IF(ISBLANK(exoplanets!D1571),"BLANK",exoplanets!D1571)</f>
        <v>1</v>
      </c>
      <c r="E1571">
        <f>IF(ISBLANK(exoplanets!E1571),"BLANK",exoplanets!E1571)</f>
        <v>2</v>
      </c>
      <c r="F1571" t="str">
        <f>IF(ISBLANK(exoplanets!F1571),"BLANK",exoplanets!F1571)</f>
        <v>Radial Velocity</v>
      </c>
      <c r="G1571">
        <f>IF(ISBLANK(exoplanets!G1571),"BLANK",exoplanets!G1571)</f>
        <v>2022</v>
      </c>
      <c r="H1571">
        <f>IF(ISBLANK(exoplanets!H1571),"BLANK",exoplanets!H1571)</f>
        <v>17.521435</v>
      </c>
      <c r="I1571">
        <f>IF(ISBLANK(exoplanets!I1571),"BLANK",exoplanets!I1571)</f>
        <v>12.5</v>
      </c>
      <c r="J1571">
        <f>IF(ISBLANK(exoplanets!J1571),"BLANK",exoplanets!J1571)</f>
        <v>3115.44391</v>
      </c>
      <c r="K1571">
        <f>IF(ISBLANK(exoplanets!K1571),"BLANK",exoplanets!K1571)</f>
        <v>0.19425700000000001</v>
      </c>
      <c r="L1571" t="str">
        <f>IF(ISBLANK(exoplanets!L1571),"BLANK",exoplanets!L1571)</f>
        <v>K2</v>
      </c>
      <c r="M1571">
        <f>IF(ISBLANK(exoplanets!M1571),"BLANK",exoplanets!M1571)</f>
        <v>0.87</v>
      </c>
      <c r="N1571">
        <f>IF(ISBLANK(exoplanets!N1571),"BLANK",exoplanets!N1571)</f>
        <v>0.85</v>
      </c>
      <c r="O1571">
        <f>IF(ISBLANK(exoplanets!O1571),"BLANK",exoplanets!O1571)</f>
        <v>22.5243</v>
      </c>
      <c r="P1571" t="str">
        <f>IF(ISBLANK(exoplanets!P1571),"BLANK",exoplanets!P1571)</f>
        <v>Multiple Observatories</v>
      </c>
    </row>
    <row r="1572" spans="1:16" x14ac:dyDescent="0.25">
      <c r="A1572" t="str">
        <f>IF(ISBLANK(exoplanets!A1572),"BLANK",exoplanets!A1572)</f>
        <v>HD 183263 b</v>
      </c>
      <c r="B1572" t="str">
        <f>IF(ISBLANK(exoplanets!B1572),"BLANK",exoplanets!B1572)</f>
        <v>HD 183263</v>
      </c>
      <c r="C1572" t="str">
        <f>IF(ISBLANK(exoplanets!C1572),"BLANK",exoplanets!C1572)</f>
        <v>HD 183263</v>
      </c>
      <c r="D1572">
        <f>IF(ISBLANK(exoplanets!D1572),"BLANK",exoplanets!D1572)</f>
        <v>1</v>
      </c>
      <c r="E1572">
        <f>IF(ISBLANK(exoplanets!E1572),"BLANK",exoplanets!E1572)</f>
        <v>2</v>
      </c>
      <c r="F1572" t="str">
        <f>IF(ISBLANK(exoplanets!F1572),"BLANK",exoplanets!F1572)</f>
        <v>Radial Velocity</v>
      </c>
      <c r="G1572">
        <f>IF(ISBLANK(exoplanets!G1572),"BLANK",exoplanets!G1572)</f>
        <v>2004</v>
      </c>
      <c r="H1572">
        <f>IF(ISBLANK(exoplanets!H1572),"BLANK",exoplanets!H1572)</f>
        <v>1.4592909999999999</v>
      </c>
      <c r="I1572">
        <f>IF(ISBLANK(exoplanets!I1572),"BLANK",exoplanets!I1572)</f>
        <v>13.1</v>
      </c>
      <c r="J1572">
        <f>IF(ISBLANK(exoplanets!J1572),"BLANK",exoplanets!J1572)</f>
        <v>1102.03602</v>
      </c>
      <c r="K1572">
        <f>IF(ISBLANK(exoplanets!K1572),"BLANK",exoplanets!K1572)</f>
        <v>0.38250899999999999</v>
      </c>
      <c r="L1572" t="str">
        <f>IF(ISBLANK(exoplanets!L1572),"BLANK",exoplanets!L1572)</f>
        <v>G2 IV</v>
      </c>
      <c r="M1572">
        <f>IF(ISBLANK(exoplanets!M1572),"BLANK",exoplanets!M1572)</f>
        <v>1.23</v>
      </c>
      <c r="N1572">
        <f>IF(ISBLANK(exoplanets!N1572),"BLANK",exoplanets!N1572)</f>
        <v>1.06</v>
      </c>
      <c r="O1572">
        <f>IF(ISBLANK(exoplanets!O1572),"BLANK",exoplanets!O1572)</f>
        <v>54.195500000000003</v>
      </c>
      <c r="P1572" t="str">
        <f>IF(ISBLANK(exoplanets!P1572),"BLANK",exoplanets!P1572)</f>
        <v>W. M. Keck Observatory</v>
      </c>
    </row>
    <row r="1573" spans="1:16" x14ac:dyDescent="0.25">
      <c r="A1573" t="str">
        <f>IF(ISBLANK(exoplanets!A1573),"BLANK",exoplanets!A1573)</f>
        <v>HD 183263 c</v>
      </c>
      <c r="B1573" t="str">
        <f>IF(ISBLANK(exoplanets!B1573),"BLANK",exoplanets!B1573)</f>
        <v>HD 183263</v>
      </c>
      <c r="C1573" t="str">
        <f>IF(ISBLANK(exoplanets!C1573),"BLANK",exoplanets!C1573)</f>
        <v>HD 183263</v>
      </c>
      <c r="D1573">
        <f>IF(ISBLANK(exoplanets!D1573),"BLANK",exoplanets!D1573)</f>
        <v>1</v>
      </c>
      <c r="E1573">
        <f>IF(ISBLANK(exoplanets!E1573),"BLANK",exoplanets!E1573)</f>
        <v>2</v>
      </c>
      <c r="F1573" t="str">
        <f>IF(ISBLANK(exoplanets!F1573),"BLANK",exoplanets!F1573)</f>
        <v>Radial Velocity</v>
      </c>
      <c r="G1573">
        <f>IF(ISBLANK(exoplanets!G1573),"BLANK",exoplanets!G1573)</f>
        <v>2008</v>
      </c>
      <c r="H1573">
        <f>IF(ISBLANK(exoplanets!H1573),"BLANK",exoplanets!H1573)</f>
        <v>5.5815710000000003</v>
      </c>
      <c r="I1573">
        <f>IF(ISBLANK(exoplanets!I1573),"BLANK",exoplanets!I1573)</f>
        <v>12.5</v>
      </c>
      <c r="J1573">
        <f>IF(ISBLANK(exoplanets!J1573),"BLANK",exoplanets!J1573)</f>
        <v>2959.02909</v>
      </c>
      <c r="K1573">
        <f>IF(ISBLANK(exoplanets!K1573),"BLANK",exoplanets!K1573)</f>
        <v>5.1364E-2</v>
      </c>
      <c r="L1573" t="str">
        <f>IF(ISBLANK(exoplanets!L1573),"BLANK",exoplanets!L1573)</f>
        <v>G2 IV</v>
      </c>
      <c r="M1573">
        <f>IF(ISBLANK(exoplanets!M1573),"BLANK",exoplanets!M1573)</f>
        <v>1.29</v>
      </c>
      <c r="N1573">
        <f>IF(ISBLANK(exoplanets!N1573),"BLANK",exoplanets!N1573)</f>
        <v>1.06</v>
      </c>
      <c r="O1573">
        <f>IF(ISBLANK(exoplanets!O1573),"BLANK",exoplanets!O1573)</f>
        <v>54.195500000000003</v>
      </c>
      <c r="P1573" t="str">
        <f>IF(ISBLANK(exoplanets!P1573),"BLANK",exoplanets!P1573)</f>
        <v>W. M. Keck Observatory</v>
      </c>
    </row>
    <row r="1574" spans="1:16" x14ac:dyDescent="0.25">
      <c r="A1574" t="str">
        <f>IF(ISBLANK(exoplanets!A1574),"BLANK",exoplanets!A1574)</f>
        <v>HD 187123 b</v>
      </c>
      <c r="B1574" t="str">
        <f>IF(ISBLANK(exoplanets!B1574),"BLANK",exoplanets!B1574)</f>
        <v>HD 187123</v>
      </c>
      <c r="C1574" t="str">
        <f>IF(ISBLANK(exoplanets!C1574),"BLANK",exoplanets!C1574)</f>
        <v>HD 187123</v>
      </c>
      <c r="D1574">
        <f>IF(ISBLANK(exoplanets!D1574),"BLANK",exoplanets!D1574)</f>
        <v>1</v>
      </c>
      <c r="E1574">
        <f>IF(ISBLANK(exoplanets!E1574),"BLANK",exoplanets!E1574)</f>
        <v>2</v>
      </c>
      <c r="F1574" t="str">
        <f>IF(ISBLANK(exoplanets!F1574),"BLANK",exoplanets!F1574)</f>
        <v>Radial Velocity</v>
      </c>
      <c r="G1574">
        <f>IF(ISBLANK(exoplanets!G1574),"BLANK",exoplanets!G1574)</f>
        <v>1998</v>
      </c>
      <c r="H1574">
        <f>IF(ISBLANK(exoplanets!H1574),"BLANK",exoplanets!H1574)</f>
        <v>4.2599999999999999E-2</v>
      </c>
      <c r="I1574">
        <f>IF(ISBLANK(exoplanets!I1574),"BLANK",exoplanets!I1574)</f>
        <v>14.2</v>
      </c>
      <c r="J1574">
        <f>IF(ISBLANK(exoplanets!J1574),"BLANK",exoplanets!J1574)</f>
        <v>166.21799999999999</v>
      </c>
      <c r="K1574">
        <f>IF(ISBLANK(exoplanets!K1574),"BLANK",exoplanets!K1574)</f>
        <v>1.03E-2</v>
      </c>
      <c r="L1574" t="str">
        <f>IF(ISBLANK(exoplanets!L1574),"BLANK",exoplanets!L1574)</f>
        <v>G3 V</v>
      </c>
      <c r="M1574">
        <f>IF(ISBLANK(exoplanets!M1574),"BLANK",exoplanets!M1574)</f>
        <v>1.1499999999999999</v>
      </c>
      <c r="N1574">
        <f>IF(ISBLANK(exoplanets!N1574),"BLANK",exoplanets!N1574)</f>
        <v>1.04</v>
      </c>
      <c r="O1574">
        <f>IF(ISBLANK(exoplanets!O1574),"BLANK",exoplanets!O1574)</f>
        <v>45.954799999999999</v>
      </c>
      <c r="P1574" t="str">
        <f>IF(ISBLANK(exoplanets!P1574),"BLANK",exoplanets!P1574)</f>
        <v>W. M. Keck Observatory</v>
      </c>
    </row>
    <row r="1575" spans="1:16" x14ac:dyDescent="0.25">
      <c r="A1575" t="str">
        <f>IF(ISBLANK(exoplanets!A1575),"BLANK",exoplanets!A1575)</f>
        <v>HD 187123 c</v>
      </c>
      <c r="B1575" t="str">
        <f>IF(ISBLANK(exoplanets!B1575),"BLANK",exoplanets!B1575)</f>
        <v>HD 187123</v>
      </c>
      <c r="C1575" t="str">
        <f>IF(ISBLANK(exoplanets!C1575),"BLANK",exoplanets!C1575)</f>
        <v>HD 187123</v>
      </c>
      <c r="D1575">
        <f>IF(ISBLANK(exoplanets!D1575),"BLANK",exoplanets!D1575)</f>
        <v>1</v>
      </c>
      <c r="E1575">
        <f>IF(ISBLANK(exoplanets!E1575),"BLANK",exoplanets!E1575)</f>
        <v>2</v>
      </c>
      <c r="F1575" t="str">
        <f>IF(ISBLANK(exoplanets!F1575),"BLANK",exoplanets!F1575)</f>
        <v>Radial Velocity</v>
      </c>
      <c r="G1575">
        <f>IF(ISBLANK(exoplanets!G1575),"BLANK",exoplanets!G1575)</f>
        <v>2008</v>
      </c>
      <c r="H1575">
        <f>IF(ISBLANK(exoplanets!H1575),"BLANK",exoplanets!H1575)</f>
        <v>4.8899999999999997</v>
      </c>
      <c r="I1575">
        <f>IF(ISBLANK(exoplanets!I1575),"BLANK",exoplanets!I1575)</f>
        <v>13.4</v>
      </c>
      <c r="J1575">
        <f>IF(ISBLANK(exoplanets!J1575),"BLANK",exoplanets!J1575)</f>
        <v>632.46</v>
      </c>
      <c r="K1575">
        <f>IF(ISBLANK(exoplanets!K1575),"BLANK",exoplanets!K1575)</f>
        <v>0.252</v>
      </c>
      <c r="L1575" t="str">
        <f>IF(ISBLANK(exoplanets!L1575),"BLANK",exoplanets!L1575)</f>
        <v>G3 V</v>
      </c>
      <c r="M1575">
        <f>IF(ISBLANK(exoplanets!M1575),"BLANK",exoplanets!M1575)</f>
        <v>1.1499999999999999</v>
      </c>
      <c r="N1575">
        <f>IF(ISBLANK(exoplanets!N1575),"BLANK",exoplanets!N1575)</f>
        <v>1.04</v>
      </c>
      <c r="O1575">
        <f>IF(ISBLANK(exoplanets!O1575),"BLANK",exoplanets!O1575)</f>
        <v>45.954799999999999</v>
      </c>
      <c r="P1575" t="str">
        <f>IF(ISBLANK(exoplanets!P1575),"BLANK",exoplanets!P1575)</f>
        <v>W. M. Keck Observatory</v>
      </c>
    </row>
    <row r="1576" spans="1:16" x14ac:dyDescent="0.25">
      <c r="A1576" t="str">
        <f>IF(ISBLANK(exoplanets!A1576),"BLANK",exoplanets!A1576)</f>
        <v>HD 189567 b</v>
      </c>
      <c r="B1576" t="str">
        <f>IF(ISBLANK(exoplanets!B1576),"BLANK",exoplanets!B1576)</f>
        <v>HD 189567</v>
      </c>
      <c r="C1576" t="str">
        <f>IF(ISBLANK(exoplanets!C1576),"BLANK",exoplanets!C1576)</f>
        <v>HD 189567</v>
      </c>
      <c r="D1576">
        <f>IF(ISBLANK(exoplanets!D1576),"BLANK",exoplanets!D1576)</f>
        <v>1</v>
      </c>
      <c r="E1576">
        <f>IF(ISBLANK(exoplanets!E1576),"BLANK",exoplanets!E1576)</f>
        <v>2</v>
      </c>
      <c r="F1576" t="str">
        <f>IF(ISBLANK(exoplanets!F1576),"BLANK",exoplanets!F1576)</f>
        <v>Radial Velocity</v>
      </c>
      <c r="G1576">
        <f>IF(ISBLANK(exoplanets!G1576),"BLANK",exoplanets!G1576)</f>
        <v>2021</v>
      </c>
      <c r="H1576">
        <f>IF(ISBLANK(exoplanets!H1576),"BLANK",exoplanets!H1576)</f>
        <v>0.111</v>
      </c>
      <c r="I1576">
        <f>IF(ISBLANK(exoplanets!I1576),"BLANK",exoplanets!I1576)</f>
        <v>2.85</v>
      </c>
      <c r="J1576">
        <f>IF(ISBLANK(exoplanets!J1576),"BLANK",exoplanets!J1576)</f>
        <v>8.5</v>
      </c>
      <c r="K1576">
        <f>IF(ISBLANK(exoplanets!K1576),"BLANK",exoplanets!K1576)</f>
        <v>0.189</v>
      </c>
      <c r="L1576" t="str">
        <f>IF(ISBLANK(exoplanets!L1576),"BLANK",exoplanets!L1576)</f>
        <v>G3 V</v>
      </c>
      <c r="M1576">
        <f>IF(ISBLANK(exoplanets!M1576),"BLANK",exoplanets!M1576)</f>
        <v>1.04</v>
      </c>
      <c r="N1576">
        <f>IF(ISBLANK(exoplanets!N1576),"BLANK",exoplanets!N1576)</f>
        <v>0.83</v>
      </c>
      <c r="O1576">
        <f>IF(ISBLANK(exoplanets!O1576),"BLANK",exoplanets!O1576)</f>
        <v>17.9055</v>
      </c>
      <c r="P1576" t="str">
        <f>IF(ISBLANK(exoplanets!P1576),"BLANK",exoplanets!P1576)</f>
        <v>La Silla Observatory</v>
      </c>
    </row>
    <row r="1577" spans="1:16" x14ac:dyDescent="0.25">
      <c r="A1577" t="str">
        <f>IF(ISBLANK(exoplanets!A1577),"BLANK",exoplanets!A1577)</f>
        <v>HD 189567 c</v>
      </c>
      <c r="B1577" t="str">
        <f>IF(ISBLANK(exoplanets!B1577),"BLANK",exoplanets!B1577)</f>
        <v>HD 189567</v>
      </c>
      <c r="C1577" t="str">
        <f>IF(ISBLANK(exoplanets!C1577),"BLANK",exoplanets!C1577)</f>
        <v>HD 189567</v>
      </c>
      <c r="D1577">
        <f>IF(ISBLANK(exoplanets!D1577),"BLANK",exoplanets!D1577)</f>
        <v>1</v>
      </c>
      <c r="E1577">
        <f>IF(ISBLANK(exoplanets!E1577),"BLANK",exoplanets!E1577)</f>
        <v>2</v>
      </c>
      <c r="F1577" t="str">
        <f>IF(ISBLANK(exoplanets!F1577),"BLANK",exoplanets!F1577)</f>
        <v>Radial Velocity</v>
      </c>
      <c r="G1577">
        <f>IF(ISBLANK(exoplanets!G1577),"BLANK",exoplanets!G1577)</f>
        <v>2021</v>
      </c>
      <c r="H1577">
        <f>IF(ISBLANK(exoplanets!H1577),"BLANK",exoplanets!H1577)</f>
        <v>0.19700000000000001</v>
      </c>
      <c r="I1577">
        <f>IF(ISBLANK(exoplanets!I1577),"BLANK",exoplanets!I1577)</f>
        <v>2.54</v>
      </c>
      <c r="J1577">
        <f>IF(ISBLANK(exoplanets!J1577),"BLANK",exoplanets!J1577)</f>
        <v>7</v>
      </c>
      <c r="K1577">
        <f>IF(ISBLANK(exoplanets!K1577),"BLANK",exoplanets!K1577)</f>
        <v>0.16</v>
      </c>
      <c r="L1577" t="str">
        <f>IF(ISBLANK(exoplanets!L1577),"BLANK",exoplanets!L1577)</f>
        <v>G3 V</v>
      </c>
      <c r="M1577">
        <f>IF(ISBLANK(exoplanets!M1577),"BLANK",exoplanets!M1577)</f>
        <v>1.04</v>
      </c>
      <c r="N1577">
        <f>IF(ISBLANK(exoplanets!N1577),"BLANK",exoplanets!N1577)</f>
        <v>0.83</v>
      </c>
      <c r="O1577">
        <f>IF(ISBLANK(exoplanets!O1577),"BLANK",exoplanets!O1577)</f>
        <v>17.9055</v>
      </c>
      <c r="P1577" t="str">
        <f>IF(ISBLANK(exoplanets!P1577),"BLANK",exoplanets!P1577)</f>
        <v>La Silla Observatory</v>
      </c>
    </row>
    <row r="1578" spans="1:16" x14ac:dyDescent="0.25">
      <c r="A1578" t="str">
        <f>IF(ISBLANK(exoplanets!A1578),"BLANK",exoplanets!A1578)</f>
        <v>HD 192310 b</v>
      </c>
      <c r="B1578" t="str">
        <f>IF(ISBLANK(exoplanets!B1578),"BLANK",exoplanets!B1578)</f>
        <v>HD 192310</v>
      </c>
      <c r="C1578" t="str">
        <f>IF(ISBLANK(exoplanets!C1578),"BLANK",exoplanets!C1578)</f>
        <v>HD 192310</v>
      </c>
      <c r="D1578">
        <f>IF(ISBLANK(exoplanets!D1578),"BLANK",exoplanets!D1578)</f>
        <v>1</v>
      </c>
      <c r="E1578">
        <f>IF(ISBLANK(exoplanets!E1578),"BLANK",exoplanets!E1578)</f>
        <v>2</v>
      </c>
      <c r="F1578" t="str">
        <f>IF(ISBLANK(exoplanets!F1578),"BLANK",exoplanets!F1578)</f>
        <v>Radial Velocity</v>
      </c>
      <c r="G1578">
        <f>IF(ISBLANK(exoplanets!G1578),"BLANK",exoplanets!G1578)</f>
        <v>2011</v>
      </c>
      <c r="H1578">
        <f>IF(ISBLANK(exoplanets!H1578),"BLANK",exoplanets!H1578)</f>
        <v>0.32</v>
      </c>
      <c r="I1578">
        <f>IF(ISBLANK(exoplanets!I1578),"BLANK",exoplanets!I1578)</f>
        <v>4.2699999999999996</v>
      </c>
      <c r="J1578">
        <f>IF(ISBLANK(exoplanets!J1578),"BLANK",exoplanets!J1578)</f>
        <v>16.899999999999999</v>
      </c>
      <c r="K1578">
        <f>IF(ISBLANK(exoplanets!K1578),"BLANK",exoplanets!K1578)</f>
        <v>0.13</v>
      </c>
      <c r="L1578" t="str">
        <f>IF(ISBLANK(exoplanets!L1578),"BLANK",exoplanets!L1578)</f>
        <v>K3V</v>
      </c>
      <c r="M1578">
        <f>IF(ISBLANK(exoplanets!M1578),"BLANK",exoplanets!M1578)</f>
        <v>0.86</v>
      </c>
      <c r="N1578">
        <f>IF(ISBLANK(exoplanets!N1578),"BLANK",exoplanets!N1578)</f>
        <v>0.8</v>
      </c>
      <c r="O1578">
        <f>IF(ISBLANK(exoplanets!O1578),"BLANK",exoplanets!O1578)</f>
        <v>8.7968700000000002</v>
      </c>
      <c r="P1578" t="str">
        <f>IF(ISBLANK(exoplanets!P1578),"BLANK",exoplanets!P1578)</f>
        <v>La Silla Observatory</v>
      </c>
    </row>
    <row r="1579" spans="1:16" x14ac:dyDescent="0.25">
      <c r="A1579" t="str">
        <f>IF(ISBLANK(exoplanets!A1579),"BLANK",exoplanets!A1579)</f>
        <v>HD 192310 c</v>
      </c>
      <c r="B1579" t="str">
        <f>IF(ISBLANK(exoplanets!B1579),"BLANK",exoplanets!B1579)</f>
        <v>HD 192310</v>
      </c>
      <c r="C1579" t="str">
        <f>IF(ISBLANK(exoplanets!C1579),"BLANK",exoplanets!C1579)</f>
        <v>HD 192310</v>
      </c>
      <c r="D1579">
        <f>IF(ISBLANK(exoplanets!D1579),"BLANK",exoplanets!D1579)</f>
        <v>1</v>
      </c>
      <c r="E1579">
        <f>IF(ISBLANK(exoplanets!E1579),"BLANK",exoplanets!E1579)</f>
        <v>2</v>
      </c>
      <c r="F1579" t="str">
        <f>IF(ISBLANK(exoplanets!F1579),"BLANK",exoplanets!F1579)</f>
        <v>Radial Velocity</v>
      </c>
      <c r="G1579">
        <f>IF(ISBLANK(exoplanets!G1579),"BLANK",exoplanets!G1579)</f>
        <v>2011</v>
      </c>
      <c r="H1579">
        <f>IF(ISBLANK(exoplanets!H1579),"BLANK",exoplanets!H1579)</f>
        <v>1.18</v>
      </c>
      <c r="I1579">
        <f>IF(ISBLANK(exoplanets!I1579),"BLANK",exoplanets!I1579)</f>
        <v>5.25</v>
      </c>
      <c r="J1579">
        <f>IF(ISBLANK(exoplanets!J1579),"BLANK",exoplanets!J1579)</f>
        <v>24</v>
      </c>
      <c r="K1579">
        <f>IF(ISBLANK(exoplanets!K1579),"BLANK",exoplanets!K1579)</f>
        <v>0.32</v>
      </c>
      <c r="L1579" t="str">
        <f>IF(ISBLANK(exoplanets!L1579),"BLANK",exoplanets!L1579)</f>
        <v>K3V</v>
      </c>
      <c r="M1579">
        <f>IF(ISBLANK(exoplanets!M1579),"BLANK",exoplanets!M1579)</f>
        <v>0.81</v>
      </c>
      <c r="N1579">
        <f>IF(ISBLANK(exoplanets!N1579),"BLANK",exoplanets!N1579)</f>
        <v>0.8</v>
      </c>
      <c r="O1579">
        <f>IF(ISBLANK(exoplanets!O1579),"BLANK",exoplanets!O1579)</f>
        <v>8.7968700000000002</v>
      </c>
      <c r="P1579" t="str">
        <f>IF(ISBLANK(exoplanets!P1579),"BLANK",exoplanets!P1579)</f>
        <v>La Silla Observatory</v>
      </c>
    </row>
    <row r="1580" spans="1:16" x14ac:dyDescent="0.25">
      <c r="A1580" t="str">
        <f>IF(ISBLANK(exoplanets!A1580),"BLANK",exoplanets!A1580)</f>
        <v>HD 20003 b</v>
      </c>
      <c r="B1580" t="str">
        <f>IF(ISBLANK(exoplanets!B1580),"BLANK",exoplanets!B1580)</f>
        <v>HD 20003</v>
      </c>
      <c r="C1580" t="str">
        <f>IF(ISBLANK(exoplanets!C1580),"BLANK",exoplanets!C1580)</f>
        <v>HD 20003</v>
      </c>
      <c r="D1580">
        <f>IF(ISBLANK(exoplanets!D1580),"BLANK",exoplanets!D1580)</f>
        <v>1</v>
      </c>
      <c r="E1580">
        <f>IF(ISBLANK(exoplanets!E1580),"BLANK",exoplanets!E1580)</f>
        <v>2</v>
      </c>
      <c r="F1580" t="str">
        <f>IF(ISBLANK(exoplanets!F1580),"BLANK",exoplanets!F1580)</f>
        <v>Radial Velocity</v>
      </c>
      <c r="G1580">
        <f>IF(ISBLANK(exoplanets!G1580),"BLANK",exoplanets!G1580)</f>
        <v>2019</v>
      </c>
      <c r="H1580">
        <f>IF(ISBLANK(exoplanets!H1580),"BLANK",exoplanets!H1580)</f>
        <v>9.74E-2</v>
      </c>
      <c r="I1580">
        <f>IF(ISBLANK(exoplanets!I1580),"BLANK",exoplanets!I1580)</f>
        <v>3.43</v>
      </c>
      <c r="J1580">
        <f>IF(ISBLANK(exoplanets!J1580),"BLANK",exoplanets!J1580)</f>
        <v>11.66</v>
      </c>
      <c r="K1580">
        <f>IF(ISBLANK(exoplanets!K1580),"BLANK",exoplanets!K1580)</f>
        <v>0.36</v>
      </c>
      <c r="L1580" t="str">
        <f>IF(ISBLANK(exoplanets!L1580),"BLANK",exoplanets!L1580)</f>
        <v>G8 V</v>
      </c>
      <c r="M1580">
        <f>IF(ISBLANK(exoplanets!M1580),"BLANK",exoplanets!M1580)</f>
        <v>0.92</v>
      </c>
      <c r="N1580">
        <f>IF(ISBLANK(exoplanets!N1580),"BLANK",exoplanets!N1580)</f>
        <v>0.88</v>
      </c>
      <c r="O1580">
        <f>IF(ISBLANK(exoplanets!O1580),"BLANK",exoplanets!O1580)</f>
        <v>41.831600000000002</v>
      </c>
      <c r="P1580" t="str">
        <f>IF(ISBLANK(exoplanets!P1580),"BLANK",exoplanets!P1580)</f>
        <v>La Silla Observatory</v>
      </c>
    </row>
    <row r="1581" spans="1:16" x14ac:dyDescent="0.25">
      <c r="A1581" t="str">
        <f>IF(ISBLANK(exoplanets!A1581),"BLANK",exoplanets!A1581)</f>
        <v>HD 20003 c</v>
      </c>
      <c r="B1581" t="str">
        <f>IF(ISBLANK(exoplanets!B1581),"BLANK",exoplanets!B1581)</f>
        <v>HD 20003</v>
      </c>
      <c r="C1581" t="str">
        <f>IF(ISBLANK(exoplanets!C1581),"BLANK",exoplanets!C1581)</f>
        <v>HD 20003</v>
      </c>
      <c r="D1581">
        <f>IF(ISBLANK(exoplanets!D1581),"BLANK",exoplanets!D1581)</f>
        <v>1</v>
      </c>
      <c r="E1581">
        <f>IF(ISBLANK(exoplanets!E1581),"BLANK",exoplanets!E1581)</f>
        <v>2</v>
      </c>
      <c r="F1581" t="str">
        <f>IF(ISBLANK(exoplanets!F1581),"BLANK",exoplanets!F1581)</f>
        <v>Radial Velocity</v>
      </c>
      <c r="G1581">
        <f>IF(ISBLANK(exoplanets!G1581),"BLANK",exoplanets!G1581)</f>
        <v>2019</v>
      </c>
      <c r="H1581">
        <f>IF(ISBLANK(exoplanets!H1581),"BLANK",exoplanets!H1581)</f>
        <v>0.19639999999999999</v>
      </c>
      <c r="I1581">
        <f>IF(ISBLANK(exoplanets!I1581),"BLANK",exoplanets!I1581)</f>
        <v>3.89</v>
      </c>
      <c r="J1581">
        <f>IF(ISBLANK(exoplanets!J1581),"BLANK",exoplanets!J1581)</f>
        <v>14.44</v>
      </c>
      <c r="K1581">
        <f>IF(ISBLANK(exoplanets!K1581),"BLANK",exoplanets!K1581)</f>
        <v>0.1</v>
      </c>
      <c r="L1581" t="str">
        <f>IF(ISBLANK(exoplanets!L1581),"BLANK",exoplanets!L1581)</f>
        <v>G8 V</v>
      </c>
      <c r="M1581">
        <f>IF(ISBLANK(exoplanets!M1581),"BLANK",exoplanets!M1581)</f>
        <v>0.92</v>
      </c>
      <c r="N1581">
        <f>IF(ISBLANK(exoplanets!N1581),"BLANK",exoplanets!N1581)</f>
        <v>0.88</v>
      </c>
      <c r="O1581">
        <f>IF(ISBLANK(exoplanets!O1581),"BLANK",exoplanets!O1581)</f>
        <v>41.831600000000002</v>
      </c>
      <c r="P1581" t="str">
        <f>IF(ISBLANK(exoplanets!P1581),"BLANK",exoplanets!P1581)</f>
        <v>La Silla Observatory</v>
      </c>
    </row>
    <row r="1582" spans="1:16" x14ac:dyDescent="0.25">
      <c r="A1582" t="str">
        <f>IF(ISBLANK(exoplanets!A1582),"BLANK",exoplanets!A1582)</f>
        <v>HD 200964 b</v>
      </c>
      <c r="B1582" t="str">
        <f>IF(ISBLANK(exoplanets!B1582),"BLANK",exoplanets!B1582)</f>
        <v>HD 200964</v>
      </c>
      <c r="C1582" t="str">
        <f>IF(ISBLANK(exoplanets!C1582),"BLANK",exoplanets!C1582)</f>
        <v>HD 200964</v>
      </c>
      <c r="D1582">
        <f>IF(ISBLANK(exoplanets!D1582),"BLANK",exoplanets!D1582)</f>
        <v>1</v>
      </c>
      <c r="E1582">
        <f>IF(ISBLANK(exoplanets!E1582),"BLANK",exoplanets!E1582)</f>
        <v>2</v>
      </c>
      <c r="F1582" t="str">
        <f>IF(ISBLANK(exoplanets!F1582),"BLANK",exoplanets!F1582)</f>
        <v>Radial Velocity</v>
      </c>
      <c r="G1582">
        <f>IF(ISBLANK(exoplanets!G1582),"BLANK",exoplanets!G1582)</f>
        <v>2010</v>
      </c>
      <c r="H1582">
        <f>IF(ISBLANK(exoplanets!H1582),"BLANK",exoplanets!H1582)</f>
        <v>1.5649999999999999</v>
      </c>
      <c r="I1582">
        <f>IF(ISBLANK(exoplanets!I1582),"BLANK",exoplanets!I1582)</f>
        <v>13.5</v>
      </c>
      <c r="J1582">
        <f>IF(ISBLANK(exoplanets!J1582),"BLANK",exoplanets!J1582)</f>
        <v>508.21017000000001</v>
      </c>
      <c r="K1582">
        <f>IF(ISBLANK(exoplanets!K1582),"BLANK",exoplanets!K1582)</f>
        <v>8.6999999999999994E-2</v>
      </c>
      <c r="L1582" t="str">
        <f>IF(ISBLANK(exoplanets!L1582),"BLANK",exoplanets!L1582)</f>
        <v>G8 IV</v>
      </c>
      <c r="M1582">
        <f>IF(ISBLANK(exoplanets!M1582),"BLANK",exoplanets!M1582)</f>
        <v>4.92</v>
      </c>
      <c r="N1582">
        <f>IF(ISBLANK(exoplanets!N1582),"BLANK",exoplanets!N1582)</f>
        <v>1.39</v>
      </c>
      <c r="O1582">
        <f>IF(ISBLANK(exoplanets!O1582),"BLANK",exoplanets!O1582)</f>
        <v>72.592200000000005</v>
      </c>
      <c r="P1582" t="str">
        <f>IF(ISBLANK(exoplanets!P1582),"BLANK",exoplanets!P1582)</f>
        <v>Lick Observatory</v>
      </c>
    </row>
    <row r="1583" spans="1:16" x14ac:dyDescent="0.25">
      <c r="A1583" t="str">
        <f>IF(ISBLANK(exoplanets!A1583),"BLANK",exoplanets!A1583)</f>
        <v>HD 200964 c</v>
      </c>
      <c r="B1583" t="str">
        <f>IF(ISBLANK(exoplanets!B1583),"BLANK",exoplanets!B1583)</f>
        <v>HD 200964</v>
      </c>
      <c r="C1583" t="str">
        <f>IF(ISBLANK(exoplanets!C1583),"BLANK",exoplanets!C1583)</f>
        <v>HD 200964</v>
      </c>
      <c r="D1583">
        <f>IF(ISBLANK(exoplanets!D1583),"BLANK",exoplanets!D1583)</f>
        <v>1</v>
      </c>
      <c r="E1583">
        <f>IF(ISBLANK(exoplanets!E1583),"BLANK",exoplanets!E1583)</f>
        <v>2</v>
      </c>
      <c r="F1583" t="str">
        <f>IF(ISBLANK(exoplanets!F1583),"BLANK",exoplanets!F1583)</f>
        <v>Radial Velocity</v>
      </c>
      <c r="G1583">
        <f>IF(ISBLANK(exoplanets!G1583),"BLANK",exoplanets!G1583)</f>
        <v>2010</v>
      </c>
      <c r="H1583">
        <f>IF(ISBLANK(exoplanets!H1583),"BLANK",exoplanets!H1583)</f>
        <v>1.96</v>
      </c>
      <c r="I1583">
        <f>IF(ISBLANK(exoplanets!I1583),"BLANK",exoplanets!I1583)</f>
        <v>13.7</v>
      </c>
      <c r="J1583">
        <f>IF(ISBLANK(exoplanets!J1583),"BLANK",exoplanets!J1583)</f>
        <v>385.84562</v>
      </c>
      <c r="K1583">
        <f>IF(ISBLANK(exoplanets!K1583),"BLANK",exoplanets!K1583)</f>
        <v>0.24299999999999999</v>
      </c>
      <c r="L1583" t="str">
        <f>IF(ISBLANK(exoplanets!L1583),"BLANK",exoplanets!L1583)</f>
        <v>G8 IV</v>
      </c>
      <c r="M1583">
        <f>IF(ISBLANK(exoplanets!M1583),"BLANK",exoplanets!M1583)</f>
        <v>4.92</v>
      </c>
      <c r="N1583">
        <f>IF(ISBLANK(exoplanets!N1583),"BLANK",exoplanets!N1583)</f>
        <v>1.39</v>
      </c>
      <c r="O1583">
        <f>IF(ISBLANK(exoplanets!O1583),"BLANK",exoplanets!O1583)</f>
        <v>72.592200000000005</v>
      </c>
      <c r="P1583" t="str">
        <f>IF(ISBLANK(exoplanets!P1583),"BLANK",exoplanets!P1583)</f>
        <v>Lick Observatory</v>
      </c>
    </row>
    <row r="1584" spans="1:16" x14ac:dyDescent="0.25">
      <c r="A1584" t="str">
        <f>IF(ISBLANK(exoplanets!A1584),"BLANK",exoplanets!A1584)</f>
        <v>HD 202696 b</v>
      </c>
      <c r="B1584" t="str">
        <f>IF(ISBLANK(exoplanets!B1584),"BLANK",exoplanets!B1584)</f>
        <v>HD 202696</v>
      </c>
      <c r="C1584" t="str">
        <f>IF(ISBLANK(exoplanets!C1584),"BLANK",exoplanets!C1584)</f>
        <v>HD 202696</v>
      </c>
      <c r="D1584">
        <f>IF(ISBLANK(exoplanets!D1584),"BLANK",exoplanets!D1584)</f>
        <v>1</v>
      </c>
      <c r="E1584">
        <f>IF(ISBLANK(exoplanets!E1584),"BLANK",exoplanets!E1584)</f>
        <v>2</v>
      </c>
      <c r="F1584" t="str">
        <f>IF(ISBLANK(exoplanets!F1584),"BLANK",exoplanets!F1584)</f>
        <v>Radial Velocity</v>
      </c>
      <c r="G1584">
        <f>IF(ISBLANK(exoplanets!G1584),"BLANK",exoplanets!G1584)</f>
        <v>2019</v>
      </c>
      <c r="H1584">
        <f>IF(ISBLANK(exoplanets!H1584),"BLANK",exoplanets!H1584)</f>
        <v>1.5660000000000001</v>
      </c>
      <c r="I1584" t="str">
        <f>IF(ISBLANK(exoplanets!I1584),"BLANK",exoplanets!I1584)</f>
        <v>BLANK</v>
      </c>
      <c r="J1584">
        <f>IF(ISBLANK(exoplanets!J1584),"BLANK",exoplanets!J1584)</f>
        <v>634.38868000000002</v>
      </c>
      <c r="K1584">
        <f>IF(ISBLANK(exoplanets!K1584),"BLANK",exoplanets!K1584)</f>
        <v>1.0999999999999999E-2</v>
      </c>
      <c r="L1584" t="str">
        <f>IF(ISBLANK(exoplanets!L1584),"BLANK",exoplanets!L1584)</f>
        <v>K0 III-IV</v>
      </c>
      <c r="M1584">
        <f>IF(ISBLANK(exoplanets!M1584),"BLANK",exoplanets!M1584)</f>
        <v>6.43</v>
      </c>
      <c r="N1584">
        <f>IF(ISBLANK(exoplanets!N1584),"BLANK",exoplanets!N1584)</f>
        <v>1.91</v>
      </c>
      <c r="O1584">
        <f>IF(ISBLANK(exoplanets!O1584),"BLANK",exoplanets!O1584)</f>
        <v>188.54599999999999</v>
      </c>
      <c r="P1584" t="str">
        <f>IF(ISBLANK(exoplanets!P1584),"BLANK",exoplanets!P1584)</f>
        <v>W. M. Keck Observatory</v>
      </c>
    </row>
    <row r="1585" spans="1:16" x14ac:dyDescent="0.25">
      <c r="A1585" t="str">
        <f>IF(ISBLANK(exoplanets!A1585),"BLANK",exoplanets!A1585)</f>
        <v>HD 202696 c</v>
      </c>
      <c r="B1585" t="str">
        <f>IF(ISBLANK(exoplanets!B1585),"BLANK",exoplanets!B1585)</f>
        <v>HD 202696</v>
      </c>
      <c r="C1585" t="str">
        <f>IF(ISBLANK(exoplanets!C1585),"BLANK",exoplanets!C1585)</f>
        <v>HD 202696</v>
      </c>
      <c r="D1585">
        <f>IF(ISBLANK(exoplanets!D1585),"BLANK",exoplanets!D1585)</f>
        <v>1</v>
      </c>
      <c r="E1585">
        <f>IF(ISBLANK(exoplanets!E1585),"BLANK",exoplanets!E1585)</f>
        <v>2</v>
      </c>
      <c r="F1585" t="str">
        <f>IF(ISBLANK(exoplanets!F1585),"BLANK",exoplanets!F1585)</f>
        <v>Radial Velocity</v>
      </c>
      <c r="G1585">
        <f>IF(ISBLANK(exoplanets!G1585),"BLANK",exoplanets!G1585)</f>
        <v>2019</v>
      </c>
      <c r="H1585">
        <f>IF(ISBLANK(exoplanets!H1585),"BLANK",exoplanets!H1585)</f>
        <v>2.3420000000000001</v>
      </c>
      <c r="I1585" t="str">
        <f>IF(ISBLANK(exoplanets!I1585),"BLANK",exoplanets!I1585)</f>
        <v>BLANK</v>
      </c>
      <c r="J1585">
        <f>IF(ISBLANK(exoplanets!J1585),"BLANK",exoplanets!J1585)</f>
        <v>592.43511999999998</v>
      </c>
      <c r="K1585">
        <f>IF(ISBLANK(exoplanets!K1585),"BLANK",exoplanets!K1585)</f>
        <v>2.8000000000000001E-2</v>
      </c>
      <c r="L1585" t="str">
        <f>IF(ISBLANK(exoplanets!L1585),"BLANK",exoplanets!L1585)</f>
        <v>K0 III-IV</v>
      </c>
      <c r="M1585">
        <f>IF(ISBLANK(exoplanets!M1585),"BLANK",exoplanets!M1585)</f>
        <v>6.43</v>
      </c>
      <c r="N1585">
        <f>IF(ISBLANK(exoplanets!N1585),"BLANK",exoplanets!N1585)</f>
        <v>1.91</v>
      </c>
      <c r="O1585">
        <f>IF(ISBLANK(exoplanets!O1585),"BLANK",exoplanets!O1585)</f>
        <v>188.54599999999999</v>
      </c>
      <c r="P1585" t="str">
        <f>IF(ISBLANK(exoplanets!P1585),"BLANK",exoplanets!P1585)</f>
        <v>W. M. Keck Observatory</v>
      </c>
    </row>
    <row r="1586" spans="1:16" x14ac:dyDescent="0.25">
      <c r="A1586" t="str">
        <f>IF(ISBLANK(exoplanets!A1586),"BLANK",exoplanets!A1586)</f>
        <v>HD 203387 b</v>
      </c>
      <c r="B1586" t="str">
        <f>IF(ISBLANK(exoplanets!B1586),"BLANK",exoplanets!B1586)</f>
        <v>HD 203387</v>
      </c>
      <c r="C1586" t="str">
        <f>IF(ISBLANK(exoplanets!C1586),"BLANK",exoplanets!C1586)</f>
        <v>HD 203387</v>
      </c>
      <c r="D1586">
        <f>IF(ISBLANK(exoplanets!D1586),"BLANK",exoplanets!D1586)</f>
        <v>1</v>
      </c>
      <c r="E1586">
        <f>IF(ISBLANK(exoplanets!E1586),"BLANK",exoplanets!E1586)</f>
        <v>2</v>
      </c>
      <c r="F1586" t="str">
        <f>IF(ISBLANK(exoplanets!F1586),"BLANK",exoplanets!F1586)</f>
        <v>Radial Velocity</v>
      </c>
      <c r="G1586">
        <f>IF(ISBLANK(exoplanets!G1586),"BLANK",exoplanets!G1586)</f>
        <v>2022</v>
      </c>
      <c r="H1586">
        <f>IF(ISBLANK(exoplanets!H1586),"BLANK",exoplanets!H1586)</f>
        <v>1.768964</v>
      </c>
      <c r="I1586">
        <f>IF(ISBLANK(exoplanets!I1586),"BLANK",exoplanets!I1586)</f>
        <v>13.1</v>
      </c>
      <c r="J1586">
        <f>IF(ISBLANK(exoplanets!J1586),"BLANK",exoplanets!J1586)</f>
        <v>1110.49341</v>
      </c>
      <c r="K1586">
        <f>IF(ISBLANK(exoplanets!K1586),"BLANK",exoplanets!K1586)</f>
        <v>0.73184300000000002</v>
      </c>
      <c r="L1586" t="str">
        <f>IF(ISBLANK(exoplanets!L1586),"BLANK",exoplanets!L1586)</f>
        <v>BLANK</v>
      </c>
      <c r="M1586">
        <f>IF(ISBLANK(exoplanets!M1586),"BLANK",exoplanets!M1586)</f>
        <v>10.59</v>
      </c>
      <c r="N1586">
        <f>IF(ISBLANK(exoplanets!N1586),"BLANK",exoplanets!N1586)</f>
        <v>2.82</v>
      </c>
      <c r="O1586">
        <f>IF(ISBLANK(exoplanets!O1586),"BLANK",exoplanets!O1586)</f>
        <v>61.747700000000002</v>
      </c>
      <c r="P1586" t="str">
        <f>IF(ISBLANK(exoplanets!P1586),"BLANK",exoplanets!P1586)</f>
        <v>Multiple Observatories</v>
      </c>
    </row>
    <row r="1587" spans="1:16" x14ac:dyDescent="0.25">
      <c r="A1587" t="str">
        <f>IF(ISBLANK(exoplanets!A1587),"BLANK",exoplanets!A1587)</f>
        <v>HD 203387 c</v>
      </c>
      <c r="B1587" t="str">
        <f>IF(ISBLANK(exoplanets!B1587),"BLANK",exoplanets!B1587)</f>
        <v>HD 203387</v>
      </c>
      <c r="C1587" t="str">
        <f>IF(ISBLANK(exoplanets!C1587),"BLANK",exoplanets!C1587)</f>
        <v>HD 203387</v>
      </c>
      <c r="D1587">
        <f>IF(ISBLANK(exoplanets!D1587),"BLANK",exoplanets!D1587)</f>
        <v>1</v>
      </c>
      <c r="E1587">
        <f>IF(ISBLANK(exoplanets!E1587),"BLANK",exoplanets!E1587)</f>
        <v>2</v>
      </c>
      <c r="F1587" t="str">
        <f>IF(ISBLANK(exoplanets!F1587),"BLANK",exoplanets!F1587)</f>
        <v>Radial Velocity</v>
      </c>
      <c r="G1587">
        <f>IF(ISBLANK(exoplanets!G1587),"BLANK",exoplanets!G1587)</f>
        <v>2022</v>
      </c>
      <c r="H1587">
        <f>IF(ISBLANK(exoplanets!H1587),"BLANK",exoplanets!H1587)</f>
        <v>5.0682530000000003</v>
      </c>
      <c r="I1587">
        <f>IF(ISBLANK(exoplanets!I1587),"BLANK",exoplanets!I1587)</f>
        <v>12.6</v>
      </c>
      <c r="J1587">
        <f>IF(ISBLANK(exoplanets!J1587),"BLANK",exoplanets!J1587)</f>
        <v>2375.78917</v>
      </c>
      <c r="K1587">
        <f>IF(ISBLANK(exoplanets!K1587),"BLANK",exoplanets!K1587)</f>
        <v>0.201821</v>
      </c>
      <c r="L1587" t="str">
        <f>IF(ISBLANK(exoplanets!L1587),"BLANK",exoplanets!L1587)</f>
        <v>BLANK</v>
      </c>
      <c r="M1587">
        <f>IF(ISBLANK(exoplanets!M1587),"BLANK",exoplanets!M1587)</f>
        <v>10.59</v>
      </c>
      <c r="N1587">
        <f>IF(ISBLANK(exoplanets!N1587),"BLANK",exoplanets!N1587)</f>
        <v>2.82</v>
      </c>
      <c r="O1587">
        <f>IF(ISBLANK(exoplanets!O1587),"BLANK",exoplanets!O1587)</f>
        <v>61.747700000000002</v>
      </c>
      <c r="P1587" t="str">
        <f>IF(ISBLANK(exoplanets!P1587),"BLANK",exoplanets!P1587)</f>
        <v>Multiple Observatories</v>
      </c>
    </row>
    <row r="1588" spans="1:16" x14ac:dyDescent="0.25">
      <c r="A1588" t="str">
        <f>IF(ISBLANK(exoplanets!A1588),"BLANK",exoplanets!A1588)</f>
        <v>HD 206893 b</v>
      </c>
      <c r="B1588" t="str">
        <f>IF(ISBLANK(exoplanets!B1588),"BLANK",exoplanets!B1588)</f>
        <v>HD 206893</v>
      </c>
      <c r="C1588" t="str">
        <f>IF(ISBLANK(exoplanets!C1588),"BLANK",exoplanets!C1588)</f>
        <v>HD 206893</v>
      </c>
      <c r="D1588">
        <f>IF(ISBLANK(exoplanets!D1588),"BLANK",exoplanets!D1588)</f>
        <v>1</v>
      </c>
      <c r="E1588">
        <f>IF(ISBLANK(exoplanets!E1588),"BLANK",exoplanets!E1588)</f>
        <v>2</v>
      </c>
      <c r="F1588" t="str">
        <f>IF(ISBLANK(exoplanets!F1588),"BLANK",exoplanets!F1588)</f>
        <v>Imaging</v>
      </c>
      <c r="G1588">
        <f>IF(ISBLANK(exoplanets!G1588),"BLANK",exoplanets!G1588)</f>
        <v>2021</v>
      </c>
      <c r="H1588">
        <f>IF(ISBLANK(exoplanets!H1588),"BLANK",exoplanets!H1588)</f>
        <v>9.6</v>
      </c>
      <c r="I1588">
        <f>IF(ISBLANK(exoplanets!I1588),"BLANK",exoplanets!I1588)</f>
        <v>14.010999999999999</v>
      </c>
      <c r="J1588">
        <f>IF(ISBLANK(exoplanets!J1588),"BLANK",exoplanets!J1588)</f>
        <v>8899.1954000000005</v>
      </c>
      <c r="K1588">
        <f>IF(ISBLANK(exoplanets!K1588),"BLANK",exoplanets!K1588)</f>
        <v>0.14000000000000001</v>
      </c>
      <c r="L1588" t="str">
        <f>IF(ISBLANK(exoplanets!L1588),"BLANK",exoplanets!L1588)</f>
        <v>F5 V</v>
      </c>
      <c r="M1588">
        <f>IF(ISBLANK(exoplanets!M1588),"BLANK",exoplanets!M1588)</f>
        <v>1.31</v>
      </c>
      <c r="N1588">
        <f>IF(ISBLANK(exoplanets!N1588),"BLANK",exoplanets!N1588)</f>
        <v>1.32</v>
      </c>
      <c r="O1588">
        <f>IF(ISBLANK(exoplanets!O1588),"BLANK",exoplanets!O1588)</f>
        <v>40.758299999999998</v>
      </c>
      <c r="P1588" t="str">
        <f>IF(ISBLANK(exoplanets!P1588),"BLANK",exoplanets!P1588)</f>
        <v>Gemini Observatory</v>
      </c>
    </row>
    <row r="1589" spans="1:16" x14ac:dyDescent="0.25">
      <c r="A1589" t="str">
        <f>IF(ISBLANK(exoplanets!A1589),"BLANK",exoplanets!A1589)</f>
        <v>HD 206893 c</v>
      </c>
      <c r="B1589" t="str">
        <f>IF(ISBLANK(exoplanets!B1589),"BLANK",exoplanets!B1589)</f>
        <v>HD 206893</v>
      </c>
      <c r="C1589" t="str">
        <f>IF(ISBLANK(exoplanets!C1589),"BLANK",exoplanets!C1589)</f>
        <v>HD 206893</v>
      </c>
      <c r="D1589">
        <f>IF(ISBLANK(exoplanets!D1589),"BLANK",exoplanets!D1589)</f>
        <v>1</v>
      </c>
      <c r="E1589">
        <f>IF(ISBLANK(exoplanets!E1589),"BLANK",exoplanets!E1589)</f>
        <v>2</v>
      </c>
      <c r="F1589" t="str">
        <f>IF(ISBLANK(exoplanets!F1589),"BLANK",exoplanets!F1589)</f>
        <v>Imaging</v>
      </c>
      <c r="G1589">
        <f>IF(ISBLANK(exoplanets!G1589),"BLANK",exoplanets!G1589)</f>
        <v>2022</v>
      </c>
      <c r="H1589">
        <f>IF(ISBLANK(exoplanets!H1589),"BLANK",exoplanets!H1589)</f>
        <v>3.53</v>
      </c>
      <c r="I1589">
        <f>IF(ISBLANK(exoplanets!I1589),"BLANK",exoplanets!I1589)</f>
        <v>16.364999999999998</v>
      </c>
      <c r="J1589">
        <f>IF(ISBLANK(exoplanets!J1589),"BLANK",exoplanets!J1589)</f>
        <v>4036.4207700000002</v>
      </c>
      <c r="K1589">
        <f>IF(ISBLANK(exoplanets!K1589),"BLANK",exoplanets!K1589)</f>
        <v>0.41</v>
      </c>
      <c r="L1589" t="str">
        <f>IF(ISBLANK(exoplanets!L1589),"BLANK",exoplanets!L1589)</f>
        <v>F5 V</v>
      </c>
      <c r="M1589">
        <f>IF(ISBLANK(exoplanets!M1589),"BLANK",exoplanets!M1589)</f>
        <v>1.31</v>
      </c>
      <c r="N1589">
        <f>IF(ISBLANK(exoplanets!N1589),"BLANK",exoplanets!N1589)</f>
        <v>1.32</v>
      </c>
      <c r="O1589">
        <f>IF(ISBLANK(exoplanets!O1589),"BLANK",exoplanets!O1589)</f>
        <v>40.758299999999998</v>
      </c>
      <c r="P1589" t="str">
        <f>IF(ISBLANK(exoplanets!P1589),"BLANK",exoplanets!P1589)</f>
        <v>European Southern Observatory</v>
      </c>
    </row>
    <row r="1590" spans="1:16" x14ac:dyDescent="0.25">
      <c r="A1590" t="str">
        <f>IF(ISBLANK(exoplanets!A1590),"BLANK",exoplanets!A1590)</f>
        <v>HD 213885 b</v>
      </c>
      <c r="B1590" t="str">
        <f>IF(ISBLANK(exoplanets!B1590),"BLANK",exoplanets!B1590)</f>
        <v>HD 213885</v>
      </c>
      <c r="C1590" t="str">
        <f>IF(ISBLANK(exoplanets!C1590),"BLANK",exoplanets!C1590)</f>
        <v>HD 213885</v>
      </c>
      <c r="D1590">
        <f>IF(ISBLANK(exoplanets!D1590),"BLANK",exoplanets!D1590)</f>
        <v>1</v>
      </c>
      <c r="E1590">
        <f>IF(ISBLANK(exoplanets!E1590),"BLANK",exoplanets!E1590)</f>
        <v>2</v>
      </c>
      <c r="F1590" t="str">
        <f>IF(ISBLANK(exoplanets!F1590),"BLANK",exoplanets!F1590)</f>
        <v>Transit</v>
      </c>
      <c r="G1590">
        <f>IF(ISBLANK(exoplanets!G1590),"BLANK",exoplanets!G1590)</f>
        <v>2019</v>
      </c>
      <c r="H1590">
        <f>IF(ISBLANK(exoplanets!H1590),"BLANK",exoplanets!H1590)</f>
        <v>2.0119999999999999E-2</v>
      </c>
      <c r="I1590">
        <f>IF(ISBLANK(exoplanets!I1590),"BLANK",exoplanets!I1590)</f>
        <v>1.7450000000000001</v>
      </c>
      <c r="J1590">
        <f>IF(ISBLANK(exoplanets!J1590),"BLANK",exoplanets!J1590)</f>
        <v>8.83</v>
      </c>
      <c r="K1590">
        <f>IF(ISBLANK(exoplanets!K1590),"BLANK",exoplanets!K1590)</f>
        <v>0</v>
      </c>
      <c r="L1590" t="str">
        <f>IF(ISBLANK(exoplanets!L1590),"BLANK",exoplanets!L1590)</f>
        <v>G</v>
      </c>
      <c r="M1590">
        <f>IF(ISBLANK(exoplanets!M1590),"BLANK",exoplanets!M1590)</f>
        <v>1.1000000000000001</v>
      </c>
      <c r="N1590">
        <f>IF(ISBLANK(exoplanets!N1590),"BLANK",exoplanets!N1590)</f>
        <v>1.07</v>
      </c>
      <c r="O1590">
        <f>IF(ISBLANK(exoplanets!O1590),"BLANK",exoplanets!O1590)</f>
        <v>48.088299999999997</v>
      </c>
      <c r="P1590" t="str">
        <f>IF(ISBLANK(exoplanets!P1590),"BLANK",exoplanets!P1590)</f>
        <v>Transiting Exoplanet Survey Satellite (TESS)</v>
      </c>
    </row>
    <row r="1591" spans="1:16" x14ac:dyDescent="0.25">
      <c r="A1591" t="str">
        <f>IF(ISBLANK(exoplanets!A1591),"BLANK",exoplanets!A1591)</f>
        <v>HD 213885 c</v>
      </c>
      <c r="B1591" t="str">
        <f>IF(ISBLANK(exoplanets!B1591),"BLANK",exoplanets!B1591)</f>
        <v>HD 213885</v>
      </c>
      <c r="C1591" t="str">
        <f>IF(ISBLANK(exoplanets!C1591),"BLANK",exoplanets!C1591)</f>
        <v>HD 213885</v>
      </c>
      <c r="D1591">
        <f>IF(ISBLANK(exoplanets!D1591),"BLANK",exoplanets!D1591)</f>
        <v>1</v>
      </c>
      <c r="E1591">
        <f>IF(ISBLANK(exoplanets!E1591),"BLANK",exoplanets!E1591)</f>
        <v>2</v>
      </c>
      <c r="F1591" t="str">
        <f>IF(ISBLANK(exoplanets!F1591),"BLANK",exoplanets!F1591)</f>
        <v>Radial Velocity</v>
      </c>
      <c r="G1591">
        <f>IF(ISBLANK(exoplanets!G1591),"BLANK",exoplanets!G1591)</f>
        <v>2019</v>
      </c>
      <c r="H1591">
        <f>IF(ISBLANK(exoplanets!H1591),"BLANK",exoplanets!H1591)</f>
        <v>5.6798000000000001E-2</v>
      </c>
      <c r="I1591">
        <f>IF(ISBLANK(exoplanets!I1591),"BLANK",exoplanets!I1591)</f>
        <v>4.71</v>
      </c>
      <c r="J1591">
        <f>IF(ISBLANK(exoplanets!J1591),"BLANK",exoplanets!J1591)</f>
        <v>19.95</v>
      </c>
      <c r="K1591">
        <f>IF(ISBLANK(exoplanets!K1591),"BLANK",exoplanets!K1591)</f>
        <v>0</v>
      </c>
      <c r="L1591" t="str">
        <f>IF(ISBLANK(exoplanets!L1591),"BLANK",exoplanets!L1591)</f>
        <v>G</v>
      </c>
      <c r="M1591">
        <f>IF(ISBLANK(exoplanets!M1591),"BLANK",exoplanets!M1591)</f>
        <v>1.1000000000000001</v>
      </c>
      <c r="N1591">
        <f>IF(ISBLANK(exoplanets!N1591),"BLANK",exoplanets!N1591)</f>
        <v>1.07</v>
      </c>
      <c r="O1591">
        <f>IF(ISBLANK(exoplanets!O1591),"BLANK",exoplanets!O1591)</f>
        <v>48.088299999999997</v>
      </c>
      <c r="P1591" t="str">
        <f>IF(ISBLANK(exoplanets!P1591),"BLANK",exoplanets!P1591)</f>
        <v>Multiple Observatories</v>
      </c>
    </row>
    <row r="1592" spans="1:16" x14ac:dyDescent="0.25">
      <c r="A1592" t="str">
        <f>IF(ISBLANK(exoplanets!A1592),"BLANK",exoplanets!A1592)</f>
        <v>HD 215497 b</v>
      </c>
      <c r="B1592" t="str">
        <f>IF(ISBLANK(exoplanets!B1592),"BLANK",exoplanets!B1592)</f>
        <v>HD 215497</v>
      </c>
      <c r="C1592" t="str">
        <f>IF(ISBLANK(exoplanets!C1592),"BLANK",exoplanets!C1592)</f>
        <v>HD 215497</v>
      </c>
      <c r="D1592">
        <f>IF(ISBLANK(exoplanets!D1592),"BLANK",exoplanets!D1592)</f>
        <v>1</v>
      </c>
      <c r="E1592">
        <f>IF(ISBLANK(exoplanets!E1592),"BLANK",exoplanets!E1592)</f>
        <v>2</v>
      </c>
      <c r="F1592" t="str">
        <f>IF(ISBLANK(exoplanets!F1592),"BLANK",exoplanets!F1592)</f>
        <v>Radial Velocity</v>
      </c>
      <c r="G1592">
        <f>IF(ISBLANK(exoplanets!G1592),"BLANK",exoplanets!G1592)</f>
        <v>2009</v>
      </c>
      <c r="H1592">
        <f>IF(ISBLANK(exoplanets!H1592),"BLANK",exoplanets!H1592)</f>
        <v>0.05</v>
      </c>
      <c r="I1592">
        <f>IF(ISBLANK(exoplanets!I1592),"BLANK",exoplanets!I1592)</f>
        <v>2.4</v>
      </c>
      <c r="J1592">
        <f>IF(ISBLANK(exoplanets!J1592),"BLANK",exoplanets!J1592)</f>
        <v>6.3566000000000003</v>
      </c>
      <c r="K1592">
        <f>IF(ISBLANK(exoplanets!K1592),"BLANK",exoplanets!K1592)</f>
        <v>0.16</v>
      </c>
      <c r="L1592" t="str">
        <f>IF(ISBLANK(exoplanets!L1592),"BLANK",exoplanets!L1592)</f>
        <v>K3 V</v>
      </c>
      <c r="M1592">
        <f>IF(ISBLANK(exoplanets!M1592),"BLANK",exoplanets!M1592)</f>
        <v>0.85</v>
      </c>
      <c r="N1592">
        <f>IF(ISBLANK(exoplanets!N1592),"BLANK",exoplanets!N1592)</f>
        <v>0.67</v>
      </c>
      <c r="O1592">
        <f>IF(ISBLANK(exoplanets!O1592),"BLANK",exoplanets!O1592)</f>
        <v>40.546799999999998</v>
      </c>
      <c r="P1592" t="str">
        <f>IF(ISBLANK(exoplanets!P1592),"BLANK",exoplanets!P1592)</f>
        <v>La Silla Observatory</v>
      </c>
    </row>
    <row r="1593" spans="1:16" x14ac:dyDescent="0.25">
      <c r="A1593" t="str">
        <f>IF(ISBLANK(exoplanets!A1593),"BLANK",exoplanets!A1593)</f>
        <v>HD 215497 c</v>
      </c>
      <c r="B1593" t="str">
        <f>IF(ISBLANK(exoplanets!B1593),"BLANK",exoplanets!B1593)</f>
        <v>HD 215497</v>
      </c>
      <c r="C1593" t="str">
        <f>IF(ISBLANK(exoplanets!C1593),"BLANK",exoplanets!C1593)</f>
        <v>HD 215497</v>
      </c>
      <c r="D1593">
        <f>IF(ISBLANK(exoplanets!D1593),"BLANK",exoplanets!D1593)</f>
        <v>1</v>
      </c>
      <c r="E1593">
        <f>IF(ISBLANK(exoplanets!E1593),"BLANK",exoplanets!E1593)</f>
        <v>2</v>
      </c>
      <c r="F1593" t="str">
        <f>IF(ISBLANK(exoplanets!F1593),"BLANK",exoplanets!F1593)</f>
        <v>Radial Velocity</v>
      </c>
      <c r="G1593">
        <f>IF(ISBLANK(exoplanets!G1593),"BLANK",exoplanets!G1593)</f>
        <v>2009</v>
      </c>
      <c r="H1593">
        <f>IF(ISBLANK(exoplanets!H1593),"BLANK",exoplanets!H1593)</f>
        <v>1.282</v>
      </c>
      <c r="I1593">
        <f>IF(ISBLANK(exoplanets!I1593),"BLANK",exoplanets!I1593)</f>
        <v>12.5</v>
      </c>
      <c r="J1593">
        <f>IF(ISBLANK(exoplanets!J1593),"BLANK",exoplanets!J1593)</f>
        <v>104.3</v>
      </c>
      <c r="K1593">
        <f>IF(ISBLANK(exoplanets!K1593),"BLANK",exoplanets!K1593)</f>
        <v>0.49</v>
      </c>
      <c r="L1593" t="str">
        <f>IF(ISBLANK(exoplanets!L1593),"BLANK",exoplanets!L1593)</f>
        <v>K3 V</v>
      </c>
      <c r="M1593">
        <f>IF(ISBLANK(exoplanets!M1593),"BLANK",exoplanets!M1593)</f>
        <v>0.9</v>
      </c>
      <c r="N1593">
        <f>IF(ISBLANK(exoplanets!N1593),"BLANK",exoplanets!N1593)</f>
        <v>0.87</v>
      </c>
      <c r="O1593">
        <f>IF(ISBLANK(exoplanets!O1593),"BLANK",exoplanets!O1593)</f>
        <v>40.546799999999998</v>
      </c>
      <c r="P1593" t="str">
        <f>IF(ISBLANK(exoplanets!P1593),"BLANK",exoplanets!P1593)</f>
        <v>La Silla Observatory</v>
      </c>
    </row>
    <row r="1594" spans="1:16" x14ac:dyDescent="0.25">
      <c r="A1594" t="str">
        <f>IF(ISBLANK(exoplanets!A1594),"BLANK",exoplanets!A1594)</f>
        <v>HD 216520 b</v>
      </c>
      <c r="B1594" t="str">
        <f>IF(ISBLANK(exoplanets!B1594),"BLANK",exoplanets!B1594)</f>
        <v>HD 216520</v>
      </c>
      <c r="C1594" t="str">
        <f>IF(ISBLANK(exoplanets!C1594),"BLANK",exoplanets!C1594)</f>
        <v>HD 216520</v>
      </c>
      <c r="D1594">
        <f>IF(ISBLANK(exoplanets!D1594),"BLANK",exoplanets!D1594)</f>
        <v>1</v>
      </c>
      <c r="E1594">
        <f>IF(ISBLANK(exoplanets!E1594),"BLANK",exoplanets!E1594)</f>
        <v>2</v>
      </c>
      <c r="F1594" t="str">
        <f>IF(ISBLANK(exoplanets!F1594),"BLANK",exoplanets!F1594)</f>
        <v>Radial Velocity</v>
      </c>
      <c r="G1594">
        <f>IF(ISBLANK(exoplanets!G1594),"BLANK",exoplanets!G1594)</f>
        <v>2020</v>
      </c>
      <c r="H1594">
        <f>IF(ISBLANK(exoplanets!H1594),"BLANK",exoplanets!H1594)</f>
        <v>0.19800000000000001</v>
      </c>
      <c r="I1594">
        <f>IF(ISBLANK(exoplanets!I1594),"BLANK",exoplanets!I1594)</f>
        <v>3.18</v>
      </c>
      <c r="J1594">
        <f>IF(ISBLANK(exoplanets!J1594),"BLANK",exoplanets!J1594)</f>
        <v>10.26</v>
      </c>
      <c r="K1594">
        <f>IF(ISBLANK(exoplanets!K1594),"BLANK",exoplanets!K1594)</f>
        <v>0.09</v>
      </c>
      <c r="L1594" t="str">
        <f>IF(ISBLANK(exoplanets!L1594),"BLANK",exoplanets!L1594)</f>
        <v>K2</v>
      </c>
      <c r="M1594">
        <f>IF(ISBLANK(exoplanets!M1594),"BLANK",exoplanets!M1594)</f>
        <v>0.76</v>
      </c>
      <c r="N1594">
        <f>IF(ISBLANK(exoplanets!N1594),"BLANK",exoplanets!N1594)</f>
        <v>0.82</v>
      </c>
      <c r="O1594">
        <f>IF(ISBLANK(exoplanets!O1594),"BLANK",exoplanets!O1594)</f>
        <v>19.552</v>
      </c>
      <c r="P1594" t="str">
        <f>IF(ISBLANK(exoplanets!P1594),"BLANK",exoplanets!P1594)</f>
        <v>Multiple Observatories</v>
      </c>
    </row>
    <row r="1595" spans="1:16" x14ac:dyDescent="0.25">
      <c r="A1595" t="str">
        <f>IF(ISBLANK(exoplanets!A1595),"BLANK",exoplanets!A1595)</f>
        <v>HD 216520 c</v>
      </c>
      <c r="B1595" t="str">
        <f>IF(ISBLANK(exoplanets!B1595),"BLANK",exoplanets!B1595)</f>
        <v>HD 216520</v>
      </c>
      <c r="C1595" t="str">
        <f>IF(ISBLANK(exoplanets!C1595),"BLANK",exoplanets!C1595)</f>
        <v>HD 216520</v>
      </c>
      <c r="D1595">
        <f>IF(ISBLANK(exoplanets!D1595),"BLANK",exoplanets!D1595)</f>
        <v>1</v>
      </c>
      <c r="E1595">
        <f>IF(ISBLANK(exoplanets!E1595),"BLANK",exoplanets!E1595)</f>
        <v>2</v>
      </c>
      <c r="F1595" t="str">
        <f>IF(ISBLANK(exoplanets!F1595),"BLANK",exoplanets!F1595)</f>
        <v>Radial Velocity</v>
      </c>
      <c r="G1595">
        <f>IF(ISBLANK(exoplanets!G1595),"BLANK",exoplanets!G1595)</f>
        <v>2020</v>
      </c>
      <c r="H1595">
        <f>IF(ISBLANK(exoplanets!H1595),"BLANK",exoplanets!H1595)</f>
        <v>0.52800000000000002</v>
      </c>
      <c r="I1595">
        <f>IF(ISBLANK(exoplanets!I1595),"BLANK",exoplanets!I1595)</f>
        <v>3.03</v>
      </c>
      <c r="J1595">
        <f>IF(ISBLANK(exoplanets!J1595),"BLANK",exoplanets!J1595)</f>
        <v>9.44</v>
      </c>
      <c r="K1595">
        <f>IF(ISBLANK(exoplanets!K1595),"BLANK",exoplanets!K1595)</f>
        <v>0.12</v>
      </c>
      <c r="L1595" t="str">
        <f>IF(ISBLANK(exoplanets!L1595),"BLANK",exoplanets!L1595)</f>
        <v>K2</v>
      </c>
      <c r="M1595">
        <f>IF(ISBLANK(exoplanets!M1595),"BLANK",exoplanets!M1595)</f>
        <v>0.76</v>
      </c>
      <c r="N1595">
        <f>IF(ISBLANK(exoplanets!N1595),"BLANK",exoplanets!N1595)</f>
        <v>0.82</v>
      </c>
      <c r="O1595">
        <f>IF(ISBLANK(exoplanets!O1595),"BLANK",exoplanets!O1595)</f>
        <v>19.552</v>
      </c>
      <c r="P1595" t="str">
        <f>IF(ISBLANK(exoplanets!P1595),"BLANK",exoplanets!P1595)</f>
        <v>Multiple Observatories</v>
      </c>
    </row>
    <row r="1596" spans="1:16" x14ac:dyDescent="0.25">
      <c r="A1596" t="str">
        <f>IF(ISBLANK(exoplanets!A1596),"BLANK",exoplanets!A1596)</f>
        <v>HD 21693 b</v>
      </c>
      <c r="B1596" t="str">
        <f>IF(ISBLANK(exoplanets!B1596),"BLANK",exoplanets!B1596)</f>
        <v>HD 21693</v>
      </c>
      <c r="C1596" t="str">
        <f>IF(ISBLANK(exoplanets!C1596),"BLANK",exoplanets!C1596)</f>
        <v>HD 21693</v>
      </c>
      <c r="D1596">
        <f>IF(ISBLANK(exoplanets!D1596),"BLANK",exoplanets!D1596)</f>
        <v>1</v>
      </c>
      <c r="E1596">
        <f>IF(ISBLANK(exoplanets!E1596),"BLANK",exoplanets!E1596)</f>
        <v>2</v>
      </c>
      <c r="F1596" t="str">
        <f>IF(ISBLANK(exoplanets!F1596),"BLANK",exoplanets!F1596)</f>
        <v>Radial Velocity</v>
      </c>
      <c r="G1596">
        <f>IF(ISBLANK(exoplanets!G1596),"BLANK",exoplanets!G1596)</f>
        <v>2019</v>
      </c>
      <c r="H1596">
        <f>IF(ISBLANK(exoplanets!H1596),"BLANK",exoplanets!H1596)</f>
        <v>0.14549999999999999</v>
      </c>
      <c r="I1596">
        <f>IF(ISBLANK(exoplanets!I1596),"BLANK",exoplanets!I1596)</f>
        <v>2.8</v>
      </c>
      <c r="J1596">
        <f>IF(ISBLANK(exoplanets!J1596),"BLANK",exoplanets!J1596)</f>
        <v>8.23</v>
      </c>
      <c r="K1596">
        <f>IF(ISBLANK(exoplanets!K1596),"BLANK",exoplanets!K1596)</f>
        <v>0.12</v>
      </c>
      <c r="L1596" t="str">
        <f>IF(ISBLANK(exoplanets!L1596),"BLANK",exoplanets!L1596)</f>
        <v>G8 V</v>
      </c>
      <c r="M1596">
        <f>IF(ISBLANK(exoplanets!M1596),"BLANK",exoplanets!M1596)</f>
        <v>0.91</v>
      </c>
      <c r="N1596">
        <f>IF(ISBLANK(exoplanets!N1596),"BLANK",exoplanets!N1596)</f>
        <v>0.8</v>
      </c>
      <c r="O1596">
        <f>IF(ISBLANK(exoplanets!O1596),"BLANK",exoplanets!O1596)</f>
        <v>33.255000000000003</v>
      </c>
      <c r="P1596" t="str">
        <f>IF(ISBLANK(exoplanets!P1596),"BLANK",exoplanets!P1596)</f>
        <v>La Silla Observatory</v>
      </c>
    </row>
    <row r="1597" spans="1:16" x14ac:dyDescent="0.25">
      <c r="A1597" t="str">
        <f>IF(ISBLANK(exoplanets!A1597),"BLANK",exoplanets!A1597)</f>
        <v>HD 21693 c</v>
      </c>
      <c r="B1597" t="str">
        <f>IF(ISBLANK(exoplanets!B1597),"BLANK",exoplanets!B1597)</f>
        <v>HD 21693</v>
      </c>
      <c r="C1597" t="str">
        <f>IF(ISBLANK(exoplanets!C1597),"BLANK",exoplanets!C1597)</f>
        <v>HD 21693</v>
      </c>
      <c r="D1597">
        <f>IF(ISBLANK(exoplanets!D1597),"BLANK",exoplanets!D1597)</f>
        <v>1</v>
      </c>
      <c r="E1597">
        <f>IF(ISBLANK(exoplanets!E1597),"BLANK",exoplanets!E1597)</f>
        <v>2</v>
      </c>
      <c r="F1597" t="str">
        <f>IF(ISBLANK(exoplanets!F1597),"BLANK",exoplanets!F1597)</f>
        <v>Radial Velocity</v>
      </c>
      <c r="G1597">
        <f>IF(ISBLANK(exoplanets!G1597),"BLANK",exoplanets!G1597)</f>
        <v>2019</v>
      </c>
      <c r="H1597">
        <f>IF(ISBLANK(exoplanets!H1597),"BLANK",exoplanets!H1597)</f>
        <v>0.2586</v>
      </c>
      <c r="I1597">
        <f>IF(ISBLANK(exoplanets!I1597),"BLANK",exoplanets!I1597)</f>
        <v>4.34</v>
      </c>
      <c r="J1597">
        <f>IF(ISBLANK(exoplanets!J1597),"BLANK",exoplanets!J1597)</f>
        <v>17.37</v>
      </c>
      <c r="K1597">
        <f>IF(ISBLANK(exoplanets!K1597),"BLANK",exoplanets!K1597)</f>
        <v>7.0000000000000007E-2</v>
      </c>
      <c r="L1597" t="str">
        <f>IF(ISBLANK(exoplanets!L1597),"BLANK",exoplanets!L1597)</f>
        <v>G8 V</v>
      </c>
      <c r="M1597">
        <f>IF(ISBLANK(exoplanets!M1597),"BLANK",exoplanets!M1597)</f>
        <v>0.91</v>
      </c>
      <c r="N1597">
        <f>IF(ISBLANK(exoplanets!N1597),"BLANK",exoplanets!N1597)</f>
        <v>0.8</v>
      </c>
      <c r="O1597">
        <f>IF(ISBLANK(exoplanets!O1597),"BLANK",exoplanets!O1597)</f>
        <v>33.255000000000003</v>
      </c>
      <c r="P1597" t="str">
        <f>IF(ISBLANK(exoplanets!P1597),"BLANK",exoplanets!P1597)</f>
        <v>La Silla Observatory</v>
      </c>
    </row>
    <row r="1598" spans="1:16" x14ac:dyDescent="0.25">
      <c r="A1598" t="str">
        <f>IF(ISBLANK(exoplanets!A1598),"BLANK",exoplanets!A1598)</f>
        <v>HD 217107 b</v>
      </c>
      <c r="B1598" t="str">
        <f>IF(ISBLANK(exoplanets!B1598),"BLANK",exoplanets!B1598)</f>
        <v>HD 217107</v>
      </c>
      <c r="C1598" t="str">
        <f>IF(ISBLANK(exoplanets!C1598),"BLANK",exoplanets!C1598)</f>
        <v>HD 217107</v>
      </c>
      <c r="D1598">
        <f>IF(ISBLANK(exoplanets!D1598),"BLANK",exoplanets!D1598)</f>
        <v>1</v>
      </c>
      <c r="E1598">
        <f>IF(ISBLANK(exoplanets!E1598),"BLANK",exoplanets!E1598)</f>
        <v>2</v>
      </c>
      <c r="F1598" t="str">
        <f>IF(ISBLANK(exoplanets!F1598),"BLANK",exoplanets!F1598)</f>
        <v>Radial Velocity</v>
      </c>
      <c r="G1598">
        <f>IF(ISBLANK(exoplanets!G1598),"BLANK",exoplanets!G1598)</f>
        <v>1998</v>
      </c>
      <c r="H1598">
        <f>IF(ISBLANK(exoplanets!H1598),"BLANK",exoplanets!H1598)</f>
        <v>0.08</v>
      </c>
      <c r="I1598">
        <f>IF(ISBLANK(exoplanets!I1598),"BLANK",exoplanets!I1598)</f>
        <v>13.6</v>
      </c>
      <c r="J1598">
        <f>IF(ISBLANK(exoplanets!J1598),"BLANK",exoplanets!J1598)</f>
        <v>413.17899999999997</v>
      </c>
      <c r="K1598">
        <f>IF(ISBLANK(exoplanets!K1598),"BLANK",exoplanets!K1598)</f>
        <v>0.13</v>
      </c>
      <c r="L1598" t="str">
        <f>IF(ISBLANK(exoplanets!L1598),"BLANK",exoplanets!L1598)</f>
        <v>G8 IV</v>
      </c>
      <c r="M1598">
        <f>IF(ISBLANK(exoplanets!M1598),"BLANK",exoplanets!M1598)</f>
        <v>1.1100000000000001</v>
      </c>
      <c r="N1598">
        <f>IF(ISBLANK(exoplanets!N1598),"BLANK",exoplanets!N1598)</f>
        <v>1</v>
      </c>
      <c r="O1598">
        <f>IF(ISBLANK(exoplanets!O1598),"BLANK",exoplanets!O1598)</f>
        <v>20.061900000000001</v>
      </c>
      <c r="P1598" t="str">
        <f>IF(ISBLANK(exoplanets!P1598),"BLANK",exoplanets!P1598)</f>
        <v>Lick Observatory</v>
      </c>
    </row>
    <row r="1599" spans="1:16" x14ac:dyDescent="0.25">
      <c r="A1599" t="str">
        <f>IF(ISBLANK(exoplanets!A1599),"BLANK",exoplanets!A1599)</f>
        <v>HD 217107 c</v>
      </c>
      <c r="B1599" t="str">
        <f>IF(ISBLANK(exoplanets!B1599),"BLANK",exoplanets!B1599)</f>
        <v>HD 217107</v>
      </c>
      <c r="C1599" t="str">
        <f>IF(ISBLANK(exoplanets!C1599),"BLANK",exoplanets!C1599)</f>
        <v>HD 217107</v>
      </c>
      <c r="D1599">
        <f>IF(ISBLANK(exoplanets!D1599),"BLANK",exoplanets!D1599)</f>
        <v>1</v>
      </c>
      <c r="E1599">
        <f>IF(ISBLANK(exoplanets!E1599),"BLANK",exoplanets!E1599)</f>
        <v>2</v>
      </c>
      <c r="F1599" t="str">
        <f>IF(ISBLANK(exoplanets!F1599),"BLANK",exoplanets!F1599)</f>
        <v>Radial Velocity</v>
      </c>
      <c r="G1599">
        <f>IF(ISBLANK(exoplanets!G1599),"BLANK",exoplanets!G1599)</f>
        <v>2005</v>
      </c>
      <c r="H1599">
        <f>IF(ISBLANK(exoplanets!H1599),"BLANK",exoplanets!H1599)</f>
        <v>5.32</v>
      </c>
      <c r="I1599">
        <f>IF(ISBLANK(exoplanets!I1599),"BLANK",exoplanets!I1599)</f>
        <v>13.2</v>
      </c>
      <c r="J1599">
        <f>IF(ISBLANK(exoplanets!J1599),"BLANK",exoplanets!J1599)</f>
        <v>826.32</v>
      </c>
      <c r="K1599">
        <f>IF(ISBLANK(exoplanets!K1599),"BLANK",exoplanets!K1599)</f>
        <v>0.51700000000000002</v>
      </c>
      <c r="L1599" t="str">
        <f>IF(ISBLANK(exoplanets!L1599),"BLANK",exoplanets!L1599)</f>
        <v>G8 IV</v>
      </c>
      <c r="M1599">
        <f>IF(ISBLANK(exoplanets!M1599),"BLANK",exoplanets!M1599)</f>
        <v>1.2</v>
      </c>
      <c r="N1599">
        <f>IF(ISBLANK(exoplanets!N1599),"BLANK",exoplanets!N1599)</f>
        <v>0.98</v>
      </c>
      <c r="O1599">
        <f>IF(ISBLANK(exoplanets!O1599),"BLANK",exoplanets!O1599)</f>
        <v>20.061900000000001</v>
      </c>
      <c r="P1599" t="str">
        <f>IF(ISBLANK(exoplanets!P1599),"BLANK",exoplanets!P1599)</f>
        <v>Lick Observatory</v>
      </c>
    </row>
    <row r="1600" spans="1:16" x14ac:dyDescent="0.25">
      <c r="A1600" t="str">
        <f>IF(ISBLANK(exoplanets!A1600),"BLANK",exoplanets!A1600)</f>
        <v>HD 21749 c</v>
      </c>
      <c r="B1600" t="str">
        <f>IF(ISBLANK(exoplanets!B1600),"BLANK",exoplanets!B1600)</f>
        <v>GJ 143</v>
      </c>
      <c r="C1600" t="str">
        <f>IF(ISBLANK(exoplanets!C1600),"BLANK",exoplanets!C1600)</f>
        <v>GJ 143</v>
      </c>
      <c r="D1600">
        <f>IF(ISBLANK(exoplanets!D1600),"BLANK",exoplanets!D1600)</f>
        <v>1</v>
      </c>
      <c r="E1600">
        <f>IF(ISBLANK(exoplanets!E1600),"BLANK",exoplanets!E1600)</f>
        <v>2</v>
      </c>
      <c r="F1600" t="str">
        <f>IF(ISBLANK(exoplanets!F1600),"BLANK",exoplanets!F1600)</f>
        <v>Transit</v>
      </c>
      <c r="G1600">
        <f>IF(ISBLANK(exoplanets!G1600),"BLANK",exoplanets!G1600)</f>
        <v>2019</v>
      </c>
      <c r="H1600">
        <f>IF(ISBLANK(exoplanets!H1600),"BLANK",exoplanets!H1600)</f>
        <v>6.9500000000000006E-2</v>
      </c>
      <c r="I1600">
        <f>IF(ISBLANK(exoplanets!I1600),"BLANK",exoplanets!I1600)</f>
        <v>0.89200000000000002</v>
      </c>
      <c r="J1600">
        <f>IF(ISBLANK(exoplanets!J1600),"BLANK",exoplanets!J1600)</f>
        <v>3.7</v>
      </c>
      <c r="K1600" t="str">
        <f>IF(ISBLANK(exoplanets!K1600),"BLANK",exoplanets!K1600)</f>
        <v>BLANK</v>
      </c>
      <c r="L1600" t="str">
        <f>IF(ISBLANK(exoplanets!L1600),"BLANK",exoplanets!L1600)</f>
        <v>K4.5</v>
      </c>
      <c r="M1600">
        <f>IF(ISBLANK(exoplanets!M1600),"BLANK",exoplanets!M1600)</f>
        <v>0.7</v>
      </c>
      <c r="N1600">
        <f>IF(ISBLANK(exoplanets!N1600),"BLANK",exoplanets!N1600)</f>
        <v>0.73</v>
      </c>
      <c r="O1600">
        <f>IF(ISBLANK(exoplanets!O1600),"BLANK",exoplanets!O1600)</f>
        <v>16.32</v>
      </c>
      <c r="P1600" t="str">
        <f>IF(ISBLANK(exoplanets!P1600),"BLANK",exoplanets!P1600)</f>
        <v>Transiting Exoplanet Survey Satellite (TESS)</v>
      </c>
    </row>
    <row r="1601" spans="1:16" x14ac:dyDescent="0.25">
      <c r="A1601" t="str">
        <f>IF(ISBLANK(exoplanets!A1601),"BLANK",exoplanets!A1601)</f>
        <v>HD 219828 b</v>
      </c>
      <c r="B1601" t="str">
        <f>IF(ISBLANK(exoplanets!B1601),"BLANK",exoplanets!B1601)</f>
        <v>HD 219828</v>
      </c>
      <c r="C1601" t="str">
        <f>IF(ISBLANK(exoplanets!C1601),"BLANK",exoplanets!C1601)</f>
        <v>HD 219828</v>
      </c>
      <c r="D1601">
        <f>IF(ISBLANK(exoplanets!D1601),"BLANK",exoplanets!D1601)</f>
        <v>1</v>
      </c>
      <c r="E1601">
        <f>IF(ISBLANK(exoplanets!E1601),"BLANK",exoplanets!E1601)</f>
        <v>2</v>
      </c>
      <c r="F1601" t="str">
        <f>IF(ISBLANK(exoplanets!F1601),"BLANK",exoplanets!F1601)</f>
        <v>Radial Velocity</v>
      </c>
      <c r="G1601">
        <f>IF(ISBLANK(exoplanets!G1601),"BLANK",exoplanets!G1601)</f>
        <v>2007</v>
      </c>
      <c r="H1601">
        <f>IF(ISBLANK(exoplanets!H1601),"BLANK",exoplanets!H1601)</f>
        <v>4.8558999999999998E-2</v>
      </c>
      <c r="I1601">
        <f>IF(ISBLANK(exoplanets!I1601),"BLANK",exoplanets!I1601)</f>
        <v>4.57</v>
      </c>
      <c r="J1601">
        <f>IF(ISBLANK(exoplanets!J1601),"BLANK",exoplanets!J1601)</f>
        <v>18.949369999999998</v>
      </c>
      <c r="K1601">
        <f>IF(ISBLANK(exoplanets!K1601),"BLANK",exoplanets!K1601)</f>
        <v>9.1450000000000004E-2</v>
      </c>
      <c r="L1601" t="str">
        <f>IF(ISBLANK(exoplanets!L1601),"BLANK",exoplanets!L1601)</f>
        <v>G0 IV</v>
      </c>
      <c r="M1601">
        <f>IF(ISBLANK(exoplanets!M1601),"BLANK",exoplanets!M1601)</f>
        <v>1.56</v>
      </c>
      <c r="N1601">
        <f>IF(ISBLANK(exoplanets!N1601),"BLANK",exoplanets!N1601)</f>
        <v>1.04</v>
      </c>
      <c r="O1601">
        <f>IF(ISBLANK(exoplanets!O1601),"BLANK",exoplanets!O1601)</f>
        <v>73.114000000000004</v>
      </c>
      <c r="P1601" t="str">
        <f>IF(ISBLANK(exoplanets!P1601),"BLANK",exoplanets!P1601)</f>
        <v>La Silla Observatory</v>
      </c>
    </row>
    <row r="1602" spans="1:16" x14ac:dyDescent="0.25">
      <c r="A1602" t="str">
        <f>IF(ISBLANK(exoplanets!A1602),"BLANK",exoplanets!A1602)</f>
        <v>HD 219828 c</v>
      </c>
      <c r="B1602" t="str">
        <f>IF(ISBLANK(exoplanets!B1602),"BLANK",exoplanets!B1602)</f>
        <v>HD 219828</v>
      </c>
      <c r="C1602" t="str">
        <f>IF(ISBLANK(exoplanets!C1602),"BLANK",exoplanets!C1602)</f>
        <v>HD 219828</v>
      </c>
      <c r="D1602">
        <f>IF(ISBLANK(exoplanets!D1602),"BLANK",exoplanets!D1602)</f>
        <v>1</v>
      </c>
      <c r="E1602">
        <f>IF(ISBLANK(exoplanets!E1602),"BLANK",exoplanets!E1602)</f>
        <v>2</v>
      </c>
      <c r="F1602" t="str">
        <f>IF(ISBLANK(exoplanets!F1602),"BLANK",exoplanets!F1602)</f>
        <v>Radial Velocity</v>
      </c>
      <c r="G1602">
        <f>IF(ISBLANK(exoplanets!G1602),"BLANK",exoplanets!G1602)</f>
        <v>2016</v>
      </c>
      <c r="H1602">
        <f>IF(ISBLANK(exoplanets!H1602),"BLANK",exoplanets!H1602)</f>
        <v>5.6573209999999996</v>
      </c>
      <c r="I1602">
        <f>IF(ISBLANK(exoplanets!I1602),"BLANK",exoplanets!I1602)</f>
        <v>12.2</v>
      </c>
      <c r="J1602">
        <f>IF(ISBLANK(exoplanets!J1602),"BLANK",exoplanets!J1602)</f>
        <v>5406.9911499999998</v>
      </c>
      <c r="K1602">
        <f>IF(ISBLANK(exoplanets!K1602),"BLANK",exoplanets!K1602)</f>
        <v>0.81050800000000001</v>
      </c>
      <c r="L1602" t="str">
        <f>IF(ISBLANK(exoplanets!L1602),"BLANK",exoplanets!L1602)</f>
        <v>G0 IV</v>
      </c>
      <c r="M1602">
        <f>IF(ISBLANK(exoplanets!M1602),"BLANK",exoplanets!M1602)</f>
        <v>1.61</v>
      </c>
      <c r="N1602">
        <f>IF(ISBLANK(exoplanets!N1602),"BLANK",exoplanets!N1602)</f>
        <v>1.04</v>
      </c>
      <c r="O1602">
        <f>IF(ISBLANK(exoplanets!O1602),"BLANK",exoplanets!O1602)</f>
        <v>73.114000000000004</v>
      </c>
      <c r="P1602" t="str">
        <f>IF(ISBLANK(exoplanets!P1602),"BLANK",exoplanets!P1602)</f>
        <v>Multiple Facilities</v>
      </c>
    </row>
    <row r="1603" spans="1:16" x14ac:dyDescent="0.25">
      <c r="A1603" t="str">
        <f>IF(ISBLANK(exoplanets!A1603),"BLANK",exoplanets!A1603)</f>
        <v>HD 24040 b</v>
      </c>
      <c r="B1603" t="str">
        <f>IF(ISBLANK(exoplanets!B1603),"BLANK",exoplanets!B1603)</f>
        <v>HD 24040</v>
      </c>
      <c r="C1603" t="str">
        <f>IF(ISBLANK(exoplanets!C1603),"BLANK",exoplanets!C1603)</f>
        <v>HD 24040</v>
      </c>
      <c r="D1603">
        <f>IF(ISBLANK(exoplanets!D1603),"BLANK",exoplanets!D1603)</f>
        <v>1</v>
      </c>
      <c r="E1603">
        <f>IF(ISBLANK(exoplanets!E1603),"BLANK",exoplanets!E1603)</f>
        <v>2</v>
      </c>
      <c r="F1603" t="str">
        <f>IF(ISBLANK(exoplanets!F1603),"BLANK",exoplanets!F1603)</f>
        <v>Radial Velocity</v>
      </c>
      <c r="G1603">
        <f>IF(ISBLANK(exoplanets!G1603),"BLANK",exoplanets!G1603)</f>
        <v>2006</v>
      </c>
      <c r="H1603">
        <f>IF(ISBLANK(exoplanets!H1603),"BLANK",exoplanets!H1603)</f>
        <v>4.92</v>
      </c>
      <c r="I1603">
        <f>IF(ISBLANK(exoplanets!I1603),"BLANK",exoplanets!I1603)</f>
        <v>13</v>
      </c>
      <c r="J1603">
        <f>IF(ISBLANK(exoplanets!J1603),"BLANK",exoplanets!J1603)</f>
        <v>1226.8237999999999</v>
      </c>
      <c r="K1603">
        <f>IF(ISBLANK(exoplanets!K1603),"BLANK",exoplanets!K1603)</f>
        <v>0.04</v>
      </c>
      <c r="L1603" t="str">
        <f>IF(ISBLANK(exoplanets!L1603),"BLANK",exoplanets!L1603)</f>
        <v>G0 V</v>
      </c>
      <c r="M1603">
        <f>IF(ISBLANK(exoplanets!M1603),"BLANK",exoplanets!M1603)</f>
        <v>1.3</v>
      </c>
      <c r="N1603">
        <f>IF(ISBLANK(exoplanets!N1603),"BLANK",exoplanets!N1603)</f>
        <v>1.1100000000000001</v>
      </c>
      <c r="O1603">
        <f>IF(ISBLANK(exoplanets!O1603),"BLANK",exoplanets!O1603)</f>
        <v>46.622399999999999</v>
      </c>
      <c r="P1603" t="str">
        <f>IF(ISBLANK(exoplanets!P1603),"BLANK",exoplanets!P1603)</f>
        <v>W. M. Keck Observatory</v>
      </c>
    </row>
    <row r="1604" spans="1:16" x14ac:dyDescent="0.25">
      <c r="A1604" t="str">
        <f>IF(ISBLANK(exoplanets!A1604),"BLANK",exoplanets!A1604)</f>
        <v>HD 24040 c</v>
      </c>
      <c r="B1604" t="str">
        <f>IF(ISBLANK(exoplanets!B1604),"BLANK",exoplanets!B1604)</f>
        <v>HD 24040</v>
      </c>
      <c r="C1604" t="str">
        <f>IF(ISBLANK(exoplanets!C1604),"BLANK",exoplanets!C1604)</f>
        <v>HD 24040</v>
      </c>
      <c r="D1604">
        <f>IF(ISBLANK(exoplanets!D1604),"BLANK",exoplanets!D1604)</f>
        <v>1</v>
      </c>
      <c r="E1604">
        <f>IF(ISBLANK(exoplanets!E1604),"BLANK",exoplanets!E1604)</f>
        <v>2</v>
      </c>
      <c r="F1604" t="str">
        <f>IF(ISBLANK(exoplanets!F1604),"BLANK",exoplanets!F1604)</f>
        <v>Radial Velocity</v>
      </c>
      <c r="G1604">
        <f>IF(ISBLANK(exoplanets!G1604),"BLANK",exoplanets!G1604)</f>
        <v>2021</v>
      </c>
      <c r="H1604">
        <f>IF(ISBLANK(exoplanets!H1604),"BLANK",exoplanets!H1604)</f>
        <v>1.3</v>
      </c>
      <c r="I1604">
        <f>IF(ISBLANK(exoplanets!I1604),"BLANK",exoplanets!I1604)</f>
        <v>9.35</v>
      </c>
      <c r="J1604">
        <f>IF(ISBLANK(exoplanets!J1604),"BLANK",exoplanets!J1604)</f>
        <v>63.883510000000001</v>
      </c>
      <c r="K1604">
        <f>IF(ISBLANK(exoplanets!K1604),"BLANK",exoplanets!K1604)</f>
        <v>0.11</v>
      </c>
      <c r="L1604" t="str">
        <f>IF(ISBLANK(exoplanets!L1604),"BLANK",exoplanets!L1604)</f>
        <v>G0 V</v>
      </c>
      <c r="M1604">
        <f>IF(ISBLANK(exoplanets!M1604),"BLANK",exoplanets!M1604)</f>
        <v>1.39</v>
      </c>
      <c r="N1604">
        <f>IF(ISBLANK(exoplanets!N1604),"BLANK",exoplanets!N1604)</f>
        <v>1.1000000000000001</v>
      </c>
      <c r="O1604">
        <f>IF(ISBLANK(exoplanets!O1604),"BLANK",exoplanets!O1604)</f>
        <v>46.622399999999999</v>
      </c>
      <c r="P1604" t="str">
        <f>IF(ISBLANK(exoplanets!P1604),"BLANK",exoplanets!P1604)</f>
        <v>Multiple Observatories</v>
      </c>
    </row>
    <row r="1605" spans="1:16" x14ac:dyDescent="0.25">
      <c r="A1605" t="str">
        <f>IF(ISBLANK(exoplanets!A1605),"BLANK",exoplanets!A1605)</f>
        <v>HD 25912 b</v>
      </c>
      <c r="B1605" t="str">
        <f>IF(ISBLANK(exoplanets!B1605),"BLANK",exoplanets!B1605)</f>
        <v>HD 25912</v>
      </c>
      <c r="C1605" t="str">
        <f>IF(ISBLANK(exoplanets!C1605),"BLANK",exoplanets!C1605)</f>
        <v>HD 25912</v>
      </c>
      <c r="D1605">
        <f>IF(ISBLANK(exoplanets!D1605),"BLANK",exoplanets!D1605)</f>
        <v>1</v>
      </c>
      <c r="E1605">
        <f>IF(ISBLANK(exoplanets!E1605),"BLANK",exoplanets!E1605)</f>
        <v>2</v>
      </c>
      <c r="F1605" t="str">
        <f>IF(ISBLANK(exoplanets!F1605),"BLANK",exoplanets!F1605)</f>
        <v>Radial Velocity</v>
      </c>
      <c r="G1605">
        <f>IF(ISBLANK(exoplanets!G1605),"BLANK",exoplanets!G1605)</f>
        <v>2022</v>
      </c>
      <c r="H1605">
        <f>IF(ISBLANK(exoplanets!H1605),"BLANK",exoplanets!H1605)</f>
        <v>0.241872</v>
      </c>
      <c r="I1605">
        <f>IF(ISBLANK(exoplanets!I1605),"BLANK",exoplanets!I1605)</f>
        <v>6.89</v>
      </c>
      <c r="J1605">
        <f>IF(ISBLANK(exoplanets!J1605),"BLANK",exoplanets!J1605)</f>
        <v>38.02619</v>
      </c>
      <c r="K1605">
        <f>IF(ISBLANK(exoplanets!K1605),"BLANK",exoplanets!K1605)</f>
        <v>5.0176999999999999E-2</v>
      </c>
      <c r="L1605" t="str">
        <f>IF(ISBLANK(exoplanets!L1605),"BLANK",exoplanets!L1605)</f>
        <v>BLANK</v>
      </c>
      <c r="M1605">
        <f>IF(ISBLANK(exoplanets!M1605),"BLANK",exoplanets!M1605)</f>
        <v>1</v>
      </c>
      <c r="N1605">
        <f>IF(ISBLANK(exoplanets!N1605),"BLANK",exoplanets!N1605)</f>
        <v>1.08</v>
      </c>
      <c r="O1605">
        <f>IF(ISBLANK(exoplanets!O1605),"BLANK",exoplanets!O1605)</f>
        <v>49.1661</v>
      </c>
      <c r="P1605" t="str">
        <f>IF(ISBLANK(exoplanets!P1605),"BLANK",exoplanets!P1605)</f>
        <v>Multiple Observatories</v>
      </c>
    </row>
    <row r="1606" spans="1:16" x14ac:dyDescent="0.25">
      <c r="A1606" t="str">
        <f>IF(ISBLANK(exoplanets!A1606),"BLANK",exoplanets!A1606)</f>
        <v>HD 25912 c</v>
      </c>
      <c r="B1606" t="str">
        <f>IF(ISBLANK(exoplanets!B1606),"BLANK",exoplanets!B1606)</f>
        <v>HD 25912</v>
      </c>
      <c r="C1606" t="str">
        <f>IF(ISBLANK(exoplanets!C1606),"BLANK",exoplanets!C1606)</f>
        <v>HD 25912</v>
      </c>
      <c r="D1606">
        <f>IF(ISBLANK(exoplanets!D1606),"BLANK",exoplanets!D1606)</f>
        <v>1</v>
      </c>
      <c r="E1606">
        <f>IF(ISBLANK(exoplanets!E1606),"BLANK",exoplanets!E1606)</f>
        <v>2</v>
      </c>
      <c r="F1606" t="str">
        <f>IF(ISBLANK(exoplanets!F1606),"BLANK",exoplanets!F1606)</f>
        <v>Radial Velocity</v>
      </c>
      <c r="G1606">
        <f>IF(ISBLANK(exoplanets!G1606),"BLANK",exoplanets!G1606)</f>
        <v>2022</v>
      </c>
      <c r="H1606">
        <f>IF(ISBLANK(exoplanets!H1606),"BLANK",exoplanets!H1606)</f>
        <v>17.779458999999999</v>
      </c>
      <c r="I1606">
        <f>IF(ISBLANK(exoplanets!I1606),"BLANK",exoplanets!I1606)</f>
        <v>12.2</v>
      </c>
      <c r="J1606">
        <f>IF(ISBLANK(exoplanets!J1606),"BLANK",exoplanets!J1606)</f>
        <v>5253.1775799999996</v>
      </c>
      <c r="K1606">
        <f>IF(ISBLANK(exoplanets!K1606),"BLANK",exoplanets!K1606)</f>
        <v>5.1291999999999997E-2</v>
      </c>
      <c r="L1606" t="str">
        <f>IF(ISBLANK(exoplanets!L1606),"BLANK",exoplanets!L1606)</f>
        <v>BLANK</v>
      </c>
      <c r="M1606">
        <f>IF(ISBLANK(exoplanets!M1606),"BLANK",exoplanets!M1606)</f>
        <v>1</v>
      </c>
      <c r="N1606">
        <f>IF(ISBLANK(exoplanets!N1606),"BLANK",exoplanets!N1606)</f>
        <v>1.08</v>
      </c>
      <c r="O1606">
        <f>IF(ISBLANK(exoplanets!O1606),"BLANK",exoplanets!O1606)</f>
        <v>49.1661</v>
      </c>
      <c r="P1606" t="str">
        <f>IF(ISBLANK(exoplanets!P1606),"BLANK",exoplanets!P1606)</f>
        <v>Multiple Observatories</v>
      </c>
    </row>
    <row r="1607" spans="1:16" x14ac:dyDescent="0.25">
      <c r="A1607" t="str">
        <f>IF(ISBLANK(exoplanets!A1607),"BLANK",exoplanets!A1607)</f>
        <v>HD 260655 b</v>
      </c>
      <c r="B1607" t="str">
        <f>IF(ISBLANK(exoplanets!B1607),"BLANK",exoplanets!B1607)</f>
        <v>HD 260655</v>
      </c>
      <c r="C1607" t="str">
        <f>IF(ISBLANK(exoplanets!C1607),"BLANK",exoplanets!C1607)</f>
        <v>HD 260655</v>
      </c>
      <c r="D1607">
        <f>IF(ISBLANK(exoplanets!D1607),"BLANK",exoplanets!D1607)</f>
        <v>1</v>
      </c>
      <c r="E1607">
        <f>IF(ISBLANK(exoplanets!E1607),"BLANK",exoplanets!E1607)</f>
        <v>2</v>
      </c>
      <c r="F1607" t="str">
        <f>IF(ISBLANK(exoplanets!F1607),"BLANK",exoplanets!F1607)</f>
        <v>Transit</v>
      </c>
      <c r="G1607">
        <f>IF(ISBLANK(exoplanets!G1607),"BLANK",exoplanets!G1607)</f>
        <v>2022</v>
      </c>
      <c r="H1607">
        <f>IF(ISBLANK(exoplanets!H1607),"BLANK",exoplanets!H1607)</f>
        <v>2.9329999999999998E-2</v>
      </c>
      <c r="I1607">
        <f>IF(ISBLANK(exoplanets!I1607),"BLANK",exoplanets!I1607)</f>
        <v>1.24</v>
      </c>
      <c r="J1607">
        <f>IF(ISBLANK(exoplanets!J1607),"BLANK",exoplanets!J1607)</f>
        <v>2.14</v>
      </c>
      <c r="K1607">
        <f>IF(ISBLANK(exoplanets!K1607),"BLANK",exoplanets!K1607)</f>
        <v>3.9E-2</v>
      </c>
      <c r="L1607" t="str">
        <f>IF(ISBLANK(exoplanets!L1607),"BLANK",exoplanets!L1607)</f>
        <v>M0 V</v>
      </c>
      <c r="M1607">
        <f>IF(ISBLANK(exoplanets!M1607),"BLANK",exoplanets!M1607)</f>
        <v>0.44</v>
      </c>
      <c r="N1607">
        <f>IF(ISBLANK(exoplanets!N1607),"BLANK",exoplanets!N1607)</f>
        <v>0.44</v>
      </c>
      <c r="O1607">
        <f>IF(ISBLANK(exoplanets!O1607),"BLANK",exoplanets!O1607)</f>
        <v>10.0055</v>
      </c>
      <c r="P1607" t="str">
        <f>IF(ISBLANK(exoplanets!P1607),"BLANK",exoplanets!P1607)</f>
        <v>Transiting Exoplanet Survey Satellite (TESS)</v>
      </c>
    </row>
    <row r="1608" spans="1:16" x14ac:dyDescent="0.25">
      <c r="A1608" t="str">
        <f>IF(ISBLANK(exoplanets!A1608),"BLANK",exoplanets!A1608)</f>
        <v>HD 260655 c</v>
      </c>
      <c r="B1608" t="str">
        <f>IF(ISBLANK(exoplanets!B1608),"BLANK",exoplanets!B1608)</f>
        <v>HD 260655</v>
      </c>
      <c r="C1608" t="str">
        <f>IF(ISBLANK(exoplanets!C1608),"BLANK",exoplanets!C1608)</f>
        <v>HD 260655</v>
      </c>
      <c r="D1608">
        <f>IF(ISBLANK(exoplanets!D1608),"BLANK",exoplanets!D1608)</f>
        <v>1</v>
      </c>
      <c r="E1608">
        <f>IF(ISBLANK(exoplanets!E1608),"BLANK",exoplanets!E1608)</f>
        <v>2</v>
      </c>
      <c r="F1608" t="str">
        <f>IF(ISBLANK(exoplanets!F1608),"BLANK",exoplanets!F1608)</f>
        <v>Transit</v>
      </c>
      <c r="G1608">
        <f>IF(ISBLANK(exoplanets!G1608),"BLANK",exoplanets!G1608)</f>
        <v>2022</v>
      </c>
      <c r="H1608">
        <f>IF(ISBLANK(exoplanets!H1608),"BLANK",exoplanets!H1608)</f>
        <v>4.7489999999999997E-2</v>
      </c>
      <c r="I1608">
        <f>IF(ISBLANK(exoplanets!I1608),"BLANK",exoplanets!I1608)</f>
        <v>1.5329999999999999</v>
      </c>
      <c r="J1608">
        <f>IF(ISBLANK(exoplanets!J1608),"BLANK",exoplanets!J1608)</f>
        <v>3.09</v>
      </c>
      <c r="K1608">
        <f>IF(ISBLANK(exoplanets!K1608),"BLANK",exoplanets!K1608)</f>
        <v>3.7999999999999999E-2</v>
      </c>
      <c r="L1608" t="str">
        <f>IF(ISBLANK(exoplanets!L1608),"BLANK",exoplanets!L1608)</f>
        <v>M0 V</v>
      </c>
      <c r="M1608">
        <f>IF(ISBLANK(exoplanets!M1608),"BLANK",exoplanets!M1608)</f>
        <v>0.44</v>
      </c>
      <c r="N1608">
        <f>IF(ISBLANK(exoplanets!N1608),"BLANK",exoplanets!N1608)</f>
        <v>0.44</v>
      </c>
      <c r="O1608">
        <f>IF(ISBLANK(exoplanets!O1608),"BLANK",exoplanets!O1608)</f>
        <v>10.0055</v>
      </c>
      <c r="P1608" t="str">
        <f>IF(ISBLANK(exoplanets!P1608),"BLANK",exoplanets!P1608)</f>
        <v>Transiting Exoplanet Survey Satellite (TESS)</v>
      </c>
    </row>
    <row r="1609" spans="1:16" x14ac:dyDescent="0.25">
      <c r="A1609" t="str">
        <f>IF(ISBLANK(exoplanets!A1609),"BLANK",exoplanets!A1609)</f>
        <v>HD 28185 b</v>
      </c>
      <c r="B1609" t="str">
        <f>IF(ISBLANK(exoplanets!B1609),"BLANK",exoplanets!B1609)</f>
        <v>HD 28185</v>
      </c>
      <c r="C1609" t="str">
        <f>IF(ISBLANK(exoplanets!C1609),"BLANK",exoplanets!C1609)</f>
        <v>HD 28185</v>
      </c>
      <c r="D1609">
        <f>IF(ISBLANK(exoplanets!D1609),"BLANK",exoplanets!D1609)</f>
        <v>1</v>
      </c>
      <c r="E1609">
        <f>IF(ISBLANK(exoplanets!E1609),"BLANK",exoplanets!E1609)</f>
        <v>2</v>
      </c>
      <c r="F1609" t="str">
        <f>IF(ISBLANK(exoplanets!F1609),"BLANK",exoplanets!F1609)</f>
        <v>Radial Velocity</v>
      </c>
      <c r="G1609">
        <f>IF(ISBLANK(exoplanets!G1609),"BLANK",exoplanets!G1609)</f>
        <v>2001</v>
      </c>
      <c r="H1609">
        <f>IF(ISBLANK(exoplanets!H1609),"BLANK",exoplanets!H1609)</f>
        <v>1.034659</v>
      </c>
      <c r="I1609">
        <f>IF(ISBLANK(exoplanets!I1609),"BLANK",exoplanets!I1609)</f>
        <v>12.8</v>
      </c>
      <c r="J1609">
        <f>IF(ISBLANK(exoplanets!J1609),"BLANK",exoplanets!J1609)</f>
        <v>1853.51476</v>
      </c>
      <c r="K1609">
        <f>IF(ISBLANK(exoplanets!K1609),"BLANK",exoplanets!K1609)</f>
        <v>5.4511999999999998E-2</v>
      </c>
      <c r="L1609" t="str">
        <f>IF(ISBLANK(exoplanets!L1609),"BLANK",exoplanets!L1609)</f>
        <v>G5</v>
      </c>
      <c r="M1609">
        <f>IF(ISBLANK(exoplanets!M1609),"BLANK",exoplanets!M1609)</f>
        <v>1.03</v>
      </c>
      <c r="N1609">
        <f>IF(ISBLANK(exoplanets!N1609),"BLANK",exoplanets!N1609)</f>
        <v>0.99</v>
      </c>
      <c r="O1609">
        <f>IF(ISBLANK(exoplanets!O1609),"BLANK",exoplanets!O1609)</f>
        <v>39.380899999999997</v>
      </c>
      <c r="P1609" t="str">
        <f>IF(ISBLANK(exoplanets!P1609),"BLANK",exoplanets!P1609)</f>
        <v>La Silla Observatory</v>
      </c>
    </row>
    <row r="1610" spans="1:16" x14ac:dyDescent="0.25">
      <c r="A1610" t="str">
        <f>IF(ISBLANK(exoplanets!A1610),"BLANK",exoplanets!A1610)</f>
        <v>HD 28185 c</v>
      </c>
      <c r="B1610" t="str">
        <f>IF(ISBLANK(exoplanets!B1610),"BLANK",exoplanets!B1610)</f>
        <v>HD 28185</v>
      </c>
      <c r="C1610" t="str">
        <f>IF(ISBLANK(exoplanets!C1610),"BLANK",exoplanets!C1610)</f>
        <v>HD 28185</v>
      </c>
      <c r="D1610">
        <f>IF(ISBLANK(exoplanets!D1610),"BLANK",exoplanets!D1610)</f>
        <v>1</v>
      </c>
      <c r="E1610">
        <f>IF(ISBLANK(exoplanets!E1610),"BLANK",exoplanets!E1610)</f>
        <v>2</v>
      </c>
      <c r="F1610" t="str">
        <f>IF(ISBLANK(exoplanets!F1610),"BLANK",exoplanets!F1610)</f>
        <v>Radial Velocity</v>
      </c>
      <c r="G1610">
        <f>IF(ISBLANK(exoplanets!G1610),"BLANK",exoplanets!G1610)</f>
        <v>2022</v>
      </c>
      <c r="H1610">
        <f>IF(ISBLANK(exoplanets!H1610),"BLANK",exoplanets!H1610)</f>
        <v>13.109496999999999</v>
      </c>
      <c r="I1610">
        <f>IF(ISBLANK(exoplanets!I1610),"BLANK",exoplanets!I1610)</f>
        <v>12.1</v>
      </c>
      <c r="J1610">
        <f>IF(ISBLANK(exoplanets!J1610),"BLANK",exoplanets!J1610)</f>
        <v>6224.4706399999995</v>
      </c>
      <c r="K1610">
        <f>IF(ISBLANK(exoplanets!K1610),"BLANK",exoplanets!K1610)</f>
        <v>0.11958000000000001</v>
      </c>
      <c r="L1610" t="str">
        <f>IF(ISBLANK(exoplanets!L1610),"BLANK",exoplanets!L1610)</f>
        <v>G5</v>
      </c>
      <c r="M1610">
        <f>IF(ISBLANK(exoplanets!M1610),"BLANK",exoplanets!M1610)</f>
        <v>1.03</v>
      </c>
      <c r="N1610">
        <f>IF(ISBLANK(exoplanets!N1610),"BLANK",exoplanets!N1610)</f>
        <v>0.99</v>
      </c>
      <c r="O1610">
        <f>IF(ISBLANK(exoplanets!O1610),"BLANK",exoplanets!O1610)</f>
        <v>39.380899999999997</v>
      </c>
      <c r="P1610" t="str">
        <f>IF(ISBLANK(exoplanets!P1610),"BLANK",exoplanets!P1610)</f>
        <v>Multiple Observatories</v>
      </c>
    </row>
    <row r="1611" spans="1:16" x14ac:dyDescent="0.25">
      <c r="A1611" t="str">
        <f>IF(ISBLANK(exoplanets!A1611),"BLANK",exoplanets!A1611)</f>
        <v>HD 30177 b</v>
      </c>
      <c r="B1611" t="str">
        <f>IF(ISBLANK(exoplanets!B1611),"BLANK",exoplanets!B1611)</f>
        <v>HD 30177</v>
      </c>
      <c r="C1611" t="str">
        <f>IF(ISBLANK(exoplanets!C1611),"BLANK",exoplanets!C1611)</f>
        <v>HD 30177</v>
      </c>
      <c r="D1611">
        <f>IF(ISBLANK(exoplanets!D1611),"BLANK",exoplanets!D1611)</f>
        <v>1</v>
      </c>
      <c r="E1611">
        <f>IF(ISBLANK(exoplanets!E1611),"BLANK",exoplanets!E1611)</f>
        <v>2</v>
      </c>
      <c r="F1611" t="str">
        <f>IF(ISBLANK(exoplanets!F1611),"BLANK",exoplanets!F1611)</f>
        <v>Radial Velocity</v>
      </c>
      <c r="G1611">
        <f>IF(ISBLANK(exoplanets!G1611),"BLANK",exoplanets!G1611)</f>
        <v>2002</v>
      </c>
      <c r="H1611">
        <f>IF(ISBLANK(exoplanets!H1611),"BLANK",exoplanets!H1611)</f>
        <v>3.603011</v>
      </c>
      <c r="I1611">
        <f>IF(ISBLANK(exoplanets!I1611),"BLANK",exoplanets!I1611)</f>
        <v>12.5</v>
      </c>
      <c r="J1611">
        <f>IF(ISBLANK(exoplanets!J1611),"BLANK",exoplanets!J1611)</f>
        <v>2761.2887500000002</v>
      </c>
      <c r="K1611">
        <f>IF(ISBLANK(exoplanets!K1611),"BLANK",exoplanets!K1611)</f>
        <v>0.206645</v>
      </c>
      <c r="L1611" t="str">
        <f>IF(ISBLANK(exoplanets!L1611),"BLANK",exoplanets!L1611)</f>
        <v>G8 V</v>
      </c>
      <c r="M1611">
        <f>IF(ISBLANK(exoplanets!M1611),"BLANK",exoplanets!M1611)</f>
        <v>1.02</v>
      </c>
      <c r="N1611">
        <f>IF(ISBLANK(exoplanets!N1611),"BLANK",exoplanets!N1611)</f>
        <v>0.98</v>
      </c>
      <c r="O1611">
        <f>IF(ISBLANK(exoplanets!O1611),"BLANK",exoplanets!O1611)</f>
        <v>55.5867</v>
      </c>
      <c r="P1611" t="str">
        <f>IF(ISBLANK(exoplanets!P1611),"BLANK",exoplanets!P1611)</f>
        <v>Anglo-Australian Telescope</v>
      </c>
    </row>
    <row r="1612" spans="1:16" x14ac:dyDescent="0.25">
      <c r="A1612" t="str">
        <f>IF(ISBLANK(exoplanets!A1612),"BLANK",exoplanets!A1612)</f>
        <v>HD 30177 c</v>
      </c>
      <c r="B1612" t="str">
        <f>IF(ISBLANK(exoplanets!B1612),"BLANK",exoplanets!B1612)</f>
        <v>HD 30177</v>
      </c>
      <c r="C1612" t="str">
        <f>IF(ISBLANK(exoplanets!C1612),"BLANK",exoplanets!C1612)</f>
        <v>HD 30177</v>
      </c>
      <c r="D1612">
        <f>IF(ISBLANK(exoplanets!D1612),"BLANK",exoplanets!D1612)</f>
        <v>1</v>
      </c>
      <c r="E1612">
        <f>IF(ISBLANK(exoplanets!E1612),"BLANK",exoplanets!E1612)</f>
        <v>2</v>
      </c>
      <c r="F1612" t="str">
        <f>IF(ISBLANK(exoplanets!F1612),"BLANK",exoplanets!F1612)</f>
        <v>Radial Velocity</v>
      </c>
      <c r="G1612">
        <f>IF(ISBLANK(exoplanets!G1612),"BLANK",exoplanets!G1612)</f>
        <v>2016</v>
      </c>
      <c r="H1612">
        <f>IF(ISBLANK(exoplanets!H1612),"BLANK",exoplanets!H1612)</f>
        <v>10.273072000000001</v>
      </c>
      <c r="I1612">
        <f>IF(ISBLANK(exoplanets!I1612),"BLANK",exoplanets!I1612)</f>
        <v>12.7</v>
      </c>
      <c r="J1612">
        <f>IF(ISBLANK(exoplanets!J1612),"BLANK",exoplanets!J1612)</f>
        <v>2084.5427100000002</v>
      </c>
      <c r="K1612">
        <f>IF(ISBLANK(exoplanets!K1612),"BLANK",exoplanets!K1612)</f>
        <v>3.8869000000000001E-2</v>
      </c>
      <c r="L1612" t="str">
        <f>IF(ISBLANK(exoplanets!L1612),"BLANK",exoplanets!L1612)</f>
        <v>G8 V</v>
      </c>
      <c r="M1612">
        <f>IF(ISBLANK(exoplanets!M1612),"BLANK",exoplanets!M1612)</f>
        <v>1.18</v>
      </c>
      <c r="N1612">
        <f>IF(ISBLANK(exoplanets!N1612),"BLANK",exoplanets!N1612)</f>
        <v>0.98</v>
      </c>
      <c r="O1612">
        <f>IF(ISBLANK(exoplanets!O1612),"BLANK",exoplanets!O1612)</f>
        <v>55.5867</v>
      </c>
      <c r="P1612" t="str">
        <f>IF(ISBLANK(exoplanets!P1612),"BLANK",exoplanets!P1612)</f>
        <v>Multiple Observatories</v>
      </c>
    </row>
    <row r="1613" spans="1:16" x14ac:dyDescent="0.25">
      <c r="A1613" t="str">
        <f>IF(ISBLANK(exoplanets!A1613),"BLANK",exoplanets!A1613)</f>
        <v>HD 33844 b</v>
      </c>
      <c r="B1613" t="str">
        <f>IF(ISBLANK(exoplanets!B1613),"BLANK",exoplanets!B1613)</f>
        <v>HD 33844</v>
      </c>
      <c r="C1613" t="str">
        <f>IF(ISBLANK(exoplanets!C1613),"BLANK",exoplanets!C1613)</f>
        <v>HD 33844</v>
      </c>
      <c r="D1613">
        <f>IF(ISBLANK(exoplanets!D1613),"BLANK",exoplanets!D1613)</f>
        <v>1</v>
      </c>
      <c r="E1613">
        <f>IF(ISBLANK(exoplanets!E1613),"BLANK",exoplanets!E1613)</f>
        <v>2</v>
      </c>
      <c r="F1613" t="str">
        <f>IF(ISBLANK(exoplanets!F1613),"BLANK",exoplanets!F1613)</f>
        <v>Radial Velocity</v>
      </c>
      <c r="G1613">
        <f>IF(ISBLANK(exoplanets!G1613),"BLANK",exoplanets!G1613)</f>
        <v>2015</v>
      </c>
      <c r="H1613">
        <f>IF(ISBLANK(exoplanets!H1613),"BLANK",exoplanets!H1613)</f>
        <v>1.6</v>
      </c>
      <c r="I1613">
        <f>IF(ISBLANK(exoplanets!I1613),"BLANK",exoplanets!I1613)</f>
        <v>13.4</v>
      </c>
      <c r="J1613">
        <f>IF(ISBLANK(exoplanets!J1613),"BLANK",exoplanets!J1613)</f>
        <v>638.8383</v>
      </c>
      <c r="K1613">
        <f>IF(ISBLANK(exoplanets!K1613),"BLANK",exoplanets!K1613)</f>
        <v>0.15</v>
      </c>
      <c r="L1613" t="str">
        <f>IF(ISBLANK(exoplanets!L1613),"BLANK",exoplanets!L1613)</f>
        <v>K0 III</v>
      </c>
      <c r="M1613">
        <f>IF(ISBLANK(exoplanets!M1613),"BLANK",exoplanets!M1613)</f>
        <v>5.39</v>
      </c>
      <c r="N1613">
        <f>IF(ISBLANK(exoplanets!N1613),"BLANK",exoplanets!N1613)</f>
        <v>1.84</v>
      </c>
      <c r="O1613">
        <f>IF(ISBLANK(exoplanets!O1613),"BLANK",exoplanets!O1613)</f>
        <v>105.779</v>
      </c>
      <c r="P1613" t="str">
        <f>IF(ISBLANK(exoplanets!P1613),"BLANK",exoplanets!P1613)</f>
        <v>Anglo-Australian Telescope</v>
      </c>
    </row>
    <row r="1614" spans="1:16" x14ac:dyDescent="0.25">
      <c r="A1614" t="str">
        <f>IF(ISBLANK(exoplanets!A1614),"BLANK",exoplanets!A1614)</f>
        <v>HD 33844 c</v>
      </c>
      <c r="B1614" t="str">
        <f>IF(ISBLANK(exoplanets!B1614),"BLANK",exoplanets!B1614)</f>
        <v>HD 33844</v>
      </c>
      <c r="C1614" t="str">
        <f>IF(ISBLANK(exoplanets!C1614),"BLANK",exoplanets!C1614)</f>
        <v>HD 33844</v>
      </c>
      <c r="D1614">
        <f>IF(ISBLANK(exoplanets!D1614),"BLANK",exoplanets!D1614)</f>
        <v>1</v>
      </c>
      <c r="E1614">
        <f>IF(ISBLANK(exoplanets!E1614),"BLANK",exoplanets!E1614)</f>
        <v>2</v>
      </c>
      <c r="F1614" t="str">
        <f>IF(ISBLANK(exoplanets!F1614),"BLANK",exoplanets!F1614)</f>
        <v>Radial Velocity</v>
      </c>
      <c r="G1614">
        <f>IF(ISBLANK(exoplanets!G1614),"BLANK",exoplanets!G1614)</f>
        <v>2015</v>
      </c>
      <c r="H1614">
        <f>IF(ISBLANK(exoplanets!H1614),"BLANK",exoplanets!H1614)</f>
        <v>2.2400000000000002</v>
      </c>
      <c r="I1614">
        <f>IF(ISBLANK(exoplanets!I1614),"BLANK",exoplanets!I1614)</f>
        <v>13.5</v>
      </c>
      <c r="J1614">
        <f>IF(ISBLANK(exoplanets!J1614),"BLANK",exoplanets!J1614)</f>
        <v>556.20249999999999</v>
      </c>
      <c r="K1614">
        <f>IF(ISBLANK(exoplanets!K1614),"BLANK",exoplanets!K1614)</f>
        <v>0.13</v>
      </c>
      <c r="L1614" t="str">
        <f>IF(ISBLANK(exoplanets!L1614),"BLANK",exoplanets!L1614)</f>
        <v>K0 III</v>
      </c>
      <c r="M1614">
        <f>IF(ISBLANK(exoplanets!M1614),"BLANK",exoplanets!M1614)</f>
        <v>5.29</v>
      </c>
      <c r="N1614">
        <f>IF(ISBLANK(exoplanets!N1614),"BLANK",exoplanets!N1614)</f>
        <v>1.78</v>
      </c>
      <c r="O1614">
        <f>IF(ISBLANK(exoplanets!O1614),"BLANK",exoplanets!O1614)</f>
        <v>105.779</v>
      </c>
      <c r="P1614" t="str">
        <f>IF(ISBLANK(exoplanets!P1614),"BLANK",exoplanets!P1614)</f>
        <v>Anglo-Australian Telescope</v>
      </c>
    </row>
    <row r="1615" spans="1:16" x14ac:dyDescent="0.25">
      <c r="A1615" t="str">
        <f>IF(ISBLANK(exoplanets!A1615),"BLANK",exoplanets!A1615)</f>
        <v>HD 37605 b</v>
      </c>
      <c r="B1615" t="str">
        <f>IF(ISBLANK(exoplanets!B1615),"BLANK",exoplanets!B1615)</f>
        <v>HD 37605</v>
      </c>
      <c r="C1615" t="str">
        <f>IF(ISBLANK(exoplanets!C1615),"BLANK",exoplanets!C1615)</f>
        <v>HD 37605</v>
      </c>
      <c r="D1615">
        <f>IF(ISBLANK(exoplanets!D1615),"BLANK",exoplanets!D1615)</f>
        <v>1</v>
      </c>
      <c r="E1615">
        <f>IF(ISBLANK(exoplanets!E1615),"BLANK",exoplanets!E1615)</f>
        <v>2</v>
      </c>
      <c r="F1615" t="str">
        <f>IF(ISBLANK(exoplanets!F1615),"BLANK",exoplanets!F1615)</f>
        <v>Radial Velocity</v>
      </c>
      <c r="G1615">
        <f>IF(ISBLANK(exoplanets!G1615),"BLANK",exoplanets!G1615)</f>
        <v>2004</v>
      </c>
      <c r="H1615">
        <f>IF(ISBLANK(exoplanets!H1615),"BLANK",exoplanets!H1615)</f>
        <v>0.27700000000000002</v>
      </c>
      <c r="I1615">
        <f>IF(ISBLANK(exoplanets!I1615),"BLANK",exoplanets!I1615)</f>
        <v>13.2</v>
      </c>
      <c r="J1615">
        <f>IF(ISBLANK(exoplanets!J1615),"BLANK",exoplanets!J1615)</f>
        <v>854.96270000000004</v>
      </c>
      <c r="K1615">
        <f>IF(ISBLANK(exoplanets!K1615),"BLANK",exoplanets!K1615)</f>
        <v>0.67449999999999999</v>
      </c>
      <c r="L1615" t="str">
        <f>IF(ISBLANK(exoplanets!L1615),"BLANK",exoplanets!L1615)</f>
        <v>K0</v>
      </c>
      <c r="M1615">
        <f>IF(ISBLANK(exoplanets!M1615),"BLANK",exoplanets!M1615)</f>
        <v>0.91</v>
      </c>
      <c r="N1615">
        <f>IF(ISBLANK(exoplanets!N1615),"BLANK",exoplanets!N1615)</f>
        <v>0.94</v>
      </c>
      <c r="O1615">
        <f>IF(ISBLANK(exoplanets!O1615),"BLANK",exoplanets!O1615)</f>
        <v>46.7864</v>
      </c>
      <c r="P1615" t="str">
        <f>IF(ISBLANK(exoplanets!P1615),"BLANK",exoplanets!P1615)</f>
        <v>McDonald Observatory</v>
      </c>
    </row>
    <row r="1616" spans="1:16" x14ac:dyDescent="0.25">
      <c r="A1616" t="str">
        <f>IF(ISBLANK(exoplanets!A1616),"BLANK",exoplanets!A1616)</f>
        <v>HD 37605 c</v>
      </c>
      <c r="B1616" t="str">
        <f>IF(ISBLANK(exoplanets!B1616),"BLANK",exoplanets!B1616)</f>
        <v>HD 37605</v>
      </c>
      <c r="C1616" t="str">
        <f>IF(ISBLANK(exoplanets!C1616),"BLANK",exoplanets!C1616)</f>
        <v>HD 37605</v>
      </c>
      <c r="D1616">
        <f>IF(ISBLANK(exoplanets!D1616),"BLANK",exoplanets!D1616)</f>
        <v>1</v>
      </c>
      <c r="E1616">
        <f>IF(ISBLANK(exoplanets!E1616),"BLANK",exoplanets!E1616)</f>
        <v>2</v>
      </c>
      <c r="F1616" t="str">
        <f>IF(ISBLANK(exoplanets!F1616),"BLANK",exoplanets!F1616)</f>
        <v>Radial Velocity</v>
      </c>
      <c r="G1616">
        <f>IF(ISBLANK(exoplanets!G1616),"BLANK",exoplanets!G1616)</f>
        <v>2012</v>
      </c>
      <c r="H1616">
        <f>IF(ISBLANK(exoplanets!H1616),"BLANK",exoplanets!H1616)</f>
        <v>3.74</v>
      </c>
      <c r="I1616">
        <f>IF(ISBLANK(exoplanets!I1616),"BLANK",exoplanets!I1616)</f>
        <v>13.1</v>
      </c>
      <c r="J1616">
        <f>IF(ISBLANK(exoplanets!J1616),"BLANK",exoplanets!J1616)</f>
        <v>1013.8777</v>
      </c>
      <c r="K1616">
        <f>IF(ISBLANK(exoplanets!K1616),"BLANK",exoplanets!K1616)</f>
        <v>0.03</v>
      </c>
      <c r="L1616" t="str">
        <f>IF(ISBLANK(exoplanets!L1616),"BLANK",exoplanets!L1616)</f>
        <v>K0</v>
      </c>
      <c r="M1616">
        <f>IF(ISBLANK(exoplanets!M1616),"BLANK",exoplanets!M1616)</f>
        <v>0.91</v>
      </c>
      <c r="N1616">
        <f>IF(ISBLANK(exoplanets!N1616),"BLANK",exoplanets!N1616)</f>
        <v>0.94</v>
      </c>
      <c r="O1616">
        <f>IF(ISBLANK(exoplanets!O1616),"BLANK",exoplanets!O1616)</f>
        <v>46.7864</v>
      </c>
      <c r="P1616" t="str">
        <f>IF(ISBLANK(exoplanets!P1616),"BLANK",exoplanets!P1616)</f>
        <v>Multiple Observatories</v>
      </c>
    </row>
    <row r="1617" spans="1:16" x14ac:dyDescent="0.25">
      <c r="A1617" t="str">
        <f>IF(ISBLANK(exoplanets!A1617),"BLANK",exoplanets!A1617)</f>
        <v>HD 4203 b</v>
      </c>
      <c r="B1617" t="str">
        <f>IF(ISBLANK(exoplanets!B1617),"BLANK",exoplanets!B1617)</f>
        <v>HD 4203</v>
      </c>
      <c r="C1617" t="str">
        <f>IF(ISBLANK(exoplanets!C1617),"BLANK",exoplanets!C1617)</f>
        <v>HD 4203</v>
      </c>
      <c r="D1617">
        <f>IF(ISBLANK(exoplanets!D1617),"BLANK",exoplanets!D1617)</f>
        <v>1</v>
      </c>
      <c r="E1617">
        <f>IF(ISBLANK(exoplanets!E1617),"BLANK",exoplanets!E1617)</f>
        <v>2</v>
      </c>
      <c r="F1617" t="str">
        <f>IF(ISBLANK(exoplanets!F1617),"BLANK",exoplanets!F1617)</f>
        <v>Radial Velocity</v>
      </c>
      <c r="G1617">
        <f>IF(ISBLANK(exoplanets!G1617),"BLANK",exoplanets!G1617)</f>
        <v>2001</v>
      </c>
      <c r="H1617">
        <f>IF(ISBLANK(exoplanets!H1617),"BLANK",exoplanets!H1617)</f>
        <v>1.17</v>
      </c>
      <c r="I1617">
        <f>IF(ISBLANK(exoplanets!I1617),"BLANK",exoplanets!I1617)</f>
        <v>13.3</v>
      </c>
      <c r="J1617">
        <f>IF(ISBLANK(exoplanets!J1617),"BLANK",exoplanets!J1617)</f>
        <v>708.76089999999999</v>
      </c>
      <c r="K1617">
        <f>IF(ISBLANK(exoplanets!K1617),"BLANK",exoplanets!K1617)</f>
        <v>0.52</v>
      </c>
      <c r="L1617" t="str">
        <f>IF(ISBLANK(exoplanets!L1617),"BLANK",exoplanets!L1617)</f>
        <v>G5</v>
      </c>
      <c r="M1617">
        <f>IF(ISBLANK(exoplanets!M1617),"BLANK",exoplanets!M1617)</f>
        <v>1.42</v>
      </c>
      <c r="N1617">
        <f>IF(ISBLANK(exoplanets!N1617),"BLANK",exoplanets!N1617)</f>
        <v>1.25</v>
      </c>
      <c r="O1617">
        <f>IF(ISBLANK(exoplanets!O1617),"BLANK",exoplanets!O1617)</f>
        <v>81.379499999999993</v>
      </c>
      <c r="P1617" t="str">
        <f>IF(ISBLANK(exoplanets!P1617),"BLANK",exoplanets!P1617)</f>
        <v>W. M. Keck Observatory</v>
      </c>
    </row>
    <row r="1618" spans="1:16" x14ac:dyDescent="0.25">
      <c r="A1618" t="str">
        <f>IF(ISBLANK(exoplanets!A1618),"BLANK",exoplanets!A1618)</f>
        <v>HD 4203 c</v>
      </c>
      <c r="B1618" t="str">
        <f>IF(ISBLANK(exoplanets!B1618),"BLANK",exoplanets!B1618)</f>
        <v>HD 4203</v>
      </c>
      <c r="C1618" t="str">
        <f>IF(ISBLANK(exoplanets!C1618),"BLANK",exoplanets!C1618)</f>
        <v>HD 4203</v>
      </c>
      <c r="D1618">
        <f>IF(ISBLANK(exoplanets!D1618),"BLANK",exoplanets!D1618)</f>
        <v>1</v>
      </c>
      <c r="E1618">
        <f>IF(ISBLANK(exoplanets!E1618),"BLANK",exoplanets!E1618)</f>
        <v>2</v>
      </c>
      <c r="F1618" t="str">
        <f>IF(ISBLANK(exoplanets!F1618),"BLANK",exoplanets!F1618)</f>
        <v>Radial Velocity</v>
      </c>
      <c r="G1618">
        <f>IF(ISBLANK(exoplanets!G1618),"BLANK",exoplanets!G1618)</f>
        <v>2014</v>
      </c>
      <c r="H1618">
        <f>IF(ISBLANK(exoplanets!H1618),"BLANK",exoplanets!H1618)</f>
        <v>6.95</v>
      </c>
      <c r="I1618">
        <f>IF(ISBLANK(exoplanets!I1618),"BLANK",exoplanets!I1618)</f>
        <v>13.3</v>
      </c>
      <c r="J1618">
        <f>IF(ISBLANK(exoplanets!J1618),"BLANK",exoplanets!J1618)</f>
        <v>689.66</v>
      </c>
      <c r="K1618">
        <f>IF(ISBLANK(exoplanets!K1618),"BLANK",exoplanets!K1618)</f>
        <v>0.24</v>
      </c>
      <c r="L1618" t="str">
        <f>IF(ISBLANK(exoplanets!L1618),"BLANK",exoplanets!L1618)</f>
        <v>G5</v>
      </c>
      <c r="M1618">
        <f>IF(ISBLANK(exoplanets!M1618),"BLANK",exoplanets!M1618)</f>
        <v>1.5</v>
      </c>
      <c r="N1618">
        <f>IF(ISBLANK(exoplanets!N1618),"BLANK",exoplanets!N1618)</f>
        <v>0.99</v>
      </c>
      <c r="O1618">
        <f>IF(ISBLANK(exoplanets!O1618),"BLANK",exoplanets!O1618)</f>
        <v>81.379499999999993</v>
      </c>
      <c r="P1618" t="str">
        <f>IF(ISBLANK(exoplanets!P1618),"BLANK",exoplanets!P1618)</f>
        <v>W. M. Keck Observatory</v>
      </c>
    </row>
    <row r="1619" spans="1:16" x14ac:dyDescent="0.25">
      <c r="A1619" t="str">
        <f>IF(ISBLANK(exoplanets!A1619),"BLANK",exoplanets!A1619)</f>
        <v>HD 43197 b</v>
      </c>
      <c r="B1619" t="str">
        <f>IF(ISBLANK(exoplanets!B1619),"BLANK",exoplanets!B1619)</f>
        <v>HD 43197</v>
      </c>
      <c r="C1619" t="str">
        <f>IF(ISBLANK(exoplanets!C1619),"BLANK",exoplanets!C1619)</f>
        <v>HD 43197</v>
      </c>
      <c r="D1619">
        <f>IF(ISBLANK(exoplanets!D1619),"BLANK",exoplanets!D1619)</f>
        <v>1</v>
      </c>
      <c r="E1619">
        <f>IF(ISBLANK(exoplanets!E1619),"BLANK",exoplanets!E1619)</f>
        <v>2</v>
      </c>
      <c r="F1619" t="str">
        <f>IF(ISBLANK(exoplanets!F1619),"BLANK",exoplanets!F1619)</f>
        <v>Radial Velocity</v>
      </c>
      <c r="G1619">
        <f>IF(ISBLANK(exoplanets!G1619),"BLANK",exoplanets!G1619)</f>
        <v>2010</v>
      </c>
      <c r="H1619">
        <f>IF(ISBLANK(exoplanets!H1619),"BLANK",exoplanets!H1619)</f>
        <v>0.88186699999999996</v>
      </c>
      <c r="I1619">
        <f>IF(ISBLANK(exoplanets!I1619),"BLANK",exoplanets!I1619)</f>
        <v>14.2</v>
      </c>
      <c r="J1619">
        <f>IF(ISBLANK(exoplanets!J1619),"BLANK",exoplanets!J1619)</f>
        <v>176.03781000000001</v>
      </c>
      <c r="K1619">
        <f>IF(ISBLANK(exoplanets!K1619),"BLANK",exoplanets!K1619)</f>
        <v>0.74193799999999999</v>
      </c>
      <c r="L1619" t="str">
        <f>IF(ISBLANK(exoplanets!L1619),"BLANK",exoplanets!L1619)</f>
        <v>G8 V</v>
      </c>
      <c r="M1619">
        <f>IF(ISBLANK(exoplanets!M1619),"BLANK",exoplanets!M1619)</f>
        <v>1</v>
      </c>
      <c r="N1619">
        <f>IF(ISBLANK(exoplanets!N1619),"BLANK",exoplanets!N1619)</f>
        <v>0.96</v>
      </c>
      <c r="O1619">
        <f>IF(ISBLANK(exoplanets!O1619),"BLANK",exoplanets!O1619)</f>
        <v>62.411200000000001</v>
      </c>
      <c r="P1619" t="str">
        <f>IF(ISBLANK(exoplanets!P1619),"BLANK",exoplanets!P1619)</f>
        <v>La Silla Observatory</v>
      </c>
    </row>
    <row r="1620" spans="1:16" x14ac:dyDescent="0.25">
      <c r="A1620" t="str">
        <f>IF(ISBLANK(exoplanets!A1620),"BLANK",exoplanets!A1620)</f>
        <v>HD 43197 c</v>
      </c>
      <c r="B1620" t="str">
        <f>IF(ISBLANK(exoplanets!B1620),"BLANK",exoplanets!B1620)</f>
        <v>HD 43197</v>
      </c>
      <c r="C1620" t="str">
        <f>IF(ISBLANK(exoplanets!C1620),"BLANK",exoplanets!C1620)</f>
        <v>HD 43197</v>
      </c>
      <c r="D1620">
        <f>IF(ISBLANK(exoplanets!D1620),"BLANK",exoplanets!D1620)</f>
        <v>1</v>
      </c>
      <c r="E1620">
        <f>IF(ISBLANK(exoplanets!E1620),"BLANK",exoplanets!E1620)</f>
        <v>2</v>
      </c>
      <c r="F1620" t="str">
        <f>IF(ISBLANK(exoplanets!F1620),"BLANK",exoplanets!F1620)</f>
        <v>Radial Velocity</v>
      </c>
      <c r="G1620">
        <f>IF(ISBLANK(exoplanets!G1620),"BLANK",exoplanets!G1620)</f>
        <v>2022</v>
      </c>
      <c r="H1620">
        <f>IF(ISBLANK(exoplanets!H1620),"BLANK",exoplanets!H1620)</f>
        <v>8.5564560000000007</v>
      </c>
      <c r="I1620">
        <f>IF(ISBLANK(exoplanets!I1620),"BLANK",exoplanets!I1620)</f>
        <v>12.6</v>
      </c>
      <c r="J1620">
        <f>IF(ISBLANK(exoplanets!J1620),"BLANK",exoplanets!J1620)</f>
        <v>2479.1961299999998</v>
      </c>
      <c r="K1620">
        <f>IF(ISBLANK(exoplanets!K1620),"BLANK",exoplanets!K1620)</f>
        <v>0.14879899999999999</v>
      </c>
      <c r="L1620" t="str">
        <f>IF(ISBLANK(exoplanets!L1620),"BLANK",exoplanets!L1620)</f>
        <v>G8 V</v>
      </c>
      <c r="M1620">
        <f>IF(ISBLANK(exoplanets!M1620),"BLANK",exoplanets!M1620)</f>
        <v>1</v>
      </c>
      <c r="N1620">
        <f>IF(ISBLANK(exoplanets!N1620),"BLANK",exoplanets!N1620)</f>
        <v>0.96</v>
      </c>
      <c r="O1620">
        <f>IF(ISBLANK(exoplanets!O1620),"BLANK",exoplanets!O1620)</f>
        <v>62.411200000000001</v>
      </c>
      <c r="P1620" t="str">
        <f>IF(ISBLANK(exoplanets!P1620),"BLANK",exoplanets!P1620)</f>
        <v>Multiple Observatories</v>
      </c>
    </row>
    <row r="1621" spans="1:16" x14ac:dyDescent="0.25">
      <c r="A1621" t="str">
        <f>IF(ISBLANK(exoplanets!A1621),"BLANK",exoplanets!A1621)</f>
        <v>HD 45184 b</v>
      </c>
      <c r="B1621" t="str">
        <f>IF(ISBLANK(exoplanets!B1621),"BLANK",exoplanets!B1621)</f>
        <v>HD 45184</v>
      </c>
      <c r="C1621" t="str">
        <f>IF(ISBLANK(exoplanets!C1621),"BLANK",exoplanets!C1621)</f>
        <v>HD 45184</v>
      </c>
      <c r="D1621">
        <f>IF(ISBLANK(exoplanets!D1621),"BLANK",exoplanets!D1621)</f>
        <v>1</v>
      </c>
      <c r="E1621">
        <f>IF(ISBLANK(exoplanets!E1621),"BLANK",exoplanets!E1621)</f>
        <v>2</v>
      </c>
      <c r="F1621" t="str">
        <f>IF(ISBLANK(exoplanets!F1621),"BLANK",exoplanets!F1621)</f>
        <v>Radial Velocity</v>
      </c>
      <c r="G1621">
        <f>IF(ISBLANK(exoplanets!G1621),"BLANK",exoplanets!G1621)</f>
        <v>2019</v>
      </c>
      <c r="H1621">
        <f>IF(ISBLANK(exoplanets!H1621),"BLANK",exoplanets!H1621)</f>
        <v>6.4399999999999999E-2</v>
      </c>
      <c r="I1621">
        <f>IF(ISBLANK(exoplanets!I1621),"BLANK",exoplanets!I1621)</f>
        <v>3.52</v>
      </c>
      <c r="J1621">
        <f>IF(ISBLANK(exoplanets!J1621),"BLANK",exoplanets!J1621)</f>
        <v>12.19</v>
      </c>
      <c r="K1621">
        <f>IF(ISBLANK(exoplanets!K1621),"BLANK",exoplanets!K1621)</f>
        <v>7.0000000000000007E-2</v>
      </c>
      <c r="L1621" t="str">
        <f>IF(ISBLANK(exoplanets!L1621),"BLANK",exoplanets!L1621)</f>
        <v>G1.5 V</v>
      </c>
      <c r="M1621">
        <f>IF(ISBLANK(exoplanets!M1621),"BLANK",exoplanets!M1621)</f>
        <v>1.08</v>
      </c>
      <c r="N1621">
        <f>IF(ISBLANK(exoplanets!N1621),"BLANK",exoplanets!N1621)</f>
        <v>1.03</v>
      </c>
      <c r="O1621">
        <f>IF(ISBLANK(exoplanets!O1621),"BLANK",exoplanets!O1621)</f>
        <v>21.953199999999999</v>
      </c>
      <c r="P1621" t="str">
        <f>IF(ISBLANK(exoplanets!P1621),"BLANK",exoplanets!P1621)</f>
        <v>La Silla Observatory</v>
      </c>
    </row>
    <row r="1622" spans="1:16" x14ac:dyDescent="0.25">
      <c r="A1622" t="str">
        <f>IF(ISBLANK(exoplanets!A1622),"BLANK",exoplanets!A1622)</f>
        <v>HD 45184 c</v>
      </c>
      <c r="B1622" t="str">
        <f>IF(ISBLANK(exoplanets!B1622),"BLANK",exoplanets!B1622)</f>
        <v>HD 45184</v>
      </c>
      <c r="C1622" t="str">
        <f>IF(ISBLANK(exoplanets!C1622),"BLANK",exoplanets!C1622)</f>
        <v>HD 45184</v>
      </c>
      <c r="D1622">
        <f>IF(ISBLANK(exoplanets!D1622),"BLANK",exoplanets!D1622)</f>
        <v>1</v>
      </c>
      <c r="E1622">
        <f>IF(ISBLANK(exoplanets!E1622),"BLANK",exoplanets!E1622)</f>
        <v>2</v>
      </c>
      <c r="F1622" t="str">
        <f>IF(ISBLANK(exoplanets!F1622),"BLANK",exoplanets!F1622)</f>
        <v>Radial Velocity</v>
      </c>
      <c r="G1622">
        <f>IF(ISBLANK(exoplanets!G1622),"BLANK",exoplanets!G1622)</f>
        <v>2019</v>
      </c>
      <c r="H1622">
        <f>IF(ISBLANK(exoplanets!H1622),"BLANK",exoplanets!H1622)</f>
        <v>0.11</v>
      </c>
      <c r="I1622">
        <f>IF(ISBLANK(exoplanets!I1622),"BLANK",exoplanets!I1622)</f>
        <v>2.91</v>
      </c>
      <c r="J1622">
        <f>IF(ISBLANK(exoplanets!J1622),"BLANK",exoplanets!J1622)</f>
        <v>8.81</v>
      </c>
      <c r="K1622">
        <f>IF(ISBLANK(exoplanets!K1622),"BLANK",exoplanets!K1622)</f>
        <v>7.0000000000000007E-2</v>
      </c>
      <c r="L1622" t="str">
        <f>IF(ISBLANK(exoplanets!L1622),"BLANK",exoplanets!L1622)</f>
        <v>G1.5 V</v>
      </c>
      <c r="M1622">
        <f>IF(ISBLANK(exoplanets!M1622),"BLANK",exoplanets!M1622)</f>
        <v>1.08</v>
      </c>
      <c r="N1622">
        <f>IF(ISBLANK(exoplanets!N1622),"BLANK",exoplanets!N1622)</f>
        <v>1.03</v>
      </c>
      <c r="O1622">
        <f>IF(ISBLANK(exoplanets!O1622),"BLANK",exoplanets!O1622)</f>
        <v>21.953199999999999</v>
      </c>
      <c r="P1622" t="str">
        <f>IF(ISBLANK(exoplanets!P1622),"BLANK",exoplanets!P1622)</f>
        <v>La Silla Observatory</v>
      </c>
    </row>
    <row r="1623" spans="1:16" x14ac:dyDescent="0.25">
      <c r="A1623" t="str">
        <f>IF(ISBLANK(exoplanets!A1623),"BLANK",exoplanets!A1623)</f>
        <v>HD 45364 b</v>
      </c>
      <c r="B1623" t="str">
        <f>IF(ISBLANK(exoplanets!B1623),"BLANK",exoplanets!B1623)</f>
        <v>HD 45364</v>
      </c>
      <c r="C1623" t="str">
        <f>IF(ISBLANK(exoplanets!C1623),"BLANK",exoplanets!C1623)</f>
        <v>HD 45364</v>
      </c>
      <c r="D1623">
        <f>IF(ISBLANK(exoplanets!D1623),"BLANK",exoplanets!D1623)</f>
        <v>1</v>
      </c>
      <c r="E1623">
        <f>IF(ISBLANK(exoplanets!E1623),"BLANK",exoplanets!E1623)</f>
        <v>2</v>
      </c>
      <c r="F1623" t="str">
        <f>IF(ISBLANK(exoplanets!F1623),"BLANK",exoplanets!F1623)</f>
        <v>Radial Velocity</v>
      </c>
      <c r="G1623">
        <f>IF(ISBLANK(exoplanets!G1623),"BLANK",exoplanets!G1623)</f>
        <v>2008</v>
      </c>
      <c r="H1623">
        <f>IF(ISBLANK(exoplanets!H1623),"BLANK",exoplanets!H1623)</f>
        <v>0.67930000000000001</v>
      </c>
      <c r="I1623">
        <f>IF(ISBLANK(exoplanets!I1623),"BLANK",exoplanets!I1623)</f>
        <v>9.0299999999999994</v>
      </c>
      <c r="J1623">
        <f>IF(ISBLANK(exoplanets!J1623),"BLANK",exoplanets!J1623)</f>
        <v>60.164920000000002</v>
      </c>
      <c r="K1623">
        <f>IF(ISBLANK(exoplanets!K1623),"BLANK",exoplanets!K1623)</f>
        <v>6.7000000000000004E-2</v>
      </c>
      <c r="L1623" t="str">
        <f>IF(ISBLANK(exoplanets!L1623),"BLANK",exoplanets!L1623)</f>
        <v>K0 V</v>
      </c>
      <c r="M1623">
        <f>IF(ISBLANK(exoplanets!M1623),"BLANK",exoplanets!M1623)</f>
        <v>0.89</v>
      </c>
      <c r="N1623">
        <f>IF(ISBLANK(exoplanets!N1623),"BLANK",exoplanets!N1623)</f>
        <v>0.82</v>
      </c>
      <c r="O1623">
        <f>IF(ISBLANK(exoplanets!O1623),"BLANK",exoplanets!O1623)</f>
        <v>34.353999999999999</v>
      </c>
      <c r="P1623" t="str">
        <f>IF(ISBLANK(exoplanets!P1623),"BLANK",exoplanets!P1623)</f>
        <v>La Silla Observatory</v>
      </c>
    </row>
    <row r="1624" spans="1:16" x14ac:dyDescent="0.25">
      <c r="A1624" t="str">
        <f>IF(ISBLANK(exoplanets!A1624),"BLANK",exoplanets!A1624)</f>
        <v>HD 45364 c</v>
      </c>
      <c r="B1624" t="str">
        <f>IF(ISBLANK(exoplanets!B1624),"BLANK",exoplanets!B1624)</f>
        <v>HD 45364</v>
      </c>
      <c r="C1624" t="str">
        <f>IF(ISBLANK(exoplanets!C1624),"BLANK",exoplanets!C1624)</f>
        <v>HD 45364</v>
      </c>
      <c r="D1624">
        <f>IF(ISBLANK(exoplanets!D1624),"BLANK",exoplanets!D1624)</f>
        <v>1</v>
      </c>
      <c r="E1624">
        <f>IF(ISBLANK(exoplanets!E1624),"BLANK",exoplanets!E1624)</f>
        <v>2</v>
      </c>
      <c r="F1624" t="str">
        <f>IF(ISBLANK(exoplanets!F1624),"BLANK",exoplanets!F1624)</f>
        <v>Radial Velocity</v>
      </c>
      <c r="G1624">
        <f>IF(ISBLANK(exoplanets!G1624),"BLANK",exoplanets!G1624)</f>
        <v>2008</v>
      </c>
      <c r="H1624">
        <f>IF(ISBLANK(exoplanets!H1624),"BLANK",exoplanets!H1624)</f>
        <v>0.90200000000000002</v>
      </c>
      <c r="I1624">
        <f>IF(ISBLANK(exoplanets!I1624),"BLANK",exoplanets!I1624)</f>
        <v>14.2</v>
      </c>
      <c r="J1624">
        <f>IF(ISBLANK(exoplanets!J1624),"BLANK",exoplanets!J1624)</f>
        <v>174.48779999999999</v>
      </c>
      <c r="K1624">
        <f>IF(ISBLANK(exoplanets!K1624),"BLANK",exoplanets!K1624)</f>
        <v>1.9E-2</v>
      </c>
      <c r="L1624" t="str">
        <f>IF(ISBLANK(exoplanets!L1624),"BLANK",exoplanets!L1624)</f>
        <v>K0 V</v>
      </c>
      <c r="M1624">
        <f>IF(ISBLANK(exoplanets!M1624),"BLANK",exoplanets!M1624)</f>
        <v>0.89</v>
      </c>
      <c r="N1624">
        <f>IF(ISBLANK(exoplanets!N1624),"BLANK",exoplanets!N1624)</f>
        <v>0.82</v>
      </c>
      <c r="O1624">
        <f>IF(ISBLANK(exoplanets!O1624),"BLANK",exoplanets!O1624)</f>
        <v>34.353999999999999</v>
      </c>
      <c r="P1624" t="str">
        <f>IF(ISBLANK(exoplanets!P1624),"BLANK",exoplanets!P1624)</f>
        <v>La Silla Observatory</v>
      </c>
    </row>
    <row r="1625" spans="1:16" x14ac:dyDescent="0.25">
      <c r="A1625" t="str">
        <f>IF(ISBLANK(exoplanets!A1625),"BLANK",exoplanets!A1625)</f>
        <v>HD 47186 b</v>
      </c>
      <c r="B1625" t="str">
        <f>IF(ISBLANK(exoplanets!B1625),"BLANK",exoplanets!B1625)</f>
        <v>HD 47186</v>
      </c>
      <c r="C1625" t="str">
        <f>IF(ISBLANK(exoplanets!C1625),"BLANK",exoplanets!C1625)</f>
        <v>HD 47186</v>
      </c>
      <c r="D1625">
        <f>IF(ISBLANK(exoplanets!D1625),"BLANK",exoplanets!D1625)</f>
        <v>1</v>
      </c>
      <c r="E1625">
        <f>IF(ISBLANK(exoplanets!E1625),"BLANK",exoplanets!E1625)</f>
        <v>2</v>
      </c>
      <c r="F1625" t="str">
        <f>IF(ISBLANK(exoplanets!F1625),"BLANK",exoplanets!F1625)</f>
        <v>Radial Velocity</v>
      </c>
      <c r="G1625">
        <f>IF(ISBLANK(exoplanets!G1625),"BLANK",exoplanets!G1625)</f>
        <v>2008</v>
      </c>
      <c r="H1625">
        <f>IF(ISBLANK(exoplanets!H1625),"BLANK",exoplanets!H1625)</f>
        <v>0.05</v>
      </c>
      <c r="I1625">
        <f>IF(ISBLANK(exoplanets!I1625),"BLANK",exoplanets!I1625)</f>
        <v>5.0199999999999996</v>
      </c>
      <c r="J1625">
        <f>IF(ISBLANK(exoplanets!J1625),"BLANK",exoplanets!J1625)</f>
        <v>22.248100000000001</v>
      </c>
      <c r="K1625">
        <f>IF(ISBLANK(exoplanets!K1625),"BLANK",exoplanets!K1625)</f>
        <v>0.04</v>
      </c>
      <c r="L1625" t="str">
        <f>IF(ISBLANK(exoplanets!L1625),"BLANK",exoplanets!L1625)</f>
        <v>G6 V</v>
      </c>
      <c r="M1625">
        <f>IF(ISBLANK(exoplanets!M1625),"BLANK",exoplanets!M1625)</f>
        <v>1.08</v>
      </c>
      <c r="N1625">
        <f>IF(ISBLANK(exoplanets!N1625),"BLANK",exoplanets!N1625)</f>
        <v>0.96</v>
      </c>
      <c r="O1625">
        <f>IF(ISBLANK(exoplanets!O1625),"BLANK",exoplanets!O1625)</f>
        <v>37.4574</v>
      </c>
      <c r="P1625" t="str">
        <f>IF(ISBLANK(exoplanets!P1625),"BLANK",exoplanets!P1625)</f>
        <v>La Silla Observatory</v>
      </c>
    </row>
    <row r="1626" spans="1:16" x14ac:dyDescent="0.25">
      <c r="A1626" t="str">
        <f>IF(ISBLANK(exoplanets!A1626),"BLANK",exoplanets!A1626)</f>
        <v>HD 47186 c</v>
      </c>
      <c r="B1626" t="str">
        <f>IF(ISBLANK(exoplanets!B1626),"BLANK",exoplanets!B1626)</f>
        <v>HD 47186</v>
      </c>
      <c r="C1626" t="str">
        <f>IF(ISBLANK(exoplanets!C1626),"BLANK",exoplanets!C1626)</f>
        <v>HD 47186</v>
      </c>
      <c r="D1626">
        <f>IF(ISBLANK(exoplanets!D1626),"BLANK",exoplanets!D1626)</f>
        <v>1</v>
      </c>
      <c r="E1626">
        <f>IF(ISBLANK(exoplanets!E1626),"BLANK",exoplanets!E1626)</f>
        <v>2</v>
      </c>
      <c r="F1626" t="str">
        <f>IF(ISBLANK(exoplanets!F1626),"BLANK",exoplanets!F1626)</f>
        <v>Radial Velocity</v>
      </c>
      <c r="G1626">
        <f>IF(ISBLANK(exoplanets!G1626),"BLANK",exoplanets!G1626)</f>
        <v>2008</v>
      </c>
      <c r="H1626">
        <f>IF(ISBLANK(exoplanets!H1626),"BLANK",exoplanets!H1626)</f>
        <v>2.395</v>
      </c>
      <c r="I1626">
        <f>IF(ISBLANK(exoplanets!I1626),"BLANK",exoplanets!I1626)</f>
        <v>13</v>
      </c>
      <c r="J1626">
        <f>IF(ISBLANK(exoplanets!J1626),"BLANK",exoplanets!J1626)</f>
        <v>111.42</v>
      </c>
      <c r="K1626">
        <f>IF(ISBLANK(exoplanets!K1626),"BLANK",exoplanets!K1626)</f>
        <v>0.249</v>
      </c>
      <c r="L1626" t="str">
        <f>IF(ISBLANK(exoplanets!L1626),"BLANK",exoplanets!L1626)</f>
        <v>G6 V</v>
      </c>
      <c r="M1626">
        <f>IF(ISBLANK(exoplanets!M1626),"BLANK",exoplanets!M1626)</f>
        <v>1.08</v>
      </c>
      <c r="N1626">
        <f>IF(ISBLANK(exoplanets!N1626),"BLANK",exoplanets!N1626)</f>
        <v>0.96</v>
      </c>
      <c r="O1626">
        <f>IF(ISBLANK(exoplanets!O1626),"BLANK",exoplanets!O1626)</f>
        <v>37.4574</v>
      </c>
      <c r="P1626" t="str">
        <f>IF(ISBLANK(exoplanets!P1626),"BLANK",exoplanets!P1626)</f>
        <v>La Silla Observatory</v>
      </c>
    </row>
    <row r="1627" spans="1:16" x14ac:dyDescent="0.25">
      <c r="A1627" t="str">
        <f>IF(ISBLANK(exoplanets!A1627),"BLANK",exoplanets!A1627)</f>
        <v>HD 47366 b</v>
      </c>
      <c r="B1627" t="str">
        <f>IF(ISBLANK(exoplanets!B1627),"BLANK",exoplanets!B1627)</f>
        <v>HD 47366</v>
      </c>
      <c r="C1627" t="str">
        <f>IF(ISBLANK(exoplanets!C1627),"BLANK",exoplanets!C1627)</f>
        <v>HD 47366</v>
      </c>
      <c r="D1627">
        <f>IF(ISBLANK(exoplanets!D1627),"BLANK",exoplanets!D1627)</f>
        <v>1</v>
      </c>
      <c r="E1627">
        <f>IF(ISBLANK(exoplanets!E1627),"BLANK",exoplanets!E1627)</f>
        <v>2</v>
      </c>
      <c r="F1627" t="str">
        <f>IF(ISBLANK(exoplanets!F1627),"BLANK",exoplanets!F1627)</f>
        <v>Radial Velocity</v>
      </c>
      <c r="G1627">
        <f>IF(ISBLANK(exoplanets!G1627),"BLANK",exoplanets!G1627)</f>
        <v>2016</v>
      </c>
      <c r="H1627">
        <f>IF(ISBLANK(exoplanets!H1627),"BLANK",exoplanets!H1627)</f>
        <v>1.28</v>
      </c>
      <c r="I1627">
        <f>IF(ISBLANK(exoplanets!I1627),"BLANK",exoplanets!I1627)</f>
        <v>13.3</v>
      </c>
      <c r="J1627">
        <f>IF(ISBLANK(exoplanets!J1627),"BLANK",exoplanets!J1627)</f>
        <v>731.00900000000001</v>
      </c>
      <c r="K1627">
        <f>IF(ISBLANK(exoplanets!K1627),"BLANK",exoplanets!K1627)</f>
        <v>0.06</v>
      </c>
      <c r="L1627" t="str">
        <f>IF(ISBLANK(exoplanets!L1627),"BLANK",exoplanets!L1627)</f>
        <v>K1 III</v>
      </c>
      <c r="M1627">
        <f>IF(ISBLANK(exoplanets!M1627),"BLANK",exoplanets!M1627)</f>
        <v>6.2</v>
      </c>
      <c r="N1627">
        <f>IF(ISBLANK(exoplanets!N1627),"BLANK",exoplanets!N1627)</f>
        <v>2.19</v>
      </c>
      <c r="O1627">
        <f>IF(ISBLANK(exoplanets!O1627),"BLANK",exoplanets!O1627)</f>
        <v>84.355199999999996</v>
      </c>
      <c r="P1627" t="str">
        <f>IF(ISBLANK(exoplanets!P1627),"BLANK",exoplanets!P1627)</f>
        <v>Okayama Astrophysical Observatory</v>
      </c>
    </row>
    <row r="1628" spans="1:16" x14ac:dyDescent="0.25">
      <c r="A1628" t="str">
        <f>IF(ISBLANK(exoplanets!A1628),"BLANK",exoplanets!A1628)</f>
        <v>HD 47366 c</v>
      </c>
      <c r="B1628" t="str">
        <f>IF(ISBLANK(exoplanets!B1628),"BLANK",exoplanets!B1628)</f>
        <v>HD 47366</v>
      </c>
      <c r="C1628" t="str">
        <f>IF(ISBLANK(exoplanets!C1628),"BLANK",exoplanets!C1628)</f>
        <v>HD 47366</v>
      </c>
      <c r="D1628">
        <f>IF(ISBLANK(exoplanets!D1628),"BLANK",exoplanets!D1628)</f>
        <v>1</v>
      </c>
      <c r="E1628">
        <f>IF(ISBLANK(exoplanets!E1628),"BLANK",exoplanets!E1628)</f>
        <v>2</v>
      </c>
      <c r="F1628" t="str">
        <f>IF(ISBLANK(exoplanets!F1628),"BLANK",exoplanets!F1628)</f>
        <v>Radial Velocity</v>
      </c>
      <c r="G1628">
        <f>IF(ISBLANK(exoplanets!G1628),"BLANK",exoplanets!G1628)</f>
        <v>2016</v>
      </c>
      <c r="H1628">
        <f>IF(ISBLANK(exoplanets!H1628),"BLANK",exoplanets!H1628)</f>
        <v>1.97</v>
      </c>
      <c r="I1628">
        <f>IF(ISBLANK(exoplanets!I1628),"BLANK",exoplanets!I1628)</f>
        <v>13.4</v>
      </c>
      <c r="J1628">
        <f>IF(ISBLANK(exoplanets!J1628),"BLANK",exoplanets!J1628)</f>
        <v>597.5204</v>
      </c>
      <c r="K1628">
        <f>IF(ISBLANK(exoplanets!K1628),"BLANK",exoplanets!K1628)</f>
        <v>0.1</v>
      </c>
      <c r="L1628" t="str">
        <f>IF(ISBLANK(exoplanets!L1628),"BLANK",exoplanets!L1628)</f>
        <v>K1 III</v>
      </c>
      <c r="M1628">
        <f>IF(ISBLANK(exoplanets!M1628),"BLANK",exoplanets!M1628)</f>
        <v>6.2</v>
      </c>
      <c r="N1628">
        <f>IF(ISBLANK(exoplanets!N1628),"BLANK",exoplanets!N1628)</f>
        <v>2.19</v>
      </c>
      <c r="O1628">
        <f>IF(ISBLANK(exoplanets!O1628),"BLANK",exoplanets!O1628)</f>
        <v>84.355199999999996</v>
      </c>
      <c r="P1628" t="str">
        <f>IF(ISBLANK(exoplanets!P1628),"BLANK",exoplanets!P1628)</f>
        <v>Okayama Astrophysical Observatory</v>
      </c>
    </row>
    <row r="1629" spans="1:16" x14ac:dyDescent="0.25">
      <c r="A1629" t="str">
        <f>IF(ISBLANK(exoplanets!A1629),"BLANK",exoplanets!A1629)</f>
        <v>HD 50499 b</v>
      </c>
      <c r="B1629" t="str">
        <f>IF(ISBLANK(exoplanets!B1629),"BLANK",exoplanets!B1629)</f>
        <v>HD 50499</v>
      </c>
      <c r="C1629" t="str">
        <f>IF(ISBLANK(exoplanets!C1629),"BLANK",exoplanets!C1629)</f>
        <v>HD 50499</v>
      </c>
      <c r="D1629">
        <f>IF(ISBLANK(exoplanets!D1629),"BLANK",exoplanets!D1629)</f>
        <v>1</v>
      </c>
      <c r="E1629">
        <f>IF(ISBLANK(exoplanets!E1629),"BLANK",exoplanets!E1629)</f>
        <v>2</v>
      </c>
      <c r="F1629" t="str">
        <f>IF(ISBLANK(exoplanets!F1629),"BLANK",exoplanets!F1629)</f>
        <v>Radial Velocity</v>
      </c>
      <c r="G1629">
        <f>IF(ISBLANK(exoplanets!G1629),"BLANK",exoplanets!G1629)</f>
        <v>2005</v>
      </c>
      <c r="H1629">
        <f>IF(ISBLANK(exoplanets!H1629),"BLANK",exoplanets!H1629)</f>
        <v>3.8330000000000002</v>
      </c>
      <c r="I1629">
        <f>IF(ISBLANK(exoplanets!I1629),"BLANK",exoplanets!I1629)</f>
        <v>13.5</v>
      </c>
      <c r="J1629">
        <f>IF(ISBLANK(exoplanets!J1629),"BLANK",exoplanets!J1629)</f>
        <v>519.96987999999999</v>
      </c>
      <c r="K1629">
        <f>IF(ISBLANK(exoplanets!K1629),"BLANK",exoplanets!K1629)</f>
        <v>0.26600000000000001</v>
      </c>
      <c r="L1629" t="str">
        <f>IF(ISBLANK(exoplanets!L1629),"BLANK",exoplanets!L1629)</f>
        <v>G1 V</v>
      </c>
      <c r="M1629">
        <f>IF(ISBLANK(exoplanets!M1629),"BLANK",exoplanets!M1629)</f>
        <v>1.35</v>
      </c>
      <c r="N1629">
        <f>IF(ISBLANK(exoplanets!N1629),"BLANK",exoplanets!N1629)</f>
        <v>1.25</v>
      </c>
      <c r="O1629">
        <f>IF(ISBLANK(exoplanets!O1629),"BLANK",exoplanets!O1629)</f>
        <v>46.284500000000001</v>
      </c>
      <c r="P1629" t="str">
        <f>IF(ISBLANK(exoplanets!P1629),"BLANK",exoplanets!P1629)</f>
        <v>W. M. Keck Observatory</v>
      </c>
    </row>
    <row r="1630" spans="1:16" x14ac:dyDescent="0.25">
      <c r="A1630" t="str">
        <f>IF(ISBLANK(exoplanets!A1630),"BLANK",exoplanets!A1630)</f>
        <v>HD 50499 c</v>
      </c>
      <c r="B1630" t="str">
        <f>IF(ISBLANK(exoplanets!B1630),"BLANK",exoplanets!B1630)</f>
        <v>HD 50499</v>
      </c>
      <c r="C1630" t="str">
        <f>IF(ISBLANK(exoplanets!C1630),"BLANK",exoplanets!C1630)</f>
        <v>HD 50499</v>
      </c>
      <c r="D1630">
        <f>IF(ISBLANK(exoplanets!D1630),"BLANK",exoplanets!D1630)</f>
        <v>1</v>
      </c>
      <c r="E1630">
        <f>IF(ISBLANK(exoplanets!E1630),"BLANK",exoplanets!E1630)</f>
        <v>2</v>
      </c>
      <c r="F1630" t="str">
        <f>IF(ISBLANK(exoplanets!F1630),"BLANK",exoplanets!F1630)</f>
        <v>Radial Velocity</v>
      </c>
      <c r="G1630">
        <f>IF(ISBLANK(exoplanets!G1630),"BLANK",exoplanets!G1630)</f>
        <v>2019</v>
      </c>
      <c r="H1630">
        <f>IF(ISBLANK(exoplanets!H1630),"BLANK",exoplanets!H1630)</f>
        <v>9.02</v>
      </c>
      <c r="I1630">
        <f>IF(ISBLANK(exoplanets!I1630),"BLANK",exoplanets!I1630)</f>
        <v>13.2</v>
      </c>
      <c r="J1630">
        <f>IF(ISBLANK(exoplanets!J1630),"BLANK",exoplanets!J1630)</f>
        <v>931.24189999999999</v>
      </c>
      <c r="K1630">
        <f>IF(ISBLANK(exoplanets!K1630),"BLANK",exoplanets!K1630)</f>
        <v>0</v>
      </c>
      <c r="L1630" t="str">
        <f>IF(ISBLANK(exoplanets!L1630),"BLANK",exoplanets!L1630)</f>
        <v>G1 V</v>
      </c>
      <c r="M1630">
        <f>IF(ISBLANK(exoplanets!M1630),"BLANK",exoplanets!M1630)</f>
        <v>1.42</v>
      </c>
      <c r="N1630">
        <f>IF(ISBLANK(exoplanets!N1630),"BLANK",exoplanets!N1630)</f>
        <v>1.31</v>
      </c>
      <c r="O1630">
        <f>IF(ISBLANK(exoplanets!O1630),"BLANK",exoplanets!O1630)</f>
        <v>46.284500000000001</v>
      </c>
      <c r="P1630" t="str">
        <f>IF(ISBLANK(exoplanets!P1630),"BLANK",exoplanets!P1630)</f>
        <v>La Silla Observatory</v>
      </c>
    </row>
    <row r="1631" spans="1:16" x14ac:dyDescent="0.25">
      <c r="A1631" t="str">
        <f>IF(ISBLANK(exoplanets!A1631),"BLANK",exoplanets!A1631)</f>
        <v>HD 51608 b</v>
      </c>
      <c r="B1631" t="str">
        <f>IF(ISBLANK(exoplanets!B1631),"BLANK",exoplanets!B1631)</f>
        <v>HD 51608</v>
      </c>
      <c r="C1631" t="str">
        <f>IF(ISBLANK(exoplanets!C1631),"BLANK",exoplanets!C1631)</f>
        <v>HD 51608</v>
      </c>
      <c r="D1631">
        <f>IF(ISBLANK(exoplanets!D1631),"BLANK",exoplanets!D1631)</f>
        <v>1</v>
      </c>
      <c r="E1631">
        <f>IF(ISBLANK(exoplanets!E1631),"BLANK",exoplanets!E1631)</f>
        <v>2</v>
      </c>
      <c r="F1631" t="str">
        <f>IF(ISBLANK(exoplanets!F1631),"BLANK",exoplanets!F1631)</f>
        <v>Radial Velocity</v>
      </c>
      <c r="G1631">
        <f>IF(ISBLANK(exoplanets!G1631),"BLANK",exoplanets!G1631)</f>
        <v>2019</v>
      </c>
      <c r="H1631">
        <f>IF(ISBLANK(exoplanets!H1631),"BLANK",exoplanets!H1631)</f>
        <v>0.10589999999999999</v>
      </c>
      <c r="I1631">
        <f>IF(ISBLANK(exoplanets!I1631),"BLANK",exoplanets!I1631)</f>
        <v>3.62</v>
      </c>
      <c r="J1631">
        <f>IF(ISBLANK(exoplanets!J1631),"BLANK",exoplanets!J1631)</f>
        <v>12.77</v>
      </c>
      <c r="K1631">
        <f>IF(ISBLANK(exoplanets!K1631),"BLANK",exoplanets!K1631)</f>
        <v>0.09</v>
      </c>
      <c r="L1631" t="str">
        <f>IF(ISBLANK(exoplanets!L1631),"BLANK",exoplanets!L1631)</f>
        <v>G7 V</v>
      </c>
      <c r="M1631">
        <f>IF(ISBLANK(exoplanets!M1631),"BLANK",exoplanets!M1631)</f>
        <v>0.92</v>
      </c>
      <c r="N1631">
        <f>IF(ISBLANK(exoplanets!N1631),"BLANK",exoplanets!N1631)</f>
        <v>0.8</v>
      </c>
      <c r="O1631">
        <f>IF(ISBLANK(exoplanets!O1631),"BLANK",exoplanets!O1631)</f>
        <v>35.055300000000003</v>
      </c>
      <c r="P1631" t="str">
        <f>IF(ISBLANK(exoplanets!P1631),"BLANK",exoplanets!P1631)</f>
        <v>La Silla Observatory</v>
      </c>
    </row>
    <row r="1632" spans="1:16" x14ac:dyDescent="0.25">
      <c r="A1632" t="str">
        <f>IF(ISBLANK(exoplanets!A1632),"BLANK",exoplanets!A1632)</f>
        <v>HD 51608 c</v>
      </c>
      <c r="B1632" t="str">
        <f>IF(ISBLANK(exoplanets!B1632),"BLANK",exoplanets!B1632)</f>
        <v>HD 51608</v>
      </c>
      <c r="C1632" t="str">
        <f>IF(ISBLANK(exoplanets!C1632),"BLANK",exoplanets!C1632)</f>
        <v>HD 51608</v>
      </c>
      <c r="D1632">
        <f>IF(ISBLANK(exoplanets!D1632),"BLANK",exoplanets!D1632)</f>
        <v>1</v>
      </c>
      <c r="E1632">
        <f>IF(ISBLANK(exoplanets!E1632),"BLANK",exoplanets!E1632)</f>
        <v>2</v>
      </c>
      <c r="F1632" t="str">
        <f>IF(ISBLANK(exoplanets!F1632),"BLANK",exoplanets!F1632)</f>
        <v>Radial Velocity</v>
      </c>
      <c r="G1632">
        <f>IF(ISBLANK(exoplanets!G1632),"BLANK",exoplanets!G1632)</f>
        <v>2019</v>
      </c>
      <c r="H1632">
        <f>IF(ISBLANK(exoplanets!H1632),"BLANK",exoplanets!H1632)</f>
        <v>0.38090000000000002</v>
      </c>
      <c r="I1632">
        <f>IF(ISBLANK(exoplanets!I1632),"BLANK",exoplanets!I1632)</f>
        <v>3.87</v>
      </c>
      <c r="J1632">
        <f>IF(ISBLANK(exoplanets!J1632),"BLANK",exoplanets!J1632)</f>
        <v>14.31</v>
      </c>
      <c r="K1632">
        <f>IF(ISBLANK(exoplanets!K1632),"BLANK",exoplanets!K1632)</f>
        <v>0.14000000000000001</v>
      </c>
      <c r="L1632" t="str">
        <f>IF(ISBLANK(exoplanets!L1632),"BLANK",exoplanets!L1632)</f>
        <v>G7 V</v>
      </c>
      <c r="M1632">
        <f>IF(ISBLANK(exoplanets!M1632),"BLANK",exoplanets!M1632)</f>
        <v>0.92</v>
      </c>
      <c r="N1632">
        <f>IF(ISBLANK(exoplanets!N1632),"BLANK",exoplanets!N1632)</f>
        <v>0.8</v>
      </c>
      <c r="O1632">
        <f>IF(ISBLANK(exoplanets!O1632),"BLANK",exoplanets!O1632)</f>
        <v>35.055300000000003</v>
      </c>
      <c r="P1632" t="str">
        <f>IF(ISBLANK(exoplanets!P1632),"BLANK",exoplanets!P1632)</f>
        <v>La Silla Observatory</v>
      </c>
    </row>
    <row r="1633" spans="1:16" x14ac:dyDescent="0.25">
      <c r="A1633" t="str">
        <f>IF(ISBLANK(exoplanets!A1633),"BLANK",exoplanets!A1633)</f>
        <v>HD 5278 b</v>
      </c>
      <c r="B1633" t="str">
        <f>IF(ISBLANK(exoplanets!B1633),"BLANK",exoplanets!B1633)</f>
        <v>HD 5278</v>
      </c>
      <c r="C1633" t="str">
        <f>IF(ISBLANK(exoplanets!C1633),"BLANK",exoplanets!C1633)</f>
        <v>HD 5278</v>
      </c>
      <c r="D1633">
        <f>IF(ISBLANK(exoplanets!D1633),"BLANK",exoplanets!D1633)</f>
        <v>1</v>
      </c>
      <c r="E1633">
        <f>IF(ISBLANK(exoplanets!E1633),"BLANK",exoplanets!E1633)</f>
        <v>2</v>
      </c>
      <c r="F1633" t="str">
        <f>IF(ISBLANK(exoplanets!F1633),"BLANK",exoplanets!F1633)</f>
        <v>Transit</v>
      </c>
      <c r="G1633">
        <f>IF(ISBLANK(exoplanets!G1633),"BLANK",exoplanets!G1633)</f>
        <v>2021</v>
      </c>
      <c r="H1633">
        <f>IF(ISBLANK(exoplanets!H1633),"BLANK",exoplanets!H1633)</f>
        <v>0.1202</v>
      </c>
      <c r="I1633">
        <f>IF(ISBLANK(exoplanets!I1633),"BLANK",exoplanets!I1633)</f>
        <v>2.4500000000000002</v>
      </c>
      <c r="J1633">
        <f>IF(ISBLANK(exoplanets!J1633),"BLANK",exoplanets!J1633)</f>
        <v>7.8</v>
      </c>
      <c r="K1633">
        <f>IF(ISBLANK(exoplanets!K1633),"BLANK",exoplanets!K1633)</f>
        <v>0.08</v>
      </c>
      <c r="L1633" t="str">
        <f>IF(ISBLANK(exoplanets!L1633),"BLANK",exoplanets!L1633)</f>
        <v>F V</v>
      </c>
      <c r="M1633">
        <f>IF(ISBLANK(exoplanets!M1633),"BLANK",exoplanets!M1633)</f>
        <v>1.19</v>
      </c>
      <c r="N1633">
        <f>IF(ISBLANK(exoplanets!N1633),"BLANK",exoplanets!N1633)</f>
        <v>1.1299999999999999</v>
      </c>
      <c r="O1633">
        <f>IF(ISBLANK(exoplanets!O1633),"BLANK",exoplanets!O1633)</f>
        <v>57.584600000000002</v>
      </c>
      <c r="P1633" t="str">
        <f>IF(ISBLANK(exoplanets!P1633),"BLANK",exoplanets!P1633)</f>
        <v>Transiting Exoplanet Survey Satellite (TESS)</v>
      </c>
    </row>
    <row r="1634" spans="1:16" x14ac:dyDescent="0.25">
      <c r="A1634" t="str">
        <f>IF(ISBLANK(exoplanets!A1634),"BLANK",exoplanets!A1634)</f>
        <v>HD 5278 c</v>
      </c>
      <c r="B1634" t="str">
        <f>IF(ISBLANK(exoplanets!B1634),"BLANK",exoplanets!B1634)</f>
        <v>HD 5278</v>
      </c>
      <c r="C1634" t="str">
        <f>IF(ISBLANK(exoplanets!C1634),"BLANK",exoplanets!C1634)</f>
        <v>HD 5278</v>
      </c>
      <c r="D1634">
        <f>IF(ISBLANK(exoplanets!D1634),"BLANK",exoplanets!D1634)</f>
        <v>1</v>
      </c>
      <c r="E1634">
        <f>IF(ISBLANK(exoplanets!E1634),"BLANK",exoplanets!E1634)</f>
        <v>2</v>
      </c>
      <c r="F1634" t="str">
        <f>IF(ISBLANK(exoplanets!F1634),"BLANK",exoplanets!F1634)</f>
        <v>Radial Velocity</v>
      </c>
      <c r="G1634">
        <f>IF(ISBLANK(exoplanets!G1634),"BLANK",exoplanets!G1634)</f>
        <v>2021</v>
      </c>
      <c r="H1634">
        <f>IF(ISBLANK(exoplanets!H1634),"BLANK",exoplanets!H1634)</f>
        <v>0.24160000000000001</v>
      </c>
      <c r="I1634">
        <f>IF(ISBLANK(exoplanets!I1634),"BLANK",exoplanets!I1634)</f>
        <v>4.49</v>
      </c>
      <c r="J1634">
        <f>IF(ISBLANK(exoplanets!J1634),"BLANK",exoplanets!J1634)</f>
        <v>18.399999999999999</v>
      </c>
      <c r="K1634">
        <f>IF(ISBLANK(exoplanets!K1634),"BLANK",exoplanets!K1634)</f>
        <v>7.0000000000000007E-2</v>
      </c>
      <c r="L1634" t="str">
        <f>IF(ISBLANK(exoplanets!L1634),"BLANK",exoplanets!L1634)</f>
        <v>F V</v>
      </c>
      <c r="M1634">
        <f>IF(ISBLANK(exoplanets!M1634),"BLANK",exoplanets!M1634)</f>
        <v>1.19</v>
      </c>
      <c r="N1634">
        <f>IF(ISBLANK(exoplanets!N1634),"BLANK",exoplanets!N1634)</f>
        <v>1.1299999999999999</v>
      </c>
      <c r="O1634">
        <f>IF(ISBLANK(exoplanets!O1634),"BLANK",exoplanets!O1634)</f>
        <v>57.584600000000002</v>
      </c>
      <c r="P1634" t="str">
        <f>IF(ISBLANK(exoplanets!P1634),"BLANK",exoplanets!P1634)</f>
        <v>Paranal Observatory</v>
      </c>
    </row>
    <row r="1635" spans="1:16" x14ac:dyDescent="0.25">
      <c r="A1635" t="str">
        <f>IF(ISBLANK(exoplanets!A1635),"BLANK",exoplanets!A1635)</f>
        <v>HD 5319 b</v>
      </c>
      <c r="B1635" t="str">
        <f>IF(ISBLANK(exoplanets!B1635),"BLANK",exoplanets!B1635)</f>
        <v>HD 5319</v>
      </c>
      <c r="C1635" t="str">
        <f>IF(ISBLANK(exoplanets!C1635),"BLANK",exoplanets!C1635)</f>
        <v>HD 5319</v>
      </c>
      <c r="D1635">
        <f>IF(ISBLANK(exoplanets!D1635),"BLANK",exoplanets!D1635)</f>
        <v>1</v>
      </c>
      <c r="E1635">
        <f>IF(ISBLANK(exoplanets!E1635),"BLANK",exoplanets!E1635)</f>
        <v>2</v>
      </c>
      <c r="F1635" t="str">
        <f>IF(ISBLANK(exoplanets!F1635),"BLANK",exoplanets!F1635)</f>
        <v>Radial Velocity</v>
      </c>
      <c r="G1635">
        <f>IF(ISBLANK(exoplanets!G1635),"BLANK",exoplanets!G1635)</f>
        <v>2007</v>
      </c>
      <c r="H1635">
        <f>IF(ISBLANK(exoplanets!H1635),"BLANK",exoplanets!H1635)</f>
        <v>1.57</v>
      </c>
      <c r="I1635">
        <f>IF(ISBLANK(exoplanets!I1635),"BLANK",exoplanets!I1635)</f>
        <v>13.5</v>
      </c>
      <c r="J1635">
        <f>IF(ISBLANK(exoplanets!J1635),"BLANK",exoplanets!J1635)</f>
        <v>494.54347999999999</v>
      </c>
      <c r="K1635">
        <f>IF(ISBLANK(exoplanets!K1635),"BLANK",exoplanets!K1635)</f>
        <v>9.1999999999999998E-2</v>
      </c>
      <c r="L1635" t="str">
        <f>IF(ISBLANK(exoplanets!L1635),"BLANK",exoplanets!L1635)</f>
        <v>G5</v>
      </c>
      <c r="M1635">
        <f>IF(ISBLANK(exoplanets!M1635),"BLANK",exoplanets!M1635)</f>
        <v>4.0599999999999996</v>
      </c>
      <c r="N1635">
        <f>IF(ISBLANK(exoplanets!N1635),"BLANK",exoplanets!N1635)</f>
        <v>1.27</v>
      </c>
      <c r="O1635">
        <f>IF(ISBLANK(exoplanets!O1635),"BLANK",exoplanets!O1635)</f>
        <v>121.405</v>
      </c>
      <c r="P1635" t="str">
        <f>IF(ISBLANK(exoplanets!P1635),"BLANK",exoplanets!P1635)</f>
        <v>W. M. Keck Observatory</v>
      </c>
    </row>
    <row r="1636" spans="1:16" x14ac:dyDescent="0.25">
      <c r="A1636" t="str">
        <f>IF(ISBLANK(exoplanets!A1636),"BLANK",exoplanets!A1636)</f>
        <v>HD 5319 c</v>
      </c>
      <c r="B1636" t="str">
        <f>IF(ISBLANK(exoplanets!B1636),"BLANK",exoplanets!B1636)</f>
        <v>HD 5319</v>
      </c>
      <c r="C1636" t="str">
        <f>IF(ISBLANK(exoplanets!C1636),"BLANK",exoplanets!C1636)</f>
        <v>HD 5319</v>
      </c>
      <c r="D1636">
        <f>IF(ISBLANK(exoplanets!D1636),"BLANK",exoplanets!D1636)</f>
        <v>1</v>
      </c>
      <c r="E1636">
        <f>IF(ISBLANK(exoplanets!E1636),"BLANK",exoplanets!E1636)</f>
        <v>2</v>
      </c>
      <c r="F1636" t="str">
        <f>IF(ISBLANK(exoplanets!F1636),"BLANK",exoplanets!F1636)</f>
        <v>Radial Velocity</v>
      </c>
      <c r="G1636">
        <f>IF(ISBLANK(exoplanets!G1636),"BLANK",exoplanets!G1636)</f>
        <v>2014</v>
      </c>
      <c r="H1636">
        <f>IF(ISBLANK(exoplanets!H1636),"BLANK",exoplanets!H1636)</f>
        <v>1.93</v>
      </c>
      <c r="I1636">
        <f>IF(ISBLANK(exoplanets!I1636),"BLANK",exoplanets!I1636)</f>
        <v>13.8</v>
      </c>
      <c r="J1636">
        <f>IF(ISBLANK(exoplanets!J1636),"BLANK",exoplanets!J1636)</f>
        <v>334.67498999999998</v>
      </c>
      <c r="K1636">
        <f>IF(ISBLANK(exoplanets!K1636),"BLANK",exoplanets!K1636)</f>
        <v>0.183</v>
      </c>
      <c r="L1636" t="str">
        <f>IF(ISBLANK(exoplanets!L1636),"BLANK",exoplanets!L1636)</f>
        <v>G5</v>
      </c>
      <c r="M1636">
        <f>IF(ISBLANK(exoplanets!M1636),"BLANK",exoplanets!M1636)</f>
        <v>4.0599999999999996</v>
      </c>
      <c r="N1636">
        <f>IF(ISBLANK(exoplanets!N1636),"BLANK",exoplanets!N1636)</f>
        <v>1.27</v>
      </c>
      <c r="O1636">
        <f>IF(ISBLANK(exoplanets!O1636),"BLANK",exoplanets!O1636)</f>
        <v>121.405</v>
      </c>
      <c r="P1636" t="str">
        <f>IF(ISBLANK(exoplanets!P1636),"BLANK",exoplanets!P1636)</f>
        <v>W. M. Keck Observatory</v>
      </c>
    </row>
    <row r="1637" spans="1:16" x14ac:dyDescent="0.25">
      <c r="A1637" t="str">
        <f>IF(ISBLANK(exoplanets!A1637),"BLANK",exoplanets!A1637)</f>
        <v>HD 60532 b</v>
      </c>
      <c r="B1637" t="str">
        <f>IF(ISBLANK(exoplanets!B1637),"BLANK",exoplanets!B1637)</f>
        <v>HD 60532</v>
      </c>
      <c r="C1637" t="str">
        <f>IF(ISBLANK(exoplanets!C1637),"BLANK",exoplanets!C1637)</f>
        <v>HD 60532</v>
      </c>
      <c r="D1637">
        <f>IF(ISBLANK(exoplanets!D1637),"BLANK",exoplanets!D1637)</f>
        <v>1</v>
      </c>
      <c r="E1637">
        <f>IF(ISBLANK(exoplanets!E1637),"BLANK",exoplanets!E1637)</f>
        <v>2</v>
      </c>
      <c r="F1637" t="str">
        <f>IF(ISBLANK(exoplanets!F1637),"BLANK",exoplanets!F1637)</f>
        <v>Radial Velocity</v>
      </c>
      <c r="G1637">
        <f>IF(ISBLANK(exoplanets!G1637),"BLANK",exoplanets!G1637)</f>
        <v>2008</v>
      </c>
      <c r="H1637">
        <f>IF(ISBLANK(exoplanets!H1637),"BLANK",exoplanets!H1637)</f>
        <v>0.77</v>
      </c>
      <c r="I1637">
        <f>IF(ISBLANK(exoplanets!I1637),"BLANK",exoplanets!I1637)</f>
        <v>13.8</v>
      </c>
      <c r="J1637">
        <f>IF(ISBLANK(exoplanets!J1637),"BLANK",exoplanets!J1637)</f>
        <v>336.89980000000003</v>
      </c>
      <c r="K1637">
        <f>IF(ISBLANK(exoplanets!K1637),"BLANK",exoplanets!K1637)</f>
        <v>0.26</v>
      </c>
      <c r="L1637" t="str">
        <f>IF(ISBLANK(exoplanets!L1637),"BLANK",exoplanets!L1637)</f>
        <v>F6 IV</v>
      </c>
      <c r="M1637">
        <f>IF(ISBLANK(exoplanets!M1637),"BLANK",exoplanets!M1637)</f>
        <v>2.57</v>
      </c>
      <c r="N1637">
        <f>IF(ISBLANK(exoplanets!N1637),"BLANK",exoplanets!N1637)</f>
        <v>1.5</v>
      </c>
      <c r="O1637">
        <f>IF(ISBLANK(exoplanets!O1637),"BLANK",exoplanets!O1637)</f>
        <v>25.971599999999999</v>
      </c>
      <c r="P1637" t="str">
        <f>IF(ISBLANK(exoplanets!P1637),"BLANK",exoplanets!P1637)</f>
        <v>La Silla Observatory</v>
      </c>
    </row>
    <row r="1638" spans="1:16" x14ac:dyDescent="0.25">
      <c r="A1638" t="str">
        <f>IF(ISBLANK(exoplanets!A1638),"BLANK",exoplanets!A1638)</f>
        <v>HD 60532 c</v>
      </c>
      <c r="B1638" t="str">
        <f>IF(ISBLANK(exoplanets!B1638),"BLANK",exoplanets!B1638)</f>
        <v>HD 60532</v>
      </c>
      <c r="C1638" t="str">
        <f>IF(ISBLANK(exoplanets!C1638),"BLANK",exoplanets!C1638)</f>
        <v>HD 60532</v>
      </c>
      <c r="D1638">
        <f>IF(ISBLANK(exoplanets!D1638),"BLANK",exoplanets!D1638)</f>
        <v>1</v>
      </c>
      <c r="E1638">
        <f>IF(ISBLANK(exoplanets!E1638),"BLANK",exoplanets!E1638)</f>
        <v>2</v>
      </c>
      <c r="F1638" t="str">
        <f>IF(ISBLANK(exoplanets!F1638),"BLANK",exoplanets!F1638)</f>
        <v>Radial Velocity</v>
      </c>
      <c r="G1638">
        <f>IF(ISBLANK(exoplanets!G1638),"BLANK",exoplanets!G1638)</f>
        <v>2008</v>
      </c>
      <c r="H1638">
        <f>IF(ISBLANK(exoplanets!H1638),"BLANK",exoplanets!H1638)</f>
        <v>1.6</v>
      </c>
      <c r="I1638">
        <f>IF(ISBLANK(exoplanets!I1638),"BLANK",exoplanets!I1638)</f>
        <v>13.3</v>
      </c>
      <c r="J1638">
        <f>IF(ISBLANK(exoplanets!J1638),"BLANK",exoplanets!J1638)</f>
        <v>797.75329999999997</v>
      </c>
      <c r="K1638">
        <f>IF(ISBLANK(exoplanets!K1638),"BLANK",exoplanets!K1638)</f>
        <v>0.03</v>
      </c>
      <c r="L1638" t="str">
        <f>IF(ISBLANK(exoplanets!L1638),"BLANK",exoplanets!L1638)</f>
        <v>F6 IV</v>
      </c>
      <c r="M1638">
        <f>IF(ISBLANK(exoplanets!M1638),"BLANK",exoplanets!M1638)</f>
        <v>2.57</v>
      </c>
      <c r="N1638">
        <f>IF(ISBLANK(exoplanets!N1638),"BLANK",exoplanets!N1638)</f>
        <v>1.5</v>
      </c>
      <c r="O1638">
        <f>IF(ISBLANK(exoplanets!O1638),"BLANK",exoplanets!O1638)</f>
        <v>25.971599999999999</v>
      </c>
      <c r="P1638" t="str">
        <f>IF(ISBLANK(exoplanets!P1638),"BLANK",exoplanets!P1638)</f>
        <v>La Silla Observatory</v>
      </c>
    </row>
    <row r="1639" spans="1:16" x14ac:dyDescent="0.25">
      <c r="A1639" t="str">
        <f>IF(ISBLANK(exoplanets!A1639),"BLANK",exoplanets!A1639)</f>
        <v>HD 62364 b</v>
      </c>
      <c r="B1639" t="str">
        <f>IF(ISBLANK(exoplanets!B1639),"BLANK",exoplanets!B1639)</f>
        <v>HD 62364</v>
      </c>
      <c r="C1639" t="str">
        <f>IF(ISBLANK(exoplanets!C1639),"BLANK",exoplanets!C1639)</f>
        <v>HD 62364</v>
      </c>
      <c r="D1639">
        <f>IF(ISBLANK(exoplanets!D1639),"BLANK",exoplanets!D1639)</f>
        <v>1</v>
      </c>
      <c r="E1639">
        <f>IF(ISBLANK(exoplanets!E1639),"BLANK",exoplanets!E1639)</f>
        <v>2</v>
      </c>
      <c r="F1639" t="str">
        <f>IF(ISBLANK(exoplanets!F1639),"BLANK",exoplanets!F1639)</f>
        <v>Radial Velocity</v>
      </c>
      <c r="G1639">
        <f>IF(ISBLANK(exoplanets!G1639),"BLANK",exoplanets!G1639)</f>
        <v>2022</v>
      </c>
      <c r="H1639">
        <f>IF(ISBLANK(exoplanets!H1639),"BLANK",exoplanets!H1639)</f>
        <v>18.992328000000001</v>
      </c>
      <c r="I1639">
        <f>IF(ISBLANK(exoplanets!I1639),"BLANK",exoplanets!I1639)</f>
        <v>12.2</v>
      </c>
      <c r="J1639">
        <f>IF(ISBLANK(exoplanets!J1639),"BLANK",exoplanets!J1639)</f>
        <v>5538.7583500000001</v>
      </c>
      <c r="K1639">
        <f>IF(ISBLANK(exoplanets!K1639),"BLANK",exoplanets!K1639)</f>
        <v>0.86324800000000002</v>
      </c>
      <c r="L1639" t="str">
        <f>IF(ISBLANK(exoplanets!L1639),"BLANK",exoplanets!L1639)</f>
        <v>BLANK</v>
      </c>
      <c r="M1639">
        <f>IF(ISBLANK(exoplanets!M1639),"BLANK",exoplanets!M1639)</f>
        <v>1.44</v>
      </c>
      <c r="N1639">
        <f>IF(ISBLANK(exoplanets!N1639),"BLANK",exoplanets!N1639)</f>
        <v>1.19</v>
      </c>
      <c r="O1639">
        <f>IF(ISBLANK(exoplanets!O1639),"BLANK",exoplanets!O1639)</f>
        <v>53.112000000000002</v>
      </c>
      <c r="P1639" t="str">
        <f>IF(ISBLANK(exoplanets!P1639),"BLANK",exoplanets!P1639)</f>
        <v>Multiple Observatories</v>
      </c>
    </row>
    <row r="1640" spans="1:16" x14ac:dyDescent="0.25">
      <c r="A1640" t="str">
        <f>IF(ISBLANK(exoplanets!A1640),"BLANK",exoplanets!A1640)</f>
        <v>HD 62364 c</v>
      </c>
      <c r="B1640" t="str">
        <f>IF(ISBLANK(exoplanets!B1640),"BLANK",exoplanets!B1640)</f>
        <v>HD 62364</v>
      </c>
      <c r="C1640" t="str">
        <f>IF(ISBLANK(exoplanets!C1640),"BLANK",exoplanets!C1640)</f>
        <v>HD 62364</v>
      </c>
      <c r="D1640">
        <f>IF(ISBLANK(exoplanets!D1640),"BLANK",exoplanets!D1640)</f>
        <v>1</v>
      </c>
      <c r="E1640">
        <f>IF(ISBLANK(exoplanets!E1640),"BLANK",exoplanets!E1640)</f>
        <v>2</v>
      </c>
      <c r="F1640" t="str">
        <f>IF(ISBLANK(exoplanets!F1640),"BLANK",exoplanets!F1640)</f>
        <v>Radial Velocity</v>
      </c>
      <c r="G1640">
        <f>IF(ISBLANK(exoplanets!G1640),"BLANK",exoplanets!G1640)</f>
        <v>2022</v>
      </c>
      <c r="H1640">
        <f>IF(ISBLANK(exoplanets!H1640),"BLANK",exoplanets!H1640)</f>
        <v>36.876426000000002</v>
      </c>
      <c r="I1640">
        <f>IF(ISBLANK(exoplanets!I1640),"BLANK",exoplanets!I1640)</f>
        <v>12</v>
      </c>
      <c r="J1640">
        <f>IF(ISBLANK(exoplanets!J1640),"BLANK",exoplanets!J1640)</f>
        <v>7882.5626700000003</v>
      </c>
      <c r="K1640">
        <f>IF(ISBLANK(exoplanets!K1640),"BLANK",exoplanets!K1640)</f>
        <v>0.77279200000000003</v>
      </c>
      <c r="L1640" t="str">
        <f>IF(ISBLANK(exoplanets!L1640),"BLANK",exoplanets!L1640)</f>
        <v>BLANK</v>
      </c>
      <c r="M1640">
        <f>IF(ISBLANK(exoplanets!M1640),"BLANK",exoplanets!M1640)</f>
        <v>1.44</v>
      </c>
      <c r="N1640">
        <f>IF(ISBLANK(exoplanets!N1640),"BLANK",exoplanets!N1640)</f>
        <v>1.19</v>
      </c>
      <c r="O1640">
        <f>IF(ISBLANK(exoplanets!O1640),"BLANK",exoplanets!O1640)</f>
        <v>53.112000000000002</v>
      </c>
      <c r="P1640" t="str">
        <f>IF(ISBLANK(exoplanets!P1640),"BLANK",exoplanets!P1640)</f>
        <v>Multiple Observatories</v>
      </c>
    </row>
    <row r="1641" spans="1:16" x14ac:dyDescent="0.25">
      <c r="A1641" t="str">
        <f>IF(ISBLANK(exoplanets!A1641),"BLANK",exoplanets!A1641)</f>
        <v>HD 63433 b</v>
      </c>
      <c r="B1641" t="str">
        <f>IF(ISBLANK(exoplanets!B1641),"BLANK",exoplanets!B1641)</f>
        <v>HD 63433</v>
      </c>
      <c r="C1641" t="str">
        <f>IF(ISBLANK(exoplanets!C1641),"BLANK",exoplanets!C1641)</f>
        <v>HD 63433</v>
      </c>
      <c r="D1641">
        <f>IF(ISBLANK(exoplanets!D1641),"BLANK",exoplanets!D1641)</f>
        <v>1</v>
      </c>
      <c r="E1641">
        <f>IF(ISBLANK(exoplanets!E1641),"BLANK",exoplanets!E1641)</f>
        <v>2</v>
      </c>
      <c r="F1641" t="str">
        <f>IF(ISBLANK(exoplanets!F1641),"BLANK",exoplanets!F1641)</f>
        <v>Transit</v>
      </c>
      <c r="G1641">
        <f>IF(ISBLANK(exoplanets!G1641),"BLANK",exoplanets!G1641)</f>
        <v>2020</v>
      </c>
      <c r="H1641">
        <f>IF(ISBLANK(exoplanets!H1641),"BLANK",exoplanets!H1641)</f>
        <v>7.1900000000000006E-2</v>
      </c>
      <c r="I1641">
        <f>IF(ISBLANK(exoplanets!I1641),"BLANK",exoplanets!I1641)</f>
        <v>2.15</v>
      </c>
      <c r="J1641">
        <f>IF(ISBLANK(exoplanets!J1641),"BLANK",exoplanets!J1641)</f>
        <v>5.27</v>
      </c>
      <c r="K1641">
        <f>IF(ISBLANK(exoplanets!K1641),"BLANK",exoplanets!K1641)</f>
        <v>0</v>
      </c>
      <c r="L1641" t="str">
        <f>IF(ISBLANK(exoplanets!L1641),"BLANK",exoplanets!L1641)</f>
        <v>G5IV</v>
      </c>
      <c r="M1641">
        <f>IF(ISBLANK(exoplanets!M1641),"BLANK",exoplanets!M1641)</f>
        <v>0.91</v>
      </c>
      <c r="N1641">
        <f>IF(ISBLANK(exoplanets!N1641),"BLANK",exoplanets!N1641)</f>
        <v>0.99</v>
      </c>
      <c r="O1641">
        <f>IF(ISBLANK(exoplanets!O1641),"BLANK",exoplanets!O1641)</f>
        <v>22.403500000000001</v>
      </c>
      <c r="P1641" t="str">
        <f>IF(ISBLANK(exoplanets!P1641),"BLANK",exoplanets!P1641)</f>
        <v>Transiting Exoplanet Survey Satellite (TESS)</v>
      </c>
    </row>
    <row r="1642" spans="1:16" x14ac:dyDescent="0.25">
      <c r="A1642" t="str">
        <f>IF(ISBLANK(exoplanets!A1642),"BLANK",exoplanets!A1642)</f>
        <v>HD 63433 c</v>
      </c>
      <c r="B1642" t="str">
        <f>IF(ISBLANK(exoplanets!B1642),"BLANK",exoplanets!B1642)</f>
        <v>HD 63433</v>
      </c>
      <c r="C1642" t="str">
        <f>IF(ISBLANK(exoplanets!C1642),"BLANK",exoplanets!C1642)</f>
        <v>HD 63433</v>
      </c>
      <c r="D1642">
        <f>IF(ISBLANK(exoplanets!D1642),"BLANK",exoplanets!D1642)</f>
        <v>1</v>
      </c>
      <c r="E1642">
        <f>IF(ISBLANK(exoplanets!E1642),"BLANK",exoplanets!E1642)</f>
        <v>2</v>
      </c>
      <c r="F1642" t="str">
        <f>IF(ISBLANK(exoplanets!F1642),"BLANK",exoplanets!F1642)</f>
        <v>Transit</v>
      </c>
      <c r="G1642">
        <f>IF(ISBLANK(exoplanets!G1642),"BLANK",exoplanets!G1642)</f>
        <v>2020</v>
      </c>
      <c r="H1642">
        <f>IF(ISBLANK(exoplanets!H1642),"BLANK",exoplanets!H1642)</f>
        <v>0.14580000000000001</v>
      </c>
      <c r="I1642">
        <f>IF(ISBLANK(exoplanets!I1642),"BLANK",exoplanets!I1642)</f>
        <v>2.67</v>
      </c>
      <c r="J1642">
        <f>IF(ISBLANK(exoplanets!J1642),"BLANK",exoplanets!J1642)</f>
        <v>7.61</v>
      </c>
      <c r="K1642">
        <f>IF(ISBLANK(exoplanets!K1642),"BLANK",exoplanets!K1642)</f>
        <v>0</v>
      </c>
      <c r="L1642" t="str">
        <f>IF(ISBLANK(exoplanets!L1642),"BLANK",exoplanets!L1642)</f>
        <v>G5IV</v>
      </c>
      <c r="M1642">
        <f>IF(ISBLANK(exoplanets!M1642),"BLANK",exoplanets!M1642)</f>
        <v>0.91</v>
      </c>
      <c r="N1642">
        <f>IF(ISBLANK(exoplanets!N1642),"BLANK",exoplanets!N1642)</f>
        <v>0.99</v>
      </c>
      <c r="O1642">
        <f>IF(ISBLANK(exoplanets!O1642),"BLANK",exoplanets!O1642)</f>
        <v>22.403500000000001</v>
      </c>
      <c r="P1642" t="str">
        <f>IF(ISBLANK(exoplanets!P1642),"BLANK",exoplanets!P1642)</f>
        <v>Transiting Exoplanet Survey Satellite (TESS)</v>
      </c>
    </row>
    <row r="1643" spans="1:16" x14ac:dyDescent="0.25">
      <c r="A1643" t="str">
        <f>IF(ISBLANK(exoplanets!A1643),"BLANK",exoplanets!A1643)</f>
        <v>HD 63935 b</v>
      </c>
      <c r="B1643" t="str">
        <f>IF(ISBLANK(exoplanets!B1643),"BLANK",exoplanets!B1643)</f>
        <v>HD 63935</v>
      </c>
      <c r="C1643" t="str">
        <f>IF(ISBLANK(exoplanets!C1643),"BLANK",exoplanets!C1643)</f>
        <v>HD 63935</v>
      </c>
      <c r="D1643">
        <f>IF(ISBLANK(exoplanets!D1643),"BLANK",exoplanets!D1643)</f>
        <v>1</v>
      </c>
      <c r="E1643">
        <f>IF(ISBLANK(exoplanets!E1643),"BLANK",exoplanets!E1643)</f>
        <v>2</v>
      </c>
      <c r="F1643" t="str">
        <f>IF(ISBLANK(exoplanets!F1643),"BLANK",exoplanets!F1643)</f>
        <v>Transit</v>
      </c>
      <c r="G1643">
        <f>IF(ISBLANK(exoplanets!G1643),"BLANK",exoplanets!G1643)</f>
        <v>2021</v>
      </c>
      <c r="H1643" t="str">
        <f>IF(ISBLANK(exoplanets!H1643),"BLANK",exoplanets!H1643)</f>
        <v>BLANK</v>
      </c>
      <c r="I1643">
        <f>IF(ISBLANK(exoplanets!I1643),"BLANK",exoplanets!I1643)</f>
        <v>2.99</v>
      </c>
      <c r="J1643">
        <f>IF(ISBLANK(exoplanets!J1643),"BLANK",exoplanets!J1643)</f>
        <v>10.8</v>
      </c>
      <c r="K1643">
        <f>IF(ISBLANK(exoplanets!K1643),"BLANK",exoplanets!K1643)</f>
        <v>0</v>
      </c>
      <c r="L1643" t="str">
        <f>IF(ISBLANK(exoplanets!L1643),"BLANK",exoplanets!L1643)</f>
        <v>BLANK</v>
      </c>
      <c r="M1643">
        <f>IF(ISBLANK(exoplanets!M1643),"BLANK",exoplanets!M1643)</f>
        <v>0.96</v>
      </c>
      <c r="N1643">
        <f>IF(ISBLANK(exoplanets!N1643),"BLANK",exoplanets!N1643)</f>
        <v>0.93</v>
      </c>
      <c r="O1643">
        <f>IF(ISBLANK(exoplanets!O1643),"BLANK",exoplanets!O1643)</f>
        <v>48.9739</v>
      </c>
      <c r="P1643" t="str">
        <f>IF(ISBLANK(exoplanets!P1643),"BLANK",exoplanets!P1643)</f>
        <v>Transiting Exoplanet Survey Satellite (TESS)</v>
      </c>
    </row>
    <row r="1644" spans="1:16" x14ac:dyDescent="0.25">
      <c r="A1644" t="str">
        <f>IF(ISBLANK(exoplanets!A1644),"BLANK",exoplanets!A1644)</f>
        <v>HD 63935 c</v>
      </c>
      <c r="B1644" t="str">
        <f>IF(ISBLANK(exoplanets!B1644),"BLANK",exoplanets!B1644)</f>
        <v>HD 63935</v>
      </c>
      <c r="C1644" t="str">
        <f>IF(ISBLANK(exoplanets!C1644),"BLANK",exoplanets!C1644)</f>
        <v>HD 63935</v>
      </c>
      <c r="D1644">
        <f>IF(ISBLANK(exoplanets!D1644),"BLANK",exoplanets!D1644)</f>
        <v>1</v>
      </c>
      <c r="E1644">
        <f>IF(ISBLANK(exoplanets!E1644),"BLANK",exoplanets!E1644)</f>
        <v>2</v>
      </c>
      <c r="F1644" t="str">
        <f>IF(ISBLANK(exoplanets!F1644),"BLANK",exoplanets!F1644)</f>
        <v>Radial Velocity</v>
      </c>
      <c r="G1644">
        <f>IF(ISBLANK(exoplanets!G1644),"BLANK",exoplanets!G1644)</f>
        <v>2021</v>
      </c>
      <c r="H1644" t="str">
        <f>IF(ISBLANK(exoplanets!H1644),"BLANK",exoplanets!H1644)</f>
        <v>BLANK</v>
      </c>
      <c r="I1644">
        <f>IF(ISBLANK(exoplanets!I1644),"BLANK",exoplanets!I1644)</f>
        <v>2.9</v>
      </c>
      <c r="J1644">
        <f>IF(ISBLANK(exoplanets!J1644),"BLANK",exoplanets!J1644)</f>
        <v>11.1</v>
      </c>
      <c r="K1644">
        <f>IF(ISBLANK(exoplanets!K1644),"BLANK",exoplanets!K1644)</f>
        <v>0</v>
      </c>
      <c r="L1644" t="str">
        <f>IF(ISBLANK(exoplanets!L1644),"BLANK",exoplanets!L1644)</f>
        <v>BLANK</v>
      </c>
      <c r="M1644">
        <f>IF(ISBLANK(exoplanets!M1644),"BLANK",exoplanets!M1644)</f>
        <v>0.96</v>
      </c>
      <c r="N1644">
        <f>IF(ISBLANK(exoplanets!N1644),"BLANK",exoplanets!N1644)</f>
        <v>0.93</v>
      </c>
      <c r="O1644">
        <f>IF(ISBLANK(exoplanets!O1644),"BLANK",exoplanets!O1644)</f>
        <v>48.9739</v>
      </c>
      <c r="P1644" t="str">
        <f>IF(ISBLANK(exoplanets!P1644),"BLANK",exoplanets!P1644)</f>
        <v>Multiple Observatories</v>
      </c>
    </row>
    <row r="1645" spans="1:16" x14ac:dyDescent="0.25">
      <c r="A1645" t="str">
        <f>IF(ISBLANK(exoplanets!A1645),"BLANK",exoplanets!A1645)</f>
        <v>HD 66428 b</v>
      </c>
      <c r="B1645" t="str">
        <f>IF(ISBLANK(exoplanets!B1645),"BLANK",exoplanets!B1645)</f>
        <v>HD 66428</v>
      </c>
      <c r="C1645" t="str">
        <f>IF(ISBLANK(exoplanets!C1645),"BLANK",exoplanets!C1645)</f>
        <v>HD 66428</v>
      </c>
      <c r="D1645">
        <f>IF(ISBLANK(exoplanets!D1645),"BLANK",exoplanets!D1645)</f>
        <v>1</v>
      </c>
      <c r="E1645">
        <f>IF(ISBLANK(exoplanets!E1645),"BLANK",exoplanets!E1645)</f>
        <v>2</v>
      </c>
      <c r="F1645" t="str">
        <f>IF(ISBLANK(exoplanets!F1645),"BLANK",exoplanets!F1645)</f>
        <v>Radial Velocity</v>
      </c>
      <c r="G1645">
        <f>IF(ISBLANK(exoplanets!G1645),"BLANK",exoplanets!G1645)</f>
        <v>2005</v>
      </c>
      <c r="H1645">
        <f>IF(ISBLANK(exoplanets!H1645),"BLANK",exoplanets!H1645)</f>
        <v>3.3929100000000001</v>
      </c>
      <c r="I1645">
        <f>IF(ISBLANK(exoplanets!I1645),"BLANK",exoplanets!I1645)</f>
        <v>12.4</v>
      </c>
      <c r="J1645">
        <f>IF(ISBLANK(exoplanets!J1645),"BLANK",exoplanets!J1645)</f>
        <v>3426.6069400000001</v>
      </c>
      <c r="K1645">
        <f>IF(ISBLANK(exoplanets!K1645),"BLANK",exoplanets!K1645)</f>
        <v>0.470522</v>
      </c>
      <c r="L1645" t="str">
        <f>IF(ISBLANK(exoplanets!L1645),"BLANK",exoplanets!L1645)</f>
        <v>G8 IV (+ G)</v>
      </c>
      <c r="M1645">
        <f>IF(ISBLANK(exoplanets!M1645),"BLANK",exoplanets!M1645)</f>
        <v>1.1299999999999999</v>
      </c>
      <c r="N1645">
        <f>IF(ISBLANK(exoplanets!N1645),"BLANK",exoplanets!N1645)</f>
        <v>1.01</v>
      </c>
      <c r="O1645">
        <f>IF(ISBLANK(exoplanets!O1645),"BLANK",exoplanets!O1645)</f>
        <v>53.281700000000001</v>
      </c>
      <c r="P1645" t="str">
        <f>IF(ISBLANK(exoplanets!P1645),"BLANK",exoplanets!P1645)</f>
        <v>W. M. Keck Observatory</v>
      </c>
    </row>
    <row r="1646" spans="1:16" x14ac:dyDescent="0.25">
      <c r="A1646" t="str">
        <f>IF(ISBLANK(exoplanets!A1646),"BLANK",exoplanets!A1646)</f>
        <v>HD 66428 c</v>
      </c>
      <c r="B1646" t="str">
        <f>IF(ISBLANK(exoplanets!B1646),"BLANK",exoplanets!B1646)</f>
        <v>HD 66428</v>
      </c>
      <c r="C1646" t="str">
        <f>IF(ISBLANK(exoplanets!C1646),"BLANK",exoplanets!C1646)</f>
        <v>HD 66428</v>
      </c>
      <c r="D1646">
        <f>IF(ISBLANK(exoplanets!D1646),"BLANK",exoplanets!D1646)</f>
        <v>1</v>
      </c>
      <c r="E1646">
        <f>IF(ISBLANK(exoplanets!E1646),"BLANK",exoplanets!E1646)</f>
        <v>2</v>
      </c>
      <c r="F1646" t="str">
        <f>IF(ISBLANK(exoplanets!F1646),"BLANK",exoplanets!F1646)</f>
        <v>Radial Velocity</v>
      </c>
      <c r="G1646">
        <f>IF(ISBLANK(exoplanets!G1646),"BLANK",exoplanets!G1646)</f>
        <v>2021</v>
      </c>
      <c r="H1646">
        <f>IF(ISBLANK(exoplanets!H1646),"BLANK",exoplanets!H1646)</f>
        <v>9.4182070000000007</v>
      </c>
      <c r="I1646">
        <f>IF(ISBLANK(exoplanets!I1646),"BLANK",exoplanets!I1646)</f>
        <v>13.3</v>
      </c>
      <c r="J1646">
        <f>IF(ISBLANK(exoplanets!J1646),"BLANK",exoplanets!J1646)</f>
        <v>768.28679999999997</v>
      </c>
      <c r="K1646">
        <f>IF(ISBLANK(exoplanets!K1646),"BLANK",exoplanets!K1646)</f>
        <v>0.20732900000000001</v>
      </c>
      <c r="L1646" t="str">
        <f>IF(ISBLANK(exoplanets!L1646),"BLANK",exoplanets!L1646)</f>
        <v>G8 IV (+ G)</v>
      </c>
      <c r="M1646">
        <f>IF(ISBLANK(exoplanets!M1646),"BLANK",exoplanets!M1646)</f>
        <v>1.17</v>
      </c>
      <c r="N1646">
        <f>IF(ISBLANK(exoplanets!N1646),"BLANK",exoplanets!N1646)</f>
        <v>1.01</v>
      </c>
      <c r="O1646">
        <f>IF(ISBLANK(exoplanets!O1646),"BLANK",exoplanets!O1646)</f>
        <v>53.281700000000001</v>
      </c>
      <c r="P1646" t="str">
        <f>IF(ISBLANK(exoplanets!P1646),"BLANK",exoplanets!P1646)</f>
        <v>Multiple Observatories</v>
      </c>
    </row>
    <row r="1647" spans="1:16" x14ac:dyDescent="0.25">
      <c r="A1647" t="str">
        <f>IF(ISBLANK(exoplanets!A1647),"BLANK",exoplanets!A1647)</f>
        <v>HD 67087 b</v>
      </c>
      <c r="B1647" t="str">
        <f>IF(ISBLANK(exoplanets!B1647),"BLANK",exoplanets!B1647)</f>
        <v>HD 67087</v>
      </c>
      <c r="C1647" t="str">
        <f>IF(ISBLANK(exoplanets!C1647),"BLANK",exoplanets!C1647)</f>
        <v>HD 67087</v>
      </c>
      <c r="D1647">
        <f>IF(ISBLANK(exoplanets!D1647),"BLANK",exoplanets!D1647)</f>
        <v>1</v>
      </c>
      <c r="E1647">
        <f>IF(ISBLANK(exoplanets!E1647),"BLANK",exoplanets!E1647)</f>
        <v>2</v>
      </c>
      <c r="F1647" t="str">
        <f>IF(ISBLANK(exoplanets!F1647),"BLANK",exoplanets!F1647)</f>
        <v>Radial Velocity</v>
      </c>
      <c r="G1647">
        <f>IF(ISBLANK(exoplanets!G1647),"BLANK",exoplanets!G1647)</f>
        <v>2015</v>
      </c>
      <c r="H1647">
        <f>IF(ISBLANK(exoplanets!H1647),"BLANK",exoplanets!H1647)</f>
        <v>1.08</v>
      </c>
      <c r="I1647">
        <f>IF(ISBLANK(exoplanets!I1647),"BLANK",exoplanets!I1647)</f>
        <v>13.1</v>
      </c>
      <c r="J1647">
        <f>IF(ISBLANK(exoplanets!J1647),"BLANK",exoplanets!J1647)</f>
        <v>973</v>
      </c>
      <c r="K1647">
        <f>IF(ISBLANK(exoplanets!K1647),"BLANK",exoplanets!K1647)</f>
        <v>0.17</v>
      </c>
      <c r="L1647" t="str">
        <f>IF(ISBLANK(exoplanets!L1647),"BLANK",exoplanets!L1647)</f>
        <v>F8 V</v>
      </c>
      <c r="M1647">
        <f>IF(ISBLANK(exoplanets!M1647),"BLANK",exoplanets!M1647)</f>
        <v>1.55</v>
      </c>
      <c r="N1647">
        <f>IF(ISBLANK(exoplanets!N1647),"BLANK",exoplanets!N1647)</f>
        <v>1.36</v>
      </c>
      <c r="O1647">
        <f>IF(ISBLANK(exoplanets!O1647),"BLANK",exoplanets!O1647)</f>
        <v>76.521699999999996</v>
      </c>
      <c r="P1647" t="str">
        <f>IF(ISBLANK(exoplanets!P1647),"BLANK",exoplanets!P1647)</f>
        <v>Multiple Observatories</v>
      </c>
    </row>
    <row r="1648" spans="1:16" x14ac:dyDescent="0.25">
      <c r="A1648" t="str">
        <f>IF(ISBLANK(exoplanets!A1648),"BLANK",exoplanets!A1648)</f>
        <v>HD 67087 c</v>
      </c>
      <c r="B1648" t="str">
        <f>IF(ISBLANK(exoplanets!B1648),"BLANK",exoplanets!B1648)</f>
        <v>HD 67087</v>
      </c>
      <c r="C1648" t="str">
        <f>IF(ISBLANK(exoplanets!C1648),"BLANK",exoplanets!C1648)</f>
        <v>HD 67087</v>
      </c>
      <c r="D1648">
        <f>IF(ISBLANK(exoplanets!D1648),"BLANK",exoplanets!D1648)</f>
        <v>1</v>
      </c>
      <c r="E1648">
        <f>IF(ISBLANK(exoplanets!E1648),"BLANK",exoplanets!E1648)</f>
        <v>2</v>
      </c>
      <c r="F1648" t="str">
        <f>IF(ISBLANK(exoplanets!F1648),"BLANK",exoplanets!F1648)</f>
        <v>Radial Velocity</v>
      </c>
      <c r="G1648">
        <f>IF(ISBLANK(exoplanets!G1648),"BLANK",exoplanets!G1648)</f>
        <v>2015</v>
      </c>
      <c r="H1648">
        <f>IF(ISBLANK(exoplanets!H1648),"BLANK",exoplanets!H1648)</f>
        <v>3.86</v>
      </c>
      <c r="I1648">
        <f>IF(ISBLANK(exoplanets!I1648),"BLANK",exoplanets!I1648)</f>
        <v>12.9</v>
      </c>
      <c r="J1648">
        <f>IF(ISBLANK(exoplanets!J1648),"BLANK",exoplanets!J1648)</f>
        <v>1540</v>
      </c>
      <c r="K1648">
        <f>IF(ISBLANK(exoplanets!K1648),"BLANK",exoplanets!K1648)</f>
        <v>0.76</v>
      </c>
      <c r="L1648" t="str">
        <f>IF(ISBLANK(exoplanets!L1648),"BLANK",exoplanets!L1648)</f>
        <v>F8 V</v>
      </c>
      <c r="M1648">
        <f>IF(ISBLANK(exoplanets!M1648),"BLANK",exoplanets!M1648)</f>
        <v>1.55</v>
      </c>
      <c r="N1648">
        <f>IF(ISBLANK(exoplanets!N1648),"BLANK",exoplanets!N1648)</f>
        <v>1.36</v>
      </c>
      <c r="O1648">
        <f>IF(ISBLANK(exoplanets!O1648),"BLANK",exoplanets!O1648)</f>
        <v>76.521699999999996</v>
      </c>
      <c r="P1648" t="str">
        <f>IF(ISBLANK(exoplanets!P1648),"BLANK",exoplanets!P1648)</f>
        <v>Multiple Observatories</v>
      </c>
    </row>
    <row r="1649" spans="1:16" x14ac:dyDescent="0.25">
      <c r="A1649" t="str">
        <f>IF(ISBLANK(exoplanets!A1649),"BLANK",exoplanets!A1649)</f>
        <v>HD 68988 b</v>
      </c>
      <c r="B1649" t="str">
        <f>IF(ISBLANK(exoplanets!B1649),"BLANK",exoplanets!B1649)</f>
        <v>HD 68988</v>
      </c>
      <c r="C1649" t="str">
        <f>IF(ISBLANK(exoplanets!C1649),"BLANK",exoplanets!C1649)</f>
        <v>HD 68988</v>
      </c>
      <c r="D1649">
        <f>IF(ISBLANK(exoplanets!D1649),"BLANK",exoplanets!D1649)</f>
        <v>1</v>
      </c>
      <c r="E1649">
        <f>IF(ISBLANK(exoplanets!E1649),"BLANK",exoplanets!E1649)</f>
        <v>2</v>
      </c>
      <c r="F1649" t="str">
        <f>IF(ISBLANK(exoplanets!F1649),"BLANK",exoplanets!F1649)</f>
        <v>Radial Velocity</v>
      </c>
      <c r="G1649">
        <f>IF(ISBLANK(exoplanets!G1649),"BLANK",exoplanets!G1649)</f>
        <v>2001</v>
      </c>
      <c r="H1649">
        <f>IF(ISBLANK(exoplanets!H1649),"BLANK",exoplanets!H1649)</f>
        <v>7.0000000000000007E-2</v>
      </c>
      <c r="I1649">
        <f>IF(ISBLANK(exoplanets!I1649),"BLANK",exoplanets!I1649)</f>
        <v>13.4</v>
      </c>
      <c r="J1649">
        <f>IF(ISBLANK(exoplanets!J1649),"BLANK",exoplanets!J1649)</f>
        <v>626.12509999999997</v>
      </c>
      <c r="K1649">
        <f>IF(ISBLANK(exoplanets!K1649),"BLANK",exoplanets!K1649)</f>
        <v>0.12</v>
      </c>
      <c r="L1649" t="str">
        <f>IF(ISBLANK(exoplanets!L1649),"BLANK",exoplanets!L1649)</f>
        <v>G2 V</v>
      </c>
      <c r="M1649">
        <f>IF(ISBLANK(exoplanets!M1649),"BLANK",exoplanets!M1649)</f>
        <v>1.19</v>
      </c>
      <c r="N1649">
        <f>IF(ISBLANK(exoplanets!N1649),"BLANK",exoplanets!N1649)</f>
        <v>1.28</v>
      </c>
      <c r="O1649">
        <f>IF(ISBLANK(exoplanets!O1649),"BLANK",exoplanets!O1649)</f>
        <v>60.844700000000003</v>
      </c>
      <c r="P1649" t="str">
        <f>IF(ISBLANK(exoplanets!P1649),"BLANK",exoplanets!P1649)</f>
        <v>Multiple Observatories</v>
      </c>
    </row>
    <row r="1650" spans="1:16" x14ac:dyDescent="0.25">
      <c r="A1650" t="str">
        <f>IF(ISBLANK(exoplanets!A1650),"BLANK",exoplanets!A1650)</f>
        <v>HD 68988 c</v>
      </c>
      <c r="B1650" t="str">
        <f>IF(ISBLANK(exoplanets!B1650),"BLANK",exoplanets!B1650)</f>
        <v>HD 68988</v>
      </c>
      <c r="C1650" t="str">
        <f>IF(ISBLANK(exoplanets!C1650),"BLANK",exoplanets!C1650)</f>
        <v>HD 68988</v>
      </c>
      <c r="D1650">
        <f>IF(ISBLANK(exoplanets!D1650),"BLANK",exoplanets!D1650)</f>
        <v>1</v>
      </c>
      <c r="E1650">
        <f>IF(ISBLANK(exoplanets!E1650),"BLANK",exoplanets!E1650)</f>
        <v>2</v>
      </c>
      <c r="F1650" t="str">
        <f>IF(ISBLANK(exoplanets!F1650),"BLANK",exoplanets!F1650)</f>
        <v>Radial Velocity</v>
      </c>
      <c r="G1650">
        <f>IF(ISBLANK(exoplanets!G1650),"BLANK",exoplanets!G1650)</f>
        <v>2021</v>
      </c>
      <c r="H1650">
        <f>IF(ISBLANK(exoplanets!H1650),"BLANK",exoplanets!H1650)</f>
        <v>13.2</v>
      </c>
      <c r="I1650">
        <f>IF(ISBLANK(exoplanets!I1650),"BLANK",exoplanets!I1650)</f>
        <v>12.3</v>
      </c>
      <c r="J1650">
        <f>IF(ISBLANK(exoplanets!J1650),"BLANK",exoplanets!J1650)</f>
        <v>4767.4260999999997</v>
      </c>
      <c r="K1650">
        <f>IF(ISBLANK(exoplanets!K1650),"BLANK",exoplanets!K1650)</f>
        <v>0.45</v>
      </c>
      <c r="L1650" t="str">
        <f>IF(ISBLANK(exoplanets!L1650),"BLANK",exoplanets!L1650)</f>
        <v>G2 V</v>
      </c>
      <c r="M1650">
        <f>IF(ISBLANK(exoplanets!M1650),"BLANK",exoplanets!M1650)</f>
        <v>1.26</v>
      </c>
      <c r="N1650">
        <f>IF(ISBLANK(exoplanets!N1650),"BLANK",exoplanets!N1650)</f>
        <v>1.17</v>
      </c>
      <c r="O1650">
        <f>IF(ISBLANK(exoplanets!O1650),"BLANK",exoplanets!O1650)</f>
        <v>60.844700000000003</v>
      </c>
      <c r="P1650" t="str">
        <f>IF(ISBLANK(exoplanets!P1650),"BLANK",exoplanets!P1650)</f>
        <v>Multiple Observatories</v>
      </c>
    </row>
    <row r="1651" spans="1:16" x14ac:dyDescent="0.25">
      <c r="A1651" t="str">
        <f>IF(ISBLANK(exoplanets!A1651),"BLANK",exoplanets!A1651)</f>
        <v>HD 72659 b</v>
      </c>
      <c r="B1651" t="str">
        <f>IF(ISBLANK(exoplanets!B1651),"BLANK",exoplanets!B1651)</f>
        <v>HD 72659</v>
      </c>
      <c r="C1651" t="str">
        <f>IF(ISBLANK(exoplanets!C1651),"BLANK",exoplanets!C1651)</f>
        <v>HD 72659</v>
      </c>
      <c r="D1651">
        <f>IF(ISBLANK(exoplanets!D1651),"BLANK",exoplanets!D1651)</f>
        <v>1</v>
      </c>
      <c r="E1651">
        <f>IF(ISBLANK(exoplanets!E1651),"BLANK",exoplanets!E1651)</f>
        <v>2</v>
      </c>
      <c r="F1651" t="str">
        <f>IF(ISBLANK(exoplanets!F1651),"BLANK",exoplanets!F1651)</f>
        <v>Radial Velocity</v>
      </c>
      <c r="G1651">
        <f>IF(ISBLANK(exoplanets!G1651),"BLANK",exoplanets!G1651)</f>
        <v>2002</v>
      </c>
      <c r="H1651">
        <f>IF(ISBLANK(exoplanets!H1651),"BLANK",exoplanets!H1651)</f>
        <v>4.6891249999999998</v>
      </c>
      <c r="I1651">
        <f>IF(ISBLANK(exoplanets!I1651),"BLANK",exoplanets!I1651)</f>
        <v>13.1</v>
      </c>
      <c r="J1651">
        <f>IF(ISBLANK(exoplanets!J1651),"BLANK",exoplanets!J1651)</f>
        <v>1071.5358799999999</v>
      </c>
      <c r="K1651">
        <f>IF(ISBLANK(exoplanets!K1651),"BLANK",exoplanets!K1651)</f>
        <v>0.25712800000000002</v>
      </c>
      <c r="L1651" t="str">
        <f>IF(ISBLANK(exoplanets!L1651),"BLANK",exoplanets!L1651)</f>
        <v>G2 V</v>
      </c>
      <c r="M1651">
        <f>IF(ISBLANK(exoplanets!M1651),"BLANK",exoplanets!M1651)</f>
        <v>1.46</v>
      </c>
      <c r="N1651">
        <f>IF(ISBLANK(exoplanets!N1651),"BLANK",exoplanets!N1651)</f>
        <v>1.0900000000000001</v>
      </c>
      <c r="O1651">
        <f>IF(ISBLANK(exoplanets!O1651),"BLANK",exoplanets!O1651)</f>
        <v>51.8949</v>
      </c>
      <c r="P1651" t="str">
        <f>IF(ISBLANK(exoplanets!P1651),"BLANK",exoplanets!P1651)</f>
        <v>W. M. Keck Observatory</v>
      </c>
    </row>
    <row r="1652" spans="1:16" x14ac:dyDescent="0.25">
      <c r="A1652" t="str">
        <f>IF(ISBLANK(exoplanets!A1652),"BLANK",exoplanets!A1652)</f>
        <v>HD 72659 c</v>
      </c>
      <c r="B1652" t="str">
        <f>IF(ISBLANK(exoplanets!B1652),"BLANK",exoplanets!B1652)</f>
        <v>HD 72659</v>
      </c>
      <c r="C1652" t="str">
        <f>IF(ISBLANK(exoplanets!C1652),"BLANK",exoplanets!C1652)</f>
        <v>HD 72659</v>
      </c>
      <c r="D1652">
        <f>IF(ISBLANK(exoplanets!D1652),"BLANK",exoplanets!D1652)</f>
        <v>1</v>
      </c>
      <c r="E1652">
        <f>IF(ISBLANK(exoplanets!E1652),"BLANK",exoplanets!E1652)</f>
        <v>2</v>
      </c>
      <c r="F1652" t="str">
        <f>IF(ISBLANK(exoplanets!F1652),"BLANK",exoplanets!F1652)</f>
        <v>Radial Velocity</v>
      </c>
      <c r="G1652">
        <f>IF(ISBLANK(exoplanets!G1652),"BLANK",exoplanets!G1652)</f>
        <v>2022</v>
      </c>
      <c r="H1652">
        <f>IF(ISBLANK(exoplanets!H1652),"BLANK",exoplanets!H1652)</f>
        <v>13.940621</v>
      </c>
      <c r="I1652">
        <f>IF(ISBLANK(exoplanets!I1652),"BLANK",exoplanets!I1652)</f>
        <v>12.1</v>
      </c>
      <c r="J1652">
        <f>IF(ISBLANK(exoplanets!J1652),"BLANK",exoplanets!J1652)</f>
        <v>5948.0583299999998</v>
      </c>
      <c r="K1652">
        <f>IF(ISBLANK(exoplanets!K1652),"BLANK",exoplanets!K1652)</f>
        <v>9.1341000000000006E-2</v>
      </c>
      <c r="L1652" t="str">
        <f>IF(ISBLANK(exoplanets!L1652),"BLANK",exoplanets!L1652)</f>
        <v>G2 V</v>
      </c>
      <c r="M1652">
        <f>IF(ISBLANK(exoplanets!M1652),"BLANK",exoplanets!M1652)</f>
        <v>1.46</v>
      </c>
      <c r="N1652">
        <f>IF(ISBLANK(exoplanets!N1652),"BLANK",exoplanets!N1652)</f>
        <v>1.0900000000000001</v>
      </c>
      <c r="O1652">
        <f>IF(ISBLANK(exoplanets!O1652),"BLANK",exoplanets!O1652)</f>
        <v>51.8949</v>
      </c>
      <c r="P1652" t="str">
        <f>IF(ISBLANK(exoplanets!P1652),"BLANK",exoplanets!P1652)</f>
        <v>Multiple Observatories</v>
      </c>
    </row>
    <row r="1653" spans="1:16" x14ac:dyDescent="0.25">
      <c r="A1653" t="str">
        <f>IF(ISBLANK(exoplanets!A1653),"BLANK",exoplanets!A1653)</f>
        <v>HD 73267 b</v>
      </c>
      <c r="B1653" t="str">
        <f>IF(ISBLANK(exoplanets!B1653),"BLANK",exoplanets!B1653)</f>
        <v>HD 73267</v>
      </c>
      <c r="C1653" t="str">
        <f>IF(ISBLANK(exoplanets!C1653),"BLANK",exoplanets!C1653)</f>
        <v>HD 73267</v>
      </c>
      <c r="D1653">
        <f>IF(ISBLANK(exoplanets!D1653),"BLANK",exoplanets!D1653)</f>
        <v>1</v>
      </c>
      <c r="E1653">
        <f>IF(ISBLANK(exoplanets!E1653),"BLANK",exoplanets!E1653)</f>
        <v>2</v>
      </c>
      <c r="F1653" t="str">
        <f>IF(ISBLANK(exoplanets!F1653),"BLANK",exoplanets!F1653)</f>
        <v>Radial Velocity</v>
      </c>
      <c r="G1653">
        <f>IF(ISBLANK(exoplanets!G1653),"BLANK",exoplanets!G1653)</f>
        <v>2008</v>
      </c>
      <c r="H1653">
        <f>IF(ISBLANK(exoplanets!H1653),"BLANK",exoplanets!H1653)</f>
        <v>2.2274690000000001</v>
      </c>
      <c r="I1653">
        <f>IF(ISBLANK(exoplanets!I1653),"BLANK",exoplanets!I1653)</f>
        <v>13</v>
      </c>
      <c r="J1653">
        <f>IF(ISBLANK(exoplanets!J1653),"BLANK",exoplanets!J1653)</f>
        <v>1325.3882799999999</v>
      </c>
      <c r="K1653">
        <f>IF(ISBLANK(exoplanets!K1653),"BLANK",exoplanets!K1653)</f>
        <v>0.26128899999999999</v>
      </c>
      <c r="L1653" t="str">
        <f>IF(ISBLANK(exoplanets!L1653),"BLANK",exoplanets!L1653)</f>
        <v>G5 V</v>
      </c>
      <c r="M1653">
        <f>IF(ISBLANK(exoplanets!M1653),"BLANK",exoplanets!M1653)</f>
        <v>0.91</v>
      </c>
      <c r="N1653">
        <f>IF(ISBLANK(exoplanets!N1653),"BLANK",exoplanets!N1653)</f>
        <v>0.93</v>
      </c>
      <c r="O1653">
        <f>IF(ISBLANK(exoplanets!O1653),"BLANK",exoplanets!O1653)</f>
        <v>50.409300000000002</v>
      </c>
      <c r="P1653" t="str">
        <f>IF(ISBLANK(exoplanets!P1653),"BLANK",exoplanets!P1653)</f>
        <v>La Silla Observatory</v>
      </c>
    </row>
    <row r="1654" spans="1:16" x14ac:dyDescent="0.25">
      <c r="A1654" t="str">
        <f>IF(ISBLANK(exoplanets!A1654),"BLANK",exoplanets!A1654)</f>
        <v>HD 73267 c</v>
      </c>
      <c r="B1654" t="str">
        <f>IF(ISBLANK(exoplanets!B1654),"BLANK",exoplanets!B1654)</f>
        <v>HD 73267</v>
      </c>
      <c r="C1654" t="str">
        <f>IF(ISBLANK(exoplanets!C1654),"BLANK",exoplanets!C1654)</f>
        <v>HD 73267</v>
      </c>
      <c r="D1654">
        <f>IF(ISBLANK(exoplanets!D1654),"BLANK",exoplanets!D1654)</f>
        <v>1</v>
      </c>
      <c r="E1654">
        <f>IF(ISBLANK(exoplanets!E1654),"BLANK",exoplanets!E1654)</f>
        <v>2</v>
      </c>
      <c r="F1654" t="str">
        <f>IF(ISBLANK(exoplanets!F1654),"BLANK",exoplanets!F1654)</f>
        <v>Radial Velocity</v>
      </c>
      <c r="G1654">
        <f>IF(ISBLANK(exoplanets!G1654),"BLANK",exoplanets!G1654)</f>
        <v>2022</v>
      </c>
      <c r="H1654">
        <f>IF(ISBLANK(exoplanets!H1654),"BLANK",exoplanets!H1654)</f>
        <v>12.621165</v>
      </c>
      <c r="I1654">
        <f>IF(ISBLANK(exoplanets!I1654),"BLANK",exoplanets!I1654)</f>
        <v>12.8</v>
      </c>
      <c r="J1654">
        <f>IF(ISBLANK(exoplanets!J1654),"BLANK",exoplanets!J1654)</f>
        <v>1716.4996100000001</v>
      </c>
      <c r="K1654">
        <f>IF(ISBLANK(exoplanets!K1654),"BLANK",exoplanets!K1654)</f>
        <v>8.9366000000000001E-2</v>
      </c>
      <c r="L1654" t="str">
        <f>IF(ISBLANK(exoplanets!L1654),"BLANK",exoplanets!L1654)</f>
        <v>G5 V</v>
      </c>
      <c r="M1654">
        <f>IF(ISBLANK(exoplanets!M1654),"BLANK",exoplanets!M1654)</f>
        <v>0.96</v>
      </c>
      <c r="N1654">
        <f>IF(ISBLANK(exoplanets!N1654),"BLANK",exoplanets!N1654)</f>
        <v>0.93</v>
      </c>
      <c r="O1654">
        <f>IF(ISBLANK(exoplanets!O1654),"BLANK",exoplanets!O1654)</f>
        <v>50.409300000000002</v>
      </c>
      <c r="P1654" t="str">
        <f>IF(ISBLANK(exoplanets!P1654),"BLANK",exoplanets!P1654)</f>
        <v>Multiple Observatories</v>
      </c>
    </row>
    <row r="1655" spans="1:16" x14ac:dyDescent="0.25">
      <c r="A1655" t="str">
        <f>IF(ISBLANK(exoplanets!A1655),"BLANK",exoplanets!A1655)</f>
        <v>HD 73526 b</v>
      </c>
      <c r="B1655" t="str">
        <f>IF(ISBLANK(exoplanets!B1655),"BLANK",exoplanets!B1655)</f>
        <v>HD 73526</v>
      </c>
      <c r="C1655" t="str">
        <f>IF(ISBLANK(exoplanets!C1655),"BLANK",exoplanets!C1655)</f>
        <v>HD 73526</v>
      </c>
      <c r="D1655">
        <f>IF(ISBLANK(exoplanets!D1655),"BLANK",exoplanets!D1655)</f>
        <v>1</v>
      </c>
      <c r="E1655">
        <f>IF(ISBLANK(exoplanets!E1655),"BLANK",exoplanets!E1655)</f>
        <v>2</v>
      </c>
      <c r="F1655" t="str">
        <f>IF(ISBLANK(exoplanets!F1655),"BLANK",exoplanets!F1655)</f>
        <v>Radial Velocity</v>
      </c>
      <c r="G1655">
        <f>IF(ISBLANK(exoplanets!G1655),"BLANK",exoplanets!G1655)</f>
        <v>2002</v>
      </c>
      <c r="H1655">
        <f>IF(ISBLANK(exoplanets!H1655),"BLANK",exoplanets!H1655)</f>
        <v>0.65</v>
      </c>
      <c r="I1655">
        <f>IF(ISBLANK(exoplanets!I1655),"BLANK",exoplanets!I1655)</f>
        <v>13.1</v>
      </c>
      <c r="J1655">
        <f>IF(ISBLANK(exoplanets!J1655),"BLANK",exoplanets!J1655)</f>
        <v>978.91639999999995</v>
      </c>
      <c r="K1655">
        <f>IF(ISBLANK(exoplanets!K1655),"BLANK",exoplanets!K1655)</f>
        <v>0.19</v>
      </c>
      <c r="L1655" t="str">
        <f>IF(ISBLANK(exoplanets!L1655),"BLANK",exoplanets!L1655)</f>
        <v>G6 V</v>
      </c>
      <c r="M1655">
        <f>IF(ISBLANK(exoplanets!M1655),"BLANK",exoplanets!M1655)</f>
        <v>1.53</v>
      </c>
      <c r="N1655">
        <f>IF(ISBLANK(exoplanets!N1655),"BLANK",exoplanets!N1655)</f>
        <v>1.1399999999999999</v>
      </c>
      <c r="O1655">
        <f>IF(ISBLANK(exoplanets!O1655),"BLANK",exoplanets!O1655)</f>
        <v>97.239599999999996</v>
      </c>
      <c r="P1655" t="str">
        <f>IF(ISBLANK(exoplanets!P1655),"BLANK",exoplanets!P1655)</f>
        <v>Anglo-Australian Telescope</v>
      </c>
    </row>
    <row r="1656" spans="1:16" x14ac:dyDescent="0.25">
      <c r="A1656" t="str">
        <f>IF(ISBLANK(exoplanets!A1656),"BLANK",exoplanets!A1656)</f>
        <v>HD 73526 c</v>
      </c>
      <c r="B1656" t="str">
        <f>IF(ISBLANK(exoplanets!B1656),"BLANK",exoplanets!B1656)</f>
        <v>HD 73526</v>
      </c>
      <c r="C1656" t="str">
        <f>IF(ISBLANK(exoplanets!C1656),"BLANK",exoplanets!C1656)</f>
        <v>HD 73526</v>
      </c>
      <c r="D1656">
        <f>IF(ISBLANK(exoplanets!D1656),"BLANK",exoplanets!D1656)</f>
        <v>1</v>
      </c>
      <c r="E1656">
        <f>IF(ISBLANK(exoplanets!E1656),"BLANK",exoplanets!E1656)</f>
        <v>2</v>
      </c>
      <c r="F1656" t="str">
        <f>IF(ISBLANK(exoplanets!F1656),"BLANK",exoplanets!F1656)</f>
        <v>Radial Velocity</v>
      </c>
      <c r="G1656">
        <f>IF(ISBLANK(exoplanets!G1656),"BLANK",exoplanets!G1656)</f>
        <v>2005</v>
      </c>
      <c r="H1656">
        <f>IF(ISBLANK(exoplanets!H1656),"BLANK",exoplanets!H1656)</f>
        <v>1.03</v>
      </c>
      <c r="I1656">
        <f>IF(ISBLANK(exoplanets!I1656),"BLANK",exoplanets!I1656)</f>
        <v>13.3</v>
      </c>
      <c r="J1656">
        <f>IF(ISBLANK(exoplanets!J1656),"BLANK",exoplanets!J1656)</f>
        <v>715.09</v>
      </c>
      <c r="K1656">
        <f>IF(ISBLANK(exoplanets!K1656),"BLANK",exoplanets!K1656)</f>
        <v>0.28000000000000003</v>
      </c>
      <c r="L1656" t="str">
        <f>IF(ISBLANK(exoplanets!L1656),"BLANK",exoplanets!L1656)</f>
        <v>G6 V</v>
      </c>
      <c r="M1656">
        <f>IF(ISBLANK(exoplanets!M1656),"BLANK",exoplanets!M1656)</f>
        <v>1.53</v>
      </c>
      <c r="N1656">
        <f>IF(ISBLANK(exoplanets!N1656),"BLANK",exoplanets!N1656)</f>
        <v>1.01</v>
      </c>
      <c r="O1656">
        <f>IF(ISBLANK(exoplanets!O1656),"BLANK",exoplanets!O1656)</f>
        <v>97.239599999999996</v>
      </c>
      <c r="P1656" t="str">
        <f>IF(ISBLANK(exoplanets!P1656),"BLANK",exoplanets!P1656)</f>
        <v>Anglo-Australian Telescope</v>
      </c>
    </row>
    <row r="1657" spans="1:16" x14ac:dyDescent="0.25">
      <c r="A1657" t="str">
        <f>IF(ISBLANK(exoplanets!A1657),"BLANK",exoplanets!A1657)</f>
        <v>HD 73583 b</v>
      </c>
      <c r="B1657" t="str">
        <f>IF(ISBLANK(exoplanets!B1657),"BLANK",exoplanets!B1657)</f>
        <v>HD 73583</v>
      </c>
      <c r="C1657" t="str">
        <f>IF(ISBLANK(exoplanets!C1657),"BLANK",exoplanets!C1657)</f>
        <v>HD 73583</v>
      </c>
      <c r="D1657">
        <f>IF(ISBLANK(exoplanets!D1657),"BLANK",exoplanets!D1657)</f>
        <v>1</v>
      </c>
      <c r="E1657">
        <f>IF(ISBLANK(exoplanets!E1657),"BLANK",exoplanets!E1657)</f>
        <v>2</v>
      </c>
      <c r="F1657" t="str">
        <f>IF(ISBLANK(exoplanets!F1657),"BLANK",exoplanets!F1657)</f>
        <v>Transit</v>
      </c>
      <c r="G1657">
        <f>IF(ISBLANK(exoplanets!G1657),"BLANK",exoplanets!G1657)</f>
        <v>2022</v>
      </c>
      <c r="H1657">
        <f>IF(ISBLANK(exoplanets!H1657),"BLANK",exoplanets!H1657)</f>
        <v>6.0400000000000002E-2</v>
      </c>
      <c r="I1657">
        <f>IF(ISBLANK(exoplanets!I1657),"BLANK",exoplanets!I1657)</f>
        <v>2.79</v>
      </c>
      <c r="J1657">
        <f>IF(ISBLANK(exoplanets!J1657),"BLANK",exoplanets!J1657)</f>
        <v>10.199999999999999</v>
      </c>
      <c r="K1657">
        <f>IF(ISBLANK(exoplanets!K1657),"BLANK",exoplanets!K1657)</f>
        <v>0.09</v>
      </c>
      <c r="L1657" t="str">
        <f>IF(ISBLANK(exoplanets!L1657),"BLANK",exoplanets!L1657)</f>
        <v>K4 V</v>
      </c>
      <c r="M1657">
        <f>IF(ISBLANK(exoplanets!M1657),"BLANK",exoplanets!M1657)</f>
        <v>0.65</v>
      </c>
      <c r="N1657">
        <f>IF(ISBLANK(exoplanets!N1657),"BLANK",exoplanets!N1657)</f>
        <v>0.73</v>
      </c>
      <c r="O1657">
        <f>IF(ISBLANK(exoplanets!O1657),"BLANK",exoplanets!O1657)</f>
        <v>31.566600000000001</v>
      </c>
      <c r="P1657" t="str">
        <f>IF(ISBLANK(exoplanets!P1657),"BLANK",exoplanets!P1657)</f>
        <v>Transiting Exoplanet Survey Satellite (TESS)</v>
      </c>
    </row>
    <row r="1658" spans="1:16" x14ac:dyDescent="0.25">
      <c r="A1658" t="str">
        <f>IF(ISBLANK(exoplanets!A1658),"BLANK",exoplanets!A1658)</f>
        <v>HD 73583 c</v>
      </c>
      <c r="B1658" t="str">
        <f>IF(ISBLANK(exoplanets!B1658),"BLANK",exoplanets!B1658)</f>
        <v>HD 73583</v>
      </c>
      <c r="C1658" t="str">
        <f>IF(ISBLANK(exoplanets!C1658),"BLANK",exoplanets!C1658)</f>
        <v>HD 73583</v>
      </c>
      <c r="D1658">
        <f>IF(ISBLANK(exoplanets!D1658),"BLANK",exoplanets!D1658)</f>
        <v>1</v>
      </c>
      <c r="E1658">
        <f>IF(ISBLANK(exoplanets!E1658),"BLANK",exoplanets!E1658)</f>
        <v>2</v>
      </c>
      <c r="F1658" t="str">
        <f>IF(ISBLANK(exoplanets!F1658),"BLANK",exoplanets!F1658)</f>
        <v>Transit</v>
      </c>
      <c r="G1658">
        <f>IF(ISBLANK(exoplanets!G1658),"BLANK",exoplanets!G1658)</f>
        <v>2022</v>
      </c>
      <c r="H1658">
        <f>IF(ISBLANK(exoplanets!H1658),"BLANK",exoplanets!H1658)</f>
        <v>0.1242</v>
      </c>
      <c r="I1658">
        <f>IF(ISBLANK(exoplanets!I1658),"BLANK",exoplanets!I1658)</f>
        <v>2.39</v>
      </c>
      <c r="J1658">
        <f>IF(ISBLANK(exoplanets!J1658),"BLANK",exoplanets!J1658)</f>
        <v>9.6999999999999993</v>
      </c>
      <c r="K1658">
        <f>IF(ISBLANK(exoplanets!K1658),"BLANK",exoplanets!K1658)</f>
        <v>0.08</v>
      </c>
      <c r="L1658" t="str">
        <f>IF(ISBLANK(exoplanets!L1658),"BLANK",exoplanets!L1658)</f>
        <v>K4 V</v>
      </c>
      <c r="M1658">
        <f>IF(ISBLANK(exoplanets!M1658),"BLANK",exoplanets!M1658)</f>
        <v>0.65</v>
      </c>
      <c r="N1658">
        <f>IF(ISBLANK(exoplanets!N1658),"BLANK",exoplanets!N1658)</f>
        <v>0.73</v>
      </c>
      <c r="O1658">
        <f>IF(ISBLANK(exoplanets!O1658),"BLANK",exoplanets!O1658)</f>
        <v>31.566600000000001</v>
      </c>
      <c r="P1658" t="str">
        <f>IF(ISBLANK(exoplanets!P1658),"BLANK",exoplanets!P1658)</f>
        <v>Transiting Exoplanet Survey Satellite (TESS)</v>
      </c>
    </row>
    <row r="1659" spans="1:16" x14ac:dyDescent="0.25">
      <c r="A1659" t="str">
        <f>IF(ISBLANK(exoplanets!A1659),"BLANK",exoplanets!A1659)</f>
        <v>HD 74156 b</v>
      </c>
      <c r="B1659" t="str">
        <f>IF(ISBLANK(exoplanets!B1659),"BLANK",exoplanets!B1659)</f>
        <v>HD 74156</v>
      </c>
      <c r="C1659" t="str">
        <f>IF(ISBLANK(exoplanets!C1659),"BLANK",exoplanets!C1659)</f>
        <v>HD 74156</v>
      </c>
      <c r="D1659">
        <f>IF(ISBLANK(exoplanets!D1659),"BLANK",exoplanets!D1659)</f>
        <v>1</v>
      </c>
      <c r="E1659">
        <f>IF(ISBLANK(exoplanets!E1659),"BLANK",exoplanets!E1659)</f>
        <v>2</v>
      </c>
      <c r="F1659" t="str">
        <f>IF(ISBLANK(exoplanets!F1659),"BLANK",exoplanets!F1659)</f>
        <v>Radial Velocity</v>
      </c>
      <c r="G1659">
        <f>IF(ISBLANK(exoplanets!G1659),"BLANK",exoplanets!G1659)</f>
        <v>2003</v>
      </c>
      <c r="H1659">
        <f>IF(ISBLANK(exoplanets!H1659),"BLANK",exoplanets!H1659)</f>
        <v>0.28014800000000001</v>
      </c>
      <c r="I1659">
        <f>IF(ISBLANK(exoplanets!I1659),"BLANK",exoplanets!I1659)</f>
        <v>13.5</v>
      </c>
      <c r="J1659">
        <f>IF(ISBLANK(exoplanets!J1659),"BLANK",exoplanets!J1659)</f>
        <v>531.83222000000001</v>
      </c>
      <c r="K1659">
        <f>IF(ISBLANK(exoplanets!K1659),"BLANK",exoplanets!K1659)</f>
        <v>0.63564299999999996</v>
      </c>
      <c r="L1659" t="str">
        <f>IF(ISBLANK(exoplanets!L1659),"BLANK",exoplanets!L1659)</f>
        <v>G0</v>
      </c>
      <c r="M1659">
        <f>IF(ISBLANK(exoplanets!M1659),"BLANK",exoplanets!M1659)</f>
        <v>1.51</v>
      </c>
      <c r="N1659">
        <f>IF(ISBLANK(exoplanets!N1659),"BLANK",exoplanets!N1659)</f>
        <v>1.1000000000000001</v>
      </c>
      <c r="O1659">
        <f>IF(ISBLANK(exoplanets!O1659),"BLANK",exoplanets!O1659)</f>
        <v>57.603000000000002</v>
      </c>
      <c r="P1659" t="str">
        <f>IF(ISBLANK(exoplanets!P1659),"BLANK",exoplanets!P1659)</f>
        <v>Haute-Provence Observatory</v>
      </c>
    </row>
    <row r="1660" spans="1:16" x14ac:dyDescent="0.25">
      <c r="A1660" t="str">
        <f>IF(ISBLANK(exoplanets!A1660),"BLANK",exoplanets!A1660)</f>
        <v>HD 74156 c</v>
      </c>
      <c r="B1660" t="str">
        <f>IF(ISBLANK(exoplanets!B1660),"BLANK",exoplanets!B1660)</f>
        <v>HD 74156</v>
      </c>
      <c r="C1660" t="str">
        <f>IF(ISBLANK(exoplanets!C1660),"BLANK",exoplanets!C1660)</f>
        <v>HD 74156</v>
      </c>
      <c r="D1660">
        <f>IF(ISBLANK(exoplanets!D1660),"BLANK",exoplanets!D1660)</f>
        <v>1</v>
      </c>
      <c r="E1660">
        <f>IF(ISBLANK(exoplanets!E1660),"BLANK",exoplanets!E1660)</f>
        <v>2</v>
      </c>
      <c r="F1660" t="str">
        <f>IF(ISBLANK(exoplanets!F1660),"BLANK",exoplanets!F1660)</f>
        <v>Radial Velocity</v>
      </c>
      <c r="G1660">
        <f>IF(ISBLANK(exoplanets!G1660),"BLANK",exoplanets!G1660)</f>
        <v>2003</v>
      </c>
      <c r="H1660">
        <f>IF(ISBLANK(exoplanets!H1660),"BLANK",exoplanets!H1660)</f>
        <v>3.676463</v>
      </c>
      <c r="I1660">
        <f>IF(ISBLANK(exoplanets!I1660),"BLANK",exoplanets!I1660)</f>
        <v>12.5</v>
      </c>
      <c r="J1660">
        <f>IF(ISBLANK(exoplanets!J1660),"BLANK",exoplanets!J1660)</f>
        <v>2894.47226</v>
      </c>
      <c r="K1660">
        <f>IF(ISBLANK(exoplanets!K1660),"BLANK",exoplanets!K1660)</f>
        <v>0.37727699999999997</v>
      </c>
      <c r="L1660" t="str">
        <f>IF(ISBLANK(exoplanets!L1660),"BLANK",exoplanets!L1660)</f>
        <v>G0</v>
      </c>
      <c r="M1660">
        <f>IF(ISBLANK(exoplanets!M1660),"BLANK",exoplanets!M1660)</f>
        <v>1.51</v>
      </c>
      <c r="N1660">
        <f>IF(ISBLANK(exoplanets!N1660),"BLANK",exoplanets!N1660)</f>
        <v>1.1000000000000001</v>
      </c>
      <c r="O1660">
        <f>IF(ISBLANK(exoplanets!O1660),"BLANK",exoplanets!O1660)</f>
        <v>57.603000000000002</v>
      </c>
      <c r="P1660" t="str">
        <f>IF(ISBLANK(exoplanets!P1660),"BLANK",exoplanets!P1660)</f>
        <v>Haute-Provence Observatory</v>
      </c>
    </row>
    <row r="1661" spans="1:16" x14ac:dyDescent="0.25">
      <c r="A1661" t="str">
        <f>IF(ISBLANK(exoplanets!A1661),"BLANK",exoplanets!A1661)</f>
        <v>HD 75784 b</v>
      </c>
      <c r="B1661" t="str">
        <f>IF(ISBLANK(exoplanets!B1661),"BLANK",exoplanets!B1661)</f>
        <v>HD 75784</v>
      </c>
      <c r="C1661" t="str">
        <f>IF(ISBLANK(exoplanets!C1661),"BLANK",exoplanets!C1661)</f>
        <v>HD 75784</v>
      </c>
      <c r="D1661">
        <f>IF(ISBLANK(exoplanets!D1661),"BLANK",exoplanets!D1661)</f>
        <v>1</v>
      </c>
      <c r="E1661">
        <f>IF(ISBLANK(exoplanets!E1661),"BLANK",exoplanets!E1661)</f>
        <v>2</v>
      </c>
      <c r="F1661" t="str">
        <f>IF(ISBLANK(exoplanets!F1661),"BLANK",exoplanets!F1661)</f>
        <v>Radial Velocity</v>
      </c>
      <c r="G1661">
        <f>IF(ISBLANK(exoplanets!G1661),"BLANK",exoplanets!G1661)</f>
        <v>2014</v>
      </c>
      <c r="H1661">
        <f>IF(ISBLANK(exoplanets!H1661),"BLANK",exoplanets!H1661)</f>
        <v>1.032</v>
      </c>
      <c r="I1661">
        <f>IF(ISBLANK(exoplanets!I1661),"BLANK",exoplanets!I1661)</f>
        <v>13.8</v>
      </c>
      <c r="J1661">
        <f>IF(ISBLANK(exoplanets!J1661),"BLANK",exoplanets!J1661)</f>
        <v>317.83</v>
      </c>
      <c r="K1661">
        <f>IF(ISBLANK(exoplanets!K1661),"BLANK",exoplanets!K1661)</f>
        <v>9.7000000000000003E-2</v>
      </c>
      <c r="L1661" t="str">
        <f>IF(ISBLANK(exoplanets!L1661),"BLANK",exoplanets!L1661)</f>
        <v>G5</v>
      </c>
      <c r="M1661">
        <f>IF(ISBLANK(exoplanets!M1661),"BLANK",exoplanets!M1661)</f>
        <v>3.4</v>
      </c>
      <c r="N1661">
        <f>IF(ISBLANK(exoplanets!N1661),"BLANK",exoplanets!N1661)</f>
        <v>1.26</v>
      </c>
      <c r="O1661">
        <f>IF(ISBLANK(exoplanets!O1661),"BLANK",exoplanets!O1661)</f>
        <v>85.432100000000005</v>
      </c>
      <c r="P1661" t="str">
        <f>IF(ISBLANK(exoplanets!P1661),"BLANK",exoplanets!P1661)</f>
        <v>W. M. Keck Observatory</v>
      </c>
    </row>
    <row r="1662" spans="1:16" x14ac:dyDescent="0.25">
      <c r="A1662" t="str">
        <f>IF(ISBLANK(exoplanets!A1662),"BLANK",exoplanets!A1662)</f>
        <v>HD 75784 c</v>
      </c>
      <c r="B1662" t="str">
        <f>IF(ISBLANK(exoplanets!B1662),"BLANK",exoplanets!B1662)</f>
        <v>HD 75784</v>
      </c>
      <c r="C1662" t="str">
        <f>IF(ISBLANK(exoplanets!C1662),"BLANK",exoplanets!C1662)</f>
        <v>HD 75784</v>
      </c>
      <c r="D1662">
        <f>IF(ISBLANK(exoplanets!D1662),"BLANK",exoplanets!D1662)</f>
        <v>1</v>
      </c>
      <c r="E1662">
        <f>IF(ISBLANK(exoplanets!E1662),"BLANK",exoplanets!E1662)</f>
        <v>2</v>
      </c>
      <c r="F1662" t="str">
        <f>IF(ISBLANK(exoplanets!F1662),"BLANK",exoplanets!F1662)</f>
        <v>Radial Velocity</v>
      </c>
      <c r="G1662">
        <f>IF(ISBLANK(exoplanets!G1662),"BLANK",exoplanets!G1662)</f>
        <v>2018</v>
      </c>
      <c r="H1662">
        <f>IF(ISBLANK(exoplanets!H1662),"BLANK",exoplanets!H1662)</f>
        <v>8.4</v>
      </c>
      <c r="I1662">
        <f>IF(ISBLANK(exoplanets!I1662),"BLANK",exoplanets!I1662)</f>
        <v>12.8</v>
      </c>
      <c r="J1662">
        <f>IF(ISBLANK(exoplanets!J1662),"BLANK",exoplanets!J1662)</f>
        <v>1792.5612000000001</v>
      </c>
      <c r="K1662">
        <f>IF(ISBLANK(exoplanets!K1662),"BLANK",exoplanets!K1662)</f>
        <v>0.48899999999999999</v>
      </c>
      <c r="L1662" t="str">
        <f>IF(ISBLANK(exoplanets!L1662),"BLANK",exoplanets!L1662)</f>
        <v>G5</v>
      </c>
      <c r="M1662">
        <f>IF(ISBLANK(exoplanets!M1662),"BLANK",exoplanets!M1662)</f>
        <v>3.4</v>
      </c>
      <c r="N1662">
        <f>IF(ISBLANK(exoplanets!N1662),"BLANK",exoplanets!N1662)</f>
        <v>1.26</v>
      </c>
      <c r="O1662">
        <f>IF(ISBLANK(exoplanets!O1662),"BLANK",exoplanets!O1662)</f>
        <v>85.432100000000005</v>
      </c>
      <c r="P1662" t="str">
        <f>IF(ISBLANK(exoplanets!P1662),"BLANK",exoplanets!P1662)</f>
        <v>W. M. Keck Observatory</v>
      </c>
    </row>
    <row r="1663" spans="1:16" x14ac:dyDescent="0.25">
      <c r="A1663" t="str">
        <f>IF(ISBLANK(exoplanets!A1663),"BLANK",exoplanets!A1663)</f>
        <v>HD 81817 b</v>
      </c>
      <c r="B1663" t="str">
        <f>IF(ISBLANK(exoplanets!B1663),"BLANK",exoplanets!B1663)</f>
        <v>HD 81817</v>
      </c>
      <c r="C1663" t="str">
        <f>IF(ISBLANK(exoplanets!C1663),"BLANK",exoplanets!C1663)</f>
        <v>HD 81817</v>
      </c>
      <c r="D1663">
        <f>IF(ISBLANK(exoplanets!D1663),"BLANK",exoplanets!D1663)</f>
        <v>1</v>
      </c>
      <c r="E1663">
        <f>IF(ISBLANK(exoplanets!E1663),"BLANK",exoplanets!E1663)</f>
        <v>2</v>
      </c>
      <c r="F1663" t="str">
        <f>IF(ISBLANK(exoplanets!F1663),"BLANK",exoplanets!F1663)</f>
        <v>Radial Velocity</v>
      </c>
      <c r="G1663">
        <f>IF(ISBLANK(exoplanets!G1663),"BLANK",exoplanets!G1663)</f>
        <v>2020</v>
      </c>
      <c r="H1663">
        <f>IF(ISBLANK(exoplanets!H1663),"BLANK",exoplanets!H1663)</f>
        <v>3.2339530000000001</v>
      </c>
      <c r="I1663">
        <f>IF(ISBLANK(exoplanets!I1663),"BLANK",exoplanets!I1663)</f>
        <v>11.9</v>
      </c>
      <c r="J1663">
        <f>IF(ISBLANK(exoplanets!J1663),"BLANK",exoplanets!J1663)</f>
        <v>8433.9029800000008</v>
      </c>
      <c r="K1663">
        <f>IF(ISBLANK(exoplanets!K1663),"BLANK",exoplanets!K1663)</f>
        <v>9.7257999999999997E-2</v>
      </c>
      <c r="L1663" t="str">
        <f>IF(ISBLANK(exoplanets!L1663),"BLANK",exoplanets!L1663)</f>
        <v>K3 III</v>
      </c>
      <c r="M1663">
        <f>IF(ISBLANK(exoplanets!M1663),"BLANK",exoplanets!M1663)</f>
        <v>83.8</v>
      </c>
      <c r="N1663">
        <f>IF(ISBLANK(exoplanets!N1663),"BLANK",exoplanets!N1663)</f>
        <v>4.3</v>
      </c>
      <c r="O1663">
        <f>IF(ISBLANK(exoplanets!O1663),"BLANK",exoplanets!O1663)</f>
        <v>269.12599999999998</v>
      </c>
      <c r="P1663" t="str">
        <f>IF(ISBLANK(exoplanets!P1663),"BLANK",exoplanets!P1663)</f>
        <v>Bohyunsan Optical Astronomical Observatory</v>
      </c>
    </row>
    <row r="1664" spans="1:16" x14ac:dyDescent="0.25">
      <c r="A1664" t="str">
        <f>IF(ISBLANK(exoplanets!A1664),"BLANK",exoplanets!A1664)</f>
        <v>HD 81817 c</v>
      </c>
      <c r="B1664" t="str">
        <f>IF(ISBLANK(exoplanets!B1664),"BLANK",exoplanets!B1664)</f>
        <v>HD 81817</v>
      </c>
      <c r="C1664" t="str">
        <f>IF(ISBLANK(exoplanets!C1664),"BLANK",exoplanets!C1664)</f>
        <v>HD 81817</v>
      </c>
      <c r="D1664">
        <f>IF(ISBLANK(exoplanets!D1664),"BLANK",exoplanets!D1664)</f>
        <v>1</v>
      </c>
      <c r="E1664">
        <f>IF(ISBLANK(exoplanets!E1664),"BLANK",exoplanets!E1664)</f>
        <v>2</v>
      </c>
      <c r="F1664" t="str">
        <f>IF(ISBLANK(exoplanets!F1664),"BLANK",exoplanets!F1664)</f>
        <v>Radial Velocity</v>
      </c>
      <c r="G1664">
        <f>IF(ISBLANK(exoplanets!G1664),"BLANK",exoplanets!G1664)</f>
        <v>2022</v>
      </c>
      <c r="H1664">
        <f>IF(ISBLANK(exoplanets!H1664),"BLANK",exoplanets!H1664)</f>
        <v>2.3240889999999998</v>
      </c>
      <c r="I1664">
        <f>IF(ISBLANK(exoplanets!I1664),"BLANK",exoplanets!I1664)</f>
        <v>12</v>
      </c>
      <c r="J1664">
        <f>IF(ISBLANK(exoplanets!J1664),"BLANK",exoplanets!J1664)</f>
        <v>7180.5415999999996</v>
      </c>
      <c r="K1664">
        <f>IF(ISBLANK(exoplanets!K1664),"BLANK",exoplanets!K1664)</f>
        <v>9.5429E-2</v>
      </c>
      <c r="L1664" t="str">
        <f>IF(ISBLANK(exoplanets!L1664),"BLANK",exoplanets!L1664)</f>
        <v>K3 III</v>
      </c>
      <c r="M1664">
        <f>IF(ISBLANK(exoplanets!M1664),"BLANK",exoplanets!M1664)</f>
        <v>109.46</v>
      </c>
      <c r="N1664">
        <f>IF(ISBLANK(exoplanets!N1664),"BLANK",exoplanets!N1664)</f>
        <v>4.3</v>
      </c>
      <c r="O1664">
        <f>IF(ISBLANK(exoplanets!O1664),"BLANK",exoplanets!O1664)</f>
        <v>269.12599999999998</v>
      </c>
      <c r="P1664" t="str">
        <f>IF(ISBLANK(exoplanets!P1664),"BLANK",exoplanets!P1664)</f>
        <v>Multiple Observatories</v>
      </c>
    </row>
    <row r="1665" spans="1:16" x14ac:dyDescent="0.25">
      <c r="A1665" t="str">
        <f>IF(ISBLANK(exoplanets!A1665),"BLANK",exoplanets!A1665)</f>
        <v>HD 82943 b</v>
      </c>
      <c r="B1665" t="str">
        <f>IF(ISBLANK(exoplanets!B1665),"BLANK",exoplanets!B1665)</f>
        <v>HD 82943</v>
      </c>
      <c r="C1665" t="str">
        <f>IF(ISBLANK(exoplanets!C1665),"BLANK",exoplanets!C1665)</f>
        <v>HD 82943</v>
      </c>
      <c r="D1665">
        <f>IF(ISBLANK(exoplanets!D1665),"BLANK",exoplanets!D1665)</f>
        <v>1</v>
      </c>
      <c r="E1665">
        <f>IF(ISBLANK(exoplanets!E1665),"BLANK",exoplanets!E1665)</f>
        <v>2</v>
      </c>
      <c r="F1665" t="str">
        <f>IF(ISBLANK(exoplanets!F1665),"BLANK",exoplanets!F1665)</f>
        <v>Radial Velocity</v>
      </c>
      <c r="G1665">
        <f>IF(ISBLANK(exoplanets!G1665),"BLANK",exoplanets!G1665)</f>
        <v>2003</v>
      </c>
      <c r="H1665">
        <f>IF(ISBLANK(exoplanets!H1665),"BLANK",exoplanets!H1665)</f>
        <v>1.18306</v>
      </c>
      <c r="I1665">
        <f>IF(ISBLANK(exoplanets!I1665),"BLANK",exoplanets!I1665)</f>
        <v>13.5</v>
      </c>
      <c r="J1665">
        <f>IF(ISBLANK(exoplanets!J1665),"BLANK",exoplanets!J1665)</f>
        <v>534.25</v>
      </c>
      <c r="K1665">
        <f>IF(ISBLANK(exoplanets!K1665),"BLANK",exoplanets!K1665)</f>
        <v>0.16200000000000001</v>
      </c>
      <c r="L1665" t="str">
        <f>IF(ISBLANK(exoplanets!L1665),"BLANK",exoplanets!L1665)</f>
        <v>G2/3V</v>
      </c>
      <c r="M1665">
        <f>IF(ISBLANK(exoplanets!M1665),"BLANK",exoplanets!M1665)</f>
        <v>1.18</v>
      </c>
      <c r="N1665">
        <f>IF(ISBLANK(exoplanets!N1665),"BLANK",exoplanets!N1665)</f>
        <v>1.08</v>
      </c>
      <c r="O1665">
        <f>IF(ISBLANK(exoplanets!O1665),"BLANK",exoplanets!O1665)</f>
        <v>27.590199999999999</v>
      </c>
      <c r="P1665" t="str">
        <f>IF(ISBLANK(exoplanets!P1665),"BLANK",exoplanets!P1665)</f>
        <v>La Silla Observatory</v>
      </c>
    </row>
    <row r="1666" spans="1:16" x14ac:dyDescent="0.25">
      <c r="A1666" t="str">
        <f>IF(ISBLANK(exoplanets!A1666),"BLANK",exoplanets!A1666)</f>
        <v>HD 82943 c</v>
      </c>
      <c r="B1666" t="str">
        <f>IF(ISBLANK(exoplanets!B1666),"BLANK",exoplanets!B1666)</f>
        <v>HD 82943</v>
      </c>
      <c r="C1666" t="str">
        <f>IF(ISBLANK(exoplanets!C1666),"BLANK",exoplanets!C1666)</f>
        <v>HD 82943</v>
      </c>
      <c r="D1666">
        <f>IF(ISBLANK(exoplanets!D1666),"BLANK",exoplanets!D1666)</f>
        <v>1</v>
      </c>
      <c r="E1666">
        <f>IF(ISBLANK(exoplanets!E1666),"BLANK",exoplanets!E1666)</f>
        <v>2</v>
      </c>
      <c r="F1666" t="str">
        <f>IF(ISBLANK(exoplanets!F1666),"BLANK",exoplanets!F1666)</f>
        <v>Radial Velocity</v>
      </c>
      <c r="G1666">
        <f>IF(ISBLANK(exoplanets!G1666),"BLANK",exoplanets!G1666)</f>
        <v>2003</v>
      </c>
      <c r="H1666">
        <f>IF(ISBLANK(exoplanets!H1666),"BLANK",exoplanets!H1666)</f>
        <v>0.74345000000000006</v>
      </c>
      <c r="I1666">
        <f>IF(ISBLANK(exoplanets!I1666),"BLANK",exoplanets!I1666)</f>
        <v>13.4</v>
      </c>
      <c r="J1666">
        <f>IF(ISBLANK(exoplanets!J1666),"BLANK",exoplanets!J1666)</f>
        <v>622.60299999999995</v>
      </c>
      <c r="K1666">
        <f>IF(ISBLANK(exoplanets!K1666),"BLANK",exoplanets!K1666)</f>
        <v>0.36630000000000001</v>
      </c>
      <c r="L1666" t="str">
        <f>IF(ISBLANK(exoplanets!L1666),"BLANK",exoplanets!L1666)</f>
        <v>G2/3V</v>
      </c>
      <c r="M1666">
        <f>IF(ISBLANK(exoplanets!M1666),"BLANK",exoplanets!M1666)</f>
        <v>1.18</v>
      </c>
      <c r="N1666">
        <f>IF(ISBLANK(exoplanets!N1666),"BLANK",exoplanets!N1666)</f>
        <v>1.08</v>
      </c>
      <c r="O1666">
        <f>IF(ISBLANK(exoplanets!O1666),"BLANK",exoplanets!O1666)</f>
        <v>27.590199999999999</v>
      </c>
      <c r="P1666" t="str">
        <f>IF(ISBLANK(exoplanets!P1666),"BLANK",exoplanets!P1666)</f>
        <v>La Silla Observatory</v>
      </c>
    </row>
    <row r="1667" spans="1:16" x14ac:dyDescent="0.25">
      <c r="A1667" t="str">
        <f>IF(ISBLANK(exoplanets!A1667),"BLANK",exoplanets!A1667)</f>
        <v>HD 83443 b</v>
      </c>
      <c r="B1667" t="str">
        <f>IF(ISBLANK(exoplanets!B1667),"BLANK",exoplanets!B1667)</f>
        <v>HD 83443</v>
      </c>
      <c r="C1667" t="str">
        <f>IF(ISBLANK(exoplanets!C1667),"BLANK",exoplanets!C1667)</f>
        <v>HD 83443</v>
      </c>
      <c r="D1667">
        <f>IF(ISBLANK(exoplanets!D1667),"BLANK",exoplanets!D1667)</f>
        <v>1</v>
      </c>
      <c r="E1667">
        <f>IF(ISBLANK(exoplanets!E1667),"BLANK",exoplanets!E1667)</f>
        <v>2</v>
      </c>
      <c r="F1667" t="str">
        <f>IF(ISBLANK(exoplanets!F1667),"BLANK",exoplanets!F1667)</f>
        <v>Radial Velocity</v>
      </c>
      <c r="G1667">
        <f>IF(ISBLANK(exoplanets!G1667),"BLANK",exoplanets!G1667)</f>
        <v>2002</v>
      </c>
      <c r="H1667">
        <f>IF(ISBLANK(exoplanets!H1667),"BLANK",exoplanets!H1667)</f>
        <v>4.0599999999999997E-2</v>
      </c>
      <c r="I1667">
        <f>IF(ISBLANK(exoplanets!I1667),"BLANK",exoplanets!I1667)</f>
        <v>14.1</v>
      </c>
      <c r="J1667">
        <f>IF(ISBLANK(exoplanets!J1667),"BLANK",exoplanets!J1667)</f>
        <v>127.76702</v>
      </c>
      <c r="K1667">
        <f>IF(ISBLANK(exoplanets!K1667),"BLANK",exoplanets!K1667)</f>
        <v>1.2E-2</v>
      </c>
      <c r="L1667" t="str">
        <f>IF(ISBLANK(exoplanets!L1667),"BLANK",exoplanets!L1667)</f>
        <v>K0 V</v>
      </c>
      <c r="M1667">
        <f>IF(ISBLANK(exoplanets!M1667),"BLANK",exoplanets!M1667)</f>
        <v>0.94</v>
      </c>
      <c r="N1667">
        <f>IF(ISBLANK(exoplanets!N1667),"BLANK",exoplanets!N1667)</f>
        <v>1</v>
      </c>
      <c r="O1667">
        <f>IF(ISBLANK(exoplanets!O1667),"BLANK",exoplanets!O1667)</f>
        <v>40.899099999999997</v>
      </c>
      <c r="P1667" t="str">
        <f>IF(ISBLANK(exoplanets!P1667),"BLANK",exoplanets!P1667)</f>
        <v>Multiple Observatories</v>
      </c>
    </row>
    <row r="1668" spans="1:16" x14ac:dyDescent="0.25">
      <c r="A1668" t="str">
        <f>IF(ISBLANK(exoplanets!A1668),"BLANK",exoplanets!A1668)</f>
        <v>HD 83443 c</v>
      </c>
      <c r="B1668" t="str">
        <f>IF(ISBLANK(exoplanets!B1668),"BLANK",exoplanets!B1668)</f>
        <v>HD 83443</v>
      </c>
      <c r="C1668" t="str">
        <f>IF(ISBLANK(exoplanets!C1668),"BLANK",exoplanets!C1668)</f>
        <v>HD 83443</v>
      </c>
      <c r="D1668">
        <f>IF(ISBLANK(exoplanets!D1668),"BLANK",exoplanets!D1668)</f>
        <v>1</v>
      </c>
      <c r="E1668">
        <f>IF(ISBLANK(exoplanets!E1668),"BLANK",exoplanets!E1668)</f>
        <v>2</v>
      </c>
      <c r="F1668" t="str">
        <f>IF(ISBLANK(exoplanets!F1668),"BLANK",exoplanets!F1668)</f>
        <v>Radial Velocity</v>
      </c>
      <c r="G1668">
        <f>IF(ISBLANK(exoplanets!G1668),"BLANK",exoplanets!G1668)</f>
        <v>2022</v>
      </c>
      <c r="H1668">
        <f>IF(ISBLANK(exoplanets!H1668),"BLANK",exoplanets!H1668)</f>
        <v>8</v>
      </c>
      <c r="I1668">
        <f>IF(ISBLANK(exoplanets!I1668),"BLANK",exoplanets!I1668)</f>
        <v>13.6</v>
      </c>
      <c r="J1668">
        <f>IF(ISBLANK(exoplanets!J1668),"BLANK",exoplanets!J1668)</f>
        <v>476.74261000000001</v>
      </c>
      <c r="K1668">
        <f>IF(ISBLANK(exoplanets!K1668),"BLANK",exoplanets!K1668)</f>
        <v>0.76</v>
      </c>
      <c r="L1668" t="str">
        <f>IF(ISBLANK(exoplanets!L1668),"BLANK",exoplanets!L1668)</f>
        <v>K0 V</v>
      </c>
      <c r="M1668">
        <f>IF(ISBLANK(exoplanets!M1668),"BLANK",exoplanets!M1668)</f>
        <v>0.94</v>
      </c>
      <c r="N1668">
        <f>IF(ISBLANK(exoplanets!N1668),"BLANK",exoplanets!N1668)</f>
        <v>1</v>
      </c>
      <c r="O1668">
        <f>IF(ISBLANK(exoplanets!O1668),"BLANK",exoplanets!O1668)</f>
        <v>40.899099999999997</v>
      </c>
      <c r="P1668" t="str">
        <f>IF(ISBLANK(exoplanets!P1668),"BLANK",exoplanets!P1668)</f>
        <v>Multiple Observatories</v>
      </c>
    </row>
    <row r="1669" spans="1:16" x14ac:dyDescent="0.25">
      <c r="A1669" t="str">
        <f>IF(ISBLANK(exoplanets!A1669),"BLANK",exoplanets!A1669)</f>
        <v>HD 86226 b</v>
      </c>
      <c r="B1669" t="str">
        <f>IF(ISBLANK(exoplanets!B1669),"BLANK",exoplanets!B1669)</f>
        <v>HD 86226</v>
      </c>
      <c r="C1669" t="str">
        <f>IF(ISBLANK(exoplanets!C1669),"BLANK",exoplanets!C1669)</f>
        <v>HD 86226</v>
      </c>
      <c r="D1669">
        <f>IF(ISBLANK(exoplanets!D1669),"BLANK",exoplanets!D1669)</f>
        <v>1</v>
      </c>
      <c r="E1669">
        <f>IF(ISBLANK(exoplanets!E1669),"BLANK",exoplanets!E1669)</f>
        <v>2</v>
      </c>
      <c r="F1669" t="str">
        <f>IF(ISBLANK(exoplanets!F1669),"BLANK",exoplanets!F1669)</f>
        <v>Radial Velocity</v>
      </c>
      <c r="G1669">
        <f>IF(ISBLANK(exoplanets!G1669),"BLANK",exoplanets!G1669)</f>
        <v>2009</v>
      </c>
      <c r="H1669">
        <f>IF(ISBLANK(exoplanets!H1669),"BLANK",exoplanets!H1669)</f>
        <v>2.73</v>
      </c>
      <c r="I1669">
        <f>IF(ISBLANK(exoplanets!I1669),"BLANK",exoplanets!I1669)</f>
        <v>14.3</v>
      </c>
      <c r="J1669">
        <f>IF(ISBLANK(exoplanets!J1669),"BLANK",exoplanets!J1669)</f>
        <v>143.02350000000001</v>
      </c>
      <c r="K1669">
        <f>IF(ISBLANK(exoplanets!K1669),"BLANK",exoplanets!K1669)</f>
        <v>5.8999999999999997E-2</v>
      </c>
      <c r="L1669" t="str">
        <f>IF(ISBLANK(exoplanets!L1669),"BLANK",exoplanets!L1669)</f>
        <v>G1 V</v>
      </c>
      <c r="M1669">
        <f>IF(ISBLANK(exoplanets!M1669),"BLANK",exoplanets!M1669)</f>
        <v>1.05</v>
      </c>
      <c r="N1669">
        <f>IF(ISBLANK(exoplanets!N1669),"BLANK",exoplanets!N1669)</f>
        <v>1.02</v>
      </c>
      <c r="O1669">
        <f>IF(ISBLANK(exoplanets!O1669),"BLANK",exoplanets!O1669)</f>
        <v>45.683</v>
      </c>
      <c r="P1669" t="str">
        <f>IF(ISBLANK(exoplanets!P1669),"BLANK",exoplanets!P1669)</f>
        <v>Las Campanas Observatory</v>
      </c>
    </row>
    <row r="1670" spans="1:16" x14ac:dyDescent="0.25">
      <c r="A1670" t="str">
        <f>IF(ISBLANK(exoplanets!A1670),"BLANK",exoplanets!A1670)</f>
        <v>HD 86226 c</v>
      </c>
      <c r="B1670" t="str">
        <f>IF(ISBLANK(exoplanets!B1670),"BLANK",exoplanets!B1670)</f>
        <v>HD 86226</v>
      </c>
      <c r="C1670" t="str">
        <f>IF(ISBLANK(exoplanets!C1670),"BLANK",exoplanets!C1670)</f>
        <v>HD 86226</v>
      </c>
      <c r="D1670">
        <f>IF(ISBLANK(exoplanets!D1670),"BLANK",exoplanets!D1670)</f>
        <v>1</v>
      </c>
      <c r="E1670">
        <f>IF(ISBLANK(exoplanets!E1670),"BLANK",exoplanets!E1670)</f>
        <v>2</v>
      </c>
      <c r="F1670" t="str">
        <f>IF(ISBLANK(exoplanets!F1670),"BLANK",exoplanets!F1670)</f>
        <v>Transit</v>
      </c>
      <c r="G1670">
        <f>IF(ISBLANK(exoplanets!G1670),"BLANK",exoplanets!G1670)</f>
        <v>2020</v>
      </c>
      <c r="H1670">
        <f>IF(ISBLANK(exoplanets!H1670),"BLANK",exoplanets!H1670)</f>
        <v>4.9000000000000002E-2</v>
      </c>
      <c r="I1670">
        <f>IF(ISBLANK(exoplanets!I1670),"BLANK",exoplanets!I1670)</f>
        <v>2.16</v>
      </c>
      <c r="J1670">
        <f>IF(ISBLANK(exoplanets!J1670),"BLANK",exoplanets!J1670)</f>
        <v>7.25</v>
      </c>
      <c r="K1670">
        <f>IF(ISBLANK(exoplanets!K1670),"BLANK",exoplanets!K1670)</f>
        <v>7.4999999999999997E-2</v>
      </c>
      <c r="L1670" t="str">
        <f>IF(ISBLANK(exoplanets!L1670),"BLANK",exoplanets!L1670)</f>
        <v>G1 V</v>
      </c>
      <c r="M1670">
        <f>IF(ISBLANK(exoplanets!M1670),"BLANK",exoplanets!M1670)</f>
        <v>1.05</v>
      </c>
      <c r="N1670">
        <f>IF(ISBLANK(exoplanets!N1670),"BLANK",exoplanets!N1670)</f>
        <v>1.02</v>
      </c>
      <c r="O1670">
        <f>IF(ISBLANK(exoplanets!O1670),"BLANK",exoplanets!O1670)</f>
        <v>45.683</v>
      </c>
      <c r="P1670" t="str">
        <f>IF(ISBLANK(exoplanets!P1670),"BLANK",exoplanets!P1670)</f>
        <v>Transiting Exoplanet Survey Satellite (TESS)</v>
      </c>
    </row>
    <row r="1671" spans="1:16" x14ac:dyDescent="0.25">
      <c r="A1671" t="str">
        <f>IF(ISBLANK(exoplanets!A1671),"BLANK",exoplanets!A1671)</f>
        <v>HD 92788 b</v>
      </c>
      <c r="B1671" t="str">
        <f>IF(ISBLANK(exoplanets!B1671),"BLANK",exoplanets!B1671)</f>
        <v>HD 92788</v>
      </c>
      <c r="C1671" t="str">
        <f>IF(ISBLANK(exoplanets!C1671),"BLANK",exoplanets!C1671)</f>
        <v>HD 92788</v>
      </c>
      <c r="D1671">
        <f>IF(ISBLANK(exoplanets!D1671),"BLANK",exoplanets!D1671)</f>
        <v>1</v>
      </c>
      <c r="E1671">
        <f>IF(ISBLANK(exoplanets!E1671),"BLANK",exoplanets!E1671)</f>
        <v>2</v>
      </c>
      <c r="F1671" t="str">
        <f>IF(ISBLANK(exoplanets!F1671),"BLANK",exoplanets!F1671)</f>
        <v>Radial Velocity</v>
      </c>
      <c r="G1671">
        <f>IF(ISBLANK(exoplanets!G1671),"BLANK",exoplanets!G1671)</f>
        <v>2000</v>
      </c>
      <c r="H1671">
        <f>IF(ISBLANK(exoplanets!H1671),"BLANK",exoplanets!H1671)</f>
        <v>0.97</v>
      </c>
      <c r="I1671">
        <f>IF(ISBLANK(exoplanets!I1671),"BLANK",exoplanets!I1671)</f>
        <v>13</v>
      </c>
      <c r="J1671">
        <f>IF(ISBLANK(exoplanets!J1671),"BLANK",exoplanets!J1671)</f>
        <v>1195.0408</v>
      </c>
      <c r="K1671">
        <f>IF(ISBLANK(exoplanets!K1671),"BLANK",exoplanets!K1671)</f>
        <v>0.35</v>
      </c>
      <c r="L1671" t="str">
        <f>IF(ISBLANK(exoplanets!L1671),"BLANK",exoplanets!L1671)</f>
        <v>G6 V</v>
      </c>
      <c r="M1671">
        <f>IF(ISBLANK(exoplanets!M1671),"BLANK",exoplanets!M1671)</f>
        <v>1.1399999999999999</v>
      </c>
      <c r="N1671">
        <f>IF(ISBLANK(exoplanets!N1671),"BLANK",exoplanets!N1671)</f>
        <v>1.1499999999999999</v>
      </c>
      <c r="O1671">
        <f>IF(ISBLANK(exoplanets!O1671),"BLANK",exoplanets!O1671)</f>
        <v>34.653799999999997</v>
      </c>
      <c r="P1671" t="str">
        <f>IF(ISBLANK(exoplanets!P1671),"BLANK",exoplanets!P1671)</f>
        <v>Multiple Observatories</v>
      </c>
    </row>
    <row r="1672" spans="1:16" x14ac:dyDescent="0.25">
      <c r="A1672" t="str">
        <f>IF(ISBLANK(exoplanets!A1672),"BLANK",exoplanets!A1672)</f>
        <v>HD 92788 c</v>
      </c>
      <c r="B1672" t="str">
        <f>IF(ISBLANK(exoplanets!B1672),"BLANK",exoplanets!B1672)</f>
        <v>HD 92788</v>
      </c>
      <c r="C1672" t="str">
        <f>IF(ISBLANK(exoplanets!C1672),"BLANK",exoplanets!C1672)</f>
        <v>HD 92788</v>
      </c>
      <c r="D1672">
        <f>IF(ISBLANK(exoplanets!D1672),"BLANK",exoplanets!D1672)</f>
        <v>1</v>
      </c>
      <c r="E1672">
        <f>IF(ISBLANK(exoplanets!E1672),"BLANK",exoplanets!E1672)</f>
        <v>2</v>
      </c>
      <c r="F1672" t="str">
        <f>IF(ISBLANK(exoplanets!F1672),"BLANK",exoplanets!F1672)</f>
        <v>Radial Velocity</v>
      </c>
      <c r="G1672">
        <f>IF(ISBLANK(exoplanets!G1672),"BLANK",exoplanets!G1672)</f>
        <v>2019</v>
      </c>
      <c r="H1672">
        <f>IF(ISBLANK(exoplanets!H1672),"BLANK",exoplanets!H1672)</f>
        <v>10.5</v>
      </c>
      <c r="I1672">
        <f>IF(ISBLANK(exoplanets!I1672),"BLANK",exoplanets!I1672)</f>
        <v>13</v>
      </c>
      <c r="J1672">
        <f>IF(ISBLANK(exoplanets!J1672),"BLANK",exoplanets!J1672)</f>
        <v>1166.4360999999999</v>
      </c>
      <c r="K1672">
        <f>IF(ISBLANK(exoplanets!K1672),"BLANK",exoplanets!K1672)</f>
        <v>0.46</v>
      </c>
      <c r="L1672" t="str">
        <f>IF(ISBLANK(exoplanets!L1672),"BLANK",exoplanets!L1672)</f>
        <v>G6 V</v>
      </c>
      <c r="M1672">
        <f>IF(ISBLANK(exoplanets!M1672),"BLANK",exoplanets!M1672)</f>
        <v>1.1399999999999999</v>
      </c>
      <c r="N1672">
        <f>IF(ISBLANK(exoplanets!N1672),"BLANK",exoplanets!N1672)</f>
        <v>1.1499999999999999</v>
      </c>
      <c r="O1672">
        <f>IF(ISBLANK(exoplanets!O1672),"BLANK",exoplanets!O1672)</f>
        <v>34.653799999999997</v>
      </c>
      <c r="P1672" t="str">
        <f>IF(ISBLANK(exoplanets!P1672),"BLANK",exoplanets!P1672)</f>
        <v>La Silla Observatory</v>
      </c>
    </row>
    <row r="1673" spans="1:16" x14ac:dyDescent="0.25">
      <c r="A1673" t="str">
        <f>IF(ISBLANK(exoplanets!A1673),"BLANK",exoplanets!A1673)</f>
        <v>HD 93351 b</v>
      </c>
      <c r="B1673" t="str">
        <f>IF(ISBLANK(exoplanets!B1673),"BLANK",exoplanets!B1673)</f>
        <v>HD 93351</v>
      </c>
      <c r="C1673" t="str">
        <f>IF(ISBLANK(exoplanets!C1673),"BLANK",exoplanets!C1673)</f>
        <v>HD 93351</v>
      </c>
      <c r="D1673">
        <f>IF(ISBLANK(exoplanets!D1673),"BLANK",exoplanets!D1673)</f>
        <v>1</v>
      </c>
      <c r="E1673">
        <f>IF(ISBLANK(exoplanets!E1673),"BLANK",exoplanets!E1673)</f>
        <v>2</v>
      </c>
      <c r="F1673" t="str">
        <f>IF(ISBLANK(exoplanets!F1673),"BLANK",exoplanets!F1673)</f>
        <v>Radial Velocity</v>
      </c>
      <c r="G1673">
        <f>IF(ISBLANK(exoplanets!G1673),"BLANK",exoplanets!G1673)</f>
        <v>2022</v>
      </c>
      <c r="H1673">
        <f>IF(ISBLANK(exoplanets!H1673),"BLANK",exoplanets!H1673)</f>
        <v>3.4915000000000002E-2</v>
      </c>
      <c r="I1673">
        <f>IF(ISBLANK(exoplanets!I1673),"BLANK",exoplanets!I1673)</f>
        <v>1.7</v>
      </c>
      <c r="J1673">
        <f>IF(ISBLANK(exoplanets!J1673),"BLANK",exoplanets!J1673)</f>
        <v>3.5385300000000002</v>
      </c>
      <c r="K1673">
        <f>IF(ISBLANK(exoplanets!K1673),"BLANK",exoplanets!K1673)</f>
        <v>-0.12928700000000001</v>
      </c>
      <c r="L1673" t="str">
        <f>IF(ISBLANK(exoplanets!L1673),"BLANK",exoplanets!L1673)</f>
        <v>BLANK</v>
      </c>
      <c r="M1673">
        <f>IF(ISBLANK(exoplanets!M1673),"BLANK",exoplanets!M1673)</f>
        <v>0.91</v>
      </c>
      <c r="N1673">
        <f>IF(ISBLANK(exoplanets!N1673),"BLANK",exoplanets!N1673)</f>
        <v>0.94</v>
      </c>
      <c r="O1673">
        <f>IF(ISBLANK(exoplanets!O1673),"BLANK",exoplanets!O1673)</f>
        <v>56.162999999999997</v>
      </c>
      <c r="P1673" t="str">
        <f>IF(ISBLANK(exoplanets!P1673),"BLANK",exoplanets!P1673)</f>
        <v>Multiple Observatories</v>
      </c>
    </row>
    <row r="1674" spans="1:16" x14ac:dyDescent="0.25">
      <c r="A1674" t="str">
        <f>IF(ISBLANK(exoplanets!A1674),"BLANK",exoplanets!A1674)</f>
        <v>HD 93351 c</v>
      </c>
      <c r="B1674" t="str">
        <f>IF(ISBLANK(exoplanets!B1674),"BLANK",exoplanets!B1674)</f>
        <v>HD 93351</v>
      </c>
      <c r="C1674" t="str">
        <f>IF(ISBLANK(exoplanets!C1674),"BLANK",exoplanets!C1674)</f>
        <v>HD 93351</v>
      </c>
      <c r="D1674">
        <f>IF(ISBLANK(exoplanets!D1674),"BLANK",exoplanets!D1674)</f>
        <v>1</v>
      </c>
      <c r="E1674">
        <f>IF(ISBLANK(exoplanets!E1674),"BLANK",exoplanets!E1674)</f>
        <v>2</v>
      </c>
      <c r="F1674" t="str">
        <f>IF(ISBLANK(exoplanets!F1674),"BLANK",exoplanets!F1674)</f>
        <v>Radial Velocity</v>
      </c>
      <c r="G1674">
        <f>IF(ISBLANK(exoplanets!G1674),"BLANK",exoplanets!G1674)</f>
        <v>2022</v>
      </c>
      <c r="H1674">
        <f>IF(ISBLANK(exoplanets!H1674),"BLANK",exoplanets!H1674)</f>
        <v>11.342789</v>
      </c>
      <c r="I1674">
        <f>IF(ISBLANK(exoplanets!I1674),"BLANK",exoplanets!I1674)</f>
        <v>12.3</v>
      </c>
      <c r="J1674">
        <f>IF(ISBLANK(exoplanets!J1674),"BLANK",exoplanets!J1674)</f>
        <v>4230.46976</v>
      </c>
      <c r="K1674">
        <f>IF(ISBLANK(exoplanets!K1674),"BLANK",exoplanets!K1674)</f>
        <v>0.108765</v>
      </c>
      <c r="L1674" t="str">
        <f>IF(ISBLANK(exoplanets!L1674),"BLANK",exoplanets!L1674)</f>
        <v>BLANK</v>
      </c>
      <c r="M1674">
        <f>IF(ISBLANK(exoplanets!M1674),"BLANK",exoplanets!M1674)</f>
        <v>0.91</v>
      </c>
      <c r="N1674">
        <f>IF(ISBLANK(exoplanets!N1674),"BLANK",exoplanets!N1674)</f>
        <v>0.94</v>
      </c>
      <c r="O1674">
        <f>IF(ISBLANK(exoplanets!O1674),"BLANK",exoplanets!O1674)</f>
        <v>56.162999999999997</v>
      </c>
      <c r="P1674" t="str">
        <f>IF(ISBLANK(exoplanets!P1674),"BLANK",exoplanets!P1674)</f>
        <v>Multiple Observatories</v>
      </c>
    </row>
    <row r="1675" spans="1:16" x14ac:dyDescent="0.25">
      <c r="A1675" t="str">
        <f>IF(ISBLANK(exoplanets!A1675),"BLANK",exoplanets!A1675)</f>
        <v>HD 9446 b</v>
      </c>
      <c r="B1675" t="str">
        <f>IF(ISBLANK(exoplanets!B1675),"BLANK",exoplanets!B1675)</f>
        <v>HD 9446</v>
      </c>
      <c r="C1675" t="str">
        <f>IF(ISBLANK(exoplanets!C1675),"BLANK",exoplanets!C1675)</f>
        <v>HD 9446</v>
      </c>
      <c r="D1675">
        <f>IF(ISBLANK(exoplanets!D1675),"BLANK",exoplanets!D1675)</f>
        <v>1</v>
      </c>
      <c r="E1675">
        <f>IF(ISBLANK(exoplanets!E1675),"BLANK",exoplanets!E1675)</f>
        <v>2</v>
      </c>
      <c r="F1675" t="str">
        <f>IF(ISBLANK(exoplanets!F1675),"BLANK",exoplanets!F1675)</f>
        <v>Radial Velocity</v>
      </c>
      <c r="G1675">
        <f>IF(ISBLANK(exoplanets!G1675),"BLANK",exoplanets!G1675)</f>
        <v>2009</v>
      </c>
      <c r="H1675">
        <f>IF(ISBLANK(exoplanets!H1675),"BLANK",exoplanets!H1675)</f>
        <v>0.189</v>
      </c>
      <c r="I1675">
        <f>IF(ISBLANK(exoplanets!I1675),"BLANK",exoplanets!I1675)</f>
        <v>14</v>
      </c>
      <c r="J1675">
        <f>IF(ISBLANK(exoplanets!J1675),"BLANK",exoplanets!J1675)</f>
        <v>222.47200000000001</v>
      </c>
      <c r="K1675">
        <f>IF(ISBLANK(exoplanets!K1675),"BLANK",exoplanets!K1675)</f>
        <v>0.2</v>
      </c>
      <c r="L1675" t="str">
        <f>IF(ISBLANK(exoplanets!L1675),"BLANK",exoplanets!L1675)</f>
        <v>G5 V</v>
      </c>
      <c r="M1675">
        <f>IF(ISBLANK(exoplanets!M1675),"BLANK",exoplanets!M1675)</f>
        <v>1</v>
      </c>
      <c r="N1675">
        <f>IF(ISBLANK(exoplanets!N1675),"BLANK",exoplanets!N1675)</f>
        <v>1</v>
      </c>
      <c r="O1675">
        <f>IF(ISBLANK(exoplanets!O1675),"BLANK",exoplanets!O1675)</f>
        <v>50.350299999999997</v>
      </c>
      <c r="P1675" t="str">
        <f>IF(ISBLANK(exoplanets!P1675),"BLANK",exoplanets!P1675)</f>
        <v>Haute-Provence Observatory</v>
      </c>
    </row>
    <row r="1676" spans="1:16" x14ac:dyDescent="0.25">
      <c r="A1676" t="str">
        <f>IF(ISBLANK(exoplanets!A1676),"BLANK",exoplanets!A1676)</f>
        <v>HD 9446 c</v>
      </c>
      <c r="B1676" t="str">
        <f>IF(ISBLANK(exoplanets!B1676),"BLANK",exoplanets!B1676)</f>
        <v>HD 9446</v>
      </c>
      <c r="C1676" t="str">
        <f>IF(ISBLANK(exoplanets!C1676),"BLANK",exoplanets!C1676)</f>
        <v>HD 9446</v>
      </c>
      <c r="D1676">
        <f>IF(ISBLANK(exoplanets!D1676),"BLANK",exoplanets!D1676)</f>
        <v>1</v>
      </c>
      <c r="E1676">
        <f>IF(ISBLANK(exoplanets!E1676),"BLANK",exoplanets!E1676)</f>
        <v>2</v>
      </c>
      <c r="F1676" t="str">
        <f>IF(ISBLANK(exoplanets!F1676),"BLANK",exoplanets!F1676)</f>
        <v>Radial Velocity</v>
      </c>
      <c r="G1676">
        <f>IF(ISBLANK(exoplanets!G1676),"BLANK",exoplanets!G1676)</f>
        <v>2009</v>
      </c>
      <c r="H1676">
        <f>IF(ISBLANK(exoplanets!H1676),"BLANK",exoplanets!H1676)</f>
        <v>0.65400000000000003</v>
      </c>
      <c r="I1676">
        <f>IF(ISBLANK(exoplanets!I1676),"BLANK",exoplanets!I1676)</f>
        <v>13.4</v>
      </c>
      <c r="J1676">
        <f>IF(ISBLANK(exoplanets!J1676),"BLANK",exoplanets!J1676)</f>
        <v>578.42600000000004</v>
      </c>
      <c r="K1676">
        <f>IF(ISBLANK(exoplanets!K1676),"BLANK",exoplanets!K1676)</f>
        <v>0.06</v>
      </c>
      <c r="L1676" t="str">
        <f>IF(ISBLANK(exoplanets!L1676),"BLANK",exoplanets!L1676)</f>
        <v>G5 V</v>
      </c>
      <c r="M1676">
        <f>IF(ISBLANK(exoplanets!M1676),"BLANK",exoplanets!M1676)</f>
        <v>1</v>
      </c>
      <c r="N1676">
        <f>IF(ISBLANK(exoplanets!N1676),"BLANK",exoplanets!N1676)</f>
        <v>1</v>
      </c>
      <c r="O1676">
        <f>IF(ISBLANK(exoplanets!O1676),"BLANK",exoplanets!O1676)</f>
        <v>50.350299999999997</v>
      </c>
      <c r="P1676" t="str">
        <f>IF(ISBLANK(exoplanets!P1676),"BLANK",exoplanets!P1676)</f>
        <v>Haute-Provence Observatory</v>
      </c>
    </row>
    <row r="1677" spans="1:16" x14ac:dyDescent="0.25">
      <c r="A1677" t="str">
        <f>IF(ISBLANK(exoplanets!A1677),"BLANK",exoplanets!A1677)</f>
        <v>HD 95089 b</v>
      </c>
      <c r="B1677" t="str">
        <f>IF(ISBLANK(exoplanets!B1677),"BLANK",exoplanets!B1677)</f>
        <v>HD 95089</v>
      </c>
      <c r="C1677" t="str">
        <f>IF(ISBLANK(exoplanets!C1677),"BLANK",exoplanets!C1677)</f>
        <v>HD 95089</v>
      </c>
      <c r="D1677">
        <f>IF(ISBLANK(exoplanets!D1677),"BLANK",exoplanets!D1677)</f>
        <v>1</v>
      </c>
      <c r="E1677">
        <f>IF(ISBLANK(exoplanets!E1677),"BLANK",exoplanets!E1677)</f>
        <v>2</v>
      </c>
      <c r="F1677" t="str">
        <f>IF(ISBLANK(exoplanets!F1677),"BLANK",exoplanets!F1677)</f>
        <v>Radial Velocity</v>
      </c>
      <c r="G1677">
        <f>IF(ISBLANK(exoplanets!G1677),"BLANK",exoplanets!G1677)</f>
        <v>2009</v>
      </c>
      <c r="H1677">
        <f>IF(ISBLANK(exoplanets!H1677),"BLANK",exoplanets!H1677)</f>
        <v>1.36</v>
      </c>
      <c r="I1677">
        <f>IF(ISBLANK(exoplanets!I1677),"BLANK",exoplanets!I1677)</f>
        <v>13.7</v>
      </c>
      <c r="J1677">
        <f>IF(ISBLANK(exoplanets!J1677),"BLANK",exoplanets!J1677)</f>
        <v>400.4658</v>
      </c>
      <c r="K1677">
        <f>IF(ISBLANK(exoplanets!K1677),"BLANK",exoplanets!K1677)</f>
        <v>0.11899999999999999</v>
      </c>
      <c r="L1677" t="str">
        <f>IF(ISBLANK(exoplanets!L1677),"BLANK",exoplanets!L1677)</f>
        <v>G8/K0 IV</v>
      </c>
      <c r="M1677">
        <f>IF(ISBLANK(exoplanets!M1677),"BLANK",exoplanets!M1677)</f>
        <v>5.08</v>
      </c>
      <c r="N1677">
        <f>IF(ISBLANK(exoplanets!N1677),"BLANK",exoplanets!N1677)</f>
        <v>1.54</v>
      </c>
      <c r="O1677">
        <f>IF(ISBLANK(exoplanets!O1677),"BLANK",exoplanets!O1677)</f>
        <v>136.95699999999999</v>
      </c>
      <c r="P1677" t="str">
        <f>IF(ISBLANK(exoplanets!P1677),"BLANK",exoplanets!P1677)</f>
        <v>W. M. Keck Observatory</v>
      </c>
    </row>
    <row r="1678" spans="1:16" x14ac:dyDescent="0.25">
      <c r="A1678" t="str">
        <f>IF(ISBLANK(exoplanets!A1678),"BLANK",exoplanets!A1678)</f>
        <v>HD 95089 c</v>
      </c>
      <c r="B1678" t="str">
        <f>IF(ISBLANK(exoplanets!B1678),"BLANK",exoplanets!B1678)</f>
        <v>HD 95089</v>
      </c>
      <c r="C1678" t="str">
        <f>IF(ISBLANK(exoplanets!C1678),"BLANK",exoplanets!C1678)</f>
        <v>HD 95089</v>
      </c>
      <c r="D1678">
        <f>IF(ISBLANK(exoplanets!D1678),"BLANK",exoplanets!D1678)</f>
        <v>1</v>
      </c>
      <c r="E1678">
        <f>IF(ISBLANK(exoplanets!E1678),"BLANK",exoplanets!E1678)</f>
        <v>2</v>
      </c>
      <c r="F1678" t="str">
        <f>IF(ISBLANK(exoplanets!F1678),"BLANK",exoplanets!F1678)</f>
        <v>Radial Velocity</v>
      </c>
      <c r="G1678">
        <f>IF(ISBLANK(exoplanets!G1678),"BLANK",exoplanets!G1678)</f>
        <v>2018</v>
      </c>
      <c r="H1678">
        <f>IF(ISBLANK(exoplanets!H1678),"BLANK",exoplanets!H1678)</f>
        <v>3.33</v>
      </c>
      <c r="I1678">
        <f>IF(ISBLANK(exoplanets!I1678),"BLANK",exoplanets!I1678)</f>
        <v>13.1</v>
      </c>
      <c r="J1678">
        <f>IF(ISBLANK(exoplanets!J1678),"BLANK",exoplanets!J1678)</f>
        <v>1096.5135</v>
      </c>
      <c r="K1678">
        <f>IF(ISBLANK(exoplanets!K1678),"BLANK",exoplanets!K1678)</f>
        <v>0.28399999999999997</v>
      </c>
      <c r="L1678" t="str">
        <f>IF(ISBLANK(exoplanets!L1678),"BLANK",exoplanets!L1678)</f>
        <v>G8/K0 IV</v>
      </c>
      <c r="M1678">
        <f>IF(ISBLANK(exoplanets!M1678),"BLANK",exoplanets!M1678)</f>
        <v>5.08</v>
      </c>
      <c r="N1678">
        <f>IF(ISBLANK(exoplanets!N1678),"BLANK",exoplanets!N1678)</f>
        <v>1.54</v>
      </c>
      <c r="O1678">
        <f>IF(ISBLANK(exoplanets!O1678),"BLANK",exoplanets!O1678)</f>
        <v>136.95699999999999</v>
      </c>
      <c r="P1678" t="str">
        <f>IF(ISBLANK(exoplanets!P1678),"BLANK",exoplanets!P1678)</f>
        <v>W. M. Keck Observatory</v>
      </c>
    </row>
    <row r="1679" spans="1:16" x14ac:dyDescent="0.25">
      <c r="A1679" t="str">
        <f>IF(ISBLANK(exoplanets!A1679),"BLANK",exoplanets!A1679)</f>
        <v>HD 95735 c</v>
      </c>
      <c r="B1679" t="str">
        <f>IF(ISBLANK(exoplanets!B1679),"BLANK",exoplanets!B1679)</f>
        <v>GJ 411</v>
      </c>
      <c r="C1679" t="str">
        <f>IF(ISBLANK(exoplanets!C1679),"BLANK",exoplanets!C1679)</f>
        <v>GJ 411</v>
      </c>
      <c r="D1679">
        <f>IF(ISBLANK(exoplanets!D1679),"BLANK",exoplanets!D1679)</f>
        <v>1</v>
      </c>
      <c r="E1679">
        <f>IF(ISBLANK(exoplanets!E1679),"BLANK",exoplanets!E1679)</f>
        <v>2</v>
      </c>
      <c r="F1679" t="str">
        <f>IF(ISBLANK(exoplanets!F1679),"BLANK",exoplanets!F1679)</f>
        <v>Radial Velocity</v>
      </c>
      <c r="G1679">
        <f>IF(ISBLANK(exoplanets!G1679),"BLANK",exoplanets!G1679)</f>
        <v>2021</v>
      </c>
      <c r="H1679">
        <f>IF(ISBLANK(exoplanets!H1679),"BLANK",exoplanets!H1679)</f>
        <v>2.94</v>
      </c>
      <c r="I1679">
        <f>IF(ISBLANK(exoplanets!I1679),"BLANK",exoplanets!I1679)</f>
        <v>3.76</v>
      </c>
      <c r="J1679">
        <f>IF(ISBLANK(exoplanets!J1679),"BLANK",exoplanets!J1679)</f>
        <v>13.6</v>
      </c>
      <c r="K1679">
        <f>IF(ISBLANK(exoplanets!K1679),"BLANK",exoplanets!K1679)</f>
        <v>0.13200000000000001</v>
      </c>
      <c r="L1679" t="str">
        <f>IF(ISBLANK(exoplanets!L1679),"BLANK",exoplanets!L1679)</f>
        <v>M1.5 V</v>
      </c>
      <c r="M1679">
        <f>IF(ISBLANK(exoplanets!M1679),"BLANK",exoplanets!M1679)</f>
        <v>0.37</v>
      </c>
      <c r="N1679">
        <f>IF(ISBLANK(exoplanets!N1679),"BLANK",exoplanets!N1679)</f>
        <v>0.39</v>
      </c>
      <c r="O1679">
        <f>IF(ISBLANK(exoplanets!O1679),"BLANK",exoplanets!O1679)</f>
        <v>5.6757730000000004</v>
      </c>
      <c r="P1679" t="str">
        <f>IF(ISBLANK(exoplanets!P1679),"BLANK",exoplanets!P1679)</f>
        <v>Multiple Observatories</v>
      </c>
    </row>
    <row r="1680" spans="1:16" x14ac:dyDescent="0.25">
      <c r="A1680" t="str">
        <f>IF(ISBLANK(exoplanets!A1680),"BLANK",exoplanets!A1680)</f>
        <v>HD 99706 b</v>
      </c>
      <c r="B1680" t="str">
        <f>IF(ISBLANK(exoplanets!B1680),"BLANK",exoplanets!B1680)</f>
        <v>HD 99706</v>
      </c>
      <c r="C1680" t="str">
        <f>IF(ISBLANK(exoplanets!C1680),"BLANK",exoplanets!C1680)</f>
        <v>HD 99706</v>
      </c>
      <c r="D1680">
        <f>IF(ISBLANK(exoplanets!D1680),"BLANK",exoplanets!D1680)</f>
        <v>1</v>
      </c>
      <c r="E1680">
        <f>IF(ISBLANK(exoplanets!E1680),"BLANK",exoplanets!E1680)</f>
        <v>2</v>
      </c>
      <c r="F1680" t="str">
        <f>IF(ISBLANK(exoplanets!F1680),"BLANK",exoplanets!F1680)</f>
        <v>Radial Velocity</v>
      </c>
      <c r="G1680">
        <f>IF(ISBLANK(exoplanets!G1680),"BLANK",exoplanets!G1680)</f>
        <v>2011</v>
      </c>
      <c r="H1680">
        <f>IF(ISBLANK(exoplanets!H1680),"BLANK",exoplanets!H1680)</f>
        <v>1.98</v>
      </c>
      <c r="I1680">
        <f>IF(ISBLANK(exoplanets!I1680),"BLANK",exoplanets!I1680)</f>
        <v>13.7</v>
      </c>
      <c r="J1680">
        <f>IF(ISBLANK(exoplanets!J1680),"BLANK",exoplanets!J1680)</f>
        <v>390.93090000000001</v>
      </c>
      <c r="K1680">
        <f>IF(ISBLANK(exoplanets!K1680),"BLANK",exoplanets!K1680)</f>
        <v>0.25</v>
      </c>
      <c r="L1680" t="str">
        <f>IF(ISBLANK(exoplanets!L1680),"BLANK",exoplanets!L1680)</f>
        <v>K0</v>
      </c>
      <c r="M1680">
        <f>IF(ISBLANK(exoplanets!M1680),"BLANK",exoplanets!M1680)</f>
        <v>5.52</v>
      </c>
      <c r="N1680">
        <f>IF(ISBLANK(exoplanets!N1680),"BLANK",exoplanets!N1680)</f>
        <v>1.46</v>
      </c>
      <c r="O1680">
        <f>IF(ISBLANK(exoplanets!O1680),"BLANK",exoplanets!O1680)</f>
        <v>146.6</v>
      </c>
      <c r="P1680" t="str">
        <f>IF(ISBLANK(exoplanets!P1680),"BLANK",exoplanets!P1680)</f>
        <v>W. M. Keck Observatory</v>
      </c>
    </row>
    <row r="1681" spans="1:16" x14ac:dyDescent="0.25">
      <c r="A1681" t="str">
        <f>IF(ISBLANK(exoplanets!A1681),"BLANK",exoplanets!A1681)</f>
        <v>HD 99706 c</v>
      </c>
      <c r="B1681" t="str">
        <f>IF(ISBLANK(exoplanets!B1681),"BLANK",exoplanets!B1681)</f>
        <v>HD 99706</v>
      </c>
      <c r="C1681" t="str">
        <f>IF(ISBLANK(exoplanets!C1681),"BLANK",exoplanets!C1681)</f>
        <v>HD 99706</v>
      </c>
      <c r="D1681">
        <f>IF(ISBLANK(exoplanets!D1681),"BLANK",exoplanets!D1681)</f>
        <v>1</v>
      </c>
      <c r="E1681">
        <f>IF(ISBLANK(exoplanets!E1681),"BLANK",exoplanets!E1681)</f>
        <v>2</v>
      </c>
      <c r="F1681" t="str">
        <f>IF(ISBLANK(exoplanets!F1681),"BLANK",exoplanets!F1681)</f>
        <v>Radial Velocity</v>
      </c>
      <c r="G1681">
        <f>IF(ISBLANK(exoplanets!G1681),"BLANK",exoplanets!G1681)</f>
        <v>2018</v>
      </c>
      <c r="H1681" t="str">
        <f>IF(ISBLANK(exoplanets!H1681),"BLANK",exoplanets!H1681)</f>
        <v>BLANK</v>
      </c>
      <c r="I1681">
        <f>IF(ISBLANK(exoplanets!I1681),"BLANK",exoplanets!I1681)</f>
        <v>12.8</v>
      </c>
      <c r="J1681">
        <f>IF(ISBLANK(exoplanets!J1681),"BLANK",exoplanets!J1681)</f>
        <v>1808.4527</v>
      </c>
      <c r="K1681">
        <f>IF(ISBLANK(exoplanets!K1681),"BLANK",exoplanets!K1681)</f>
        <v>0.41099999999999998</v>
      </c>
      <c r="L1681" t="str">
        <f>IF(ISBLANK(exoplanets!L1681),"BLANK",exoplanets!L1681)</f>
        <v>K0</v>
      </c>
      <c r="M1681">
        <f>IF(ISBLANK(exoplanets!M1681),"BLANK",exoplanets!M1681)</f>
        <v>5.4</v>
      </c>
      <c r="N1681">
        <f>IF(ISBLANK(exoplanets!N1681),"BLANK",exoplanets!N1681)</f>
        <v>1.72</v>
      </c>
      <c r="O1681">
        <f>IF(ISBLANK(exoplanets!O1681),"BLANK",exoplanets!O1681)</f>
        <v>146.6</v>
      </c>
      <c r="P1681" t="str">
        <f>IF(ISBLANK(exoplanets!P1681),"BLANK",exoplanets!P1681)</f>
        <v>W. M. Keck Observatory</v>
      </c>
    </row>
    <row r="1682" spans="1:16" x14ac:dyDescent="0.25">
      <c r="A1682" t="str">
        <f>IF(ISBLANK(exoplanets!A1682),"BLANK",exoplanets!A1682)</f>
        <v>HIP 19976 b</v>
      </c>
      <c r="B1682" t="str">
        <f>IF(ISBLANK(exoplanets!B1682),"BLANK",exoplanets!B1682)</f>
        <v>HIP 19976</v>
      </c>
      <c r="C1682" t="str">
        <f>IF(ISBLANK(exoplanets!C1682),"BLANK",exoplanets!C1682)</f>
        <v>HIP 19976</v>
      </c>
      <c r="D1682">
        <f>IF(ISBLANK(exoplanets!D1682),"BLANK",exoplanets!D1682)</f>
        <v>1</v>
      </c>
      <c r="E1682">
        <f>IF(ISBLANK(exoplanets!E1682),"BLANK",exoplanets!E1682)</f>
        <v>2</v>
      </c>
      <c r="F1682" t="str">
        <f>IF(ISBLANK(exoplanets!F1682),"BLANK",exoplanets!F1682)</f>
        <v>Radial Velocity</v>
      </c>
      <c r="G1682">
        <f>IF(ISBLANK(exoplanets!G1682),"BLANK",exoplanets!G1682)</f>
        <v>2022</v>
      </c>
      <c r="H1682">
        <f>IF(ISBLANK(exoplanets!H1682),"BLANK",exoplanets!H1682)</f>
        <v>0.23433699999999999</v>
      </c>
      <c r="I1682">
        <f>IF(ISBLANK(exoplanets!I1682),"BLANK",exoplanets!I1682)</f>
        <v>4.8</v>
      </c>
      <c r="J1682">
        <f>IF(ISBLANK(exoplanets!J1682),"BLANK",exoplanets!J1682)</f>
        <v>20.590949999999999</v>
      </c>
      <c r="K1682">
        <f>IF(ISBLANK(exoplanets!K1682),"BLANK",exoplanets!K1682)</f>
        <v>0.30434600000000001</v>
      </c>
      <c r="L1682" t="str">
        <f>IF(ISBLANK(exoplanets!L1682),"BLANK",exoplanets!L1682)</f>
        <v>BLANK</v>
      </c>
      <c r="M1682">
        <f>IF(ISBLANK(exoplanets!M1682),"BLANK",exoplanets!M1682)</f>
        <v>0.77</v>
      </c>
      <c r="N1682">
        <f>IF(ISBLANK(exoplanets!N1682),"BLANK",exoplanets!N1682)</f>
        <v>0.67</v>
      </c>
      <c r="O1682">
        <f>IF(ISBLANK(exoplanets!O1682),"BLANK",exoplanets!O1682)</f>
        <v>40.270699999999998</v>
      </c>
      <c r="P1682" t="str">
        <f>IF(ISBLANK(exoplanets!P1682),"BLANK",exoplanets!P1682)</f>
        <v>Multiple Observatories</v>
      </c>
    </row>
    <row r="1683" spans="1:16" x14ac:dyDescent="0.25">
      <c r="A1683" t="str">
        <f>IF(ISBLANK(exoplanets!A1683),"BLANK",exoplanets!A1683)</f>
        <v>HIP 19976 c</v>
      </c>
      <c r="B1683" t="str">
        <f>IF(ISBLANK(exoplanets!B1683),"BLANK",exoplanets!B1683)</f>
        <v>HIP 19976</v>
      </c>
      <c r="C1683" t="str">
        <f>IF(ISBLANK(exoplanets!C1683),"BLANK",exoplanets!C1683)</f>
        <v>HIP 19976</v>
      </c>
      <c r="D1683">
        <f>IF(ISBLANK(exoplanets!D1683),"BLANK",exoplanets!D1683)</f>
        <v>1</v>
      </c>
      <c r="E1683">
        <f>IF(ISBLANK(exoplanets!E1683),"BLANK",exoplanets!E1683)</f>
        <v>2</v>
      </c>
      <c r="F1683" t="str">
        <f>IF(ISBLANK(exoplanets!F1683),"BLANK",exoplanets!F1683)</f>
        <v>Radial Velocity</v>
      </c>
      <c r="G1683">
        <f>IF(ISBLANK(exoplanets!G1683),"BLANK",exoplanets!G1683)</f>
        <v>2022</v>
      </c>
      <c r="H1683">
        <f>IF(ISBLANK(exoplanets!H1683),"BLANK",exoplanets!H1683)</f>
        <v>11.460432000000001</v>
      </c>
      <c r="I1683">
        <f>IF(ISBLANK(exoplanets!I1683),"BLANK",exoplanets!I1683)</f>
        <v>11.9</v>
      </c>
      <c r="J1683">
        <f>IF(ISBLANK(exoplanets!J1683),"BLANK",exoplanets!J1683)</f>
        <v>9501.7595299999994</v>
      </c>
      <c r="K1683">
        <f>IF(ISBLANK(exoplanets!K1683),"BLANK",exoplanets!K1683)</f>
        <v>0.405505</v>
      </c>
      <c r="L1683" t="str">
        <f>IF(ISBLANK(exoplanets!L1683),"BLANK",exoplanets!L1683)</f>
        <v>BLANK</v>
      </c>
      <c r="M1683">
        <f>IF(ISBLANK(exoplanets!M1683),"BLANK",exoplanets!M1683)</f>
        <v>0.77</v>
      </c>
      <c r="N1683">
        <f>IF(ISBLANK(exoplanets!N1683),"BLANK",exoplanets!N1683)</f>
        <v>0.67</v>
      </c>
      <c r="O1683">
        <f>IF(ISBLANK(exoplanets!O1683),"BLANK",exoplanets!O1683)</f>
        <v>40.270699999999998</v>
      </c>
      <c r="P1683" t="str">
        <f>IF(ISBLANK(exoplanets!P1683),"BLANK",exoplanets!P1683)</f>
        <v>Multiple Observatories</v>
      </c>
    </row>
    <row r="1684" spans="1:16" x14ac:dyDescent="0.25">
      <c r="A1684" t="str">
        <f>IF(ISBLANK(exoplanets!A1684),"BLANK",exoplanets!A1684)</f>
        <v>HIP 38594 b</v>
      </c>
      <c r="B1684" t="str">
        <f>IF(ISBLANK(exoplanets!B1684),"BLANK",exoplanets!B1684)</f>
        <v>HIP 38594</v>
      </c>
      <c r="C1684" t="str">
        <f>IF(ISBLANK(exoplanets!C1684),"BLANK",exoplanets!C1684)</f>
        <v>HIP 38594</v>
      </c>
      <c r="D1684">
        <f>IF(ISBLANK(exoplanets!D1684),"BLANK",exoplanets!D1684)</f>
        <v>1</v>
      </c>
      <c r="E1684">
        <f>IF(ISBLANK(exoplanets!E1684),"BLANK",exoplanets!E1684)</f>
        <v>2</v>
      </c>
      <c r="F1684" t="str">
        <f>IF(ISBLANK(exoplanets!F1684),"BLANK",exoplanets!F1684)</f>
        <v>Radial Velocity</v>
      </c>
      <c r="G1684">
        <f>IF(ISBLANK(exoplanets!G1684),"BLANK",exoplanets!G1684)</f>
        <v>2020</v>
      </c>
      <c r="H1684">
        <f>IF(ISBLANK(exoplanets!H1684),"BLANK",exoplanets!H1684)</f>
        <v>0.25600000000000001</v>
      </c>
      <c r="I1684">
        <f>IF(ISBLANK(exoplanets!I1684),"BLANK",exoplanets!I1684)</f>
        <v>2.77</v>
      </c>
      <c r="J1684">
        <f>IF(ISBLANK(exoplanets!J1684),"BLANK",exoplanets!J1684)</f>
        <v>8.1</v>
      </c>
      <c r="K1684">
        <f>IF(ISBLANK(exoplanets!K1684),"BLANK",exoplanets!K1684)</f>
        <v>0.17</v>
      </c>
      <c r="L1684" t="str">
        <f>IF(ISBLANK(exoplanets!L1684),"BLANK",exoplanets!L1684)</f>
        <v>M0</v>
      </c>
      <c r="M1684">
        <f>IF(ISBLANK(exoplanets!M1684),"BLANK",exoplanets!M1684)</f>
        <v>0.63</v>
      </c>
      <c r="N1684">
        <f>IF(ISBLANK(exoplanets!N1684),"BLANK",exoplanets!N1684)</f>
        <v>0.61</v>
      </c>
      <c r="O1684">
        <f>IF(ISBLANK(exoplanets!O1684),"BLANK",exoplanets!O1684)</f>
        <v>17.788599999999999</v>
      </c>
      <c r="P1684" t="str">
        <f>IF(ISBLANK(exoplanets!P1684),"BLANK",exoplanets!P1684)</f>
        <v>Multiple Observatories</v>
      </c>
    </row>
    <row r="1685" spans="1:16" x14ac:dyDescent="0.25">
      <c r="A1685" t="str">
        <f>IF(ISBLANK(exoplanets!A1685),"BLANK",exoplanets!A1685)</f>
        <v>HIP 38594 c</v>
      </c>
      <c r="B1685" t="str">
        <f>IF(ISBLANK(exoplanets!B1685),"BLANK",exoplanets!B1685)</f>
        <v>HIP 38594</v>
      </c>
      <c r="C1685" t="str">
        <f>IF(ISBLANK(exoplanets!C1685),"BLANK",exoplanets!C1685)</f>
        <v>HIP 38594</v>
      </c>
      <c r="D1685">
        <f>IF(ISBLANK(exoplanets!D1685),"BLANK",exoplanets!D1685)</f>
        <v>1</v>
      </c>
      <c r="E1685">
        <f>IF(ISBLANK(exoplanets!E1685),"BLANK",exoplanets!E1685)</f>
        <v>2</v>
      </c>
      <c r="F1685" t="str">
        <f>IF(ISBLANK(exoplanets!F1685),"BLANK",exoplanets!F1685)</f>
        <v>Radial Velocity</v>
      </c>
      <c r="G1685">
        <f>IF(ISBLANK(exoplanets!G1685),"BLANK",exoplanets!G1685)</f>
        <v>2020</v>
      </c>
      <c r="H1685">
        <f>IF(ISBLANK(exoplanets!H1685),"BLANK",exoplanets!H1685)</f>
        <v>3.8050000000000002</v>
      </c>
      <c r="I1685">
        <f>IF(ISBLANK(exoplanets!I1685),"BLANK",exoplanets!I1685)</f>
        <v>7.94</v>
      </c>
      <c r="J1685">
        <f>IF(ISBLANK(exoplanets!J1685),"BLANK",exoplanets!J1685)</f>
        <v>48.4</v>
      </c>
      <c r="K1685">
        <f>IF(ISBLANK(exoplanets!K1685),"BLANK",exoplanets!K1685)</f>
        <v>0.16</v>
      </c>
      <c r="L1685" t="str">
        <f>IF(ISBLANK(exoplanets!L1685),"BLANK",exoplanets!L1685)</f>
        <v>M0</v>
      </c>
      <c r="M1685">
        <f>IF(ISBLANK(exoplanets!M1685),"BLANK",exoplanets!M1685)</f>
        <v>0.63</v>
      </c>
      <c r="N1685">
        <f>IF(ISBLANK(exoplanets!N1685),"BLANK",exoplanets!N1685)</f>
        <v>0.61</v>
      </c>
      <c r="O1685">
        <f>IF(ISBLANK(exoplanets!O1685),"BLANK",exoplanets!O1685)</f>
        <v>17.788599999999999</v>
      </c>
      <c r="P1685" t="str">
        <f>IF(ISBLANK(exoplanets!P1685),"BLANK",exoplanets!P1685)</f>
        <v>Multiple Observatories</v>
      </c>
    </row>
    <row r="1686" spans="1:16" x14ac:dyDescent="0.25">
      <c r="A1686" t="str">
        <f>IF(ISBLANK(exoplanets!A1686),"BLANK",exoplanets!A1686)</f>
        <v>HIP 5158 b</v>
      </c>
      <c r="B1686" t="str">
        <f>IF(ISBLANK(exoplanets!B1686),"BLANK",exoplanets!B1686)</f>
        <v>HIP 5158</v>
      </c>
      <c r="C1686" t="str">
        <f>IF(ISBLANK(exoplanets!C1686),"BLANK",exoplanets!C1686)</f>
        <v>HIP 5158</v>
      </c>
      <c r="D1686">
        <f>IF(ISBLANK(exoplanets!D1686),"BLANK",exoplanets!D1686)</f>
        <v>1</v>
      </c>
      <c r="E1686">
        <f>IF(ISBLANK(exoplanets!E1686),"BLANK",exoplanets!E1686)</f>
        <v>2</v>
      </c>
      <c r="F1686" t="str">
        <f>IF(ISBLANK(exoplanets!F1686),"BLANK",exoplanets!F1686)</f>
        <v>Radial Velocity</v>
      </c>
      <c r="G1686">
        <f>IF(ISBLANK(exoplanets!G1686),"BLANK",exoplanets!G1686)</f>
        <v>2009</v>
      </c>
      <c r="H1686">
        <f>IF(ISBLANK(exoplanets!H1686),"BLANK",exoplanets!H1686)</f>
        <v>0.89</v>
      </c>
      <c r="I1686">
        <f>IF(ISBLANK(exoplanets!I1686),"BLANK",exoplanets!I1686)</f>
        <v>13.6</v>
      </c>
      <c r="J1686">
        <f>IF(ISBLANK(exoplanets!J1686),"BLANK",exoplanets!J1686)</f>
        <v>451</v>
      </c>
      <c r="K1686">
        <f>IF(ISBLANK(exoplanets!K1686),"BLANK",exoplanets!K1686)</f>
        <v>0.52</v>
      </c>
      <c r="L1686" t="str">
        <f>IF(ISBLANK(exoplanets!L1686),"BLANK",exoplanets!L1686)</f>
        <v>BLANK</v>
      </c>
      <c r="M1686">
        <f>IF(ISBLANK(exoplanets!M1686),"BLANK",exoplanets!M1686)</f>
        <v>0.75</v>
      </c>
      <c r="N1686">
        <f>IF(ISBLANK(exoplanets!N1686),"BLANK",exoplanets!N1686)</f>
        <v>0.78</v>
      </c>
      <c r="O1686">
        <f>IF(ISBLANK(exoplanets!O1686),"BLANK",exoplanets!O1686)</f>
        <v>51.602600000000002</v>
      </c>
      <c r="P1686" t="str">
        <f>IF(ISBLANK(exoplanets!P1686),"BLANK",exoplanets!P1686)</f>
        <v>La Silla Observatory</v>
      </c>
    </row>
    <row r="1687" spans="1:16" x14ac:dyDescent="0.25">
      <c r="A1687" t="str">
        <f>IF(ISBLANK(exoplanets!A1687),"BLANK",exoplanets!A1687)</f>
        <v>HIP 5158 c</v>
      </c>
      <c r="B1687" t="str">
        <f>IF(ISBLANK(exoplanets!B1687),"BLANK",exoplanets!B1687)</f>
        <v>HIP 5158</v>
      </c>
      <c r="C1687" t="str">
        <f>IF(ISBLANK(exoplanets!C1687),"BLANK",exoplanets!C1687)</f>
        <v>HIP 5158</v>
      </c>
      <c r="D1687">
        <f>IF(ISBLANK(exoplanets!D1687),"BLANK",exoplanets!D1687)</f>
        <v>1</v>
      </c>
      <c r="E1687">
        <f>IF(ISBLANK(exoplanets!E1687),"BLANK",exoplanets!E1687)</f>
        <v>2</v>
      </c>
      <c r="F1687" t="str">
        <f>IF(ISBLANK(exoplanets!F1687),"BLANK",exoplanets!F1687)</f>
        <v>Radial Velocity</v>
      </c>
      <c r="G1687">
        <f>IF(ISBLANK(exoplanets!G1687),"BLANK",exoplanets!G1687)</f>
        <v>2011</v>
      </c>
      <c r="H1687">
        <f>IF(ISBLANK(exoplanets!H1687),"BLANK",exoplanets!H1687)</f>
        <v>7.7</v>
      </c>
      <c r="I1687">
        <f>IF(ISBLANK(exoplanets!I1687),"BLANK",exoplanets!I1687)</f>
        <v>12.2</v>
      </c>
      <c r="J1687">
        <f>IF(ISBLANK(exoplanets!J1687),"BLANK",exoplanets!J1687)</f>
        <v>4780.1632</v>
      </c>
      <c r="K1687">
        <f>IF(ISBLANK(exoplanets!K1687),"BLANK",exoplanets!K1687)</f>
        <v>0.14000000000000001</v>
      </c>
      <c r="L1687" t="str">
        <f>IF(ISBLANK(exoplanets!L1687),"BLANK",exoplanets!L1687)</f>
        <v>BLANK</v>
      </c>
      <c r="M1687">
        <f>IF(ISBLANK(exoplanets!M1687),"BLANK",exoplanets!M1687)</f>
        <v>0.75</v>
      </c>
      <c r="N1687">
        <f>IF(ISBLANK(exoplanets!N1687),"BLANK",exoplanets!N1687)</f>
        <v>0.78</v>
      </c>
      <c r="O1687">
        <f>IF(ISBLANK(exoplanets!O1687),"BLANK",exoplanets!O1687)</f>
        <v>51.602600000000002</v>
      </c>
      <c r="P1687" t="str">
        <f>IF(ISBLANK(exoplanets!P1687),"BLANK",exoplanets!P1687)</f>
        <v>La Silla Observatory</v>
      </c>
    </row>
    <row r="1688" spans="1:16" x14ac:dyDescent="0.25">
      <c r="A1688" t="str">
        <f>IF(ISBLANK(exoplanets!A1688),"BLANK",exoplanets!A1688)</f>
        <v>HIP 54373 b</v>
      </c>
      <c r="B1688" t="str">
        <f>IF(ISBLANK(exoplanets!B1688),"BLANK",exoplanets!B1688)</f>
        <v>HIP 54373</v>
      </c>
      <c r="C1688" t="str">
        <f>IF(ISBLANK(exoplanets!C1688),"BLANK",exoplanets!C1688)</f>
        <v>HIP 54373</v>
      </c>
      <c r="D1688">
        <f>IF(ISBLANK(exoplanets!D1688),"BLANK",exoplanets!D1688)</f>
        <v>1</v>
      </c>
      <c r="E1688">
        <f>IF(ISBLANK(exoplanets!E1688),"BLANK",exoplanets!E1688)</f>
        <v>2</v>
      </c>
      <c r="F1688" t="str">
        <f>IF(ISBLANK(exoplanets!F1688),"BLANK",exoplanets!F1688)</f>
        <v>Radial Velocity</v>
      </c>
      <c r="G1688">
        <f>IF(ISBLANK(exoplanets!G1688),"BLANK",exoplanets!G1688)</f>
        <v>2019</v>
      </c>
      <c r="H1688">
        <f>IF(ISBLANK(exoplanets!H1688),"BLANK",exoplanets!H1688)</f>
        <v>6.3E-2</v>
      </c>
      <c r="I1688">
        <f>IF(ISBLANK(exoplanets!I1688),"BLANK",exoplanets!I1688)</f>
        <v>2.87</v>
      </c>
      <c r="J1688">
        <f>IF(ISBLANK(exoplanets!J1688),"BLANK",exoplanets!J1688)</f>
        <v>8.6199999999999992</v>
      </c>
      <c r="K1688">
        <f>IF(ISBLANK(exoplanets!K1688),"BLANK",exoplanets!K1688)</f>
        <v>0.2</v>
      </c>
      <c r="L1688" t="str">
        <f>IF(ISBLANK(exoplanets!L1688),"BLANK",exoplanets!L1688)</f>
        <v>K5 V</v>
      </c>
      <c r="M1688">
        <f>IF(ISBLANK(exoplanets!M1688),"BLANK",exoplanets!M1688)</f>
        <v>0.56000000000000005</v>
      </c>
      <c r="N1688">
        <f>IF(ISBLANK(exoplanets!N1688),"BLANK",exoplanets!N1688)</f>
        <v>0.56999999999999995</v>
      </c>
      <c r="O1688">
        <f>IF(ISBLANK(exoplanets!O1688),"BLANK",exoplanets!O1688)</f>
        <v>18.716799999999999</v>
      </c>
      <c r="P1688" t="str">
        <f>IF(ISBLANK(exoplanets!P1688),"BLANK",exoplanets!P1688)</f>
        <v>Las Campanas Observatory</v>
      </c>
    </row>
    <row r="1689" spans="1:16" x14ac:dyDescent="0.25">
      <c r="A1689" t="str">
        <f>IF(ISBLANK(exoplanets!A1689),"BLANK",exoplanets!A1689)</f>
        <v>HIP 54373 c</v>
      </c>
      <c r="B1689" t="str">
        <f>IF(ISBLANK(exoplanets!B1689),"BLANK",exoplanets!B1689)</f>
        <v>HIP 54373</v>
      </c>
      <c r="C1689" t="str">
        <f>IF(ISBLANK(exoplanets!C1689),"BLANK",exoplanets!C1689)</f>
        <v>HIP 54373</v>
      </c>
      <c r="D1689">
        <f>IF(ISBLANK(exoplanets!D1689),"BLANK",exoplanets!D1689)</f>
        <v>1</v>
      </c>
      <c r="E1689">
        <f>IF(ISBLANK(exoplanets!E1689),"BLANK",exoplanets!E1689)</f>
        <v>2</v>
      </c>
      <c r="F1689" t="str">
        <f>IF(ISBLANK(exoplanets!F1689),"BLANK",exoplanets!F1689)</f>
        <v>Radial Velocity</v>
      </c>
      <c r="G1689">
        <f>IF(ISBLANK(exoplanets!G1689),"BLANK",exoplanets!G1689)</f>
        <v>2019</v>
      </c>
      <c r="H1689">
        <f>IF(ISBLANK(exoplanets!H1689),"BLANK",exoplanets!H1689)</f>
        <v>9.9000000000000005E-2</v>
      </c>
      <c r="I1689">
        <f>IF(ISBLANK(exoplanets!I1689),"BLANK",exoplanets!I1689)</f>
        <v>3.57</v>
      </c>
      <c r="J1689">
        <f>IF(ISBLANK(exoplanets!J1689),"BLANK",exoplanets!J1689)</f>
        <v>12.44</v>
      </c>
      <c r="K1689">
        <f>IF(ISBLANK(exoplanets!K1689),"BLANK",exoplanets!K1689)</f>
        <v>0.2</v>
      </c>
      <c r="L1689" t="str">
        <f>IF(ISBLANK(exoplanets!L1689),"BLANK",exoplanets!L1689)</f>
        <v>K5 V</v>
      </c>
      <c r="M1689">
        <f>IF(ISBLANK(exoplanets!M1689),"BLANK",exoplanets!M1689)</f>
        <v>0.56000000000000005</v>
      </c>
      <c r="N1689">
        <f>IF(ISBLANK(exoplanets!N1689),"BLANK",exoplanets!N1689)</f>
        <v>0.56999999999999995</v>
      </c>
      <c r="O1689">
        <f>IF(ISBLANK(exoplanets!O1689),"BLANK",exoplanets!O1689)</f>
        <v>18.716799999999999</v>
      </c>
      <c r="P1689" t="str">
        <f>IF(ISBLANK(exoplanets!P1689),"BLANK",exoplanets!P1689)</f>
        <v>Las Campanas Observatory</v>
      </c>
    </row>
    <row r="1690" spans="1:16" x14ac:dyDescent="0.25">
      <c r="A1690" t="str">
        <f>IF(ISBLANK(exoplanets!A1690),"BLANK",exoplanets!A1690)</f>
        <v>HIP 65407 b</v>
      </c>
      <c r="B1690" t="str">
        <f>IF(ISBLANK(exoplanets!B1690),"BLANK",exoplanets!B1690)</f>
        <v>HIP 65407</v>
      </c>
      <c r="C1690" t="str">
        <f>IF(ISBLANK(exoplanets!C1690),"BLANK",exoplanets!C1690)</f>
        <v>HIP 65407</v>
      </c>
      <c r="D1690">
        <f>IF(ISBLANK(exoplanets!D1690),"BLANK",exoplanets!D1690)</f>
        <v>1</v>
      </c>
      <c r="E1690">
        <f>IF(ISBLANK(exoplanets!E1690),"BLANK",exoplanets!E1690)</f>
        <v>2</v>
      </c>
      <c r="F1690" t="str">
        <f>IF(ISBLANK(exoplanets!F1690),"BLANK",exoplanets!F1690)</f>
        <v>Radial Velocity</v>
      </c>
      <c r="G1690">
        <f>IF(ISBLANK(exoplanets!G1690),"BLANK",exoplanets!G1690)</f>
        <v>2016</v>
      </c>
      <c r="H1690">
        <f>IF(ISBLANK(exoplanets!H1690),"BLANK",exoplanets!H1690)</f>
        <v>0.17699999999999999</v>
      </c>
      <c r="I1690">
        <f>IF(ISBLANK(exoplanets!I1690),"BLANK",exoplanets!I1690)</f>
        <v>14.3</v>
      </c>
      <c r="J1690">
        <f>IF(ISBLANK(exoplanets!J1690),"BLANK",exoplanets!J1690)</f>
        <v>136.03124</v>
      </c>
      <c r="K1690">
        <f>IF(ISBLANK(exoplanets!K1690),"BLANK",exoplanets!K1690)</f>
        <v>0.14000000000000001</v>
      </c>
      <c r="L1690" t="str">
        <f>IF(ISBLANK(exoplanets!L1690),"BLANK",exoplanets!L1690)</f>
        <v>K0</v>
      </c>
      <c r="M1690">
        <f>IF(ISBLANK(exoplanets!M1690),"BLANK",exoplanets!M1690)</f>
        <v>0.95</v>
      </c>
      <c r="N1690">
        <f>IF(ISBLANK(exoplanets!N1690),"BLANK",exoplanets!N1690)</f>
        <v>0.93</v>
      </c>
      <c r="O1690">
        <f>IF(ISBLANK(exoplanets!O1690),"BLANK",exoplanets!O1690)</f>
        <v>61.7804</v>
      </c>
      <c r="P1690" t="str">
        <f>IF(ISBLANK(exoplanets!P1690),"BLANK",exoplanets!P1690)</f>
        <v>Haute-Provence Observatory</v>
      </c>
    </row>
    <row r="1691" spans="1:16" x14ac:dyDescent="0.25">
      <c r="A1691" t="str">
        <f>IF(ISBLANK(exoplanets!A1691),"BLANK",exoplanets!A1691)</f>
        <v>HIP 65407 c</v>
      </c>
      <c r="B1691" t="str">
        <f>IF(ISBLANK(exoplanets!B1691),"BLANK",exoplanets!B1691)</f>
        <v>HIP 65407</v>
      </c>
      <c r="C1691" t="str">
        <f>IF(ISBLANK(exoplanets!C1691),"BLANK",exoplanets!C1691)</f>
        <v>HIP 65407</v>
      </c>
      <c r="D1691">
        <f>IF(ISBLANK(exoplanets!D1691),"BLANK",exoplanets!D1691)</f>
        <v>1</v>
      </c>
      <c r="E1691">
        <f>IF(ISBLANK(exoplanets!E1691),"BLANK",exoplanets!E1691)</f>
        <v>2</v>
      </c>
      <c r="F1691" t="str">
        <f>IF(ISBLANK(exoplanets!F1691),"BLANK",exoplanets!F1691)</f>
        <v>Radial Velocity</v>
      </c>
      <c r="G1691">
        <f>IF(ISBLANK(exoplanets!G1691),"BLANK",exoplanets!G1691)</f>
        <v>2016</v>
      </c>
      <c r="H1691">
        <f>IF(ISBLANK(exoplanets!H1691),"BLANK",exoplanets!H1691)</f>
        <v>0.316</v>
      </c>
      <c r="I1691">
        <f>IF(ISBLANK(exoplanets!I1691),"BLANK",exoplanets!I1691)</f>
        <v>13.9</v>
      </c>
      <c r="J1691">
        <f>IF(ISBLANK(exoplanets!J1691),"BLANK",exoplanets!J1691)</f>
        <v>249.17872</v>
      </c>
      <c r="K1691">
        <f>IF(ISBLANK(exoplanets!K1691),"BLANK",exoplanets!K1691)</f>
        <v>0.12</v>
      </c>
      <c r="L1691" t="str">
        <f>IF(ISBLANK(exoplanets!L1691),"BLANK",exoplanets!L1691)</f>
        <v>K0</v>
      </c>
      <c r="M1691">
        <f>IF(ISBLANK(exoplanets!M1691),"BLANK",exoplanets!M1691)</f>
        <v>0.95</v>
      </c>
      <c r="N1691">
        <f>IF(ISBLANK(exoplanets!N1691),"BLANK",exoplanets!N1691)</f>
        <v>0.93</v>
      </c>
      <c r="O1691">
        <f>IF(ISBLANK(exoplanets!O1691),"BLANK",exoplanets!O1691)</f>
        <v>61.7804</v>
      </c>
      <c r="P1691" t="str">
        <f>IF(ISBLANK(exoplanets!P1691),"BLANK",exoplanets!P1691)</f>
        <v>Haute-Provence Observatory</v>
      </c>
    </row>
    <row r="1692" spans="1:16" x14ac:dyDescent="0.25">
      <c r="A1692" t="str">
        <f>IF(ISBLANK(exoplanets!A1692),"BLANK",exoplanets!A1692)</f>
        <v>HIP 67851 b</v>
      </c>
      <c r="B1692" t="str">
        <f>IF(ISBLANK(exoplanets!B1692),"BLANK",exoplanets!B1692)</f>
        <v>HIP 67851</v>
      </c>
      <c r="C1692" t="str">
        <f>IF(ISBLANK(exoplanets!C1692),"BLANK",exoplanets!C1692)</f>
        <v>HIP 67851</v>
      </c>
      <c r="D1692">
        <f>IF(ISBLANK(exoplanets!D1692),"BLANK",exoplanets!D1692)</f>
        <v>1</v>
      </c>
      <c r="E1692">
        <f>IF(ISBLANK(exoplanets!E1692),"BLANK",exoplanets!E1692)</f>
        <v>2</v>
      </c>
      <c r="F1692" t="str">
        <f>IF(ISBLANK(exoplanets!F1692),"BLANK",exoplanets!F1692)</f>
        <v>Radial Velocity</v>
      </c>
      <c r="G1692">
        <f>IF(ISBLANK(exoplanets!G1692),"BLANK",exoplanets!G1692)</f>
        <v>2015</v>
      </c>
      <c r="H1692">
        <f>IF(ISBLANK(exoplanets!H1692),"BLANK",exoplanets!H1692)</f>
        <v>0.48238700000000001</v>
      </c>
      <c r="I1692">
        <f>IF(ISBLANK(exoplanets!I1692),"BLANK",exoplanets!I1692)</f>
        <v>13.5</v>
      </c>
      <c r="J1692">
        <f>IF(ISBLANK(exoplanets!J1692),"BLANK",exoplanets!J1692)</f>
        <v>497.95749000000001</v>
      </c>
      <c r="K1692">
        <f>IF(ISBLANK(exoplanets!K1692),"BLANK",exoplanets!K1692)</f>
        <v>6.3066999999999998E-2</v>
      </c>
      <c r="L1692" t="str">
        <f>IF(ISBLANK(exoplanets!L1692),"BLANK",exoplanets!L1692)</f>
        <v>K0 III</v>
      </c>
      <c r="M1692">
        <f>IF(ISBLANK(exoplanets!M1692),"BLANK",exoplanets!M1692)</f>
        <v>5.87</v>
      </c>
      <c r="N1692">
        <f>IF(ISBLANK(exoplanets!N1692),"BLANK",exoplanets!N1692)</f>
        <v>1.9</v>
      </c>
      <c r="O1692">
        <f>IF(ISBLANK(exoplanets!O1692),"BLANK",exoplanets!O1692)</f>
        <v>64.118099999999998</v>
      </c>
      <c r="P1692" t="str">
        <f>IF(ISBLANK(exoplanets!P1692),"BLANK",exoplanets!P1692)</f>
        <v>Multiple Observatories</v>
      </c>
    </row>
    <row r="1693" spans="1:16" x14ac:dyDescent="0.25">
      <c r="A1693" t="str">
        <f>IF(ISBLANK(exoplanets!A1693),"BLANK",exoplanets!A1693)</f>
        <v>HIP 67851 c</v>
      </c>
      <c r="B1693" t="str">
        <f>IF(ISBLANK(exoplanets!B1693),"BLANK",exoplanets!B1693)</f>
        <v>HIP 67851</v>
      </c>
      <c r="C1693" t="str">
        <f>IF(ISBLANK(exoplanets!C1693),"BLANK",exoplanets!C1693)</f>
        <v>HIP 67851</v>
      </c>
      <c r="D1693">
        <f>IF(ISBLANK(exoplanets!D1693),"BLANK",exoplanets!D1693)</f>
        <v>1</v>
      </c>
      <c r="E1693">
        <f>IF(ISBLANK(exoplanets!E1693),"BLANK",exoplanets!E1693)</f>
        <v>2</v>
      </c>
      <c r="F1693" t="str">
        <f>IF(ISBLANK(exoplanets!F1693),"BLANK",exoplanets!F1693)</f>
        <v>Radial Velocity</v>
      </c>
      <c r="G1693">
        <f>IF(ISBLANK(exoplanets!G1693),"BLANK",exoplanets!G1693)</f>
        <v>2015</v>
      </c>
      <c r="H1693">
        <f>IF(ISBLANK(exoplanets!H1693),"BLANK",exoplanets!H1693)</f>
        <v>6.0320770000000001</v>
      </c>
      <c r="I1693">
        <f>IF(ISBLANK(exoplanets!I1693),"BLANK",exoplanets!I1693)</f>
        <v>12.6</v>
      </c>
      <c r="J1693">
        <f>IF(ISBLANK(exoplanets!J1693),"BLANK",exoplanets!J1693)</f>
        <v>2430.6172200000001</v>
      </c>
      <c r="K1693">
        <f>IF(ISBLANK(exoplanets!K1693),"BLANK",exoplanets!K1693)</f>
        <v>0.35619400000000001</v>
      </c>
      <c r="L1693" t="str">
        <f>IF(ISBLANK(exoplanets!L1693),"BLANK",exoplanets!L1693)</f>
        <v>K0 III</v>
      </c>
      <c r="M1693">
        <f>IF(ISBLANK(exoplanets!M1693),"BLANK",exoplanets!M1693)</f>
        <v>5.87</v>
      </c>
      <c r="N1693">
        <f>IF(ISBLANK(exoplanets!N1693),"BLANK",exoplanets!N1693)</f>
        <v>1.9</v>
      </c>
      <c r="O1693">
        <f>IF(ISBLANK(exoplanets!O1693),"BLANK",exoplanets!O1693)</f>
        <v>64.118099999999998</v>
      </c>
      <c r="P1693" t="str">
        <f>IF(ISBLANK(exoplanets!P1693),"BLANK",exoplanets!P1693)</f>
        <v>Multiple Observatories</v>
      </c>
    </row>
    <row r="1694" spans="1:16" x14ac:dyDescent="0.25">
      <c r="A1694" t="str">
        <f>IF(ISBLANK(exoplanets!A1694),"BLANK",exoplanets!A1694)</f>
        <v>HIP 97166 b</v>
      </c>
      <c r="B1694" t="str">
        <f>IF(ISBLANK(exoplanets!B1694),"BLANK",exoplanets!B1694)</f>
        <v>HIP 97166</v>
      </c>
      <c r="C1694" t="str">
        <f>IF(ISBLANK(exoplanets!C1694),"BLANK",exoplanets!C1694)</f>
        <v>HIP 97166</v>
      </c>
      <c r="D1694">
        <f>IF(ISBLANK(exoplanets!D1694),"BLANK",exoplanets!D1694)</f>
        <v>1</v>
      </c>
      <c r="E1694">
        <f>IF(ISBLANK(exoplanets!E1694),"BLANK",exoplanets!E1694)</f>
        <v>2</v>
      </c>
      <c r="F1694" t="str">
        <f>IF(ISBLANK(exoplanets!F1694),"BLANK",exoplanets!F1694)</f>
        <v>Transit</v>
      </c>
      <c r="G1694">
        <f>IF(ISBLANK(exoplanets!G1694),"BLANK",exoplanets!G1694)</f>
        <v>2021</v>
      </c>
      <c r="H1694">
        <f>IF(ISBLANK(exoplanets!H1694),"BLANK",exoplanets!H1694)</f>
        <v>8.8999999999999996E-2</v>
      </c>
      <c r="I1694">
        <f>IF(ISBLANK(exoplanets!I1694),"BLANK",exoplanets!I1694)</f>
        <v>2.74</v>
      </c>
      <c r="J1694">
        <f>IF(ISBLANK(exoplanets!J1694),"BLANK",exoplanets!J1694)</f>
        <v>20</v>
      </c>
      <c r="K1694">
        <f>IF(ISBLANK(exoplanets!K1694),"BLANK",exoplanets!K1694)</f>
        <v>0.16</v>
      </c>
      <c r="L1694" t="str">
        <f>IF(ISBLANK(exoplanets!L1694),"BLANK",exoplanets!L1694)</f>
        <v>K0 V</v>
      </c>
      <c r="M1694">
        <f>IF(ISBLANK(exoplanets!M1694),"BLANK",exoplanets!M1694)</f>
        <v>0.84</v>
      </c>
      <c r="N1694">
        <f>IF(ISBLANK(exoplanets!N1694),"BLANK",exoplanets!N1694)</f>
        <v>0.9</v>
      </c>
      <c r="O1694">
        <f>IF(ISBLANK(exoplanets!O1694),"BLANK",exoplanets!O1694)</f>
        <v>65.950100000000006</v>
      </c>
      <c r="P1694" t="str">
        <f>IF(ISBLANK(exoplanets!P1694),"BLANK",exoplanets!P1694)</f>
        <v>Transiting Exoplanet Survey Satellite (TESS)</v>
      </c>
    </row>
    <row r="1695" spans="1:16" x14ac:dyDescent="0.25">
      <c r="A1695" t="str">
        <f>IF(ISBLANK(exoplanets!A1695),"BLANK",exoplanets!A1695)</f>
        <v>HIP 97166 c</v>
      </c>
      <c r="B1695" t="str">
        <f>IF(ISBLANK(exoplanets!B1695),"BLANK",exoplanets!B1695)</f>
        <v>HIP 97166</v>
      </c>
      <c r="C1695" t="str">
        <f>IF(ISBLANK(exoplanets!C1695),"BLANK",exoplanets!C1695)</f>
        <v>HIP 97166</v>
      </c>
      <c r="D1695">
        <f>IF(ISBLANK(exoplanets!D1695),"BLANK",exoplanets!D1695)</f>
        <v>1</v>
      </c>
      <c r="E1695">
        <f>IF(ISBLANK(exoplanets!E1695),"BLANK",exoplanets!E1695)</f>
        <v>2</v>
      </c>
      <c r="F1695" t="str">
        <f>IF(ISBLANK(exoplanets!F1695),"BLANK",exoplanets!F1695)</f>
        <v>Radial Velocity</v>
      </c>
      <c r="G1695">
        <f>IF(ISBLANK(exoplanets!G1695),"BLANK",exoplanets!G1695)</f>
        <v>2021</v>
      </c>
      <c r="H1695">
        <f>IF(ISBLANK(exoplanets!H1695),"BLANK",exoplanets!H1695)</f>
        <v>0.124</v>
      </c>
      <c r="I1695">
        <f>IF(ISBLANK(exoplanets!I1695),"BLANK",exoplanets!I1695)</f>
        <v>3.12</v>
      </c>
      <c r="J1695">
        <f>IF(ISBLANK(exoplanets!J1695),"BLANK",exoplanets!J1695)</f>
        <v>9.9</v>
      </c>
      <c r="K1695">
        <f>IF(ISBLANK(exoplanets!K1695),"BLANK",exoplanets!K1695)</f>
        <v>0.25</v>
      </c>
      <c r="L1695" t="str">
        <f>IF(ISBLANK(exoplanets!L1695),"BLANK",exoplanets!L1695)</f>
        <v>K0 V</v>
      </c>
      <c r="M1695">
        <f>IF(ISBLANK(exoplanets!M1695),"BLANK",exoplanets!M1695)</f>
        <v>0.84</v>
      </c>
      <c r="N1695">
        <f>IF(ISBLANK(exoplanets!N1695),"BLANK",exoplanets!N1695)</f>
        <v>0.9</v>
      </c>
      <c r="O1695">
        <f>IF(ISBLANK(exoplanets!O1695),"BLANK",exoplanets!O1695)</f>
        <v>65.950100000000006</v>
      </c>
      <c r="P1695" t="str">
        <f>IF(ISBLANK(exoplanets!P1695),"BLANK",exoplanets!P1695)</f>
        <v>Multiple Observatories</v>
      </c>
    </row>
    <row r="1696" spans="1:16" x14ac:dyDescent="0.25">
      <c r="A1696" t="str">
        <f>IF(ISBLANK(exoplanets!A1696),"BLANK",exoplanets!A1696)</f>
        <v>K2-111 b</v>
      </c>
      <c r="B1696" t="str">
        <f>IF(ISBLANK(exoplanets!B1696),"BLANK",exoplanets!B1696)</f>
        <v>K2-111</v>
      </c>
      <c r="C1696" t="str">
        <f>IF(ISBLANK(exoplanets!C1696),"BLANK",exoplanets!C1696)</f>
        <v>K2-111</v>
      </c>
      <c r="D1696">
        <f>IF(ISBLANK(exoplanets!D1696),"BLANK",exoplanets!D1696)</f>
        <v>1</v>
      </c>
      <c r="E1696">
        <f>IF(ISBLANK(exoplanets!E1696),"BLANK",exoplanets!E1696)</f>
        <v>2</v>
      </c>
      <c r="F1696" t="str">
        <f>IF(ISBLANK(exoplanets!F1696),"BLANK",exoplanets!F1696)</f>
        <v>Transit</v>
      </c>
      <c r="G1696">
        <f>IF(ISBLANK(exoplanets!G1696),"BLANK",exoplanets!G1696)</f>
        <v>2017</v>
      </c>
      <c r="H1696">
        <f>IF(ISBLANK(exoplanets!H1696),"BLANK",exoplanets!H1696)</f>
        <v>5.7000000000000002E-2</v>
      </c>
      <c r="I1696">
        <f>IF(ISBLANK(exoplanets!I1696),"BLANK",exoplanets!I1696)</f>
        <v>1.82</v>
      </c>
      <c r="J1696">
        <f>IF(ISBLANK(exoplanets!J1696),"BLANK",exoplanets!J1696)</f>
        <v>5.29</v>
      </c>
      <c r="K1696">
        <f>IF(ISBLANK(exoplanets!K1696),"BLANK",exoplanets!K1696)</f>
        <v>0.13</v>
      </c>
      <c r="L1696" t="str">
        <f>IF(ISBLANK(exoplanets!L1696),"BLANK",exoplanets!L1696)</f>
        <v>G2</v>
      </c>
      <c r="M1696">
        <f>IF(ISBLANK(exoplanets!M1696),"BLANK",exoplanets!M1696)</f>
        <v>1.25</v>
      </c>
      <c r="N1696">
        <f>IF(ISBLANK(exoplanets!N1696),"BLANK",exoplanets!N1696)</f>
        <v>0.84</v>
      </c>
      <c r="O1696">
        <f>IF(ISBLANK(exoplanets!O1696),"BLANK",exoplanets!O1696)</f>
        <v>200.39400000000001</v>
      </c>
      <c r="P1696" t="str">
        <f>IF(ISBLANK(exoplanets!P1696),"BLANK",exoplanets!P1696)</f>
        <v>K2</v>
      </c>
    </row>
    <row r="1697" spans="1:16" x14ac:dyDescent="0.25">
      <c r="A1697" t="str">
        <f>IF(ISBLANK(exoplanets!A1697),"BLANK",exoplanets!A1697)</f>
        <v>K2-111 c</v>
      </c>
      <c r="B1697" t="str">
        <f>IF(ISBLANK(exoplanets!B1697),"BLANK",exoplanets!B1697)</f>
        <v>K2-111</v>
      </c>
      <c r="C1697" t="str">
        <f>IF(ISBLANK(exoplanets!C1697),"BLANK",exoplanets!C1697)</f>
        <v>K2-111</v>
      </c>
      <c r="D1697">
        <f>IF(ISBLANK(exoplanets!D1697),"BLANK",exoplanets!D1697)</f>
        <v>1</v>
      </c>
      <c r="E1697">
        <f>IF(ISBLANK(exoplanets!E1697),"BLANK",exoplanets!E1697)</f>
        <v>2</v>
      </c>
      <c r="F1697" t="str">
        <f>IF(ISBLANK(exoplanets!F1697),"BLANK",exoplanets!F1697)</f>
        <v>Radial Velocity</v>
      </c>
      <c r="G1697">
        <f>IF(ISBLANK(exoplanets!G1697),"BLANK",exoplanets!G1697)</f>
        <v>2020</v>
      </c>
      <c r="H1697">
        <f>IF(ISBLANK(exoplanets!H1697),"BLANK",exoplanets!H1697)</f>
        <v>0.1166</v>
      </c>
      <c r="I1697">
        <f>IF(ISBLANK(exoplanets!I1697),"BLANK",exoplanets!I1697)</f>
        <v>3.37</v>
      </c>
      <c r="J1697">
        <f>IF(ISBLANK(exoplanets!J1697),"BLANK",exoplanets!J1697)</f>
        <v>11.3</v>
      </c>
      <c r="K1697">
        <f>IF(ISBLANK(exoplanets!K1697),"BLANK",exoplanets!K1697)</f>
        <v>7.0000000000000007E-2</v>
      </c>
      <c r="L1697" t="str">
        <f>IF(ISBLANK(exoplanets!L1697),"BLANK",exoplanets!L1697)</f>
        <v>G2</v>
      </c>
      <c r="M1697">
        <f>IF(ISBLANK(exoplanets!M1697),"BLANK",exoplanets!M1697)</f>
        <v>1.25</v>
      </c>
      <c r="N1697">
        <f>IF(ISBLANK(exoplanets!N1697),"BLANK",exoplanets!N1697)</f>
        <v>0.84</v>
      </c>
      <c r="O1697">
        <f>IF(ISBLANK(exoplanets!O1697),"BLANK",exoplanets!O1697)</f>
        <v>200.39400000000001</v>
      </c>
      <c r="P1697" t="str">
        <f>IF(ISBLANK(exoplanets!P1697),"BLANK",exoplanets!P1697)</f>
        <v>Multiple Observatories</v>
      </c>
    </row>
    <row r="1698" spans="1:16" x14ac:dyDescent="0.25">
      <c r="A1698" t="str">
        <f>IF(ISBLANK(exoplanets!A1698),"BLANK",exoplanets!A1698)</f>
        <v>K2-117 b</v>
      </c>
      <c r="B1698" t="str">
        <f>IF(ISBLANK(exoplanets!B1698),"BLANK",exoplanets!B1698)</f>
        <v>K2-117</v>
      </c>
      <c r="C1698" t="str">
        <f>IF(ISBLANK(exoplanets!C1698),"BLANK",exoplanets!C1698)</f>
        <v>K2-117</v>
      </c>
      <c r="D1698">
        <f>IF(ISBLANK(exoplanets!D1698),"BLANK",exoplanets!D1698)</f>
        <v>1</v>
      </c>
      <c r="E1698">
        <f>IF(ISBLANK(exoplanets!E1698),"BLANK",exoplanets!E1698)</f>
        <v>2</v>
      </c>
      <c r="F1698" t="str">
        <f>IF(ISBLANK(exoplanets!F1698),"BLANK",exoplanets!F1698)</f>
        <v>Transit</v>
      </c>
      <c r="G1698">
        <f>IF(ISBLANK(exoplanets!G1698),"BLANK",exoplanets!G1698)</f>
        <v>2017</v>
      </c>
      <c r="H1698">
        <f>IF(ISBLANK(exoplanets!H1698),"BLANK",exoplanets!H1698)</f>
        <v>1.89E-2</v>
      </c>
      <c r="I1698">
        <f>IF(ISBLANK(exoplanets!I1698),"BLANK",exoplanets!I1698)</f>
        <v>2.0299999999999998</v>
      </c>
      <c r="J1698">
        <f>IF(ISBLANK(exoplanets!J1698),"BLANK",exoplanets!J1698)</f>
        <v>4.78</v>
      </c>
      <c r="K1698">
        <f>IF(ISBLANK(exoplanets!K1698),"BLANK",exoplanets!K1698)</f>
        <v>0.06</v>
      </c>
      <c r="L1698" t="str">
        <f>IF(ISBLANK(exoplanets!L1698),"BLANK",exoplanets!L1698)</f>
        <v>M1.0 V</v>
      </c>
      <c r="M1698">
        <f>IF(ISBLANK(exoplanets!M1698),"BLANK",exoplanets!M1698)</f>
        <v>0.51</v>
      </c>
      <c r="N1698">
        <f>IF(ISBLANK(exoplanets!N1698),"BLANK",exoplanets!N1698)</f>
        <v>0.54</v>
      </c>
      <c r="O1698">
        <f>IF(ISBLANK(exoplanets!O1698),"BLANK",exoplanets!O1698)</f>
        <v>101.63200000000001</v>
      </c>
      <c r="P1698" t="str">
        <f>IF(ISBLANK(exoplanets!P1698),"BLANK",exoplanets!P1698)</f>
        <v>K2</v>
      </c>
    </row>
    <row r="1699" spans="1:16" x14ac:dyDescent="0.25">
      <c r="A1699" t="str">
        <f>IF(ISBLANK(exoplanets!A1699),"BLANK",exoplanets!A1699)</f>
        <v>K2-117 c</v>
      </c>
      <c r="B1699" t="str">
        <f>IF(ISBLANK(exoplanets!B1699),"BLANK",exoplanets!B1699)</f>
        <v>K2-117</v>
      </c>
      <c r="C1699" t="str">
        <f>IF(ISBLANK(exoplanets!C1699),"BLANK",exoplanets!C1699)</f>
        <v>K2-117</v>
      </c>
      <c r="D1699">
        <f>IF(ISBLANK(exoplanets!D1699),"BLANK",exoplanets!D1699)</f>
        <v>1</v>
      </c>
      <c r="E1699">
        <f>IF(ISBLANK(exoplanets!E1699),"BLANK",exoplanets!E1699)</f>
        <v>2</v>
      </c>
      <c r="F1699" t="str">
        <f>IF(ISBLANK(exoplanets!F1699),"BLANK",exoplanets!F1699)</f>
        <v>Transit</v>
      </c>
      <c r="G1699">
        <f>IF(ISBLANK(exoplanets!G1699),"BLANK",exoplanets!G1699)</f>
        <v>2017</v>
      </c>
      <c r="H1699">
        <f>IF(ISBLANK(exoplanets!H1699),"BLANK",exoplanets!H1699)</f>
        <v>4.9200000000000001E-2</v>
      </c>
      <c r="I1699">
        <f>IF(ISBLANK(exoplanets!I1699),"BLANK",exoplanets!I1699)</f>
        <v>2.06</v>
      </c>
      <c r="J1699">
        <f>IF(ISBLANK(exoplanets!J1699),"BLANK",exoplanets!J1699)</f>
        <v>4.9000000000000004</v>
      </c>
      <c r="K1699">
        <f>IF(ISBLANK(exoplanets!K1699),"BLANK",exoplanets!K1699)</f>
        <v>0.15</v>
      </c>
      <c r="L1699" t="str">
        <f>IF(ISBLANK(exoplanets!L1699),"BLANK",exoplanets!L1699)</f>
        <v>M1.0 V</v>
      </c>
      <c r="M1699">
        <f>IF(ISBLANK(exoplanets!M1699),"BLANK",exoplanets!M1699)</f>
        <v>0.51</v>
      </c>
      <c r="N1699">
        <f>IF(ISBLANK(exoplanets!N1699),"BLANK",exoplanets!N1699)</f>
        <v>0.54</v>
      </c>
      <c r="O1699">
        <f>IF(ISBLANK(exoplanets!O1699),"BLANK",exoplanets!O1699)</f>
        <v>101.63200000000001</v>
      </c>
      <c r="P1699" t="str">
        <f>IF(ISBLANK(exoplanets!P1699),"BLANK",exoplanets!P1699)</f>
        <v>K2</v>
      </c>
    </row>
    <row r="1700" spans="1:16" x14ac:dyDescent="0.25">
      <c r="A1700" t="str">
        <f>IF(ISBLANK(exoplanets!A1700),"BLANK",exoplanets!A1700)</f>
        <v>K2-141 b</v>
      </c>
      <c r="B1700" t="str">
        <f>IF(ISBLANK(exoplanets!B1700),"BLANK",exoplanets!B1700)</f>
        <v>K2-141</v>
      </c>
      <c r="C1700" t="str">
        <f>IF(ISBLANK(exoplanets!C1700),"BLANK",exoplanets!C1700)</f>
        <v>K2-141</v>
      </c>
      <c r="D1700">
        <f>IF(ISBLANK(exoplanets!D1700),"BLANK",exoplanets!D1700)</f>
        <v>1</v>
      </c>
      <c r="E1700">
        <f>IF(ISBLANK(exoplanets!E1700),"BLANK",exoplanets!E1700)</f>
        <v>2</v>
      </c>
      <c r="F1700" t="str">
        <f>IF(ISBLANK(exoplanets!F1700),"BLANK",exoplanets!F1700)</f>
        <v>Transit</v>
      </c>
      <c r="G1700">
        <f>IF(ISBLANK(exoplanets!G1700),"BLANK",exoplanets!G1700)</f>
        <v>2018</v>
      </c>
      <c r="H1700">
        <f>IF(ISBLANK(exoplanets!H1700),"BLANK",exoplanets!H1700)</f>
        <v>7.1599999999999997E-3</v>
      </c>
      <c r="I1700">
        <f>IF(ISBLANK(exoplanets!I1700),"BLANK",exoplanets!I1700)</f>
        <v>1.51</v>
      </c>
      <c r="J1700">
        <f>IF(ISBLANK(exoplanets!J1700),"BLANK",exoplanets!J1700)</f>
        <v>5.08</v>
      </c>
      <c r="K1700">
        <f>IF(ISBLANK(exoplanets!K1700),"BLANK",exoplanets!K1700)</f>
        <v>0</v>
      </c>
      <c r="L1700" t="str">
        <f>IF(ISBLANK(exoplanets!L1700),"BLANK",exoplanets!L1700)</f>
        <v>K7 V</v>
      </c>
      <c r="M1700">
        <f>IF(ISBLANK(exoplanets!M1700),"BLANK",exoplanets!M1700)</f>
        <v>0.68</v>
      </c>
      <c r="N1700">
        <f>IF(ISBLANK(exoplanets!N1700),"BLANK",exoplanets!N1700)</f>
        <v>0.71</v>
      </c>
      <c r="O1700">
        <f>IF(ISBLANK(exoplanets!O1700),"BLANK",exoplanets!O1700)</f>
        <v>61.873600000000003</v>
      </c>
      <c r="P1700" t="str">
        <f>IF(ISBLANK(exoplanets!P1700),"BLANK",exoplanets!P1700)</f>
        <v>K2</v>
      </c>
    </row>
    <row r="1701" spans="1:16" x14ac:dyDescent="0.25">
      <c r="A1701" t="str">
        <f>IF(ISBLANK(exoplanets!A1701),"BLANK",exoplanets!A1701)</f>
        <v>K2-141 c</v>
      </c>
      <c r="B1701" t="str">
        <f>IF(ISBLANK(exoplanets!B1701),"BLANK",exoplanets!B1701)</f>
        <v>K2-141</v>
      </c>
      <c r="C1701" t="str">
        <f>IF(ISBLANK(exoplanets!C1701),"BLANK",exoplanets!C1701)</f>
        <v>K2-141</v>
      </c>
      <c r="D1701">
        <f>IF(ISBLANK(exoplanets!D1701),"BLANK",exoplanets!D1701)</f>
        <v>1</v>
      </c>
      <c r="E1701">
        <f>IF(ISBLANK(exoplanets!E1701),"BLANK",exoplanets!E1701)</f>
        <v>2</v>
      </c>
      <c r="F1701" t="str">
        <f>IF(ISBLANK(exoplanets!F1701),"BLANK",exoplanets!F1701)</f>
        <v>Transit</v>
      </c>
      <c r="G1701">
        <f>IF(ISBLANK(exoplanets!G1701),"BLANK",exoplanets!G1701)</f>
        <v>2018</v>
      </c>
      <c r="H1701" t="str">
        <f>IF(ISBLANK(exoplanets!H1701),"BLANK",exoplanets!H1701)</f>
        <v>BLANK</v>
      </c>
      <c r="I1701">
        <f>IF(ISBLANK(exoplanets!I1701),"BLANK",exoplanets!I1701)</f>
        <v>7</v>
      </c>
      <c r="J1701">
        <f>IF(ISBLANK(exoplanets!J1701),"BLANK",exoplanets!J1701)</f>
        <v>7.4</v>
      </c>
      <c r="K1701">
        <f>IF(ISBLANK(exoplanets!K1701),"BLANK",exoplanets!K1701)</f>
        <v>0</v>
      </c>
      <c r="L1701" t="str">
        <f>IF(ISBLANK(exoplanets!L1701),"BLANK",exoplanets!L1701)</f>
        <v>K7 V</v>
      </c>
      <c r="M1701">
        <f>IF(ISBLANK(exoplanets!M1701),"BLANK",exoplanets!M1701)</f>
        <v>0.68</v>
      </c>
      <c r="N1701">
        <f>IF(ISBLANK(exoplanets!N1701),"BLANK",exoplanets!N1701)</f>
        <v>0.71</v>
      </c>
      <c r="O1701">
        <f>IF(ISBLANK(exoplanets!O1701),"BLANK",exoplanets!O1701)</f>
        <v>61.873600000000003</v>
      </c>
      <c r="P1701" t="str">
        <f>IF(ISBLANK(exoplanets!P1701),"BLANK",exoplanets!P1701)</f>
        <v>K2</v>
      </c>
    </row>
    <row r="1702" spans="1:16" x14ac:dyDescent="0.25">
      <c r="A1702" t="str">
        <f>IF(ISBLANK(exoplanets!A1702),"BLANK",exoplanets!A1702)</f>
        <v>K2-146 b</v>
      </c>
      <c r="B1702" t="str">
        <f>IF(ISBLANK(exoplanets!B1702),"BLANK",exoplanets!B1702)</f>
        <v>K2-146</v>
      </c>
      <c r="C1702" t="str">
        <f>IF(ISBLANK(exoplanets!C1702),"BLANK",exoplanets!C1702)</f>
        <v>K2-146</v>
      </c>
      <c r="D1702">
        <f>IF(ISBLANK(exoplanets!D1702),"BLANK",exoplanets!D1702)</f>
        <v>1</v>
      </c>
      <c r="E1702">
        <f>IF(ISBLANK(exoplanets!E1702),"BLANK",exoplanets!E1702)</f>
        <v>2</v>
      </c>
      <c r="F1702" t="str">
        <f>IF(ISBLANK(exoplanets!F1702),"BLANK",exoplanets!F1702)</f>
        <v>Transit</v>
      </c>
      <c r="G1702">
        <f>IF(ISBLANK(exoplanets!G1702),"BLANK",exoplanets!G1702)</f>
        <v>2018</v>
      </c>
      <c r="H1702">
        <f>IF(ISBLANK(exoplanets!H1702),"BLANK",exoplanets!H1702)</f>
        <v>2.4799999999999999E-2</v>
      </c>
      <c r="I1702">
        <f>IF(ISBLANK(exoplanets!I1702),"BLANK",exoplanets!I1702)</f>
        <v>2.0499999999999998</v>
      </c>
      <c r="J1702">
        <f>IF(ISBLANK(exoplanets!J1702),"BLANK",exoplanets!J1702)</f>
        <v>5.77</v>
      </c>
      <c r="K1702">
        <f>IF(ISBLANK(exoplanets!K1702),"BLANK",exoplanets!K1702)</f>
        <v>0.129</v>
      </c>
      <c r="L1702" t="str">
        <f>IF(ISBLANK(exoplanets!L1702),"BLANK",exoplanets!L1702)</f>
        <v>M3.0 V</v>
      </c>
      <c r="M1702">
        <f>IF(ISBLANK(exoplanets!M1702),"BLANK",exoplanets!M1702)</f>
        <v>0.33</v>
      </c>
      <c r="N1702">
        <f>IF(ISBLANK(exoplanets!N1702),"BLANK",exoplanets!N1702)</f>
        <v>0.33</v>
      </c>
      <c r="O1702">
        <f>IF(ISBLANK(exoplanets!O1702),"BLANK",exoplanets!O1702)</f>
        <v>79.300200000000004</v>
      </c>
      <c r="P1702" t="str">
        <f>IF(ISBLANK(exoplanets!P1702),"BLANK",exoplanets!P1702)</f>
        <v>K2</v>
      </c>
    </row>
    <row r="1703" spans="1:16" x14ac:dyDescent="0.25">
      <c r="A1703" t="str">
        <f>IF(ISBLANK(exoplanets!A1703),"BLANK",exoplanets!A1703)</f>
        <v>K2-146 c</v>
      </c>
      <c r="B1703" t="str">
        <f>IF(ISBLANK(exoplanets!B1703),"BLANK",exoplanets!B1703)</f>
        <v>K2-146</v>
      </c>
      <c r="C1703" t="str">
        <f>IF(ISBLANK(exoplanets!C1703),"BLANK",exoplanets!C1703)</f>
        <v>K2-146</v>
      </c>
      <c r="D1703">
        <f>IF(ISBLANK(exoplanets!D1703),"BLANK",exoplanets!D1703)</f>
        <v>1</v>
      </c>
      <c r="E1703">
        <f>IF(ISBLANK(exoplanets!E1703),"BLANK",exoplanets!E1703)</f>
        <v>2</v>
      </c>
      <c r="F1703" t="str">
        <f>IF(ISBLANK(exoplanets!F1703),"BLANK",exoplanets!F1703)</f>
        <v>Transit</v>
      </c>
      <c r="G1703">
        <f>IF(ISBLANK(exoplanets!G1703),"BLANK",exoplanets!G1703)</f>
        <v>2019</v>
      </c>
      <c r="H1703">
        <f>IF(ISBLANK(exoplanets!H1703),"BLANK",exoplanets!H1703)</f>
        <v>3.27E-2</v>
      </c>
      <c r="I1703">
        <f>IF(ISBLANK(exoplanets!I1703),"BLANK",exoplanets!I1703)</f>
        <v>2.19</v>
      </c>
      <c r="J1703">
        <f>IF(ISBLANK(exoplanets!J1703),"BLANK",exoplanets!J1703)</f>
        <v>7.49</v>
      </c>
      <c r="K1703">
        <f>IF(ISBLANK(exoplanets!K1703),"BLANK",exoplanets!K1703)</f>
        <v>7.4999999999999997E-2</v>
      </c>
      <c r="L1703" t="str">
        <f>IF(ISBLANK(exoplanets!L1703),"BLANK",exoplanets!L1703)</f>
        <v>M3.0 V</v>
      </c>
      <c r="M1703">
        <f>IF(ISBLANK(exoplanets!M1703),"BLANK",exoplanets!M1703)</f>
        <v>0.33</v>
      </c>
      <c r="N1703">
        <f>IF(ISBLANK(exoplanets!N1703),"BLANK",exoplanets!N1703)</f>
        <v>0.33</v>
      </c>
      <c r="O1703">
        <f>IF(ISBLANK(exoplanets!O1703),"BLANK",exoplanets!O1703)</f>
        <v>79.300200000000004</v>
      </c>
      <c r="P1703" t="str">
        <f>IF(ISBLANK(exoplanets!P1703),"BLANK",exoplanets!P1703)</f>
        <v>K2</v>
      </c>
    </row>
    <row r="1704" spans="1:16" x14ac:dyDescent="0.25">
      <c r="A1704" t="str">
        <f>IF(ISBLANK(exoplanets!A1704),"BLANK",exoplanets!A1704)</f>
        <v>K2-154 b</v>
      </c>
      <c r="B1704" t="str">
        <f>IF(ISBLANK(exoplanets!B1704),"BLANK",exoplanets!B1704)</f>
        <v>K2-154</v>
      </c>
      <c r="C1704" t="str">
        <f>IF(ISBLANK(exoplanets!C1704),"BLANK",exoplanets!C1704)</f>
        <v>K2-154</v>
      </c>
      <c r="D1704">
        <f>IF(ISBLANK(exoplanets!D1704),"BLANK",exoplanets!D1704)</f>
        <v>1</v>
      </c>
      <c r="E1704">
        <f>IF(ISBLANK(exoplanets!E1704),"BLANK",exoplanets!E1704)</f>
        <v>2</v>
      </c>
      <c r="F1704" t="str">
        <f>IF(ISBLANK(exoplanets!F1704),"BLANK",exoplanets!F1704)</f>
        <v>Transit</v>
      </c>
      <c r="G1704">
        <f>IF(ISBLANK(exoplanets!G1704),"BLANK",exoplanets!G1704)</f>
        <v>2018</v>
      </c>
      <c r="H1704">
        <f>IF(ISBLANK(exoplanets!H1704),"BLANK",exoplanets!H1704)</f>
        <v>4.0500000000000001E-2</v>
      </c>
      <c r="I1704">
        <f>IF(ISBLANK(exoplanets!I1704),"BLANK",exoplanets!I1704)</f>
        <v>1.99</v>
      </c>
      <c r="J1704">
        <f>IF(ISBLANK(exoplanets!J1704),"BLANK",exoplanets!J1704)</f>
        <v>4.62</v>
      </c>
      <c r="K1704" t="str">
        <f>IF(ISBLANK(exoplanets!K1704),"BLANK",exoplanets!K1704)</f>
        <v>BLANK</v>
      </c>
      <c r="L1704" t="str">
        <f>IF(ISBLANK(exoplanets!L1704),"BLANK",exoplanets!L1704)</f>
        <v>M0.0 V</v>
      </c>
      <c r="M1704">
        <f>IF(ISBLANK(exoplanets!M1704),"BLANK",exoplanets!M1704)</f>
        <v>0.63</v>
      </c>
      <c r="N1704">
        <f>IF(ISBLANK(exoplanets!N1704),"BLANK",exoplanets!N1704)</f>
        <v>0.65</v>
      </c>
      <c r="O1704">
        <f>IF(ISBLANK(exoplanets!O1704),"BLANK",exoplanets!O1704)</f>
        <v>129.35599999999999</v>
      </c>
      <c r="P1704" t="str">
        <f>IF(ISBLANK(exoplanets!P1704),"BLANK",exoplanets!P1704)</f>
        <v>K2</v>
      </c>
    </row>
    <row r="1705" spans="1:16" x14ac:dyDescent="0.25">
      <c r="A1705" t="str">
        <f>IF(ISBLANK(exoplanets!A1705),"BLANK",exoplanets!A1705)</f>
        <v>K2-154 c</v>
      </c>
      <c r="B1705" t="str">
        <f>IF(ISBLANK(exoplanets!B1705),"BLANK",exoplanets!B1705)</f>
        <v>K2-154</v>
      </c>
      <c r="C1705" t="str">
        <f>IF(ISBLANK(exoplanets!C1705),"BLANK",exoplanets!C1705)</f>
        <v>K2-154</v>
      </c>
      <c r="D1705">
        <f>IF(ISBLANK(exoplanets!D1705),"BLANK",exoplanets!D1705)</f>
        <v>1</v>
      </c>
      <c r="E1705">
        <f>IF(ISBLANK(exoplanets!E1705),"BLANK",exoplanets!E1705)</f>
        <v>2</v>
      </c>
      <c r="F1705" t="str">
        <f>IF(ISBLANK(exoplanets!F1705),"BLANK",exoplanets!F1705)</f>
        <v>Transit</v>
      </c>
      <c r="G1705">
        <f>IF(ISBLANK(exoplanets!G1705),"BLANK",exoplanets!G1705)</f>
        <v>2018</v>
      </c>
      <c r="H1705">
        <f>IF(ISBLANK(exoplanets!H1705),"BLANK",exoplanets!H1705)</f>
        <v>6.7699999999999996E-2</v>
      </c>
      <c r="I1705">
        <f>IF(ISBLANK(exoplanets!I1705),"BLANK",exoplanets!I1705)</f>
        <v>2.0699999999999998</v>
      </c>
      <c r="J1705">
        <f>IF(ISBLANK(exoplanets!J1705),"BLANK",exoplanets!J1705)</f>
        <v>4.9400000000000004</v>
      </c>
      <c r="K1705" t="str">
        <f>IF(ISBLANK(exoplanets!K1705),"BLANK",exoplanets!K1705)</f>
        <v>BLANK</v>
      </c>
      <c r="L1705" t="str">
        <f>IF(ISBLANK(exoplanets!L1705),"BLANK",exoplanets!L1705)</f>
        <v>M0.0 V</v>
      </c>
      <c r="M1705">
        <f>IF(ISBLANK(exoplanets!M1705),"BLANK",exoplanets!M1705)</f>
        <v>0.63</v>
      </c>
      <c r="N1705">
        <f>IF(ISBLANK(exoplanets!N1705),"BLANK",exoplanets!N1705)</f>
        <v>0.65</v>
      </c>
      <c r="O1705">
        <f>IF(ISBLANK(exoplanets!O1705),"BLANK",exoplanets!O1705)</f>
        <v>129.35599999999999</v>
      </c>
      <c r="P1705" t="str">
        <f>IF(ISBLANK(exoplanets!P1705),"BLANK",exoplanets!P1705)</f>
        <v>K2</v>
      </c>
    </row>
    <row r="1706" spans="1:16" x14ac:dyDescent="0.25">
      <c r="A1706" t="str">
        <f>IF(ISBLANK(exoplanets!A1706),"BLANK",exoplanets!A1706)</f>
        <v>K2-158 b</v>
      </c>
      <c r="B1706" t="str">
        <f>IF(ISBLANK(exoplanets!B1706),"BLANK",exoplanets!B1706)</f>
        <v>K2-158</v>
      </c>
      <c r="C1706" t="str">
        <f>IF(ISBLANK(exoplanets!C1706),"BLANK",exoplanets!C1706)</f>
        <v>K2-158</v>
      </c>
      <c r="D1706">
        <f>IF(ISBLANK(exoplanets!D1706),"BLANK",exoplanets!D1706)</f>
        <v>1</v>
      </c>
      <c r="E1706">
        <f>IF(ISBLANK(exoplanets!E1706),"BLANK",exoplanets!E1706)</f>
        <v>2</v>
      </c>
      <c r="F1706" t="str">
        <f>IF(ISBLANK(exoplanets!F1706),"BLANK",exoplanets!F1706)</f>
        <v>Transit</v>
      </c>
      <c r="G1706">
        <f>IF(ISBLANK(exoplanets!G1706),"BLANK",exoplanets!G1706)</f>
        <v>2018</v>
      </c>
      <c r="H1706">
        <f>IF(ISBLANK(exoplanets!H1706),"BLANK",exoplanets!H1706)</f>
        <v>8.8700000000000001E-2</v>
      </c>
      <c r="I1706">
        <f>IF(ISBLANK(exoplanets!I1706),"BLANK",exoplanets!I1706)</f>
        <v>2.64</v>
      </c>
      <c r="J1706">
        <f>IF(ISBLANK(exoplanets!J1706),"BLANK",exoplanets!J1706)</f>
        <v>7.46</v>
      </c>
      <c r="K1706" t="str">
        <f>IF(ISBLANK(exoplanets!K1706),"BLANK",exoplanets!K1706)</f>
        <v>BLANK</v>
      </c>
      <c r="L1706" t="str">
        <f>IF(ISBLANK(exoplanets!L1706),"BLANK",exoplanets!L1706)</f>
        <v>BLANK</v>
      </c>
      <c r="M1706">
        <f>IF(ISBLANK(exoplanets!M1706),"BLANK",exoplanets!M1706)</f>
        <v>0.95</v>
      </c>
      <c r="N1706">
        <f>IF(ISBLANK(exoplanets!N1706),"BLANK",exoplanets!N1706)</f>
        <v>0.92</v>
      </c>
      <c r="O1706">
        <f>IF(ISBLANK(exoplanets!O1706),"BLANK",exoplanets!O1706)</f>
        <v>197.29900000000001</v>
      </c>
      <c r="P1706" t="str">
        <f>IF(ISBLANK(exoplanets!P1706),"BLANK",exoplanets!P1706)</f>
        <v>K2</v>
      </c>
    </row>
    <row r="1707" spans="1:16" x14ac:dyDescent="0.25">
      <c r="A1707" t="str">
        <f>IF(ISBLANK(exoplanets!A1707),"BLANK",exoplanets!A1707)</f>
        <v>K2-158 c</v>
      </c>
      <c r="B1707" t="str">
        <f>IF(ISBLANK(exoplanets!B1707),"BLANK",exoplanets!B1707)</f>
        <v>K2-158</v>
      </c>
      <c r="C1707" t="str">
        <f>IF(ISBLANK(exoplanets!C1707),"BLANK",exoplanets!C1707)</f>
        <v>K2-158</v>
      </c>
      <c r="D1707">
        <f>IF(ISBLANK(exoplanets!D1707),"BLANK",exoplanets!D1707)</f>
        <v>1</v>
      </c>
      <c r="E1707">
        <f>IF(ISBLANK(exoplanets!E1707),"BLANK",exoplanets!E1707)</f>
        <v>2</v>
      </c>
      <c r="F1707" t="str">
        <f>IF(ISBLANK(exoplanets!F1707),"BLANK",exoplanets!F1707)</f>
        <v>Transit</v>
      </c>
      <c r="G1707">
        <f>IF(ISBLANK(exoplanets!G1707),"BLANK",exoplanets!G1707)</f>
        <v>2018</v>
      </c>
      <c r="H1707">
        <f>IF(ISBLANK(exoplanets!H1707),"BLANK",exoplanets!H1707)</f>
        <v>6.2199999999999998E-2</v>
      </c>
      <c r="I1707">
        <f>IF(ISBLANK(exoplanets!I1707),"BLANK",exoplanets!I1707)</f>
        <v>1.28</v>
      </c>
      <c r="J1707">
        <f>IF(ISBLANK(exoplanets!J1707),"BLANK",exoplanets!J1707)</f>
        <v>2.1800000000000002</v>
      </c>
      <c r="K1707" t="str">
        <f>IF(ISBLANK(exoplanets!K1707),"BLANK",exoplanets!K1707)</f>
        <v>BLANK</v>
      </c>
      <c r="L1707" t="str">
        <f>IF(ISBLANK(exoplanets!L1707),"BLANK",exoplanets!L1707)</f>
        <v>BLANK</v>
      </c>
      <c r="M1707">
        <f>IF(ISBLANK(exoplanets!M1707),"BLANK",exoplanets!M1707)</f>
        <v>0.95</v>
      </c>
      <c r="N1707">
        <f>IF(ISBLANK(exoplanets!N1707),"BLANK",exoplanets!N1707)</f>
        <v>0.92</v>
      </c>
      <c r="O1707">
        <f>IF(ISBLANK(exoplanets!O1707),"BLANK",exoplanets!O1707)</f>
        <v>197.29900000000001</v>
      </c>
      <c r="P1707" t="str">
        <f>IF(ISBLANK(exoplanets!P1707),"BLANK",exoplanets!P1707)</f>
        <v>K2</v>
      </c>
    </row>
    <row r="1708" spans="1:16" x14ac:dyDescent="0.25">
      <c r="A1708" t="str">
        <f>IF(ISBLANK(exoplanets!A1708),"BLANK",exoplanets!A1708)</f>
        <v>K2-166 b</v>
      </c>
      <c r="B1708" t="str">
        <f>IF(ISBLANK(exoplanets!B1708),"BLANK",exoplanets!B1708)</f>
        <v>K2-166</v>
      </c>
      <c r="C1708" t="str">
        <f>IF(ISBLANK(exoplanets!C1708),"BLANK",exoplanets!C1708)</f>
        <v>K2-166</v>
      </c>
      <c r="D1708">
        <f>IF(ISBLANK(exoplanets!D1708),"BLANK",exoplanets!D1708)</f>
        <v>1</v>
      </c>
      <c r="E1708">
        <f>IF(ISBLANK(exoplanets!E1708),"BLANK",exoplanets!E1708)</f>
        <v>2</v>
      </c>
      <c r="F1708" t="str">
        <f>IF(ISBLANK(exoplanets!F1708),"BLANK",exoplanets!F1708)</f>
        <v>Transit</v>
      </c>
      <c r="G1708">
        <f>IF(ISBLANK(exoplanets!G1708),"BLANK",exoplanets!G1708)</f>
        <v>2018</v>
      </c>
      <c r="H1708">
        <f>IF(ISBLANK(exoplanets!H1708),"BLANK",exoplanets!H1708)</f>
        <v>8.5800000000000001E-2</v>
      </c>
      <c r="I1708">
        <f>IF(ISBLANK(exoplanets!I1708),"BLANK",exoplanets!I1708)</f>
        <v>2.19</v>
      </c>
      <c r="J1708">
        <f>IF(ISBLANK(exoplanets!J1708),"BLANK",exoplanets!J1708)</f>
        <v>5.43</v>
      </c>
      <c r="K1708" t="str">
        <f>IF(ISBLANK(exoplanets!K1708),"BLANK",exoplanets!K1708)</f>
        <v>BLANK</v>
      </c>
      <c r="L1708" t="str">
        <f>IF(ISBLANK(exoplanets!L1708),"BLANK",exoplanets!L1708)</f>
        <v>BLANK</v>
      </c>
      <c r="M1708">
        <f>IF(ISBLANK(exoplanets!M1708),"BLANK",exoplanets!M1708)</f>
        <v>1.61</v>
      </c>
      <c r="N1708">
        <f>IF(ISBLANK(exoplanets!N1708),"BLANK",exoplanets!N1708)</f>
        <v>1.1599999999999999</v>
      </c>
      <c r="O1708">
        <f>IF(ISBLANK(exoplanets!O1708),"BLANK",exoplanets!O1708)</f>
        <v>476.88200000000001</v>
      </c>
      <c r="P1708" t="str">
        <f>IF(ISBLANK(exoplanets!P1708),"BLANK",exoplanets!P1708)</f>
        <v>K2</v>
      </c>
    </row>
    <row r="1709" spans="1:16" x14ac:dyDescent="0.25">
      <c r="A1709" t="str">
        <f>IF(ISBLANK(exoplanets!A1709),"BLANK",exoplanets!A1709)</f>
        <v>K2-168 b</v>
      </c>
      <c r="B1709" t="str">
        <f>IF(ISBLANK(exoplanets!B1709),"BLANK",exoplanets!B1709)</f>
        <v>K2-168</v>
      </c>
      <c r="C1709" t="str">
        <f>IF(ISBLANK(exoplanets!C1709),"BLANK",exoplanets!C1709)</f>
        <v>K2-168</v>
      </c>
      <c r="D1709">
        <f>IF(ISBLANK(exoplanets!D1709),"BLANK",exoplanets!D1709)</f>
        <v>1</v>
      </c>
      <c r="E1709">
        <f>IF(ISBLANK(exoplanets!E1709),"BLANK",exoplanets!E1709)</f>
        <v>2</v>
      </c>
      <c r="F1709" t="str">
        <f>IF(ISBLANK(exoplanets!F1709),"BLANK",exoplanets!F1709)</f>
        <v>Transit</v>
      </c>
      <c r="G1709">
        <f>IF(ISBLANK(exoplanets!G1709),"BLANK",exoplanets!G1709)</f>
        <v>2018</v>
      </c>
      <c r="H1709" t="str">
        <f>IF(ISBLANK(exoplanets!H1709),"BLANK",exoplanets!H1709)</f>
        <v>BLANK</v>
      </c>
      <c r="I1709">
        <f>IF(ISBLANK(exoplanets!I1709),"BLANK",exoplanets!I1709)</f>
        <v>1.86</v>
      </c>
      <c r="J1709">
        <f>IF(ISBLANK(exoplanets!J1709),"BLANK",exoplanets!J1709)</f>
        <v>4.12</v>
      </c>
      <c r="K1709" t="str">
        <f>IF(ISBLANK(exoplanets!K1709),"BLANK",exoplanets!K1709)</f>
        <v>BLANK</v>
      </c>
      <c r="L1709" t="str">
        <f>IF(ISBLANK(exoplanets!L1709),"BLANK",exoplanets!L1709)</f>
        <v>BLANK</v>
      </c>
      <c r="M1709">
        <f>IF(ISBLANK(exoplanets!M1709),"BLANK",exoplanets!M1709)</f>
        <v>0.83</v>
      </c>
      <c r="N1709">
        <f>IF(ISBLANK(exoplanets!N1709),"BLANK",exoplanets!N1709)</f>
        <v>0.88</v>
      </c>
      <c r="O1709">
        <f>IF(ISBLANK(exoplanets!O1709),"BLANK",exoplanets!O1709)</f>
        <v>243.935</v>
      </c>
      <c r="P1709" t="str">
        <f>IF(ISBLANK(exoplanets!P1709),"BLANK",exoplanets!P1709)</f>
        <v>K2</v>
      </c>
    </row>
    <row r="1710" spans="1:16" x14ac:dyDescent="0.25">
      <c r="A1710" t="str">
        <f>IF(ISBLANK(exoplanets!A1710),"BLANK",exoplanets!A1710)</f>
        <v>K2-170 b</v>
      </c>
      <c r="B1710" t="str">
        <f>IF(ISBLANK(exoplanets!B1710),"BLANK",exoplanets!B1710)</f>
        <v>K2-170</v>
      </c>
      <c r="C1710" t="str">
        <f>IF(ISBLANK(exoplanets!C1710),"BLANK",exoplanets!C1710)</f>
        <v>K2-170</v>
      </c>
      <c r="D1710">
        <f>IF(ISBLANK(exoplanets!D1710),"BLANK",exoplanets!D1710)</f>
        <v>1</v>
      </c>
      <c r="E1710">
        <f>IF(ISBLANK(exoplanets!E1710),"BLANK",exoplanets!E1710)</f>
        <v>2</v>
      </c>
      <c r="F1710" t="str">
        <f>IF(ISBLANK(exoplanets!F1710),"BLANK",exoplanets!F1710)</f>
        <v>Transit</v>
      </c>
      <c r="G1710">
        <f>IF(ISBLANK(exoplanets!G1710),"BLANK",exoplanets!G1710)</f>
        <v>2018</v>
      </c>
      <c r="H1710" t="str">
        <f>IF(ISBLANK(exoplanets!H1710),"BLANK",exoplanets!H1710)</f>
        <v>BLANK</v>
      </c>
      <c r="I1710">
        <f>IF(ISBLANK(exoplanets!I1710),"BLANK",exoplanets!I1710)</f>
        <v>1.4179999999999999</v>
      </c>
      <c r="J1710">
        <f>IF(ISBLANK(exoplanets!J1710),"BLANK",exoplanets!J1710)</f>
        <v>2.6</v>
      </c>
      <c r="K1710" t="str">
        <f>IF(ISBLANK(exoplanets!K1710),"BLANK",exoplanets!K1710)</f>
        <v>BLANK</v>
      </c>
      <c r="L1710" t="str">
        <f>IF(ISBLANK(exoplanets!L1710),"BLANK",exoplanets!L1710)</f>
        <v>BLANK</v>
      </c>
      <c r="M1710">
        <f>IF(ISBLANK(exoplanets!M1710),"BLANK",exoplanets!M1710)</f>
        <v>0.98</v>
      </c>
      <c r="N1710">
        <f>IF(ISBLANK(exoplanets!N1710),"BLANK",exoplanets!N1710)</f>
        <v>0.96</v>
      </c>
      <c r="O1710">
        <f>IF(ISBLANK(exoplanets!O1710),"BLANK",exoplanets!O1710)</f>
        <v>392.87200000000001</v>
      </c>
      <c r="P1710" t="str">
        <f>IF(ISBLANK(exoplanets!P1710),"BLANK",exoplanets!P1710)</f>
        <v>K2</v>
      </c>
    </row>
    <row r="1711" spans="1:16" x14ac:dyDescent="0.25">
      <c r="A1711" t="str">
        <f>IF(ISBLANK(exoplanets!A1711),"BLANK",exoplanets!A1711)</f>
        <v>K2-170 c</v>
      </c>
      <c r="B1711" t="str">
        <f>IF(ISBLANK(exoplanets!B1711),"BLANK",exoplanets!B1711)</f>
        <v>K2-170</v>
      </c>
      <c r="C1711" t="str">
        <f>IF(ISBLANK(exoplanets!C1711),"BLANK",exoplanets!C1711)</f>
        <v>K2-170</v>
      </c>
      <c r="D1711">
        <f>IF(ISBLANK(exoplanets!D1711),"BLANK",exoplanets!D1711)</f>
        <v>1</v>
      </c>
      <c r="E1711">
        <f>IF(ISBLANK(exoplanets!E1711),"BLANK",exoplanets!E1711)</f>
        <v>2</v>
      </c>
      <c r="F1711" t="str">
        <f>IF(ISBLANK(exoplanets!F1711),"BLANK",exoplanets!F1711)</f>
        <v>Transit</v>
      </c>
      <c r="G1711">
        <f>IF(ISBLANK(exoplanets!G1711),"BLANK",exoplanets!G1711)</f>
        <v>2018</v>
      </c>
      <c r="H1711" t="str">
        <f>IF(ISBLANK(exoplanets!H1711),"BLANK",exoplanets!H1711)</f>
        <v>BLANK</v>
      </c>
      <c r="I1711">
        <f>IF(ISBLANK(exoplanets!I1711),"BLANK",exoplanets!I1711)</f>
        <v>1.802</v>
      </c>
      <c r="J1711">
        <f>IF(ISBLANK(exoplanets!J1711),"BLANK",exoplanets!J1711)</f>
        <v>3.9</v>
      </c>
      <c r="K1711" t="str">
        <f>IF(ISBLANK(exoplanets!K1711),"BLANK",exoplanets!K1711)</f>
        <v>BLANK</v>
      </c>
      <c r="L1711" t="str">
        <f>IF(ISBLANK(exoplanets!L1711),"BLANK",exoplanets!L1711)</f>
        <v>BLANK</v>
      </c>
      <c r="M1711">
        <f>IF(ISBLANK(exoplanets!M1711),"BLANK",exoplanets!M1711)</f>
        <v>0.98</v>
      </c>
      <c r="N1711">
        <f>IF(ISBLANK(exoplanets!N1711),"BLANK",exoplanets!N1711)</f>
        <v>0.96</v>
      </c>
      <c r="O1711">
        <f>IF(ISBLANK(exoplanets!O1711),"BLANK",exoplanets!O1711)</f>
        <v>392.87200000000001</v>
      </c>
      <c r="P1711" t="str">
        <f>IF(ISBLANK(exoplanets!P1711),"BLANK",exoplanets!P1711)</f>
        <v>K2</v>
      </c>
    </row>
    <row r="1712" spans="1:16" x14ac:dyDescent="0.25">
      <c r="A1712" t="str">
        <f>IF(ISBLANK(exoplanets!A1712),"BLANK",exoplanets!A1712)</f>
        <v>K2-172 b</v>
      </c>
      <c r="B1712" t="str">
        <f>IF(ISBLANK(exoplanets!B1712),"BLANK",exoplanets!B1712)</f>
        <v>K2-172</v>
      </c>
      <c r="C1712" t="str">
        <f>IF(ISBLANK(exoplanets!C1712),"BLANK",exoplanets!C1712)</f>
        <v>K2-172</v>
      </c>
      <c r="D1712">
        <f>IF(ISBLANK(exoplanets!D1712),"BLANK",exoplanets!D1712)</f>
        <v>1</v>
      </c>
      <c r="E1712">
        <f>IF(ISBLANK(exoplanets!E1712),"BLANK",exoplanets!E1712)</f>
        <v>2</v>
      </c>
      <c r="F1712" t="str">
        <f>IF(ISBLANK(exoplanets!F1712),"BLANK",exoplanets!F1712)</f>
        <v>Transit</v>
      </c>
      <c r="G1712">
        <f>IF(ISBLANK(exoplanets!G1712),"BLANK",exoplanets!G1712)</f>
        <v>2018</v>
      </c>
      <c r="H1712" t="str">
        <f>IF(ISBLANK(exoplanets!H1712),"BLANK",exoplanets!H1712)</f>
        <v>BLANK</v>
      </c>
      <c r="I1712">
        <f>IF(ISBLANK(exoplanets!I1712),"BLANK",exoplanets!I1712)</f>
        <v>1.6659999999999999</v>
      </c>
      <c r="J1712">
        <f>IF(ISBLANK(exoplanets!J1712),"BLANK",exoplanets!J1712)</f>
        <v>3.42</v>
      </c>
      <c r="K1712" t="str">
        <f>IF(ISBLANK(exoplanets!K1712),"BLANK",exoplanets!K1712)</f>
        <v>BLANK</v>
      </c>
      <c r="L1712" t="str">
        <f>IF(ISBLANK(exoplanets!L1712),"BLANK",exoplanets!L1712)</f>
        <v>BLANK</v>
      </c>
      <c r="M1712">
        <f>IF(ISBLANK(exoplanets!M1712),"BLANK",exoplanets!M1712)</f>
        <v>0.87</v>
      </c>
      <c r="N1712">
        <f>IF(ISBLANK(exoplanets!N1712),"BLANK",exoplanets!N1712)</f>
        <v>0.93</v>
      </c>
      <c r="O1712">
        <f>IF(ISBLANK(exoplanets!O1712),"BLANK",exoplanets!O1712)</f>
        <v>249.74199999999999</v>
      </c>
      <c r="P1712" t="str">
        <f>IF(ISBLANK(exoplanets!P1712),"BLANK",exoplanets!P1712)</f>
        <v>K2</v>
      </c>
    </row>
    <row r="1713" spans="1:16" x14ac:dyDescent="0.25">
      <c r="A1713" t="str">
        <f>IF(ISBLANK(exoplanets!A1713),"BLANK",exoplanets!A1713)</f>
        <v>K2-172 c</v>
      </c>
      <c r="B1713" t="str">
        <f>IF(ISBLANK(exoplanets!B1713),"BLANK",exoplanets!B1713)</f>
        <v>K2-172</v>
      </c>
      <c r="C1713" t="str">
        <f>IF(ISBLANK(exoplanets!C1713),"BLANK",exoplanets!C1713)</f>
        <v>K2-172</v>
      </c>
      <c r="D1713">
        <f>IF(ISBLANK(exoplanets!D1713),"BLANK",exoplanets!D1713)</f>
        <v>1</v>
      </c>
      <c r="E1713">
        <f>IF(ISBLANK(exoplanets!E1713),"BLANK",exoplanets!E1713)</f>
        <v>2</v>
      </c>
      <c r="F1713" t="str">
        <f>IF(ISBLANK(exoplanets!F1713),"BLANK",exoplanets!F1713)</f>
        <v>Transit</v>
      </c>
      <c r="G1713">
        <f>IF(ISBLANK(exoplanets!G1713),"BLANK",exoplanets!G1713)</f>
        <v>2018</v>
      </c>
      <c r="H1713" t="str">
        <f>IF(ISBLANK(exoplanets!H1713),"BLANK",exoplanets!H1713)</f>
        <v>BLANK</v>
      </c>
      <c r="I1713">
        <f>IF(ISBLANK(exoplanets!I1713),"BLANK",exoplanets!I1713)</f>
        <v>3.206</v>
      </c>
      <c r="J1713">
        <f>IF(ISBLANK(exoplanets!J1713),"BLANK",exoplanets!J1713)</f>
        <v>10.4</v>
      </c>
      <c r="K1713" t="str">
        <f>IF(ISBLANK(exoplanets!K1713),"BLANK",exoplanets!K1713)</f>
        <v>BLANK</v>
      </c>
      <c r="L1713" t="str">
        <f>IF(ISBLANK(exoplanets!L1713),"BLANK",exoplanets!L1713)</f>
        <v>BLANK</v>
      </c>
      <c r="M1713">
        <f>IF(ISBLANK(exoplanets!M1713),"BLANK",exoplanets!M1713)</f>
        <v>0.87</v>
      </c>
      <c r="N1713">
        <f>IF(ISBLANK(exoplanets!N1713),"BLANK",exoplanets!N1713)</f>
        <v>0.93</v>
      </c>
      <c r="O1713">
        <f>IF(ISBLANK(exoplanets!O1713),"BLANK",exoplanets!O1713)</f>
        <v>249.74199999999999</v>
      </c>
      <c r="P1713" t="str">
        <f>IF(ISBLANK(exoplanets!P1713),"BLANK",exoplanets!P1713)</f>
        <v>K2</v>
      </c>
    </row>
    <row r="1714" spans="1:16" x14ac:dyDescent="0.25">
      <c r="A1714" t="str">
        <f>IF(ISBLANK(exoplanets!A1714),"BLANK",exoplanets!A1714)</f>
        <v>K2-18 b</v>
      </c>
      <c r="B1714" t="str">
        <f>IF(ISBLANK(exoplanets!B1714),"BLANK",exoplanets!B1714)</f>
        <v>K2-18</v>
      </c>
      <c r="C1714" t="str">
        <f>IF(ISBLANK(exoplanets!C1714),"BLANK",exoplanets!C1714)</f>
        <v>K2-18</v>
      </c>
      <c r="D1714">
        <f>IF(ISBLANK(exoplanets!D1714),"BLANK",exoplanets!D1714)</f>
        <v>1</v>
      </c>
      <c r="E1714">
        <f>IF(ISBLANK(exoplanets!E1714),"BLANK",exoplanets!E1714)</f>
        <v>2</v>
      </c>
      <c r="F1714" t="str">
        <f>IF(ISBLANK(exoplanets!F1714),"BLANK",exoplanets!F1714)</f>
        <v>Transit</v>
      </c>
      <c r="G1714">
        <f>IF(ISBLANK(exoplanets!G1714),"BLANK",exoplanets!G1714)</f>
        <v>2015</v>
      </c>
      <c r="H1714">
        <f>IF(ISBLANK(exoplanets!H1714),"BLANK",exoplanets!H1714)</f>
        <v>0.1429</v>
      </c>
      <c r="I1714">
        <f>IF(ISBLANK(exoplanets!I1714),"BLANK",exoplanets!I1714)</f>
        <v>2.37</v>
      </c>
      <c r="J1714">
        <f>IF(ISBLANK(exoplanets!J1714),"BLANK",exoplanets!J1714)</f>
        <v>8.92</v>
      </c>
      <c r="K1714">
        <f>IF(ISBLANK(exoplanets!K1714),"BLANK",exoplanets!K1714)</f>
        <v>0.2</v>
      </c>
      <c r="L1714" t="str">
        <f>IF(ISBLANK(exoplanets!L1714),"BLANK",exoplanets!L1714)</f>
        <v>M2.5 V</v>
      </c>
      <c r="M1714">
        <f>IF(ISBLANK(exoplanets!M1714),"BLANK",exoplanets!M1714)</f>
        <v>0.41</v>
      </c>
      <c r="N1714">
        <f>IF(ISBLANK(exoplanets!N1714),"BLANK",exoplanets!N1714)</f>
        <v>0.36</v>
      </c>
      <c r="O1714">
        <f>IF(ISBLANK(exoplanets!O1714),"BLANK",exoplanets!O1714)</f>
        <v>38.026600000000002</v>
      </c>
      <c r="P1714" t="str">
        <f>IF(ISBLANK(exoplanets!P1714),"BLANK",exoplanets!P1714)</f>
        <v>K2</v>
      </c>
    </row>
    <row r="1715" spans="1:16" x14ac:dyDescent="0.25">
      <c r="A1715" t="str">
        <f>IF(ISBLANK(exoplanets!A1715),"BLANK",exoplanets!A1715)</f>
        <v>K2-18 c</v>
      </c>
      <c r="B1715" t="str">
        <f>IF(ISBLANK(exoplanets!B1715),"BLANK",exoplanets!B1715)</f>
        <v>K2-18</v>
      </c>
      <c r="C1715" t="str">
        <f>IF(ISBLANK(exoplanets!C1715),"BLANK",exoplanets!C1715)</f>
        <v>K2-18</v>
      </c>
      <c r="D1715">
        <f>IF(ISBLANK(exoplanets!D1715),"BLANK",exoplanets!D1715)</f>
        <v>1</v>
      </c>
      <c r="E1715">
        <f>IF(ISBLANK(exoplanets!E1715),"BLANK",exoplanets!E1715)</f>
        <v>2</v>
      </c>
      <c r="F1715" t="str">
        <f>IF(ISBLANK(exoplanets!F1715),"BLANK",exoplanets!F1715)</f>
        <v>Radial Velocity</v>
      </c>
      <c r="G1715">
        <f>IF(ISBLANK(exoplanets!G1715),"BLANK",exoplanets!G1715)</f>
        <v>2017</v>
      </c>
      <c r="H1715">
        <f>IF(ISBLANK(exoplanets!H1715),"BLANK",exoplanets!H1715)</f>
        <v>0.06</v>
      </c>
      <c r="I1715">
        <f>IF(ISBLANK(exoplanets!I1715),"BLANK",exoplanets!I1715)</f>
        <v>2.65</v>
      </c>
      <c r="J1715">
        <f>IF(ISBLANK(exoplanets!J1715),"BLANK",exoplanets!J1715)</f>
        <v>7.51</v>
      </c>
      <c r="K1715">
        <f>IF(ISBLANK(exoplanets!K1715),"BLANK",exoplanets!K1715)</f>
        <v>0.47</v>
      </c>
      <c r="L1715" t="str">
        <f>IF(ISBLANK(exoplanets!L1715),"BLANK",exoplanets!L1715)</f>
        <v>M2.5 V</v>
      </c>
      <c r="M1715">
        <f>IF(ISBLANK(exoplanets!M1715),"BLANK",exoplanets!M1715)</f>
        <v>0.41</v>
      </c>
      <c r="N1715">
        <f>IF(ISBLANK(exoplanets!N1715),"BLANK",exoplanets!N1715)</f>
        <v>0.36</v>
      </c>
      <c r="O1715">
        <f>IF(ISBLANK(exoplanets!O1715),"BLANK",exoplanets!O1715)</f>
        <v>38.026600000000002</v>
      </c>
      <c r="P1715" t="str">
        <f>IF(ISBLANK(exoplanets!P1715),"BLANK",exoplanets!P1715)</f>
        <v>La Silla Observatory</v>
      </c>
    </row>
    <row r="1716" spans="1:16" x14ac:dyDescent="0.25">
      <c r="A1716" t="str">
        <f>IF(ISBLANK(exoplanets!A1716),"BLANK",exoplanets!A1716)</f>
        <v>K2-185 b</v>
      </c>
      <c r="B1716" t="str">
        <f>IF(ISBLANK(exoplanets!B1716),"BLANK",exoplanets!B1716)</f>
        <v>K2-185</v>
      </c>
      <c r="C1716" t="str">
        <f>IF(ISBLANK(exoplanets!C1716),"BLANK",exoplanets!C1716)</f>
        <v>K2-185</v>
      </c>
      <c r="D1716">
        <f>IF(ISBLANK(exoplanets!D1716),"BLANK",exoplanets!D1716)</f>
        <v>1</v>
      </c>
      <c r="E1716">
        <f>IF(ISBLANK(exoplanets!E1716),"BLANK",exoplanets!E1716)</f>
        <v>2</v>
      </c>
      <c r="F1716" t="str">
        <f>IF(ISBLANK(exoplanets!F1716),"BLANK",exoplanets!F1716)</f>
        <v>Transit</v>
      </c>
      <c r="G1716">
        <f>IF(ISBLANK(exoplanets!G1716),"BLANK",exoplanets!G1716)</f>
        <v>2018</v>
      </c>
      <c r="H1716" t="str">
        <f>IF(ISBLANK(exoplanets!H1716),"BLANK",exoplanets!H1716)</f>
        <v>BLANK</v>
      </c>
      <c r="I1716">
        <f>IF(ISBLANK(exoplanets!I1716),"BLANK",exoplanets!I1716)</f>
        <v>1.1499999999999999</v>
      </c>
      <c r="J1716">
        <f>IF(ISBLANK(exoplanets!J1716),"BLANK",exoplanets!J1716)</f>
        <v>1.6</v>
      </c>
      <c r="K1716" t="str">
        <f>IF(ISBLANK(exoplanets!K1716),"BLANK",exoplanets!K1716)</f>
        <v>BLANK</v>
      </c>
      <c r="L1716" t="str">
        <f>IF(ISBLANK(exoplanets!L1716),"BLANK",exoplanets!L1716)</f>
        <v>BLANK</v>
      </c>
      <c r="M1716">
        <f>IF(ISBLANK(exoplanets!M1716),"BLANK",exoplanets!M1716)</f>
        <v>0.94</v>
      </c>
      <c r="N1716">
        <f>IF(ISBLANK(exoplanets!N1716),"BLANK",exoplanets!N1716)</f>
        <v>0.96</v>
      </c>
      <c r="O1716">
        <f>IF(ISBLANK(exoplanets!O1716),"BLANK",exoplanets!O1716)</f>
        <v>268.35700000000003</v>
      </c>
      <c r="P1716" t="str">
        <f>IF(ISBLANK(exoplanets!P1716),"BLANK",exoplanets!P1716)</f>
        <v>K2</v>
      </c>
    </row>
    <row r="1717" spans="1:16" x14ac:dyDescent="0.25">
      <c r="A1717" t="str">
        <f>IF(ISBLANK(exoplanets!A1717),"BLANK",exoplanets!A1717)</f>
        <v>K2-185 c</v>
      </c>
      <c r="B1717" t="str">
        <f>IF(ISBLANK(exoplanets!B1717),"BLANK",exoplanets!B1717)</f>
        <v>K2-185</v>
      </c>
      <c r="C1717" t="str">
        <f>IF(ISBLANK(exoplanets!C1717),"BLANK",exoplanets!C1717)</f>
        <v>K2-185</v>
      </c>
      <c r="D1717">
        <f>IF(ISBLANK(exoplanets!D1717),"BLANK",exoplanets!D1717)</f>
        <v>1</v>
      </c>
      <c r="E1717">
        <f>IF(ISBLANK(exoplanets!E1717),"BLANK",exoplanets!E1717)</f>
        <v>2</v>
      </c>
      <c r="F1717" t="str">
        <f>IF(ISBLANK(exoplanets!F1717),"BLANK",exoplanets!F1717)</f>
        <v>Transit</v>
      </c>
      <c r="G1717">
        <f>IF(ISBLANK(exoplanets!G1717),"BLANK",exoplanets!G1717)</f>
        <v>2018</v>
      </c>
      <c r="H1717" t="str">
        <f>IF(ISBLANK(exoplanets!H1717),"BLANK",exoplanets!H1717)</f>
        <v>BLANK</v>
      </c>
      <c r="I1717">
        <f>IF(ISBLANK(exoplanets!I1717),"BLANK",exoplanets!I1717)</f>
        <v>2.39</v>
      </c>
      <c r="J1717">
        <f>IF(ISBLANK(exoplanets!J1717),"BLANK",exoplanets!J1717)</f>
        <v>6.3</v>
      </c>
      <c r="K1717" t="str">
        <f>IF(ISBLANK(exoplanets!K1717),"BLANK",exoplanets!K1717)</f>
        <v>BLANK</v>
      </c>
      <c r="L1717" t="str">
        <f>IF(ISBLANK(exoplanets!L1717),"BLANK",exoplanets!L1717)</f>
        <v>BLANK</v>
      </c>
      <c r="M1717">
        <f>IF(ISBLANK(exoplanets!M1717),"BLANK",exoplanets!M1717)</f>
        <v>0.94</v>
      </c>
      <c r="N1717">
        <f>IF(ISBLANK(exoplanets!N1717),"BLANK",exoplanets!N1717)</f>
        <v>0.96</v>
      </c>
      <c r="O1717">
        <f>IF(ISBLANK(exoplanets!O1717),"BLANK",exoplanets!O1717)</f>
        <v>268.35700000000003</v>
      </c>
      <c r="P1717" t="str">
        <f>IF(ISBLANK(exoplanets!P1717),"BLANK",exoplanets!P1717)</f>
        <v>K2</v>
      </c>
    </row>
    <row r="1718" spans="1:16" x14ac:dyDescent="0.25">
      <c r="A1718" t="str">
        <f>IF(ISBLANK(exoplanets!A1718),"BLANK",exoplanets!A1718)</f>
        <v>K2-188 b</v>
      </c>
      <c r="B1718" t="str">
        <f>IF(ISBLANK(exoplanets!B1718),"BLANK",exoplanets!B1718)</f>
        <v>K2-188</v>
      </c>
      <c r="C1718" t="str">
        <f>IF(ISBLANK(exoplanets!C1718),"BLANK",exoplanets!C1718)</f>
        <v>K2-188</v>
      </c>
      <c r="D1718">
        <f>IF(ISBLANK(exoplanets!D1718),"BLANK",exoplanets!D1718)</f>
        <v>1</v>
      </c>
      <c r="E1718">
        <f>IF(ISBLANK(exoplanets!E1718),"BLANK",exoplanets!E1718)</f>
        <v>2</v>
      </c>
      <c r="F1718" t="str">
        <f>IF(ISBLANK(exoplanets!F1718),"BLANK",exoplanets!F1718)</f>
        <v>Transit</v>
      </c>
      <c r="G1718">
        <f>IF(ISBLANK(exoplanets!G1718),"BLANK",exoplanets!G1718)</f>
        <v>2018</v>
      </c>
      <c r="H1718">
        <f>IF(ISBLANK(exoplanets!H1718),"BLANK",exoplanets!H1718)</f>
        <v>2.8899999999999999E-2</v>
      </c>
      <c r="I1718">
        <f>IF(ISBLANK(exoplanets!I1718),"BLANK",exoplanets!I1718)</f>
        <v>1.35</v>
      </c>
      <c r="J1718">
        <f>IF(ISBLANK(exoplanets!J1718),"BLANK",exoplanets!J1718)</f>
        <v>2.39</v>
      </c>
      <c r="K1718" t="str">
        <f>IF(ISBLANK(exoplanets!K1718),"BLANK",exoplanets!K1718)</f>
        <v>BLANK</v>
      </c>
      <c r="L1718" t="str">
        <f>IF(ISBLANK(exoplanets!L1718),"BLANK",exoplanets!L1718)</f>
        <v>BLANK</v>
      </c>
      <c r="M1718">
        <f>IF(ISBLANK(exoplanets!M1718),"BLANK",exoplanets!M1718)</f>
        <v>1.19</v>
      </c>
      <c r="N1718">
        <f>IF(ISBLANK(exoplanets!N1718),"BLANK",exoplanets!N1718)</f>
        <v>1.06</v>
      </c>
      <c r="O1718">
        <f>IF(ISBLANK(exoplanets!O1718),"BLANK",exoplanets!O1718)</f>
        <v>446.82100000000003</v>
      </c>
      <c r="P1718" t="str">
        <f>IF(ISBLANK(exoplanets!P1718),"BLANK",exoplanets!P1718)</f>
        <v>K2</v>
      </c>
    </row>
    <row r="1719" spans="1:16" x14ac:dyDescent="0.25">
      <c r="A1719" t="str">
        <f>IF(ISBLANK(exoplanets!A1719),"BLANK",exoplanets!A1719)</f>
        <v>K2-188 c</v>
      </c>
      <c r="B1719" t="str">
        <f>IF(ISBLANK(exoplanets!B1719),"BLANK",exoplanets!B1719)</f>
        <v>K2-188</v>
      </c>
      <c r="C1719" t="str">
        <f>IF(ISBLANK(exoplanets!C1719),"BLANK",exoplanets!C1719)</f>
        <v>K2-188</v>
      </c>
      <c r="D1719">
        <f>IF(ISBLANK(exoplanets!D1719),"BLANK",exoplanets!D1719)</f>
        <v>1</v>
      </c>
      <c r="E1719">
        <f>IF(ISBLANK(exoplanets!E1719),"BLANK",exoplanets!E1719)</f>
        <v>2</v>
      </c>
      <c r="F1719" t="str">
        <f>IF(ISBLANK(exoplanets!F1719),"BLANK",exoplanets!F1719)</f>
        <v>Transit</v>
      </c>
      <c r="G1719">
        <f>IF(ISBLANK(exoplanets!G1719),"BLANK",exoplanets!G1719)</f>
        <v>2018</v>
      </c>
      <c r="H1719">
        <f>IF(ISBLANK(exoplanets!H1719),"BLANK",exoplanets!H1719)</f>
        <v>7.85E-2</v>
      </c>
      <c r="I1719">
        <f>IF(ISBLANK(exoplanets!I1719),"BLANK",exoplanets!I1719)</f>
        <v>2.83</v>
      </c>
      <c r="J1719">
        <f>IF(ISBLANK(exoplanets!J1719),"BLANK",exoplanets!J1719)</f>
        <v>8.4</v>
      </c>
      <c r="K1719" t="str">
        <f>IF(ISBLANK(exoplanets!K1719),"BLANK",exoplanets!K1719)</f>
        <v>BLANK</v>
      </c>
      <c r="L1719" t="str">
        <f>IF(ISBLANK(exoplanets!L1719),"BLANK",exoplanets!L1719)</f>
        <v>BLANK</v>
      </c>
      <c r="M1719">
        <f>IF(ISBLANK(exoplanets!M1719),"BLANK",exoplanets!M1719)</f>
        <v>1.19</v>
      </c>
      <c r="N1719">
        <f>IF(ISBLANK(exoplanets!N1719),"BLANK",exoplanets!N1719)</f>
        <v>1.06</v>
      </c>
      <c r="O1719">
        <f>IF(ISBLANK(exoplanets!O1719),"BLANK",exoplanets!O1719)</f>
        <v>446.82100000000003</v>
      </c>
      <c r="P1719" t="str">
        <f>IF(ISBLANK(exoplanets!P1719),"BLANK",exoplanets!P1719)</f>
        <v>K2</v>
      </c>
    </row>
    <row r="1720" spans="1:16" x14ac:dyDescent="0.25">
      <c r="A1720" t="str">
        <f>IF(ISBLANK(exoplanets!A1720),"BLANK",exoplanets!A1720)</f>
        <v>K2-189 b</v>
      </c>
      <c r="B1720" t="str">
        <f>IF(ISBLANK(exoplanets!B1720),"BLANK",exoplanets!B1720)</f>
        <v>K2-189</v>
      </c>
      <c r="C1720" t="str">
        <f>IF(ISBLANK(exoplanets!C1720),"BLANK",exoplanets!C1720)</f>
        <v>K2-189</v>
      </c>
      <c r="D1720">
        <f>IF(ISBLANK(exoplanets!D1720),"BLANK",exoplanets!D1720)</f>
        <v>1</v>
      </c>
      <c r="E1720">
        <f>IF(ISBLANK(exoplanets!E1720),"BLANK",exoplanets!E1720)</f>
        <v>2</v>
      </c>
      <c r="F1720" t="str">
        <f>IF(ISBLANK(exoplanets!F1720),"BLANK",exoplanets!F1720)</f>
        <v>Transit</v>
      </c>
      <c r="G1720">
        <f>IF(ISBLANK(exoplanets!G1720),"BLANK",exoplanets!G1720)</f>
        <v>2018</v>
      </c>
      <c r="H1720">
        <f>IF(ISBLANK(exoplanets!H1720),"BLANK",exoplanets!H1720)</f>
        <v>3.61E-2</v>
      </c>
      <c r="I1720">
        <f>IF(ISBLANK(exoplanets!I1720),"BLANK",exoplanets!I1720)</f>
        <v>1.52</v>
      </c>
      <c r="J1720">
        <f>IF(ISBLANK(exoplanets!J1720),"BLANK",exoplanets!J1720)</f>
        <v>2.92</v>
      </c>
      <c r="K1720" t="str">
        <f>IF(ISBLANK(exoplanets!K1720),"BLANK",exoplanets!K1720)</f>
        <v>BLANK</v>
      </c>
      <c r="L1720" t="str">
        <f>IF(ISBLANK(exoplanets!L1720),"BLANK",exoplanets!L1720)</f>
        <v>BLANK</v>
      </c>
      <c r="M1720">
        <f>IF(ISBLANK(exoplanets!M1720),"BLANK",exoplanets!M1720)</f>
        <v>0.87</v>
      </c>
      <c r="N1720">
        <f>IF(ISBLANK(exoplanets!N1720),"BLANK",exoplanets!N1720)</f>
        <v>0.94</v>
      </c>
      <c r="O1720">
        <f>IF(ISBLANK(exoplanets!O1720),"BLANK",exoplanets!O1720)</f>
        <v>242.113</v>
      </c>
      <c r="P1720" t="str">
        <f>IF(ISBLANK(exoplanets!P1720),"BLANK",exoplanets!P1720)</f>
        <v>K2</v>
      </c>
    </row>
    <row r="1721" spans="1:16" x14ac:dyDescent="0.25">
      <c r="A1721" t="str">
        <f>IF(ISBLANK(exoplanets!A1721),"BLANK",exoplanets!A1721)</f>
        <v>K2-189 c</v>
      </c>
      <c r="B1721" t="str">
        <f>IF(ISBLANK(exoplanets!B1721),"BLANK",exoplanets!B1721)</f>
        <v>K2-189</v>
      </c>
      <c r="C1721" t="str">
        <f>IF(ISBLANK(exoplanets!C1721),"BLANK",exoplanets!C1721)</f>
        <v>K2-189</v>
      </c>
      <c r="D1721">
        <f>IF(ISBLANK(exoplanets!D1721),"BLANK",exoplanets!D1721)</f>
        <v>1</v>
      </c>
      <c r="E1721">
        <f>IF(ISBLANK(exoplanets!E1721),"BLANK",exoplanets!E1721)</f>
        <v>2</v>
      </c>
      <c r="F1721" t="str">
        <f>IF(ISBLANK(exoplanets!F1721),"BLANK",exoplanets!F1721)</f>
        <v>Transit</v>
      </c>
      <c r="G1721">
        <f>IF(ISBLANK(exoplanets!G1721),"BLANK",exoplanets!G1721)</f>
        <v>2018</v>
      </c>
      <c r="H1721">
        <f>IF(ISBLANK(exoplanets!H1721),"BLANK",exoplanets!H1721)</f>
        <v>6.8000000000000005E-2</v>
      </c>
      <c r="I1721">
        <f>IF(ISBLANK(exoplanets!I1721),"BLANK",exoplanets!I1721)</f>
        <v>2.5</v>
      </c>
      <c r="J1721">
        <f>IF(ISBLANK(exoplanets!J1721),"BLANK",exoplanets!J1721)</f>
        <v>6.8</v>
      </c>
      <c r="K1721" t="str">
        <f>IF(ISBLANK(exoplanets!K1721),"BLANK",exoplanets!K1721)</f>
        <v>BLANK</v>
      </c>
      <c r="L1721" t="str">
        <f>IF(ISBLANK(exoplanets!L1721),"BLANK",exoplanets!L1721)</f>
        <v>BLANK</v>
      </c>
      <c r="M1721">
        <f>IF(ISBLANK(exoplanets!M1721),"BLANK",exoplanets!M1721)</f>
        <v>0.87</v>
      </c>
      <c r="N1721">
        <f>IF(ISBLANK(exoplanets!N1721),"BLANK",exoplanets!N1721)</f>
        <v>0.94</v>
      </c>
      <c r="O1721">
        <f>IF(ISBLANK(exoplanets!O1721),"BLANK",exoplanets!O1721)</f>
        <v>242.113</v>
      </c>
      <c r="P1721" t="str">
        <f>IF(ISBLANK(exoplanets!P1721),"BLANK",exoplanets!P1721)</f>
        <v>K2</v>
      </c>
    </row>
    <row r="1722" spans="1:16" x14ac:dyDescent="0.25">
      <c r="A1722" t="str">
        <f>IF(ISBLANK(exoplanets!A1722),"BLANK",exoplanets!A1722)</f>
        <v>K2-190 b</v>
      </c>
      <c r="B1722" t="str">
        <f>IF(ISBLANK(exoplanets!B1722),"BLANK",exoplanets!B1722)</f>
        <v>K2-190</v>
      </c>
      <c r="C1722" t="str">
        <f>IF(ISBLANK(exoplanets!C1722),"BLANK",exoplanets!C1722)</f>
        <v>K2-190</v>
      </c>
      <c r="D1722">
        <f>IF(ISBLANK(exoplanets!D1722),"BLANK",exoplanets!D1722)</f>
        <v>1</v>
      </c>
      <c r="E1722">
        <f>IF(ISBLANK(exoplanets!E1722),"BLANK",exoplanets!E1722)</f>
        <v>2</v>
      </c>
      <c r="F1722" t="str">
        <f>IF(ISBLANK(exoplanets!F1722),"BLANK",exoplanets!F1722)</f>
        <v>Transit</v>
      </c>
      <c r="G1722">
        <f>IF(ISBLANK(exoplanets!G1722),"BLANK",exoplanets!G1722)</f>
        <v>2018</v>
      </c>
      <c r="H1722" t="str">
        <f>IF(ISBLANK(exoplanets!H1722),"BLANK",exoplanets!H1722)</f>
        <v>BLANK</v>
      </c>
      <c r="I1722">
        <f>IF(ISBLANK(exoplanets!I1722),"BLANK",exoplanets!I1722)</f>
        <v>1.357</v>
      </c>
      <c r="J1722">
        <f>IF(ISBLANK(exoplanets!J1722),"BLANK",exoplanets!J1722)</f>
        <v>2.41</v>
      </c>
      <c r="K1722" t="str">
        <f>IF(ISBLANK(exoplanets!K1722),"BLANK",exoplanets!K1722)</f>
        <v>BLANK</v>
      </c>
      <c r="L1722" t="str">
        <f>IF(ISBLANK(exoplanets!L1722),"BLANK",exoplanets!L1722)</f>
        <v>BLANK</v>
      </c>
      <c r="M1722">
        <f>IF(ISBLANK(exoplanets!M1722),"BLANK",exoplanets!M1722)</f>
        <v>0.91</v>
      </c>
      <c r="N1722">
        <f>IF(ISBLANK(exoplanets!N1722),"BLANK",exoplanets!N1722)</f>
        <v>0.9</v>
      </c>
      <c r="O1722">
        <f>IF(ISBLANK(exoplanets!O1722),"BLANK",exoplanets!O1722)</f>
        <v>160.679</v>
      </c>
      <c r="P1722" t="str">
        <f>IF(ISBLANK(exoplanets!P1722),"BLANK",exoplanets!P1722)</f>
        <v>K2</v>
      </c>
    </row>
    <row r="1723" spans="1:16" x14ac:dyDescent="0.25">
      <c r="A1723" t="str">
        <f>IF(ISBLANK(exoplanets!A1723),"BLANK",exoplanets!A1723)</f>
        <v>K2-190 c</v>
      </c>
      <c r="B1723" t="str">
        <f>IF(ISBLANK(exoplanets!B1723),"BLANK",exoplanets!B1723)</f>
        <v>K2-190</v>
      </c>
      <c r="C1723" t="str">
        <f>IF(ISBLANK(exoplanets!C1723),"BLANK",exoplanets!C1723)</f>
        <v>K2-190</v>
      </c>
      <c r="D1723">
        <f>IF(ISBLANK(exoplanets!D1723),"BLANK",exoplanets!D1723)</f>
        <v>1</v>
      </c>
      <c r="E1723">
        <f>IF(ISBLANK(exoplanets!E1723),"BLANK",exoplanets!E1723)</f>
        <v>2</v>
      </c>
      <c r="F1723" t="str">
        <f>IF(ISBLANK(exoplanets!F1723),"BLANK",exoplanets!F1723)</f>
        <v>Transit</v>
      </c>
      <c r="G1723">
        <f>IF(ISBLANK(exoplanets!G1723),"BLANK",exoplanets!G1723)</f>
        <v>2018</v>
      </c>
      <c r="H1723" t="str">
        <f>IF(ISBLANK(exoplanets!H1723),"BLANK",exoplanets!H1723)</f>
        <v>BLANK</v>
      </c>
      <c r="I1723">
        <f>IF(ISBLANK(exoplanets!I1723),"BLANK",exoplanets!I1723)</f>
        <v>1.093</v>
      </c>
      <c r="J1723">
        <f>IF(ISBLANK(exoplanets!J1723),"BLANK",exoplanets!J1723)</f>
        <v>1.34</v>
      </c>
      <c r="K1723" t="str">
        <f>IF(ISBLANK(exoplanets!K1723),"BLANK",exoplanets!K1723)</f>
        <v>BLANK</v>
      </c>
      <c r="L1723" t="str">
        <f>IF(ISBLANK(exoplanets!L1723),"BLANK",exoplanets!L1723)</f>
        <v>BLANK</v>
      </c>
      <c r="M1723">
        <f>IF(ISBLANK(exoplanets!M1723),"BLANK",exoplanets!M1723)</f>
        <v>0.91</v>
      </c>
      <c r="N1723">
        <f>IF(ISBLANK(exoplanets!N1723),"BLANK",exoplanets!N1723)</f>
        <v>0.9</v>
      </c>
      <c r="O1723">
        <f>IF(ISBLANK(exoplanets!O1723),"BLANK",exoplanets!O1723)</f>
        <v>160.679</v>
      </c>
      <c r="P1723" t="str">
        <f>IF(ISBLANK(exoplanets!P1723),"BLANK",exoplanets!P1723)</f>
        <v>K2</v>
      </c>
    </row>
    <row r="1724" spans="1:16" x14ac:dyDescent="0.25">
      <c r="A1724" t="str">
        <f>IF(ISBLANK(exoplanets!A1724),"BLANK",exoplanets!A1724)</f>
        <v>K2-195 b</v>
      </c>
      <c r="B1724" t="str">
        <f>IF(ISBLANK(exoplanets!B1724),"BLANK",exoplanets!B1724)</f>
        <v>K2-195</v>
      </c>
      <c r="C1724" t="str">
        <f>IF(ISBLANK(exoplanets!C1724),"BLANK",exoplanets!C1724)</f>
        <v>K2-195</v>
      </c>
      <c r="D1724">
        <f>IF(ISBLANK(exoplanets!D1724),"BLANK",exoplanets!D1724)</f>
        <v>1</v>
      </c>
      <c r="E1724">
        <f>IF(ISBLANK(exoplanets!E1724),"BLANK",exoplanets!E1724)</f>
        <v>2</v>
      </c>
      <c r="F1724" t="str">
        <f>IF(ISBLANK(exoplanets!F1724),"BLANK",exoplanets!F1724)</f>
        <v>Transit</v>
      </c>
      <c r="G1724">
        <f>IF(ISBLANK(exoplanets!G1724),"BLANK",exoplanets!G1724)</f>
        <v>2018</v>
      </c>
      <c r="H1724">
        <f>IF(ISBLANK(exoplanets!H1724),"BLANK",exoplanets!H1724)</f>
        <v>0.1208</v>
      </c>
      <c r="I1724">
        <f>IF(ISBLANK(exoplanets!I1724),"BLANK",exoplanets!I1724)</f>
        <v>3.13</v>
      </c>
      <c r="J1724">
        <f>IF(ISBLANK(exoplanets!J1724),"BLANK",exoplanets!J1724)</f>
        <v>9.9600000000000009</v>
      </c>
      <c r="K1724" t="str">
        <f>IF(ISBLANK(exoplanets!K1724),"BLANK",exoplanets!K1724)</f>
        <v>BLANK</v>
      </c>
      <c r="L1724" t="str">
        <f>IF(ISBLANK(exoplanets!L1724),"BLANK",exoplanets!L1724)</f>
        <v>BLANK</v>
      </c>
      <c r="M1724">
        <f>IF(ISBLANK(exoplanets!M1724),"BLANK",exoplanets!M1724)</f>
        <v>0.99</v>
      </c>
      <c r="N1724">
        <f>IF(ISBLANK(exoplanets!N1724),"BLANK",exoplanets!N1724)</f>
        <v>0.94</v>
      </c>
      <c r="O1724">
        <f>IF(ISBLANK(exoplanets!O1724),"BLANK",exoplanets!O1724)</f>
        <v>315.01400000000001</v>
      </c>
      <c r="P1724" t="str">
        <f>IF(ISBLANK(exoplanets!P1724),"BLANK",exoplanets!P1724)</f>
        <v>K2</v>
      </c>
    </row>
    <row r="1725" spans="1:16" x14ac:dyDescent="0.25">
      <c r="A1725" t="str">
        <f>IF(ISBLANK(exoplanets!A1725),"BLANK",exoplanets!A1725)</f>
        <v>K2-195 c</v>
      </c>
      <c r="B1725" t="str">
        <f>IF(ISBLANK(exoplanets!B1725),"BLANK",exoplanets!B1725)</f>
        <v>K2-195</v>
      </c>
      <c r="C1725" t="str">
        <f>IF(ISBLANK(exoplanets!C1725),"BLANK",exoplanets!C1725)</f>
        <v>K2-195</v>
      </c>
      <c r="D1725">
        <f>IF(ISBLANK(exoplanets!D1725),"BLANK",exoplanets!D1725)</f>
        <v>1</v>
      </c>
      <c r="E1725">
        <f>IF(ISBLANK(exoplanets!E1725),"BLANK",exoplanets!E1725)</f>
        <v>2</v>
      </c>
      <c r="F1725" t="str">
        <f>IF(ISBLANK(exoplanets!F1725),"BLANK",exoplanets!F1725)</f>
        <v>Transit</v>
      </c>
      <c r="G1725">
        <f>IF(ISBLANK(exoplanets!G1725),"BLANK",exoplanets!G1725)</f>
        <v>2018</v>
      </c>
      <c r="H1725" t="str">
        <f>IF(ISBLANK(exoplanets!H1725),"BLANK",exoplanets!H1725)</f>
        <v>BLANK</v>
      </c>
      <c r="I1725">
        <f>IF(ISBLANK(exoplanets!I1725),"BLANK",exoplanets!I1725)</f>
        <v>2.5760000000000001</v>
      </c>
      <c r="J1725">
        <f>IF(ISBLANK(exoplanets!J1725),"BLANK",exoplanets!J1725)</f>
        <v>7.16</v>
      </c>
      <c r="K1725" t="str">
        <f>IF(ISBLANK(exoplanets!K1725),"BLANK",exoplanets!K1725)</f>
        <v>BLANK</v>
      </c>
      <c r="L1725" t="str">
        <f>IF(ISBLANK(exoplanets!L1725),"BLANK",exoplanets!L1725)</f>
        <v>BLANK</v>
      </c>
      <c r="M1725">
        <f>IF(ISBLANK(exoplanets!M1725),"BLANK",exoplanets!M1725)</f>
        <v>0.91</v>
      </c>
      <c r="N1725">
        <f>IF(ISBLANK(exoplanets!N1725),"BLANK",exoplanets!N1725)</f>
        <v>0.96</v>
      </c>
      <c r="O1725">
        <f>IF(ISBLANK(exoplanets!O1725),"BLANK",exoplanets!O1725)</f>
        <v>315.01400000000001</v>
      </c>
      <c r="P1725" t="str">
        <f>IF(ISBLANK(exoplanets!P1725),"BLANK",exoplanets!P1725)</f>
        <v>K2</v>
      </c>
    </row>
    <row r="1726" spans="1:16" x14ac:dyDescent="0.25">
      <c r="A1726" t="str">
        <f>IF(ISBLANK(exoplanets!A1726),"BLANK",exoplanets!A1726)</f>
        <v>K2-199 b</v>
      </c>
      <c r="B1726" t="str">
        <f>IF(ISBLANK(exoplanets!B1726),"BLANK",exoplanets!B1726)</f>
        <v>K2-199</v>
      </c>
      <c r="C1726" t="str">
        <f>IF(ISBLANK(exoplanets!C1726),"BLANK",exoplanets!C1726)</f>
        <v>K2-199</v>
      </c>
      <c r="D1726">
        <f>IF(ISBLANK(exoplanets!D1726),"BLANK",exoplanets!D1726)</f>
        <v>1</v>
      </c>
      <c r="E1726">
        <f>IF(ISBLANK(exoplanets!E1726),"BLANK",exoplanets!E1726)</f>
        <v>2</v>
      </c>
      <c r="F1726" t="str">
        <f>IF(ISBLANK(exoplanets!F1726),"BLANK",exoplanets!F1726)</f>
        <v>Transit</v>
      </c>
      <c r="G1726">
        <f>IF(ISBLANK(exoplanets!G1726),"BLANK",exoplanets!G1726)</f>
        <v>2018</v>
      </c>
      <c r="H1726">
        <f>IF(ISBLANK(exoplanets!H1726),"BLANK",exoplanets!H1726)</f>
        <v>3.8199999999999998E-2</v>
      </c>
      <c r="I1726">
        <f>IF(ISBLANK(exoplanets!I1726),"BLANK",exoplanets!I1726)</f>
        <v>1.73</v>
      </c>
      <c r="J1726">
        <f>IF(ISBLANK(exoplanets!J1726),"BLANK",exoplanets!J1726)</f>
        <v>6.9</v>
      </c>
      <c r="K1726">
        <f>IF(ISBLANK(exoplanets!K1726),"BLANK",exoplanets!K1726)</f>
        <v>0.02</v>
      </c>
      <c r="L1726" t="str">
        <f>IF(ISBLANK(exoplanets!L1726),"BLANK",exoplanets!L1726)</f>
        <v>BLANK</v>
      </c>
      <c r="M1726">
        <f>IF(ISBLANK(exoplanets!M1726),"BLANK",exoplanets!M1726)</f>
        <v>0.68</v>
      </c>
      <c r="N1726">
        <f>IF(ISBLANK(exoplanets!N1726),"BLANK",exoplanets!N1726)</f>
        <v>0.71</v>
      </c>
      <c r="O1726">
        <f>IF(ISBLANK(exoplanets!O1726),"BLANK",exoplanets!O1726)</f>
        <v>107.518</v>
      </c>
      <c r="P1726" t="str">
        <f>IF(ISBLANK(exoplanets!P1726),"BLANK",exoplanets!P1726)</f>
        <v>K2</v>
      </c>
    </row>
    <row r="1727" spans="1:16" x14ac:dyDescent="0.25">
      <c r="A1727" t="str">
        <f>IF(ISBLANK(exoplanets!A1727),"BLANK",exoplanets!A1727)</f>
        <v>K2-199 c</v>
      </c>
      <c r="B1727" t="str">
        <f>IF(ISBLANK(exoplanets!B1727),"BLANK",exoplanets!B1727)</f>
        <v>K2-199</v>
      </c>
      <c r="C1727" t="str">
        <f>IF(ISBLANK(exoplanets!C1727),"BLANK",exoplanets!C1727)</f>
        <v>K2-199</v>
      </c>
      <c r="D1727">
        <f>IF(ISBLANK(exoplanets!D1727),"BLANK",exoplanets!D1727)</f>
        <v>1</v>
      </c>
      <c r="E1727">
        <f>IF(ISBLANK(exoplanets!E1727),"BLANK",exoplanets!E1727)</f>
        <v>2</v>
      </c>
      <c r="F1727" t="str">
        <f>IF(ISBLANK(exoplanets!F1727),"BLANK",exoplanets!F1727)</f>
        <v>Transit</v>
      </c>
      <c r="G1727">
        <f>IF(ISBLANK(exoplanets!G1727),"BLANK",exoplanets!G1727)</f>
        <v>2018</v>
      </c>
      <c r="H1727">
        <f>IF(ISBLANK(exoplanets!H1727),"BLANK",exoplanets!H1727)</f>
        <v>6.6199999999999995E-2</v>
      </c>
      <c r="I1727">
        <f>IF(ISBLANK(exoplanets!I1727),"BLANK",exoplanets!I1727)</f>
        <v>2.85</v>
      </c>
      <c r="J1727">
        <f>IF(ISBLANK(exoplanets!J1727),"BLANK",exoplanets!J1727)</f>
        <v>12.4</v>
      </c>
      <c r="K1727">
        <f>IF(ISBLANK(exoplanets!K1727),"BLANK",exoplanets!K1727)</f>
        <v>0.03</v>
      </c>
      <c r="L1727" t="str">
        <f>IF(ISBLANK(exoplanets!L1727),"BLANK",exoplanets!L1727)</f>
        <v>BLANK</v>
      </c>
      <c r="M1727">
        <f>IF(ISBLANK(exoplanets!M1727),"BLANK",exoplanets!M1727)</f>
        <v>0.68</v>
      </c>
      <c r="N1727">
        <f>IF(ISBLANK(exoplanets!N1727),"BLANK",exoplanets!N1727)</f>
        <v>0.71</v>
      </c>
      <c r="O1727">
        <f>IF(ISBLANK(exoplanets!O1727),"BLANK",exoplanets!O1727)</f>
        <v>107.518</v>
      </c>
      <c r="P1727" t="str">
        <f>IF(ISBLANK(exoplanets!P1727),"BLANK",exoplanets!P1727)</f>
        <v>K2</v>
      </c>
    </row>
    <row r="1728" spans="1:16" x14ac:dyDescent="0.25">
      <c r="A1728" t="str">
        <f>IF(ISBLANK(exoplanets!A1728),"BLANK",exoplanets!A1728)</f>
        <v>K2-201 b</v>
      </c>
      <c r="B1728" t="str">
        <f>IF(ISBLANK(exoplanets!B1728),"BLANK",exoplanets!B1728)</f>
        <v>K2-201</v>
      </c>
      <c r="C1728" t="str">
        <f>IF(ISBLANK(exoplanets!C1728),"BLANK",exoplanets!C1728)</f>
        <v>K2-201</v>
      </c>
      <c r="D1728">
        <f>IF(ISBLANK(exoplanets!D1728),"BLANK",exoplanets!D1728)</f>
        <v>1</v>
      </c>
      <c r="E1728">
        <f>IF(ISBLANK(exoplanets!E1728),"BLANK",exoplanets!E1728)</f>
        <v>2</v>
      </c>
      <c r="F1728" t="str">
        <f>IF(ISBLANK(exoplanets!F1728),"BLANK",exoplanets!F1728)</f>
        <v>Transit</v>
      </c>
      <c r="G1728">
        <f>IF(ISBLANK(exoplanets!G1728),"BLANK",exoplanets!G1728)</f>
        <v>2018</v>
      </c>
      <c r="H1728" t="str">
        <f>IF(ISBLANK(exoplanets!H1728),"BLANK",exoplanets!H1728)</f>
        <v>BLANK</v>
      </c>
      <c r="I1728">
        <f>IF(ISBLANK(exoplanets!I1728),"BLANK",exoplanets!I1728)</f>
        <v>1.4</v>
      </c>
      <c r="J1728">
        <f>IF(ISBLANK(exoplanets!J1728),"BLANK",exoplanets!J1728)</f>
        <v>2.54</v>
      </c>
      <c r="K1728" t="str">
        <f>IF(ISBLANK(exoplanets!K1728),"BLANK",exoplanets!K1728)</f>
        <v>BLANK</v>
      </c>
      <c r="L1728" t="str">
        <f>IF(ISBLANK(exoplanets!L1728),"BLANK",exoplanets!L1728)</f>
        <v>BLANK</v>
      </c>
      <c r="M1728">
        <f>IF(ISBLANK(exoplanets!M1728),"BLANK",exoplanets!M1728)</f>
        <v>0.88</v>
      </c>
      <c r="N1728">
        <f>IF(ISBLANK(exoplanets!N1728),"BLANK",exoplanets!N1728)</f>
        <v>0.96</v>
      </c>
      <c r="O1728">
        <f>IF(ISBLANK(exoplanets!O1728),"BLANK",exoplanets!O1728)</f>
        <v>197.93199999999999</v>
      </c>
      <c r="P1728" t="str">
        <f>IF(ISBLANK(exoplanets!P1728),"BLANK",exoplanets!P1728)</f>
        <v>K2</v>
      </c>
    </row>
    <row r="1729" spans="1:16" x14ac:dyDescent="0.25">
      <c r="A1729" t="str">
        <f>IF(ISBLANK(exoplanets!A1729),"BLANK",exoplanets!A1729)</f>
        <v>K2-201 c</v>
      </c>
      <c r="B1729" t="str">
        <f>IF(ISBLANK(exoplanets!B1729),"BLANK",exoplanets!B1729)</f>
        <v>K2-201</v>
      </c>
      <c r="C1729" t="str">
        <f>IF(ISBLANK(exoplanets!C1729),"BLANK",exoplanets!C1729)</f>
        <v>K2-201</v>
      </c>
      <c r="D1729">
        <f>IF(ISBLANK(exoplanets!D1729),"BLANK",exoplanets!D1729)</f>
        <v>1</v>
      </c>
      <c r="E1729">
        <f>IF(ISBLANK(exoplanets!E1729),"BLANK",exoplanets!E1729)</f>
        <v>2</v>
      </c>
      <c r="F1729" t="str">
        <f>IF(ISBLANK(exoplanets!F1729),"BLANK",exoplanets!F1729)</f>
        <v>Transit</v>
      </c>
      <c r="G1729">
        <f>IF(ISBLANK(exoplanets!G1729),"BLANK",exoplanets!G1729)</f>
        <v>2018</v>
      </c>
      <c r="H1729" t="str">
        <f>IF(ISBLANK(exoplanets!H1729),"BLANK",exoplanets!H1729)</f>
        <v>BLANK</v>
      </c>
      <c r="I1729">
        <f>IF(ISBLANK(exoplanets!I1729),"BLANK",exoplanets!I1729)</f>
        <v>3.286</v>
      </c>
      <c r="J1729">
        <f>IF(ISBLANK(exoplanets!J1729),"BLANK",exoplanets!J1729)</f>
        <v>10.8</v>
      </c>
      <c r="K1729" t="str">
        <f>IF(ISBLANK(exoplanets!K1729),"BLANK",exoplanets!K1729)</f>
        <v>BLANK</v>
      </c>
      <c r="L1729" t="str">
        <f>IF(ISBLANK(exoplanets!L1729),"BLANK",exoplanets!L1729)</f>
        <v>BLANK</v>
      </c>
      <c r="M1729">
        <f>IF(ISBLANK(exoplanets!M1729),"BLANK",exoplanets!M1729)</f>
        <v>0.88</v>
      </c>
      <c r="N1729">
        <f>IF(ISBLANK(exoplanets!N1729),"BLANK",exoplanets!N1729)</f>
        <v>0.96</v>
      </c>
      <c r="O1729">
        <f>IF(ISBLANK(exoplanets!O1729),"BLANK",exoplanets!O1729)</f>
        <v>197.93199999999999</v>
      </c>
      <c r="P1729" t="str">
        <f>IF(ISBLANK(exoplanets!P1729),"BLANK",exoplanets!P1729)</f>
        <v>K2</v>
      </c>
    </row>
    <row r="1730" spans="1:16" x14ac:dyDescent="0.25">
      <c r="A1730" t="str">
        <f>IF(ISBLANK(exoplanets!A1730),"BLANK",exoplanets!A1730)</f>
        <v>K2-21 b</v>
      </c>
      <c r="B1730" t="str">
        <f>IF(ISBLANK(exoplanets!B1730),"BLANK",exoplanets!B1730)</f>
        <v>K2-21</v>
      </c>
      <c r="C1730" t="str">
        <f>IF(ISBLANK(exoplanets!C1730),"BLANK",exoplanets!C1730)</f>
        <v>K2-21</v>
      </c>
      <c r="D1730">
        <f>IF(ISBLANK(exoplanets!D1730),"BLANK",exoplanets!D1730)</f>
        <v>1</v>
      </c>
      <c r="E1730">
        <f>IF(ISBLANK(exoplanets!E1730),"BLANK",exoplanets!E1730)</f>
        <v>2</v>
      </c>
      <c r="F1730" t="str">
        <f>IF(ISBLANK(exoplanets!F1730),"BLANK",exoplanets!F1730)</f>
        <v>Transit</v>
      </c>
      <c r="G1730">
        <f>IF(ISBLANK(exoplanets!G1730),"BLANK",exoplanets!G1730)</f>
        <v>2015</v>
      </c>
      <c r="H1730">
        <f>IF(ISBLANK(exoplanets!H1730),"BLANK",exoplanets!H1730)</f>
        <v>7.5999999999999998E-2</v>
      </c>
      <c r="I1730">
        <f>IF(ISBLANK(exoplanets!I1730),"BLANK",exoplanets!I1730)</f>
        <v>1.84</v>
      </c>
      <c r="J1730">
        <f>IF(ISBLANK(exoplanets!J1730),"BLANK",exoplanets!J1730)</f>
        <v>4.04</v>
      </c>
      <c r="K1730">
        <f>IF(ISBLANK(exoplanets!K1730),"BLANK",exoplanets!K1730)</f>
        <v>0.1</v>
      </c>
      <c r="L1730" t="str">
        <f>IF(ISBLANK(exoplanets!L1730),"BLANK",exoplanets!L1730)</f>
        <v>M0.0</v>
      </c>
      <c r="M1730">
        <f>IF(ISBLANK(exoplanets!M1730),"BLANK",exoplanets!M1730)</f>
        <v>0.65</v>
      </c>
      <c r="N1730">
        <f>IF(ISBLANK(exoplanets!N1730),"BLANK",exoplanets!N1730)</f>
        <v>0.68</v>
      </c>
      <c r="O1730">
        <f>IF(ISBLANK(exoplanets!O1730),"BLANK",exoplanets!O1730)</f>
        <v>83.644800000000004</v>
      </c>
      <c r="P1730" t="str">
        <f>IF(ISBLANK(exoplanets!P1730),"BLANK",exoplanets!P1730)</f>
        <v>K2</v>
      </c>
    </row>
    <row r="1731" spans="1:16" x14ac:dyDescent="0.25">
      <c r="A1731" t="str">
        <f>IF(ISBLANK(exoplanets!A1731),"BLANK",exoplanets!A1731)</f>
        <v>K2-21 c</v>
      </c>
      <c r="B1731" t="str">
        <f>IF(ISBLANK(exoplanets!B1731),"BLANK",exoplanets!B1731)</f>
        <v>K2-21</v>
      </c>
      <c r="C1731" t="str">
        <f>IF(ISBLANK(exoplanets!C1731),"BLANK",exoplanets!C1731)</f>
        <v>K2-21</v>
      </c>
      <c r="D1731">
        <f>IF(ISBLANK(exoplanets!D1731),"BLANK",exoplanets!D1731)</f>
        <v>1</v>
      </c>
      <c r="E1731">
        <f>IF(ISBLANK(exoplanets!E1731),"BLANK",exoplanets!E1731)</f>
        <v>2</v>
      </c>
      <c r="F1731" t="str">
        <f>IF(ISBLANK(exoplanets!F1731),"BLANK",exoplanets!F1731)</f>
        <v>Transit</v>
      </c>
      <c r="G1731">
        <f>IF(ISBLANK(exoplanets!G1731),"BLANK",exoplanets!G1731)</f>
        <v>2015</v>
      </c>
      <c r="H1731">
        <f>IF(ISBLANK(exoplanets!H1731),"BLANK",exoplanets!H1731)</f>
        <v>0.107</v>
      </c>
      <c r="I1731">
        <f>IF(ISBLANK(exoplanets!I1731),"BLANK",exoplanets!I1731)</f>
        <v>2.4900000000000002</v>
      </c>
      <c r="J1731">
        <f>IF(ISBLANK(exoplanets!J1731),"BLANK",exoplanets!J1731)</f>
        <v>6.76</v>
      </c>
      <c r="K1731">
        <f>IF(ISBLANK(exoplanets!K1731),"BLANK",exoplanets!K1731)</f>
        <v>0.21</v>
      </c>
      <c r="L1731" t="str">
        <f>IF(ISBLANK(exoplanets!L1731),"BLANK",exoplanets!L1731)</f>
        <v>M0.0</v>
      </c>
      <c r="M1731">
        <f>IF(ISBLANK(exoplanets!M1731),"BLANK",exoplanets!M1731)</f>
        <v>0.65</v>
      </c>
      <c r="N1731">
        <f>IF(ISBLANK(exoplanets!N1731),"BLANK",exoplanets!N1731)</f>
        <v>0.68</v>
      </c>
      <c r="O1731">
        <f>IF(ISBLANK(exoplanets!O1731),"BLANK",exoplanets!O1731)</f>
        <v>83.644800000000004</v>
      </c>
      <c r="P1731" t="str">
        <f>IF(ISBLANK(exoplanets!P1731),"BLANK",exoplanets!P1731)</f>
        <v>K2</v>
      </c>
    </row>
    <row r="1732" spans="1:16" x14ac:dyDescent="0.25">
      <c r="A1732" t="str">
        <f>IF(ISBLANK(exoplanets!A1732),"BLANK",exoplanets!A1732)</f>
        <v>K2-223 b</v>
      </c>
      <c r="B1732" t="str">
        <f>IF(ISBLANK(exoplanets!B1732),"BLANK",exoplanets!B1732)</f>
        <v>K2-223</v>
      </c>
      <c r="C1732" t="str">
        <f>IF(ISBLANK(exoplanets!C1732),"BLANK",exoplanets!C1732)</f>
        <v>K2-223</v>
      </c>
      <c r="D1732">
        <f>IF(ISBLANK(exoplanets!D1732),"BLANK",exoplanets!D1732)</f>
        <v>1</v>
      </c>
      <c r="E1732">
        <f>IF(ISBLANK(exoplanets!E1732),"BLANK",exoplanets!E1732)</f>
        <v>2</v>
      </c>
      <c r="F1732" t="str">
        <f>IF(ISBLANK(exoplanets!F1732),"BLANK",exoplanets!F1732)</f>
        <v>Transit</v>
      </c>
      <c r="G1732">
        <f>IF(ISBLANK(exoplanets!G1732),"BLANK",exoplanets!G1732)</f>
        <v>2018</v>
      </c>
      <c r="H1732">
        <f>IF(ISBLANK(exoplanets!H1732),"BLANK",exoplanets!H1732)</f>
        <v>1.2699999999999999E-2</v>
      </c>
      <c r="I1732">
        <f>IF(ISBLANK(exoplanets!I1732),"BLANK",exoplanets!I1732)</f>
        <v>0.89</v>
      </c>
      <c r="J1732">
        <f>IF(ISBLANK(exoplanets!J1732),"BLANK",exoplanets!J1732)</f>
        <v>0.64</v>
      </c>
      <c r="K1732" t="str">
        <f>IF(ISBLANK(exoplanets!K1732),"BLANK",exoplanets!K1732)</f>
        <v>BLANK</v>
      </c>
      <c r="L1732" t="str">
        <f>IF(ISBLANK(exoplanets!L1732),"BLANK",exoplanets!L1732)</f>
        <v>BLANK</v>
      </c>
      <c r="M1732">
        <f>IF(ISBLANK(exoplanets!M1732),"BLANK",exoplanets!M1732)</f>
        <v>1</v>
      </c>
      <c r="N1732">
        <f>IF(ISBLANK(exoplanets!N1732),"BLANK",exoplanets!N1732)</f>
        <v>1.06</v>
      </c>
      <c r="O1732">
        <f>IF(ISBLANK(exoplanets!O1732),"BLANK",exoplanets!O1732)</f>
        <v>198.60400000000001</v>
      </c>
      <c r="P1732" t="str">
        <f>IF(ISBLANK(exoplanets!P1732),"BLANK",exoplanets!P1732)</f>
        <v>K2</v>
      </c>
    </row>
    <row r="1733" spans="1:16" x14ac:dyDescent="0.25">
      <c r="A1733" t="str">
        <f>IF(ISBLANK(exoplanets!A1733),"BLANK",exoplanets!A1733)</f>
        <v>K2-223 c</v>
      </c>
      <c r="B1733" t="str">
        <f>IF(ISBLANK(exoplanets!B1733),"BLANK",exoplanets!B1733)</f>
        <v>K2-223</v>
      </c>
      <c r="C1733" t="str">
        <f>IF(ISBLANK(exoplanets!C1733),"BLANK",exoplanets!C1733)</f>
        <v>K2-223</v>
      </c>
      <c r="D1733">
        <f>IF(ISBLANK(exoplanets!D1733),"BLANK",exoplanets!D1733)</f>
        <v>1</v>
      </c>
      <c r="E1733">
        <f>IF(ISBLANK(exoplanets!E1733),"BLANK",exoplanets!E1733)</f>
        <v>2</v>
      </c>
      <c r="F1733" t="str">
        <f>IF(ISBLANK(exoplanets!F1733),"BLANK",exoplanets!F1733)</f>
        <v>Transit</v>
      </c>
      <c r="G1733">
        <f>IF(ISBLANK(exoplanets!G1733),"BLANK",exoplanets!G1733)</f>
        <v>2018</v>
      </c>
      <c r="H1733">
        <f>IF(ISBLANK(exoplanets!H1733),"BLANK",exoplanets!H1733)</f>
        <v>5.4899999999999997E-2</v>
      </c>
      <c r="I1733">
        <f>IF(ISBLANK(exoplanets!I1733),"BLANK",exoplanets!I1733)</f>
        <v>1.5</v>
      </c>
      <c r="J1733">
        <f>IF(ISBLANK(exoplanets!J1733),"BLANK",exoplanets!J1733)</f>
        <v>2.86</v>
      </c>
      <c r="K1733" t="str">
        <f>IF(ISBLANK(exoplanets!K1733),"BLANK",exoplanets!K1733)</f>
        <v>BLANK</v>
      </c>
      <c r="L1733" t="str">
        <f>IF(ISBLANK(exoplanets!L1733),"BLANK",exoplanets!L1733)</f>
        <v>BLANK</v>
      </c>
      <c r="M1733">
        <f>IF(ISBLANK(exoplanets!M1733),"BLANK",exoplanets!M1733)</f>
        <v>1</v>
      </c>
      <c r="N1733">
        <f>IF(ISBLANK(exoplanets!N1733),"BLANK",exoplanets!N1733)</f>
        <v>1.06</v>
      </c>
      <c r="O1733">
        <f>IF(ISBLANK(exoplanets!O1733),"BLANK",exoplanets!O1733)</f>
        <v>198.60400000000001</v>
      </c>
      <c r="P1733" t="str">
        <f>IF(ISBLANK(exoplanets!P1733),"BLANK",exoplanets!P1733)</f>
        <v>K2</v>
      </c>
    </row>
    <row r="1734" spans="1:16" x14ac:dyDescent="0.25">
      <c r="A1734" t="str">
        <f>IF(ISBLANK(exoplanets!A1734),"BLANK",exoplanets!A1734)</f>
        <v>K2-224 b</v>
      </c>
      <c r="B1734" t="str">
        <f>IF(ISBLANK(exoplanets!B1734),"BLANK",exoplanets!B1734)</f>
        <v>K2-224</v>
      </c>
      <c r="C1734" t="str">
        <f>IF(ISBLANK(exoplanets!C1734),"BLANK",exoplanets!C1734)</f>
        <v>K2-224</v>
      </c>
      <c r="D1734">
        <f>IF(ISBLANK(exoplanets!D1734),"BLANK",exoplanets!D1734)</f>
        <v>1</v>
      </c>
      <c r="E1734">
        <f>IF(ISBLANK(exoplanets!E1734),"BLANK",exoplanets!E1734)</f>
        <v>2</v>
      </c>
      <c r="F1734" t="str">
        <f>IF(ISBLANK(exoplanets!F1734),"BLANK",exoplanets!F1734)</f>
        <v>Transit</v>
      </c>
      <c r="G1734">
        <f>IF(ISBLANK(exoplanets!G1734),"BLANK",exoplanets!G1734)</f>
        <v>2018</v>
      </c>
      <c r="H1734">
        <f>IF(ISBLANK(exoplanets!H1734),"BLANK",exoplanets!H1734)</f>
        <v>5.16E-2</v>
      </c>
      <c r="I1734">
        <f>IF(ISBLANK(exoplanets!I1734),"BLANK",exoplanets!I1734)</f>
        <v>1.56</v>
      </c>
      <c r="J1734">
        <f>IF(ISBLANK(exoplanets!J1734),"BLANK",exoplanets!J1734)</f>
        <v>3.05</v>
      </c>
      <c r="K1734" t="str">
        <f>IF(ISBLANK(exoplanets!K1734),"BLANK",exoplanets!K1734)</f>
        <v>BLANK</v>
      </c>
      <c r="L1734" t="str">
        <f>IF(ISBLANK(exoplanets!L1734),"BLANK",exoplanets!L1734)</f>
        <v>BLANK</v>
      </c>
      <c r="M1734">
        <f>IF(ISBLANK(exoplanets!M1734),"BLANK",exoplanets!M1734)</f>
        <v>0.84</v>
      </c>
      <c r="N1734">
        <f>IF(ISBLANK(exoplanets!N1734),"BLANK",exoplanets!N1734)</f>
        <v>0.91</v>
      </c>
      <c r="O1734">
        <f>IF(ISBLANK(exoplanets!O1734),"BLANK",exoplanets!O1734)</f>
        <v>275.255</v>
      </c>
      <c r="P1734" t="str">
        <f>IF(ISBLANK(exoplanets!P1734),"BLANK",exoplanets!P1734)</f>
        <v>K2</v>
      </c>
    </row>
    <row r="1735" spans="1:16" x14ac:dyDescent="0.25">
      <c r="A1735" t="str">
        <f>IF(ISBLANK(exoplanets!A1735),"BLANK",exoplanets!A1735)</f>
        <v>K2-224 c</v>
      </c>
      <c r="B1735" t="str">
        <f>IF(ISBLANK(exoplanets!B1735),"BLANK",exoplanets!B1735)</f>
        <v>K2-224</v>
      </c>
      <c r="C1735" t="str">
        <f>IF(ISBLANK(exoplanets!C1735),"BLANK",exoplanets!C1735)</f>
        <v>K2-224</v>
      </c>
      <c r="D1735">
        <f>IF(ISBLANK(exoplanets!D1735),"BLANK",exoplanets!D1735)</f>
        <v>1</v>
      </c>
      <c r="E1735">
        <f>IF(ISBLANK(exoplanets!E1735),"BLANK",exoplanets!E1735)</f>
        <v>2</v>
      </c>
      <c r="F1735" t="str">
        <f>IF(ISBLANK(exoplanets!F1735),"BLANK",exoplanets!F1735)</f>
        <v>Transit</v>
      </c>
      <c r="G1735">
        <f>IF(ISBLANK(exoplanets!G1735),"BLANK",exoplanets!G1735)</f>
        <v>2018</v>
      </c>
      <c r="H1735">
        <f>IF(ISBLANK(exoplanets!H1735),"BLANK",exoplanets!H1735)</f>
        <v>8.8599999999999998E-2</v>
      </c>
      <c r="I1735">
        <f>IF(ISBLANK(exoplanets!I1735),"BLANK",exoplanets!I1735)</f>
        <v>2.41</v>
      </c>
      <c r="J1735">
        <f>IF(ISBLANK(exoplanets!J1735),"BLANK",exoplanets!J1735)</f>
        <v>6.39</v>
      </c>
      <c r="K1735" t="str">
        <f>IF(ISBLANK(exoplanets!K1735),"BLANK",exoplanets!K1735)</f>
        <v>BLANK</v>
      </c>
      <c r="L1735" t="str">
        <f>IF(ISBLANK(exoplanets!L1735),"BLANK",exoplanets!L1735)</f>
        <v>BLANK</v>
      </c>
      <c r="M1735">
        <f>IF(ISBLANK(exoplanets!M1735),"BLANK",exoplanets!M1735)</f>
        <v>0.84</v>
      </c>
      <c r="N1735">
        <f>IF(ISBLANK(exoplanets!N1735),"BLANK",exoplanets!N1735)</f>
        <v>0.91</v>
      </c>
      <c r="O1735">
        <f>IF(ISBLANK(exoplanets!O1735),"BLANK",exoplanets!O1735)</f>
        <v>275.255</v>
      </c>
      <c r="P1735" t="str">
        <f>IF(ISBLANK(exoplanets!P1735),"BLANK",exoplanets!P1735)</f>
        <v>K2</v>
      </c>
    </row>
    <row r="1736" spans="1:16" x14ac:dyDescent="0.25">
      <c r="A1736" t="str">
        <f>IF(ISBLANK(exoplanets!A1736),"BLANK",exoplanets!A1736)</f>
        <v>K2-229 b</v>
      </c>
      <c r="B1736" t="str">
        <f>IF(ISBLANK(exoplanets!B1736),"BLANK",exoplanets!B1736)</f>
        <v>K2-229</v>
      </c>
      <c r="C1736" t="str">
        <f>IF(ISBLANK(exoplanets!C1736),"BLANK",exoplanets!C1736)</f>
        <v>K2-229</v>
      </c>
      <c r="D1736">
        <f>IF(ISBLANK(exoplanets!D1736),"BLANK",exoplanets!D1736)</f>
        <v>1</v>
      </c>
      <c r="E1736">
        <f>IF(ISBLANK(exoplanets!E1736),"BLANK",exoplanets!E1736)</f>
        <v>2</v>
      </c>
      <c r="F1736" t="str">
        <f>IF(ISBLANK(exoplanets!F1736),"BLANK",exoplanets!F1736)</f>
        <v>Transit</v>
      </c>
      <c r="G1736">
        <f>IF(ISBLANK(exoplanets!G1736),"BLANK",exoplanets!G1736)</f>
        <v>2018</v>
      </c>
      <c r="H1736">
        <f>IF(ISBLANK(exoplanets!H1736),"BLANK",exoplanets!H1736)</f>
        <v>1.3100000000000001E-2</v>
      </c>
      <c r="I1736">
        <f>IF(ISBLANK(exoplanets!I1736),"BLANK",exoplanets!I1736)</f>
        <v>1</v>
      </c>
      <c r="J1736">
        <f>IF(ISBLANK(exoplanets!J1736),"BLANK",exoplanets!J1736)</f>
        <v>2.4900000000000002</v>
      </c>
      <c r="K1736">
        <f>IF(ISBLANK(exoplanets!K1736),"BLANK",exoplanets!K1736)</f>
        <v>0</v>
      </c>
      <c r="L1736" t="str">
        <f>IF(ISBLANK(exoplanets!L1736),"BLANK",exoplanets!L1736)</f>
        <v>G9</v>
      </c>
      <c r="M1736">
        <f>IF(ISBLANK(exoplanets!M1736),"BLANK",exoplanets!M1736)</f>
        <v>0.79</v>
      </c>
      <c r="N1736">
        <f>IF(ISBLANK(exoplanets!N1736),"BLANK",exoplanets!N1736)</f>
        <v>0.87</v>
      </c>
      <c r="O1736">
        <f>IF(ISBLANK(exoplanets!O1736),"BLANK",exoplanets!O1736)</f>
        <v>102.56399999999999</v>
      </c>
      <c r="P1736" t="str">
        <f>IF(ISBLANK(exoplanets!P1736),"BLANK",exoplanets!P1736)</f>
        <v>K2</v>
      </c>
    </row>
    <row r="1737" spans="1:16" x14ac:dyDescent="0.25">
      <c r="A1737" t="str">
        <f>IF(ISBLANK(exoplanets!A1737),"BLANK",exoplanets!A1737)</f>
        <v>K2-229 c</v>
      </c>
      <c r="B1737" t="str">
        <f>IF(ISBLANK(exoplanets!B1737),"BLANK",exoplanets!B1737)</f>
        <v>K2-229</v>
      </c>
      <c r="C1737" t="str">
        <f>IF(ISBLANK(exoplanets!C1737),"BLANK",exoplanets!C1737)</f>
        <v>K2-229</v>
      </c>
      <c r="D1737">
        <f>IF(ISBLANK(exoplanets!D1737),"BLANK",exoplanets!D1737)</f>
        <v>1</v>
      </c>
      <c r="E1737">
        <f>IF(ISBLANK(exoplanets!E1737),"BLANK",exoplanets!E1737)</f>
        <v>2</v>
      </c>
      <c r="F1737" t="str">
        <f>IF(ISBLANK(exoplanets!F1737),"BLANK",exoplanets!F1737)</f>
        <v>Transit</v>
      </c>
      <c r="G1737">
        <f>IF(ISBLANK(exoplanets!G1737),"BLANK",exoplanets!G1737)</f>
        <v>2018</v>
      </c>
      <c r="H1737">
        <f>IF(ISBLANK(exoplanets!H1737),"BLANK",exoplanets!H1737)</f>
        <v>7.6899999999999996E-2</v>
      </c>
      <c r="I1737">
        <f>IF(ISBLANK(exoplanets!I1737),"BLANK",exoplanets!I1737)</f>
        <v>2.0299999999999998</v>
      </c>
      <c r="J1737">
        <f>IF(ISBLANK(exoplanets!J1737),"BLANK",exoplanets!J1737)</f>
        <v>21.3</v>
      </c>
      <c r="K1737">
        <f>IF(ISBLANK(exoplanets!K1737),"BLANK",exoplanets!K1737)</f>
        <v>0</v>
      </c>
      <c r="L1737" t="str">
        <f>IF(ISBLANK(exoplanets!L1737),"BLANK",exoplanets!L1737)</f>
        <v>G9</v>
      </c>
      <c r="M1737">
        <f>IF(ISBLANK(exoplanets!M1737),"BLANK",exoplanets!M1737)</f>
        <v>0.79</v>
      </c>
      <c r="N1737">
        <f>IF(ISBLANK(exoplanets!N1737),"BLANK",exoplanets!N1737)</f>
        <v>0.87</v>
      </c>
      <c r="O1737">
        <f>IF(ISBLANK(exoplanets!O1737),"BLANK",exoplanets!O1737)</f>
        <v>102.56399999999999</v>
      </c>
      <c r="P1737" t="str">
        <f>IF(ISBLANK(exoplanets!P1737),"BLANK",exoplanets!P1737)</f>
        <v>K2</v>
      </c>
    </row>
    <row r="1738" spans="1:16" x14ac:dyDescent="0.25">
      <c r="A1738" t="str">
        <f>IF(ISBLANK(exoplanets!A1738),"BLANK",exoplanets!A1738)</f>
        <v>K2-24 b</v>
      </c>
      <c r="B1738" t="str">
        <f>IF(ISBLANK(exoplanets!B1738),"BLANK",exoplanets!B1738)</f>
        <v>K2-24</v>
      </c>
      <c r="C1738" t="str">
        <f>IF(ISBLANK(exoplanets!C1738),"BLANK",exoplanets!C1738)</f>
        <v>K2-24</v>
      </c>
      <c r="D1738">
        <f>IF(ISBLANK(exoplanets!D1738),"BLANK",exoplanets!D1738)</f>
        <v>1</v>
      </c>
      <c r="E1738">
        <f>IF(ISBLANK(exoplanets!E1738),"BLANK",exoplanets!E1738)</f>
        <v>2</v>
      </c>
      <c r="F1738" t="str">
        <f>IF(ISBLANK(exoplanets!F1738),"BLANK",exoplanets!F1738)</f>
        <v>Transit</v>
      </c>
      <c r="G1738">
        <f>IF(ISBLANK(exoplanets!G1738),"BLANK",exoplanets!G1738)</f>
        <v>2016</v>
      </c>
      <c r="H1738">
        <f>IF(ISBLANK(exoplanets!H1738),"BLANK",exoplanets!H1738)</f>
        <v>0.154</v>
      </c>
      <c r="I1738">
        <f>IF(ISBLANK(exoplanets!I1738),"BLANK",exoplanets!I1738)</f>
        <v>5.4</v>
      </c>
      <c r="J1738">
        <f>IF(ISBLANK(exoplanets!J1738),"BLANK",exoplanets!J1738)</f>
        <v>19</v>
      </c>
      <c r="K1738">
        <f>IF(ISBLANK(exoplanets!K1738),"BLANK",exoplanets!K1738)</f>
        <v>0.06</v>
      </c>
      <c r="L1738" t="str">
        <f>IF(ISBLANK(exoplanets!L1738),"BLANK",exoplanets!L1738)</f>
        <v>G9 V</v>
      </c>
      <c r="M1738">
        <f>IF(ISBLANK(exoplanets!M1738),"BLANK",exoplanets!M1738)</f>
        <v>1.1599999999999999</v>
      </c>
      <c r="N1738">
        <f>IF(ISBLANK(exoplanets!N1738),"BLANK",exoplanets!N1738)</f>
        <v>1.07</v>
      </c>
      <c r="O1738">
        <f>IF(ISBLANK(exoplanets!O1738),"BLANK",exoplanets!O1738)</f>
        <v>170.56200000000001</v>
      </c>
      <c r="P1738" t="str">
        <f>IF(ISBLANK(exoplanets!P1738),"BLANK",exoplanets!P1738)</f>
        <v>K2</v>
      </c>
    </row>
    <row r="1739" spans="1:16" x14ac:dyDescent="0.25">
      <c r="A1739" t="str">
        <f>IF(ISBLANK(exoplanets!A1739),"BLANK",exoplanets!A1739)</f>
        <v>K2-24 c</v>
      </c>
      <c r="B1739" t="str">
        <f>IF(ISBLANK(exoplanets!B1739),"BLANK",exoplanets!B1739)</f>
        <v>K2-24</v>
      </c>
      <c r="C1739" t="str">
        <f>IF(ISBLANK(exoplanets!C1739),"BLANK",exoplanets!C1739)</f>
        <v>K2-24</v>
      </c>
      <c r="D1739">
        <f>IF(ISBLANK(exoplanets!D1739),"BLANK",exoplanets!D1739)</f>
        <v>1</v>
      </c>
      <c r="E1739">
        <f>IF(ISBLANK(exoplanets!E1739),"BLANK",exoplanets!E1739)</f>
        <v>2</v>
      </c>
      <c r="F1739" t="str">
        <f>IF(ISBLANK(exoplanets!F1739),"BLANK",exoplanets!F1739)</f>
        <v>Transit</v>
      </c>
      <c r="G1739">
        <f>IF(ISBLANK(exoplanets!G1739),"BLANK",exoplanets!G1739)</f>
        <v>2016</v>
      </c>
      <c r="H1739">
        <f>IF(ISBLANK(exoplanets!H1739),"BLANK",exoplanets!H1739)</f>
        <v>0.247</v>
      </c>
      <c r="I1739">
        <f>IF(ISBLANK(exoplanets!I1739),"BLANK",exoplanets!I1739)</f>
        <v>7.5</v>
      </c>
      <c r="J1739">
        <f>IF(ISBLANK(exoplanets!J1739),"BLANK",exoplanets!J1739)</f>
        <v>15.4</v>
      </c>
      <c r="K1739">
        <f>IF(ISBLANK(exoplanets!K1739),"BLANK",exoplanets!K1739)</f>
        <v>7.0000000000000007E-2</v>
      </c>
      <c r="L1739" t="str">
        <f>IF(ISBLANK(exoplanets!L1739),"BLANK",exoplanets!L1739)</f>
        <v>G9 V</v>
      </c>
      <c r="M1739">
        <f>IF(ISBLANK(exoplanets!M1739),"BLANK",exoplanets!M1739)</f>
        <v>1.1599999999999999</v>
      </c>
      <c r="N1739">
        <f>IF(ISBLANK(exoplanets!N1739),"BLANK",exoplanets!N1739)</f>
        <v>1.07</v>
      </c>
      <c r="O1739">
        <f>IF(ISBLANK(exoplanets!O1739),"BLANK",exoplanets!O1739)</f>
        <v>170.56200000000001</v>
      </c>
      <c r="P1739" t="str">
        <f>IF(ISBLANK(exoplanets!P1739),"BLANK",exoplanets!P1739)</f>
        <v>K2</v>
      </c>
    </row>
    <row r="1740" spans="1:16" x14ac:dyDescent="0.25">
      <c r="A1740" t="str">
        <f>IF(ISBLANK(exoplanets!A1740),"BLANK",exoplanets!A1740)</f>
        <v>K2-240 b</v>
      </c>
      <c r="B1740" t="str">
        <f>IF(ISBLANK(exoplanets!B1740),"BLANK",exoplanets!B1740)</f>
        <v>K2-240</v>
      </c>
      <c r="C1740" t="str">
        <f>IF(ISBLANK(exoplanets!C1740),"BLANK",exoplanets!C1740)</f>
        <v>K2-240</v>
      </c>
      <c r="D1740">
        <f>IF(ISBLANK(exoplanets!D1740),"BLANK",exoplanets!D1740)</f>
        <v>1</v>
      </c>
      <c r="E1740">
        <f>IF(ISBLANK(exoplanets!E1740),"BLANK",exoplanets!E1740)</f>
        <v>2</v>
      </c>
      <c r="F1740" t="str">
        <f>IF(ISBLANK(exoplanets!F1740),"BLANK",exoplanets!F1740)</f>
        <v>Transit</v>
      </c>
      <c r="G1740">
        <f>IF(ISBLANK(exoplanets!G1740),"BLANK",exoplanets!G1740)</f>
        <v>2018</v>
      </c>
      <c r="H1740">
        <f>IF(ISBLANK(exoplanets!H1740),"BLANK",exoplanets!H1740)</f>
        <v>5.1299999999999998E-2</v>
      </c>
      <c r="I1740">
        <f>IF(ISBLANK(exoplanets!I1740),"BLANK",exoplanets!I1740)</f>
        <v>2</v>
      </c>
      <c r="J1740">
        <f>IF(ISBLANK(exoplanets!J1740),"BLANK",exoplanets!J1740)</f>
        <v>4.66</v>
      </c>
      <c r="K1740" t="str">
        <f>IF(ISBLANK(exoplanets!K1740),"BLANK",exoplanets!K1740)</f>
        <v>BLANK</v>
      </c>
      <c r="L1740" t="str">
        <f>IF(ISBLANK(exoplanets!L1740),"BLANK",exoplanets!L1740)</f>
        <v>M0.5 V</v>
      </c>
      <c r="M1740">
        <f>IF(ISBLANK(exoplanets!M1740),"BLANK",exoplanets!M1740)</f>
        <v>0.54</v>
      </c>
      <c r="N1740">
        <f>IF(ISBLANK(exoplanets!N1740),"BLANK",exoplanets!N1740)</f>
        <v>0.57999999999999996</v>
      </c>
      <c r="O1740">
        <f>IF(ISBLANK(exoplanets!O1740),"BLANK",exoplanets!O1740)</f>
        <v>72.910499999999999</v>
      </c>
      <c r="P1740" t="str">
        <f>IF(ISBLANK(exoplanets!P1740),"BLANK",exoplanets!P1740)</f>
        <v>K2</v>
      </c>
    </row>
    <row r="1741" spans="1:16" x14ac:dyDescent="0.25">
      <c r="A1741" t="str">
        <f>IF(ISBLANK(exoplanets!A1741),"BLANK",exoplanets!A1741)</f>
        <v>K2-240 c</v>
      </c>
      <c r="B1741" t="str">
        <f>IF(ISBLANK(exoplanets!B1741),"BLANK",exoplanets!B1741)</f>
        <v>K2-240</v>
      </c>
      <c r="C1741" t="str">
        <f>IF(ISBLANK(exoplanets!C1741),"BLANK",exoplanets!C1741)</f>
        <v>K2-240</v>
      </c>
      <c r="D1741">
        <f>IF(ISBLANK(exoplanets!D1741),"BLANK",exoplanets!D1741)</f>
        <v>1</v>
      </c>
      <c r="E1741">
        <f>IF(ISBLANK(exoplanets!E1741),"BLANK",exoplanets!E1741)</f>
        <v>2</v>
      </c>
      <c r="F1741" t="str">
        <f>IF(ISBLANK(exoplanets!F1741),"BLANK",exoplanets!F1741)</f>
        <v>Transit</v>
      </c>
      <c r="G1741">
        <f>IF(ISBLANK(exoplanets!G1741),"BLANK",exoplanets!G1741)</f>
        <v>2018</v>
      </c>
      <c r="H1741">
        <f>IF(ISBLANK(exoplanets!H1741),"BLANK",exoplanets!H1741)</f>
        <v>0.1159</v>
      </c>
      <c r="I1741">
        <f>IF(ISBLANK(exoplanets!I1741),"BLANK",exoplanets!I1741)</f>
        <v>1.8</v>
      </c>
      <c r="J1741">
        <f>IF(ISBLANK(exoplanets!J1741),"BLANK",exoplanets!J1741)</f>
        <v>3.89</v>
      </c>
      <c r="K1741" t="str">
        <f>IF(ISBLANK(exoplanets!K1741),"BLANK",exoplanets!K1741)</f>
        <v>BLANK</v>
      </c>
      <c r="L1741" t="str">
        <f>IF(ISBLANK(exoplanets!L1741),"BLANK",exoplanets!L1741)</f>
        <v>M0.5 V</v>
      </c>
      <c r="M1741">
        <f>IF(ISBLANK(exoplanets!M1741),"BLANK",exoplanets!M1741)</f>
        <v>0.54</v>
      </c>
      <c r="N1741">
        <f>IF(ISBLANK(exoplanets!N1741),"BLANK",exoplanets!N1741)</f>
        <v>0.57999999999999996</v>
      </c>
      <c r="O1741">
        <f>IF(ISBLANK(exoplanets!O1741),"BLANK",exoplanets!O1741)</f>
        <v>72.910499999999999</v>
      </c>
      <c r="P1741" t="str">
        <f>IF(ISBLANK(exoplanets!P1741),"BLANK",exoplanets!P1741)</f>
        <v>K2</v>
      </c>
    </row>
    <row r="1742" spans="1:16" x14ac:dyDescent="0.25">
      <c r="A1742" t="str">
        <f>IF(ISBLANK(exoplanets!A1742),"BLANK",exoplanets!A1742)</f>
        <v>K2-243 b</v>
      </c>
      <c r="B1742" t="str">
        <f>IF(ISBLANK(exoplanets!B1742),"BLANK",exoplanets!B1742)</f>
        <v>K2-243</v>
      </c>
      <c r="C1742" t="str">
        <f>IF(ISBLANK(exoplanets!C1742),"BLANK",exoplanets!C1742)</f>
        <v>K2-243</v>
      </c>
      <c r="D1742">
        <f>IF(ISBLANK(exoplanets!D1742),"BLANK",exoplanets!D1742)</f>
        <v>1</v>
      </c>
      <c r="E1742">
        <f>IF(ISBLANK(exoplanets!E1742),"BLANK",exoplanets!E1742)</f>
        <v>2</v>
      </c>
      <c r="F1742" t="str">
        <f>IF(ISBLANK(exoplanets!F1742),"BLANK",exoplanets!F1742)</f>
        <v>Transit</v>
      </c>
      <c r="G1742">
        <f>IF(ISBLANK(exoplanets!G1742),"BLANK",exoplanets!G1742)</f>
        <v>2018</v>
      </c>
      <c r="H1742">
        <f>IF(ISBLANK(exoplanets!H1742),"BLANK",exoplanets!H1742)</f>
        <v>0.1087</v>
      </c>
      <c r="I1742">
        <f>IF(ISBLANK(exoplanets!I1742),"BLANK",exoplanets!I1742)</f>
        <v>2.17</v>
      </c>
      <c r="J1742">
        <f>IF(ISBLANK(exoplanets!J1742),"BLANK",exoplanets!J1742)</f>
        <v>5.35</v>
      </c>
      <c r="K1742" t="str">
        <f>IF(ISBLANK(exoplanets!K1742),"BLANK",exoplanets!K1742)</f>
        <v>BLANK</v>
      </c>
      <c r="L1742" t="str">
        <f>IF(ISBLANK(exoplanets!L1742),"BLANK",exoplanets!L1742)</f>
        <v>BLANK</v>
      </c>
      <c r="M1742">
        <f>IF(ISBLANK(exoplanets!M1742),"BLANK",exoplanets!M1742)</f>
        <v>1.39</v>
      </c>
      <c r="N1742">
        <f>IF(ISBLANK(exoplanets!N1742),"BLANK",exoplanets!N1742)</f>
        <v>1.29</v>
      </c>
      <c r="O1742">
        <f>IF(ISBLANK(exoplanets!O1742),"BLANK",exoplanets!O1742)</f>
        <v>266.86399999999998</v>
      </c>
      <c r="P1742" t="str">
        <f>IF(ISBLANK(exoplanets!P1742),"BLANK",exoplanets!P1742)</f>
        <v>K2</v>
      </c>
    </row>
    <row r="1743" spans="1:16" x14ac:dyDescent="0.25">
      <c r="A1743" t="str">
        <f>IF(ISBLANK(exoplanets!A1743),"BLANK",exoplanets!A1743)</f>
        <v>K2-243 c</v>
      </c>
      <c r="B1743" t="str">
        <f>IF(ISBLANK(exoplanets!B1743),"BLANK",exoplanets!B1743)</f>
        <v>K2-243</v>
      </c>
      <c r="C1743" t="str">
        <f>IF(ISBLANK(exoplanets!C1743),"BLANK",exoplanets!C1743)</f>
        <v>K2-243</v>
      </c>
      <c r="D1743">
        <f>IF(ISBLANK(exoplanets!D1743),"BLANK",exoplanets!D1743)</f>
        <v>1</v>
      </c>
      <c r="E1743">
        <f>IF(ISBLANK(exoplanets!E1743),"BLANK",exoplanets!E1743)</f>
        <v>2</v>
      </c>
      <c r="F1743" t="str">
        <f>IF(ISBLANK(exoplanets!F1743),"BLANK",exoplanets!F1743)</f>
        <v>Transit</v>
      </c>
      <c r="G1743">
        <f>IF(ISBLANK(exoplanets!G1743),"BLANK",exoplanets!G1743)</f>
        <v>2018</v>
      </c>
      <c r="H1743">
        <f>IF(ISBLANK(exoplanets!H1743),"BLANK",exoplanets!H1743)</f>
        <v>0.1817</v>
      </c>
      <c r="I1743">
        <f>IF(ISBLANK(exoplanets!I1743),"BLANK",exoplanets!I1743)</f>
        <v>2.0099999999999998</v>
      </c>
      <c r="J1743">
        <f>IF(ISBLANK(exoplanets!J1743),"BLANK",exoplanets!J1743)</f>
        <v>4.7</v>
      </c>
      <c r="K1743" t="str">
        <f>IF(ISBLANK(exoplanets!K1743),"BLANK",exoplanets!K1743)</f>
        <v>BLANK</v>
      </c>
      <c r="L1743" t="str">
        <f>IF(ISBLANK(exoplanets!L1743),"BLANK",exoplanets!L1743)</f>
        <v>BLANK</v>
      </c>
      <c r="M1743">
        <f>IF(ISBLANK(exoplanets!M1743),"BLANK",exoplanets!M1743)</f>
        <v>1.39</v>
      </c>
      <c r="N1743">
        <f>IF(ISBLANK(exoplanets!N1743),"BLANK",exoplanets!N1743)</f>
        <v>1.29</v>
      </c>
      <c r="O1743">
        <f>IF(ISBLANK(exoplanets!O1743),"BLANK",exoplanets!O1743)</f>
        <v>266.86399999999998</v>
      </c>
      <c r="P1743" t="str">
        <f>IF(ISBLANK(exoplanets!P1743),"BLANK",exoplanets!P1743)</f>
        <v>K2</v>
      </c>
    </row>
    <row r="1744" spans="1:16" x14ac:dyDescent="0.25">
      <c r="A1744" t="str">
        <f>IF(ISBLANK(exoplanets!A1744),"BLANK",exoplanets!A1744)</f>
        <v>K2-247 b</v>
      </c>
      <c r="B1744" t="str">
        <f>IF(ISBLANK(exoplanets!B1744),"BLANK",exoplanets!B1744)</f>
        <v>K2-247</v>
      </c>
      <c r="C1744" t="str">
        <f>IF(ISBLANK(exoplanets!C1744),"BLANK",exoplanets!C1744)</f>
        <v>K2-247</v>
      </c>
      <c r="D1744">
        <f>IF(ISBLANK(exoplanets!D1744),"BLANK",exoplanets!D1744)</f>
        <v>1</v>
      </c>
      <c r="E1744">
        <f>IF(ISBLANK(exoplanets!E1744),"BLANK",exoplanets!E1744)</f>
        <v>2</v>
      </c>
      <c r="F1744" t="str">
        <f>IF(ISBLANK(exoplanets!F1744),"BLANK",exoplanets!F1744)</f>
        <v>Transit</v>
      </c>
      <c r="G1744">
        <f>IF(ISBLANK(exoplanets!G1744),"BLANK",exoplanets!G1744)</f>
        <v>2018</v>
      </c>
      <c r="H1744">
        <f>IF(ISBLANK(exoplanets!H1744),"BLANK",exoplanets!H1744)</f>
        <v>3.04E-2</v>
      </c>
      <c r="I1744">
        <f>IF(ISBLANK(exoplanets!I1744),"BLANK",exoplanets!I1744)</f>
        <v>2.12</v>
      </c>
      <c r="J1744">
        <f>IF(ISBLANK(exoplanets!J1744),"BLANK",exoplanets!J1744)</f>
        <v>5.14</v>
      </c>
      <c r="K1744" t="str">
        <f>IF(ISBLANK(exoplanets!K1744),"BLANK",exoplanets!K1744)</f>
        <v>BLANK</v>
      </c>
      <c r="L1744" t="str">
        <f>IF(ISBLANK(exoplanets!L1744),"BLANK",exoplanets!L1744)</f>
        <v>BLANK</v>
      </c>
      <c r="M1744">
        <f>IF(ISBLANK(exoplanets!M1744),"BLANK",exoplanets!M1744)</f>
        <v>0.69</v>
      </c>
      <c r="N1744">
        <f>IF(ISBLANK(exoplanets!N1744),"BLANK",exoplanets!N1744)</f>
        <v>0.74</v>
      </c>
      <c r="O1744">
        <f>IF(ISBLANK(exoplanets!O1744),"BLANK",exoplanets!O1744)</f>
        <v>258.113</v>
      </c>
      <c r="P1744" t="str">
        <f>IF(ISBLANK(exoplanets!P1744),"BLANK",exoplanets!P1744)</f>
        <v>K2</v>
      </c>
    </row>
    <row r="1745" spans="1:16" x14ac:dyDescent="0.25">
      <c r="A1745" t="str">
        <f>IF(ISBLANK(exoplanets!A1745),"BLANK",exoplanets!A1745)</f>
        <v>K2-247 c</v>
      </c>
      <c r="B1745" t="str">
        <f>IF(ISBLANK(exoplanets!B1745),"BLANK",exoplanets!B1745)</f>
        <v>K2-247</v>
      </c>
      <c r="C1745" t="str">
        <f>IF(ISBLANK(exoplanets!C1745),"BLANK",exoplanets!C1745)</f>
        <v>K2-247</v>
      </c>
      <c r="D1745">
        <f>IF(ISBLANK(exoplanets!D1745),"BLANK",exoplanets!D1745)</f>
        <v>1</v>
      </c>
      <c r="E1745">
        <f>IF(ISBLANK(exoplanets!E1745),"BLANK",exoplanets!E1745)</f>
        <v>2</v>
      </c>
      <c r="F1745" t="str">
        <f>IF(ISBLANK(exoplanets!F1745),"BLANK",exoplanets!F1745)</f>
        <v>Transit</v>
      </c>
      <c r="G1745">
        <f>IF(ISBLANK(exoplanets!G1745),"BLANK",exoplanets!G1745)</f>
        <v>2018</v>
      </c>
      <c r="H1745">
        <f>IF(ISBLANK(exoplanets!H1745),"BLANK",exoplanets!H1745)</f>
        <v>6.1499999999999999E-2</v>
      </c>
      <c r="I1745">
        <f>IF(ISBLANK(exoplanets!I1745),"BLANK",exoplanets!I1745)</f>
        <v>2.19</v>
      </c>
      <c r="J1745">
        <f>IF(ISBLANK(exoplanets!J1745),"BLANK",exoplanets!J1745)</f>
        <v>5.43</v>
      </c>
      <c r="K1745" t="str">
        <f>IF(ISBLANK(exoplanets!K1745),"BLANK",exoplanets!K1745)</f>
        <v>BLANK</v>
      </c>
      <c r="L1745" t="str">
        <f>IF(ISBLANK(exoplanets!L1745),"BLANK",exoplanets!L1745)</f>
        <v>BLANK</v>
      </c>
      <c r="M1745">
        <f>IF(ISBLANK(exoplanets!M1745),"BLANK",exoplanets!M1745)</f>
        <v>0.69</v>
      </c>
      <c r="N1745">
        <f>IF(ISBLANK(exoplanets!N1745),"BLANK",exoplanets!N1745)</f>
        <v>0.74</v>
      </c>
      <c r="O1745">
        <f>IF(ISBLANK(exoplanets!O1745),"BLANK",exoplanets!O1745)</f>
        <v>258.113</v>
      </c>
      <c r="P1745" t="str">
        <f>IF(ISBLANK(exoplanets!P1745),"BLANK",exoplanets!P1745)</f>
        <v>K2</v>
      </c>
    </row>
    <row r="1746" spans="1:16" x14ac:dyDescent="0.25">
      <c r="A1746" t="str">
        <f>IF(ISBLANK(exoplanets!A1746),"BLANK",exoplanets!A1746)</f>
        <v>K2-254 b</v>
      </c>
      <c r="B1746" t="str">
        <f>IF(ISBLANK(exoplanets!B1746),"BLANK",exoplanets!B1746)</f>
        <v>K2-254</v>
      </c>
      <c r="C1746" t="str">
        <f>IF(ISBLANK(exoplanets!C1746),"BLANK",exoplanets!C1746)</f>
        <v>K2-254</v>
      </c>
      <c r="D1746">
        <f>IF(ISBLANK(exoplanets!D1746),"BLANK",exoplanets!D1746)</f>
        <v>1</v>
      </c>
      <c r="E1746">
        <f>IF(ISBLANK(exoplanets!E1746),"BLANK",exoplanets!E1746)</f>
        <v>2</v>
      </c>
      <c r="F1746" t="str">
        <f>IF(ISBLANK(exoplanets!F1746),"BLANK",exoplanets!F1746)</f>
        <v>Transit</v>
      </c>
      <c r="G1746">
        <f>IF(ISBLANK(exoplanets!G1746),"BLANK",exoplanets!G1746)</f>
        <v>2018</v>
      </c>
      <c r="H1746">
        <f>IF(ISBLANK(exoplanets!H1746),"BLANK",exoplanets!H1746)</f>
        <v>4.48E-2</v>
      </c>
      <c r="I1746">
        <f>IF(ISBLANK(exoplanets!I1746),"BLANK",exoplanets!I1746)</f>
        <v>1.63</v>
      </c>
      <c r="J1746">
        <f>IF(ISBLANK(exoplanets!J1746),"BLANK",exoplanets!J1746)</f>
        <v>3.29</v>
      </c>
      <c r="K1746" t="str">
        <f>IF(ISBLANK(exoplanets!K1746),"BLANK",exoplanets!K1746)</f>
        <v>BLANK</v>
      </c>
      <c r="L1746" t="str">
        <f>IF(ISBLANK(exoplanets!L1746),"BLANK",exoplanets!L1746)</f>
        <v>BLANK</v>
      </c>
      <c r="M1746">
        <f>IF(ISBLANK(exoplanets!M1746),"BLANK",exoplanets!M1746)</f>
        <v>0.67</v>
      </c>
      <c r="N1746">
        <f>IF(ISBLANK(exoplanets!N1746),"BLANK",exoplanets!N1746)</f>
        <v>0.71</v>
      </c>
      <c r="O1746">
        <f>IF(ISBLANK(exoplanets!O1746),"BLANK",exoplanets!O1746)</f>
        <v>227.77500000000001</v>
      </c>
      <c r="P1746" t="str">
        <f>IF(ISBLANK(exoplanets!P1746),"BLANK",exoplanets!P1746)</f>
        <v>K2</v>
      </c>
    </row>
    <row r="1747" spans="1:16" x14ac:dyDescent="0.25">
      <c r="A1747" t="str">
        <f>IF(ISBLANK(exoplanets!A1747),"BLANK",exoplanets!A1747)</f>
        <v>K2-254 c</v>
      </c>
      <c r="B1747" t="str">
        <f>IF(ISBLANK(exoplanets!B1747),"BLANK",exoplanets!B1747)</f>
        <v>K2-254</v>
      </c>
      <c r="C1747" t="str">
        <f>IF(ISBLANK(exoplanets!C1747),"BLANK",exoplanets!C1747)</f>
        <v>K2-254</v>
      </c>
      <c r="D1747">
        <f>IF(ISBLANK(exoplanets!D1747),"BLANK",exoplanets!D1747)</f>
        <v>1</v>
      </c>
      <c r="E1747">
        <f>IF(ISBLANK(exoplanets!E1747),"BLANK",exoplanets!E1747)</f>
        <v>2</v>
      </c>
      <c r="F1747" t="str">
        <f>IF(ISBLANK(exoplanets!F1747),"BLANK",exoplanets!F1747)</f>
        <v>Transit</v>
      </c>
      <c r="G1747">
        <f>IF(ISBLANK(exoplanets!G1747),"BLANK",exoplanets!G1747)</f>
        <v>2018</v>
      </c>
      <c r="H1747">
        <f>IF(ISBLANK(exoplanets!H1747),"BLANK",exoplanets!H1747)</f>
        <v>9.2299999999999993E-2</v>
      </c>
      <c r="I1747">
        <f>IF(ISBLANK(exoplanets!I1747),"BLANK",exoplanets!I1747)</f>
        <v>2.19</v>
      </c>
      <c r="J1747">
        <f>IF(ISBLANK(exoplanets!J1747),"BLANK",exoplanets!J1747)</f>
        <v>5.43</v>
      </c>
      <c r="K1747" t="str">
        <f>IF(ISBLANK(exoplanets!K1747),"BLANK",exoplanets!K1747)</f>
        <v>BLANK</v>
      </c>
      <c r="L1747" t="str">
        <f>IF(ISBLANK(exoplanets!L1747),"BLANK",exoplanets!L1747)</f>
        <v>BLANK</v>
      </c>
      <c r="M1747">
        <f>IF(ISBLANK(exoplanets!M1747),"BLANK",exoplanets!M1747)</f>
        <v>0.67</v>
      </c>
      <c r="N1747">
        <f>IF(ISBLANK(exoplanets!N1747),"BLANK",exoplanets!N1747)</f>
        <v>0.71</v>
      </c>
      <c r="O1747">
        <f>IF(ISBLANK(exoplanets!O1747),"BLANK",exoplanets!O1747)</f>
        <v>227.77500000000001</v>
      </c>
      <c r="P1747" t="str">
        <f>IF(ISBLANK(exoplanets!P1747),"BLANK",exoplanets!P1747)</f>
        <v>K2</v>
      </c>
    </row>
    <row r="1748" spans="1:16" x14ac:dyDescent="0.25">
      <c r="A1748" t="str">
        <f>IF(ISBLANK(exoplanets!A1748),"BLANK",exoplanets!A1748)</f>
        <v>K2-264 b</v>
      </c>
      <c r="B1748" t="str">
        <f>IF(ISBLANK(exoplanets!B1748),"BLANK",exoplanets!B1748)</f>
        <v>K2-264</v>
      </c>
      <c r="C1748" t="str">
        <f>IF(ISBLANK(exoplanets!C1748),"BLANK",exoplanets!C1748)</f>
        <v>K2-264</v>
      </c>
      <c r="D1748">
        <f>IF(ISBLANK(exoplanets!D1748),"BLANK",exoplanets!D1748)</f>
        <v>1</v>
      </c>
      <c r="E1748">
        <f>IF(ISBLANK(exoplanets!E1748),"BLANK",exoplanets!E1748)</f>
        <v>2</v>
      </c>
      <c r="F1748" t="str">
        <f>IF(ISBLANK(exoplanets!F1748),"BLANK",exoplanets!F1748)</f>
        <v>Transit</v>
      </c>
      <c r="G1748">
        <f>IF(ISBLANK(exoplanets!G1748),"BLANK",exoplanets!G1748)</f>
        <v>2018</v>
      </c>
      <c r="H1748">
        <f>IF(ISBLANK(exoplanets!H1748),"BLANK",exoplanets!H1748)</f>
        <v>5.0229999999999997E-2</v>
      </c>
      <c r="I1748">
        <f>IF(ISBLANK(exoplanets!I1748),"BLANK",exoplanets!I1748)</f>
        <v>2.2309999999999999</v>
      </c>
      <c r="J1748">
        <f>IF(ISBLANK(exoplanets!J1748),"BLANK",exoplanets!J1748)</f>
        <v>5.61</v>
      </c>
      <c r="K1748">
        <f>IF(ISBLANK(exoplanets!K1748),"BLANK",exoplanets!K1748)</f>
        <v>0.5</v>
      </c>
      <c r="L1748" t="str">
        <f>IF(ISBLANK(exoplanets!L1748),"BLANK",exoplanets!L1748)</f>
        <v>M2.5 V</v>
      </c>
      <c r="M1748">
        <f>IF(ISBLANK(exoplanets!M1748),"BLANK",exoplanets!M1748)</f>
        <v>0.47</v>
      </c>
      <c r="N1748">
        <f>IF(ISBLANK(exoplanets!N1748),"BLANK",exoplanets!N1748)</f>
        <v>0.5</v>
      </c>
      <c r="O1748">
        <f>IF(ISBLANK(exoplanets!O1748),"BLANK",exoplanets!O1748)</f>
        <v>185.60499999999999</v>
      </c>
      <c r="P1748" t="str">
        <f>IF(ISBLANK(exoplanets!P1748),"BLANK",exoplanets!P1748)</f>
        <v>K2</v>
      </c>
    </row>
    <row r="1749" spans="1:16" x14ac:dyDescent="0.25">
      <c r="A1749" t="str">
        <f>IF(ISBLANK(exoplanets!A1749),"BLANK",exoplanets!A1749)</f>
        <v>K2-264 c</v>
      </c>
      <c r="B1749" t="str">
        <f>IF(ISBLANK(exoplanets!B1749),"BLANK",exoplanets!B1749)</f>
        <v>K2-264</v>
      </c>
      <c r="C1749" t="str">
        <f>IF(ISBLANK(exoplanets!C1749),"BLANK",exoplanets!C1749)</f>
        <v>K2-264</v>
      </c>
      <c r="D1749">
        <f>IF(ISBLANK(exoplanets!D1749),"BLANK",exoplanets!D1749)</f>
        <v>1</v>
      </c>
      <c r="E1749">
        <f>IF(ISBLANK(exoplanets!E1749),"BLANK",exoplanets!E1749)</f>
        <v>2</v>
      </c>
      <c r="F1749" t="str">
        <f>IF(ISBLANK(exoplanets!F1749),"BLANK",exoplanets!F1749)</f>
        <v>Transit</v>
      </c>
      <c r="G1749">
        <f>IF(ISBLANK(exoplanets!G1749),"BLANK",exoplanets!G1749)</f>
        <v>2018</v>
      </c>
      <c r="H1749">
        <f>IF(ISBLANK(exoplanets!H1749),"BLANK",exoplanets!H1749)</f>
        <v>0.11283</v>
      </c>
      <c r="I1749">
        <f>IF(ISBLANK(exoplanets!I1749),"BLANK",exoplanets!I1749)</f>
        <v>2.6680000000000001</v>
      </c>
      <c r="J1749">
        <f>IF(ISBLANK(exoplanets!J1749),"BLANK",exoplanets!J1749)</f>
        <v>7.6</v>
      </c>
      <c r="K1749">
        <f>IF(ISBLANK(exoplanets!K1749),"BLANK",exoplanets!K1749)</f>
        <v>0.45</v>
      </c>
      <c r="L1749" t="str">
        <f>IF(ISBLANK(exoplanets!L1749),"BLANK",exoplanets!L1749)</f>
        <v>M2.5 V</v>
      </c>
      <c r="M1749">
        <f>IF(ISBLANK(exoplanets!M1749),"BLANK",exoplanets!M1749)</f>
        <v>0.47</v>
      </c>
      <c r="N1749">
        <f>IF(ISBLANK(exoplanets!N1749),"BLANK",exoplanets!N1749)</f>
        <v>0.5</v>
      </c>
      <c r="O1749">
        <f>IF(ISBLANK(exoplanets!O1749),"BLANK",exoplanets!O1749)</f>
        <v>185.60499999999999</v>
      </c>
      <c r="P1749" t="str">
        <f>IF(ISBLANK(exoplanets!P1749),"BLANK",exoplanets!P1749)</f>
        <v>K2</v>
      </c>
    </row>
    <row r="1750" spans="1:16" x14ac:dyDescent="0.25">
      <c r="A1750" t="str">
        <f>IF(ISBLANK(exoplanets!A1750),"BLANK",exoplanets!A1750)</f>
        <v>K2-270 b</v>
      </c>
      <c r="B1750" t="str">
        <f>IF(ISBLANK(exoplanets!B1750),"BLANK",exoplanets!B1750)</f>
        <v>K2-270</v>
      </c>
      <c r="C1750" t="str">
        <f>IF(ISBLANK(exoplanets!C1750),"BLANK",exoplanets!C1750)</f>
        <v>K2-270</v>
      </c>
      <c r="D1750">
        <f>IF(ISBLANK(exoplanets!D1750),"BLANK",exoplanets!D1750)</f>
        <v>1</v>
      </c>
      <c r="E1750">
        <f>IF(ISBLANK(exoplanets!E1750),"BLANK",exoplanets!E1750)</f>
        <v>2</v>
      </c>
      <c r="F1750" t="str">
        <f>IF(ISBLANK(exoplanets!F1750),"BLANK",exoplanets!F1750)</f>
        <v>Transit</v>
      </c>
      <c r="G1750">
        <f>IF(ISBLANK(exoplanets!G1750),"BLANK",exoplanets!G1750)</f>
        <v>2018</v>
      </c>
      <c r="H1750">
        <f>IF(ISBLANK(exoplanets!H1750),"BLANK",exoplanets!H1750)</f>
        <v>2.47E-2</v>
      </c>
      <c r="I1750">
        <f>IF(ISBLANK(exoplanets!I1750),"BLANK",exoplanets!I1750)</f>
        <v>1.38</v>
      </c>
      <c r="J1750">
        <f>IF(ISBLANK(exoplanets!J1750),"BLANK",exoplanets!J1750)</f>
        <v>2.48</v>
      </c>
      <c r="K1750" t="str">
        <f>IF(ISBLANK(exoplanets!K1750),"BLANK",exoplanets!K1750)</f>
        <v>BLANK</v>
      </c>
      <c r="L1750" t="str">
        <f>IF(ISBLANK(exoplanets!L1750),"BLANK",exoplanets!L1750)</f>
        <v>BLANK</v>
      </c>
      <c r="M1750">
        <f>IF(ISBLANK(exoplanets!M1750),"BLANK",exoplanets!M1750)</f>
        <v>0.77</v>
      </c>
      <c r="N1750">
        <f>IF(ISBLANK(exoplanets!N1750),"BLANK",exoplanets!N1750)</f>
        <v>0.85</v>
      </c>
      <c r="O1750">
        <f>IF(ISBLANK(exoplanets!O1750),"BLANK",exoplanets!O1750)</f>
        <v>280.51799999999997</v>
      </c>
      <c r="P1750" t="str">
        <f>IF(ISBLANK(exoplanets!P1750),"BLANK",exoplanets!P1750)</f>
        <v>K2</v>
      </c>
    </row>
    <row r="1751" spans="1:16" x14ac:dyDescent="0.25">
      <c r="A1751" t="str">
        <f>IF(ISBLANK(exoplanets!A1751),"BLANK",exoplanets!A1751)</f>
        <v>K2-270 c</v>
      </c>
      <c r="B1751" t="str">
        <f>IF(ISBLANK(exoplanets!B1751),"BLANK",exoplanets!B1751)</f>
        <v>K2-270</v>
      </c>
      <c r="C1751" t="str">
        <f>IF(ISBLANK(exoplanets!C1751),"BLANK",exoplanets!C1751)</f>
        <v>K2-270</v>
      </c>
      <c r="D1751">
        <f>IF(ISBLANK(exoplanets!D1751),"BLANK",exoplanets!D1751)</f>
        <v>1</v>
      </c>
      <c r="E1751">
        <f>IF(ISBLANK(exoplanets!E1751),"BLANK",exoplanets!E1751)</f>
        <v>2</v>
      </c>
      <c r="F1751" t="str">
        <f>IF(ISBLANK(exoplanets!F1751),"BLANK",exoplanets!F1751)</f>
        <v>Transit</v>
      </c>
      <c r="G1751">
        <f>IF(ISBLANK(exoplanets!G1751),"BLANK",exoplanets!G1751)</f>
        <v>2018</v>
      </c>
      <c r="H1751">
        <f>IF(ISBLANK(exoplanets!H1751),"BLANK",exoplanets!H1751)</f>
        <v>4.9700000000000001E-2</v>
      </c>
      <c r="I1751">
        <f>IF(ISBLANK(exoplanets!I1751),"BLANK",exoplanets!I1751)</f>
        <v>2.95</v>
      </c>
      <c r="J1751">
        <f>IF(ISBLANK(exoplanets!J1751),"BLANK",exoplanets!J1751)</f>
        <v>9.01</v>
      </c>
      <c r="K1751" t="str">
        <f>IF(ISBLANK(exoplanets!K1751),"BLANK",exoplanets!K1751)</f>
        <v>BLANK</v>
      </c>
      <c r="L1751" t="str">
        <f>IF(ISBLANK(exoplanets!L1751),"BLANK",exoplanets!L1751)</f>
        <v>BLANK</v>
      </c>
      <c r="M1751">
        <f>IF(ISBLANK(exoplanets!M1751),"BLANK",exoplanets!M1751)</f>
        <v>0.77</v>
      </c>
      <c r="N1751">
        <f>IF(ISBLANK(exoplanets!N1751),"BLANK",exoplanets!N1751)</f>
        <v>0.85</v>
      </c>
      <c r="O1751">
        <f>IF(ISBLANK(exoplanets!O1751),"BLANK",exoplanets!O1751)</f>
        <v>280.51799999999997</v>
      </c>
      <c r="P1751" t="str">
        <f>IF(ISBLANK(exoplanets!P1751),"BLANK",exoplanets!P1751)</f>
        <v>K2</v>
      </c>
    </row>
    <row r="1752" spans="1:16" x14ac:dyDescent="0.25">
      <c r="A1752" t="str">
        <f>IF(ISBLANK(exoplanets!A1752),"BLANK",exoplanets!A1752)</f>
        <v>K2-275 b</v>
      </c>
      <c r="B1752" t="str">
        <f>IF(ISBLANK(exoplanets!B1752),"BLANK",exoplanets!B1752)</f>
        <v>K2-275</v>
      </c>
      <c r="C1752" t="str">
        <f>IF(ISBLANK(exoplanets!C1752),"BLANK",exoplanets!C1752)</f>
        <v>K2-275</v>
      </c>
      <c r="D1752">
        <f>IF(ISBLANK(exoplanets!D1752),"BLANK",exoplanets!D1752)</f>
        <v>1</v>
      </c>
      <c r="E1752">
        <f>IF(ISBLANK(exoplanets!E1752),"BLANK",exoplanets!E1752)</f>
        <v>2</v>
      </c>
      <c r="F1752" t="str">
        <f>IF(ISBLANK(exoplanets!F1752),"BLANK",exoplanets!F1752)</f>
        <v>Transit</v>
      </c>
      <c r="G1752">
        <f>IF(ISBLANK(exoplanets!G1752),"BLANK",exoplanets!G1752)</f>
        <v>2018</v>
      </c>
      <c r="H1752">
        <f>IF(ISBLANK(exoplanets!H1752),"BLANK",exoplanets!H1752)</f>
        <v>2.7699999999999999E-2</v>
      </c>
      <c r="I1752">
        <f>IF(ISBLANK(exoplanets!I1752),"BLANK",exoplanets!I1752)</f>
        <v>2.34</v>
      </c>
      <c r="J1752">
        <f>IF(ISBLANK(exoplanets!J1752),"BLANK",exoplanets!J1752)</f>
        <v>6.08</v>
      </c>
      <c r="K1752" t="str">
        <f>IF(ISBLANK(exoplanets!K1752),"BLANK",exoplanets!K1752)</f>
        <v>BLANK</v>
      </c>
      <c r="L1752" t="str">
        <f>IF(ISBLANK(exoplanets!L1752),"BLANK",exoplanets!L1752)</f>
        <v>BLANK</v>
      </c>
      <c r="M1752">
        <f>IF(ISBLANK(exoplanets!M1752),"BLANK",exoplanets!M1752)</f>
        <v>0.69</v>
      </c>
      <c r="N1752">
        <f>IF(ISBLANK(exoplanets!N1752),"BLANK",exoplanets!N1752)</f>
        <v>0.77</v>
      </c>
      <c r="O1752">
        <f>IF(ISBLANK(exoplanets!O1752),"BLANK",exoplanets!O1752)</f>
        <v>123.438</v>
      </c>
      <c r="P1752" t="str">
        <f>IF(ISBLANK(exoplanets!P1752),"BLANK",exoplanets!P1752)</f>
        <v>K2</v>
      </c>
    </row>
    <row r="1753" spans="1:16" x14ac:dyDescent="0.25">
      <c r="A1753" t="str">
        <f>IF(ISBLANK(exoplanets!A1753),"BLANK",exoplanets!A1753)</f>
        <v>K2-275 c</v>
      </c>
      <c r="B1753" t="str">
        <f>IF(ISBLANK(exoplanets!B1753),"BLANK",exoplanets!B1753)</f>
        <v>K2-275</v>
      </c>
      <c r="C1753" t="str">
        <f>IF(ISBLANK(exoplanets!C1753),"BLANK",exoplanets!C1753)</f>
        <v>K2-275</v>
      </c>
      <c r="D1753">
        <f>IF(ISBLANK(exoplanets!D1753),"BLANK",exoplanets!D1753)</f>
        <v>1</v>
      </c>
      <c r="E1753">
        <f>IF(ISBLANK(exoplanets!E1753),"BLANK",exoplanets!E1753)</f>
        <v>2</v>
      </c>
      <c r="F1753" t="str">
        <f>IF(ISBLANK(exoplanets!F1753),"BLANK",exoplanets!F1753)</f>
        <v>Transit</v>
      </c>
      <c r="G1753">
        <f>IF(ISBLANK(exoplanets!G1753),"BLANK",exoplanets!G1753)</f>
        <v>2018</v>
      </c>
      <c r="H1753">
        <f>IF(ISBLANK(exoplanets!H1753),"BLANK",exoplanets!H1753)</f>
        <v>8.8099999999999998E-2</v>
      </c>
      <c r="I1753">
        <f>IF(ISBLANK(exoplanets!I1753),"BLANK",exoplanets!I1753)</f>
        <v>2.21</v>
      </c>
      <c r="J1753">
        <f>IF(ISBLANK(exoplanets!J1753),"BLANK",exoplanets!J1753)</f>
        <v>5.52</v>
      </c>
      <c r="K1753" t="str">
        <f>IF(ISBLANK(exoplanets!K1753),"BLANK",exoplanets!K1753)</f>
        <v>BLANK</v>
      </c>
      <c r="L1753" t="str">
        <f>IF(ISBLANK(exoplanets!L1753),"BLANK",exoplanets!L1753)</f>
        <v>BLANK</v>
      </c>
      <c r="M1753">
        <f>IF(ISBLANK(exoplanets!M1753),"BLANK",exoplanets!M1753)</f>
        <v>0.69</v>
      </c>
      <c r="N1753">
        <f>IF(ISBLANK(exoplanets!N1753),"BLANK",exoplanets!N1753)</f>
        <v>0.77</v>
      </c>
      <c r="O1753">
        <f>IF(ISBLANK(exoplanets!O1753),"BLANK",exoplanets!O1753)</f>
        <v>123.438</v>
      </c>
      <c r="P1753" t="str">
        <f>IF(ISBLANK(exoplanets!P1753),"BLANK",exoplanets!P1753)</f>
        <v>K2</v>
      </c>
    </row>
    <row r="1754" spans="1:16" x14ac:dyDescent="0.25">
      <c r="A1754" t="str">
        <f>IF(ISBLANK(exoplanets!A1754),"BLANK",exoplanets!A1754)</f>
        <v>K2-282 b</v>
      </c>
      <c r="B1754" t="str">
        <f>IF(ISBLANK(exoplanets!B1754),"BLANK",exoplanets!B1754)</f>
        <v>K2-282</v>
      </c>
      <c r="C1754" t="str">
        <f>IF(ISBLANK(exoplanets!C1754),"BLANK",exoplanets!C1754)</f>
        <v>K2-282</v>
      </c>
      <c r="D1754">
        <f>IF(ISBLANK(exoplanets!D1754),"BLANK",exoplanets!D1754)</f>
        <v>1</v>
      </c>
      <c r="E1754">
        <f>IF(ISBLANK(exoplanets!E1754),"BLANK",exoplanets!E1754)</f>
        <v>2</v>
      </c>
      <c r="F1754" t="str">
        <f>IF(ISBLANK(exoplanets!F1754),"BLANK",exoplanets!F1754)</f>
        <v>Transit</v>
      </c>
      <c r="G1754">
        <f>IF(ISBLANK(exoplanets!G1754),"BLANK",exoplanets!G1754)</f>
        <v>2018</v>
      </c>
      <c r="H1754">
        <f>IF(ISBLANK(exoplanets!H1754),"BLANK",exoplanets!H1754)</f>
        <v>4.99E-2</v>
      </c>
      <c r="I1754">
        <f>IF(ISBLANK(exoplanets!I1754),"BLANK",exoplanets!I1754)</f>
        <v>2.5</v>
      </c>
      <c r="J1754">
        <f>IF(ISBLANK(exoplanets!J1754),"BLANK",exoplanets!J1754)</f>
        <v>6.8</v>
      </c>
      <c r="K1754" t="str">
        <f>IF(ISBLANK(exoplanets!K1754),"BLANK",exoplanets!K1754)</f>
        <v>BLANK</v>
      </c>
      <c r="L1754" t="str">
        <f>IF(ISBLANK(exoplanets!L1754),"BLANK",exoplanets!L1754)</f>
        <v>BLANK</v>
      </c>
      <c r="M1754">
        <f>IF(ISBLANK(exoplanets!M1754),"BLANK",exoplanets!M1754)</f>
        <v>1</v>
      </c>
      <c r="N1754">
        <f>IF(ISBLANK(exoplanets!N1754),"BLANK",exoplanets!N1754)</f>
        <v>0.95</v>
      </c>
      <c r="O1754">
        <f>IF(ISBLANK(exoplanets!O1754),"BLANK",exoplanets!O1754)</f>
        <v>496.28899999999999</v>
      </c>
      <c r="P1754" t="str">
        <f>IF(ISBLANK(exoplanets!P1754),"BLANK",exoplanets!P1754)</f>
        <v>K2</v>
      </c>
    </row>
    <row r="1755" spans="1:16" x14ac:dyDescent="0.25">
      <c r="A1755" t="str">
        <f>IF(ISBLANK(exoplanets!A1755),"BLANK",exoplanets!A1755)</f>
        <v>K2-316 b</v>
      </c>
      <c r="B1755" t="str">
        <f>IF(ISBLANK(exoplanets!B1755),"BLANK",exoplanets!B1755)</f>
        <v>K2-316</v>
      </c>
      <c r="C1755" t="str">
        <f>IF(ISBLANK(exoplanets!C1755),"BLANK",exoplanets!C1755)</f>
        <v>K2-316</v>
      </c>
      <c r="D1755">
        <f>IF(ISBLANK(exoplanets!D1755),"BLANK",exoplanets!D1755)</f>
        <v>1</v>
      </c>
      <c r="E1755">
        <f>IF(ISBLANK(exoplanets!E1755),"BLANK",exoplanets!E1755)</f>
        <v>2</v>
      </c>
      <c r="F1755" t="str">
        <f>IF(ISBLANK(exoplanets!F1755),"BLANK",exoplanets!F1755)</f>
        <v>Transit</v>
      </c>
      <c r="G1755">
        <f>IF(ISBLANK(exoplanets!G1755),"BLANK",exoplanets!G1755)</f>
        <v>2020</v>
      </c>
      <c r="H1755">
        <f>IF(ISBLANK(exoplanets!H1755),"BLANK",exoplanets!H1755)</f>
        <v>1.47E-2</v>
      </c>
      <c r="I1755">
        <f>IF(ISBLANK(exoplanets!I1755),"BLANK",exoplanets!I1755)</f>
        <v>1.33</v>
      </c>
      <c r="J1755">
        <f>IF(ISBLANK(exoplanets!J1755),"BLANK",exoplanets!J1755)</f>
        <v>2.33</v>
      </c>
      <c r="K1755" t="str">
        <f>IF(ISBLANK(exoplanets!K1755),"BLANK",exoplanets!K1755)</f>
        <v>BLANK</v>
      </c>
      <c r="L1755" t="str">
        <f>IF(ISBLANK(exoplanets!L1755),"BLANK",exoplanets!L1755)</f>
        <v>BLANK</v>
      </c>
      <c r="M1755">
        <f>IF(ISBLANK(exoplanets!M1755),"BLANK",exoplanets!M1755)</f>
        <v>0.38</v>
      </c>
      <c r="N1755">
        <f>IF(ISBLANK(exoplanets!N1755),"BLANK",exoplanets!N1755)</f>
        <v>0.41</v>
      </c>
      <c r="O1755">
        <f>IF(ISBLANK(exoplanets!O1755),"BLANK",exoplanets!O1755)</f>
        <v>112.486</v>
      </c>
      <c r="P1755" t="str">
        <f>IF(ISBLANK(exoplanets!P1755),"BLANK",exoplanets!P1755)</f>
        <v>K2</v>
      </c>
    </row>
    <row r="1756" spans="1:16" x14ac:dyDescent="0.25">
      <c r="A1756" t="str">
        <f>IF(ISBLANK(exoplanets!A1756),"BLANK",exoplanets!A1756)</f>
        <v>K2-316 c</v>
      </c>
      <c r="B1756" t="str">
        <f>IF(ISBLANK(exoplanets!B1756),"BLANK",exoplanets!B1756)</f>
        <v>K2-316</v>
      </c>
      <c r="C1756" t="str">
        <f>IF(ISBLANK(exoplanets!C1756),"BLANK",exoplanets!C1756)</f>
        <v>K2-316</v>
      </c>
      <c r="D1756">
        <f>IF(ISBLANK(exoplanets!D1756),"BLANK",exoplanets!D1756)</f>
        <v>1</v>
      </c>
      <c r="E1756">
        <f>IF(ISBLANK(exoplanets!E1756),"BLANK",exoplanets!E1756)</f>
        <v>2</v>
      </c>
      <c r="F1756" t="str">
        <f>IF(ISBLANK(exoplanets!F1756),"BLANK",exoplanets!F1756)</f>
        <v>Transit</v>
      </c>
      <c r="G1756">
        <f>IF(ISBLANK(exoplanets!G1756),"BLANK",exoplanets!G1756)</f>
        <v>2020</v>
      </c>
      <c r="H1756">
        <f>IF(ISBLANK(exoplanets!H1756),"BLANK",exoplanets!H1756)</f>
        <v>5.8200000000000002E-2</v>
      </c>
      <c r="I1756">
        <f>IF(ISBLANK(exoplanets!I1756),"BLANK",exoplanets!I1756)</f>
        <v>1.83</v>
      </c>
      <c r="J1756">
        <f>IF(ISBLANK(exoplanets!J1756),"BLANK",exoplanets!J1756)</f>
        <v>4.01</v>
      </c>
      <c r="K1756" t="str">
        <f>IF(ISBLANK(exoplanets!K1756),"BLANK",exoplanets!K1756)</f>
        <v>BLANK</v>
      </c>
      <c r="L1756" t="str">
        <f>IF(ISBLANK(exoplanets!L1756),"BLANK",exoplanets!L1756)</f>
        <v>BLANK</v>
      </c>
      <c r="M1756">
        <f>IF(ISBLANK(exoplanets!M1756),"BLANK",exoplanets!M1756)</f>
        <v>0.38</v>
      </c>
      <c r="N1756">
        <f>IF(ISBLANK(exoplanets!N1756),"BLANK",exoplanets!N1756)</f>
        <v>0.41</v>
      </c>
      <c r="O1756">
        <f>IF(ISBLANK(exoplanets!O1756),"BLANK",exoplanets!O1756)</f>
        <v>112.486</v>
      </c>
      <c r="P1756" t="str">
        <f>IF(ISBLANK(exoplanets!P1756),"BLANK",exoplanets!P1756)</f>
        <v>K2</v>
      </c>
    </row>
    <row r="1757" spans="1:16" x14ac:dyDescent="0.25">
      <c r="A1757" t="str">
        <f>IF(ISBLANK(exoplanets!A1757),"BLANK",exoplanets!A1757)</f>
        <v>K2-331 b</v>
      </c>
      <c r="B1757" t="str">
        <f>IF(ISBLANK(exoplanets!B1757),"BLANK",exoplanets!B1757)</f>
        <v>K2-331</v>
      </c>
      <c r="C1757" t="str">
        <f>IF(ISBLANK(exoplanets!C1757),"BLANK",exoplanets!C1757)</f>
        <v>K2-331</v>
      </c>
      <c r="D1757">
        <f>IF(ISBLANK(exoplanets!D1757),"BLANK",exoplanets!D1757)</f>
        <v>1</v>
      </c>
      <c r="E1757">
        <f>IF(ISBLANK(exoplanets!E1757),"BLANK",exoplanets!E1757)</f>
        <v>2</v>
      </c>
      <c r="F1757" t="str">
        <f>IF(ISBLANK(exoplanets!F1757),"BLANK",exoplanets!F1757)</f>
        <v>Transit</v>
      </c>
      <c r="G1757">
        <f>IF(ISBLANK(exoplanets!G1757),"BLANK",exoplanets!G1757)</f>
        <v>2021</v>
      </c>
      <c r="H1757" t="str">
        <f>IF(ISBLANK(exoplanets!H1757),"BLANK",exoplanets!H1757)</f>
        <v>BLANK</v>
      </c>
      <c r="I1757">
        <f>IF(ISBLANK(exoplanets!I1757),"BLANK",exoplanets!I1757)</f>
        <v>1.79</v>
      </c>
      <c r="J1757">
        <f>IF(ISBLANK(exoplanets!J1757),"BLANK",exoplanets!J1757)</f>
        <v>3.86</v>
      </c>
      <c r="K1757" t="str">
        <f>IF(ISBLANK(exoplanets!K1757),"BLANK",exoplanets!K1757)</f>
        <v>BLANK</v>
      </c>
      <c r="L1757" t="str">
        <f>IF(ISBLANK(exoplanets!L1757),"BLANK",exoplanets!L1757)</f>
        <v>BLANK</v>
      </c>
      <c r="M1757">
        <f>IF(ISBLANK(exoplanets!M1757),"BLANK",exoplanets!M1757)</f>
        <v>1.06</v>
      </c>
      <c r="N1757">
        <f>IF(ISBLANK(exoplanets!N1757),"BLANK",exoplanets!N1757)</f>
        <v>1.1000000000000001</v>
      </c>
      <c r="O1757">
        <f>IF(ISBLANK(exoplanets!O1757),"BLANK",exoplanets!O1757)</f>
        <v>211.43</v>
      </c>
      <c r="P1757" t="str">
        <f>IF(ISBLANK(exoplanets!P1757),"BLANK",exoplanets!P1757)</f>
        <v>K2</v>
      </c>
    </row>
    <row r="1758" spans="1:16" x14ac:dyDescent="0.25">
      <c r="A1758" t="str">
        <f>IF(ISBLANK(exoplanets!A1758),"BLANK",exoplanets!A1758)</f>
        <v>K2-331 c</v>
      </c>
      <c r="B1758" t="str">
        <f>IF(ISBLANK(exoplanets!B1758),"BLANK",exoplanets!B1758)</f>
        <v>K2-331</v>
      </c>
      <c r="C1758" t="str">
        <f>IF(ISBLANK(exoplanets!C1758),"BLANK",exoplanets!C1758)</f>
        <v>K2-331</v>
      </c>
      <c r="D1758">
        <f>IF(ISBLANK(exoplanets!D1758),"BLANK",exoplanets!D1758)</f>
        <v>1</v>
      </c>
      <c r="E1758">
        <f>IF(ISBLANK(exoplanets!E1758),"BLANK",exoplanets!E1758)</f>
        <v>2</v>
      </c>
      <c r="F1758" t="str">
        <f>IF(ISBLANK(exoplanets!F1758),"BLANK",exoplanets!F1758)</f>
        <v>Transit</v>
      </c>
      <c r="G1758">
        <f>IF(ISBLANK(exoplanets!G1758),"BLANK",exoplanets!G1758)</f>
        <v>2018</v>
      </c>
      <c r="H1758" t="str">
        <f>IF(ISBLANK(exoplanets!H1758),"BLANK",exoplanets!H1758)</f>
        <v>BLANK</v>
      </c>
      <c r="I1758">
        <f>IF(ISBLANK(exoplanets!I1758),"BLANK",exoplanets!I1758)</f>
        <v>2.72</v>
      </c>
      <c r="J1758">
        <f>IF(ISBLANK(exoplanets!J1758),"BLANK",exoplanets!J1758)</f>
        <v>7.85</v>
      </c>
      <c r="K1758" t="str">
        <f>IF(ISBLANK(exoplanets!K1758),"BLANK",exoplanets!K1758)</f>
        <v>BLANK</v>
      </c>
      <c r="L1758" t="str">
        <f>IF(ISBLANK(exoplanets!L1758),"BLANK",exoplanets!L1758)</f>
        <v>BLANK</v>
      </c>
      <c r="M1758">
        <f>IF(ISBLANK(exoplanets!M1758),"BLANK",exoplanets!M1758)</f>
        <v>1.06</v>
      </c>
      <c r="N1758">
        <f>IF(ISBLANK(exoplanets!N1758),"BLANK",exoplanets!N1758)</f>
        <v>1.1000000000000001</v>
      </c>
      <c r="O1758">
        <f>IF(ISBLANK(exoplanets!O1758),"BLANK",exoplanets!O1758)</f>
        <v>211.43</v>
      </c>
      <c r="P1758" t="str">
        <f>IF(ISBLANK(exoplanets!P1758),"BLANK",exoplanets!P1758)</f>
        <v>K2</v>
      </c>
    </row>
    <row r="1759" spans="1:16" x14ac:dyDescent="0.25">
      <c r="A1759" t="str">
        <f>IF(ISBLANK(exoplanets!A1759),"BLANK",exoplanets!A1759)</f>
        <v>K2-343 b</v>
      </c>
      <c r="B1759" t="str">
        <f>IF(ISBLANK(exoplanets!B1759),"BLANK",exoplanets!B1759)</f>
        <v>K2-343</v>
      </c>
      <c r="C1759" t="str">
        <f>IF(ISBLANK(exoplanets!C1759),"BLANK",exoplanets!C1759)</f>
        <v>K2-343</v>
      </c>
      <c r="D1759">
        <f>IF(ISBLANK(exoplanets!D1759),"BLANK",exoplanets!D1759)</f>
        <v>1</v>
      </c>
      <c r="E1759">
        <f>IF(ISBLANK(exoplanets!E1759),"BLANK",exoplanets!E1759)</f>
        <v>2</v>
      </c>
      <c r="F1759" t="str">
        <f>IF(ISBLANK(exoplanets!F1759),"BLANK",exoplanets!F1759)</f>
        <v>Transit</v>
      </c>
      <c r="G1759">
        <f>IF(ISBLANK(exoplanets!G1759),"BLANK",exoplanets!G1759)</f>
        <v>2019</v>
      </c>
      <c r="H1759" t="str">
        <f>IF(ISBLANK(exoplanets!H1759),"BLANK",exoplanets!H1759)</f>
        <v>BLANK</v>
      </c>
      <c r="I1759">
        <f>IF(ISBLANK(exoplanets!I1759),"BLANK",exoplanets!I1759)</f>
        <v>1.65</v>
      </c>
      <c r="J1759">
        <f>IF(ISBLANK(exoplanets!J1759),"BLANK",exoplanets!J1759)</f>
        <v>3.36</v>
      </c>
      <c r="K1759" t="str">
        <f>IF(ISBLANK(exoplanets!K1759),"BLANK",exoplanets!K1759)</f>
        <v>BLANK</v>
      </c>
      <c r="L1759" t="str">
        <f>IF(ISBLANK(exoplanets!L1759),"BLANK",exoplanets!L1759)</f>
        <v>BLANK</v>
      </c>
      <c r="M1759">
        <f>IF(ISBLANK(exoplanets!M1759),"BLANK",exoplanets!M1759)</f>
        <v>0.46</v>
      </c>
      <c r="N1759">
        <f>IF(ISBLANK(exoplanets!N1759),"BLANK",exoplanets!N1759)</f>
        <v>0.49</v>
      </c>
      <c r="O1759">
        <f>IF(ISBLANK(exoplanets!O1759),"BLANK",exoplanets!O1759)</f>
        <v>166.16900000000001</v>
      </c>
      <c r="P1759" t="str">
        <f>IF(ISBLANK(exoplanets!P1759),"BLANK",exoplanets!P1759)</f>
        <v>K2</v>
      </c>
    </row>
    <row r="1760" spans="1:16" x14ac:dyDescent="0.25">
      <c r="A1760" t="str">
        <f>IF(ISBLANK(exoplanets!A1760),"BLANK",exoplanets!A1760)</f>
        <v>K2-343 c</v>
      </c>
      <c r="B1760" t="str">
        <f>IF(ISBLANK(exoplanets!B1760),"BLANK",exoplanets!B1760)</f>
        <v>K2-343</v>
      </c>
      <c r="C1760" t="str">
        <f>IF(ISBLANK(exoplanets!C1760),"BLANK",exoplanets!C1760)</f>
        <v>K2-343</v>
      </c>
      <c r="D1760">
        <f>IF(ISBLANK(exoplanets!D1760),"BLANK",exoplanets!D1760)</f>
        <v>1</v>
      </c>
      <c r="E1760">
        <f>IF(ISBLANK(exoplanets!E1760),"BLANK",exoplanets!E1760)</f>
        <v>2</v>
      </c>
      <c r="F1760" t="str">
        <f>IF(ISBLANK(exoplanets!F1760),"BLANK",exoplanets!F1760)</f>
        <v>Transit</v>
      </c>
      <c r="G1760">
        <f>IF(ISBLANK(exoplanets!G1760),"BLANK",exoplanets!G1760)</f>
        <v>2018</v>
      </c>
      <c r="H1760" t="str">
        <f>IF(ISBLANK(exoplanets!H1760),"BLANK",exoplanets!H1760)</f>
        <v>BLANK</v>
      </c>
      <c r="I1760">
        <f>IF(ISBLANK(exoplanets!I1760),"BLANK",exoplanets!I1760)</f>
        <v>2.02</v>
      </c>
      <c r="J1760">
        <f>IF(ISBLANK(exoplanets!J1760),"BLANK",exoplanets!J1760)</f>
        <v>4.74</v>
      </c>
      <c r="K1760" t="str">
        <f>IF(ISBLANK(exoplanets!K1760),"BLANK",exoplanets!K1760)</f>
        <v>BLANK</v>
      </c>
      <c r="L1760" t="str">
        <f>IF(ISBLANK(exoplanets!L1760),"BLANK",exoplanets!L1760)</f>
        <v>BLANK</v>
      </c>
      <c r="M1760">
        <f>IF(ISBLANK(exoplanets!M1760),"BLANK",exoplanets!M1760)</f>
        <v>0.46</v>
      </c>
      <c r="N1760">
        <f>IF(ISBLANK(exoplanets!N1760),"BLANK",exoplanets!N1760)</f>
        <v>0.49</v>
      </c>
      <c r="O1760">
        <f>IF(ISBLANK(exoplanets!O1760),"BLANK",exoplanets!O1760)</f>
        <v>166.16900000000001</v>
      </c>
      <c r="P1760" t="str">
        <f>IF(ISBLANK(exoplanets!P1760),"BLANK",exoplanets!P1760)</f>
        <v>K2</v>
      </c>
    </row>
    <row r="1761" spans="1:16" x14ac:dyDescent="0.25">
      <c r="A1761" t="str">
        <f>IF(ISBLANK(exoplanets!A1761),"BLANK",exoplanets!A1761)</f>
        <v>K2-348 b</v>
      </c>
      <c r="B1761" t="str">
        <f>IF(ISBLANK(exoplanets!B1761),"BLANK",exoplanets!B1761)</f>
        <v>K2-348</v>
      </c>
      <c r="C1761" t="str">
        <f>IF(ISBLANK(exoplanets!C1761),"BLANK",exoplanets!C1761)</f>
        <v>K2-348</v>
      </c>
      <c r="D1761">
        <f>IF(ISBLANK(exoplanets!D1761),"BLANK",exoplanets!D1761)</f>
        <v>1</v>
      </c>
      <c r="E1761">
        <f>IF(ISBLANK(exoplanets!E1761),"BLANK",exoplanets!E1761)</f>
        <v>2</v>
      </c>
      <c r="F1761" t="str">
        <f>IF(ISBLANK(exoplanets!F1761),"BLANK",exoplanets!F1761)</f>
        <v>Transit</v>
      </c>
      <c r="G1761">
        <f>IF(ISBLANK(exoplanets!G1761),"BLANK",exoplanets!G1761)</f>
        <v>2018</v>
      </c>
      <c r="H1761" t="str">
        <f>IF(ISBLANK(exoplanets!H1761),"BLANK",exoplanets!H1761)</f>
        <v>BLANK</v>
      </c>
      <c r="I1761">
        <f>IF(ISBLANK(exoplanets!I1761),"BLANK",exoplanets!I1761)</f>
        <v>3.26</v>
      </c>
      <c r="J1761">
        <f>IF(ISBLANK(exoplanets!J1761),"BLANK",exoplanets!J1761)</f>
        <v>10.7</v>
      </c>
      <c r="K1761" t="str">
        <f>IF(ISBLANK(exoplanets!K1761),"BLANK",exoplanets!K1761)</f>
        <v>BLANK</v>
      </c>
      <c r="L1761" t="str">
        <f>IF(ISBLANK(exoplanets!L1761),"BLANK",exoplanets!L1761)</f>
        <v>BLANK</v>
      </c>
      <c r="M1761">
        <f>IF(ISBLANK(exoplanets!M1761),"BLANK",exoplanets!M1761)</f>
        <v>0.85</v>
      </c>
      <c r="N1761">
        <f>IF(ISBLANK(exoplanets!N1761),"BLANK",exoplanets!N1761)</f>
        <v>0.83</v>
      </c>
      <c r="O1761">
        <f>IF(ISBLANK(exoplanets!O1761),"BLANK",exoplanets!O1761)</f>
        <v>201.85599999999999</v>
      </c>
      <c r="P1761" t="str">
        <f>IF(ISBLANK(exoplanets!P1761),"BLANK",exoplanets!P1761)</f>
        <v>K2</v>
      </c>
    </row>
    <row r="1762" spans="1:16" x14ac:dyDescent="0.25">
      <c r="A1762" t="str">
        <f>IF(ISBLANK(exoplanets!A1762),"BLANK",exoplanets!A1762)</f>
        <v>K2-348 c</v>
      </c>
      <c r="B1762" t="str">
        <f>IF(ISBLANK(exoplanets!B1762),"BLANK",exoplanets!B1762)</f>
        <v>K2-348</v>
      </c>
      <c r="C1762" t="str">
        <f>IF(ISBLANK(exoplanets!C1762),"BLANK",exoplanets!C1762)</f>
        <v>K2-348</v>
      </c>
      <c r="D1762">
        <f>IF(ISBLANK(exoplanets!D1762),"BLANK",exoplanets!D1762)</f>
        <v>1</v>
      </c>
      <c r="E1762">
        <f>IF(ISBLANK(exoplanets!E1762),"BLANK",exoplanets!E1762)</f>
        <v>2</v>
      </c>
      <c r="F1762" t="str">
        <f>IF(ISBLANK(exoplanets!F1762),"BLANK",exoplanets!F1762)</f>
        <v>Transit</v>
      </c>
      <c r="G1762">
        <f>IF(ISBLANK(exoplanets!G1762),"BLANK",exoplanets!G1762)</f>
        <v>2018</v>
      </c>
      <c r="H1762" t="str">
        <f>IF(ISBLANK(exoplanets!H1762),"BLANK",exoplanets!H1762)</f>
        <v>BLANK</v>
      </c>
      <c r="I1762">
        <f>IF(ISBLANK(exoplanets!I1762),"BLANK",exoplanets!I1762)</f>
        <v>2.67</v>
      </c>
      <c r="J1762">
        <f>IF(ISBLANK(exoplanets!J1762),"BLANK",exoplanets!J1762)</f>
        <v>7.61</v>
      </c>
      <c r="K1762" t="str">
        <f>IF(ISBLANK(exoplanets!K1762),"BLANK",exoplanets!K1762)</f>
        <v>BLANK</v>
      </c>
      <c r="L1762" t="str">
        <f>IF(ISBLANK(exoplanets!L1762),"BLANK",exoplanets!L1762)</f>
        <v>BLANK</v>
      </c>
      <c r="M1762">
        <f>IF(ISBLANK(exoplanets!M1762),"BLANK",exoplanets!M1762)</f>
        <v>0.85</v>
      </c>
      <c r="N1762">
        <f>IF(ISBLANK(exoplanets!N1762),"BLANK",exoplanets!N1762)</f>
        <v>0.83</v>
      </c>
      <c r="O1762">
        <f>IF(ISBLANK(exoplanets!O1762),"BLANK",exoplanets!O1762)</f>
        <v>201.85599999999999</v>
      </c>
      <c r="P1762" t="str">
        <f>IF(ISBLANK(exoplanets!P1762),"BLANK",exoplanets!P1762)</f>
        <v>K2</v>
      </c>
    </row>
    <row r="1763" spans="1:16" x14ac:dyDescent="0.25">
      <c r="A1763" t="str">
        <f>IF(ISBLANK(exoplanets!A1763),"BLANK",exoplanets!A1763)</f>
        <v>K2-35 b</v>
      </c>
      <c r="B1763" t="str">
        <f>IF(ISBLANK(exoplanets!B1763),"BLANK",exoplanets!B1763)</f>
        <v>K2-35</v>
      </c>
      <c r="C1763" t="str">
        <f>IF(ISBLANK(exoplanets!C1763),"BLANK",exoplanets!C1763)</f>
        <v>K2-35</v>
      </c>
      <c r="D1763">
        <f>IF(ISBLANK(exoplanets!D1763),"BLANK",exoplanets!D1763)</f>
        <v>1</v>
      </c>
      <c r="E1763">
        <f>IF(ISBLANK(exoplanets!E1763),"BLANK",exoplanets!E1763)</f>
        <v>2</v>
      </c>
      <c r="F1763" t="str">
        <f>IF(ISBLANK(exoplanets!F1763),"BLANK",exoplanets!F1763)</f>
        <v>Transit</v>
      </c>
      <c r="G1763">
        <f>IF(ISBLANK(exoplanets!G1763),"BLANK",exoplanets!G1763)</f>
        <v>2016</v>
      </c>
      <c r="H1763">
        <f>IF(ISBLANK(exoplanets!H1763),"BLANK",exoplanets!H1763)</f>
        <v>3.1E-2</v>
      </c>
      <c r="I1763">
        <f>IF(ISBLANK(exoplanets!I1763),"BLANK",exoplanets!I1763)</f>
        <v>1.32</v>
      </c>
      <c r="J1763">
        <f>IF(ISBLANK(exoplanets!J1763),"BLANK",exoplanets!J1763)</f>
        <v>2.2999999999999998</v>
      </c>
      <c r="K1763">
        <f>IF(ISBLANK(exoplanets!K1763),"BLANK",exoplanets!K1763)</f>
        <v>0.13</v>
      </c>
      <c r="L1763" t="str">
        <f>IF(ISBLANK(exoplanets!L1763),"BLANK",exoplanets!L1763)</f>
        <v>K4 V</v>
      </c>
      <c r="M1763">
        <f>IF(ISBLANK(exoplanets!M1763),"BLANK",exoplanets!M1763)</f>
        <v>0.62</v>
      </c>
      <c r="N1763">
        <f>IF(ISBLANK(exoplanets!N1763),"BLANK",exoplanets!N1763)</f>
        <v>0.7</v>
      </c>
      <c r="O1763">
        <f>IF(ISBLANK(exoplanets!O1763),"BLANK",exoplanets!O1763)</f>
        <v>252.596</v>
      </c>
      <c r="P1763" t="str">
        <f>IF(ISBLANK(exoplanets!P1763),"BLANK",exoplanets!P1763)</f>
        <v>K2</v>
      </c>
    </row>
    <row r="1764" spans="1:16" x14ac:dyDescent="0.25">
      <c r="A1764" t="str">
        <f>IF(ISBLANK(exoplanets!A1764),"BLANK",exoplanets!A1764)</f>
        <v>K2-35 c</v>
      </c>
      <c r="B1764" t="str">
        <f>IF(ISBLANK(exoplanets!B1764),"BLANK",exoplanets!B1764)</f>
        <v>K2-35</v>
      </c>
      <c r="C1764" t="str">
        <f>IF(ISBLANK(exoplanets!C1764),"BLANK",exoplanets!C1764)</f>
        <v>K2-35</v>
      </c>
      <c r="D1764">
        <f>IF(ISBLANK(exoplanets!D1764),"BLANK",exoplanets!D1764)</f>
        <v>1</v>
      </c>
      <c r="E1764">
        <f>IF(ISBLANK(exoplanets!E1764),"BLANK",exoplanets!E1764)</f>
        <v>2</v>
      </c>
      <c r="F1764" t="str">
        <f>IF(ISBLANK(exoplanets!F1764),"BLANK",exoplanets!F1764)</f>
        <v>Transit</v>
      </c>
      <c r="G1764">
        <f>IF(ISBLANK(exoplanets!G1764),"BLANK",exoplanets!G1764)</f>
        <v>2016</v>
      </c>
      <c r="H1764">
        <f>IF(ISBLANK(exoplanets!H1764),"BLANK",exoplanets!H1764)</f>
        <v>5.5E-2</v>
      </c>
      <c r="I1764">
        <f>IF(ISBLANK(exoplanets!I1764),"BLANK",exoplanets!I1764)</f>
        <v>1.93</v>
      </c>
      <c r="J1764">
        <f>IF(ISBLANK(exoplanets!J1764),"BLANK",exoplanets!J1764)</f>
        <v>4.38</v>
      </c>
      <c r="K1764">
        <f>IF(ISBLANK(exoplanets!K1764),"BLANK",exoplanets!K1764)</f>
        <v>0.12</v>
      </c>
      <c r="L1764" t="str">
        <f>IF(ISBLANK(exoplanets!L1764),"BLANK",exoplanets!L1764)</f>
        <v>K4 V</v>
      </c>
      <c r="M1764">
        <f>IF(ISBLANK(exoplanets!M1764),"BLANK",exoplanets!M1764)</f>
        <v>0.62</v>
      </c>
      <c r="N1764">
        <f>IF(ISBLANK(exoplanets!N1764),"BLANK",exoplanets!N1764)</f>
        <v>0.7</v>
      </c>
      <c r="O1764">
        <f>IF(ISBLANK(exoplanets!O1764),"BLANK",exoplanets!O1764)</f>
        <v>252.596</v>
      </c>
      <c r="P1764" t="str">
        <f>IF(ISBLANK(exoplanets!P1764),"BLANK",exoplanets!P1764)</f>
        <v>K2</v>
      </c>
    </row>
    <row r="1765" spans="1:16" x14ac:dyDescent="0.25">
      <c r="A1765" t="str">
        <f>IF(ISBLANK(exoplanets!A1765),"BLANK",exoplanets!A1765)</f>
        <v>K2-350 b</v>
      </c>
      <c r="B1765" t="str">
        <f>IF(ISBLANK(exoplanets!B1765),"BLANK",exoplanets!B1765)</f>
        <v>K2-350</v>
      </c>
      <c r="C1765" t="str">
        <f>IF(ISBLANK(exoplanets!C1765),"BLANK",exoplanets!C1765)</f>
        <v>K2-350</v>
      </c>
      <c r="D1765">
        <f>IF(ISBLANK(exoplanets!D1765),"BLANK",exoplanets!D1765)</f>
        <v>1</v>
      </c>
      <c r="E1765">
        <f>IF(ISBLANK(exoplanets!E1765),"BLANK",exoplanets!E1765)</f>
        <v>2</v>
      </c>
      <c r="F1765" t="str">
        <f>IF(ISBLANK(exoplanets!F1765),"BLANK",exoplanets!F1765)</f>
        <v>Transit</v>
      </c>
      <c r="G1765">
        <f>IF(ISBLANK(exoplanets!G1765),"BLANK",exoplanets!G1765)</f>
        <v>2021</v>
      </c>
      <c r="H1765" t="str">
        <f>IF(ISBLANK(exoplanets!H1765),"BLANK",exoplanets!H1765)</f>
        <v>BLANK</v>
      </c>
      <c r="I1765">
        <f>IF(ISBLANK(exoplanets!I1765),"BLANK",exoplanets!I1765)</f>
        <v>1.54</v>
      </c>
      <c r="J1765">
        <f>IF(ISBLANK(exoplanets!J1765),"BLANK",exoplanets!J1765)</f>
        <v>2.99</v>
      </c>
      <c r="K1765" t="str">
        <f>IF(ISBLANK(exoplanets!K1765),"BLANK",exoplanets!K1765)</f>
        <v>BLANK</v>
      </c>
      <c r="L1765" t="str">
        <f>IF(ISBLANK(exoplanets!L1765),"BLANK",exoplanets!L1765)</f>
        <v>BLANK</v>
      </c>
      <c r="M1765">
        <f>IF(ISBLANK(exoplanets!M1765),"BLANK",exoplanets!M1765)</f>
        <v>1.04</v>
      </c>
      <c r="N1765">
        <f>IF(ISBLANK(exoplanets!N1765),"BLANK",exoplanets!N1765)</f>
        <v>0.98</v>
      </c>
      <c r="O1765">
        <f>IF(ISBLANK(exoplanets!O1765),"BLANK",exoplanets!O1765)</f>
        <v>489.36799999999999</v>
      </c>
      <c r="P1765" t="str">
        <f>IF(ISBLANK(exoplanets!P1765),"BLANK",exoplanets!P1765)</f>
        <v>K2</v>
      </c>
    </row>
    <row r="1766" spans="1:16" x14ac:dyDescent="0.25">
      <c r="A1766" t="str">
        <f>IF(ISBLANK(exoplanets!A1766),"BLANK",exoplanets!A1766)</f>
        <v>K2-350 c</v>
      </c>
      <c r="B1766" t="str">
        <f>IF(ISBLANK(exoplanets!B1766),"BLANK",exoplanets!B1766)</f>
        <v>K2-350</v>
      </c>
      <c r="C1766" t="str">
        <f>IF(ISBLANK(exoplanets!C1766),"BLANK",exoplanets!C1766)</f>
        <v>K2-350</v>
      </c>
      <c r="D1766">
        <f>IF(ISBLANK(exoplanets!D1766),"BLANK",exoplanets!D1766)</f>
        <v>1</v>
      </c>
      <c r="E1766">
        <f>IF(ISBLANK(exoplanets!E1766),"BLANK",exoplanets!E1766)</f>
        <v>2</v>
      </c>
      <c r="F1766" t="str">
        <f>IF(ISBLANK(exoplanets!F1766),"BLANK",exoplanets!F1766)</f>
        <v>Transit</v>
      </c>
      <c r="G1766">
        <f>IF(ISBLANK(exoplanets!G1766),"BLANK",exoplanets!G1766)</f>
        <v>2016</v>
      </c>
      <c r="H1766" t="str">
        <f>IF(ISBLANK(exoplanets!H1766),"BLANK",exoplanets!H1766)</f>
        <v>BLANK</v>
      </c>
      <c r="I1766">
        <f>IF(ISBLANK(exoplanets!I1766),"BLANK",exoplanets!I1766)</f>
        <v>2.74</v>
      </c>
      <c r="J1766">
        <f>IF(ISBLANK(exoplanets!J1766),"BLANK",exoplanets!J1766)</f>
        <v>7.95</v>
      </c>
      <c r="K1766" t="str">
        <f>IF(ISBLANK(exoplanets!K1766),"BLANK",exoplanets!K1766)</f>
        <v>BLANK</v>
      </c>
      <c r="L1766" t="str">
        <f>IF(ISBLANK(exoplanets!L1766),"BLANK",exoplanets!L1766)</f>
        <v>BLANK</v>
      </c>
      <c r="M1766">
        <f>IF(ISBLANK(exoplanets!M1766),"BLANK",exoplanets!M1766)</f>
        <v>1.04</v>
      </c>
      <c r="N1766">
        <f>IF(ISBLANK(exoplanets!N1766),"BLANK",exoplanets!N1766)</f>
        <v>0.98</v>
      </c>
      <c r="O1766">
        <f>IF(ISBLANK(exoplanets!O1766),"BLANK",exoplanets!O1766)</f>
        <v>489.36799999999999</v>
      </c>
      <c r="P1766" t="str">
        <f>IF(ISBLANK(exoplanets!P1766),"BLANK",exoplanets!P1766)</f>
        <v>K2</v>
      </c>
    </row>
    <row r="1767" spans="1:16" x14ac:dyDescent="0.25">
      <c r="A1767" t="str">
        <f>IF(ISBLANK(exoplanets!A1767),"BLANK",exoplanets!A1767)</f>
        <v>K2-36 b</v>
      </c>
      <c r="B1767" t="str">
        <f>IF(ISBLANK(exoplanets!B1767),"BLANK",exoplanets!B1767)</f>
        <v>K2-36</v>
      </c>
      <c r="C1767" t="str">
        <f>IF(ISBLANK(exoplanets!C1767),"BLANK",exoplanets!C1767)</f>
        <v>K2-36</v>
      </c>
      <c r="D1767">
        <f>IF(ISBLANK(exoplanets!D1767),"BLANK",exoplanets!D1767)</f>
        <v>1</v>
      </c>
      <c r="E1767">
        <f>IF(ISBLANK(exoplanets!E1767),"BLANK",exoplanets!E1767)</f>
        <v>2</v>
      </c>
      <c r="F1767" t="str">
        <f>IF(ISBLANK(exoplanets!F1767),"BLANK",exoplanets!F1767)</f>
        <v>Transit</v>
      </c>
      <c r="G1767">
        <f>IF(ISBLANK(exoplanets!G1767),"BLANK",exoplanets!G1767)</f>
        <v>2016</v>
      </c>
      <c r="H1767">
        <f>IF(ISBLANK(exoplanets!H1767),"BLANK",exoplanets!H1767)</f>
        <v>2.23E-2</v>
      </c>
      <c r="I1767">
        <f>IF(ISBLANK(exoplanets!I1767),"BLANK",exoplanets!I1767)</f>
        <v>1.43</v>
      </c>
      <c r="J1767">
        <f>IF(ISBLANK(exoplanets!J1767),"BLANK",exoplanets!J1767)</f>
        <v>3.9</v>
      </c>
      <c r="K1767">
        <f>IF(ISBLANK(exoplanets!K1767),"BLANK",exoplanets!K1767)</f>
        <v>0</v>
      </c>
      <c r="L1767" t="str">
        <f>IF(ISBLANK(exoplanets!L1767),"BLANK",exoplanets!L1767)</f>
        <v>K2 V</v>
      </c>
      <c r="M1767">
        <f>IF(ISBLANK(exoplanets!M1767),"BLANK",exoplanets!M1767)</f>
        <v>0.72</v>
      </c>
      <c r="N1767">
        <f>IF(ISBLANK(exoplanets!N1767),"BLANK",exoplanets!N1767)</f>
        <v>0.79</v>
      </c>
      <c r="O1767">
        <f>IF(ISBLANK(exoplanets!O1767),"BLANK",exoplanets!O1767)</f>
        <v>109.749</v>
      </c>
      <c r="P1767" t="str">
        <f>IF(ISBLANK(exoplanets!P1767),"BLANK",exoplanets!P1767)</f>
        <v>K2</v>
      </c>
    </row>
    <row r="1768" spans="1:16" x14ac:dyDescent="0.25">
      <c r="A1768" t="str">
        <f>IF(ISBLANK(exoplanets!A1768),"BLANK",exoplanets!A1768)</f>
        <v>K2-36 c</v>
      </c>
      <c r="B1768" t="str">
        <f>IF(ISBLANK(exoplanets!B1768),"BLANK",exoplanets!B1768)</f>
        <v>K2-36</v>
      </c>
      <c r="C1768" t="str">
        <f>IF(ISBLANK(exoplanets!C1768),"BLANK",exoplanets!C1768)</f>
        <v>K2-36</v>
      </c>
      <c r="D1768">
        <f>IF(ISBLANK(exoplanets!D1768),"BLANK",exoplanets!D1768)</f>
        <v>1</v>
      </c>
      <c r="E1768">
        <f>IF(ISBLANK(exoplanets!E1768),"BLANK",exoplanets!E1768)</f>
        <v>2</v>
      </c>
      <c r="F1768" t="str">
        <f>IF(ISBLANK(exoplanets!F1768),"BLANK",exoplanets!F1768)</f>
        <v>Transit</v>
      </c>
      <c r="G1768">
        <f>IF(ISBLANK(exoplanets!G1768),"BLANK",exoplanets!G1768)</f>
        <v>2016</v>
      </c>
      <c r="H1768">
        <f>IF(ISBLANK(exoplanets!H1768),"BLANK",exoplanets!H1768)</f>
        <v>5.5739999999999998E-2</v>
      </c>
      <c r="I1768">
        <f>IF(ISBLANK(exoplanets!I1768),"BLANK",exoplanets!I1768)</f>
        <v>3.12</v>
      </c>
      <c r="J1768">
        <f>IF(ISBLANK(exoplanets!J1768),"BLANK",exoplanets!J1768)</f>
        <v>7.8</v>
      </c>
      <c r="K1768">
        <f>IF(ISBLANK(exoplanets!K1768),"BLANK",exoplanets!K1768)</f>
        <v>0</v>
      </c>
      <c r="L1768" t="str">
        <f>IF(ISBLANK(exoplanets!L1768),"BLANK",exoplanets!L1768)</f>
        <v>K2 V</v>
      </c>
      <c r="M1768">
        <f>IF(ISBLANK(exoplanets!M1768),"BLANK",exoplanets!M1768)</f>
        <v>0.73</v>
      </c>
      <c r="N1768">
        <f>IF(ISBLANK(exoplanets!N1768),"BLANK",exoplanets!N1768)</f>
        <v>0.81</v>
      </c>
      <c r="O1768">
        <f>IF(ISBLANK(exoplanets!O1768),"BLANK",exoplanets!O1768)</f>
        <v>109.749</v>
      </c>
      <c r="P1768" t="str">
        <f>IF(ISBLANK(exoplanets!P1768),"BLANK",exoplanets!P1768)</f>
        <v>K2</v>
      </c>
    </row>
    <row r="1769" spans="1:16" x14ac:dyDescent="0.25">
      <c r="A1769" t="str">
        <f>IF(ISBLANK(exoplanets!A1769),"BLANK",exoplanets!A1769)</f>
        <v>K2-374 b</v>
      </c>
      <c r="B1769" t="str">
        <f>IF(ISBLANK(exoplanets!B1769),"BLANK",exoplanets!B1769)</f>
        <v>K2-374</v>
      </c>
      <c r="C1769" t="str">
        <f>IF(ISBLANK(exoplanets!C1769),"BLANK",exoplanets!C1769)</f>
        <v>K2-374</v>
      </c>
      <c r="D1769">
        <f>IF(ISBLANK(exoplanets!D1769),"BLANK",exoplanets!D1769)</f>
        <v>1</v>
      </c>
      <c r="E1769">
        <f>IF(ISBLANK(exoplanets!E1769),"BLANK",exoplanets!E1769)</f>
        <v>2</v>
      </c>
      <c r="F1769" t="str">
        <f>IF(ISBLANK(exoplanets!F1769),"BLANK",exoplanets!F1769)</f>
        <v>Transit</v>
      </c>
      <c r="G1769">
        <f>IF(ISBLANK(exoplanets!G1769),"BLANK",exoplanets!G1769)</f>
        <v>2022</v>
      </c>
      <c r="H1769" t="str">
        <f>IF(ISBLANK(exoplanets!H1769),"BLANK",exoplanets!H1769)</f>
        <v>BLANK</v>
      </c>
      <c r="I1769">
        <f>IF(ISBLANK(exoplanets!I1769),"BLANK",exoplanets!I1769)</f>
        <v>1.593</v>
      </c>
      <c r="J1769">
        <f>IF(ISBLANK(exoplanets!J1769),"BLANK",exoplanets!J1769)</f>
        <v>3.16</v>
      </c>
      <c r="K1769" t="str">
        <f>IF(ISBLANK(exoplanets!K1769),"BLANK",exoplanets!K1769)</f>
        <v>BLANK</v>
      </c>
      <c r="L1769" t="str">
        <f>IF(ISBLANK(exoplanets!L1769),"BLANK",exoplanets!L1769)</f>
        <v>G3</v>
      </c>
      <c r="M1769">
        <f>IF(ISBLANK(exoplanets!M1769),"BLANK",exoplanets!M1769)</f>
        <v>0.91</v>
      </c>
      <c r="N1769">
        <f>IF(ISBLANK(exoplanets!N1769),"BLANK",exoplanets!N1769)</f>
        <v>0.73</v>
      </c>
      <c r="O1769">
        <f>IF(ISBLANK(exoplanets!O1769),"BLANK",exoplanets!O1769)</f>
        <v>359.43900000000002</v>
      </c>
      <c r="P1769" t="str">
        <f>IF(ISBLANK(exoplanets!P1769),"BLANK",exoplanets!P1769)</f>
        <v>K2</v>
      </c>
    </row>
    <row r="1770" spans="1:16" x14ac:dyDescent="0.25">
      <c r="A1770" t="str">
        <f>IF(ISBLANK(exoplanets!A1770),"BLANK",exoplanets!A1770)</f>
        <v>K2-374 c</v>
      </c>
      <c r="B1770" t="str">
        <f>IF(ISBLANK(exoplanets!B1770),"BLANK",exoplanets!B1770)</f>
        <v>K2-374</v>
      </c>
      <c r="C1770" t="str">
        <f>IF(ISBLANK(exoplanets!C1770),"BLANK",exoplanets!C1770)</f>
        <v>K2-374</v>
      </c>
      <c r="D1770">
        <f>IF(ISBLANK(exoplanets!D1770),"BLANK",exoplanets!D1770)</f>
        <v>1</v>
      </c>
      <c r="E1770">
        <f>IF(ISBLANK(exoplanets!E1770),"BLANK",exoplanets!E1770)</f>
        <v>2</v>
      </c>
      <c r="F1770" t="str">
        <f>IF(ISBLANK(exoplanets!F1770),"BLANK",exoplanets!F1770)</f>
        <v>Transit</v>
      </c>
      <c r="G1770">
        <f>IF(ISBLANK(exoplanets!G1770),"BLANK",exoplanets!G1770)</f>
        <v>2022</v>
      </c>
      <c r="H1770" t="str">
        <f>IF(ISBLANK(exoplanets!H1770),"BLANK",exoplanets!H1770)</f>
        <v>BLANK</v>
      </c>
      <c r="I1770">
        <f>IF(ISBLANK(exoplanets!I1770),"BLANK",exoplanets!I1770)</f>
        <v>2.2130000000000001</v>
      </c>
      <c r="J1770">
        <f>IF(ISBLANK(exoplanets!J1770),"BLANK",exoplanets!J1770)</f>
        <v>5.53</v>
      </c>
      <c r="K1770" t="str">
        <f>IF(ISBLANK(exoplanets!K1770),"BLANK",exoplanets!K1770)</f>
        <v>BLANK</v>
      </c>
      <c r="L1770" t="str">
        <f>IF(ISBLANK(exoplanets!L1770),"BLANK",exoplanets!L1770)</f>
        <v>G3</v>
      </c>
      <c r="M1770">
        <f>IF(ISBLANK(exoplanets!M1770),"BLANK",exoplanets!M1770)</f>
        <v>0.91</v>
      </c>
      <c r="N1770">
        <f>IF(ISBLANK(exoplanets!N1770),"BLANK",exoplanets!N1770)</f>
        <v>0.73</v>
      </c>
      <c r="O1770">
        <f>IF(ISBLANK(exoplanets!O1770),"BLANK",exoplanets!O1770)</f>
        <v>359.43900000000002</v>
      </c>
      <c r="P1770" t="str">
        <f>IF(ISBLANK(exoplanets!P1770),"BLANK",exoplanets!P1770)</f>
        <v>K2</v>
      </c>
    </row>
    <row r="1771" spans="1:16" x14ac:dyDescent="0.25">
      <c r="A1771" t="str">
        <f>IF(ISBLANK(exoplanets!A1771),"BLANK",exoplanets!A1771)</f>
        <v>K2-38 b</v>
      </c>
      <c r="B1771" t="str">
        <f>IF(ISBLANK(exoplanets!B1771),"BLANK",exoplanets!B1771)</f>
        <v>K2-38</v>
      </c>
      <c r="C1771" t="str">
        <f>IF(ISBLANK(exoplanets!C1771),"BLANK",exoplanets!C1771)</f>
        <v>K2-38</v>
      </c>
      <c r="D1771">
        <f>IF(ISBLANK(exoplanets!D1771),"BLANK",exoplanets!D1771)</f>
        <v>1</v>
      </c>
      <c r="E1771">
        <f>IF(ISBLANK(exoplanets!E1771),"BLANK",exoplanets!E1771)</f>
        <v>2</v>
      </c>
      <c r="F1771" t="str">
        <f>IF(ISBLANK(exoplanets!F1771),"BLANK",exoplanets!F1771)</f>
        <v>Transit</v>
      </c>
      <c r="G1771">
        <f>IF(ISBLANK(exoplanets!G1771),"BLANK",exoplanets!G1771)</f>
        <v>2016</v>
      </c>
      <c r="H1771">
        <f>IF(ISBLANK(exoplanets!H1771),"BLANK",exoplanets!H1771)</f>
        <v>4.9939999999999998E-2</v>
      </c>
      <c r="I1771">
        <f>IF(ISBLANK(exoplanets!I1771),"BLANK",exoplanets!I1771)</f>
        <v>1.54</v>
      </c>
      <c r="J1771">
        <f>IF(ISBLANK(exoplanets!J1771),"BLANK",exoplanets!J1771)</f>
        <v>7.3</v>
      </c>
      <c r="K1771">
        <f>IF(ISBLANK(exoplanets!K1771),"BLANK",exoplanets!K1771)</f>
        <v>0.19700000000000001</v>
      </c>
      <c r="L1771" t="str">
        <f>IF(ISBLANK(exoplanets!L1771),"BLANK",exoplanets!L1771)</f>
        <v>G2 V</v>
      </c>
      <c r="M1771">
        <f>IF(ISBLANK(exoplanets!M1771),"BLANK",exoplanets!M1771)</f>
        <v>1.06</v>
      </c>
      <c r="N1771">
        <f>IF(ISBLANK(exoplanets!N1771),"BLANK",exoplanets!N1771)</f>
        <v>1.03</v>
      </c>
      <c r="O1771">
        <f>IF(ISBLANK(exoplanets!O1771),"BLANK",exoplanets!O1771)</f>
        <v>192.69</v>
      </c>
      <c r="P1771" t="str">
        <f>IF(ISBLANK(exoplanets!P1771),"BLANK",exoplanets!P1771)</f>
        <v>K2</v>
      </c>
    </row>
    <row r="1772" spans="1:16" x14ac:dyDescent="0.25">
      <c r="A1772" t="str">
        <f>IF(ISBLANK(exoplanets!A1772),"BLANK",exoplanets!A1772)</f>
        <v>K2-38 c</v>
      </c>
      <c r="B1772" t="str">
        <f>IF(ISBLANK(exoplanets!B1772),"BLANK",exoplanets!B1772)</f>
        <v>K2-38</v>
      </c>
      <c r="C1772" t="str">
        <f>IF(ISBLANK(exoplanets!C1772),"BLANK",exoplanets!C1772)</f>
        <v>K2-38</v>
      </c>
      <c r="D1772">
        <f>IF(ISBLANK(exoplanets!D1772),"BLANK",exoplanets!D1772)</f>
        <v>1</v>
      </c>
      <c r="E1772">
        <f>IF(ISBLANK(exoplanets!E1772),"BLANK",exoplanets!E1772)</f>
        <v>2</v>
      </c>
      <c r="F1772" t="str">
        <f>IF(ISBLANK(exoplanets!F1772),"BLANK",exoplanets!F1772)</f>
        <v>Transit</v>
      </c>
      <c r="G1772">
        <f>IF(ISBLANK(exoplanets!G1772),"BLANK",exoplanets!G1772)</f>
        <v>2016</v>
      </c>
      <c r="H1772">
        <f>IF(ISBLANK(exoplanets!H1772),"BLANK",exoplanets!H1772)</f>
        <v>9.5140000000000002E-2</v>
      </c>
      <c r="I1772">
        <f>IF(ISBLANK(exoplanets!I1772),"BLANK",exoplanets!I1772)</f>
        <v>2.29</v>
      </c>
      <c r="J1772">
        <f>IF(ISBLANK(exoplanets!J1772),"BLANK",exoplanets!J1772)</f>
        <v>8.3000000000000007</v>
      </c>
      <c r="K1772">
        <f>IF(ISBLANK(exoplanets!K1772),"BLANK",exoplanets!K1772)</f>
        <v>0.161</v>
      </c>
      <c r="L1772" t="str">
        <f>IF(ISBLANK(exoplanets!L1772),"BLANK",exoplanets!L1772)</f>
        <v>G2 V</v>
      </c>
      <c r="M1772">
        <f>IF(ISBLANK(exoplanets!M1772),"BLANK",exoplanets!M1772)</f>
        <v>1.06</v>
      </c>
      <c r="N1772">
        <f>IF(ISBLANK(exoplanets!N1772),"BLANK",exoplanets!N1772)</f>
        <v>1.03</v>
      </c>
      <c r="O1772">
        <f>IF(ISBLANK(exoplanets!O1772),"BLANK",exoplanets!O1772)</f>
        <v>192.69</v>
      </c>
      <c r="P1772" t="str">
        <f>IF(ISBLANK(exoplanets!P1772),"BLANK",exoplanets!P1772)</f>
        <v>K2</v>
      </c>
    </row>
    <row r="1773" spans="1:16" x14ac:dyDescent="0.25">
      <c r="A1773" t="str">
        <f>IF(ISBLANK(exoplanets!A1773),"BLANK",exoplanets!A1773)</f>
        <v>K2-389 b</v>
      </c>
      <c r="B1773" t="str">
        <f>IF(ISBLANK(exoplanets!B1773),"BLANK",exoplanets!B1773)</f>
        <v>K2-389</v>
      </c>
      <c r="C1773" t="str">
        <f>IF(ISBLANK(exoplanets!C1773),"BLANK",exoplanets!C1773)</f>
        <v>K2-389</v>
      </c>
      <c r="D1773">
        <f>IF(ISBLANK(exoplanets!D1773),"BLANK",exoplanets!D1773)</f>
        <v>1</v>
      </c>
      <c r="E1773">
        <f>IF(ISBLANK(exoplanets!E1773),"BLANK",exoplanets!E1773)</f>
        <v>2</v>
      </c>
      <c r="F1773" t="str">
        <f>IF(ISBLANK(exoplanets!F1773),"BLANK",exoplanets!F1773)</f>
        <v>Transit</v>
      </c>
      <c r="G1773">
        <f>IF(ISBLANK(exoplanets!G1773),"BLANK",exoplanets!G1773)</f>
        <v>2022</v>
      </c>
      <c r="H1773" t="str">
        <f>IF(ISBLANK(exoplanets!H1773),"BLANK",exoplanets!H1773)</f>
        <v>BLANK</v>
      </c>
      <c r="I1773">
        <f>IF(ISBLANK(exoplanets!I1773),"BLANK",exoplanets!I1773)</f>
        <v>2.1840000000000002</v>
      </c>
      <c r="J1773">
        <f>IF(ISBLANK(exoplanets!J1773),"BLANK",exoplanets!J1773)</f>
        <v>5.41</v>
      </c>
      <c r="K1773" t="str">
        <f>IF(ISBLANK(exoplanets!K1773),"BLANK",exoplanets!K1773)</f>
        <v>BLANK</v>
      </c>
      <c r="L1773" t="str">
        <f>IF(ISBLANK(exoplanets!L1773),"BLANK",exoplanets!L1773)</f>
        <v>G3</v>
      </c>
      <c r="M1773">
        <f>IF(ISBLANK(exoplanets!M1773),"BLANK",exoplanets!M1773)</f>
        <v>1.08</v>
      </c>
      <c r="N1773">
        <f>IF(ISBLANK(exoplanets!N1773),"BLANK",exoplanets!N1773)</f>
        <v>0.8</v>
      </c>
      <c r="O1773">
        <f>IF(ISBLANK(exoplanets!O1773),"BLANK",exoplanets!O1773)</f>
        <v>259.20800000000003</v>
      </c>
      <c r="P1773" t="str">
        <f>IF(ISBLANK(exoplanets!P1773),"BLANK",exoplanets!P1773)</f>
        <v>K2</v>
      </c>
    </row>
    <row r="1774" spans="1:16" x14ac:dyDescent="0.25">
      <c r="A1774" t="str">
        <f>IF(ISBLANK(exoplanets!A1774),"BLANK",exoplanets!A1774)</f>
        <v>K2-389 c</v>
      </c>
      <c r="B1774" t="str">
        <f>IF(ISBLANK(exoplanets!B1774),"BLANK",exoplanets!B1774)</f>
        <v>K2-389</v>
      </c>
      <c r="C1774" t="str">
        <f>IF(ISBLANK(exoplanets!C1774),"BLANK",exoplanets!C1774)</f>
        <v>K2-389</v>
      </c>
      <c r="D1774">
        <f>IF(ISBLANK(exoplanets!D1774),"BLANK",exoplanets!D1774)</f>
        <v>1</v>
      </c>
      <c r="E1774">
        <f>IF(ISBLANK(exoplanets!E1774),"BLANK",exoplanets!E1774)</f>
        <v>2</v>
      </c>
      <c r="F1774" t="str">
        <f>IF(ISBLANK(exoplanets!F1774),"BLANK",exoplanets!F1774)</f>
        <v>Transit</v>
      </c>
      <c r="G1774">
        <f>IF(ISBLANK(exoplanets!G1774),"BLANK",exoplanets!G1774)</f>
        <v>2022</v>
      </c>
      <c r="H1774" t="str">
        <f>IF(ISBLANK(exoplanets!H1774),"BLANK",exoplanets!H1774)</f>
        <v>BLANK</v>
      </c>
      <c r="I1774">
        <f>IF(ISBLANK(exoplanets!I1774),"BLANK",exoplanets!I1774)</f>
        <v>2.04</v>
      </c>
      <c r="J1774">
        <f>IF(ISBLANK(exoplanets!J1774),"BLANK",exoplanets!J1774)</f>
        <v>4.82</v>
      </c>
      <c r="K1774" t="str">
        <f>IF(ISBLANK(exoplanets!K1774),"BLANK",exoplanets!K1774)</f>
        <v>BLANK</v>
      </c>
      <c r="L1774" t="str">
        <f>IF(ISBLANK(exoplanets!L1774),"BLANK",exoplanets!L1774)</f>
        <v>G3</v>
      </c>
      <c r="M1774">
        <f>IF(ISBLANK(exoplanets!M1774),"BLANK",exoplanets!M1774)</f>
        <v>1.08</v>
      </c>
      <c r="N1774">
        <f>IF(ISBLANK(exoplanets!N1774),"BLANK",exoplanets!N1774)</f>
        <v>0.8</v>
      </c>
      <c r="O1774">
        <f>IF(ISBLANK(exoplanets!O1774),"BLANK",exoplanets!O1774)</f>
        <v>259.20800000000003</v>
      </c>
      <c r="P1774" t="str">
        <f>IF(ISBLANK(exoplanets!P1774),"BLANK",exoplanets!P1774)</f>
        <v>K2</v>
      </c>
    </row>
    <row r="1775" spans="1:16" x14ac:dyDescent="0.25">
      <c r="A1775" t="str">
        <f>IF(ISBLANK(exoplanets!A1775),"BLANK",exoplanets!A1775)</f>
        <v>K2-395 b</v>
      </c>
      <c r="B1775" t="str">
        <f>IF(ISBLANK(exoplanets!B1775),"BLANK",exoplanets!B1775)</f>
        <v>K2-395</v>
      </c>
      <c r="C1775" t="str">
        <f>IF(ISBLANK(exoplanets!C1775),"BLANK",exoplanets!C1775)</f>
        <v>K2-395</v>
      </c>
      <c r="D1775">
        <f>IF(ISBLANK(exoplanets!D1775),"BLANK",exoplanets!D1775)</f>
        <v>1</v>
      </c>
      <c r="E1775">
        <f>IF(ISBLANK(exoplanets!E1775),"BLANK",exoplanets!E1775)</f>
        <v>2</v>
      </c>
      <c r="F1775" t="str">
        <f>IF(ISBLANK(exoplanets!F1775),"BLANK",exoplanets!F1775)</f>
        <v>Transit</v>
      </c>
      <c r="G1775">
        <f>IF(ISBLANK(exoplanets!G1775),"BLANK",exoplanets!G1775)</f>
        <v>2022</v>
      </c>
      <c r="H1775" t="str">
        <f>IF(ISBLANK(exoplanets!H1775),"BLANK",exoplanets!H1775)</f>
        <v>BLANK</v>
      </c>
      <c r="I1775">
        <f>IF(ISBLANK(exoplanets!I1775),"BLANK",exoplanets!I1775)</f>
        <v>2.597</v>
      </c>
      <c r="J1775">
        <f>IF(ISBLANK(exoplanets!J1775),"BLANK",exoplanets!J1775)</f>
        <v>7.26</v>
      </c>
      <c r="K1775" t="str">
        <f>IF(ISBLANK(exoplanets!K1775),"BLANK",exoplanets!K1775)</f>
        <v>BLANK</v>
      </c>
      <c r="L1775" t="str">
        <f>IF(ISBLANK(exoplanets!L1775),"BLANK",exoplanets!L1775)</f>
        <v>K0</v>
      </c>
      <c r="M1775">
        <f>IF(ISBLANK(exoplanets!M1775),"BLANK",exoplanets!M1775)</f>
        <v>0.78</v>
      </c>
      <c r="N1775">
        <f>IF(ISBLANK(exoplanets!N1775),"BLANK",exoplanets!N1775)</f>
        <v>0.95</v>
      </c>
      <c r="O1775">
        <f>IF(ISBLANK(exoplanets!O1775),"BLANK",exoplanets!O1775)</f>
        <v>286.72699999999998</v>
      </c>
      <c r="P1775" t="str">
        <f>IF(ISBLANK(exoplanets!P1775),"BLANK",exoplanets!P1775)</f>
        <v>K2</v>
      </c>
    </row>
    <row r="1776" spans="1:16" x14ac:dyDescent="0.25">
      <c r="A1776" t="str">
        <f>IF(ISBLANK(exoplanets!A1776),"BLANK",exoplanets!A1776)</f>
        <v>K2-395 c</v>
      </c>
      <c r="B1776" t="str">
        <f>IF(ISBLANK(exoplanets!B1776),"BLANK",exoplanets!B1776)</f>
        <v>K2-395</v>
      </c>
      <c r="C1776" t="str">
        <f>IF(ISBLANK(exoplanets!C1776),"BLANK",exoplanets!C1776)</f>
        <v>K2-395</v>
      </c>
      <c r="D1776">
        <f>IF(ISBLANK(exoplanets!D1776),"BLANK",exoplanets!D1776)</f>
        <v>1</v>
      </c>
      <c r="E1776">
        <f>IF(ISBLANK(exoplanets!E1776),"BLANK",exoplanets!E1776)</f>
        <v>2</v>
      </c>
      <c r="F1776" t="str">
        <f>IF(ISBLANK(exoplanets!F1776),"BLANK",exoplanets!F1776)</f>
        <v>Transit</v>
      </c>
      <c r="G1776">
        <f>IF(ISBLANK(exoplanets!G1776),"BLANK",exoplanets!G1776)</f>
        <v>2022</v>
      </c>
      <c r="H1776" t="str">
        <f>IF(ISBLANK(exoplanets!H1776),"BLANK",exoplanets!H1776)</f>
        <v>BLANK</v>
      </c>
      <c r="I1776">
        <f>IF(ISBLANK(exoplanets!I1776),"BLANK",exoplanets!I1776)</f>
        <v>3.395</v>
      </c>
      <c r="J1776">
        <f>IF(ISBLANK(exoplanets!J1776),"BLANK",exoplanets!J1776)</f>
        <v>11.4</v>
      </c>
      <c r="K1776" t="str">
        <f>IF(ISBLANK(exoplanets!K1776),"BLANK",exoplanets!K1776)</f>
        <v>BLANK</v>
      </c>
      <c r="L1776" t="str">
        <f>IF(ISBLANK(exoplanets!L1776),"BLANK",exoplanets!L1776)</f>
        <v>K0</v>
      </c>
      <c r="M1776">
        <f>IF(ISBLANK(exoplanets!M1776),"BLANK",exoplanets!M1776)</f>
        <v>0.78</v>
      </c>
      <c r="N1776">
        <f>IF(ISBLANK(exoplanets!N1776),"BLANK",exoplanets!N1776)</f>
        <v>0.95</v>
      </c>
      <c r="O1776">
        <f>IF(ISBLANK(exoplanets!O1776),"BLANK",exoplanets!O1776)</f>
        <v>286.72699999999998</v>
      </c>
      <c r="P1776" t="str">
        <f>IF(ISBLANK(exoplanets!P1776),"BLANK",exoplanets!P1776)</f>
        <v>K2</v>
      </c>
    </row>
    <row r="1777" spans="1:16" x14ac:dyDescent="0.25">
      <c r="A1777" t="str">
        <f>IF(ISBLANK(exoplanets!A1777),"BLANK",exoplanets!A1777)</f>
        <v>K2-396 b</v>
      </c>
      <c r="B1777" t="str">
        <f>IF(ISBLANK(exoplanets!B1777),"BLANK",exoplanets!B1777)</f>
        <v>K2-396</v>
      </c>
      <c r="C1777" t="str">
        <f>IF(ISBLANK(exoplanets!C1777),"BLANK",exoplanets!C1777)</f>
        <v>K2-396</v>
      </c>
      <c r="D1777">
        <f>IF(ISBLANK(exoplanets!D1777),"BLANK",exoplanets!D1777)</f>
        <v>1</v>
      </c>
      <c r="E1777">
        <f>IF(ISBLANK(exoplanets!E1777),"BLANK",exoplanets!E1777)</f>
        <v>2</v>
      </c>
      <c r="F1777" t="str">
        <f>IF(ISBLANK(exoplanets!F1777),"BLANK",exoplanets!F1777)</f>
        <v>Transit</v>
      </c>
      <c r="G1777">
        <f>IF(ISBLANK(exoplanets!G1777),"BLANK",exoplanets!G1777)</f>
        <v>2022</v>
      </c>
      <c r="H1777" t="str">
        <f>IF(ISBLANK(exoplanets!H1777),"BLANK",exoplanets!H1777)</f>
        <v>BLANK</v>
      </c>
      <c r="I1777">
        <f>IF(ISBLANK(exoplanets!I1777),"BLANK",exoplanets!I1777)</f>
        <v>1.579</v>
      </c>
      <c r="J1777">
        <f>IF(ISBLANK(exoplanets!J1777),"BLANK",exoplanets!J1777)</f>
        <v>3.12</v>
      </c>
      <c r="K1777" t="str">
        <f>IF(ISBLANK(exoplanets!K1777),"BLANK",exoplanets!K1777)</f>
        <v>BLANK</v>
      </c>
      <c r="L1777" t="str">
        <f>IF(ISBLANK(exoplanets!L1777),"BLANK",exoplanets!L1777)</f>
        <v>G9</v>
      </c>
      <c r="M1777">
        <f>IF(ISBLANK(exoplanets!M1777),"BLANK",exoplanets!M1777)</f>
        <v>0.92</v>
      </c>
      <c r="N1777">
        <f>IF(ISBLANK(exoplanets!N1777),"BLANK",exoplanets!N1777)</f>
        <v>0.95</v>
      </c>
      <c r="O1777">
        <f>IF(ISBLANK(exoplanets!O1777),"BLANK",exoplanets!O1777)</f>
        <v>274.86399999999998</v>
      </c>
      <c r="P1777" t="str">
        <f>IF(ISBLANK(exoplanets!P1777),"BLANK",exoplanets!P1777)</f>
        <v>K2</v>
      </c>
    </row>
    <row r="1778" spans="1:16" x14ac:dyDescent="0.25">
      <c r="A1778" t="str">
        <f>IF(ISBLANK(exoplanets!A1778),"BLANK",exoplanets!A1778)</f>
        <v>K2-396 c</v>
      </c>
      <c r="B1778" t="str">
        <f>IF(ISBLANK(exoplanets!B1778),"BLANK",exoplanets!B1778)</f>
        <v>K2-396</v>
      </c>
      <c r="C1778" t="str">
        <f>IF(ISBLANK(exoplanets!C1778),"BLANK",exoplanets!C1778)</f>
        <v>K2-396</v>
      </c>
      <c r="D1778">
        <f>IF(ISBLANK(exoplanets!D1778),"BLANK",exoplanets!D1778)</f>
        <v>1</v>
      </c>
      <c r="E1778">
        <f>IF(ISBLANK(exoplanets!E1778),"BLANK",exoplanets!E1778)</f>
        <v>2</v>
      </c>
      <c r="F1778" t="str">
        <f>IF(ISBLANK(exoplanets!F1778),"BLANK",exoplanets!F1778)</f>
        <v>Transit</v>
      </c>
      <c r="G1778">
        <f>IF(ISBLANK(exoplanets!G1778),"BLANK",exoplanets!G1778)</f>
        <v>2022</v>
      </c>
      <c r="H1778" t="str">
        <f>IF(ISBLANK(exoplanets!H1778),"BLANK",exoplanets!H1778)</f>
        <v>BLANK</v>
      </c>
      <c r="I1778">
        <f>IF(ISBLANK(exoplanets!I1778),"BLANK",exoplanets!I1778)</f>
        <v>3.1240000000000001</v>
      </c>
      <c r="J1778">
        <f>IF(ISBLANK(exoplanets!J1778),"BLANK",exoplanets!J1778)</f>
        <v>9.93</v>
      </c>
      <c r="K1778" t="str">
        <f>IF(ISBLANK(exoplanets!K1778),"BLANK",exoplanets!K1778)</f>
        <v>BLANK</v>
      </c>
      <c r="L1778" t="str">
        <f>IF(ISBLANK(exoplanets!L1778),"BLANK",exoplanets!L1778)</f>
        <v>G9</v>
      </c>
      <c r="M1778">
        <f>IF(ISBLANK(exoplanets!M1778),"BLANK",exoplanets!M1778)</f>
        <v>0.92</v>
      </c>
      <c r="N1778">
        <f>IF(ISBLANK(exoplanets!N1778),"BLANK",exoplanets!N1778)</f>
        <v>0.95</v>
      </c>
      <c r="O1778">
        <f>IF(ISBLANK(exoplanets!O1778),"BLANK",exoplanets!O1778)</f>
        <v>274.86399999999998</v>
      </c>
      <c r="P1778" t="str">
        <f>IF(ISBLANK(exoplanets!P1778),"BLANK",exoplanets!P1778)</f>
        <v>K2</v>
      </c>
    </row>
    <row r="1779" spans="1:16" x14ac:dyDescent="0.25">
      <c r="A1779" t="str">
        <f>IF(ISBLANK(exoplanets!A1779),"BLANK",exoplanets!A1779)</f>
        <v>K2-398 b</v>
      </c>
      <c r="B1779" t="str">
        <f>IF(ISBLANK(exoplanets!B1779),"BLANK",exoplanets!B1779)</f>
        <v>K2-398</v>
      </c>
      <c r="C1779" t="str">
        <f>IF(ISBLANK(exoplanets!C1779),"BLANK",exoplanets!C1779)</f>
        <v>K2-398</v>
      </c>
      <c r="D1779">
        <f>IF(ISBLANK(exoplanets!D1779),"BLANK",exoplanets!D1779)</f>
        <v>1</v>
      </c>
      <c r="E1779">
        <f>IF(ISBLANK(exoplanets!E1779),"BLANK",exoplanets!E1779)</f>
        <v>2</v>
      </c>
      <c r="F1779" t="str">
        <f>IF(ISBLANK(exoplanets!F1779),"BLANK",exoplanets!F1779)</f>
        <v>Transit</v>
      </c>
      <c r="G1779">
        <f>IF(ISBLANK(exoplanets!G1779),"BLANK",exoplanets!G1779)</f>
        <v>2022</v>
      </c>
      <c r="H1779" t="str">
        <f>IF(ISBLANK(exoplanets!H1779),"BLANK",exoplanets!H1779)</f>
        <v>BLANK</v>
      </c>
      <c r="I1779">
        <f>IF(ISBLANK(exoplanets!I1779),"BLANK",exoplanets!I1779)</f>
        <v>2.274</v>
      </c>
      <c r="J1779">
        <f>IF(ISBLANK(exoplanets!J1779),"BLANK",exoplanets!J1779)</f>
        <v>5.79</v>
      </c>
      <c r="K1779" t="str">
        <f>IF(ISBLANK(exoplanets!K1779),"BLANK",exoplanets!K1779)</f>
        <v>BLANK</v>
      </c>
      <c r="L1779" t="str">
        <f>IF(ISBLANK(exoplanets!L1779),"BLANK",exoplanets!L1779)</f>
        <v>G2</v>
      </c>
      <c r="M1779">
        <f>IF(ISBLANK(exoplanets!M1779),"BLANK",exoplanets!M1779)</f>
        <v>1.24</v>
      </c>
      <c r="N1779">
        <f>IF(ISBLANK(exoplanets!N1779),"BLANK",exoplanets!N1779)</f>
        <v>0.95</v>
      </c>
      <c r="O1779">
        <f>IF(ISBLANK(exoplanets!O1779),"BLANK",exoplanets!O1779)</f>
        <v>606.99199999999996</v>
      </c>
      <c r="P1779" t="str">
        <f>IF(ISBLANK(exoplanets!P1779),"BLANK",exoplanets!P1779)</f>
        <v>K2</v>
      </c>
    </row>
    <row r="1780" spans="1:16" x14ac:dyDescent="0.25">
      <c r="A1780" t="str">
        <f>IF(ISBLANK(exoplanets!A1780),"BLANK",exoplanets!A1780)</f>
        <v>K2-398 c</v>
      </c>
      <c r="B1780" t="str">
        <f>IF(ISBLANK(exoplanets!B1780),"BLANK",exoplanets!B1780)</f>
        <v>K2-398</v>
      </c>
      <c r="C1780" t="str">
        <f>IF(ISBLANK(exoplanets!C1780),"BLANK",exoplanets!C1780)</f>
        <v>K2-398</v>
      </c>
      <c r="D1780">
        <f>IF(ISBLANK(exoplanets!D1780),"BLANK",exoplanets!D1780)</f>
        <v>1</v>
      </c>
      <c r="E1780">
        <f>IF(ISBLANK(exoplanets!E1780),"BLANK",exoplanets!E1780)</f>
        <v>2</v>
      </c>
      <c r="F1780" t="str">
        <f>IF(ISBLANK(exoplanets!F1780),"BLANK",exoplanets!F1780)</f>
        <v>Transit</v>
      </c>
      <c r="G1780">
        <f>IF(ISBLANK(exoplanets!G1780),"BLANK",exoplanets!G1780)</f>
        <v>2022</v>
      </c>
      <c r="H1780" t="str">
        <f>IF(ISBLANK(exoplanets!H1780),"BLANK",exoplanets!H1780)</f>
        <v>BLANK</v>
      </c>
      <c r="I1780">
        <f>IF(ISBLANK(exoplanets!I1780),"BLANK",exoplanets!I1780)</f>
        <v>5.0979999999999999</v>
      </c>
      <c r="J1780">
        <f>IF(ISBLANK(exoplanets!J1780),"BLANK",exoplanets!J1780)</f>
        <v>22.8</v>
      </c>
      <c r="K1780" t="str">
        <f>IF(ISBLANK(exoplanets!K1780),"BLANK",exoplanets!K1780)</f>
        <v>BLANK</v>
      </c>
      <c r="L1780" t="str">
        <f>IF(ISBLANK(exoplanets!L1780),"BLANK",exoplanets!L1780)</f>
        <v>G2</v>
      </c>
      <c r="M1780">
        <f>IF(ISBLANK(exoplanets!M1780),"BLANK",exoplanets!M1780)</f>
        <v>1.24</v>
      </c>
      <c r="N1780">
        <f>IF(ISBLANK(exoplanets!N1780),"BLANK",exoplanets!N1780)</f>
        <v>0.95</v>
      </c>
      <c r="O1780">
        <f>IF(ISBLANK(exoplanets!O1780),"BLANK",exoplanets!O1780)</f>
        <v>606.99199999999996</v>
      </c>
      <c r="P1780" t="str">
        <f>IF(ISBLANK(exoplanets!P1780),"BLANK",exoplanets!P1780)</f>
        <v>K2</v>
      </c>
    </row>
    <row r="1781" spans="1:16" x14ac:dyDescent="0.25">
      <c r="A1781" t="str">
        <f>IF(ISBLANK(exoplanets!A1781),"BLANK",exoplanets!A1781)</f>
        <v>K2-407 b</v>
      </c>
      <c r="B1781" t="str">
        <f>IF(ISBLANK(exoplanets!B1781),"BLANK",exoplanets!B1781)</f>
        <v>K2-407</v>
      </c>
      <c r="C1781" t="str">
        <f>IF(ISBLANK(exoplanets!C1781),"BLANK",exoplanets!C1781)</f>
        <v>K2-407</v>
      </c>
      <c r="D1781">
        <f>IF(ISBLANK(exoplanets!D1781),"BLANK",exoplanets!D1781)</f>
        <v>1</v>
      </c>
      <c r="E1781">
        <f>IF(ISBLANK(exoplanets!E1781),"BLANK",exoplanets!E1781)</f>
        <v>2</v>
      </c>
      <c r="F1781" t="str">
        <f>IF(ISBLANK(exoplanets!F1781),"BLANK",exoplanets!F1781)</f>
        <v>Transit</v>
      </c>
      <c r="G1781">
        <f>IF(ISBLANK(exoplanets!G1781),"BLANK",exoplanets!G1781)</f>
        <v>2022</v>
      </c>
      <c r="H1781" t="str">
        <f>IF(ISBLANK(exoplanets!H1781),"BLANK",exoplanets!H1781)</f>
        <v>BLANK</v>
      </c>
      <c r="I1781">
        <f>IF(ISBLANK(exoplanets!I1781),"BLANK",exoplanets!I1781)</f>
        <v>1.2829999999999999</v>
      </c>
      <c r="J1781">
        <f>IF(ISBLANK(exoplanets!J1781),"BLANK",exoplanets!J1781)</f>
        <v>2.19</v>
      </c>
      <c r="K1781" t="str">
        <f>IF(ISBLANK(exoplanets!K1781),"BLANK",exoplanets!K1781)</f>
        <v>BLANK</v>
      </c>
      <c r="L1781" t="str">
        <f>IF(ISBLANK(exoplanets!L1781),"BLANK",exoplanets!L1781)</f>
        <v>G4</v>
      </c>
      <c r="M1781">
        <f>IF(ISBLANK(exoplanets!M1781),"BLANK",exoplanets!M1781)</f>
        <v>0.93</v>
      </c>
      <c r="N1781">
        <f>IF(ISBLANK(exoplanets!N1781),"BLANK",exoplanets!N1781)</f>
        <v>0.88</v>
      </c>
      <c r="O1781">
        <f>IF(ISBLANK(exoplanets!O1781),"BLANK",exoplanets!O1781)</f>
        <v>218.376</v>
      </c>
      <c r="P1781" t="str">
        <f>IF(ISBLANK(exoplanets!P1781),"BLANK",exoplanets!P1781)</f>
        <v>K2</v>
      </c>
    </row>
    <row r="1782" spans="1:16" x14ac:dyDescent="0.25">
      <c r="A1782" t="str">
        <f>IF(ISBLANK(exoplanets!A1782),"BLANK",exoplanets!A1782)</f>
        <v>K2-407 c</v>
      </c>
      <c r="B1782" t="str">
        <f>IF(ISBLANK(exoplanets!B1782),"BLANK",exoplanets!B1782)</f>
        <v>K2-407</v>
      </c>
      <c r="C1782" t="str">
        <f>IF(ISBLANK(exoplanets!C1782),"BLANK",exoplanets!C1782)</f>
        <v>K2-407</v>
      </c>
      <c r="D1782">
        <f>IF(ISBLANK(exoplanets!D1782),"BLANK",exoplanets!D1782)</f>
        <v>1</v>
      </c>
      <c r="E1782">
        <f>IF(ISBLANK(exoplanets!E1782),"BLANK",exoplanets!E1782)</f>
        <v>2</v>
      </c>
      <c r="F1782" t="str">
        <f>IF(ISBLANK(exoplanets!F1782),"BLANK",exoplanets!F1782)</f>
        <v>Transit</v>
      </c>
      <c r="G1782">
        <f>IF(ISBLANK(exoplanets!G1782),"BLANK",exoplanets!G1782)</f>
        <v>2022</v>
      </c>
      <c r="H1782" t="str">
        <f>IF(ISBLANK(exoplanets!H1782),"BLANK",exoplanets!H1782)</f>
        <v>BLANK</v>
      </c>
      <c r="I1782">
        <f>IF(ISBLANK(exoplanets!I1782),"BLANK",exoplanets!I1782)</f>
        <v>1.36</v>
      </c>
      <c r="J1782">
        <f>IF(ISBLANK(exoplanets!J1782),"BLANK",exoplanets!J1782)</f>
        <v>2.42</v>
      </c>
      <c r="K1782" t="str">
        <f>IF(ISBLANK(exoplanets!K1782),"BLANK",exoplanets!K1782)</f>
        <v>BLANK</v>
      </c>
      <c r="L1782" t="str">
        <f>IF(ISBLANK(exoplanets!L1782),"BLANK",exoplanets!L1782)</f>
        <v>G4</v>
      </c>
      <c r="M1782">
        <f>IF(ISBLANK(exoplanets!M1782),"BLANK",exoplanets!M1782)</f>
        <v>0.93</v>
      </c>
      <c r="N1782">
        <f>IF(ISBLANK(exoplanets!N1782),"BLANK",exoplanets!N1782)</f>
        <v>0.88</v>
      </c>
      <c r="O1782">
        <f>IF(ISBLANK(exoplanets!O1782),"BLANK",exoplanets!O1782)</f>
        <v>218.376</v>
      </c>
      <c r="P1782" t="str">
        <f>IF(ISBLANK(exoplanets!P1782),"BLANK",exoplanets!P1782)</f>
        <v>K2</v>
      </c>
    </row>
    <row r="1783" spans="1:16" x14ac:dyDescent="0.25">
      <c r="A1783" t="str">
        <f>IF(ISBLANK(exoplanets!A1783),"BLANK",exoplanets!A1783)</f>
        <v>K2-413 b</v>
      </c>
      <c r="B1783" t="str">
        <f>IF(ISBLANK(exoplanets!B1783),"BLANK",exoplanets!B1783)</f>
        <v>K2-413</v>
      </c>
      <c r="C1783" t="str">
        <f>IF(ISBLANK(exoplanets!C1783),"BLANK",exoplanets!C1783)</f>
        <v>K2-413</v>
      </c>
      <c r="D1783">
        <f>IF(ISBLANK(exoplanets!D1783),"BLANK",exoplanets!D1783)</f>
        <v>1</v>
      </c>
      <c r="E1783">
        <f>IF(ISBLANK(exoplanets!E1783),"BLANK",exoplanets!E1783)</f>
        <v>2</v>
      </c>
      <c r="F1783" t="str">
        <f>IF(ISBLANK(exoplanets!F1783),"BLANK",exoplanets!F1783)</f>
        <v>Transit</v>
      </c>
      <c r="G1783">
        <f>IF(ISBLANK(exoplanets!G1783),"BLANK",exoplanets!G1783)</f>
        <v>2022</v>
      </c>
      <c r="H1783">
        <f>IF(ISBLANK(exoplanets!H1783),"BLANK",exoplanets!H1783)</f>
        <v>1.17E-2</v>
      </c>
      <c r="I1783">
        <f>IF(ISBLANK(exoplanets!I1783),"BLANK",exoplanets!I1783)</f>
        <v>0.76</v>
      </c>
      <c r="J1783">
        <f>IF(ISBLANK(exoplanets!J1783),"BLANK",exoplanets!J1783)</f>
        <v>0.36299999999999999</v>
      </c>
      <c r="K1783" t="str">
        <f>IF(ISBLANK(exoplanets!K1783),"BLANK",exoplanets!K1783)</f>
        <v>BLANK</v>
      </c>
      <c r="L1783" t="str">
        <f>IF(ISBLANK(exoplanets!L1783),"BLANK",exoplanets!L1783)</f>
        <v>BLANK</v>
      </c>
      <c r="M1783">
        <f>IF(ISBLANK(exoplanets!M1783),"BLANK",exoplanets!M1783)</f>
        <v>0.7</v>
      </c>
      <c r="N1783">
        <f>IF(ISBLANK(exoplanets!N1783),"BLANK",exoplanets!N1783)</f>
        <v>0.81</v>
      </c>
      <c r="O1783">
        <f>IF(ISBLANK(exoplanets!O1783),"BLANK",exoplanets!O1783)</f>
        <v>285.16199999999998</v>
      </c>
      <c r="P1783" t="str">
        <f>IF(ISBLANK(exoplanets!P1783),"BLANK",exoplanets!P1783)</f>
        <v>K2</v>
      </c>
    </row>
    <row r="1784" spans="1:16" x14ac:dyDescent="0.25">
      <c r="A1784" t="str">
        <f>IF(ISBLANK(exoplanets!A1784),"BLANK",exoplanets!A1784)</f>
        <v>K2-413 c</v>
      </c>
      <c r="B1784" t="str">
        <f>IF(ISBLANK(exoplanets!B1784),"BLANK",exoplanets!B1784)</f>
        <v>K2-413</v>
      </c>
      <c r="C1784" t="str">
        <f>IF(ISBLANK(exoplanets!C1784),"BLANK",exoplanets!C1784)</f>
        <v>K2-413</v>
      </c>
      <c r="D1784">
        <f>IF(ISBLANK(exoplanets!D1784),"BLANK",exoplanets!D1784)</f>
        <v>1</v>
      </c>
      <c r="E1784">
        <f>IF(ISBLANK(exoplanets!E1784),"BLANK",exoplanets!E1784)</f>
        <v>2</v>
      </c>
      <c r="F1784" t="str">
        <f>IF(ISBLANK(exoplanets!F1784),"BLANK",exoplanets!F1784)</f>
        <v>Transit</v>
      </c>
      <c r="G1784">
        <f>IF(ISBLANK(exoplanets!G1784),"BLANK",exoplanets!G1784)</f>
        <v>2022</v>
      </c>
      <c r="H1784">
        <f>IF(ISBLANK(exoplanets!H1784),"BLANK",exoplanets!H1784)</f>
        <v>4.2599999999999999E-2</v>
      </c>
      <c r="I1784">
        <f>IF(ISBLANK(exoplanets!I1784),"BLANK",exoplanets!I1784)</f>
        <v>1.2330000000000001</v>
      </c>
      <c r="J1784">
        <f>IF(ISBLANK(exoplanets!J1784),"BLANK",exoplanets!J1784)</f>
        <v>2.0499999999999998</v>
      </c>
      <c r="K1784" t="str">
        <f>IF(ISBLANK(exoplanets!K1784),"BLANK",exoplanets!K1784)</f>
        <v>BLANK</v>
      </c>
      <c r="L1784" t="str">
        <f>IF(ISBLANK(exoplanets!L1784),"BLANK",exoplanets!L1784)</f>
        <v>BLANK</v>
      </c>
      <c r="M1784">
        <f>IF(ISBLANK(exoplanets!M1784),"BLANK",exoplanets!M1784)</f>
        <v>0.7</v>
      </c>
      <c r="N1784">
        <f>IF(ISBLANK(exoplanets!N1784),"BLANK",exoplanets!N1784)</f>
        <v>0.81</v>
      </c>
      <c r="O1784">
        <f>IF(ISBLANK(exoplanets!O1784),"BLANK",exoplanets!O1784)</f>
        <v>285.16199999999998</v>
      </c>
      <c r="P1784" t="str">
        <f>IF(ISBLANK(exoplanets!P1784),"BLANK",exoplanets!P1784)</f>
        <v>K2</v>
      </c>
    </row>
    <row r="1785" spans="1:16" x14ac:dyDescent="0.25">
      <c r="A1785" t="str">
        <f>IF(ISBLANK(exoplanets!A1785),"BLANK",exoplanets!A1785)</f>
        <v>K2-414 b</v>
      </c>
      <c r="B1785" t="str">
        <f>IF(ISBLANK(exoplanets!B1785),"BLANK",exoplanets!B1785)</f>
        <v>K2-414</v>
      </c>
      <c r="C1785" t="str">
        <f>IF(ISBLANK(exoplanets!C1785),"BLANK",exoplanets!C1785)</f>
        <v>K2-414</v>
      </c>
      <c r="D1785">
        <f>IF(ISBLANK(exoplanets!D1785),"BLANK",exoplanets!D1785)</f>
        <v>1</v>
      </c>
      <c r="E1785">
        <f>IF(ISBLANK(exoplanets!E1785),"BLANK",exoplanets!E1785)</f>
        <v>2</v>
      </c>
      <c r="F1785" t="str">
        <f>IF(ISBLANK(exoplanets!F1785),"BLANK",exoplanets!F1785)</f>
        <v>Transit</v>
      </c>
      <c r="G1785">
        <f>IF(ISBLANK(exoplanets!G1785),"BLANK",exoplanets!G1785)</f>
        <v>2022</v>
      </c>
      <c r="H1785">
        <f>IF(ISBLANK(exoplanets!H1785),"BLANK",exoplanets!H1785)</f>
        <v>4.87E-2</v>
      </c>
      <c r="I1785">
        <f>IF(ISBLANK(exoplanets!I1785),"BLANK",exoplanets!I1785)</f>
        <v>1.2190000000000001</v>
      </c>
      <c r="J1785">
        <f>IF(ISBLANK(exoplanets!J1785),"BLANK",exoplanets!J1785)</f>
        <v>1.98</v>
      </c>
      <c r="K1785" t="str">
        <f>IF(ISBLANK(exoplanets!K1785),"BLANK",exoplanets!K1785)</f>
        <v>BLANK</v>
      </c>
      <c r="L1785" t="str">
        <f>IF(ISBLANK(exoplanets!L1785),"BLANK",exoplanets!L1785)</f>
        <v>BLANK</v>
      </c>
      <c r="M1785">
        <f>IF(ISBLANK(exoplanets!M1785),"BLANK",exoplanets!M1785)</f>
        <v>0.73</v>
      </c>
      <c r="N1785">
        <f>IF(ISBLANK(exoplanets!N1785),"BLANK",exoplanets!N1785)</f>
        <v>0.81</v>
      </c>
      <c r="O1785">
        <f>IF(ISBLANK(exoplanets!O1785),"BLANK",exoplanets!O1785)</f>
        <v>260.036</v>
      </c>
      <c r="P1785" t="str">
        <f>IF(ISBLANK(exoplanets!P1785),"BLANK",exoplanets!P1785)</f>
        <v>K2</v>
      </c>
    </row>
    <row r="1786" spans="1:16" x14ac:dyDescent="0.25">
      <c r="A1786" t="str">
        <f>IF(ISBLANK(exoplanets!A1786),"BLANK",exoplanets!A1786)</f>
        <v>K2-414 c</v>
      </c>
      <c r="B1786" t="str">
        <f>IF(ISBLANK(exoplanets!B1786),"BLANK",exoplanets!B1786)</f>
        <v>K2-414</v>
      </c>
      <c r="C1786" t="str">
        <f>IF(ISBLANK(exoplanets!C1786),"BLANK",exoplanets!C1786)</f>
        <v>K2-414</v>
      </c>
      <c r="D1786">
        <f>IF(ISBLANK(exoplanets!D1786),"BLANK",exoplanets!D1786)</f>
        <v>1</v>
      </c>
      <c r="E1786">
        <f>IF(ISBLANK(exoplanets!E1786),"BLANK",exoplanets!E1786)</f>
        <v>2</v>
      </c>
      <c r="F1786" t="str">
        <f>IF(ISBLANK(exoplanets!F1786),"BLANK",exoplanets!F1786)</f>
        <v>Transit</v>
      </c>
      <c r="G1786">
        <f>IF(ISBLANK(exoplanets!G1786),"BLANK",exoplanets!G1786)</f>
        <v>2022</v>
      </c>
      <c r="H1786">
        <f>IF(ISBLANK(exoplanets!H1786),"BLANK",exoplanets!H1786)</f>
        <v>5.5199999999999999E-2</v>
      </c>
      <c r="I1786">
        <f>IF(ISBLANK(exoplanets!I1786),"BLANK",exoplanets!I1786)</f>
        <v>1.929</v>
      </c>
      <c r="J1786">
        <f>IF(ISBLANK(exoplanets!J1786),"BLANK",exoplanets!J1786)</f>
        <v>4.38</v>
      </c>
      <c r="K1786" t="str">
        <f>IF(ISBLANK(exoplanets!K1786),"BLANK",exoplanets!K1786)</f>
        <v>BLANK</v>
      </c>
      <c r="L1786" t="str">
        <f>IF(ISBLANK(exoplanets!L1786),"BLANK",exoplanets!L1786)</f>
        <v>BLANK</v>
      </c>
      <c r="M1786">
        <f>IF(ISBLANK(exoplanets!M1786),"BLANK",exoplanets!M1786)</f>
        <v>0.73</v>
      </c>
      <c r="N1786">
        <f>IF(ISBLANK(exoplanets!N1786),"BLANK",exoplanets!N1786)</f>
        <v>0.81</v>
      </c>
      <c r="O1786">
        <f>IF(ISBLANK(exoplanets!O1786),"BLANK",exoplanets!O1786)</f>
        <v>260.036</v>
      </c>
      <c r="P1786" t="str">
        <f>IF(ISBLANK(exoplanets!P1786),"BLANK",exoplanets!P1786)</f>
        <v>K2</v>
      </c>
    </row>
    <row r="1787" spans="1:16" x14ac:dyDescent="0.25">
      <c r="A1787" t="str">
        <f>IF(ISBLANK(exoplanets!A1787),"BLANK",exoplanets!A1787)</f>
        <v>K2-43 b</v>
      </c>
      <c r="B1787" t="str">
        <f>IF(ISBLANK(exoplanets!B1787),"BLANK",exoplanets!B1787)</f>
        <v>K2-43</v>
      </c>
      <c r="C1787" t="str">
        <f>IF(ISBLANK(exoplanets!C1787),"BLANK",exoplanets!C1787)</f>
        <v>K2-43</v>
      </c>
      <c r="D1787">
        <f>IF(ISBLANK(exoplanets!D1787),"BLANK",exoplanets!D1787)</f>
        <v>1</v>
      </c>
      <c r="E1787">
        <f>IF(ISBLANK(exoplanets!E1787),"BLANK",exoplanets!E1787)</f>
        <v>2</v>
      </c>
      <c r="F1787" t="str">
        <f>IF(ISBLANK(exoplanets!F1787),"BLANK",exoplanets!F1787)</f>
        <v>Transit</v>
      </c>
      <c r="G1787">
        <f>IF(ISBLANK(exoplanets!G1787),"BLANK",exoplanets!G1787)</f>
        <v>2016</v>
      </c>
      <c r="H1787">
        <f>IF(ISBLANK(exoplanets!H1787),"BLANK",exoplanets!H1787)</f>
        <v>3.7839999999999999E-2</v>
      </c>
      <c r="I1787">
        <f>IF(ISBLANK(exoplanets!I1787),"BLANK",exoplanets!I1787)</f>
        <v>4.51</v>
      </c>
      <c r="J1787">
        <f>IF(ISBLANK(exoplanets!J1787),"BLANK",exoplanets!J1787)</f>
        <v>18.5</v>
      </c>
      <c r="K1787">
        <f>IF(ISBLANK(exoplanets!K1787),"BLANK",exoplanets!K1787)</f>
        <v>7.0000000000000007E-2</v>
      </c>
      <c r="L1787" t="str">
        <f>IF(ISBLANK(exoplanets!L1787),"BLANK",exoplanets!L1787)</f>
        <v>BLANK</v>
      </c>
      <c r="M1787">
        <f>IF(ISBLANK(exoplanets!M1787),"BLANK",exoplanets!M1787)</f>
        <v>0.54</v>
      </c>
      <c r="N1787">
        <f>IF(ISBLANK(exoplanets!N1787),"BLANK",exoplanets!N1787)</f>
        <v>0.56999999999999995</v>
      </c>
      <c r="O1787">
        <f>IF(ISBLANK(exoplanets!O1787),"BLANK",exoplanets!O1787)</f>
        <v>182.536</v>
      </c>
      <c r="P1787" t="str">
        <f>IF(ISBLANK(exoplanets!P1787),"BLANK",exoplanets!P1787)</f>
        <v>K2</v>
      </c>
    </row>
    <row r="1788" spans="1:16" x14ac:dyDescent="0.25">
      <c r="A1788" t="str">
        <f>IF(ISBLANK(exoplanets!A1788),"BLANK",exoplanets!A1788)</f>
        <v>K2-43 c</v>
      </c>
      <c r="B1788" t="str">
        <f>IF(ISBLANK(exoplanets!B1788),"BLANK",exoplanets!B1788)</f>
        <v>K2-43</v>
      </c>
      <c r="C1788" t="str">
        <f>IF(ISBLANK(exoplanets!C1788),"BLANK",exoplanets!C1788)</f>
        <v>K2-43</v>
      </c>
      <c r="D1788">
        <f>IF(ISBLANK(exoplanets!D1788),"BLANK",exoplanets!D1788)</f>
        <v>1</v>
      </c>
      <c r="E1788">
        <f>IF(ISBLANK(exoplanets!E1788),"BLANK",exoplanets!E1788)</f>
        <v>2</v>
      </c>
      <c r="F1788" t="str">
        <f>IF(ISBLANK(exoplanets!F1788),"BLANK",exoplanets!F1788)</f>
        <v>Transit</v>
      </c>
      <c r="G1788">
        <f>IF(ISBLANK(exoplanets!G1788),"BLANK",exoplanets!G1788)</f>
        <v>2019</v>
      </c>
      <c r="H1788" t="str">
        <f>IF(ISBLANK(exoplanets!H1788),"BLANK",exoplanets!H1788)</f>
        <v>BLANK</v>
      </c>
      <c r="I1788">
        <f>IF(ISBLANK(exoplanets!I1788),"BLANK",exoplanets!I1788)</f>
        <v>2.42</v>
      </c>
      <c r="J1788">
        <f>IF(ISBLANK(exoplanets!J1788),"BLANK",exoplanets!J1788)</f>
        <v>6.44</v>
      </c>
      <c r="K1788" t="str">
        <f>IF(ISBLANK(exoplanets!K1788),"BLANK",exoplanets!K1788)</f>
        <v>BLANK</v>
      </c>
      <c r="L1788" t="str">
        <f>IF(ISBLANK(exoplanets!L1788),"BLANK",exoplanets!L1788)</f>
        <v>BLANK</v>
      </c>
      <c r="M1788">
        <f>IF(ISBLANK(exoplanets!M1788),"BLANK",exoplanets!M1788)</f>
        <v>0.54</v>
      </c>
      <c r="N1788">
        <f>IF(ISBLANK(exoplanets!N1788),"BLANK",exoplanets!N1788)</f>
        <v>0.56999999999999995</v>
      </c>
      <c r="O1788">
        <f>IF(ISBLANK(exoplanets!O1788),"BLANK",exoplanets!O1788)</f>
        <v>182.536</v>
      </c>
      <c r="P1788" t="str">
        <f>IF(ISBLANK(exoplanets!P1788),"BLANK",exoplanets!P1788)</f>
        <v>K2</v>
      </c>
    </row>
    <row r="1789" spans="1:16" x14ac:dyDescent="0.25">
      <c r="A1789" t="str">
        <f>IF(ISBLANK(exoplanets!A1789),"BLANK",exoplanets!A1789)</f>
        <v>K2-5 b</v>
      </c>
      <c r="B1789" t="str">
        <f>IF(ISBLANK(exoplanets!B1789),"BLANK",exoplanets!B1789)</f>
        <v>K2-5</v>
      </c>
      <c r="C1789" t="str">
        <f>IF(ISBLANK(exoplanets!C1789),"BLANK",exoplanets!C1789)</f>
        <v>K2-5</v>
      </c>
      <c r="D1789">
        <f>IF(ISBLANK(exoplanets!D1789),"BLANK",exoplanets!D1789)</f>
        <v>1</v>
      </c>
      <c r="E1789">
        <f>IF(ISBLANK(exoplanets!E1789),"BLANK",exoplanets!E1789)</f>
        <v>2</v>
      </c>
      <c r="F1789" t="str">
        <f>IF(ISBLANK(exoplanets!F1789),"BLANK",exoplanets!F1789)</f>
        <v>Transit</v>
      </c>
      <c r="G1789">
        <f>IF(ISBLANK(exoplanets!G1789),"BLANK",exoplanets!G1789)</f>
        <v>2015</v>
      </c>
      <c r="H1789">
        <f>IF(ISBLANK(exoplanets!H1789),"BLANK",exoplanets!H1789)</f>
        <v>5.3199999999999997E-2</v>
      </c>
      <c r="I1789">
        <f>IF(ISBLANK(exoplanets!I1789),"BLANK",exoplanets!I1789)</f>
        <v>1.91</v>
      </c>
      <c r="J1789">
        <f>IF(ISBLANK(exoplanets!J1789),"BLANK",exoplanets!J1789)</f>
        <v>4.3099999999999996</v>
      </c>
      <c r="K1789" t="str">
        <f>IF(ISBLANK(exoplanets!K1789),"BLANK",exoplanets!K1789)</f>
        <v>BLANK</v>
      </c>
      <c r="L1789" t="str">
        <f>IF(ISBLANK(exoplanets!L1789),"BLANK",exoplanets!L1789)</f>
        <v>K7.5 V</v>
      </c>
      <c r="M1789">
        <f>IF(ISBLANK(exoplanets!M1789),"BLANK",exoplanets!M1789)</f>
        <v>0.56999999999999995</v>
      </c>
      <c r="N1789">
        <f>IF(ISBLANK(exoplanets!N1789),"BLANK",exoplanets!N1789)</f>
        <v>0.61</v>
      </c>
      <c r="O1789">
        <f>IF(ISBLANK(exoplanets!O1789),"BLANK",exoplanets!O1789)</f>
        <v>202.94300000000001</v>
      </c>
      <c r="P1789" t="str">
        <f>IF(ISBLANK(exoplanets!P1789),"BLANK",exoplanets!P1789)</f>
        <v>K2</v>
      </c>
    </row>
    <row r="1790" spans="1:16" x14ac:dyDescent="0.25">
      <c r="A1790" t="str">
        <f>IF(ISBLANK(exoplanets!A1790),"BLANK",exoplanets!A1790)</f>
        <v>K2-5 c</v>
      </c>
      <c r="B1790" t="str">
        <f>IF(ISBLANK(exoplanets!B1790),"BLANK",exoplanets!B1790)</f>
        <v>K2-5</v>
      </c>
      <c r="C1790" t="str">
        <f>IF(ISBLANK(exoplanets!C1790),"BLANK",exoplanets!C1790)</f>
        <v>K2-5</v>
      </c>
      <c r="D1790">
        <f>IF(ISBLANK(exoplanets!D1790),"BLANK",exoplanets!D1790)</f>
        <v>1</v>
      </c>
      <c r="E1790">
        <f>IF(ISBLANK(exoplanets!E1790),"BLANK",exoplanets!E1790)</f>
        <v>2</v>
      </c>
      <c r="F1790" t="str">
        <f>IF(ISBLANK(exoplanets!F1790),"BLANK",exoplanets!F1790)</f>
        <v>Transit</v>
      </c>
      <c r="G1790">
        <f>IF(ISBLANK(exoplanets!G1790),"BLANK",exoplanets!G1790)</f>
        <v>2015</v>
      </c>
      <c r="H1790">
        <f>IF(ISBLANK(exoplanets!H1790),"BLANK",exoplanets!H1790)</f>
        <v>8.1799999999999998E-2</v>
      </c>
      <c r="I1790">
        <f>IF(ISBLANK(exoplanets!I1790),"BLANK",exoplanets!I1790)</f>
        <v>2.2599999999999998</v>
      </c>
      <c r="J1790">
        <f>IF(ISBLANK(exoplanets!J1790),"BLANK",exoplanets!J1790)</f>
        <v>5.73</v>
      </c>
      <c r="K1790" t="str">
        <f>IF(ISBLANK(exoplanets!K1790),"BLANK",exoplanets!K1790)</f>
        <v>BLANK</v>
      </c>
      <c r="L1790" t="str">
        <f>IF(ISBLANK(exoplanets!L1790),"BLANK",exoplanets!L1790)</f>
        <v>K7.5 V</v>
      </c>
      <c r="M1790">
        <f>IF(ISBLANK(exoplanets!M1790),"BLANK",exoplanets!M1790)</f>
        <v>0.56999999999999995</v>
      </c>
      <c r="N1790">
        <f>IF(ISBLANK(exoplanets!N1790),"BLANK",exoplanets!N1790)</f>
        <v>0.61</v>
      </c>
      <c r="O1790">
        <f>IF(ISBLANK(exoplanets!O1790),"BLANK",exoplanets!O1790)</f>
        <v>202.94300000000001</v>
      </c>
      <c r="P1790" t="str">
        <f>IF(ISBLANK(exoplanets!P1790),"BLANK",exoplanets!P1790)</f>
        <v>K2</v>
      </c>
    </row>
    <row r="1791" spans="1:16" x14ac:dyDescent="0.25">
      <c r="A1791" t="str">
        <f>IF(ISBLANK(exoplanets!A1791),"BLANK",exoplanets!A1791)</f>
        <v>K2-50 b</v>
      </c>
      <c r="B1791" t="str">
        <f>IF(ISBLANK(exoplanets!B1791),"BLANK",exoplanets!B1791)</f>
        <v>K2-50</v>
      </c>
      <c r="C1791" t="str">
        <f>IF(ISBLANK(exoplanets!C1791),"BLANK",exoplanets!C1791)</f>
        <v>K2-50</v>
      </c>
      <c r="D1791">
        <f>IF(ISBLANK(exoplanets!D1791),"BLANK",exoplanets!D1791)</f>
        <v>1</v>
      </c>
      <c r="E1791">
        <f>IF(ISBLANK(exoplanets!E1791),"BLANK",exoplanets!E1791)</f>
        <v>2</v>
      </c>
      <c r="F1791" t="str">
        <f>IF(ISBLANK(exoplanets!F1791),"BLANK",exoplanets!F1791)</f>
        <v>Transit</v>
      </c>
      <c r="G1791">
        <f>IF(ISBLANK(exoplanets!G1791),"BLANK",exoplanets!G1791)</f>
        <v>2016</v>
      </c>
      <c r="H1791">
        <f>IF(ISBLANK(exoplanets!H1791),"BLANK",exoplanets!H1791)</f>
        <v>7.0499999999999993E-2</v>
      </c>
      <c r="I1791">
        <f>IF(ISBLANK(exoplanets!I1791),"BLANK",exoplanets!I1791)</f>
        <v>1.59</v>
      </c>
      <c r="J1791">
        <f>IF(ISBLANK(exoplanets!J1791),"BLANK",exoplanets!J1791)</f>
        <v>3.15</v>
      </c>
      <c r="K1791" t="str">
        <f>IF(ISBLANK(exoplanets!K1791),"BLANK",exoplanets!K1791)</f>
        <v>BLANK</v>
      </c>
      <c r="L1791" t="str">
        <f>IF(ISBLANK(exoplanets!L1791),"BLANK",exoplanets!L1791)</f>
        <v>BLANK</v>
      </c>
      <c r="M1791">
        <f>IF(ISBLANK(exoplanets!M1791),"BLANK",exoplanets!M1791)</f>
        <v>0.55000000000000004</v>
      </c>
      <c r="N1791">
        <f>IF(ISBLANK(exoplanets!N1791),"BLANK",exoplanets!N1791)</f>
        <v>0.61</v>
      </c>
      <c r="O1791">
        <f>IF(ISBLANK(exoplanets!O1791),"BLANK",exoplanets!O1791)</f>
        <v>257.44299999999998</v>
      </c>
      <c r="P1791" t="str">
        <f>IF(ISBLANK(exoplanets!P1791),"BLANK",exoplanets!P1791)</f>
        <v>K2</v>
      </c>
    </row>
    <row r="1792" spans="1:16" x14ac:dyDescent="0.25">
      <c r="A1792" t="str">
        <f>IF(ISBLANK(exoplanets!A1792),"BLANK",exoplanets!A1792)</f>
        <v>K2-59 b</v>
      </c>
      <c r="B1792" t="str">
        <f>IF(ISBLANK(exoplanets!B1792),"BLANK",exoplanets!B1792)</f>
        <v>K2-59</v>
      </c>
      <c r="C1792" t="str">
        <f>IF(ISBLANK(exoplanets!C1792),"BLANK",exoplanets!C1792)</f>
        <v>K2-59</v>
      </c>
      <c r="D1792">
        <f>IF(ISBLANK(exoplanets!D1792),"BLANK",exoplanets!D1792)</f>
        <v>1</v>
      </c>
      <c r="E1792">
        <f>IF(ISBLANK(exoplanets!E1792),"BLANK",exoplanets!E1792)</f>
        <v>2</v>
      </c>
      <c r="F1792" t="str">
        <f>IF(ISBLANK(exoplanets!F1792),"BLANK",exoplanets!F1792)</f>
        <v>Transit</v>
      </c>
      <c r="G1792">
        <f>IF(ISBLANK(exoplanets!G1792),"BLANK",exoplanets!G1792)</f>
        <v>2016</v>
      </c>
      <c r="H1792">
        <f>IF(ISBLANK(exoplanets!H1792),"BLANK",exoplanets!H1792)</f>
        <v>0.13539999999999999</v>
      </c>
      <c r="I1792">
        <f>IF(ISBLANK(exoplanets!I1792),"BLANK",exoplanets!I1792)</f>
        <v>2.41</v>
      </c>
      <c r="J1792">
        <f>IF(ISBLANK(exoplanets!J1792),"BLANK",exoplanets!J1792)</f>
        <v>6.39</v>
      </c>
      <c r="K1792" t="str">
        <f>IF(ISBLANK(exoplanets!K1792),"BLANK",exoplanets!K1792)</f>
        <v>BLANK</v>
      </c>
      <c r="L1792" t="str">
        <f>IF(ISBLANK(exoplanets!L1792),"BLANK",exoplanets!L1792)</f>
        <v>BLANK</v>
      </c>
      <c r="M1792">
        <f>IF(ISBLANK(exoplanets!M1792),"BLANK",exoplanets!M1792)</f>
        <v>0.73</v>
      </c>
      <c r="N1792">
        <f>IF(ISBLANK(exoplanets!N1792),"BLANK",exoplanets!N1792)</f>
        <v>0.77</v>
      </c>
      <c r="O1792">
        <f>IF(ISBLANK(exoplanets!O1792),"BLANK",exoplanets!O1792)</f>
        <v>311.31299999999999</v>
      </c>
      <c r="P1792" t="str">
        <f>IF(ISBLANK(exoplanets!P1792),"BLANK",exoplanets!P1792)</f>
        <v>K2</v>
      </c>
    </row>
    <row r="1793" spans="1:16" x14ac:dyDescent="0.25">
      <c r="A1793" t="str">
        <f>IF(ISBLANK(exoplanets!A1793),"BLANK",exoplanets!A1793)</f>
        <v>K2-59 c</v>
      </c>
      <c r="B1793" t="str">
        <f>IF(ISBLANK(exoplanets!B1793),"BLANK",exoplanets!B1793)</f>
        <v>K2-59</v>
      </c>
      <c r="C1793" t="str">
        <f>IF(ISBLANK(exoplanets!C1793),"BLANK",exoplanets!C1793)</f>
        <v>K2-59</v>
      </c>
      <c r="D1793">
        <f>IF(ISBLANK(exoplanets!D1793),"BLANK",exoplanets!D1793)</f>
        <v>1</v>
      </c>
      <c r="E1793">
        <f>IF(ISBLANK(exoplanets!E1793),"BLANK",exoplanets!E1793)</f>
        <v>2</v>
      </c>
      <c r="F1793" t="str">
        <f>IF(ISBLANK(exoplanets!F1793),"BLANK",exoplanets!F1793)</f>
        <v>Transit</v>
      </c>
      <c r="G1793">
        <f>IF(ISBLANK(exoplanets!G1793),"BLANK",exoplanets!G1793)</f>
        <v>2016</v>
      </c>
      <c r="H1793">
        <f>IF(ISBLANK(exoplanets!H1793),"BLANK",exoplanets!H1793)</f>
        <v>9.0499999999999997E-2</v>
      </c>
      <c r="I1793">
        <f>IF(ISBLANK(exoplanets!I1793),"BLANK",exoplanets!I1793)</f>
        <v>2.2999999999999998</v>
      </c>
      <c r="J1793">
        <f>IF(ISBLANK(exoplanets!J1793),"BLANK",exoplanets!J1793)</f>
        <v>5.9</v>
      </c>
      <c r="K1793" t="str">
        <f>IF(ISBLANK(exoplanets!K1793),"BLANK",exoplanets!K1793)</f>
        <v>BLANK</v>
      </c>
      <c r="L1793" t="str">
        <f>IF(ISBLANK(exoplanets!L1793),"BLANK",exoplanets!L1793)</f>
        <v>BLANK</v>
      </c>
      <c r="M1793">
        <f>IF(ISBLANK(exoplanets!M1793),"BLANK",exoplanets!M1793)</f>
        <v>0.73</v>
      </c>
      <c r="N1793">
        <f>IF(ISBLANK(exoplanets!N1793),"BLANK",exoplanets!N1793)</f>
        <v>0.77</v>
      </c>
      <c r="O1793">
        <f>IF(ISBLANK(exoplanets!O1793),"BLANK",exoplanets!O1793)</f>
        <v>311.31299999999999</v>
      </c>
      <c r="P1793" t="str">
        <f>IF(ISBLANK(exoplanets!P1793),"BLANK",exoplanets!P1793)</f>
        <v>K2</v>
      </c>
    </row>
    <row r="1794" spans="1:16" x14ac:dyDescent="0.25">
      <c r="A1794" t="str">
        <f>IF(ISBLANK(exoplanets!A1794),"BLANK",exoplanets!A1794)</f>
        <v>K2-62 b</v>
      </c>
      <c r="B1794" t="str">
        <f>IF(ISBLANK(exoplanets!B1794),"BLANK",exoplanets!B1794)</f>
        <v>K2-62</v>
      </c>
      <c r="C1794" t="str">
        <f>IF(ISBLANK(exoplanets!C1794),"BLANK",exoplanets!C1794)</f>
        <v>K2-62</v>
      </c>
      <c r="D1794">
        <f>IF(ISBLANK(exoplanets!D1794),"BLANK",exoplanets!D1794)</f>
        <v>1</v>
      </c>
      <c r="E1794">
        <f>IF(ISBLANK(exoplanets!E1794),"BLANK",exoplanets!E1794)</f>
        <v>2</v>
      </c>
      <c r="F1794" t="str">
        <f>IF(ISBLANK(exoplanets!F1794),"BLANK",exoplanets!F1794)</f>
        <v>Transit</v>
      </c>
      <c r="G1794">
        <f>IF(ISBLANK(exoplanets!G1794),"BLANK",exoplanets!G1794)</f>
        <v>2016</v>
      </c>
      <c r="H1794">
        <f>IF(ISBLANK(exoplanets!H1794),"BLANK",exoplanets!H1794)</f>
        <v>6.3600000000000004E-2</v>
      </c>
      <c r="I1794">
        <f>IF(ISBLANK(exoplanets!I1794),"BLANK",exoplanets!I1794)</f>
        <v>2.14</v>
      </c>
      <c r="J1794">
        <f>IF(ISBLANK(exoplanets!J1794),"BLANK",exoplanets!J1794)</f>
        <v>5.22</v>
      </c>
      <c r="K1794" t="str">
        <f>IF(ISBLANK(exoplanets!K1794),"BLANK",exoplanets!K1794)</f>
        <v>BLANK</v>
      </c>
      <c r="L1794" t="str">
        <f>IF(ISBLANK(exoplanets!L1794),"BLANK",exoplanets!L1794)</f>
        <v>BLANK</v>
      </c>
      <c r="M1794">
        <f>IF(ISBLANK(exoplanets!M1794),"BLANK",exoplanets!M1794)</f>
        <v>0.73</v>
      </c>
      <c r="N1794">
        <f>IF(ISBLANK(exoplanets!N1794),"BLANK",exoplanets!N1794)</f>
        <v>0.77</v>
      </c>
      <c r="O1794">
        <f>IF(ISBLANK(exoplanets!O1794),"BLANK",exoplanets!O1794)</f>
        <v>112.467</v>
      </c>
      <c r="P1794" t="str">
        <f>IF(ISBLANK(exoplanets!P1794),"BLANK",exoplanets!P1794)</f>
        <v>K2</v>
      </c>
    </row>
    <row r="1795" spans="1:16" x14ac:dyDescent="0.25">
      <c r="A1795" t="str">
        <f>IF(ISBLANK(exoplanets!A1795),"BLANK",exoplanets!A1795)</f>
        <v>K2-62 c</v>
      </c>
      <c r="B1795" t="str">
        <f>IF(ISBLANK(exoplanets!B1795),"BLANK",exoplanets!B1795)</f>
        <v>K2-62</v>
      </c>
      <c r="C1795" t="str">
        <f>IF(ISBLANK(exoplanets!C1795),"BLANK",exoplanets!C1795)</f>
        <v>K2-62</v>
      </c>
      <c r="D1795">
        <f>IF(ISBLANK(exoplanets!D1795),"BLANK",exoplanets!D1795)</f>
        <v>1</v>
      </c>
      <c r="E1795">
        <f>IF(ISBLANK(exoplanets!E1795),"BLANK",exoplanets!E1795)</f>
        <v>2</v>
      </c>
      <c r="F1795" t="str">
        <f>IF(ISBLANK(exoplanets!F1795),"BLANK",exoplanets!F1795)</f>
        <v>Transit</v>
      </c>
      <c r="G1795">
        <f>IF(ISBLANK(exoplanets!G1795),"BLANK",exoplanets!G1795)</f>
        <v>2016</v>
      </c>
      <c r="H1795">
        <f>IF(ISBLANK(exoplanets!H1795),"BLANK",exoplanets!H1795)</f>
        <v>0.1148</v>
      </c>
      <c r="I1795">
        <f>IF(ISBLANK(exoplanets!I1795),"BLANK",exoplanets!I1795)</f>
        <v>2.14</v>
      </c>
      <c r="J1795">
        <f>IF(ISBLANK(exoplanets!J1795),"BLANK",exoplanets!J1795)</f>
        <v>5.22</v>
      </c>
      <c r="K1795" t="str">
        <f>IF(ISBLANK(exoplanets!K1795),"BLANK",exoplanets!K1795)</f>
        <v>BLANK</v>
      </c>
      <c r="L1795" t="str">
        <f>IF(ISBLANK(exoplanets!L1795),"BLANK",exoplanets!L1795)</f>
        <v>BLANK</v>
      </c>
      <c r="M1795">
        <f>IF(ISBLANK(exoplanets!M1795),"BLANK",exoplanets!M1795)</f>
        <v>0.73</v>
      </c>
      <c r="N1795">
        <f>IF(ISBLANK(exoplanets!N1795),"BLANK",exoplanets!N1795)</f>
        <v>0.77</v>
      </c>
      <c r="O1795">
        <f>IF(ISBLANK(exoplanets!O1795),"BLANK",exoplanets!O1795)</f>
        <v>112.467</v>
      </c>
      <c r="P1795" t="str">
        <f>IF(ISBLANK(exoplanets!P1795),"BLANK",exoplanets!P1795)</f>
        <v>K2</v>
      </c>
    </row>
    <row r="1796" spans="1:16" x14ac:dyDescent="0.25">
      <c r="A1796" t="str">
        <f>IF(ISBLANK(exoplanets!A1796),"BLANK",exoplanets!A1796)</f>
        <v>K2-63 b</v>
      </c>
      <c r="B1796" t="str">
        <f>IF(ISBLANK(exoplanets!B1796),"BLANK",exoplanets!B1796)</f>
        <v>K2-63</v>
      </c>
      <c r="C1796" t="str">
        <f>IF(ISBLANK(exoplanets!C1796),"BLANK",exoplanets!C1796)</f>
        <v>K2-63</v>
      </c>
      <c r="D1796">
        <f>IF(ISBLANK(exoplanets!D1796),"BLANK",exoplanets!D1796)</f>
        <v>1</v>
      </c>
      <c r="E1796">
        <f>IF(ISBLANK(exoplanets!E1796),"BLANK",exoplanets!E1796)</f>
        <v>2</v>
      </c>
      <c r="F1796" t="str">
        <f>IF(ISBLANK(exoplanets!F1796),"BLANK",exoplanets!F1796)</f>
        <v>Transit</v>
      </c>
      <c r="G1796">
        <f>IF(ISBLANK(exoplanets!G1796),"BLANK",exoplanets!G1796)</f>
        <v>2016</v>
      </c>
      <c r="H1796">
        <f>IF(ISBLANK(exoplanets!H1796),"BLANK",exoplanets!H1796)</f>
        <v>0.16270000000000001</v>
      </c>
      <c r="I1796">
        <f>IF(ISBLANK(exoplanets!I1796),"BLANK",exoplanets!I1796)</f>
        <v>3.22</v>
      </c>
      <c r="J1796">
        <f>IF(ISBLANK(exoplanets!J1796),"BLANK",exoplanets!J1796)</f>
        <v>10.5</v>
      </c>
      <c r="K1796" t="str">
        <f>IF(ISBLANK(exoplanets!K1796),"BLANK",exoplanets!K1796)</f>
        <v>BLANK</v>
      </c>
      <c r="L1796" t="str">
        <f>IF(ISBLANK(exoplanets!L1796),"BLANK",exoplanets!L1796)</f>
        <v>BLANK</v>
      </c>
      <c r="M1796">
        <f>IF(ISBLANK(exoplanets!M1796),"BLANK",exoplanets!M1796)</f>
        <v>1.63</v>
      </c>
      <c r="N1796">
        <f>IF(ISBLANK(exoplanets!N1796),"BLANK",exoplanets!N1796)</f>
        <v>1.4</v>
      </c>
      <c r="O1796">
        <f>IF(ISBLANK(exoplanets!O1796),"BLANK",exoplanets!O1796)</f>
        <v>517.53399999999999</v>
      </c>
      <c r="P1796" t="str">
        <f>IF(ISBLANK(exoplanets!P1796),"BLANK",exoplanets!P1796)</f>
        <v>K2</v>
      </c>
    </row>
    <row r="1797" spans="1:16" x14ac:dyDescent="0.25">
      <c r="A1797" t="str">
        <f>IF(ISBLANK(exoplanets!A1797),"BLANK",exoplanets!A1797)</f>
        <v>K2-63 c</v>
      </c>
      <c r="B1797" t="str">
        <f>IF(ISBLANK(exoplanets!B1797),"BLANK",exoplanets!B1797)</f>
        <v>K2-63</v>
      </c>
      <c r="C1797" t="str">
        <f>IF(ISBLANK(exoplanets!C1797),"BLANK",exoplanets!C1797)</f>
        <v>K2-63</v>
      </c>
      <c r="D1797">
        <f>IF(ISBLANK(exoplanets!D1797),"BLANK",exoplanets!D1797)</f>
        <v>1</v>
      </c>
      <c r="E1797">
        <f>IF(ISBLANK(exoplanets!E1797),"BLANK",exoplanets!E1797)</f>
        <v>2</v>
      </c>
      <c r="F1797" t="str">
        <f>IF(ISBLANK(exoplanets!F1797),"BLANK",exoplanets!F1797)</f>
        <v>Transit</v>
      </c>
      <c r="G1797">
        <f>IF(ISBLANK(exoplanets!G1797),"BLANK",exoplanets!G1797)</f>
        <v>2016</v>
      </c>
      <c r="H1797">
        <f>IF(ISBLANK(exoplanets!H1797),"BLANK",exoplanets!H1797)</f>
        <v>0.189</v>
      </c>
      <c r="I1797">
        <f>IF(ISBLANK(exoplanets!I1797),"BLANK",exoplanets!I1797)</f>
        <v>3.9</v>
      </c>
      <c r="J1797">
        <f>IF(ISBLANK(exoplanets!J1797),"BLANK",exoplanets!J1797)</f>
        <v>14.5</v>
      </c>
      <c r="K1797" t="str">
        <f>IF(ISBLANK(exoplanets!K1797),"BLANK",exoplanets!K1797)</f>
        <v>BLANK</v>
      </c>
      <c r="L1797" t="str">
        <f>IF(ISBLANK(exoplanets!L1797),"BLANK",exoplanets!L1797)</f>
        <v>BLANK</v>
      </c>
      <c r="M1797">
        <f>IF(ISBLANK(exoplanets!M1797),"BLANK",exoplanets!M1797)</f>
        <v>1.63</v>
      </c>
      <c r="N1797">
        <f>IF(ISBLANK(exoplanets!N1797),"BLANK",exoplanets!N1797)</f>
        <v>1.4</v>
      </c>
      <c r="O1797">
        <f>IF(ISBLANK(exoplanets!O1797),"BLANK",exoplanets!O1797)</f>
        <v>517.53399999999999</v>
      </c>
      <c r="P1797" t="str">
        <f>IF(ISBLANK(exoplanets!P1797),"BLANK",exoplanets!P1797)</f>
        <v>K2</v>
      </c>
    </row>
    <row r="1798" spans="1:16" x14ac:dyDescent="0.25">
      <c r="A1798" t="str">
        <f>IF(ISBLANK(exoplanets!A1798),"BLANK",exoplanets!A1798)</f>
        <v>K2-75 b</v>
      </c>
      <c r="B1798" t="str">
        <f>IF(ISBLANK(exoplanets!B1798),"BLANK",exoplanets!B1798)</f>
        <v>K2-75</v>
      </c>
      <c r="C1798" t="str">
        <f>IF(ISBLANK(exoplanets!C1798),"BLANK",exoplanets!C1798)</f>
        <v>K2-75</v>
      </c>
      <c r="D1798">
        <f>IF(ISBLANK(exoplanets!D1798),"BLANK",exoplanets!D1798)</f>
        <v>1</v>
      </c>
      <c r="E1798">
        <f>IF(ISBLANK(exoplanets!E1798),"BLANK",exoplanets!E1798)</f>
        <v>2</v>
      </c>
      <c r="F1798" t="str">
        <f>IF(ISBLANK(exoplanets!F1798),"BLANK",exoplanets!F1798)</f>
        <v>Transit</v>
      </c>
      <c r="G1798">
        <f>IF(ISBLANK(exoplanets!G1798),"BLANK",exoplanets!G1798)</f>
        <v>2016</v>
      </c>
      <c r="H1798">
        <f>IF(ISBLANK(exoplanets!H1798),"BLANK",exoplanets!H1798)</f>
        <v>8.1000000000000003E-2</v>
      </c>
      <c r="I1798">
        <f>IF(ISBLANK(exoplanets!I1798),"BLANK",exoplanets!I1798)</f>
        <v>2.67</v>
      </c>
      <c r="J1798">
        <f>IF(ISBLANK(exoplanets!J1798),"BLANK",exoplanets!J1798)</f>
        <v>7.61</v>
      </c>
      <c r="K1798" t="str">
        <f>IF(ISBLANK(exoplanets!K1798),"BLANK",exoplanets!K1798)</f>
        <v>BLANK</v>
      </c>
      <c r="L1798" t="str">
        <f>IF(ISBLANK(exoplanets!L1798),"BLANK",exoplanets!L1798)</f>
        <v>BLANK</v>
      </c>
      <c r="M1798">
        <f>IF(ISBLANK(exoplanets!M1798),"BLANK",exoplanets!M1798)</f>
        <v>1.56</v>
      </c>
      <c r="N1798">
        <f>IF(ISBLANK(exoplanets!N1798),"BLANK",exoplanets!N1798)</f>
        <v>1.1599999999999999</v>
      </c>
      <c r="O1798">
        <f>IF(ISBLANK(exoplanets!O1798),"BLANK",exoplanets!O1798)</f>
        <v>561.92999999999995</v>
      </c>
      <c r="P1798" t="str">
        <f>IF(ISBLANK(exoplanets!P1798),"BLANK",exoplanets!P1798)</f>
        <v>K2</v>
      </c>
    </row>
    <row r="1799" spans="1:16" x14ac:dyDescent="0.25">
      <c r="A1799" t="str">
        <f>IF(ISBLANK(exoplanets!A1799),"BLANK",exoplanets!A1799)</f>
        <v>K2-75 c</v>
      </c>
      <c r="B1799" t="str">
        <f>IF(ISBLANK(exoplanets!B1799),"BLANK",exoplanets!B1799)</f>
        <v>K2-75</v>
      </c>
      <c r="C1799" t="str">
        <f>IF(ISBLANK(exoplanets!C1799),"BLANK",exoplanets!C1799)</f>
        <v>K2-75</v>
      </c>
      <c r="D1799">
        <f>IF(ISBLANK(exoplanets!D1799),"BLANK",exoplanets!D1799)</f>
        <v>1</v>
      </c>
      <c r="E1799">
        <f>IF(ISBLANK(exoplanets!E1799),"BLANK",exoplanets!E1799)</f>
        <v>2</v>
      </c>
      <c r="F1799" t="str">
        <f>IF(ISBLANK(exoplanets!F1799),"BLANK",exoplanets!F1799)</f>
        <v>Transit</v>
      </c>
      <c r="G1799">
        <f>IF(ISBLANK(exoplanets!G1799),"BLANK",exoplanets!G1799)</f>
        <v>2016</v>
      </c>
      <c r="H1799">
        <f>IF(ISBLANK(exoplanets!H1799),"BLANK",exoplanets!H1799)</f>
        <v>0.1429</v>
      </c>
      <c r="I1799">
        <f>IF(ISBLANK(exoplanets!I1799),"BLANK",exoplanets!I1799)</f>
        <v>2.77</v>
      </c>
      <c r="J1799">
        <f>IF(ISBLANK(exoplanets!J1799),"BLANK",exoplanets!J1799)</f>
        <v>8.1</v>
      </c>
      <c r="K1799" t="str">
        <f>IF(ISBLANK(exoplanets!K1799),"BLANK",exoplanets!K1799)</f>
        <v>BLANK</v>
      </c>
      <c r="L1799" t="str">
        <f>IF(ISBLANK(exoplanets!L1799),"BLANK",exoplanets!L1799)</f>
        <v>BLANK</v>
      </c>
      <c r="M1799">
        <f>IF(ISBLANK(exoplanets!M1799),"BLANK",exoplanets!M1799)</f>
        <v>1.56</v>
      </c>
      <c r="N1799">
        <f>IF(ISBLANK(exoplanets!N1799),"BLANK",exoplanets!N1799)</f>
        <v>1.1599999999999999</v>
      </c>
      <c r="O1799">
        <f>IF(ISBLANK(exoplanets!O1799),"BLANK",exoplanets!O1799)</f>
        <v>561.92999999999995</v>
      </c>
      <c r="P1799" t="str">
        <f>IF(ISBLANK(exoplanets!P1799),"BLANK",exoplanets!P1799)</f>
        <v>K2</v>
      </c>
    </row>
    <row r="1800" spans="1:16" x14ac:dyDescent="0.25">
      <c r="A1800" t="str">
        <f>IF(ISBLANK(exoplanets!A1800),"BLANK",exoplanets!A1800)</f>
        <v>K2-8 b</v>
      </c>
      <c r="B1800" t="str">
        <f>IF(ISBLANK(exoplanets!B1800),"BLANK",exoplanets!B1800)</f>
        <v>K2-8</v>
      </c>
      <c r="C1800" t="str">
        <f>IF(ISBLANK(exoplanets!C1800),"BLANK",exoplanets!C1800)</f>
        <v>K2-8</v>
      </c>
      <c r="D1800">
        <f>IF(ISBLANK(exoplanets!D1800),"BLANK",exoplanets!D1800)</f>
        <v>1</v>
      </c>
      <c r="E1800">
        <f>IF(ISBLANK(exoplanets!E1800),"BLANK",exoplanets!E1800)</f>
        <v>2</v>
      </c>
      <c r="F1800" t="str">
        <f>IF(ISBLANK(exoplanets!F1800),"BLANK",exoplanets!F1800)</f>
        <v>Transit</v>
      </c>
      <c r="G1800">
        <f>IF(ISBLANK(exoplanets!G1800),"BLANK",exoplanets!G1800)</f>
        <v>2015</v>
      </c>
      <c r="H1800">
        <f>IF(ISBLANK(exoplanets!H1800),"BLANK",exoplanets!H1800)</f>
        <v>8.5599999999999996E-2</v>
      </c>
      <c r="I1800">
        <f>IF(ISBLANK(exoplanets!I1800),"BLANK",exoplanets!I1800)</f>
        <v>3.58</v>
      </c>
      <c r="J1800">
        <f>IF(ISBLANK(exoplanets!J1800),"BLANK",exoplanets!J1800)</f>
        <v>12.5</v>
      </c>
      <c r="K1800" t="str">
        <f>IF(ISBLANK(exoplanets!K1800),"BLANK",exoplanets!K1800)</f>
        <v>BLANK</v>
      </c>
      <c r="L1800" t="str">
        <f>IF(ISBLANK(exoplanets!L1800),"BLANK",exoplanets!L1800)</f>
        <v>K3 V</v>
      </c>
      <c r="M1800">
        <f>IF(ISBLANK(exoplanets!M1800),"BLANK",exoplanets!M1800)</f>
        <v>0.74</v>
      </c>
      <c r="N1800">
        <f>IF(ISBLANK(exoplanets!N1800),"BLANK",exoplanets!N1800)</f>
        <v>0.78</v>
      </c>
      <c r="O1800">
        <f>IF(ISBLANK(exoplanets!O1800),"BLANK",exoplanets!O1800)</f>
        <v>403.51299999999998</v>
      </c>
      <c r="P1800" t="str">
        <f>IF(ISBLANK(exoplanets!P1800),"BLANK",exoplanets!P1800)</f>
        <v>K2</v>
      </c>
    </row>
    <row r="1801" spans="1:16" x14ac:dyDescent="0.25">
      <c r="A1801" t="str">
        <f>IF(ISBLANK(exoplanets!A1801),"BLANK",exoplanets!A1801)</f>
        <v>K2-8 c</v>
      </c>
      <c r="B1801" t="str">
        <f>IF(ISBLANK(exoplanets!B1801),"BLANK",exoplanets!B1801)</f>
        <v>K2-8</v>
      </c>
      <c r="C1801" t="str">
        <f>IF(ISBLANK(exoplanets!C1801),"BLANK",exoplanets!C1801)</f>
        <v>K2-8</v>
      </c>
      <c r="D1801">
        <f>IF(ISBLANK(exoplanets!D1801),"BLANK",exoplanets!D1801)</f>
        <v>1</v>
      </c>
      <c r="E1801">
        <f>IF(ISBLANK(exoplanets!E1801),"BLANK",exoplanets!E1801)</f>
        <v>2</v>
      </c>
      <c r="F1801" t="str">
        <f>IF(ISBLANK(exoplanets!F1801),"BLANK",exoplanets!F1801)</f>
        <v>Transit</v>
      </c>
      <c r="G1801">
        <f>IF(ISBLANK(exoplanets!G1801),"BLANK",exoplanets!G1801)</f>
        <v>2016</v>
      </c>
      <c r="H1801">
        <f>IF(ISBLANK(exoplanets!H1801),"BLANK",exoplanets!H1801)</f>
        <v>5.3199999999999997E-2</v>
      </c>
      <c r="I1801">
        <f>IF(ISBLANK(exoplanets!I1801),"BLANK",exoplanets!I1801)</f>
        <v>2.41</v>
      </c>
      <c r="J1801">
        <f>IF(ISBLANK(exoplanets!J1801),"BLANK",exoplanets!J1801)</f>
        <v>6.39</v>
      </c>
      <c r="K1801" t="str">
        <f>IF(ISBLANK(exoplanets!K1801),"BLANK",exoplanets!K1801)</f>
        <v>BLANK</v>
      </c>
      <c r="L1801" t="str">
        <f>IF(ISBLANK(exoplanets!L1801),"BLANK",exoplanets!L1801)</f>
        <v>K3 V</v>
      </c>
      <c r="M1801">
        <f>IF(ISBLANK(exoplanets!M1801),"BLANK",exoplanets!M1801)</f>
        <v>0.74</v>
      </c>
      <c r="N1801">
        <f>IF(ISBLANK(exoplanets!N1801),"BLANK",exoplanets!N1801)</f>
        <v>0.78</v>
      </c>
      <c r="O1801">
        <f>IF(ISBLANK(exoplanets!O1801),"BLANK",exoplanets!O1801)</f>
        <v>403.51299999999998</v>
      </c>
      <c r="P1801" t="str">
        <f>IF(ISBLANK(exoplanets!P1801),"BLANK",exoplanets!P1801)</f>
        <v>K2</v>
      </c>
    </row>
    <row r="1802" spans="1:16" x14ac:dyDescent="0.25">
      <c r="A1802" t="str">
        <f>IF(ISBLANK(exoplanets!A1802),"BLANK",exoplanets!A1802)</f>
        <v>K2-83 b</v>
      </c>
      <c r="B1802" t="str">
        <f>IF(ISBLANK(exoplanets!B1802),"BLANK",exoplanets!B1802)</f>
        <v>K2-83</v>
      </c>
      <c r="C1802" t="str">
        <f>IF(ISBLANK(exoplanets!C1802),"BLANK",exoplanets!C1802)</f>
        <v>K2-83</v>
      </c>
      <c r="D1802">
        <f>IF(ISBLANK(exoplanets!D1802),"BLANK",exoplanets!D1802)</f>
        <v>1</v>
      </c>
      <c r="E1802">
        <f>IF(ISBLANK(exoplanets!E1802),"BLANK",exoplanets!E1802)</f>
        <v>2</v>
      </c>
      <c r="F1802" t="str">
        <f>IF(ISBLANK(exoplanets!F1802),"BLANK",exoplanets!F1802)</f>
        <v>Transit</v>
      </c>
      <c r="G1802">
        <f>IF(ISBLANK(exoplanets!G1802),"BLANK",exoplanets!G1802)</f>
        <v>2016</v>
      </c>
      <c r="H1802">
        <f>IF(ISBLANK(exoplanets!H1802),"BLANK",exoplanets!H1802)</f>
        <v>3.014E-2</v>
      </c>
      <c r="I1802">
        <f>IF(ISBLANK(exoplanets!I1802),"BLANK",exoplanets!I1802)</f>
        <v>1.244</v>
      </c>
      <c r="J1802">
        <f>IF(ISBLANK(exoplanets!J1802),"BLANK",exoplanets!J1802)</f>
        <v>2.08</v>
      </c>
      <c r="K1802">
        <f>IF(ISBLANK(exoplanets!K1802),"BLANK",exoplanets!K1802)</f>
        <v>7.0000000000000007E-2</v>
      </c>
      <c r="L1802" t="str">
        <f>IF(ISBLANK(exoplanets!L1802),"BLANK",exoplanets!L1802)</f>
        <v>BLANK</v>
      </c>
      <c r="M1802">
        <f>IF(ISBLANK(exoplanets!M1802),"BLANK",exoplanets!M1802)</f>
        <v>0.42</v>
      </c>
      <c r="N1802">
        <f>IF(ISBLANK(exoplanets!N1802),"BLANK",exoplanets!N1802)</f>
        <v>0.48</v>
      </c>
      <c r="O1802">
        <f>IF(ISBLANK(exoplanets!O1802),"BLANK",exoplanets!O1802)</f>
        <v>125.529</v>
      </c>
      <c r="P1802" t="str">
        <f>IF(ISBLANK(exoplanets!P1802),"BLANK",exoplanets!P1802)</f>
        <v>K2</v>
      </c>
    </row>
    <row r="1803" spans="1:16" x14ac:dyDescent="0.25">
      <c r="A1803" t="str">
        <f>IF(ISBLANK(exoplanets!A1803),"BLANK",exoplanets!A1803)</f>
        <v>K2-83 c</v>
      </c>
      <c r="B1803" t="str">
        <f>IF(ISBLANK(exoplanets!B1803),"BLANK",exoplanets!B1803)</f>
        <v>K2-83</v>
      </c>
      <c r="C1803" t="str">
        <f>IF(ISBLANK(exoplanets!C1803),"BLANK",exoplanets!C1803)</f>
        <v>K2-83</v>
      </c>
      <c r="D1803">
        <f>IF(ISBLANK(exoplanets!D1803),"BLANK",exoplanets!D1803)</f>
        <v>1</v>
      </c>
      <c r="E1803">
        <f>IF(ISBLANK(exoplanets!E1803),"BLANK",exoplanets!E1803)</f>
        <v>2</v>
      </c>
      <c r="F1803" t="str">
        <f>IF(ISBLANK(exoplanets!F1803),"BLANK",exoplanets!F1803)</f>
        <v>Transit</v>
      </c>
      <c r="G1803">
        <f>IF(ISBLANK(exoplanets!G1803),"BLANK",exoplanets!G1803)</f>
        <v>2016</v>
      </c>
      <c r="H1803">
        <f>IF(ISBLANK(exoplanets!H1803),"BLANK",exoplanets!H1803)</f>
        <v>7.1309999999999998E-2</v>
      </c>
      <c r="I1803">
        <f>IF(ISBLANK(exoplanets!I1803),"BLANK",exoplanets!I1803)</f>
        <v>1.4830000000000001</v>
      </c>
      <c r="J1803">
        <f>IF(ISBLANK(exoplanets!J1803),"BLANK",exoplanets!J1803)</f>
        <v>2.8</v>
      </c>
      <c r="K1803">
        <f>IF(ISBLANK(exoplanets!K1803),"BLANK",exoplanets!K1803)</f>
        <v>0.06</v>
      </c>
      <c r="L1803" t="str">
        <f>IF(ISBLANK(exoplanets!L1803),"BLANK",exoplanets!L1803)</f>
        <v>BLANK</v>
      </c>
      <c r="M1803">
        <f>IF(ISBLANK(exoplanets!M1803),"BLANK",exoplanets!M1803)</f>
        <v>0.42</v>
      </c>
      <c r="N1803">
        <f>IF(ISBLANK(exoplanets!N1803),"BLANK",exoplanets!N1803)</f>
        <v>0.48</v>
      </c>
      <c r="O1803">
        <f>IF(ISBLANK(exoplanets!O1803),"BLANK",exoplanets!O1803)</f>
        <v>125.529</v>
      </c>
      <c r="P1803" t="str">
        <f>IF(ISBLANK(exoplanets!P1803),"BLANK",exoplanets!P1803)</f>
        <v>K2</v>
      </c>
    </row>
    <row r="1804" spans="1:16" x14ac:dyDescent="0.25">
      <c r="A1804" t="str">
        <f>IF(ISBLANK(exoplanets!A1804),"BLANK",exoplanets!A1804)</f>
        <v>K2-84 b</v>
      </c>
      <c r="B1804" t="str">
        <f>IF(ISBLANK(exoplanets!B1804),"BLANK",exoplanets!B1804)</f>
        <v>K2-84</v>
      </c>
      <c r="C1804" t="str">
        <f>IF(ISBLANK(exoplanets!C1804),"BLANK",exoplanets!C1804)</f>
        <v>K2-84</v>
      </c>
      <c r="D1804">
        <f>IF(ISBLANK(exoplanets!D1804),"BLANK",exoplanets!D1804)</f>
        <v>1</v>
      </c>
      <c r="E1804">
        <f>IF(ISBLANK(exoplanets!E1804),"BLANK",exoplanets!E1804)</f>
        <v>2</v>
      </c>
      <c r="F1804" t="str">
        <f>IF(ISBLANK(exoplanets!F1804),"BLANK",exoplanets!F1804)</f>
        <v>Transit</v>
      </c>
      <c r="G1804">
        <f>IF(ISBLANK(exoplanets!G1804),"BLANK",exoplanets!G1804)</f>
        <v>2016</v>
      </c>
      <c r="H1804">
        <f>IF(ISBLANK(exoplanets!H1804),"BLANK",exoplanets!H1804)</f>
        <v>6.6500000000000004E-2</v>
      </c>
      <c r="I1804">
        <f>IF(ISBLANK(exoplanets!I1804),"BLANK",exoplanets!I1804)</f>
        <v>2.41</v>
      </c>
      <c r="J1804">
        <f>IF(ISBLANK(exoplanets!J1804),"BLANK",exoplanets!J1804)</f>
        <v>6.39</v>
      </c>
      <c r="K1804" t="str">
        <f>IF(ISBLANK(exoplanets!K1804),"BLANK",exoplanets!K1804)</f>
        <v>BLANK</v>
      </c>
      <c r="L1804" t="str">
        <f>IF(ISBLANK(exoplanets!L1804),"BLANK",exoplanets!L1804)</f>
        <v>BLANK</v>
      </c>
      <c r="M1804">
        <f>IF(ISBLANK(exoplanets!M1804),"BLANK",exoplanets!M1804)</f>
        <v>0.93</v>
      </c>
      <c r="N1804">
        <f>IF(ISBLANK(exoplanets!N1804),"BLANK",exoplanets!N1804)</f>
        <v>0.95</v>
      </c>
      <c r="O1804">
        <f>IF(ISBLANK(exoplanets!O1804),"BLANK",exoplanets!O1804)</f>
        <v>284.87599999999998</v>
      </c>
      <c r="P1804" t="str">
        <f>IF(ISBLANK(exoplanets!P1804),"BLANK",exoplanets!P1804)</f>
        <v>K2</v>
      </c>
    </row>
    <row r="1805" spans="1:16" x14ac:dyDescent="0.25">
      <c r="A1805" t="str">
        <f>IF(ISBLANK(exoplanets!A1805),"BLANK",exoplanets!A1805)</f>
        <v>K2-84 c</v>
      </c>
      <c r="B1805" t="str">
        <f>IF(ISBLANK(exoplanets!B1805),"BLANK",exoplanets!B1805)</f>
        <v>K2-84</v>
      </c>
      <c r="C1805" t="str">
        <f>IF(ISBLANK(exoplanets!C1805),"BLANK",exoplanets!C1805)</f>
        <v>K2-84</v>
      </c>
      <c r="D1805">
        <f>IF(ISBLANK(exoplanets!D1805),"BLANK",exoplanets!D1805)</f>
        <v>1</v>
      </c>
      <c r="E1805">
        <f>IF(ISBLANK(exoplanets!E1805),"BLANK",exoplanets!E1805)</f>
        <v>2</v>
      </c>
      <c r="F1805" t="str">
        <f>IF(ISBLANK(exoplanets!F1805),"BLANK",exoplanets!F1805)</f>
        <v>Transit</v>
      </c>
      <c r="G1805">
        <f>IF(ISBLANK(exoplanets!G1805),"BLANK",exoplanets!G1805)</f>
        <v>2016</v>
      </c>
      <c r="H1805">
        <f>IF(ISBLANK(exoplanets!H1805),"BLANK",exoplanets!H1805)</f>
        <v>0.17680000000000001</v>
      </c>
      <c r="I1805">
        <f>IF(ISBLANK(exoplanets!I1805),"BLANK",exoplanets!I1805)</f>
        <v>2.0299999999999998</v>
      </c>
      <c r="J1805">
        <f>IF(ISBLANK(exoplanets!J1805),"BLANK",exoplanets!J1805)</f>
        <v>4.78</v>
      </c>
      <c r="K1805" t="str">
        <f>IF(ISBLANK(exoplanets!K1805),"BLANK",exoplanets!K1805)</f>
        <v>BLANK</v>
      </c>
      <c r="L1805" t="str">
        <f>IF(ISBLANK(exoplanets!L1805),"BLANK",exoplanets!L1805)</f>
        <v>BLANK</v>
      </c>
      <c r="M1805">
        <f>IF(ISBLANK(exoplanets!M1805),"BLANK",exoplanets!M1805)</f>
        <v>0.93</v>
      </c>
      <c r="N1805">
        <f>IF(ISBLANK(exoplanets!N1805),"BLANK",exoplanets!N1805)</f>
        <v>0.95</v>
      </c>
      <c r="O1805">
        <f>IF(ISBLANK(exoplanets!O1805),"BLANK",exoplanets!O1805)</f>
        <v>284.87599999999998</v>
      </c>
      <c r="P1805" t="str">
        <f>IF(ISBLANK(exoplanets!P1805),"BLANK",exoplanets!P1805)</f>
        <v>K2</v>
      </c>
    </row>
    <row r="1806" spans="1:16" x14ac:dyDescent="0.25">
      <c r="A1806" t="str">
        <f>IF(ISBLANK(exoplanets!A1806),"BLANK",exoplanets!A1806)</f>
        <v>K2-90 b</v>
      </c>
      <c r="B1806" t="str">
        <f>IF(ISBLANK(exoplanets!B1806),"BLANK",exoplanets!B1806)</f>
        <v>K2-90</v>
      </c>
      <c r="C1806" t="str">
        <f>IF(ISBLANK(exoplanets!C1806),"BLANK",exoplanets!C1806)</f>
        <v>K2-90</v>
      </c>
      <c r="D1806">
        <f>IF(ISBLANK(exoplanets!D1806),"BLANK",exoplanets!D1806)</f>
        <v>1</v>
      </c>
      <c r="E1806">
        <f>IF(ISBLANK(exoplanets!E1806),"BLANK",exoplanets!E1806)</f>
        <v>2</v>
      </c>
      <c r="F1806" t="str">
        <f>IF(ISBLANK(exoplanets!F1806),"BLANK",exoplanets!F1806)</f>
        <v>Transit</v>
      </c>
      <c r="G1806">
        <f>IF(ISBLANK(exoplanets!G1806),"BLANK",exoplanets!G1806)</f>
        <v>2016</v>
      </c>
      <c r="H1806">
        <f>IF(ISBLANK(exoplanets!H1806),"BLANK",exoplanets!H1806)</f>
        <v>9.6000000000000002E-2</v>
      </c>
      <c r="I1806">
        <f>IF(ISBLANK(exoplanets!I1806),"BLANK",exoplanets!I1806)</f>
        <v>2.6</v>
      </c>
      <c r="J1806">
        <f>IF(ISBLANK(exoplanets!J1806),"BLANK",exoplanets!J1806)</f>
        <v>7.27</v>
      </c>
      <c r="K1806">
        <f>IF(ISBLANK(exoplanets!K1806),"BLANK",exoplanets!K1806)</f>
        <v>7.0000000000000007E-2</v>
      </c>
      <c r="L1806" t="str">
        <f>IF(ISBLANK(exoplanets!L1806),"BLANK",exoplanets!L1806)</f>
        <v>BLANK</v>
      </c>
      <c r="M1806">
        <f>IF(ISBLANK(exoplanets!M1806),"BLANK",exoplanets!M1806)</f>
        <v>0.62</v>
      </c>
      <c r="N1806">
        <f>IF(ISBLANK(exoplanets!N1806),"BLANK",exoplanets!N1806)</f>
        <v>0.63</v>
      </c>
      <c r="O1806">
        <f>IF(ISBLANK(exoplanets!O1806),"BLANK",exoplanets!O1806)</f>
        <v>134.18799999999999</v>
      </c>
      <c r="P1806" t="str">
        <f>IF(ISBLANK(exoplanets!P1806),"BLANK",exoplanets!P1806)</f>
        <v>K2</v>
      </c>
    </row>
    <row r="1807" spans="1:16" x14ac:dyDescent="0.25">
      <c r="A1807" t="str">
        <f>IF(ISBLANK(exoplanets!A1807),"BLANK",exoplanets!A1807)</f>
        <v>K2-90 c</v>
      </c>
      <c r="B1807" t="str">
        <f>IF(ISBLANK(exoplanets!B1807),"BLANK",exoplanets!B1807)</f>
        <v>K2-90</v>
      </c>
      <c r="C1807" t="str">
        <f>IF(ISBLANK(exoplanets!C1807),"BLANK",exoplanets!C1807)</f>
        <v>K2-90</v>
      </c>
      <c r="D1807">
        <f>IF(ISBLANK(exoplanets!D1807),"BLANK",exoplanets!D1807)</f>
        <v>1</v>
      </c>
      <c r="E1807">
        <f>IF(ISBLANK(exoplanets!E1807),"BLANK",exoplanets!E1807)</f>
        <v>2</v>
      </c>
      <c r="F1807" t="str">
        <f>IF(ISBLANK(exoplanets!F1807),"BLANK",exoplanets!F1807)</f>
        <v>Transit</v>
      </c>
      <c r="G1807">
        <f>IF(ISBLANK(exoplanets!G1807),"BLANK",exoplanets!G1807)</f>
        <v>2016</v>
      </c>
      <c r="H1807">
        <f>IF(ISBLANK(exoplanets!H1807),"BLANK",exoplanets!H1807)</f>
        <v>3.5000000000000003E-2</v>
      </c>
      <c r="I1807">
        <f>IF(ISBLANK(exoplanets!I1807),"BLANK",exoplanets!I1807)</f>
        <v>1.3</v>
      </c>
      <c r="J1807">
        <f>IF(ISBLANK(exoplanets!J1807),"BLANK",exoplanets!J1807)</f>
        <v>2.2400000000000002</v>
      </c>
      <c r="K1807">
        <f>IF(ISBLANK(exoplanets!K1807),"BLANK",exoplanets!K1807)</f>
        <v>0.19</v>
      </c>
      <c r="L1807" t="str">
        <f>IF(ISBLANK(exoplanets!L1807),"BLANK",exoplanets!L1807)</f>
        <v>BLANK</v>
      </c>
      <c r="M1807">
        <f>IF(ISBLANK(exoplanets!M1807),"BLANK",exoplanets!M1807)</f>
        <v>0.63</v>
      </c>
      <c r="N1807">
        <f>IF(ISBLANK(exoplanets!N1807),"BLANK",exoplanets!N1807)</f>
        <v>0.7</v>
      </c>
      <c r="O1807">
        <f>IF(ISBLANK(exoplanets!O1807),"BLANK",exoplanets!O1807)</f>
        <v>134.18799999999999</v>
      </c>
      <c r="P1807" t="str">
        <f>IF(ISBLANK(exoplanets!P1807),"BLANK",exoplanets!P1807)</f>
        <v>K2</v>
      </c>
    </row>
    <row r="1808" spans="1:16" x14ac:dyDescent="0.25">
      <c r="A1808" t="str">
        <f>IF(ISBLANK(exoplanets!A1808),"BLANK",exoplanets!A1808)</f>
        <v>KELT-6 b</v>
      </c>
      <c r="B1808" t="str">
        <f>IF(ISBLANK(exoplanets!B1808),"BLANK",exoplanets!B1808)</f>
        <v>KELT-6</v>
      </c>
      <c r="C1808" t="str">
        <f>IF(ISBLANK(exoplanets!C1808),"BLANK",exoplanets!C1808)</f>
        <v>KELT-6</v>
      </c>
      <c r="D1808">
        <f>IF(ISBLANK(exoplanets!D1808),"BLANK",exoplanets!D1808)</f>
        <v>1</v>
      </c>
      <c r="E1808">
        <f>IF(ISBLANK(exoplanets!E1808),"BLANK",exoplanets!E1808)</f>
        <v>2</v>
      </c>
      <c r="F1808" t="str">
        <f>IF(ISBLANK(exoplanets!F1808),"BLANK",exoplanets!F1808)</f>
        <v>Transit</v>
      </c>
      <c r="G1808">
        <f>IF(ISBLANK(exoplanets!G1808),"BLANK",exoplanets!G1808)</f>
        <v>2014</v>
      </c>
      <c r="H1808">
        <f>IF(ISBLANK(exoplanets!H1808),"BLANK",exoplanets!H1808)</f>
        <v>7.9390000000000002E-2</v>
      </c>
      <c r="I1808">
        <f>IF(ISBLANK(exoplanets!I1808),"BLANK",exoplanets!I1808)</f>
        <v>14.571999999999999</v>
      </c>
      <c r="J1808">
        <f>IF(ISBLANK(exoplanets!J1808),"BLANK",exoplanets!J1808)</f>
        <v>165.27160000000001</v>
      </c>
      <c r="K1808">
        <f>IF(ISBLANK(exoplanets!K1808),"BLANK",exoplanets!K1808)</f>
        <v>0.22</v>
      </c>
      <c r="L1808" t="str">
        <f>IF(ISBLANK(exoplanets!L1808),"BLANK",exoplanets!L1808)</f>
        <v>F8</v>
      </c>
      <c r="M1808">
        <f>IF(ISBLANK(exoplanets!M1808),"BLANK",exoplanets!M1808)</f>
        <v>1.73</v>
      </c>
      <c r="N1808">
        <f>IF(ISBLANK(exoplanets!N1808),"BLANK",exoplanets!N1808)</f>
        <v>1.42</v>
      </c>
      <c r="O1808">
        <f>IF(ISBLANK(exoplanets!O1808),"BLANK",exoplanets!O1808)</f>
        <v>240.726</v>
      </c>
      <c r="P1808" t="str">
        <f>IF(ISBLANK(exoplanets!P1808),"BLANK",exoplanets!P1808)</f>
        <v>KELT</v>
      </c>
    </row>
    <row r="1809" spans="1:16" x14ac:dyDescent="0.25">
      <c r="A1809" t="str">
        <f>IF(ISBLANK(exoplanets!A1809),"BLANK",exoplanets!A1809)</f>
        <v>KELT-6 c</v>
      </c>
      <c r="B1809" t="str">
        <f>IF(ISBLANK(exoplanets!B1809),"BLANK",exoplanets!B1809)</f>
        <v>KELT-6</v>
      </c>
      <c r="C1809" t="str">
        <f>IF(ISBLANK(exoplanets!C1809),"BLANK",exoplanets!C1809)</f>
        <v>KELT-6</v>
      </c>
      <c r="D1809">
        <f>IF(ISBLANK(exoplanets!D1809),"BLANK",exoplanets!D1809)</f>
        <v>1</v>
      </c>
      <c r="E1809">
        <f>IF(ISBLANK(exoplanets!E1809),"BLANK",exoplanets!E1809)</f>
        <v>2</v>
      </c>
      <c r="F1809" t="str">
        <f>IF(ISBLANK(exoplanets!F1809),"BLANK",exoplanets!F1809)</f>
        <v>Radial Velocity</v>
      </c>
      <c r="G1809">
        <f>IF(ISBLANK(exoplanets!G1809),"BLANK",exoplanets!G1809)</f>
        <v>2015</v>
      </c>
      <c r="H1809">
        <f>IF(ISBLANK(exoplanets!H1809),"BLANK",exoplanets!H1809)</f>
        <v>2.39</v>
      </c>
      <c r="I1809">
        <f>IF(ISBLANK(exoplanets!I1809),"BLANK",exoplanets!I1809)</f>
        <v>13</v>
      </c>
      <c r="J1809">
        <f>IF(ISBLANK(exoplanets!J1809),"BLANK",exoplanets!J1809)</f>
        <v>1179.1493</v>
      </c>
      <c r="K1809">
        <f>IF(ISBLANK(exoplanets!K1809),"BLANK",exoplanets!K1809)</f>
        <v>0.21</v>
      </c>
      <c r="L1809" t="str">
        <f>IF(ISBLANK(exoplanets!L1809),"BLANK",exoplanets!L1809)</f>
        <v>F8</v>
      </c>
      <c r="M1809">
        <f>IF(ISBLANK(exoplanets!M1809),"BLANK",exoplanets!M1809)</f>
        <v>1.53</v>
      </c>
      <c r="N1809">
        <f>IF(ISBLANK(exoplanets!N1809),"BLANK",exoplanets!N1809)</f>
        <v>1.1299999999999999</v>
      </c>
      <c r="O1809">
        <f>IF(ISBLANK(exoplanets!O1809),"BLANK",exoplanets!O1809)</f>
        <v>240.726</v>
      </c>
      <c r="P1809" t="str">
        <f>IF(ISBLANK(exoplanets!P1809),"BLANK",exoplanets!P1809)</f>
        <v>Multiple Observatories</v>
      </c>
    </row>
    <row r="1810" spans="1:16" x14ac:dyDescent="0.25">
      <c r="A1810" t="str">
        <f>IF(ISBLANK(exoplanets!A1810),"BLANK",exoplanets!A1810)</f>
        <v>KIC 5437945 b</v>
      </c>
      <c r="B1810" t="str">
        <f>IF(ISBLANK(exoplanets!B1810),"BLANK",exoplanets!B1810)</f>
        <v>KIC 5437945</v>
      </c>
      <c r="C1810" t="str">
        <f>IF(ISBLANK(exoplanets!C1810),"BLANK",exoplanets!C1810)</f>
        <v>KIC 5437945</v>
      </c>
      <c r="D1810">
        <f>IF(ISBLANK(exoplanets!D1810),"BLANK",exoplanets!D1810)</f>
        <v>1</v>
      </c>
      <c r="E1810">
        <f>IF(ISBLANK(exoplanets!E1810),"BLANK",exoplanets!E1810)</f>
        <v>2</v>
      </c>
      <c r="F1810" t="str">
        <f>IF(ISBLANK(exoplanets!F1810),"BLANK",exoplanets!F1810)</f>
        <v>Transit</v>
      </c>
      <c r="G1810">
        <f>IF(ISBLANK(exoplanets!G1810),"BLANK",exoplanets!G1810)</f>
        <v>2015</v>
      </c>
      <c r="H1810">
        <f>IF(ISBLANK(exoplanets!H1810),"BLANK",exoplanets!H1810)</f>
        <v>1.1455</v>
      </c>
      <c r="I1810">
        <f>IF(ISBLANK(exoplanets!I1810),"BLANK",exoplanets!I1810)</f>
        <v>6.4</v>
      </c>
      <c r="J1810">
        <f>IF(ISBLANK(exoplanets!J1810),"BLANK",exoplanets!J1810)</f>
        <v>33.6</v>
      </c>
      <c r="K1810">
        <f>IF(ISBLANK(exoplanets!K1810),"BLANK",exoplanets!K1810)</f>
        <v>0</v>
      </c>
      <c r="L1810" t="str">
        <f>IF(ISBLANK(exoplanets!L1810),"BLANK",exoplanets!L1810)</f>
        <v>BLANK</v>
      </c>
      <c r="M1810">
        <f>IF(ISBLANK(exoplanets!M1810),"BLANK",exoplanets!M1810)</f>
        <v>1.24</v>
      </c>
      <c r="N1810">
        <f>IF(ISBLANK(exoplanets!N1810),"BLANK",exoplanets!N1810)</f>
        <v>1.07</v>
      </c>
      <c r="O1810">
        <f>IF(ISBLANK(exoplanets!O1810),"BLANK",exoplanets!O1810)</f>
        <v>1274.01</v>
      </c>
      <c r="P1810" t="str">
        <f>IF(ISBLANK(exoplanets!P1810),"BLANK",exoplanets!P1810)</f>
        <v>Kepler</v>
      </c>
    </row>
    <row r="1811" spans="1:16" x14ac:dyDescent="0.25">
      <c r="A1811" t="str">
        <f>IF(ISBLANK(exoplanets!A1811),"BLANK",exoplanets!A1811)</f>
        <v>KIC 9663113 b</v>
      </c>
      <c r="B1811" t="str">
        <f>IF(ISBLANK(exoplanets!B1811),"BLANK",exoplanets!B1811)</f>
        <v>KIC 9663113</v>
      </c>
      <c r="C1811" t="str">
        <f>IF(ISBLANK(exoplanets!C1811),"BLANK",exoplanets!C1811)</f>
        <v>KIC 9663113</v>
      </c>
      <c r="D1811">
        <f>IF(ISBLANK(exoplanets!D1811),"BLANK",exoplanets!D1811)</f>
        <v>1</v>
      </c>
      <c r="E1811">
        <f>IF(ISBLANK(exoplanets!E1811),"BLANK",exoplanets!E1811)</f>
        <v>2</v>
      </c>
      <c r="F1811" t="str">
        <f>IF(ISBLANK(exoplanets!F1811),"BLANK",exoplanets!F1811)</f>
        <v>Transit</v>
      </c>
      <c r="G1811">
        <f>IF(ISBLANK(exoplanets!G1811),"BLANK",exoplanets!G1811)</f>
        <v>2015</v>
      </c>
      <c r="H1811">
        <f>IF(ISBLANK(exoplanets!H1811),"BLANK",exoplanets!H1811)</f>
        <v>1.4061999999999999</v>
      </c>
      <c r="I1811">
        <f>IF(ISBLANK(exoplanets!I1811),"BLANK",exoplanets!I1811)</f>
        <v>4.5999999999999996</v>
      </c>
      <c r="J1811">
        <f>IF(ISBLANK(exoplanets!J1811),"BLANK",exoplanets!J1811)</f>
        <v>19.2</v>
      </c>
      <c r="K1811">
        <f>IF(ISBLANK(exoplanets!K1811),"BLANK",exoplanets!K1811)</f>
        <v>0</v>
      </c>
      <c r="L1811" t="str">
        <f>IF(ISBLANK(exoplanets!L1811),"BLANK",exoplanets!L1811)</f>
        <v>BLANK</v>
      </c>
      <c r="M1811">
        <f>IF(ISBLANK(exoplanets!M1811),"BLANK",exoplanets!M1811)</f>
        <v>1.03</v>
      </c>
      <c r="N1811">
        <f>IF(ISBLANK(exoplanets!N1811),"BLANK",exoplanets!N1811)</f>
        <v>0.98</v>
      </c>
      <c r="O1811">
        <f>IF(ISBLANK(exoplanets!O1811),"BLANK",exoplanets!O1811)</f>
        <v>1594.74</v>
      </c>
      <c r="P1811" t="str">
        <f>IF(ISBLANK(exoplanets!P1811),"BLANK",exoplanets!P1811)</f>
        <v>Kepler</v>
      </c>
    </row>
    <row r="1812" spans="1:16" x14ac:dyDescent="0.25">
      <c r="A1812" t="str">
        <f>IF(ISBLANK(exoplanets!A1812),"BLANK",exoplanets!A1812)</f>
        <v>KMT-2020-BLG-0414L b</v>
      </c>
      <c r="B1812" t="str">
        <f>IF(ISBLANK(exoplanets!B1812),"BLANK",exoplanets!B1812)</f>
        <v>KMT-2020-BLG-0414L</v>
      </c>
      <c r="C1812" t="str">
        <f>IF(ISBLANK(exoplanets!C1812),"BLANK",exoplanets!C1812)</f>
        <v>KMT-2020-BLG-0414L</v>
      </c>
      <c r="D1812">
        <f>IF(ISBLANK(exoplanets!D1812),"BLANK",exoplanets!D1812)</f>
        <v>1</v>
      </c>
      <c r="E1812">
        <f>IF(ISBLANK(exoplanets!E1812),"BLANK",exoplanets!E1812)</f>
        <v>2</v>
      </c>
      <c r="F1812" t="str">
        <f>IF(ISBLANK(exoplanets!F1812),"BLANK",exoplanets!F1812)</f>
        <v>Microlensing</v>
      </c>
      <c r="G1812">
        <f>IF(ISBLANK(exoplanets!G1812),"BLANK",exoplanets!G1812)</f>
        <v>2021</v>
      </c>
      <c r="H1812">
        <f>IF(ISBLANK(exoplanets!H1812),"BLANK",exoplanets!H1812)</f>
        <v>1.26</v>
      </c>
      <c r="I1812">
        <f>IF(ISBLANK(exoplanets!I1812),"BLANK",exoplanets!I1812)</f>
        <v>0.997</v>
      </c>
      <c r="J1812">
        <f>IF(ISBLANK(exoplanets!J1812),"BLANK",exoplanets!J1812)</f>
        <v>0.96</v>
      </c>
      <c r="K1812" t="str">
        <f>IF(ISBLANK(exoplanets!K1812),"BLANK",exoplanets!K1812)</f>
        <v>BLANK</v>
      </c>
      <c r="L1812" t="str">
        <f>IF(ISBLANK(exoplanets!L1812),"BLANK",exoplanets!L1812)</f>
        <v>BLANK</v>
      </c>
      <c r="M1812" t="str">
        <f>IF(ISBLANK(exoplanets!M1812),"BLANK",exoplanets!M1812)</f>
        <v>BLANK</v>
      </c>
      <c r="N1812">
        <f>IF(ISBLANK(exoplanets!N1812),"BLANK",exoplanets!N1812)</f>
        <v>0.26</v>
      </c>
      <c r="O1812">
        <f>IF(ISBLANK(exoplanets!O1812),"BLANK",exoplanets!O1812)</f>
        <v>800</v>
      </c>
      <c r="P1812" t="str">
        <f>IF(ISBLANK(exoplanets!P1812),"BLANK",exoplanets!P1812)</f>
        <v>KMTNet</v>
      </c>
    </row>
    <row r="1813" spans="1:16" x14ac:dyDescent="0.25">
      <c r="A1813" t="str">
        <f>IF(ISBLANK(exoplanets!A1813),"BLANK",exoplanets!A1813)</f>
        <v>KMT-2020-BLG-0414L c</v>
      </c>
      <c r="B1813" t="str">
        <f>IF(ISBLANK(exoplanets!B1813),"BLANK",exoplanets!B1813)</f>
        <v>KMT-2020-BLG-0414L</v>
      </c>
      <c r="C1813" t="str">
        <f>IF(ISBLANK(exoplanets!C1813),"BLANK",exoplanets!C1813)</f>
        <v>KMT-2020-BLG-0414L</v>
      </c>
      <c r="D1813">
        <f>IF(ISBLANK(exoplanets!D1813),"BLANK",exoplanets!D1813)</f>
        <v>1</v>
      </c>
      <c r="E1813">
        <f>IF(ISBLANK(exoplanets!E1813),"BLANK",exoplanets!E1813)</f>
        <v>2</v>
      </c>
      <c r="F1813" t="str">
        <f>IF(ISBLANK(exoplanets!F1813),"BLANK",exoplanets!F1813)</f>
        <v>Microlensing</v>
      </c>
      <c r="G1813">
        <f>IF(ISBLANK(exoplanets!G1813),"BLANK",exoplanets!G1813)</f>
        <v>2021</v>
      </c>
      <c r="H1813">
        <f>IF(ISBLANK(exoplanets!H1813),"BLANK",exoplanets!H1813)</f>
        <v>0.12</v>
      </c>
      <c r="I1813">
        <f>IF(ISBLANK(exoplanets!I1813),"BLANK",exoplanets!I1813)</f>
        <v>12.2</v>
      </c>
      <c r="J1813">
        <f>IF(ISBLANK(exoplanets!J1813),"BLANK",exoplanets!J1813)</f>
        <v>4894.5574699999997</v>
      </c>
      <c r="K1813" t="str">
        <f>IF(ISBLANK(exoplanets!K1813),"BLANK",exoplanets!K1813)</f>
        <v>BLANK</v>
      </c>
      <c r="L1813" t="str">
        <f>IF(ISBLANK(exoplanets!L1813),"BLANK",exoplanets!L1813)</f>
        <v>BLANK</v>
      </c>
      <c r="M1813" t="str">
        <f>IF(ISBLANK(exoplanets!M1813),"BLANK",exoplanets!M1813)</f>
        <v>BLANK</v>
      </c>
      <c r="N1813">
        <f>IF(ISBLANK(exoplanets!N1813),"BLANK",exoplanets!N1813)</f>
        <v>0.26</v>
      </c>
      <c r="O1813">
        <f>IF(ISBLANK(exoplanets!O1813),"BLANK",exoplanets!O1813)</f>
        <v>800</v>
      </c>
      <c r="P1813" t="str">
        <f>IF(ISBLANK(exoplanets!P1813),"BLANK",exoplanets!P1813)</f>
        <v>KMTNet</v>
      </c>
    </row>
    <row r="1814" spans="1:16" x14ac:dyDescent="0.25">
      <c r="A1814" t="str">
        <f>IF(ISBLANK(exoplanets!A1814),"BLANK",exoplanets!A1814)</f>
        <v>KMT-2021-BLG-1077L b</v>
      </c>
      <c r="B1814" t="str">
        <f>IF(ISBLANK(exoplanets!B1814),"BLANK",exoplanets!B1814)</f>
        <v>KMT-2021-BLG-1077L</v>
      </c>
      <c r="C1814" t="str">
        <f>IF(ISBLANK(exoplanets!C1814),"BLANK",exoplanets!C1814)</f>
        <v>KMT-2021-BLG-1077L</v>
      </c>
      <c r="D1814">
        <f>IF(ISBLANK(exoplanets!D1814),"BLANK",exoplanets!D1814)</f>
        <v>1</v>
      </c>
      <c r="E1814">
        <f>IF(ISBLANK(exoplanets!E1814),"BLANK",exoplanets!E1814)</f>
        <v>2</v>
      </c>
      <c r="F1814" t="str">
        <f>IF(ISBLANK(exoplanets!F1814),"BLANK",exoplanets!F1814)</f>
        <v>Microlensing</v>
      </c>
      <c r="G1814">
        <f>IF(ISBLANK(exoplanets!G1814),"BLANK",exoplanets!G1814)</f>
        <v>2022</v>
      </c>
      <c r="H1814">
        <f>IF(ISBLANK(exoplanets!H1814),"BLANK",exoplanets!H1814)</f>
        <v>1.26</v>
      </c>
      <c r="I1814">
        <f>IF(ISBLANK(exoplanets!I1814),"BLANK",exoplanets!I1814)</f>
        <v>9.86</v>
      </c>
      <c r="J1814">
        <f>IF(ISBLANK(exoplanets!J1814),"BLANK",exoplanets!J1814)</f>
        <v>69.922250000000005</v>
      </c>
      <c r="K1814" t="str">
        <f>IF(ISBLANK(exoplanets!K1814),"BLANK",exoplanets!K1814)</f>
        <v>BLANK</v>
      </c>
      <c r="L1814" t="str">
        <f>IF(ISBLANK(exoplanets!L1814),"BLANK",exoplanets!L1814)</f>
        <v>M V</v>
      </c>
      <c r="M1814" t="str">
        <f>IF(ISBLANK(exoplanets!M1814),"BLANK",exoplanets!M1814)</f>
        <v>BLANK</v>
      </c>
      <c r="N1814">
        <f>IF(ISBLANK(exoplanets!N1814),"BLANK",exoplanets!N1814)</f>
        <v>0.14000000000000001</v>
      </c>
      <c r="O1814">
        <f>IF(ISBLANK(exoplanets!O1814),"BLANK",exoplanets!O1814)</f>
        <v>8240</v>
      </c>
      <c r="P1814" t="str">
        <f>IF(ISBLANK(exoplanets!P1814),"BLANK",exoplanets!P1814)</f>
        <v>KMTNet</v>
      </c>
    </row>
    <row r="1815" spans="1:16" x14ac:dyDescent="0.25">
      <c r="A1815" t="str">
        <f>IF(ISBLANK(exoplanets!A1815),"BLANK",exoplanets!A1815)</f>
        <v>KMT-2021-BLG-1077L c</v>
      </c>
      <c r="B1815" t="str">
        <f>IF(ISBLANK(exoplanets!B1815),"BLANK",exoplanets!B1815)</f>
        <v>KMT-2021-BLG-1077L</v>
      </c>
      <c r="C1815" t="str">
        <f>IF(ISBLANK(exoplanets!C1815),"BLANK",exoplanets!C1815)</f>
        <v>KMT-2021-BLG-1077L</v>
      </c>
      <c r="D1815">
        <f>IF(ISBLANK(exoplanets!D1815),"BLANK",exoplanets!D1815)</f>
        <v>1</v>
      </c>
      <c r="E1815">
        <f>IF(ISBLANK(exoplanets!E1815),"BLANK",exoplanets!E1815)</f>
        <v>2</v>
      </c>
      <c r="F1815" t="str">
        <f>IF(ISBLANK(exoplanets!F1815),"BLANK",exoplanets!F1815)</f>
        <v>Microlensing</v>
      </c>
      <c r="G1815">
        <f>IF(ISBLANK(exoplanets!G1815),"BLANK",exoplanets!G1815)</f>
        <v>2022</v>
      </c>
      <c r="H1815">
        <f>IF(ISBLANK(exoplanets!H1815),"BLANK",exoplanets!H1815)</f>
        <v>0.93</v>
      </c>
      <c r="I1815">
        <f>IF(ISBLANK(exoplanets!I1815),"BLANK",exoplanets!I1815)</f>
        <v>10.6</v>
      </c>
      <c r="J1815">
        <f>IF(ISBLANK(exoplanets!J1815),"BLANK",exoplanets!J1815)</f>
        <v>79.457099999999997</v>
      </c>
      <c r="K1815" t="str">
        <f>IF(ISBLANK(exoplanets!K1815),"BLANK",exoplanets!K1815)</f>
        <v>BLANK</v>
      </c>
      <c r="L1815" t="str">
        <f>IF(ISBLANK(exoplanets!L1815),"BLANK",exoplanets!L1815)</f>
        <v>M V</v>
      </c>
      <c r="M1815" t="str">
        <f>IF(ISBLANK(exoplanets!M1815),"BLANK",exoplanets!M1815)</f>
        <v>BLANK</v>
      </c>
      <c r="N1815">
        <f>IF(ISBLANK(exoplanets!N1815),"BLANK",exoplanets!N1815)</f>
        <v>0.14000000000000001</v>
      </c>
      <c r="O1815">
        <f>IF(ISBLANK(exoplanets!O1815),"BLANK",exoplanets!O1815)</f>
        <v>8240</v>
      </c>
      <c r="P1815" t="str">
        <f>IF(ISBLANK(exoplanets!P1815),"BLANK",exoplanets!P1815)</f>
        <v>KMTNet</v>
      </c>
    </row>
    <row r="1816" spans="1:16" x14ac:dyDescent="0.25">
      <c r="A1816" t="str">
        <f>IF(ISBLANK(exoplanets!A1816),"BLANK",exoplanets!A1816)</f>
        <v>KOI-12 b</v>
      </c>
      <c r="B1816" t="str">
        <f>IF(ISBLANK(exoplanets!B1816),"BLANK",exoplanets!B1816)</f>
        <v>KOI-12</v>
      </c>
      <c r="C1816" t="str">
        <f>IF(ISBLANK(exoplanets!C1816),"BLANK",exoplanets!C1816)</f>
        <v>KOI-12</v>
      </c>
      <c r="D1816">
        <f>IF(ISBLANK(exoplanets!D1816),"BLANK",exoplanets!D1816)</f>
        <v>1</v>
      </c>
      <c r="E1816">
        <f>IF(ISBLANK(exoplanets!E1816),"BLANK",exoplanets!E1816)</f>
        <v>2</v>
      </c>
      <c r="F1816" t="str">
        <f>IF(ISBLANK(exoplanets!F1816),"BLANK",exoplanets!F1816)</f>
        <v>Transit</v>
      </c>
      <c r="G1816">
        <f>IF(ISBLANK(exoplanets!G1816),"BLANK",exoplanets!G1816)</f>
        <v>2015</v>
      </c>
      <c r="H1816">
        <f>IF(ISBLANK(exoplanets!H1816),"BLANK",exoplanets!H1816)</f>
        <v>0.154</v>
      </c>
      <c r="I1816">
        <f>IF(ISBLANK(exoplanets!I1816),"BLANK",exoplanets!I1816)</f>
        <v>13.787000000000001</v>
      </c>
      <c r="J1816">
        <f>IF(ISBLANK(exoplanets!J1816),"BLANK",exoplanets!J1816)</f>
        <v>349.613</v>
      </c>
      <c r="K1816">
        <f>IF(ISBLANK(exoplanets!K1816),"BLANK",exoplanets!K1816)</f>
        <v>0.34</v>
      </c>
      <c r="L1816" t="str">
        <f>IF(ISBLANK(exoplanets!L1816),"BLANK",exoplanets!L1816)</f>
        <v>BLANK</v>
      </c>
      <c r="M1816">
        <f>IF(ISBLANK(exoplanets!M1816),"BLANK",exoplanets!M1816)</f>
        <v>1.4</v>
      </c>
      <c r="N1816">
        <f>IF(ISBLANK(exoplanets!N1816),"BLANK",exoplanets!N1816)</f>
        <v>1.5</v>
      </c>
      <c r="O1816">
        <f>IF(ISBLANK(exoplanets!O1816),"BLANK",exoplanets!O1816)</f>
        <v>399.39800000000002</v>
      </c>
      <c r="P1816" t="str">
        <f>IF(ISBLANK(exoplanets!P1816),"BLANK",exoplanets!P1816)</f>
        <v>Kepler</v>
      </c>
    </row>
    <row r="1817" spans="1:16" x14ac:dyDescent="0.25">
      <c r="A1817" t="str">
        <f>IF(ISBLANK(exoplanets!A1817),"BLANK",exoplanets!A1817)</f>
        <v>KOI-1599.01</v>
      </c>
      <c r="B1817" t="str">
        <f>IF(ISBLANK(exoplanets!B1817),"BLANK",exoplanets!B1817)</f>
        <v>KOI-1599</v>
      </c>
      <c r="C1817" t="str">
        <f>IF(ISBLANK(exoplanets!C1817),"BLANK",exoplanets!C1817)</f>
        <v>KOI-1599</v>
      </c>
      <c r="D1817">
        <f>IF(ISBLANK(exoplanets!D1817),"BLANK",exoplanets!D1817)</f>
        <v>1</v>
      </c>
      <c r="E1817">
        <f>IF(ISBLANK(exoplanets!E1817),"BLANK",exoplanets!E1817)</f>
        <v>2</v>
      </c>
      <c r="F1817" t="str">
        <f>IF(ISBLANK(exoplanets!F1817),"BLANK",exoplanets!F1817)</f>
        <v>Transit</v>
      </c>
      <c r="G1817">
        <f>IF(ISBLANK(exoplanets!G1817),"BLANK",exoplanets!G1817)</f>
        <v>2019</v>
      </c>
      <c r="H1817">
        <f>IF(ISBLANK(exoplanets!H1817),"BLANK",exoplanets!H1817)</f>
        <v>0.14727999999999999</v>
      </c>
      <c r="I1817">
        <f>IF(ISBLANK(exoplanets!I1817),"BLANK",exoplanets!I1817)</f>
        <v>1.9</v>
      </c>
      <c r="J1817">
        <f>IF(ISBLANK(exoplanets!J1817),"BLANK",exoplanets!J1817)</f>
        <v>4.5999999999999996</v>
      </c>
      <c r="K1817">
        <f>IF(ISBLANK(exoplanets!K1817),"BLANK",exoplanets!K1817)</f>
        <v>1.4E-2</v>
      </c>
      <c r="L1817" t="str">
        <f>IF(ISBLANK(exoplanets!L1817),"BLANK",exoplanets!L1817)</f>
        <v>BLANK</v>
      </c>
      <c r="M1817">
        <f>IF(ISBLANK(exoplanets!M1817),"BLANK",exoplanets!M1817)</f>
        <v>0.97</v>
      </c>
      <c r="N1817">
        <f>IF(ISBLANK(exoplanets!N1817),"BLANK",exoplanets!N1817)</f>
        <v>1.02</v>
      </c>
      <c r="O1817">
        <f>IF(ISBLANK(exoplanets!O1817),"BLANK",exoplanets!O1817)</f>
        <v>1131.6400000000001</v>
      </c>
      <c r="P1817" t="str">
        <f>IF(ISBLANK(exoplanets!P1817),"BLANK",exoplanets!P1817)</f>
        <v>Kepler</v>
      </c>
    </row>
    <row r="1818" spans="1:16" x14ac:dyDescent="0.25">
      <c r="A1818" t="str">
        <f>IF(ISBLANK(exoplanets!A1818),"BLANK",exoplanets!A1818)</f>
        <v>KOI-1599.02</v>
      </c>
      <c r="B1818" t="str">
        <f>IF(ISBLANK(exoplanets!B1818),"BLANK",exoplanets!B1818)</f>
        <v>KOI-1599</v>
      </c>
      <c r="C1818" t="str">
        <f>IF(ISBLANK(exoplanets!C1818),"BLANK",exoplanets!C1818)</f>
        <v>KOI-1599</v>
      </c>
      <c r="D1818">
        <f>IF(ISBLANK(exoplanets!D1818),"BLANK",exoplanets!D1818)</f>
        <v>1</v>
      </c>
      <c r="E1818">
        <f>IF(ISBLANK(exoplanets!E1818),"BLANK",exoplanets!E1818)</f>
        <v>2</v>
      </c>
      <c r="F1818" t="str">
        <f>IF(ISBLANK(exoplanets!F1818),"BLANK",exoplanets!F1818)</f>
        <v>Transit</v>
      </c>
      <c r="G1818">
        <f>IF(ISBLANK(exoplanets!G1818),"BLANK",exoplanets!G1818)</f>
        <v>2019</v>
      </c>
      <c r="H1818">
        <f>IF(ISBLANK(exoplanets!H1818),"BLANK",exoplanets!H1818)</f>
        <v>0.112293</v>
      </c>
      <c r="I1818">
        <f>IF(ISBLANK(exoplanets!I1818),"BLANK",exoplanets!I1818)</f>
        <v>1.9</v>
      </c>
      <c r="J1818">
        <f>IF(ISBLANK(exoplanets!J1818),"BLANK",exoplanets!J1818)</f>
        <v>9</v>
      </c>
      <c r="K1818">
        <f>IF(ISBLANK(exoplanets!K1818),"BLANK",exoplanets!K1818)</f>
        <v>1.14E-2</v>
      </c>
      <c r="L1818" t="str">
        <f>IF(ISBLANK(exoplanets!L1818),"BLANK",exoplanets!L1818)</f>
        <v>BLANK</v>
      </c>
      <c r="M1818">
        <f>IF(ISBLANK(exoplanets!M1818),"BLANK",exoplanets!M1818)</f>
        <v>0.97</v>
      </c>
      <c r="N1818">
        <f>IF(ISBLANK(exoplanets!N1818),"BLANK",exoplanets!N1818)</f>
        <v>1.02</v>
      </c>
      <c r="O1818">
        <f>IF(ISBLANK(exoplanets!O1818),"BLANK",exoplanets!O1818)</f>
        <v>1131.6400000000001</v>
      </c>
      <c r="P1818" t="str">
        <f>IF(ISBLANK(exoplanets!P1818),"BLANK",exoplanets!P1818)</f>
        <v>Kepler</v>
      </c>
    </row>
    <row r="1819" spans="1:16" x14ac:dyDescent="0.25">
      <c r="A1819" t="str">
        <f>IF(ISBLANK(exoplanets!A1819),"BLANK",exoplanets!A1819)</f>
        <v>KOI-1783.01</v>
      </c>
      <c r="B1819" t="str">
        <f>IF(ISBLANK(exoplanets!B1819),"BLANK",exoplanets!B1819)</f>
        <v>KOI-1783</v>
      </c>
      <c r="C1819" t="str">
        <f>IF(ISBLANK(exoplanets!C1819),"BLANK",exoplanets!C1819)</f>
        <v>KOI-1783</v>
      </c>
      <c r="D1819">
        <f>IF(ISBLANK(exoplanets!D1819),"BLANK",exoplanets!D1819)</f>
        <v>1</v>
      </c>
      <c r="E1819">
        <f>IF(ISBLANK(exoplanets!E1819),"BLANK",exoplanets!E1819)</f>
        <v>2</v>
      </c>
      <c r="F1819" t="str">
        <f>IF(ISBLANK(exoplanets!F1819),"BLANK",exoplanets!F1819)</f>
        <v>Transit</v>
      </c>
      <c r="G1819">
        <f>IF(ISBLANK(exoplanets!G1819),"BLANK",exoplanets!G1819)</f>
        <v>2020</v>
      </c>
      <c r="H1819">
        <f>IF(ISBLANK(exoplanets!H1819),"BLANK",exoplanets!H1819)</f>
        <v>0.51349999999999996</v>
      </c>
      <c r="I1819">
        <f>IF(ISBLANK(exoplanets!I1819),"BLANK",exoplanets!I1819)</f>
        <v>8.86</v>
      </c>
      <c r="J1819">
        <f>IF(ISBLANK(exoplanets!J1819),"BLANK",exoplanets!J1819)</f>
        <v>71</v>
      </c>
      <c r="K1819">
        <f>IF(ISBLANK(exoplanets!K1819),"BLANK",exoplanets!K1819)</f>
        <v>0</v>
      </c>
      <c r="L1819" t="str">
        <f>IF(ISBLANK(exoplanets!L1819),"BLANK",exoplanets!L1819)</f>
        <v>BLANK</v>
      </c>
      <c r="M1819">
        <f>IF(ISBLANK(exoplanets!M1819),"BLANK",exoplanets!M1819)</f>
        <v>1.1399999999999999</v>
      </c>
      <c r="N1819">
        <f>IF(ISBLANK(exoplanets!N1819),"BLANK",exoplanets!N1819)</f>
        <v>1.08</v>
      </c>
      <c r="O1819">
        <f>IF(ISBLANK(exoplanets!O1819),"BLANK",exoplanets!O1819)</f>
        <v>865.73</v>
      </c>
      <c r="P1819" t="str">
        <f>IF(ISBLANK(exoplanets!P1819),"BLANK",exoplanets!P1819)</f>
        <v>Kepler</v>
      </c>
    </row>
    <row r="1820" spans="1:16" x14ac:dyDescent="0.25">
      <c r="A1820" t="str">
        <f>IF(ISBLANK(exoplanets!A1820),"BLANK",exoplanets!A1820)</f>
        <v>KOI-1783.02</v>
      </c>
      <c r="B1820" t="str">
        <f>IF(ISBLANK(exoplanets!B1820),"BLANK",exoplanets!B1820)</f>
        <v>KOI-1783</v>
      </c>
      <c r="C1820" t="str">
        <f>IF(ISBLANK(exoplanets!C1820),"BLANK",exoplanets!C1820)</f>
        <v>KOI-1783</v>
      </c>
      <c r="D1820">
        <f>IF(ISBLANK(exoplanets!D1820),"BLANK",exoplanets!D1820)</f>
        <v>1</v>
      </c>
      <c r="E1820">
        <f>IF(ISBLANK(exoplanets!E1820),"BLANK",exoplanets!E1820)</f>
        <v>2</v>
      </c>
      <c r="F1820" t="str">
        <f>IF(ISBLANK(exoplanets!F1820),"BLANK",exoplanets!F1820)</f>
        <v>Transit</v>
      </c>
      <c r="G1820">
        <f>IF(ISBLANK(exoplanets!G1820),"BLANK",exoplanets!G1820)</f>
        <v>2020</v>
      </c>
      <c r="H1820">
        <f>IF(ISBLANK(exoplanets!H1820),"BLANK",exoplanets!H1820)</f>
        <v>0.84530000000000005</v>
      </c>
      <c r="I1820">
        <f>IF(ISBLANK(exoplanets!I1820),"BLANK",exoplanets!I1820)</f>
        <v>5.44</v>
      </c>
      <c r="J1820">
        <f>IF(ISBLANK(exoplanets!J1820),"BLANK",exoplanets!J1820)</f>
        <v>15</v>
      </c>
      <c r="K1820">
        <f>IF(ISBLANK(exoplanets!K1820),"BLANK",exoplanets!K1820)</f>
        <v>0</v>
      </c>
      <c r="L1820" t="str">
        <f>IF(ISBLANK(exoplanets!L1820),"BLANK",exoplanets!L1820)</f>
        <v>BLANK</v>
      </c>
      <c r="M1820">
        <f>IF(ISBLANK(exoplanets!M1820),"BLANK",exoplanets!M1820)</f>
        <v>1.1399999999999999</v>
      </c>
      <c r="N1820">
        <f>IF(ISBLANK(exoplanets!N1820),"BLANK",exoplanets!N1820)</f>
        <v>1.08</v>
      </c>
      <c r="O1820">
        <f>IF(ISBLANK(exoplanets!O1820),"BLANK",exoplanets!O1820)</f>
        <v>865.73</v>
      </c>
      <c r="P1820" t="str">
        <f>IF(ISBLANK(exoplanets!P1820),"BLANK",exoplanets!P1820)</f>
        <v>Kepler</v>
      </c>
    </row>
    <row r="1821" spans="1:16" x14ac:dyDescent="0.25">
      <c r="A1821" t="str">
        <f>IF(ISBLANK(exoplanets!A1821),"BLANK",exoplanets!A1821)</f>
        <v>KOI-3503 b</v>
      </c>
      <c r="B1821" t="str">
        <f>IF(ISBLANK(exoplanets!B1821),"BLANK",exoplanets!B1821)</f>
        <v>KOI-3503</v>
      </c>
      <c r="C1821" t="str">
        <f>IF(ISBLANK(exoplanets!C1821),"BLANK",exoplanets!C1821)</f>
        <v>KOI-3503</v>
      </c>
      <c r="D1821">
        <f>IF(ISBLANK(exoplanets!D1821),"BLANK",exoplanets!D1821)</f>
        <v>1</v>
      </c>
      <c r="E1821">
        <f>IF(ISBLANK(exoplanets!E1821),"BLANK",exoplanets!E1821)</f>
        <v>2</v>
      </c>
      <c r="F1821" t="str">
        <f>IF(ISBLANK(exoplanets!F1821),"BLANK",exoplanets!F1821)</f>
        <v>Transit</v>
      </c>
      <c r="G1821">
        <f>IF(ISBLANK(exoplanets!G1821),"BLANK",exoplanets!G1821)</f>
        <v>2021</v>
      </c>
      <c r="H1821">
        <f>IF(ISBLANK(exoplanets!H1821),"BLANK",exoplanets!H1821)</f>
        <v>0.1462</v>
      </c>
      <c r="I1821">
        <f>IF(ISBLANK(exoplanets!I1821),"BLANK",exoplanets!I1821)</f>
        <v>1.19</v>
      </c>
      <c r="J1821">
        <f>IF(ISBLANK(exoplanets!J1821),"BLANK",exoplanets!J1821)</f>
        <v>9.1999999999999993</v>
      </c>
      <c r="K1821">
        <f>IF(ISBLANK(exoplanets!K1821),"BLANK",exoplanets!K1821)</f>
        <v>0</v>
      </c>
      <c r="L1821" t="str">
        <f>IF(ISBLANK(exoplanets!L1821),"BLANK",exoplanets!L1821)</f>
        <v>BLANK</v>
      </c>
      <c r="M1821">
        <f>IF(ISBLANK(exoplanets!M1821),"BLANK",exoplanets!M1821)</f>
        <v>1.25</v>
      </c>
      <c r="N1821">
        <f>IF(ISBLANK(exoplanets!N1821),"BLANK",exoplanets!N1821)</f>
        <v>0.86</v>
      </c>
      <c r="O1821">
        <f>IF(ISBLANK(exoplanets!O1821),"BLANK",exoplanets!O1821)</f>
        <v>887.06399999999996</v>
      </c>
      <c r="P1821" t="str">
        <f>IF(ISBLANK(exoplanets!P1821),"BLANK",exoplanets!P1821)</f>
        <v>Kepler</v>
      </c>
    </row>
    <row r="1822" spans="1:16" x14ac:dyDescent="0.25">
      <c r="A1822" t="str">
        <f>IF(ISBLANK(exoplanets!A1822),"BLANK",exoplanets!A1822)</f>
        <v>KOI-3503 c</v>
      </c>
      <c r="B1822" t="str">
        <f>IF(ISBLANK(exoplanets!B1822),"BLANK",exoplanets!B1822)</f>
        <v>KOI-3503</v>
      </c>
      <c r="C1822" t="str">
        <f>IF(ISBLANK(exoplanets!C1822),"BLANK",exoplanets!C1822)</f>
        <v>KOI-3503</v>
      </c>
      <c r="D1822">
        <f>IF(ISBLANK(exoplanets!D1822),"BLANK",exoplanets!D1822)</f>
        <v>1</v>
      </c>
      <c r="E1822">
        <f>IF(ISBLANK(exoplanets!E1822),"BLANK",exoplanets!E1822)</f>
        <v>2</v>
      </c>
      <c r="F1822" t="str">
        <f>IF(ISBLANK(exoplanets!F1822),"BLANK",exoplanets!F1822)</f>
        <v>Transit</v>
      </c>
      <c r="G1822">
        <f>IF(ISBLANK(exoplanets!G1822),"BLANK",exoplanets!G1822)</f>
        <v>2021</v>
      </c>
      <c r="H1822">
        <f>IF(ISBLANK(exoplanets!H1822),"BLANK",exoplanets!H1822)</f>
        <v>0.19109999999999999</v>
      </c>
      <c r="I1822">
        <f>IF(ISBLANK(exoplanets!I1822),"BLANK",exoplanets!I1822)</f>
        <v>1.21</v>
      </c>
      <c r="J1822">
        <f>IF(ISBLANK(exoplanets!J1822),"BLANK",exoplanets!J1822)</f>
        <v>10.36</v>
      </c>
      <c r="K1822">
        <f>IF(ISBLANK(exoplanets!K1822),"BLANK",exoplanets!K1822)</f>
        <v>0</v>
      </c>
      <c r="L1822" t="str">
        <f>IF(ISBLANK(exoplanets!L1822),"BLANK",exoplanets!L1822)</f>
        <v>BLANK</v>
      </c>
      <c r="M1822">
        <f>IF(ISBLANK(exoplanets!M1822),"BLANK",exoplanets!M1822)</f>
        <v>1.25</v>
      </c>
      <c r="N1822">
        <f>IF(ISBLANK(exoplanets!N1822),"BLANK",exoplanets!N1822)</f>
        <v>0.86</v>
      </c>
      <c r="O1822">
        <f>IF(ISBLANK(exoplanets!O1822),"BLANK",exoplanets!O1822)</f>
        <v>887.06399999999996</v>
      </c>
      <c r="P1822" t="str">
        <f>IF(ISBLANK(exoplanets!P1822),"BLANK",exoplanets!P1822)</f>
        <v>Kepler</v>
      </c>
    </row>
    <row r="1823" spans="1:16" x14ac:dyDescent="0.25">
      <c r="A1823" t="str">
        <f>IF(ISBLANK(exoplanets!A1823),"BLANK",exoplanets!A1823)</f>
        <v>KOI-55 b</v>
      </c>
      <c r="B1823" t="str">
        <f>IF(ISBLANK(exoplanets!B1823),"BLANK",exoplanets!B1823)</f>
        <v>KOI-55</v>
      </c>
      <c r="C1823" t="str">
        <f>IF(ISBLANK(exoplanets!C1823),"BLANK",exoplanets!C1823)</f>
        <v>KOI-55</v>
      </c>
      <c r="D1823">
        <f>IF(ISBLANK(exoplanets!D1823),"BLANK",exoplanets!D1823)</f>
        <v>1</v>
      </c>
      <c r="E1823">
        <f>IF(ISBLANK(exoplanets!E1823),"BLANK",exoplanets!E1823)</f>
        <v>2</v>
      </c>
      <c r="F1823" t="str">
        <f>IF(ISBLANK(exoplanets!F1823),"BLANK",exoplanets!F1823)</f>
        <v>Orbital Brightness Modulation</v>
      </c>
      <c r="G1823">
        <f>IF(ISBLANK(exoplanets!G1823),"BLANK",exoplanets!G1823)</f>
        <v>2011</v>
      </c>
      <c r="H1823">
        <f>IF(ISBLANK(exoplanets!H1823),"BLANK",exoplanets!H1823)</f>
        <v>6.0000000000000001E-3</v>
      </c>
      <c r="I1823">
        <f>IF(ISBLANK(exoplanets!I1823),"BLANK",exoplanets!I1823)</f>
        <v>0.75900000000000001</v>
      </c>
      <c r="J1823">
        <f>IF(ISBLANK(exoplanets!J1823),"BLANK",exoplanets!J1823)</f>
        <v>0.44</v>
      </c>
      <c r="K1823" t="str">
        <f>IF(ISBLANK(exoplanets!K1823),"BLANK",exoplanets!K1823)</f>
        <v>BLANK</v>
      </c>
      <c r="L1823" t="str">
        <f>IF(ISBLANK(exoplanets!L1823),"BLANK",exoplanets!L1823)</f>
        <v>B</v>
      </c>
      <c r="M1823">
        <f>IF(ISBLANK(exoplanets!M1823),"BLANK",exoplanets!M1823)</f>
        <v>0.2</v>
      </c>
      <c r="N1823">
        <f>IF(ISBLANK(exoplanets!N1823),"BLANK",exoplanets!N1823)</f>
        <v>0.5</v>
      </c>
      <c r="O1823">
        <f>IF(ISBLANK(exoplanets!O1823),"BLANK",exoplanets!O1823)</f>
        <v>1231.02</v>
      </c>
      <c r="P1823" t="str">
        <f>IF(ISBLANK(exoplanets!P1823),"BLANK",exoplanets!P1823)</f>
        <v>Kepler</v>
      </c>
    </row>
    <row r="1824" spans="1:16" x14ac:dyDescent="0.25">
      <c r="A1824" t="str">
        <f>IF(ISBLANK(exoplanets!A1824),"BLANK",exoplanets!A1824)</f>
        <v>KOI-55 c</v>
      </c>
      <c r="B1824" t="str">
        <f>IF(ISBLANK(exoplanets!B1824),"BLANK",exoplanets!B1824)</f>
        <v>KOI-55</v>
      </c>
      <c r="C1824" t="str">
        <f>IF(ISBLANK(exoplanets!C1824),"BLANK",exoplanets!C1824)</f>
        <v>KOI-55</v>
      </c>
      <c r="D1824">
        <f>IF(ISBLANK(exoplanets!D1824),"BLANK",exoplanets!D1824)</f>
        <v>1</v>
      </c>
      <c r="E1824">
        <f>IF(ISBLANK(exoplanets!E1824),"BLANK",exoplanets!E1824)</f>
        <v>2</v>
      </c>
      <c r="F1824" t="str">
        <f>IF(ISBLANK(exoplanets!F1824),"BLANK",exoplanets!F1824)</f>
        <v>Orbital Brightness Modulation</v>
      </c>
      <c r="G1824">
        <f>IF(ISBLANK(exoplanets!G1824),"BLANK",exoplanets!G1824)</f>
        <v>2011</v>
      </c>
      <c r="H1824">
        <f>IF(ISBLANK(exoplanets!H1824),"BLANK",exoplanets!H1824)</f>
        <v>7.6E-3</v>
      </c>
      <c r="I1824">
        <f>IF(ISBLANK(exoplanets!I1824),"BLANK",exoplanets!I1824)</f>
        <v>0.86699999999999999</v>
      </c>
      <c r="J1824">
        <f>IF(ISBLANK(exoplanets!J1824),"BLANK",exoplanets!J1824)</f>
        <v>0.65500000000000003</v>
      </c>
      <c r="K1824" t="str">
        <f>IF(ISBLANK(exoplanets!K1824),"BLANK",exoplanets!K1824)</f>
        <v>BLANK</v>
      </c>
      <c r="L1824" t="str">
        <f>IF(ISBLANK(exoplanets!L1824),"BLANK",exoplanets!L1824)</f>
        <v>B</v>
      </c>
      <c r="M1824">
        <f>IF(ISBLANK(exoplanets!M1824),"BLANK",exoplanets!M1824)</f>
        <v>0.2</v>
      </c>
      <c r="N1824">
        <f>IF(ISBLANK(exoplanets!N1824),"BLANK",exoplanets!N1824)</f>
        <v>0.5</v>
      </c>
      <c r="O1824">
        <f>IF(ISBLANK(exoplanets!O1824),"BLANK",exoplanets!O1824)</f>
        <v>1231.02</v>
      </c>
      <c r="P1824" t="str">
        <f>IF(ISBLANK(exoplanets!P1824),"BLANK",exoplanets!P1824)</f>
        <v>Kepler</v>
      </c>
    </row>
    <row r="1825" spans="1:16" x14ac:dyDescent="0.25">
      <c r="A1825" t="str">
        <f>IF(ISBLANK(exoplanets!A1825),"BLANK",exoplanets!A1825)</f>
        <v>KOI-984 b</v>
      </c>
      <c r="B1825" t="str">
        <f>IF(ISBLANK(exoplanets!B1825),"BLANK",exoplanets!B1825)</f>
        <v>KOI-984</v>
      </c>
      <c r="C1825" t="str">
        <f>IF(ISBLANK(exoplanets!C1825),"BLANK",exoplanets!C1825)</f>
        <v>KOI-984</v>
      </c>
      <c r="D1825">
        <f>IF(ISBLANK(exoplanets!D1825),"BLANK",exoplanets!D1825)</f>
        <v>1</v>
      </c>
      <c r="E1825">
        <f>IF(ISBLANK(exoplanets!E1825),"BLANK",exoplanets!E1825)</f>
        <v>2</v>
      </c>
      <c r="F1825" t="str">
        <f>IF(ISBLANK(exoplanets!F1825),"BLANK",exoplanets!F1825)</f>
        <v>Transit</v>
      </c>
      <c r="G1825">
        <f>IF(ISBLANK(exoplanets!G1825),"BLANK",exoplanets!G1825)</f>
        <v>2022</v>
      </c>
      <c r="H1825">
        <f>IF(ISBLANK(exoplanets!H1825),"BLANK",exoplanets!H1825)</f>
        <v>5.04E-2</v>
      </c>
      <c r="I1825">
        <f>IF(ISBLANK(exoplanets!I1825),"BLANK",exoplanets!I1825)</f>
        <v>4.3</v>
      </c>
      <c r="J1825">
        <f>IF(ISBLANK(exoplanets!J1825),"BLANK",exoplanets!J1825)</f>
        <v>17.100000000000001</v>
      </c>
      <c r="K1825">
        <f>IF(ISBLANK(exoplanets!K1825),"BLANK",exoplanets!K1825)</f>
        <v>0.12</v>
      </c>
      <c r="L1825" t="str">
        <f>IF(ISBLANK(exoplanets!L1825),"BLANK",exoplanets!L1825)</f>
        <v>BLANK</v>
      </c>
      <c r="M1825">
        <f>IF(ISBLANK(exoplanets!M1825),"BLANK",exoplanets!M1825)</f>
        <v>0.82</v>
      </c>
      <c r="N1825">
        <f>IF(ISBLANK(exoplanets!N1825),"BLANK",exoplanets!N1825)</f>
        <v>0.93</v>
      </c>
      <c r="O1825">
        <f>IF(ISBLANK(exoplanets!O1825),"BLANK",exoplanets!O1825)</f>
        <v>252.667</v>
      </c>
      <c r="P1825" t="str">
        <f>IF(ISBLANK(exoplanets!P1825),"BLANK",exoplanets!P1825)</f>
        <v>Kepler</v>
      </c>
    </row>
    <row r="1826" spans="1:16" x14ac:dyDescent="0.25">
      <c r="A1826" t="str">
        <f>IF(ISBLANK(exoplanets!A1826),"BLANK",exoplanets!A1826)</f>
        <v>KOI-984 c</v>
      </c>
      <c r="B1826" t="str">
        <f>IF(ISBLANK(exoplanets!B1826),"BLANK",exoplanets!B1826)</f>
        <v>KOI-984</v>
      </c>
      <c r="C1826" t="str">
        <f>IF(ISBLANK(exoplanets!C1826),"BLANK",exoplanets!C1826)</f>
        <v>KOI-984</v>
      </c>
      <c r="D1826">
        <f>IF(ISBLANK(exoplanets!D1826),"BLANK",exoplanets!D1826)</f>
        <v>1</v>
      </c>
      <c r="E1826">
        <f>IF(ISBLANK(exoplanets!E1826),"BLANK",exoplanets!E1826)</f>
        <v>2</v>
      </c>
      <c r="F1826" t="str">
        <f>IF(ISBLANK(exoplanets!F1826),"BLANK",exoplanets!F1826)</f>
        <v>Transit Timing Variations</v>
      </c>
      <c r="G1826">
        <f>IF(ISBLANK(exoplanets!G1826),"BLANK",exoplanets!G1826)</f>
        <v>2022</v>
      </c>
      <c r="H1826">
        <f>IF(ISBLANK(exoplanets!H1826),"BLANK",exoplanets!H1826)</f>
        <v>0.1467</v>
      </c>
      <c r="I1826">
        <f>IF(ISBLANK(exoplanets!I1826),"BLANK",exoplanets!I1826)</f>
        <v>14.1</v>
      </c>
      <c r="J1826">
        <f>IF(ISBLANK(exoplanets!J1826),"BLANK",exoplanets!J1826)</f>
        <v>209.8</v>
      </c>
      <c r="K1826">
        <f>IF(ISBLANK(exoplanets!K1826),"BLANK",exoplanets!K1826)</f>
        <v>0.38</v>
      </c>
      <c r="L1826" t="str">
        <f>IF(ISBLANK(exoplanets!L1826),"BLANK",exoplanets!L1826)</f>
        <v>BLANK</v>
      </c>
      <c r="M1826">
        <f>IF(ISBLANK(exoplanets!M1826),"BLANK",exoplanets!M1826)</f>
        <v>0.82</v>
      </c>
      <c r="N1826">
        <f>IF(ISBLANK(exoplanets!N1826),"BLANK",exoplanets!N1826)</f>
        <v>0.93</v>
      </c>
      <c r="O1826">
        <f>IF(ISBLANK(exoplanets!O1826),"BLANK",exoplanets!O1826)</f>
        <v>252.667</v>
      </c>
      <c r="P1826" t="str">
        <f>IF(ISBLANK(exoplanets!P1826),"BLANK",exoplanets!P1826)</f>
        <v>Kepler</v>
      </c>
    </row>
    <row r="1827" spans="1:16" x14ac:dyDescent="0.25">
      <c r="A1827" t="str">
        <f>IF(ISBLANK(exoplanets!A1827),"BLANK",exoplanets!A1827)</f>
        <v>Kepler-10 b</v>
      </c>
      <c r="B1827" t="str">
        <f>IF(ISBLANK(exoplanets!B1827),"BLANK",exoplanets!B1827)</f>
        <v>Kepler-10</v>
      </c>
      <c r="C1827" t="str">
        <f>IF(ISBLANK(exoplanets!C1827),"BLANK",exoplanets!C1827)</f>
        <v>Kepler-10</v>
      </c>
      <c r="D1827">
        <f>IF(ISBLANK(exoplanets!D1827),"BLANK",exoplanets!D1827)</f>
        <v>1</v>
      </c>
      <c r="E1827">
        <f>IF(ISBLANK(exoplanets!E1827),"BLANK",exoplanets!E1827)</f>
        <v>2</v>
      </c>
      <c r="F1827" t="str">
        <f>IF(ISBLANK(exoplanets!F1827),"BLANK",exoplanets!F1827)</f>
        <v>Transit</v>
      </c>
      <c r="G1827">
        <f>IF(ISBLANK(exoplanets!G1827),"BLANK",exoplanets!G1827)</f>
        <v>2011</v>
      </c>
      <c r="H1827">
        <f>IF(ISBLANK(exoplanets!H1827),"BLANK",exoplanets!H1827)</f>
        <v>1.72E-2</v>
      </c>
      <c r="I1827">
        <f>IF(ISBLANK(exoplanets!I1827),"BLANK",exoplanets!I1827)</f>
        <v>1.4810000000000001</v>
      </c>
      <c r="J1827">
        <f>IF(ISBLANK(exoplanets!J1827),"BLANK",exoplanets!J1827)</f>
        <v>4.60853</v>
      </c>
      <c r="K1827">
        <f>IF(ISBLANK(exoplanets!K1827),"BLANK",exoplanets!K1827)</f>
        <v>0.06</v>
      </c>
      <c r="L1827" t="str">
        <f>IF(ISBLANK(exoplanets!L1827),"BLANK",exoplanets!L1827)</f>
        <v>BLANK</v>
      </c>
      <c r="M1827">
        <f>IF(ISBLANK(exoplanets!M1827),"BLANK",exoplanets!M1827)</f>
        <v>1.06</v>
      </c>
      <c r="N1827">
        <f>IF(ISBLANK(exoplanets!N1827),"BLANK",exoplanets!N1827)</f>
        <v>0.91</v>
      </c>
      <c r="O1827">
        <f>IF(ISBLANK(exoplanets!O1827),"BLANK",exoplanets!O1827)</f>
        <v>185.506</v>
      </c>
      <c r="P1827" t="str">
        <f>IF(ISBLANK(exoplanets!P1827),"BLANK",exoplanets!P1827)</f>
        <v>Kepler</v>
      </c>
    </row>
    <row r="1828" spans="1:16" x14ac:dyDescent="0.25">
      <c r="A1828" t="str">
        <f>IF(ISBLANK(exoplanets!A1828),"BLANK",exoplanets!A1828)</f>
        <v>Kepler-10 c</v>
      </c>
      <c r="B1828" t="str">
        <f>IF(ISBLANK(exoplanets!B1828),"BLANK",exoplanets!B1828)</f>
        <v>Kepler-10</v>
      </c>
      <c r="C1828" t="str">
        <f>IF(ISBLANK(exoplanets!C1828),"BLANK",exoplanets!C1828)</f>
        <v>Kepler-10</v>
      </c>
      <c r="D1828">
        <f>IF(ISBLANK(exoplanets!D1828),"BLANK",exoplanets!D1828)</f>
        <v>1</v>
      </c>
      <c r="E1828">
        <f>IF(ISBLANK(exoplanets!E1828),"BLANK",exoplanets!E1828)</f>
        <v>2</v>
      </c>
      <c r="F1828" t="str">
        <f>IF(ISBLANK(exoplanets!F1828),"BLANK",exoplanets!F1828)</f>
        <v>Transit</v>
      </c>
      <c r="G1828">
        <f>IF(ISBLANK(exoplanets!G1828),"BLANK",exoplanets!G1828)</f>
        <v>2011</v>
      </c>
      <c r="H1828">
        <f>IF(ISBLANK(exoplanets!H1828),"BLANK",exoplanets!H1828)</f>
        <v>0.24099999999999999</v>
      </c>
      <c r="I1828">
        <f>IF(ISBLANK(exoplanets!I1828),"BLANK",exoplanets!I1828)</f>
        <v>2.323</v>
      </c>
      <c r="J1828">
        <f>IF(ISBLANK(exoplanets!J1828),"BLANK",exoplanets!J1828)</f>
        <v>7.37</v>
      </c>
      <c r="K1828">
        <f>IF(ISBLANK(exoplanets!K1828),"BLANK",exoplanets!K1828)</f>
        <v>2.5000000000000001E-2</v>
      </c>
      <c r="L1828" t="str">
        <f>IF(ISBLANK(exoplanets!L1828),"BLANK",exoplanets!L1828)</f>
        <v>BLANK</v>
      </c>
      <c r="M1828">
        <f>IF(ISBLANK(exoplanets!M1828),"BLANK",exoplanets!M1828)</f>
        <v>1.0900000000000001</v>
      </c>
      <c r="N1828">
        <f>IF(ISBLANK(exoplanets!N1828),"BLANK",exoplanets!N1828)</f>
        <v>1.02</v>
      </c>
      <c r="O1828">
        <f>IF(ISBLANK(exoplanets!O1828),"BLANK",exoplanets!O1828)</f>
        <v>185.506</v>
      </c>
      <c r="P1828" t="str">
        <f>IF(ISBLANK(exoplanets!P1828),"BLANK",exoplanets!P1828)</f>
        <v>Kepler</v>
      </c>
    </row>
    <row r="1829" spans="1:16" x14ac:dyDescent="0.25">
      <c r="A1829" t="str">
        <f>IF(ISBLANK(exoplanets!A1829),"BLANK",exoplanets!A1829)</f>
        <v>Kepler-1001 b</v>
      </c>
      <c r="B1829" t="str">
        <f>IF(ISBLANK(exoplanets!B1829),"BLANK",exoplanets!B1829)</f>
        <v>Kepler-1001</v>
      </c>
      <c r="C1829" t="str">
        <f>IF(ISBLANK(exoplanets!C1829),"BLANK",exoplanets!C1829)</f>
        <v>Kepler-1001</v>
      </c>
      <c r="D1829">
        <f>IF(ISBLANK(exoplanets!D1829),"BLANK",exoplanets!D1829)</f>
        <v>1</v>
      </c>
      <c r="E1829">
        <f>IF(ISBLANK(exoplanets!E1829),"BLANK",exoplanets!E1829)</f>
        <v>2</v>
      </c>
      <c r="F1829" t="str">
        <f>IF(ISBLANK(exoplanets!F1829),"BLANK",exoplanets!F1829)</f>
        <v>Transit</v>
      </c>
      <c r="G1829">
        <f>IF(ISBLANK(exoplanets!G1829),"BLANK",exoplanets!G1829)</f>
        <v>2016</v>
      </c>
      <c r="H1829">
        <f>IF(ISBLANK(exoplanets!H1829),"BLANK",exoplanets!H1829)</f>
        <v>0.1129</v>
      </c>
      <c r="I1829">
        <f>IF(ISBLANK(exoplanets!I1829),"BLANK",exoplanets!I1829)</f>
        <v>3.15</v>
      </c>
      <c r="J1829">
        <f>IF(ISBLANK(exoplanets!J1829),"BLANK",exoplanets!J1829)</f>
        <v>10.1</v>
      </c>
      <c r="K1829">
        <f>IF(ISBLANK(exoplanets!K1829),"BLANK",exoplanets!K1829)</f>
        <v>0</v>
      </c>
      <c r="L1829" t="str">
        <f>IF(ISBLANK(exoplanets!L1829),"BLANK",exoplanets!L1829)</f>
        <v>BLANK</v>
      </c>
      <c r="M1829">
        <f>IF(ISBLANK(exoplanets!M1829),"BLANK",exoplanets!M1829)</f>
        <v>0.88</v>
      </c>
      <c r="N1829">
        <f>IF(ISBLANK(exoplanets!N1829),"BLANK",exoplanets!N1829)</f>
        <v>0.9</v>
      </c>
      <c r="O1829">
        <f>IF(ISBLANK(exoplanets!O1829),"BLANK",exoplanets!O1829)</f>
        <v>928.97799999999995</v>
      </c>
      <c r="P1829" t="str">
        <f>IF(ISBLANK(exoplanets!P1829),"BLANK",exoplanets!P1829)</f>
        <v>Kepler</v>
      </c>
    </row>
    <row r="1830" spans="1:16" x14ac:dyDescent="0.25">
      <c r="A1830" t="str">
        <f>IF(ISBLANK(exoplanets!A1830),"BLANK",exoplanets!A1830)</f>
        <v>Kepler-1001 c</v>
      </c>
      <c r="B1830" t="str">
        <f>IF(ISBLANK(exoplanets!B1830),"BLANK",exoplanets!B1830)</f>
        <v>Kepler-1001</v>
      </c>
      <c r="C1830" t="str">
        <f>IF(ISBLANK(exoplanets!C1830),"BLANK",exoplanets!C1830)</f>
        <v>Kepler-1001</v>
      </c>
      <c r="D1830">
        <f>IF(ISBLANK(exoplanets!D1830),"BLANK",exoplanets!D1830)</f>
        <v>1</v>
      </c>
      <c r="E1830">
        <f>IF(ISBLANK(exoplanets!E1830),"BLANK",exoplanets!E1830)</f>
        <v>2</v>
      </c>
      <c r="F1830" t="str">
        <f>IF(ISBLANK(exoplanets!F1830),"BLANK",exoplanets!F1830)</f>
        <v>Transit</v>
      </c>
      <c r="G1830">
        <f>IF(ISBLANK(exoplanets!G1830),"BLANK",exoplanets!G1830)</f>
        <v>2020</v>
      </c>
      <c r="H1830">
        <f>IF(ISBLANK(exoplanets!H1830),"BLANK",exoplanets!H1830)</f>
        <v>8.4000000000000005E-2</v>
      </c>
      <c r="I1830">
        <f>IF(ISBLANK(exoplanets!I1830),"BLANK",exoplanets!I1830)</f>
        <v>1.5780000000000001</v>
      </c>
      <c r="J1830">
        <f>IF(ISBLANK(exoplanets!J1830),"BLANK",exoplanets!J1830)</f>
        <v>3.11</v>
      </c>
      <c r="K1830">
        <f>IF(ISBLANK(exoplanets!K1830),"BLANK",exoplanets!K1830)</f>
        <v>0</v>
      </c>
      <c r="L1830" t="str">
        <f>IF(ISBLANK(exoplanets!L1830),"BLANK",exoplanets!L1830)</f>
        <v>BLANK</v>
      </c>
      <c r="M1830">
        <f>IF(ISBLANK(exoplanets!M1830),"BLANK",exoplanets!M1830)</f>
        <v>0.84</v>
      </c>
      <c r="N1830">
        <f>IF(ISBLANK(exoplanets!N1830),"BLANK",exoplanets!N1830)</f>
        <v>0.93</v>
      </c>
      <c r="O1830">
        <f>IF(ISBLANK(exoplanets!O1830),"BLANK",exoplanets!O1830)</f>
        <v>928.97799999999995</v>
      </c>
      <c r="P1830" t="str">
        <f>IF(ISBLANK(exoplanets!P1830),"BLANK",exoplanets!P1830)</f>
        <v>Kepler</v>
      </c>
    </row>
    <row r="1831" spans="1:16" x14ac:dyDescent="0.25">
      <c r="A1831" t="str">
        <f>IF(ISBLANK(exoplanets!A1831),"BLANK",exoplanets!A1831)</f>
        <v>Kepler-101 b</v>
      </c>
      <c r="B1831" t="str">
        <f>IF(ISBLANK(exoplanets!B1831),"BLANK",exoplanets!B1831)</f>
        <v>Kepler-101</v>
      </c>
      <c r="C1831" t="str">
        <f>IF(ISBLANK(exoplanets!C1831),"BLANK",exoplanets!C1831)</f>
        <v>Kepler-101</v>
      </c>
      <c r="D1831">
        <f>IF(ISBLANK(exoplanets!D1831),"BLANK",exoplanets!D1831)</f>
        <v>1</v>
      </c>
      <c r="E1831">
        <f>IF(ISBLANK(exoplanets!E1831),"BLANK",exoplanets!E1831)</f>
        <v>2</v>
      </c>
      <c r="F1831" t="str">
        <f>IF(ISBLANK(exoplanets!F1831),"BLANK",exoplanets!F1831)</f>
        <v>Transit</v>
      </c>
      <c r="G1831">
        <f>IF(ISBLANK(exoplanets!G1831),"BLANK",exoplanets!G1831)</f>
        <v>2014</v>
      </c>
      <c r="H1831">
        <f>IF(ISBLANK(exoplanets!H1831),"BLANK",exoplanets!H1831)</f>
        <v>4.7399999999999998E-2</v>
      </c>
      <c r="I1831">
        <f>IF(ISBLANK(exoplanets!I1831),"BLANK",exoplanets!I1831)</f>
        <v>5.77</v>
      </c>
      <c r="J1831">
        <f>IF(ISBLANK(exoplanets!J1831),"BLANK",exoplanets!J1831)</f>
        <v>51.1</v>
      </c>
      <c r="K1831">
        <f>IF(ISBLANK(exoplanets!K1831),"BLANK",exoplanets!K1831)</f>
        <v>8.5999999999999993E-2</v>
      </c>
      <c r="L1831" t="str">
        <f>IF(ISBLANK(exoplanets!L1831),"BLANK",exoplanets!L1831)</f>
        <v>G3 IV</v>
      </c>
      <c r="M1831">
        <f>IF(ISBLANK(exoplanets!M1831),"BLANK",exoplanets!M1831)</f>
        <v>1.56</v>
      </c>
      <c r="N1831">
        <f>IF(ISBLANK(exoplanets!N1831),"BLANK",exoplanets!N1831)</f>
        <v>1.17</v>
      </c>
      <c r="O1831">
        <f>IF(ISBLANK(exoplanets!O1831),"BLANK",exoplanets!O1831)</f>
        <v>927.98099999999999</v>
      </c>
      <c r="P1831" t="str">
        <f>IF(ISBLANK(exoplanets!P1831),"BLANK",exoplanets!P1831)</f>
        <v>Kepler</v>
      </c>
    </row>
    <row r="1832" spans="1:16" x14ac:dyDescent="0.25">
      <c r="A1832" t="str">
        <f>IF(ISBLANK(exoplanets!A1832),"BLANK",exoplanets!A1832)</f>
        <v>Kepler-101 c</v>
      </c>
      <c r="B1832" t="str">
        <f>IF(ISBLANK(exoplanets!B1832),"BLANK",exoplanets!B1832)</f>
        <v>Kepler-101</v>
      </c>
      <c r="C1832" t="str">
        <f>IF(ISBLANK(exoplanets!C1832),"BLANK",exoplanets!C1832)</f>
        <v>Kepler-101</v>
      </c>
      <c r="D1832">
        <f>IF(ISBLANK(exoplanets!D1832),"BLANK",exoplanets!D1832)</f>
        <v>1</v>
      </c>
      <c r="E1832">
        <f>IF(ISBLANK(exoplanets!E1832),"BLANK",exoplanets!E1832)</f>
        <v>2</v>
      </c>
      <c r="F1832" t="str">
        <f>IF(ISBLANK(exoplanets!F1832),"BLANK",exoplanets!F1832)</f>
        <v>Transit</v>
      </c>
      <c r="G1832">
        <f>IF(ISBLANK(exoplanets!G1832),"BLANK",exoplanets!G1832)</f>
        <v>2014</v>
      </c>
      <c r="H1832">
        <f>IF(ISBLANK(exoplanets!H1832),"BLANK",exoplanets!H1832)</f>
        <v>6.8400000000000002E-2</v>
      </c>
      <c r="I1832">
        <f>IF(ISBLANK(exoplanets!I1832),"BLANK",exoplanets!I1832)</f>
        <v>1.25</v>
      </c>
      <c r="J1832">
        <f>IF(ISBLANK(exoplanets!J1832),"BLANK",exoplanets!J1832)</f>
        <v>3.78</v>
      </c>
      <c r="K1832">
        <f>IF(ISBLANK(exoplanets!K1832),"BLANK",exoplanets!K1832)</f>
        <v>0</v>
      </c>
      <c r="L1832" t="str">
        <f>IF(ISBLANK(exoplanets!L1832),"BLANK",exoplanets!L1832)</f>
        <v>G3 IV</v>
      </c>
      <c r="M1832">
        <f>IF(ISBLANK(exoplanets!M1832),"BLANK",exoplanets!M1832)</f>
        <v>1.56</v>
      </c>
      <c r="N1832">
        <f>IF(ISBLANK(exoplanets!N1832),"BLANK",exoplanets!N1832)</f>
        <v>1.17</v>
      </c>
      <c r="O1832">
        <f>IF(ISBLANK(exoplanets!O1832),"BLANK",exoplanets!O1832)</f>
        <v>927.98099999999999</v>
      </c>
      <c r="P1832" t="str">
        <f>IF(ISBLANK(exoplanets!P1832),"BLANK",exoplanets!P1832)</f>
        <v>Kepler</v>
      </c>
    </row>
    <row r="1833" spans="1:16" x14ac:dyDescent="0.25">
      <c r="A1833" t="str">
        <f>IF(ISBLANK(exoplanets!A1833),"BLANK",exoplanets!A1833)</f>
        <v>Kepler-1016 b</v>
      </c>
      <c r="B1833" t="str">
        <f>IF(ISBLANK(exoplanets!B1833),"BLANK",exoplanets!B1833)</f>
        <v>Kepler-1016</v>
      </c>
      <c r="C1833" t="str">
        <f>IF(ISBLANK(exoplanets!C1833),"BLANK",exoplanets!C1833)</f>
        <v>Kepler-1016</v>
      </c>
      <c r="D1833">
        <f>IF(ISBLANK(exoplanets!D1833),"BLANK",exoplanets!D1833)</f>
        <v>1</v>
      </c>
      <c r="E1833">
        <f>IF(ISBLANK(exoplanets!E1833),"BLANK",exoplanets!E1833)</f>
        <v>2</v>
      </c>
      <c r="F1833" t="str">
        <f>IF(ISBLANK(exoplanets!F1833),"BLANK",exoplanets!F1833)</f>
        <v>Transit</v>
      </c>
      <c r="G1833">
        <f>IF(ISBLANK(exoplanets!G1833),"BLANK",exoplanets!G1833)</f>
        <v>2016</v>
      </c>
      <c r="H1833">
        <f>IF(ISBLANK(exoplanets!H1833),"BLANK",exoplanets!H1833)</f>
        <v>3.0700000000000002E-2</v>
      </c>
      <c r="I1833">
        <f>IF(ISBLANK(exoplanets!I1833),"BLANK",exoplanets!I1833)</f>
        <v>2.1800000000000002</v>
      </c>
      <c r="J1833">
        <f>IF(ISBLANK(exoplanets!J1833),"BLANK",exoplanets!J1833)</f>
        <v>5.39</v>
      </c>
      <c r="K1833">
        <f>IF(ISBLANK(exoplanets!K1833),"BLANK",exoplanets!K1833)</f>
        <v>0</v>
      </c>
      <c r="L1833" t="str">
        <f>IF(ISBLANK(exoplanets!L1833),"BLANK",exoplanets!L1833)</f>
        <v>BLANK</v>
      </c>
      <c r="M1833">
        <f>IF(ISBLANK(exoplanets!M1833),"BLANK",exoplanets!M1833)</f>
        <v>1</v>
      </c>
      <c r="N1833">
        <f>IF(ISBLANK(exoplanets!N1833),"BLANK",exoplanets!N1833)</f>
        <v>0.99</v>
      </c>
      <c r="O1833">
        <f>IF(ISBLANK(exoplanets!O1833),"BLANK",exoplanets!O1833)</f>
        <v>1402.82</v>
      </c>
      <c r="P1833" t="str">
        <f>IF(ISBLANK(exoplanets!P1833),"BLANK",exoplanets!P1833)</f>
        <v>Kepler</v>
      </c>
    </row>
    <row r="1834" spans="1:16" x14ac:dyDescent="0.25">
      <c r="A1834" t="str">
        <f>IF(ISBLANK(exoplanets!A1834),"BLANK",exoplanets!A1834)</f>
        <v>Kepler-1016 c</v>
      </c>
      <c r="B1834" t="str">
        <f>IF(ISBLANK(exoplanets!B1834),"BLANK",exoplanets!B1834)</f>
        <v>Kepler-1016</v>
      </c>
      <c r="C1834" t="str">
        <f>IF(ISBLANK(exoplanets!C1834),"BLANK",exoplanets!C1834)</f>
        <v>Kepler-1016</v>
      </c>
      <c r="D1834">
        <f>IF(ISBLANK(exoplanets!D1834),"BLANK",exoplanets!D1834)</f>
        <v>1</v>
      </c>
      <c r="E1834">
        <f>IF(ISBLANK(exoplanets!E1834),"BLANK",exoplanets!E1834)</f>
        <v>2</v>
      </c>
      <c r="F1834" t="str">
        <f>IF(ISBLANK(exoplanets!F1834),"BLANK",exoplanets!F1834)</f>
        <v>Transit</v>
      </c>
      <c r="G1834">
        <f>IF(ISBLANK(exoplanets!G1834),"BLANK",exoplanets!G1834)</f>
        <v>2016</v>
      </c>
      <c r="H1834">
        <f>IF(ISBLANK(exoplanets!H1834),"BLANK",exoplanets!H1834)</f>
        <v>0.43890000000000001</v>
      </c>
      <c r="I1834">
        <f>IF(ISBLANK(exoplanets!I1834),"BLANK",exoplanets!I1834)</f>
        <v>3.68</v>
      </c>
      <c r="J1834">
        <f>IF(ISBLANK(exoplanets!J1834),"BLANK",exoplanets!J1834)</f>
        <v>13.1</v>
      </c>
      <c r="K1834">
        <f>IF(ISBLANK(exoplanets!K1834),"BLANK",exoplanets!K1834)</f>
        <v>0</v>
      </c>
      <c r="L1834" t="str">
        <f>IF(ISBLANK(exoplanets!L1834),"BLANK",exoplanets!L1834)</f>
        <v>BLANK</v>
      </c>
      <c r="M1834">
        <f>IF(ISBLANK(exoplanets!M1834),"BLANK",exoplanets!M1834)</f>
        <v>1</v>
      </c>
      <c r="N1834">
        <f>IF(ISBLANK(exoplanets!N1834),"BLANK",exoplanets!N1834)</f>
        <v>0.99</v>
      </c>
      <c r="O1834">
        <f>IF(ISBLANK(exoplanets!O1834),"BLANK",exoplanets!O1834)</f>
        <v>1402.82</v>
      </c>
      <c r="P1834" t="str">
        <f>IF(ISBLANK(exoplanets!P1834),"BLANK",exoplanets!P1834)</f>
        <v>Kepler</v>
      </c>
    </row>
    <row r="1835" spans="1:16" x14ac:dyDescent="0.25">
      <c r="A1835" t="str">
        <f>IF(ISBLANK(exoplanets!A1835),"BLANK",exoplanets!A1835)</f>
        <v>Kepler-103 b</v>
      </c>
      <c r="B1835" t="str">
        <f>IF(ISBLANK(exoplanets!B1835),"BLANK",exoplanets!B1835)</f>
        <v>Kepler-103</v>
      </c>
      <c r="C1835" t="str">
        <f>IF(ISBLANK(exoplanets!C1835),"BLANK",exoplanets!C1835)</f>
        <v>Kepler-103</v>
      </c>
      <c r="D1835">
        <f>IF(ISBLANK(exoplanets!D1835),"BLANK",exoplanets!D1835)</f>
        <v>1</v>
      </c>
      <c r="E1835">
        <f>IF(ISBLANK(exoplanets!E1835),"BLANK",exoplanets!E1835)</f>
        <v>2</v>
      </c>
      <c r="F1835" t="str">
        <f>IF(ISBLANK(exoplanets!F1835),"BLANK",exoplanets!F1835)</f>
        <v>Transit</v>
      </c>
      <c r="G1835">
        <f>IF(ISBLANK(exoplanets!G1835),"BLANK",exoplanets!G1835)</f>
        <v>2014</v>
      </c>
      <c r="H1835">
        <f>IF(ISBLANK(exoplanets!H1835),"BLANK",exoplanets!H1835)</f>
        <v>0.12690000000000001</v>
      </c>
      <c r="I1835">
        <f>IF(ISBLANK(exoplanets!I1835),"BLANK",exoplanets!I1835)</f>
        <v>3.37</v>
      </c>
      <c r="J1835">
        <f>IF(ISBLANK(exoplanets!J1835),"BLANK",exoplanets!J1835)</f>
        <v>9.6999999999999993</v>
      </c>
      <c r="K1835">
        <f>IF(ISBLANK(exoplanets!K1835),"BLANK",exoplanets!K1835)</f>
        <v>0.03</v>
      </c>
      <c r="L1835" t="str">
        <f>IF(ISBLANK(exoplanets!L1835),"BLANK",exoplanets!L1835)</f>
        <v>BLANK</v>
      </c>
      <c r="M1835">
        <f>IF(ISBLANK(exoplanets!M1835),"BLANK",exoplanets!M1835)</f>
        <v>1.44</v>
      </c>
      <c r="N1835">
        <f>IF(ISBLANK(exoplanets!N1835),"BLANK",exoplanets!N1835)</f>
        <v>1.0900000000000001</v>
      </c>
      <c r="O1835">
        <f>IF(ISBLANK(exoplanets!O1835),"BLANK",exoplanets!O1835)</f>
        <v>494.83199999999999</v>
      </c>
      <c r="P1835" t="str">
        <f>IF(ISBLANK(exoplanets!P1835),"BLANK",exoplanets!P1835)</f>
        <v>Kepler</v>
      </c>
    </row>
    <row r="1836" spans="1:16" x14ac:dyDescent="0.25">
      <c r="A1836" t="str">
        <f>IF(ISBLANK(exoplanets!A1836),"BLANK",exoplanets!A1836)</f>
        <v>Kepler-103 c</v>
      </c>
      <c r="B1836" t="str">
        <f>IF(ISBLANK(exoplanets!B1836),"BLANK",exoplanets!B1836)</f>
        <v>Kepler-103</v>
      </c>
      <c r="C1836" t="str">
        <f>IF(ISBLANK(exoplanets!C1836),"BLANK",exoplanets!C1836)</f>
        <v>Kepler-103</v>
      </c>
      <c r="D1836">
        <f>IF(ISBLANK(exoplanets!D1836),"BLANK",exoplanets!D1836)</f>
        <v>1</v>
      </c>
      <c r="E1836">
        <f>IF(ISBLANK(exoplanets!E1836),"BLANK",exoplanets!E1836)</f>
        <v>2</v>
      </c>
      <c r="F1836" t="str">
        <f>IF(ISBLANK(exoplanets!F1836),"BLANK",exoplanets!F1836)</f>
        <v>Transit</v>
      </c>
      <c r="G1836">
        <f>IF(ISBLANK(exoplanets!G1836),"BLANK",exoplanets!G1836)</f>
        <v>2014</v>
      </c>
      <c r="H1836">
        <f>IF(ISBLANK(exoplanets!H1836),"BLANK",exoplanets!H1836)</f>
        <v>0.63719999999999999</v>
      </c>
      <c r="I1836">
        <f>IF(ISBLANK(exoplanets!I1836),"BLANK",exoplanets!I1836)</f>
        <v>5.14</v>
      </c>
      <c r="J1836">
        <f>IF(ISBLANK(exoplanets!J1836),"BLANK",exoplanets!J1836)</f>
        <v>36.1</v>
      </c>
      <c r="K1836">
        <f>IF(ISBLANK(exoplanets!K1836),"BLANK",exoplanets!K1836)</f>
        <v>0.02</v>
      </c>
      <c r="L1836" t="str">
        <f>IF(ISBLANK(exoplanets!L1836),"BLANK",exoplanets!L1836)</f>
        <v>BLANK</v>
      </c>
      <c r="M1836">
        <f>IF(ISBLANK(exoplanets!M1836),"BLANK",exoplanets!M1836)</f>
        <v>1.44</v>
      </c>
      <c r="N1836">
        <f>IF(ISBLANK(exoplanets!N1836),"BLANK",exoplanets!N1836)</f>
        <v>1.0900000000000001</v>
      </c>
      <c r="O1836">
        <f>IF(ISBLANK(exoplanets!O1836),"BLANK",exoplanets!O1836)</f>
        <v>494.83199999999999</v>
      </c>
      <c r="P1836" t="str">
        <f>IF(ISBLANK(exoplanets!P1836),"BLANK",exoplanets!P1836)</f>
        <v>Kepler</v>
      </c>
    </row>
    <row r="1837" spans="1:16" x14ac:dyDescent="0.25">
      <c r="A1837" t="str">
        <f>IF(ISBLANK(exoplanets!A1837),"BLANK",exoplanets!A1837)</f>
        <v>Kepler-1038 b</v>
      </c>
      <c r="B1837" t="str">
        <f>IF(ISBLANK(exoplanets!B1837),"BLANK",exoplanets!B1837)</f>
        <v>Kepler-1038</v>
      </c>
      <c r="C1837" t="str">
        <f>IF(ISBLANK(exoplanets!C1837),"BLANK",exoplanets!C1837)</f>
        <v>Kepler-1038</v>
      </c>
      <c r="D1837">
        <f>IF(ISBLANK(exoplanets!D1837),"BLANK",exoplanets!D1837)</f>
        <v>1</v>
      </c>
      <c r="E1837">
        <f>IF(ISBLANK(exoplanets!E1837),"BLANK",exoplanets!E1837)</f>
        <v>2</v>
      </c>
      <c r="F1837" t="str">
        <f>IF(ISBLANK(exoplanets!F1837),"BLANK",exoplanets!F1837)</f>
        <v>Transit</v>
      </c>
      <c r="G1837">
        <f>IF(ISBLANK(exoplanets!G1837),"BLANK",exoplanets!G1837)</f>
        <v>2016</v>
      </c>
      <c r="H1837">
        <f>IF(ISBLANK(exoplanets!H1837),"BLANK",exoplanets!H1837)</f>
        <v>0.52380000000000004</v>
      </c>
      <c r="I1837">
        <f>IF(ISBLANK(exoplanets!I1837),"BLANK",exoplanets!I1837)</f>
        <v>3.53</v>
      </c>
      <c r="J1837">
        <f>IF(ISBLANK(exoplanets!J1837),"BLANK",exoplanets!J1837)</f>
        <v>12.2</v>
      </c>
      <c r="K1837">
        <f>IF(ISBLANK(exoplanets!K1837),"BLANK",exoplanets!K1837)</f>
        <v>0</v>
      </c>
      <c r="L1837" t="str">
        <f>IF(ISBLANK(exoplanets!L1837),"BLANK",exoplanets!L1837)</f>
        <v>BLANK</v>
      </c>
      <c r="M1837">
        <f>IF(ISBLANK(exoplanets!M1837),"BLANK",exoplanets!M1837)</f>
        <v>0.83</v>
      </c>
      <c r="N1837">
        <f>IF(ISBLANK(exoplanets!N1837),"BLANK",exoplanets!N1837)</f>
        <v>0.87</v>
      </c>
      <c r="O1837">
        <f>IF(ISBLANK(exoplanets!O1837),"BLANK",exoplanets!O1837)</f>
        <v>584.13599999999997</v>
      </c>
      <c r="P1837" t="str">
        <f>IF(ISBLANK(exoplanets!P1837),"BLANK",exoplanets!P1837)</f>
        <v>Kepler</v>
      </c>
    </row>
    <row r="1838" spans="1:16" x14ac:dyDescent="0.25">
      <c r="A1838" t="str">
        <f>IF(ISBLANK(exoplanets!A1838),"BLANK",exoplanets!A1838)</f>
        <v>Kepler-1038 c</v>
      </c>
      <c r="B1838" t="str">
        <f>IF(ISBLANK(exoplanets!B1838),"BLANK",exoplanets!B1838)</f>
        <v>Kepler-1038</v>
      </c>
      <c r="C1838" t="str">
        <f>IF(ISBLANK(exoplanets!C1838),"BLANK",exoplanets!C1838)</f>
        <v>Kepler-1038</v>
      </c>
      <c r="D1838">
        <f>IF(ISBLANK(exoplanets!D1838),"BLANK",exoplanets!D1838)</f>
        <v>1</v>
      </c>
      <c r="E1838">
        <f>IF(ISBLANK(exoplanets!E1838),"BLANK",exoplanets!E1838)</f>
        <v>2</v>
      </c>
      <c r="F1838" t="str">
        <f>IF(ISBLANK(exoplanets!F1838),"BLANK",exoplanets!F1838)</f>
        <v>Transit</v>
      </c>
      <c r="G1838">
        <f>IF(ISBLANK(exoplanets!G1838),"BLANK",exoplanets!G1838)</f>
        <v>2021</v>
      </c>
      <c r="H1838">
        <f>IF(ISBLANK(exoplanets!H1838),"BLANK",exoplanets!H1838)</f>
        <v>6.9199999999999998E-2</v>
      </c>
      <c r="I1838">
        <f>IF(ISBLANK(exoplanets!I1838),"BLANK",exoplanets!I1838)</f>
        <v>1.4159999999999999</v>
      </c>
      <c r="J1838">
        <f>IF(ISBLANK(exoplanets!J1838),"BLANK",exoplanets!J1838)</f>
        <v>2.59</v>
      </c>
      <c r="K1838">
        <f>IF(ISBLANK(exoplanets!K1838),"BLANK",exoplanets!K1838)</f>
        <v>0</v>
      </c>
      <c r="L1838" t="str">
        <f>IF(ISBLANK(exoplanets!L1838),"BLANK",exoplanets!L1838)</f>
        <v>BLANK</v>
      </c>
      <c r="M1838">
        <f>IF(ISBLANK(exoplanets!M1838),"BLANK",exoplanets!M1838)</f>
        <v>0.82</v>
      </c>
      <c r="N1838">
        <f>IF(ISBLANK(exoplanets!N1838),"BLANK",exoplanets!N1838)</f>
        <v>0.87</v>
      </c>
      <c r="O1838">
        <f>IF(ISBLANK(exoplanets!O1838),"BLANK",exoplanets!O1838)</f>
        <v>584.13599999999997</v>
      </c>
      <c r="P1838" t="str">
        <f>IF(ISBLANK(exoplanets!P1838),"BLANK",exoplanets!P1838)</f>
        <v>Kepler</v>
      </c>
    </row>
    <row r="1839" spans="1:16" x14ac:dyDescent="0.25">
      <c r="A1839" t="str">
        <f>IF(ISBLANK(exoplanets!A1839),"BLANK",exoplanets!A1839)</f>
        <v>Kepler-1047 b</v>
      </c>
      <c r="B1839" t="str">
        <f>IF(ISBLANK(exoplanets!B1839),"BLANK",exoplanets!B1839)</f>
        <v>Kepler-1047</v>
      </c>
      <c r="C1839" t="str">
        <f>IF(ISBLANK(exoplanets!C1839),"BLANK",exoplanets!C1839)</f>
        <v>Kepler-1047</v>
      </c>
      <c r="D1839">
        <f>IF(ISBLANK(exoplanets!D1839),"BLANK",exoplanets!D1839)</f>
        <v>1</v>
      </c>
      <c r="E1839">
        <f>IF(ISBLANK(exoplanets!E1839),"BLANK",exoplanets!E1839)</f>
        <v>2</v>
      </c>
      <c r="F1839" t="str">
        <f>IF(ISBLANK(exoplanets!F1839),"BLANK",exoplanets!F1839)</f>
        <v>Transit</v>
      </c>
      <c r="G1839">
        <f>IF(ISBLANK(exoplanets!G1839),"BLANK",exoplanets!G1839)</f>
        <v>2016</v>
      </c>
      <c r="H1839">
        <f>IF(ISBLANK(exoplanets!H1839),"BLANK",exoplanets!H1839)</f>
        <v>0.29389999999999999</v>
      </c>
      <c r="I1839">
        <f>IF(ISBLANK(exoplanets!I1839),"BLANK",exoplanets!I1839)</f>
        <v>2.09</v>
      </c>
      <c r="J1839">
        <f>IF(ISBLANK(exoplanets!J1839),"BLANK",exoplanets!J1839)</f>
        <v>5.0199999999999996</v>
      </c>
      <c r="K1839">
        <f>IF(ISBLANK(exoplanets!K1839),"BLANK",exoplanets!K1839)</f>
        <v>0</v>
      </c>
      <c r="L1839" t="str">
        <f>IF(ISBLANK(exoplanets!L1839),"BLANK",exoplanets!L1839)</f>
        <v>BLANK</v>
      </c>
      <c r="M1839">
        <f>IF(ISBLANK(exoplanets!M1839),"BLANK",exoplanets!M1839)</f>
        <v>1.1299999999999999</v>
      </c>
      <c r="N1839">
        <f>IF(ISBLANK(exoplanets!N1839),"BLANK",exoplanets!N1839)</f>
        <v>1.08</v>
      </c>
      <c r="O1839">
        <f>IF(ISBLANK(exoplanets!O1839),"BLANK",exoplanets!O1839)</f>
        <v>817.64700000000005</v>
      </c>
      <c r="P1839" t="str">
        <f>IF(ISBLANK(exoplanets!P1839),"BLANK",exoplanets!P1839)</f>
        <v>Kepler</v>
      </c>
    </row>
    <row r="1840" spans="1:16" x14ac:dyDescent="0.25">
      <c r="A1840" t="str">
        <f>IF(ISBLANK(exoplanets!A1840),"BLANK",exoplanets!A1840)</f>
        <v>Kepler-1047 c</v>
      </c>
      <c r="B1840" t="str">
        <f>IF(ISBLANK(exoplanets!B1840),"BLANK",exoplanets!B1840)</f>
        <v>Kepler-1047</v>
      </c>
      <c r="C1840" t="str">
        <f>IF(ISBLANK(exoplanets!C1840),"BLANK",exoplanets!C1840)</f>
        <v>Kepler-1047</v>
      </c>
      <c r="D1840">
        <f>IF(ISBLANK(exoplanets!D1840),"BLANK",exoplanets!D1840)</f>
        <v>1</v>
      </c>
      <c r="E1840">
        <f>IF(ISBLANK(exoplanets!E1840),"BLANK",exoplanets!E1840)</f>
        <v>2</v>
      </c>
      <c r="F1840" t="str">
        <f>IF(ISBLANK(exoplanets!F1840),"BLANK",exoplanets!F1840)</f>
        <v>Transit</v>
      </c>
      <c r="G1840">
        <f>IF(ISBLANK(exoplanets!G1840),"BLANK",exoplanets!G1840)</f>
        <v>2016</v>
      </c>
      <c r="H1840">
        <f>IF(ISBLANK(exoplanets!H1840),"BLANK",exoplanets!H1840)</f>
        <v>4.3400000000000001E-2</v>
      </c>
      <c r="I1840">
        <f>IF(ISBLANK(exoplanets!I1840),"BLANK",exoplanets!I1840)</f>
        <v>0.99</v>
      </c>
      <c r="J1840">
        <f>IF(ISBLANK(exoplanets!J1840),"BLANK",exoplanets!J1840)</f>
        <v>0.93700000000000006</v>
      </c>
      <c r="K1840">
        <f>IF(ISBLANK(exoplanets!K1840),"BLANK",exoplanets!K1840)</f>
        <v>0</v>
      </c>
      <c r="L1840" t="str">
        <f>IF(ISBLANK(exoplanets!L1840),"BLANK",exoplanets!L1840)</f>
        <v>BLANK</v>
      </c>
      <c r="M1840">
        <f>IF(ISBLANK(exoplanets!M1840),"BLANK",exoplanets!M1840)</f>
        <v>1.1299999999999999</v>
      </c>
      <c r="N1840">
        <f>IF(ISBLANK(exoplanets!N1840),"BLANK",exoplanets!N1840)</f>
        <v>1.08</v>
      </c>
      <c r="O1840">
        <f>IF(ISBLANK(exoplanets!O1840),"BLANK",exoplanets!O1840)</f>
        <v>817.64700000000005</v>
      </c>
      <c r="P1840" t="str">
        <f>IF(ISBLANK(exoplanets!P1840),"BLANK",exoplanets!P1840)</f>
        <v>Kepler</v>
      </c>
    </row>
    <row r="1841" spans="1:16" x14ac:dyDescent="0.25">
      <c r="A1841" t="str">
        <f>IF(ISBLANK(exoplanets!A1841),"BLANK",exoplanets!A1841)</f>
        <v>Kepler-105 b</v>
      </c>
      <c r="B1841" t="str">
        <f>IF(ISBLANK(exoplanets!B1841),"BLANK",exoplanets!B1841)</f>
        <v>Kepler-105</v>
      </c>
      <c r="C1841" t="str">
        <f>IF(ISBLANK(exoplanets!C1841),"BLANK",exoplanets!C1841)</f>
        <v>Kepler-105</v>
      </c>
      <c r="D1841">
        <f>IF(ISBLANK(exoplanets!D1841),"BLANK",exoplanets!D1841)</f>
        <v>1</v>
      </c>
      <c r="E1841">
        <f>IF(ISBLANK(exoplanets!E1841),"BLANK",exoplanets!E1841)</f>
        <v>2</v>
      </c>
      <c r="F1841" t="str">
        <f>IF(ISBLANK(exoplanets!F1841),"BLANK",exoplanets!F1841)</f>
        <v>Transit</v>
      </c>
      <c r="G1841">
        <f>IF(ISBLANK(exoplanets!G1841),"BLANK",exoplanets!G1841)</f>
        <v>2013</v>
      </c>
      <c r="H1841">
        <f>IF(ISBLANK(exoplanets!H1841),"BLANK",exoplanets!H1841)</f>
        <v>6.6000000000000003E-2</v>
      </c>
      <c r="I1841">
        <f>IF(ISBLANK(exoplanets!I1841),"BLANK",exoplanets!I1841)</f>
        <v>4.8099999999999996</v>
      </c>
      <c r="J1841">
        <f>IF(ISBLANK(exoplanets!J1841),"BLANK",exoplanets!J1841)</f>
        <v>5.0999999999999996</v>
      </c>
      <c r="K1841">
        <f>IF(ISBLANK(exoplanets!K1841),"BLANK",exoplanets!K1841)</f>
        <v>0.47</v>
      </c>
      <c r="L1841" t="str">
        <f>IF(ISBLANK(exoplanets!L1841),"BLANK",exoplanets!L1841)</f>
        <v>BLANK</v>
      </c>
      <c r="M1841">
        <f>IF(ISBLANK(exoplanets!M1841),"BLANK",exoplanets!M1841)</f>
        <v>1.58</v>
      </c>
      <c r="N1841">
        <f>IF(ISBLANK(exoplanets!N1841),"BLANK",exoplanets!N1841)</f>
        <v>1.28</v>
      </c>
      <c r="O1841">
        <f>IF(ISBLANK(exoplanets!O1841),"BLANK",exoplanets!O1841)</f>
        <v>459.22300000000001</v>
      </c>
      <c r="P1841" t="str">
        <f>IF(ISBLANK(exoplanets!P1841),"BLANK",exoplanets!P1841)</f>
        <v>Kepler</v>
      </c>
    </row>
    <row r="1842" spans="1:16" x14ac:dyDescent="0.25">
      <c r="A1842" t="str">
        <f>IF(ISBLANK(exoplanets!A1842),"BLANK",exoplanets!A1842)</f>
        <v>Kepler-105 c</v>
      </c>
      <c r="B1842" t="str">
        <f>IF(ISBLANK(exoplanets!B1842),"BLANK",exoplanets!B1842)</f>
        <v>Kepler-105</v>
      </c>
      <c r="C1842" t="str">
        <f>IF(ISBLANK(exoplanets!C1842),"BLANK",exoplanets!C1842)</f>
        <v>Kepler-105</v>
      </c>
      <c r="D1842">
        <f>IF(ISBLANK(exoplanets!D1842),"BLANK",exoplanets!D1842)</f>
        <v>1</v>
      </c>
      <c r="E1842">
        <f>IF(ISBLANK(exoplanets!E1842),"BLANK",exoplanets!E1842)</f>
        <v>2</v>
      </c>
      <c r="F1842" t="str">
        <f>IF(ISBLANK(exoplanets!F1842),"BLANK",exoplanets!F1842)</f>
        <v>Transit</v>
      </c>
      <c r="G1842">
        <f>IF(ISBLANK(exoplanets!G1842),"BLANK",exoplanets!G1842)</f>
        <v>2014</v>
      </c>
      <c r="H1842">
        <f>IF(ISBLANK(exoplanets!H1842),"BLANK",exoplanets!H1842)</f>
        <v>7.1099999999999997E-2</v>
      </c>
      <c r="I1842">
        <f>IF(ISBLANK(exoplanets!I1842),"BLANK",exoplanets!I1842)</f>
        <v>1.31</v>
      </c>
      <c r="J1842">
        <f>IF(ISBLANK(exoplanets!J1842),"BLANK",exoplanets!J1842)</f>
        <v>4.5999999999999996</v>
      </c>
      <c r="K1842">
        <f>IF(ISBLANK(exoplanets!K1842),"BLANK",exoplanets!K1842)</f>
        <v>0</v>
      </c>
      <c r="L1842" t="str">
        <f>IF(ISBLANK(exoplanets!L1842),"BLANK",exoplanets!L1842)</f>
        <v>BLANK</v>
      </c>
      <c r="M1842">
        <f>IF(ISBLANK(exoplanets!M1842),"BLANK",exoplanets!M1842)</f>
        <v>0.89</v>
      </c>
      <c r="N1842">
        <f>IF(ISBLANK(exoplanets!N1842),"BLANK",exoplanets!N1842)</f>
        <v>0.96</v>
      </c>
      <c r="O1842">
        <f>IF(ISBLANK(exoplanets!O1842),"BLANK",exoplanets!O1842)</f>
        <v>459.22300000000001</v>
      </c>
      <c r="P1842" t="str">
        <f>IF(ISBLANK(exoplanets!P1842),"BLANK",exoplanets!P1842)</f>
        <v>Kepler</v>
      </c>
    </row>
    <row r="1843" spans="1:16" x14ac:dyDescent="0.25">
      <c r="A1843" t="str">
        <f>IF(ISBLANK(exoplanets!A1843),"BLANK",exoplanets!A1843)</f>
        <v>Kepler-1050 b</v>
      </c>
      <c r="B1843" t="str">
        <f>IF(ISBLANK(exoplanets!B1843),"BLANK",exoplanets!B1843)</f>
        <v>Kepler-1050</v>
      </c>
      <c r="C1843" t="str">
        <f>IF(ISBLANK(exoplanets!C1843),"BLANK",exoplanets!C1843)</f>
        <v>Kepler-1050</v>
      </c>
      <c r="D1843">
        <f>IF(ISBLANK(exoplanets!D1843),"BLANK",exoplanets!D1843)</f>
        <v>1</v>
      </c>
      <c r="E1843">
        <f>IF(ISBLANK(exoplanets!E1843),"BLANK",exoplanets!E1843)</f>
        <v>2</v>
      </c>
      <c r="F1843" t="str">
        <f>IF(ISBLANK(exoplanets!F1843),"BLANK",exoplanets!F1843)</f>
        <v>Transit</v>
      </c>
      <c r="G1843">
        <f>IF(ISBLANK(exoplanets!G1843),"BLANK",exoplanets!G1843)</f>
        <v>2016</v>
      </c>
      <c r="H1843">
        <f>IF(ISBLANK(exoplanets!H1843),"BLANK",exoplanets!H1843)</f>
        <v>0.1313</v>
      </c>
      <c r="I1843">
        <f>IF(ISBLANK(exoplanets!I1843),"BLANK",exoplanets!I1843)</f>
        <v>1.6</v>
      </c>
      <c r="J1843">
        <f>IF(ISBLANK(exoplanets!J1843),"BLANK",exoplanets!J1843)</f>
        <v>3.19</v>
      </c>
      <c r="K1843">
        <f>IF(ISBLANK(exoplanets!K1843),"BLANK",exoplanets!K1843)</f>
        <v>0</v>
      </c>
      <c r="L1843" t="str">
        <f>IF(ISBLANK(exoplanets!L1843),"BLANK",exoplanets!L1843)</f>
        <v>BLANK</v>
      </c>
      <c r="M1843">
        <f>IF(ISBLANK(exoplanets!M1843),"BLANK",exoplanets!M1843)</f>
        <v>1.1299999999999999</v>
      </c>
      <c r="N1843">
        <f>IF(ISBLANK(exoplanets!N1843),"BLANK",exoplanets!N1843)</f>
        <v>1.0900000000000001</v>
      </c>
      <c r="O1843">
        <f>IF(ISBLANK(exoplanets!O1843),"BLANK",exoplanets!O1843)</f>
        <v>490.488</v>
      </c>
      <c r="P1843" t="str">
        <f>IF(ISBLANK(exoplanets!P1843),"BLANK",exoplanets!P1843)</f>
        <v>Kepler</v>
      </c>
    </row>
    <row r="1844" spans="1:16" x14ac:dyDescent="0.25">
      <c r="A1844" t="str">
        <f>IF(ISBLANK(exoplanets!A1844),"BLANK",exoplanets!A1844)</f>
        <v>Kepler-1050 c</v>
      </c>
      <c r="B1844" t="str">
        <f>IF(ISBLANK(exoplanets!B1844),"BLANK",exoplanets!B1844)</f>
        <v>Kepler-1050</v>
      </c>
      <c r="C1844" t="str">
        <f>IF(ISBLANK(exoplanets!C1844),"BLANK",exoplanets!C1844)</f>
        <v>Kepler-1050</v>
      </c>
      <c r="D1844">
        <f>IF(ISBLANK(exoplanets!D1844),"BLANK",exoplanets!D1844)</f>
        <v>1</v>
      </c>
      <c r="E1844">
        <f>IF(ISBLANK(exoplanets!E1844),"BLANK",exoplanets!E1844)</f>
        <v>2</v>
      </c>
      <c r="F1844" t="str">
        <f>IF(ISBLANK(exoplanets!F1844),"BLANK",exoplanets!F1844)</f>
        <v>Transit</v>
      </c>
      <c r="G1844">
        <f>IF(ISBLANK(exoplanets!G1844),"BLANK",exoplanets!G1844)</f>
        <v>2016</v>
      </c>
      <c r="H1844">
        <f>IF(ISBLANK(exoplanets!H1844),"BLANK",exoplanets!H1844)</f>
        <v>0.16220000000000001</v>
      </c>
      <c r="I1844">
        <f>IF(ISBLANK(exoplanets!I1844),"BLANK",exoplanets!I1844)</f>
        <v>1.48</v>
      </c>
      <c r="J1844">
        <f>IF(ISBLANK(exoplanets!J1844),"BLANK",exoplanets!J1844)</f>
        <v>2.79</v>
      </c>
      <c r="K1844">
        <f>IF(ISBLANK(exoplanets!K1844),"BLANK",exoplanets!K1844)</f>
        <v>0</v>
      </c>
      <c r="L1844" t="str">
        <f>IF(ISBLANK(exoplanets!L1844),"BLANK",exoplanets!L1844)</f>
        <v>BLANK</v>
      </c>
      <c r="M1844">
        <f>IF(ISBLANK(exoplanets!M1844),"BLANK",exoplanets!M1844)</f>
        <v>1.1299999999999999</v>
      </c>
      <c r="N1844">
        <f>IF(ISBLANK(exoplanets!N1844),"BLANK",exoplanets!N1844)</f>
        <v>1.0900000000000001</v>
      </c>
      <c r="O1844">
        <f>IF(ISBLANK(exoplanets!O1844),"BLANK",exoplanets!O1844)</f>
        <v>490.488</v>
      </c>
      <c r="P1844" t="str">
        <f>IF(ISBLANK(exoplanets!P1844),"BLANK",exoplanets!P1844)</f>
        <v>Kepler</v>
      </c>
    </row>
    <row r="1845" spans="1:16" x14ac:dyDescent="0.25">
      <c r="A1845" t="str">
        <f>IF(ISBLANK(exoplanets!A1845),"BLANK",exoplanets!A1845)</f>
        <v>Kepler-1065 b</v>
      </c>
      <c r="B1845" t="str">
        <f>IF(ISBLANK(exoplanets!B1845),"BLANK",exoplanets!B1845)</f>
        <v>Kepler-1065</v>
      </c>
      <c r="C1845" t="str">
        <f>IF(ISBLANK(exoplanets!C1845),"BLANK",exoplanets!C1845)</f>
        <v>Kepler-1065</v>
      </c>
      <c r="D1845">
        <f>IF(ISBLANK(exoplanets!D1845),"BLANK",exoplanets!D1845)</f>
        <v>1</v>
      </c>
      <c r="E1845">
        <f>IF(ISBLANK(exoplanets!E1845),"BLANK",exoplanets!E1845)</f>
        <v>2</v>
      </c>
      <c r="F1845" t="str">
        <f>IF(ISBLANK(exoplanets!F1845),"BLANK",exoplanets!F1845)</f>
        <v>Transit</v>
      </c>
      <c r="G1845">
        <f>IF(ISBLANK(exoplanets!G1845),"BLANK",exoplanets!G1845)</f>
        <v>2016</v>
      </c>
      <c r="H1845">
        <f>IF(ISBLANK(exoplanets!H1845),"BLANK",exoplanets!H1845)</f>
        <v>4.5499999999999999E-2</v>
      </c>
      <c r="I1845">
        <f>IF(ISBLANK(exoplanets!I1845),"BLANK",exoplanets!I1845)</f>
        <v>3.73</v>
      </c>
      <c r="J1845">
        <f>IF(ISBLANK(exoplanets!J1845),"BLANK",exoplanets!J1845)</f>
        <v>13.4</v>
      </c>
      <c r="K1845">
        <f>IF(ISBLANK(exoplanets!K1845),"BLANK",exoplanets!K1845)</f>
        <v>0</v>
      </c>
      <c r="L1845" t="str">
        <f>IF(ISBLANK(exoplanets!L1845),"BLANK",exoplanets!L1845)</f>
        <v>BLANK</v>
      </c>
      <c r="M1845">
        <f>IF(ISBLANK(exoplanets!M1845),"BLANK",exoplanets!M1845)</f>
        <v>0.93</v>
      </c>
      <c r="N1845">
        <f>IF(ISBLANK(exoplanets!N1845),"BLANK",exoplanets!N1845)</f>
        <v>0.94</v>
      </c>
      <c r="O1845">
        <f>IF(ISBLANK(exoplanets!O1845),"BLANK",exoplanets!O1845)</f>
        <v>1122.48</v>
      </c>
      <c r="P1845" t="str">
        <f>IF(ISBLANK(exoplanets!P1845),"BLANK",exoplanets!P1845)</f>
        <v>Kepler</v>
      </c>
    </row>
    <row r="1846" spans="1:16" x14ac:dyDescent="0.25">
      <c r="A1846" t="str">
        <f>IF(ISBLANK(exoplanets!A1846),"BLANK",exoplanets!A1846)</f>
        <v>Kepler-1065 c</v>
      </c>
      <c r="B1846" t="str">
        <f>IF(ISBLANK(exoplanets!B1846),"BLANK",exoplanets!B1846)</f>
        <v>Kepler-1065</v>
      </c>
      <c r="C1846" t="str">
        <f>IF(ISBLANK(exoplanets!C1846),"BLANK",exoplanets!C1846)</f>
        <v>Kepler-1065</v>
      </c>
      <c r="D1846">
        <f>IF(ISBLANK(exoplanets!D1846),"BLANK",exoplanets!D1846)</f>
        <v>1</v>
      </c>
      <c r="E1846">
        <f>IF(ISBLANK(exoplanets!E1846),"BLANK",exoplanets!E1846)</f>
        <v>2</v>
      </c>
      <c r="F1846" t="str">
        <f>IF(ISBLANK(exoplanets!F1846),"BLANK",exoplanets!F1846)</f>
        <v>Transit</v>
      </c>
      <c r="G1846">
        <f>IF(ISBLANK(exoplanets!G1846),"BLANK",exoplanets!G1846)</f>
        <v>2016</v>
      </c>
      <c r="H1846">
        <f>IF(ISBLANK(exoplanets!H1846),"BLANK",exoplanets!H1846)</f>
        <v>3.44E-2</v>
      </c>
      <c r="I1846">
        <f>IF(ISBLANK(exoplanets!I1846),"BLANK",exoplanets!I1846)</f>
        <v>1.6</v>
      </c>
      <c r="J1846">
        <f>IF(ISBLANK(exoplanets!J1846),"BLANK",exoplanets!J1846)</f>
        <v>3.19</v>
      </c>
      <c r="K1846">
        <f>IF(ISBLANK(exoplanets!K1846),"BLANK",exoplanets!K1846)</f>
        <v>0</v>
      </c>
      <c r="L1846" t="str">
        <f>IF(ISBLANK(exoplanets!L1846),"BLANK",exoplanets!L1846)</f>
        <v>BLANK</v>
      </c>
      <c r="M1846">
        <f>IF(ISBLANK(exoplanets!M1846),"BLANK",exoplanets!M1846)</f>
        <v>0.93</v>
      </c>
      <c r="N1846">
        <f>IF(ISBLANK(exoplanets!N1846),"BLANK",exoplanets!N1846)</f>
        <v>0.94</v>
      </c>
      <c r="O1846">
        <f>IF(ISBLANK(exoplanets!O1846),"BLANK",exoplanets!O1846)</f>
        <v>1122.48</v>
      </c>
      <c r="P1846" t="str">
        <f>IF(ISBLANK(exoplanets!P1846),"BLANK",exoplanets!P1846)</f>
        <v>Kepler</v>
      </c>
    </row>
    <row r="1847" spans="1:16" x14ac:dyDescent="0.25">
      <c r="A1847" t="str">
        <f>IF(ISBLANK(exoplanets!A1847),"BLANK",exoplanets!A1847)</f>
        <v>Kepler-1067 b</v>
      </c>
      <c r="B1847" t="str">
        <f>IF(ISBLANK(exoplanets!B1847),"BLANK",exoplanets!B1847)</f>
        <v>Kepler-1067</v>
      </c>
      <c r="C1847" t="str">
        <f>IF(ISBLANK(exoplanets!C1847),"BLANK",exoplanets!C1847)</f>
        <v>Kepler-1067</v>
      </c>
      <c r="D1847">
        <f>IF(ISBLANK(exoplanets!D1847),"BLANK",exoplanets!D1847)</f>
        <v>1</v>
      </c>
      <c r="E1847">
        <f>IF(ISBLANK(exoplanets!E1847),"BLANK",exoplanets!E1847)</f>
        <v>2</v>
      </c>
      <c r="F1847" t="str">
        <f>IF(ISBLANK(exoplanets!F1847),"BLANK",exoplanets!F1847)</f>
        <v>Transit</v>
      </c>
      <c r="G1847">
        <f>IF(ISBLANK(exoplanets!G1847),"BLANK",exoplanets!G1847)</f>
        <v>2016</v>
      </c>
      <c r="H1847">
        <f>IF(ISBLANK(exoplanets!H1847),"BLANK",exoplanets!H1847)</f>
        <v>1.6199999999999999E-2</v>
      </c>
      <c r="I1847">
        <f>IF(ISBLANK(exoplanets!I1847),"BLANK",exoplanets!I1847)</f>
        <v>0.8</v>
      </c>
      <c r="J1847">
        <f>IF(ISBLANK(exoplanets!J1847),"BLANK",exoplanets!J1847)</f>
        <v>0.437</v>
      </c>
      <c r="K1847">
        <f>IF(ISBLANK(exoplanets!K1847),"BLANK",exoplanets!K1847)</f>
        <v>0</v>
      </c>
      <c r="L1847" t="str">
        <f>IF(ISBLANK(exoplanets!L1847),"BLANK",exoplanets!L1847)</f>
        <v>BLANK</v>
      </c>
      <c r="M1847">
        <f>IF(ISBLANK(exoplanets!M1847),"BLANK",exoplanets!M1847)</f>
        <v>0.93</v>
      </c>
      <c r="N1847">
        <f>IF(ISBLANK(exoplanets!N1847),"BLANK",exoplanets!N1847)</f>
        <v>0.95</v>
      </c>
      <c r="O1847">
        <f>IF(ISBLANK(exoplanets!O1847),"BLANK",exoplanets!O1847)</f>
        <v>667.69299999999998</v>
      </c>
      <c r="P1847" t="str">
        <f>IF(ISBLANK(exoplanets!P1847),"BLANK",exoplanets!P1847)</f>
        <v>Kepler</v>
      </c>
    </row>
    <row r="1848" spans="1:16" x14ac:dyDescent="0.25">
      <c r="A1848" t="str">
        <f>IF(ISBLANK(exoplanets!A1848),"BLANK",exoplanets!A1848)</f>
        <v>Kepler-1067 c</v>
      </c>
      <c r="B1848" t="str">
        <f>IF(ISBLANK(exoplanets!B1848),"BLANK",exoplanets!B1848)</f>
        <v>Kepler-1067</v>
      </c>
      <c r="C1848" t="str">
        <f>IF(ISBLANK(exoplanets!C1848),"BLANK",exoplanets!C1848)</f>
        <v>Kepler-1067</v>
      </c>
      <c r="D1848">
        <f>IF(ISBLANK(exoplanets!D1848),"BLANK",exoplanets!D1848)</f>
        <v>1</v>
      </c>
      <c r="E1848">
        <f>IF(ISBLANK(exoplanets!E1848),"BLANK",exoplanets!E1848)</f>
        <v>2</v>
      </c>
      <c r="F1848" t="str">
        <f>IF(ISBLANK(exoplanets!F1848),"BLANK",exoplanets!F1848)</f>
        <v>Transit</v>
      </c>
      <c r="G1848">
        <f>IF(ISBLANK(exoplanets!G1848),"BLANK",exoplanets!G1848)</f>
        <v>2021</v>
      </c>
      <c r="H1848">
        <f>IF(ISBLANK(exoplanets!H1848),"BLANK",exoplanets!H1848)</f>
        <v>6.0100000000000001E-2</v>
      </c>
      <c r="I1848">
        <f>IF(ISBLANK(exoplanets!I1848),"BLANK",exoplanets!I1848)</f>
        <v>1.7470000000000001</v>
      </c>
      <c r="J1848">
        <f>IF(ISBLANK(exoplanets!J1848),"BLANK",exoplanets!J1848)</f>
        <v>3.7</v>
      </c>
      <c r="K1848">
        <f>IF(ISBLANK(exoplanets!K1848),"BLANK",exoplanets!K1848)</f>
        <v>0</v>
      </c>
      <c r="L1848" t="str">
        <f>IF(ISBLANK(exoplanets!L1848),"BLANK",exoplanets!L1848)</f>
        <v>BLANK</v>
      </c>
      <c r="M1848">
        <f>IF(ISBLANK(exoplanets!M1848),"BLANK",exoplanets!M1848)</f>
        <v>0.93</v>
      </c>
      <c r="N1848">
        <f>IF(ISBLANK(exoplanets!N1848),"BLANK",exoplanets!N1848)</f>
        <v>0.98</v>
      </c>
      <c r="O1848">
        <f>IF(ISBLANK(exoplanets!O1848),"BLANK",exoplanets!O1848)</f>
        <v>667.69299999999998</v>
      </c>
      <c r="P1848" t="str">
        <f>IF(ISBLANK(exoplanets!P1848),"BLANK",exoplanets!P1848)</f>
        <v>Kepler</v>
      </c>
    </row>
    <row r="1849" spans="1:16" x14ac:dyDescent="0.25">
      <c r="A1849" t="str">
        <f>IF(ISBLANK(exoplanets!A1849),"BLANK",exoplanets!A1849)</f>
        <v>Kepler-1085 b</v>
      </c>
      <c r="B1849" t="str">
        <f>IF(ISBLANK(exoplanets!B1849),"BLANK",exoplanets!B1849)</f>
        <v>Kepler-1085</v>
      </c>
      <c r="C1849" t="str">
        <f>IF(ISBLANK(exoplanets!C1849),"BLANK",exoplanets!C1849)</f>
        <v>Kepler-1085</v>
      </c>
      <c r="D1849">
        <f>IF(ISBLANK(exoplanets!D1849),"BLANK",exoplanets!D1849)</f>
        <v>1</v>
      </c>
      <c r="E1849">
        <f>IF(ISBLANK(exoplanets!E1849),"BLANK",exoplanets!E1849)</f>
        <v>2</v>
      </c>
      <c r="F1849" t="str">
        <f>IF(ISBLANK(exoplanets!F1849),"BLANK",exoplanets!F1849)</f>
        <v>Transit</v>
      </c>
      <c r="G1849">
        <f>IF(ISBLANK(exoplanets!G1849),"BLANK",exoplanets!G1849)</f>
        <v>2016</v>
      </c>
      <c r="H1849">
        <f>IF(ISBLANK(exoplanets!H1849),"BLANK",exoplanets!H1849)</f>
        <v>0.73909999999999998</v>
      </c>
      <c r="I1849">
        <f>IF(ISBLANK(exoplanets!I1849),"BLANK",exoplanets!I1849)</f>
        <v>7.22</v>
      </c>
      <c r="J1849">
        <f>IF(ISBLANK(exoplanets!J1849),"BLANK",exoplanets!J1849)</f>
        <v>41.2</v>
      </c>
      <c r="K1849">
        <f>IF(ISBLANK(exoplanets!K1849),"BLANK",exoplanets!K1849)</f>
        <v>0</v>
      </c>
      <c r="L1849" t="str">
        <f>IF(ISBLANK(exoplanets!L1849),"BLANK",exoplanets!L1849)</f>
        <v>BLANK</v>
      </c>
      <c r="M1849">
        <f>IF(ISBLANK(exoplanets!M1849),"BLANK",exoplanets!M1849)</f>
        <v>1.1399999999999999</v>
      </c>
      <c r="N1849">
        <f>IF(ISBLANK(exoplanets!N1849),"BLANK",exoplanets!N1849)</f>
        <v>1.1100000000000001</v>
      </c>
      <c r="O1849">
        <f>IF(ISBLANK(exoplanets!O1849),"BLANK",exoplanets!O1849)</f>
        <v>1364.53</v>
      </c>
      <c r="P1849" t="str">
        <f>IF(ISBLANK(exoplanets!P1849),"BLANK",exoplanets!P1849)</f>
        <v>Kepler</v>
      </c>
    </row>
    <row r="1850" spans="1:16" x14ac:dyDescent="0.25">
      <c r="A1850" t="str">
        <f>IF(ISBLANK(exoplanets!A1850),"BLANK",exoplanets!A1850)</f>
        <v>Kepler-1085 c</v>
      </c>
      <c r="B1850" t="str">
        <f>IF(ISBLANK(exoplanets!B1850),"BLANK",exoplanets!B1850)</f>
        <v>Kepler-1085</v>
      </c>
      <c r="C1850" t="str">
        <f>IF(ISBLANK(exoplanets!C1850),"BLANK",exoplanets!C1850)</f>
        <v>Kepler-1085</v>
      </c>
      <c r="D1850">
        <f>IF(ISBLANK(exoplanets!D1850),"BLANK",exoplanets!D1850)</f>
        <v>1</v>
      </c>
      <c r="E1850">
        <f>IF(ISBLANK(exoplanets!E1850),"BLANK",exoplanets!E1850)</f>
        <v>2</v>
      </c>
      <c r="F1850" t="str">
        <f>IF(ISBLANK(exoplanets!F1850),"BLANK",exoplanets!F1850)</f>
        <v>Transit</v>
      </c>
      <c r="G1850">
        <f>IF(ISBLANK(exoplanets!G1850),"BLANK",exoplanets!G1850)</f>
        <v>2020</v>
      </c>
      <c r="H1850">
        <f>IF(ISBLANK(exoplanets!H1850),"BLANK",exoplanets!H1850)</f>
        <v>0.30020000000000002</v>
      </c>
      <c r="I1850">
        <f>IF(ISBLANK(exoplanets!I1850),"BLANK",exoplanets!I1850)</f>
        <v>3.2679999999999998</v>
      </c>
      <c r="J1850">
        <f>IF(ISBLANK(exoplanets!J1850),"BLANK",exoplanets!J1850)</f>
        <v>10.7</v>
      </c>
      <c r="K1850">
        <f>IF(ISBLANK(exoplanets!K1850),"BLANK",exoplanets!K1850)</f>
        <v>0</v>
      </c>
      <c r="L1850" t="str">
        <f>IF(ISBLANK(exoplanets!L1850),"BLANK",exoplanets!L1850)</f>
        <v>BLANK</v>
      </c>
      <c r="M1850">
        <f>IF(ISBLANK(exoplanets!M1850),"BLANK",exoplanets!M1850)</f>
        <v>1.08</v>
      </c>
      <c r="N1850">
        <f>IF(ISBLANK(exoplanets!N1850),"BLANK",exoplanets!N1850)</f>
        <v>1.05</v>
      </c>
      <c r="O1850">
        <f>IF(ISBLANK(exoplanets!O1850),"BLANK",exoplanets!O1850)</f>
        <v>1364.53</v>
      </c>
      <c r="P1850" t="str">
        <f>IF(ISBLANK(exoplanets!P1850),"BLANK",exoplanets!P1850)</f>
        <v>Kepler</v>
      </c>
    </row>
    <row r="1851" spans="1:16" x14ac:dyDescent="0.25">
      <c r="A1851" t="str">
        <f>IF(ISBLANK(exoplanets!A1851),"BLANK",exoplanets!A1851)</f>
        <v>Kepler-109 b</v>
      </c>
      <c r="B1851" t="str">
        <f>IF(ISBLANK(exoplanets!B1851),"BLANK",exoplanets!B1851)</f>
        <v>Kepler-109</v>
      </c>
      <c r="C1851" t="str">
        <f>IF(ISBLANK(exoplanets!C1851),"BLANK",exoplanets!C1851)</f>
        <v>Kepler-109</v>
      </c>
      <c r="D1851">
        <f>IF(ISBLANK(exoplanets!D1851),"BLANK",exoplanets!D1851)</f>
        <v>1</v>
      </c>
      <c r="E1851">
        <f>IF(ISBLANK(exoplanets!E1851),"BLANK",exoplanets!E1851)</f>
        <v>2</v>
      </c>
      <c r="F1851" t="str">
        <f>IF(ISBLANK(exoplanets!F1851),"BLANK",exoplanets!F1851)</f>
        <v>Transit</v>
      </c>
      <c r="G1851">
        <f>IF(ISBLANK(exoplanets!G1851),"BLANK",exoplanets!G1851)</f>
        <v>2014</v>
      </c>
      <c r="H1851">
        <f>IF(ISBLANK(exoplanets!H1851),"BLANK",exoplanets!H1851)</f>
        <v>6.83E-2</v>
      </c>
      <c r="I1851">
        <f>IF(ISBLANK(exoplanets!I1851),"BLANK",exoplanets!I1851)</f>
        <v>2.37</v>
      </c>
      <c r="J1851">
        <f>IF(ISBLANK(exoplanets!J1851),"BLANK",exoplanets!J1851)</f>
        <v>7.3</v>
      </c>
      <c r="K1851">
        <f>IF(ISBLANK(exoplanets!K1851),"BLANK",exoplanets!K1851)</f>
        <v>0.21</v>
      </c>
      <c r="L1851" t="str">
        <f>IF(ISBLANK(exoplanets!L1851),"BLANK",exoplanets!L1851)</f>
        <v>BLANK</v>
      </c>
      <c r="M1851">
        <f>IF(ISBLANK(exoplanets!M1851),"BLANK",exoplanets!M1851)</f>
        <v>1.32</v>
      </c>
      <c r="N1851">
        <f>IF(ISBLANK(exoplanets!N1851),"BLANK",exoplanets!N1851)</f>
        <v>1.04</v>
      </c>
      <c r="O1851">
        <f>IF(ISBLANK(exoplanets!O1851),"BLANK",exoplanets!O1851)</f>
        <v>474.86099999999999</v>
      </c>
      <c r="P1851" t="str">
        <f>IF(ISBLANK(exoplanets!P1851),"BLANK",exoplanets!P1851)</f>
        <v>Kepler</v>
      </c>
    </row>
    <row r="1852" spans="1:16" x14ac:dyDescent="0.25">
      <c r="A1852" t="str">
        <f>IF(ISBLANK(exoplanets!A1852),"BLANK",exoplanets!A1852)</f>
        <v>Kepler-109 c</v>
      </c>
      <c r="B1852" t="str">
        <f>IF(ISBLANK(exoplanets!B1852),"BLANK",exoplanets!B1852)</f>
        <v>Kepler-109</v>
      </c>
      <c r="C1852" t="str">
        <f>IF(ISBLANK(exoplanets!C1852),"BLANK",exoplanets!C1852)</f>
        <v>Kepler-109</v>
      </c>
      <c r="D1852">
        <f>IF(ISBLANK(exoplanets!D1852),"BLANK",exoplanets!D1852)</f>
        <v>1</v>
      </c>
      <c r="E1852">
        <f>IF(ISBLANK(exoplanets!E1852),"BLANK",exoplanets!E1852)</f>
        <v>2</v>
      </c>
      <c r="F1852" t="str">
        <f>IF(ISBLANK(exoplanets!F1852),"BLANK",exoplanets!F1852)</f>
        <v>Transit</v>
      </c>
      <c r="G1852">
        <f>IF(ISBLANK(exoplanets!G1852),"BLANK",exoplanets!G1852)</f>
        <v>2014</v>
      </c>
      <c r="H1852">
        <f>IF(ISBLANK(exoplanets!H1852),"BLANK",exoplanets!H1852)</f>
        <v>0.15060000000000001</v>
      </c>
      <c r="I1852">
        <f>IF(ISBLANK(exoplanets!I1852),"BLANK",exoplanets!I1852)</f>
        <v>2.52</v>
      </c>
      <c r="J1852">
        <f>IF(ISBLANK(exoplanets!J1852),"BLANK",exoplanets!J1852)</f>
        <v>21.8</v>
      </c>
      <c r="K1852">
        <f>IF(ISBLANK(exoplanets!K1852),"BLANK",exoplanets!K1852)</f>
        <v>0.03</v>
      </c>
      <c r="L1852" t="str">
        <f>IF(ISBLANK(exoplanets!L1852),"BLANK",exoplanets!L1852)</f>
        <v>BLANK</v>
      </c>
      <c r="M1852">
        <f>IF(ISBLANK(exoplanets!M1852),"BLANK",exoplanets!M1852)</f>
        <v>1.32</v>
      </c>
      <c r="N1852">
        <f>IF(ISBLANK(exoplanets!N1852),"BLANK",exoplanets!N1852)</f>
        <v>1.04</v>
      </c>
      <c r="O1852">
        <f>IF(ISBLANK(exoplanets!O1852),"BLANK",exoplanets!O1852)</f>
        <v>474.86099999999999</v>
      </c>
      <c r="P1852" t="str">
        <f>IF(ISBLANK(exoplanets!P1852),"BLANK",exoplanets!P1852)</f>
        <v>Kepler</v>
      </c>
    </row>
    <row r="1853" spans="1:16" x14ac:dyDescent="0.25">
      <c r="A1853" t="str">
        <f>IF(ISBLANK(exoplanets!A1853),"BLANK",exoplanets!A1853)</f>
        <v>Kepler-1090 b</v>
      </c>
      <c r="B1853" t="str">
        <f>IF(ISBLANK(exoplanets!B1853),"BLANK",exoplanets!B1853)</f>
        <v>Kepler-1090</v>
      </c>
      <c r="C1853" t="str">
        <f>IF(ISBLANK(exoplanets!C1853),"BLANK",exoplanets!C1853)</f>
        <v>Kepler-1090</v>
      </c>
      <c r="D1853">
        <f>IF(ISBLANK(exoplanets!D1853),"BLANK",exoplanets!D1853)</f>
        <v>1</v>
      </c>
      <c r="E1853">
        <f>IF(ISBLANK(exoplanets!E1853),"BLANK",exoplanets!E1853)</f>
        <v>2</v>
      </c>
      <c r="F1853" t="str">
        <f>IF(ISBLANK(exoplanets!F1853),"BLANK",exoplanets!F1853)</f>
        <v>Transit</v>
      </c>
      <c r="G1853">
        <f>IF(ISBLANK(exoplanets!G1853),"BLANK",exoplanets!G1853)</f>
        <v>2016</v>
      </c>
      <c r="H1853">
        <f>IF(ISBLANK(exoplanets!H1853),"BLANK",exoplanets!H1853)</f>
        <v>0.63639999999999997</v>
      </c>
      <c r="I1853">
        <f>IF(ISBLANK(exoplanets!I1853),"BLANK",exoplanets!I1853)</f>
        <v>2.25</v>
      </c>
      <c r="J1853">
        <f>IF(ISBLANK(exoplanets!J1853),"BLANK",exoplanets!J1853)</f>
        <v>5.69</v>
      </c>
      <c r="K1853">
        <f>IF(ISBLANK(exoplanets!K1853),"BLANK",exoplanets!K1853)</f>
        <v>0</v>
      </c>
      <c r="L1853" t="str">
        <f>IF(ISBLANK(exoplanets!L1853),"BLANK",exoplanets!L1853)</f>
        <v>BLANK</v>
      </c>
      <c r="M1853">
        <f>IF(ISBLANK(exoplanets!M1853),"BLANK",exoplanets!M1853)</f>
        <v>0.82</v>
      </c>
      <c r="N1853">
        <f>IF(ISBLANK(exoplanets!N1853),"BLANK",exoplanets!N1853)</f>
        <v>0.86</v>
      </c>
      <c r="O1853">
        <f>IF(ISBLANK(exoplanets!O1853),"BLANK",exoplanets!O1853)</f>
        <v>858.77</v>
      </c>
      <c r="P1853" t="str">
        <f>IF(ISBLANK(exoplanets!P1853),"BLANK",exoplanets!P1853)</f>
        <v>Kepler</v>
      </c>
    </row>
    <row r="1854" spans="1:16" x14ac:dyDescent="0.25">
      <c r="A1854" t="str">
        <f>IF(ISBLANK(exoplanets!A1854),"BLANK",exoplanets!A1854)</f>
        <v>Kepler-1090 c</v>
      </c>
      <c r="B1854" t="str">
        <f>IF(ISBLANK(exoplanets!B1854),"BLANK",exoplanets!B1854)</f>
        <v>Kepler-1090</v>
      </c>
      <c r="C1854" t="str">
        <f>IF(ISBLANK(exoplanets!C1854),"BLANK",exoplanets!C1854)</f>
        <v>Kepler-1090</v>
      </c>
      <c r="D1854">
        <f>IF(ISBLANK(exoplanets!D1854),"BLANK",exoplanets!D1854)</f>
        <v>1</v>
      </c>
      <c r="E1854">
        <f>IF(ISBLANK(exoplanets!E1854),"BLANK",exoplanets!E1854)</f>
        <v>2</v>
      </c>
      <c r="F1854" t="str">
        <f>IF(ISBLANK(exoplanets!F1854),"BLANK",exoplanets!F1854)</f>
        <v>Transit</v>
      </c>
      <c r="G1854">
        <f>IF(ISBLANK(exoplanets!G1854),"BLANK",exoplanets!G1854)</f>
        <v>2021</v>
      </c>
      <c r="H1854">
        <f>IF(ISBLANK(exoplanets!H1854),"BLANK",exoplanets!H1854)</f>
        <v>0.22739999999999999</v>
      </c>
      <c r="I1854">
        <f>IF(ISBLANK(exoplanets!I1854),"BLANK",exoplanets!I1854)</f>
        <v>3.2930000000000001</v>
      </c>
      <c r="J1854">
        <f>IF(ISBLANK(exoplanets!J1854),"BLANK",exoplanets!J1854)</f>
        <v>10.9</v>
      </c>
      <c r="K1854">
        <f>IF(ISBLANK(exoplanets!K1854),"BLANK",exoplanets!K1854)</f>
        <v>0</v>
      </c>
      <c r="L1854" t="str">
        <f>IF(ISBLANK(exoplanets!L1854),"BLANK",exoplanets!L1854)</f>
        <v>BLANK</v>
      </c>
      <c r="M1854">
        <f>IF(ISBLANK(exoplanets!M1854),"BLANK",exoplanets!M1854)</f>
        <v>1.01</v>
      </c>
      <c r="N1854">
        <f>IF(ISBLANK(exoplanets!N1854),"BLANK",exoplanets!N1854)</f>
        <v>0.87</v>
      </c>
      <c r="O1854">
        <f>IF(ISBLANK(exoplanets!O1854),"BLANK",exoplanets!O1854)</f>
        <v>858.77</v>
      </c>
      <c r="P1854" t="str">
        <f>IF(ISBLANK(exoplanets!P1854),"BLANK",exoplanets!P1854)</f>
        <v>Kepler</v>
      </c>
    </row>
    <row r="1855" spans="1:16" x14ac:dyDescent="0.25">
      <c r="A1855" t="str">
        <f>IF(ISBLANK(exoplanets!A1855),"BLANK",exoplanets!A1855)</f>
        <v>Kepler-1093 b</v>
      </c>
      <c r="B1855" t="str">
        <f>IF(ISBLANK(exoplanets!B1855),"BLANK",exoplanets!B1855)</f>
        <v>Kepler-1093</v>
      </c>
      <c r="C1855" t="str">
        <f>IF(ISBLANK(exoplanets!C1855),"BLANK",exoplanets!C1855)</f>
        <v>Kepler-1093</v>
      </c>
      <c r="D1855">
        <f>IF(ISBLANK(exoplanets!D1855),"BLANK",exoplanets!D1855)</f>
        <v>1</v>
      </c>
      <c r="E1855">
        <f>IF(ISBLANK(exoplanets!E1855),"BLANK",exoplanets!E1855)</f>
        <v>2</v>
      </c>
      <c r="F1855" t="str">
        <f>IF(ISBLANK(exoplanets!F1855),"BLANK",exoplanets!F1855)</f>
        <v>Transit</v>
      </c>
      <c r="G1855">
        <f>IF(ISBLANK(exoplanets!G1855),"BLANK",exoplanets!G1855)</f>
        <v>2016</v>
      </c>
      <c r="H1855">
        <f>IF(ISBLANK(exoplanets!H1855),"BLANK",exoplanets!H1855)</f>
        <v>0.16850000000000001</v>
      </c>
      <c r="I1855">
        <f>IF(ISBLANK(exoplanets!I1855),"BLANK",exoplanets!I1855)</f>
        <v>1.95</v>
      </c>
      <c r="J1855">
        <f>IF(ISBLANK(exoplanets!J1855),"BLANK",exoplanets!J1855)</f>
        <v>4.46</v>
      </c>
      <c r="K1855">
        <f>IF(ISBLANK(exoplanets!K1855),"BLANK",exoplanets!K1855)</f>
        <v>0</v>
      </c>
      <c r="L1855" t="str">
        <f>IF(ISBLANK(exoplanets!L1855),"BLANK",exoplanets!L1855)</f>
        <v>BLANK</v>
      </c>
      <c r="M1855">
        <f>IF(ISBLANK(exoplanets!M1855),"BLANK",exoplanets!M1855)</f>
        <v>1.2</v>
      </c>
      <c r="N1855">
        <f>IF(ISBLANK(exoplanets!N1855),"BLANK",exoplanets!N1855)</f>
        <v>1.1299999999999999</v>
      </c>
      <c r="O1855">
        <f>IF(ISBLANK(exoplanets!O1855),"BLANK",exoplanets!O1855)</f>
        <v>1072.8800000000001</v>
      </c>
      <c r="P1855" t="str">
        <f>IF(ISBLANK(exoplanets!P1855),"BLANK",exoplanets!P1855)</f>
        <v>Kepler</v>
      </c>
    </row>
    <row r="1856" spans="1:16" x14ac:dyDescent="0.25">
      <c r="A1856" t="str">
        <f>IF(ISBLANK(exoplanets!A1856),"BLANK",exoplanets!A1856)</f>
        <v>Kepler-1093 c</v>
      </c>
      <c r="B1856" t="str">
        <f>IF(ISBLANK(exoplanets!B1856),"BLANK",exoplanets!B1856)</f>
        <v>Kepler-1093</v>
      </c>
      <c r="C1856" t="str">
        <f>IF(ISBLANK(exoplanets!C1856),"BLANK",exoplanets!C1856)</f>
        <v>Kepler-1093</v>
      </c>
      <c r="D1856">
        <f>IF(ISBLANK(exoplanets!D1856),"BLANK",exoplanets!D1856)</f>
        <v>1</v>
      </c>
      <c r="E1856">
        <f>IF(ISBLANK(exoplanets!E1856),"BLANK",exoplanets!E1856)</f>
        <v>2</v>
      </c>
      <c r="F1856" t="str">
        <f>IF(ISBLANK(exoplanets!F1856),"BLANK",exoplanets!F1856)</f>
        <v>Transit</v>
      </c>
      <c r="G1856">
        <f>IF(ISBLANK(exoplanets!G1856),"BLANK",exoplanets!G1856)</f>
        <v>2016</v>
      </c>
      <c r="H1856">
        <f>IF(ISBLANK(exoplanets!H1856),"BLANK",exoplanets!H1856)</f>
        <v>0.39400000000000002</v>
      </c>
      <c r="I1856">
        <f>IF(ISBLANK(exoplanets!I1856),"BLANK",exoplanets!I1856)</f>
        <v>1.96</v>
      </c>
      <c r="J1856">
        <f>IF(ISBLANK(exoplanets!J1856),"BLANK",exoplanets!J1856)</f>
        <v>4.5</v>
      </c>
      <c r="K1856">
        <f>IF(ISBLANK(exoplanets!K1856),"BLANK",exoplanets!K1856)</f>
        <v>0</v>
      </c>
      <c r="L1856" t="str">
        <f>IF(ISBLANK(exoplanets!L1856),"BLANK",exoplanets!L1856)</f>
        <v>BLANK</v>
      </c>
      <c r="M1856">
        <f>IF(ISBLANK(exoplanets!M1856),"BLANK",exoplanets!M1856)</f>
        <v>1.2</v>
      </c>
      <c r="N1856">
        <f>IF(ISBLANK(exoplanets!N1856),"BLANK",exoplanets!N1856)</f>
        <v>1.1299999999999999</v>
      </c>
      <c r="O1856">
        <f>IF(ISBLANK(exoplanets!O1856),"BLANK",exoplanets!O1856)</f>
        <v>1072.8800000000001</v>
      </c>
      <c r="P1856" t="str">
        <f>IF(ISBLANK(exoplanets!P1856),"BLANK",exoplanets!P1856)</f>
        <v>Kepler</v>
      </c>
    </row>
    <row r="1857" spans="1:16" x14ac:dyDescent="0.25">
      <c r="A1857" t="str">
        <f>IF(ISBLANK(exoplanets!A1857),"BLANK",exoplanets!A1857)</f>
        <v>Kepler-110 b</v>
      </c>
      <c r="B1857" t="str">
        <f>IF(ISBLANK(exoplanets!B1857),"BLANK",exoplanets!B1857)</f>
        <v>Kepler-110</v>
      </c>
      <c r="C1857" t="str">
        <f>IF(ISBLANK(exoplanets!C1857),"BLANK",exoplanets!C1857)</f>
        <v>Kepler-110</v>
      </c>
      <c r="D1857">
        <f>IF(ISBLANK(exoplanets!D1857),"BLANK",exoplanets!D1857)</f>
        <v>1</v>
      </c>
      <c r="E1857">
        <f>IF(ISBLANK(exoplanets!E1857),"BLANK",exoplanets!E1857)</f>
        <v>2</v>
      </c>
      <c r="F1857" t="str">
        <f>IF(ISBLANK(exoplanets!F1857),"BLANK",exoplanets!F1857)</f>
        <v>Transit</v>
      </c>
      <c r="G1857">
        <f>IF(ISBLANK(exoplanets!G1857),"BLANK",exoplanets!G1857)</f>
        <v>2014</v>
      </c>
      <c r="H1857">
        <f>IF(ISBLANK(exoplanets!H1857),"BLANK",exoplanets!H1857)</f>
        <v>0.107</v>
      </c>
      <c r="I1857">
        <f>IF(ISBLANK(exoplanets!I1857),"BLANK",exoplanets!I1857)</f>
        <v>1.83</v>
      </c>
      <c r="J1857">
        <f>IF(ISBLANK(exoplanets!J1857),"BLANK",exoplanets!J1857)</f>
        <v>4.01</v>
      </c>
      <c r="K1857">
        <f>IF(ISBLANK(exoplanets!K1857),"BLANK",exoplanets!K1857)</f>
        <v>0</v>
      </c>
      <c r="L1857" t="str">
        <f>IF(ISBLANK(exoplanets!L1857),"BLANK",exoplanets!L1857)</f>
        <v>BLANK</v>
      </c>
      <c r="M1857">
        <f>IF(ISBLANK(exoplanets!M1857),"BLANK",exoplanets!M1857)</f>
        <v>1.1499999999999999</v>
      </c>
      <c r="N1857">
        <f>IF(ISBLANK(exoplanets!N1857),"BLANK",exoplanets!N1857)</f>
        <v>1.07</v>
      </c>
      <c r="O1857">
        <f>IF(ISBLANK(exoplanets!O1857),"BLANK",exoplanets!O1857)</f>
        <v>586.53099999999995</v>
      </c>
      <c r="P1857" t="str">
        <f>IF(ISBLANK(exoplanets!P1857),"BLANK",exoplanets!P1857)</f>
        <v>Kepler</v>
      </c>
    </row>
    <row r="1858" spans="1:16" x14ac:dyDescent="0.25">
      <c r="A1858" t="str">
        <f>IF(ISBLANK(exoplanets!A1858),"BLANK",exoplanets!A1858)</f>
        <v>Kepler-110 c</v>
      </c>
      <c r="B1858" t="str">
        <f>IF(ISBLANK(exoplanets!B1858),"BLANK",exoplanets!B1858)</f>
        <v>Kepler-110</v>
      </c>
      <c r="C1858" t="str">
        <f>IF(ISBLANK(exoplanets!C1858),"BLANK",exoplanets!C1858)</f>
        <v>Kepler-110</v>
      </c>
      <c r="D1858">
        <f>IF(ISBLANK(exoplanets!D1858),"BLANK",exoplanets!D1858)</f>
        <v>1</v>
      </c>
      <c r="E1858">
        <f>IF(ISBLANK(exoplanets!E1858),"BLANK",exoplanets!E1858)</f>
        <v>2</v>
      </c>
      <c r="F1858" t="str">
        <f>IF(ISBLANK(exoplanets!F1858),"BLANK",exoplanets!F1858)</f>
        <v>Transit</v>
      </c>
      <c r="G1858">
        <f>IF(ISBLANK(exoplanets!G1858),"BLANK",exoplanets!G1858)</f>
        <v>2014</v>
      </c>
      <c r="H1858">
        <f>IF(ISBLANK(exoplanets!H1858),"BLANK",exoplanets!H1858)</f>
        <v>0.19800000000000001</v>
      </c>
      <c r="I1858">
        <f>IF(ISBLANK(exoplanets!I1858),"BLANK",exoplanets!I1858)</f>
        <v>2.21</v>
      </c>
      <c r="J1858">
        <f>IF(ISBLANK(exoplanets!J1858),"BLANK",exoplanets!J1858)</f>
        <v>5.52</v>
      </c>
      <c r="K1858">
        <f>IF(ISBLANK(exoplanets!K1858),"BLANK",exoplanets!K1858)</f>
        <v>0</v>
      </c>
      <c r="L1858" t="str">
        <f>IF(ISBLANK(exoplanets!L1858),"BLANK",exoplanets!L1858)</f>
        <v>BLANK</v>
      </c>
      <c r="M1858">
        <f>IF(ISBLANK(exoplanets!M1858),"BLANK",exoplanets!M1858)</f>
        <v>1.1499999999999999</v>
      </c>
      <c r="N1858">
        <f>IF(ISBLANK(exoplanets!N1858),"BLANK",exoplanets!N1858)</f>
        <v>1.07</v>
      </c>
      <c r="O1858">
        <f>IF(ISBLANK(exoplanets!O1858),"BLANK",exoplanets!O1858)</f>
        <v>586.53099999999995</v>
      </c>
      <c r="P1858" t="str">
        <f>IF(ISBLANK(exoplanets!P1858),"BLANK",exoplanets!P1858)</f>
        <v>Kepler</v>
      </c>
    </row>
    <row r="1859" spans="1:16" x14ac:dyDescent="0.25">
      <c r="A1859" t="str">
        <f>IF(ISBLANK(exoplanets!A1859),"BLANK",exoplanets!A1859)</f>
        <v>Kepler-111 b</v>
      </c>
      <c r="B1859" t="str">
        <f>IF(ISBLANK(exoplanets!B1859),"BLANK",exoplanets!B1859)</f>
        <v>Kepler-111</v>
      </c>
      <c r="C1859" t="str">
        <f>IF(ISBLANK(exoplanets!C1859),"BLANK",exoplanets!C1859)</f>
        <v>Kepler-111</v>
      </c>
      <c r="D1859">
        <f>IF(ISBLANK(exoplanets!D1859),"BLANK",exoplanets!D1859)</f>
        <v>1</v>
      </c>
      <c r="E1859">
        <f>IF(ISBLANK(exoplanets!E1859),"BLANK",exoplanets!E1859)</f>
        <v>2</v>
      </c>
      <c r="F1859" t="str">
        <f>IF(ISBLANK(exoplanets!F1859),"BLANK",exoplanets!F1859)</f>
        <v>Transit</v>
      </c>
      <c r="G1859">
        <f>IF(ISBLANK(exoplanets!G1859),"BLANK",exoplanets!G1859)</f>
        <v>2014</v>
      </c>
      <c r="H1859">
        <f>IF(ISBLANK(exoplanets!H1859),"BLANK",exoplanets!H1859)</f>
        <v>4.5999999999999999E-2</v>
      </c>
      <c r="I1859">
        <f>IF(ISBLANK(exoplanets!I1859),"BLANK",exoplanets!I1859)</f>
        <v>1.58</v>
      </c>
      <c r="J1859">
        <f>IF(ISBLANK(exoplanets!J1859),"BLANK",exoplanets!J1859)</f>
        <v>3.12</v>
      </c>
      <c r="K1859">
        <f>IF(ISBLANK(exoplanets!K1859),"BLANK",exoplanets!K1859)</f>
        <v>0</v>
      </c>
      <c r="L1859" t="str">
        <f>IF(ISBLANK(exoplanets!L1859),"BLANK",exoplanets!L1859)</f>
        <v>BLANK</v>
      </c>
      <c r="M1859">
        <f>IF(ISBLANK(exoplanets!M1859),"BLANK",exoplanets!M1859)</f>
        <v>1.1599999999999999</v>
      </c>
      <c r="N1859">
        <f>IF(ISBLANK(exoplanets!N1859),"BLANK",exoplanets!N1859)</f>
        <v>1.17</v>
      </c>
      <c r="O1859">
        <f>IF(ISBLANK(exoplanets!O1859),"BLANK",exoplanets!O1859)</f>
        <v>657.22299999999996</v>
      </c>
      <c r="P1859" t="str">
        <f>IF(ISBLANK(exoplanets!P1859),"BLANK",exoplanets!P1859)</f>
        <v>Kepler</v>
      </c>
    </row>
    <row r="1860" spans="1:16" x14ac:dyDescent="0.25">
      <c r="A1860" t="str">
        <f>IF(ISBLANK(exoplanets!A1860),"BLANK",exoplanets!A1860)</f>
        <v>Kepler-111 c</v>
      </c>
      <c r="B1860" t="str">
        <f>IF(ISBLANK(exoplanets!B1860),"BLANK",exoplanets!B1860)</f>
        <v>Kepler-111</v>
      </c>
      <c r="C1860" t="str">
        <f>IF(ISBLANK(exoplanets!C1860),"BLANK",exoplanets!C1860)</f>
        <v>Kepler-111</v>
      </c>
      <c r="D1860">
        <f>IF(ISBLANK(exoplanets!D1860),"BLANK",exoplanets!D1860)</f>
        <v>1</v>
      </c>
      <c r="E1860">
        <f>IF(ISBLANK(exoplanets!E1860),"BLANK",exoplanets!E1860)</f>
        <v>2</v>
      </c>
      <c r="F1860" t="str">
        <f>IF(ISBLANK(exoplanets!F1860),"BLANK",exoplanets!F1860)</f>
        <v>Transit</v>
      </c>
      <c r="G1860">
        <f>IF(ISBLANK(exoplanets!G1860),"BLANK",exoplanets!G1860)</f>
        <v>2014</v>
      </c>
      <c r="H1860">
        <f>IF(ISBLANK(exoplanets!H1860),"BLANK",exoplanets!H1860)</f>
        <v>0.76100000000000001</v>
      </c>
      <c r="I1860">
        <f>IF(ISBLANK(exoplanets!I1860),"BLANK",exoplanets!I1860)</f>
        <v>7.3</v>
      </c>
      <c r="J1860">
        <f>IF(ISBLANK(exoplanets!J1860),"BLANK",exoplanets!J1860)</f>
        <v>42</v>
      </c>
      <c r="K1860">
        <f>IF(ISBLANK(exoplanets!K1860),"BLANK",exoplanets!K1860)</f>
        <v>0</v>
      </c>
      <c r="L1860" t="str">
        <f>IF(ISBLANK(exoplanets!L1860),"BLANK",exoplanets!L1860)</f>
        <v>BLANK</v>
      </c>
      <c r="M1860">
        <f>IF(ISBLANK(exoplanets!M1860),"BLANK",exoplanets!M1860)</f>
        <v>1.1599999999999999</v>
      </c>
      <c r="N1860">
        <f>IF(ISBLANK(exoplanets!N1860),"BLANK",exoplanets!N1860)</f>
        <v>1.17</v>
      </c>
      <c r="O1860">
        <f>IF(ISBLANK(exoplanets!O1860),"BLANK",exoplanets!O1860)</f>
        <v>657.22299999999996</v>
      </c>
      <c r="P1860" t="str">
        <f>IF(ISBLANK(exoplanets!P1860),"BLANK",exoplanets!P1860)</f>
        <v>Kepler</v>
      </c>
    </row>
    <row r="1861" spans="1:16" x14ac:dyDescent="0.25">
      <c r="A1861" t="str">
        <f>IF(ISBLANK(exoplanets!A1861),"BLANK",exoplanets!A1861)</f>
        <v>Kepler-112 b</v>
      </c>
      <c r="B1861" t="str">
        <f>IF(ISBLANK(exoplanets!B1861),"BLANK",exoplanets!B1861)</f>
        <v>Kepler-112</v>
      </c>
      <c r="C1861" t="str">
        <f>IF(ISBLANK(exoplanets!C1861),"BLANK",exoplanets!C1861)</f>
        <v>Kepler-112</v>
      </c>
      <c r="D1861">
        <f>IF(ISBLANK(exoplanets!D1861),"BLANK",exoplanets!D1861)</f>
        <v>1</v>
      </c>
      <c r="E1861">
        <f>IF(ISBLANK(exoplanets!E1861),"BLANK",exoplanets!E1861)</f>
        <v>2</v>
      </c>
      <c r="F1861" t="str">
        <f>IF(ISBLANK(exoplanets!F1861),"BLANK",exoplanets!F1861)</f>
        <v>Transit</v>
      </c>
      <c r="G1861">
        <f>IF(ISBLANK(exoplanets!G1861),"BLANK",exoplanets!G1861)</f>
        <v>2014</v>
      </c>
      <c r="H1861">
        <f>IF(ISBLANK(exoplanets!H1861),"BLANK",exoplanets!H1861)</f>
        <v>7.5999999999999998E-2</v>
      </c>
      <c r="I1861">
        <f>IF(ISBLANK(exoplanets!I1861),"BLANK",exoplanets!I1861)</f>
        <v>2.36</v>
      </c>
      <c r="J1861">
        <f>IF(ISBLANK(exoplanets!J1861),"BLANK",exoplanets!J1861)</f>
        <v>6.17</v>
      </c>
      <c r="K1861">
        <f>IF(ISBLANK(exoplanets!K1861),"BLANK",exoplanets!K1861)</f>
        <v>0</v>
      </c>
      <c r="L1861" t="str">
        <f>IF(ISBLANK(exoplanets!L1861),"BLANK",exoplanets!L1861)</f>
        <v>BLANK</v>
      </c>
      <c r="M1861">
        <f>IF(ISBLANK(exoplanets!M1861),"BLANK",exoplanets!M1861)</f>
        <v>0.84</v>
      </c>
      <c r="N1861">
        <f>IF(ISBLANK(exoplanets!N1861),"BLANK",exoplanets!N1861)</f>
        <v>0.78</v>
      </c>
      <c r="O1861">
        <f>IF(ISBLANK(exoplanets!O1861),"BLANK",exoplanets!O1861)</f>
        <v>513.20600000000002</v>
      </c>
      <c r="P1861" t="str">
        <f>IF(ISBLANK(exoplanets!P1861),"BLANK",exoplanets!P1861)</f>
        <v>Kepler</v>
      </c>
    </row>
    <row r="1862" spans="1:16" x14ac:dyDescent="0.25">
      <c r="A1862" t="str">
        <f>IF(ISBLANK(exoplanets!A1862),"BLANK",exoplanets!A1862)</f>
        <v>Kepler-112 c</v>
      </c>
      <c r="B1862" t="str">
        <f>IF(ISBLANK(exoplanets!B1862),"BLANK",exoplanets!B1862)</f>
        <v>Kepler-112</v>
      </c>
      <c r="C1862" t="str">
        <f>IF(ISBLANK(exoplanets!C1862),"BLANK",exoplanets!C1862)</f>
        <v>Kepler-112</v>
      </c>
      <c r="D1862">
        <f>IF(ISBLANK(exoplanets!D1862),"BLANK",exoplanets!D1862)</f>
        <v>1</v>
      </c>
      <c r="E1862">
        <f>IF(ISBLANK(exoplanets!E1862),"BLANK",exoplanets!E1862)</f>
        <v>2</v>
      </c>
      <c r="F1862" t="str">
        <f>IF(ISBLANK(exoplanets!F1862),"BLANK",exoplanets!F1862)</f>
        <v>Transit</v>
      </c>
      <c r="G1862">
        <f>IF(ISBLANK(exoplanets!G1862),"BLANK",exoplanets!G1862)</f>
        <v>2014</v>
      </c>
      <c r="H1862">
        <f>IF(ISBLANK(exoplanets!H1862),"BLANK",exoplanets!H1862)</f>
        <v>0.17199999999999999</v>
      </c>
      <c r="I1862">
        <f>IF(ISBLANK(exoplanets!I1862),"BLANK",exoplanets!I1862)</f>
        <v>2.4</v>
      </c>
      <c r="J1862">
        <f>IF(ISBLANK(exoplanets!J1862),"BLANK",exoplanets!J1862)</f>
        <v>6.35</v>
      </c>
      <c r="K1862">
        <f>IF(ISBLANK(exoplanets!K1862),"BLANK",exoplanets!K1862)</f>
        <v>0</v>
      </c>
      <c r="L1862" t="str">
        <f>IF(ISBLANK(exoplanets!L1862),"BLANK",exoplanets!L1862)</f>
        <v>BLANK</v>
      </c>
      <c r="M1862">
        <f>IF(ISBLANK(exoplanets!M1862),"BLANK",exoplanets!M1862)</f>
        <v>0.84</v>
      </c>
      <c r="N1862">
        <f>IF(ISBLANK(exoplanets!N1862),"BLANK",exoplanets!N1862)</f>
        <v>0.78</v>
      </c>
      <c r="O1862">
        <f>IF(ISBLANK(exoplanets!O1862),"BLANK",exoplanets!O1862)</f>
        <v>513.20600000000002</v>
      </c>
      <c r="P1862" t="str">
        <f>IF(ISBLANK(exoplanets!P1862),"BLANK",exoplanets!P1862)</f>
        <v>Kepler</v>
      </c>
    </row>
    <row r="1863" spans="1:16" x14ac:dyDescent="0.25">
      <c r="A1863" t="str">
        <f>IF(ISBLANK(exoplanets!A1863),"BLANK",exoplanets!A1863)</f>
        <v>Kepler-1129 b</v>
      </c>
      <c r="B1863" t="str">
        <f>IF(ISBLANK(exoplanets!B1863),"BLANK",exoplanets!B1863)</f>
        <v>Kepler-1129</v>
      </c>
      <c r="C1863" t="str">
        <f>IF(ISBLANK(exoplanets!C1863),"BLANK",exoplanets!C1863)</f>
        <v>Kepler-1129</v>
      </c>
      <c r="D1863">
        <f>IF(ISBLANK(exoplanets!D1863),"BLANK",exoplanets!D1863)</f>
        <v>1</v>
      </c>
      <c r="E1863">
        <f>IF(ISBLANK(exoplanets!E1863),"BLANK",exoplanets!E1863)</f>
        <v>2</v>
      </c>
      <c r="F1863" t="str">
        <f>IF(ISBLANK(exoplanets!F1863),"BLANK",exoplanets!F1863)</f>
        <v>Transit</v>
      </c>
      <c r="G1863">
        <f>IF(ISBLANK(exoplanets!G1863),"BLANK",exoplanets!G1863)</f>
        <v>2016</v>
      </c>
      <c r="H1863">
        <f>IF(ISBLANK(exoplanets!H1863),"BLANK",exoplanets!H1863)</f>
        <v>0.16439999999999999</v>
      </c>
      <c r="I1863">
        <f>IF(ISBLANK(exoplanets!I1863),"BLANK",exoplanets!I1863)</f>
        <v>2.96</v>
      </c>
      <c r="J1863">
        <f>IF(ISBLANK(exoplanets!J1863),"BLANK",exoplanets!J1863)</f>
        <v>9.06</v>
      </c>
      <c r="K1863">
        <f>IF(ISBLANK(exoplanets!K1863),"BLANK",exoplanets!K1863)</f>
        <v>0</v>
      </c>
      <c r="L1863" t="str">
        <f>IF(ISBLANK(exoplanets!L1863),"BLANK",exoplanets!L1863)</f>
        <v>BLANK</v>
      </c>
      <c r="M1863">
        <f>IF(ISBLANK(exoplanets!M1863),"BLANK",exoplanets!M1863)</f>
        <v>1</v>
      </c>
      <c r="N1863">
        <f>IF(ISBLANK(exoplanets!N1863),"BLANK",exoplanets!N1863)</f>
        <v>1</v>
      </c>
      <c r="O1863">
        <f>IF(ISBLANK(exoplanets!O1863),"BLANK",exoplanets!O1863)</f>
        <v>1183.8800000000001</v>
      </c>
      <c r="P1863" t="str">
        <f>IF(ISBLANK(exoplanets!P1863),"BLANK",exoplanets!P1863)</f>
        <v>Kepler</v>
      </c>
    </row>
    <row r="1864" spans="1:16" x14ac:dyDescent="0.25">
      <c r="A1864" t="str">
        <f>IF(ISBLANK(exoplanets!A1864),"BLANK",exoplanets!A1864)</f>
        <v>Kepler-1129 c</v>
      </c>
      <c r="B1864" t="str">
        <f>IF(ISBLANK(exoplanets!B1864),"BLANK",exoplanets!B1864)</f>
        <v>Kepler-1129</v>
      </c>
      <c r="C1864" t="str">
        <f>IF(ISBLANK(exoplanets!C1864),"BLANK",exoplanets!C1864)</f>
        <v>Kepler-1129</v>
      </c>
      <c r="D1864">
        <f>IF(ISBLANK(exoplanets!D1864),"BLANK",exoplanets!D1864)</f>
        <v>1</v>
      </c>
      <c r="E1864">
        <f>IF(ISBLANK(exoplanets!E1864),"BLANK",exoplanets!E1864)</f>
        <v>2</v>
      </c>
      <c r="F1864" t="str">
        <f>IF(ISBLANK(exoplanets!F1864),"BLANK",exoplanets!F1864)</f>
        <v>Transit</v>
      </c>
      <c r="G1864">
        <f>IF(ISBLANK(exoplanets!G1864),"BLANK",exoplanets!G1864)</f>
        <v>2016</v>
      </c>
      <c r="H1864">
        <f>IF(ISBLANK(exoplanets!H1864),"BLANK",exoplanets!H1864)</f>
        <v>0.3528</v>
      </c>
      <c r="I1864">
        <f>IF(ISBLANK(exoplanets!I1864),"BLANK",exoplanets!I1864)</f>
        <v>2.73</v>
      </c>
      <c r="J1864">
        <f>IF(ISBLANK(exoplanets!J1864),"BLANK",exoplanets!J1864)</f>
        <v>7.9</v>
      </c>
      <c r="K1864">
        <f>IF(ISBLANK(exoplanets!K1864),"BLANK",exoplanets!K1864)</f>
        <v>0</v>
      </c>
      <c r="L1864" t="str">
        <f>IF(ISBLANK(exoplanets!L1864),"BLANK",exoplanets!L1864)</f>
        <v>BLANK</v>
      </c>
      <c r="M1864">
        <f>IF(ISBLANK(exoplanets!M1864),"BLANK",exoplanets!M1864)</f>
        <v>1</v>
      </c>
      <c r="N1864">
        <f>IF(ISBLANK(exoplanets!N1864),"BLANK",exoplanets!N1864)</f>
        <v>1</v>
      </c>
      <c r="O1864">
        <f>IF(ISBLANK(exoplanets!O1864),"BLANK",exoplanets!O1864)</f>
        <v>1183.8800000000001</v>
      </c>
      <c r="P1864" t="str">
        <f>IF(ISBLANK(exoplanets!P1864),"BLANK",exoplanets!P1864)</f>
        <v>Kepler</v>
      </c>
    </row>
    <row r="1865" spans="1:16" x14ac:dyDescent="0.25">
      <c r="A1865" t="str">
        <f>IF(ISBLANK(exoplanets!A1865),"BLANK",exoplanets!A1865)</f>
        <v>Kepler-113 b</v>
      </c>
      <c r="B1865" t="str">
        <f>IF(ISBLANK(exoplanets!B1865),"BLANK",exoplanets!B1865)</f>
        <v>Kepler-113</v>
      </c>
      <c r="C1865" t="str">
        <f>IF(ISBLANK(exoplanets!C1865),"BLANK",exoplanets!C1865)</f>
        <v>Kepler-113</v>
      </c>
      <c r="D1865">
        <f>IF(ISBLANK(exoplanets!D1865),"BLANK",exoplanets!D1865)</f>
        <v>1</v>
      </c>
      <c r="E1865">
        <f>IF(ISBLANK(exoplanets!E1865),"BLANK",exoplanets!E1865)</f>
        <v>2</v>
      </c>
      <c r="F1865" t="str">
        <f>IF(ISBLANK(exoplanets!F1865),"BLANK",exoplanets!F1865)</f>
        <v>Transit</v>
      </c>
      <c r="G1865">
        <f>IF(ISBLANK(exoplanets!G1865),"BLANK",exoplanets!G1865)</f>
        <v>2014</v>
      </c>
      <c r="H1865">
        <f>IF(ISBLANK(exoplanets!H1865),"BLANK",exoplanets!H1865)</f>
        <v>5.0200000000000002E-2</v>
      </c>
      <c r="I1865">
        <f>IF(ISBLANK(exoplanets!I1865),"BLANK",exoplanets!I1865)</f>
        <v>1.82</v>
      </c>
      <c r="J1865">
        <f>IF(ISBLANK(exoplanets!J1865),"BLANK",exoplanets!J1865)</f>
        <v>11.7</v>
      </c>
      <c r="K1865">
        <f>IF(ISBLANK(exoplanets!K1865),"BLANK",exoplanets!K1865)</f>
        <v>0</v>
      </c>
      <c r="L1865" t="str">
        <f>IF(ISBLANK(exoplanets!L1865),"BLANK",exoplanets!L1865)</f>
        <v>BLANK</v>
      </c>
      <c r="M1865">
        <f>IF(ISBLANK(exoplanets!M1865),"BLANK",exoplanets!M1865)</f>
        <v>0.69</v>
      </c>
      <c r="N1865">
        <f>IF(ISBLANK(exoplanets!N1865),"BLANK",exoplanets!N1865)</f>
        <v>0.75</v>
      </c>
      <c r="O1865">
        <f>IF(ISBLANK(exoplanets!O1865),"BLANK",exoplanets!O1865)</f>
        <v>262.351</v>
      </c>
      <c r="P1865" t="str">
        <f>IF(ISBLANK(exoplanets!P1865),"BLANK",exoplanets!P1865)</f>
        <v>Kepler</v>
      </c>
    </row>
    <row r="1866" spans="1:16" x14ac:dyDescent="0.25">
      <c r="A1866" t="str">
        <f>IF(ISBLANK(exoplanets!A1866),"BLANK",exoplanets!A1866)</f>
        <v>Kepler-113 c</v>
      </c>
      <c r="B1866" t="str">
        <f>IF(ISBLANK(exoplanets!B1866),"BLANK",exoplanets!B1866)</f>
        <v>Kepler-113</v>
      </c>
      <c r="C1866" t="str">
        <f>IF(ISBLANK(exoplanets!C1866),"BLANK",exoplanets!C1866)</f>
        <v>Kepler-113</v>
      </c>
      <c r="D1866">
        <f>IF(ISBLANK(exoplanets!D1866),"BLANK",exoplanets!D1866)</f>
        <v>1</v>
      </c>
      <c r="E1866">
        <f>IF(ISBLANK(exoplanets!E1866),"BLANK",exoplanets!E1866)</f>
        <v>2</v>
      </c>
      <c r="F1866" t="str">
        <f>IF(ISBLANK(exoplanets!F1866),"BLANK",exoplanets!F1866)</f>
        <v>Transit</v>
      </c>
      <c r="G1866">
        <f>IF(ISBLANK(exoplanets!G1866),"BLANK",exoplanets!G1866)</f>
        <v>2014</v>
      </c>
      <c r="H1866">
        <f>IF(ISBLANK(exoplanets!H1866),"BLANK",exoplanets!H1866)</f>
        <v>7.6300000000000007E-2</v>
      </c>
      <c r="I1866">
        <f>IF(ISBLANK(exoplanets!I1866),"BLANK",exoplanets!I1866)</f>
        <v>2.1800000000000002</v>
      </c>
      <c r="J1866">
        <f>IF(ISBLANK(exoplanets!J1866),"BLANK",exoplanets!J1866)</f>
        <v>8.6999999999999993</v>
      </c>
      <c r="K1866">
        <f>IF(ISBLANK(exoplanets!K1866),"BLANK",exoplanets!K1866)</f>
        <v>0</v>
      </c>
      <c r="L1866" t="str">
        <f>IF(ISBLANK(exoplanets!L1866),"BLANK",exoplanets!L1866)</f>
        <v>BLANK</v>
      </c>
      <c r="M1866">
        <f>IF(ISBLANK(exoplanets!M1866),"BLANK",exoplanets!M1866)</f>
        <v>0.69</v>
      </c>
      <c r="N1866">
        <f>IF(ISBLANK(exoplanets!N1866),"BLANK",exoplanets!N1866)</f>
        <v>0.75</v>
      </c>
      <c r="O1866">
        <f>IF(ISBLANK(exoplanets!O1866),"BLANK",exoplanets!O1866)</f>
        <v>262.351</v>
      </c>
      <c r="P1866" t="str">
        <f>IF(ISBLANK(exoplanets!P1866),"BLANK",exoplanets!P1866)</f>
        <v>Kepler</v>
      </c>
    </row>
    <row r="1867" spans="1:16" x14ac:dyDescent="0.25">
      <c r="A1867" t="str">
        <f>IF(ISBLANK(exoplanets!A1867),"BLANK",exoplanets!A1867)</f>
        <v>Kepler-1143 b</v>
      </c>
      <c r="B1867" t="str">
        <f>IF(ISBLANK(exoplanets!B1867),"BLANK",exoplanets!B1867)</f>
        <v>Kepler-1143</v>
      </c>
      <c r="C1867" t="str">
        <f>IF(ISBLANK(exoplanets!C1867),"BLANK",exoplanets!C1867)</f>
        <v>Kepler-1143</v>
      </c>
      <c r="D1867">
        <f>IF(ISBLANK(exoplanets!D1867),"BLANK",exoplanets!D1867)</f>
        <v>1</v>
      </c>
      <c r="E1867">
        <f>IF(ISBLANK(exoplanets!E1867),"BLANK",exoplanets!E1867)</f>
        <v>2</v>
      </c>
      <c r="F1867" t="str">
        <f>IF(ISBLANK(exoplanets!F1867),"BLANK",exoplanets!F1867)</f>
        <v>Transit</v>
      </c>
      <c r="G1867">
        <f>IF(ISBLANK(exoplanets!G1867),"BLANK",exoplanets!G1867)</f>
        <v>2016</v>
      </c>
      <c r="H1867">
        <f>IF(ISBLANK(exoplanets!H1867),"BLANK",exoplanets!H1867)</f>
        <v>3.7100000000000001E-2</v>
      </c>
      <c r="I1867">
        <f>IF(ISBLANK(exoplanets!I1867),"BLANK",exoplanets!I1867)</f>
        <v>1.67</v>
      </c>
      <c r="J1867">
        <f>IF(ISBLANK(exoplanets!J1867),"BLANK",exoplanets!J1867)</f>
        <v>3.43</v>
      </c>
      <c r="K1867">
        <f>IF(ISBLANK(exoplanets!K1867),"BLANK",exoplanets!K1867)</f>
        <v>0</v>
      </c>
      <c r="L1867" t="str">
        <f>IF(ISBLANK(exoplanets!L1867),"BLANK",exoplanets!L1867)</f>
        <v>BLANK</v>
      </c>
      <c r="M1867">
        <f>IF(ISBLANK(exoplanets!M1867),"BLANK",exoplanets!M1867)</f>
        <v>0.77</v>
      </c>
      <c r="N1867">
        <f>IF(ISBLANK(exoplanets!N1867),"BLANK",exoplanets!N1867)</f>
        <v>0.81</v>
      </c>
      <c r="O1867">
        <f>IF(ISBLANK(exoplanets!O1867),"BLANK",exoplanets!O1867)</f>
        <v>555.18899999999996</v>
      </c>
      <c r="P1867" t="str">
        <f>IF(ISBLANK(exoplanets!P1867),"BLANK",exoplanets!P1867)</f>
        <v>Kepler</v>
      </c>
    </row>
    <row r="1868" spans="1:16" x14ac:dyDescent="0.25">
      <c r="A1868" t="str">
        <f>IF(ISBLANK(exoplanets!A1868),"BLANK",exoplanets!A1868)</f>
        <v>Kepler-1143 c</v>
      </c>
      <c r="B1868" t="str">
        <f>IF(ISBLANK(exoplanets!B1868),"BLANK",exoplanets!B1868)</f>
        <v>Kepler-1143</v>
      </c>
      <c r="C1868" t="str">
        <f>IF(ISBLANK(exoplanets!C1868),"BLANK",exoplanets!C1868)</f>
        <v>Kepler-1143</v>
      </c>
      <c r="D1868">
        <f>IF(ISBLANK(exoplanets!D1868),"BLANK",exoplanets!D1868)</f>
        <v>1</v>
      </c>
      <c r="E1868">
        <f>IF(ISBLANK(exoplanets!E1868),"BLANK",exoplanets!E1868)</f>
        <v>2</v>
      </c>
      <c r="F1868" t="str">
        <f>IF(ISBLANK(exoplanets!F1868),"BLANK",exoplanets!F1868)</f>
        <v>Transit</v>
      </c>
      <c r="G1868">
        <f>IF(ISBLANK(exoplanets!G1868),"BLANK",exoplanets!G1868)</f>
        <v>2016</v>
      </c>
      <c r="H1868">
        <f>IF(ISBLANK(exoplanets!H1868),"BLANK",exoplanets!H1868)</f>
        <v>0.64770000000000005</v>
      </c>
      <c r="I1868">
        <f>IF(ISBLANK(exoplanets!I1868),"BLANK",exoplanets!I1868)</f>
        <v>3.6</v>
      </c>
      <c r="J1868">
        <f>IF(ISBLANK(exoplanets!J1868),"BLANK",exoplanets!J1868)</f>
        <v>12.6</v>
      </c>
      <c r="K1868">
        <f>IF(ISBLANK(exoplanets!K1868),"BLANK",exoplanets!K1868)</f>
        <v>0</v>
      </c>
      <c r="L1868" t="str">
        <f>IF(ISBLANK(exoplanets!L1868),"BLANK",exoplanets!L1868)</f>
        <v>BLANK</v>
      </c>
      <c r="M1868">
        <f>IF(ISBLANK(exoplanets!M1868),"BLANK",exoplanets!M1868)</f>
        <v>0.77</v>
      </c>
      <c r="N1868">
        <f>IF(ISBLANK(exoplanets!N1868),"BLANK",exoplanets!N1868)</f>
        <v>0.81</v>
      </c>
      <c r="O1868">
        <f>IF(ISBLANK(exoplanets!O1868),"BLANK",exoplanets!O1868)</f>
        <v>555.18899999999996</v>
      </c>
      <c r="P1868" t="str">
        <f>IF(ISBLANK(exoplanets!P1868),"BLANK",exoplanets!P1868)</f>
        <v>Kepler</v>
      </c>
    </row>
    <row r="1869" spans="1:16" x14ac:dyDescent="0.25">
      <c r="A1869" t="str">
        <f>IF(ISBLANK(exoplanets!A1869),"BLANK",exoplanets!A1869)</f>
        <v>Kepler-115 b</v>
      </c>
      <c r="B1869" t="str">
        <f>IF(ISBLANK(exoplanets!B1869),"BLANK",exoplanets!B1869)</f>
        <v>Kepler-115</v>
      </c>
      <c r="C1869" t="str">
        <f>IF(ISBLANK(exoplanets!C1869),"BLANK",exoplanets!C1869)</f>
        <v>Kepler-115</v>
      </c>
      <c r="D1869">
        <f>IF(ISBLANK(exoplanets!D1869),"BLANK",exoplanets!D1869)</f>
        <v>1</v>
      </c>
      <c r="E1869">
        <f>IF(ISBLANK(exoplanets!E1869),"BLANK",exoplanets!E1869)</f>
        <v>2</v>
      </c>
      <c r="F1869" t="str">
        <f>IF(ISBLANK(exoplanets!F1869),"BLANK",exoplanets!F1869)</f>
        <v>Transit</v>
      </c>
      <c r="G1869">
        <f>IF(ISBLANK(exoplanets!G1869),"BLANK",exoplanets!G1869)</f>
        <v>2014</v>
      </c>
      <c r="H1869">
        <f>IF(ISBLANK(exoplanets!H1869),"BLANK",exoplanets!H1869)</f>
        <v>3.5999999999999997E-2</v>
      </c>
      <c r="I1869">
        <f>IF(ISBLANK(exoplanets!I1869),"BLANK",exoplanets!I1869)</f>
        <v>1.0900000000000001</v>
      </c>
      <c r="J1869">
        <f>IF(ISBLANK(exoplanets!J1869),"BLANK",exoplanets!J1869)</f>
        <v>1.32</v>
      </c>
      <c r="K1869">
        <f>IF(ISBLANK(exoplanets!K1869),"BLANK",exoplanets!K1869)</f>
        <v>0</v>
      </c>
      <c r="L1869" t="str">
        <f>IF(ISBLANK(exoplanets!L1869),"BLANK",exoplanets!L1869)</f>
        <v>BLANK</v>
      </c>
      <c r="M1869">
        <f>IF(ISBLANK(exoplanets!M1869),"BLANK",exoplanets!M1869)</f>
        <v>1.21</v>
      </c>
      <c r="N1869">
        <f>IF(ISBLANK(exoplanets!N1869),"BLANK",exoplanets!N1869)</f>
        <v>1.07</v>
      </c>
      <c r="O1869">
        <f>IF(ISBLANK(exoplanets!O1869),"BLANK",exoplanets!O1869)</f>
        <v>623.60900000000004</v>
      </c>
      <c r="P1869" t="str">
        <f>IF(ISBLANK(exoplanets!P1869),"BLANK",exoplanets!P1869)</f>
        <v>Kepler</v>
      </c>
    </row>
    <row r="1870" spans="1:16" x14ac:dyDescent="0.25">
      <c r="A1870" t="str">
        <f>IF(ISBLANK(exoplanets!A1870),"BLANK",exoplanets!A1870)</f>
        <v>Kepler-115 c</v>
      </c>
      <c r="B1870" t="str">
        <f>IF(ISBLANK(exoplanets!B1870),"BLANK",exoplanets!B1870)</f>
        <v>Kepler-115</v>
      </c>
      <c r="C1870" t="str">
        <f>IF(ISBLANK(exoplanets!C1870),"BLANK",exoplanets!C1870)</f>
        <v>Kepler-115</v>
      </c>
      <c r="D1870">
        <f>IF(ISBLANK(exoplanets!D1870),"BLANK",exoplanets!D1870)</f>
        <v>1</v>
      </c>
      <c r="E1870">
        <f>IF(ISBLANK(exoplanets!E1870),"BLANK",exoplanets!E1870)</f>
        <v>2</v>
      </c>
      <c r="F1870" t="str">
        <f>IF(ISBLANK(exoplanets!F1870),"BLANK",exoplanets!F1870)</f>
        <v>Transit</v>
      </c>
      <c r="G1870">
        <f>IF(ISBLANK(exoplanets!G1870),"BLANK",exoplanets!G1870)</f>
        <v>2014</v>
      </c>
      <c r="H1870">
        <f>IF(ISBLANK(exoplanets!H1870),"BLANK",exoplanets!H1870)</f>
        <v>8.6999999999999994E-2</v>
      </c>
      <c r="I1870">
        <f>IF(ISBLANK(exoplanets!I1870),"BLANK",exoplanets!I1870)</f>
        <v>2.6</v>
      </c>
      <c r="J1870">
        <f>IF(ISBLANK(exoplanets!J1870),"BLANK",exoplanets!J1870)</f>
        <v>7.27</v>
      </c>
      <c r="K1870">
        <f>IF(ISBLANK(exoplanets!K1870),"BLANK",exoplanets!K1870)</f>
        <v>0</v>
      </c>
      <c r="L1870" t="str">
        <f>IF(ISBLANK(exoplanets!L1870),"BLANK",exoplanets!L1870)</f>
        <v>BLANK</v>
      </c>
      <c r="M1870">
        <f>IF(ISBLANK(exoplanets!M1870),"BLANK",exoplanets!M1870)</f>
        <v>1.21</v>
      </c>
      <c r="N1870">
        <f>IF(ISBLANK(exoplanets!N1870),"BLANK",exoplanets!N1870)</f>
        <v>1.07</v>
      </c>
      <c r="O1870">
        <f>IF(ISBLANK(exoplanets!O1870),"BLANK",exoplanets!O1870)</f>
        <v>623.60900000000004</v>
      </c>
      <c r="P1870" t="str">
        <f>IF(ISBLANK(exoplanets!P1870),"BLANK",exoplanets!P1870)</f>
        <v>Kepler</v>
      </c>
    </row>
    <row r="1871" spans="1:16" x14ac:dyDescent="0.25">
      <c r="A1871" t="str">
        <f>IF(ISBLANK(exoplanets!A1871),"BLANK",exoplanets!A1871)</f>
        <v>Kepler-1154 b</v>
      </c>
      <c r="B1871" t="str">
        <f>IF(ISBLANK(exoplanets!B1871),"BLANK",exoplanets!B1871)</f>
        <v>Kepler-1154</v>
      </c>
      <c r="C1871" t="str">
        <f>IF(ISBLANK(exoplanets!C1871),"BLANK",exoplanets!C1871)</f>
        <v>Kepler-1154</v>
      </c>
      <c r="D1871">
        <f>IF(ISBLANK(exoplanets!D1871),"BLANK",exoplanets!D1871)</f>
        <v>1</v>
      </c>
      <c r="E1871">
        <f>IF(ISBLANK(exoplanets!E1871),"BLANK",exoplanets!E1871)</f>
        <v>2</v>
      </c>
      <c r="F1871" t="str">
        <f>IF(ISBLANK(exoplanets!F1871),"BLANK",exoplanets!F1871)</f>
        <v>Transit</v>
      </c>
      <c r="G1871">
        <f>IF(ISBLANK(exoplanets!G1871),"BLANK",exoplanets!G1871)</f>
        <v>2016</v>
      </c>
      <c r="H1871">
        <f>IF(ISBLANK(exoplanets!H1871),"BLANK",exoplanets!H1871)</f>
        <v>6.3100000000000003E-2</v>
      </c>
      <c r="I1871">
        <f>IF(ISBLANK(exoplanets!I1871),"BLANK",exoplanets!I1871)</f>
        <v>2.34</v>
      </c>
      <c r="J1871">
        <f>IF(ISBLANK(exoplanets!J1871),"BLANK",exoplanets!J1871)</f>
        <v>6.08</v>
      </c>
      <c r="K1871">
        <f>IF(ISBLANK(exoplanets!K1871),"BLANK",exoplanets!K1871)</f>
        <v>0</v>
      </c>
      <c r="L1871" t="str">
        <f>IF(ISBLANK(exoplanets!L1871),"BLANK",exoplanets!L1871)</f>
        <v>BLANK</v>
      </c>
      <c r="M1871">
        <f>IF(ISBLANK(exoplanets!M1871),"BLANK",exoplanets!M1871)</f>
        <v>1.43</v>
      </c>
      <c r="N1871">
        <f>IF(ISBLANK(exoplanets!N1871),"BLANK",exoplanets!N1871)</f>
        <v>1.26</v>
      </c>
      <c r="O1871">
        <f>IF(ISBLANK(exoplanets!O1871),"BLANK",exoplanets!O1871)</f>
        <v>1460.1</v>
      </c>
      <c r="P1871" t="str">
        <f>IF(ISBLANK(exoplanets!P1871),"BLANK",exoplanets!P1871)</f>
        <v>Kepler</v>
      </c>
    </row>
    <row r="1872" spans="1:16" x14ac:dyDescent="0.25">
      <c r="A1872" t="str">
        <f>IF(ISBLANK(exoplanets!A1872),"BLANK",exoplanets!A1872)</f>
        <v>Kepler-1154 c</v>
      </c>
      <c r="B1872" t="str">
        <f>IF(ISBLANK(exoplanets!B1872),"BLANK",exoplanets!B1872)</f>
        <v>Kepler-1154</v>
      </c>
      <c r="C1872" t="str">
        <f>IF(ISBLANK(exoplanets!C1872),"BLANK",exoplanets!C1872)</f>
        <v>Kepler-1154</v>
      </c>
      <c r="D1872">
        <f>IF(ISBLANK(exoplanets!D1872),"BLANK",exoplanets!D1872)</f>
        <v>1</v>
      </c>
      <c r="E1872">
        <f>IF(ISBLANK(exoplanets!E1872),"BLANK",exoplanets!E1872)</f>
        <v>2</v>
      </c>
      <c r="F1872" t="str">
        <f>IF(ISBLANK(exoplanets!F1872),"BLANK",exoplanets!F1872)</f>
        <v>Transit</v>
      </c>
      <c r="G1872">
        <f>IF(ISBLANK(exoplanets!G1872),"BLANK",exoplanets!G1872)</f>
        <v>2016</v>
      </c>
      <c r="H1872">
        <f>IF(ISBLANK(exoplanets!H1872),"BLANK",exoplanets!H1872)</f>
        <v>8.7499999999999994E-2</v>
      </c>
      <c r="I1872">
        <f>IF(ISBLANK(exoplanets!I1872),"BLANK",exoplanets!I1872)</f>
        <v>2.36</v>
      </c>
      <c r="J1872">
        <f>IF(ISBLANK(exoplanets!J1872),"BLANK",exoplanets!J1872)</f>
        <v>6.17</v>
      </c>
      <c r="K1872">
        <f>IF(ISBLANK(exoplanets!K1872),"BLANK",exoplanets!K1872)</f>
        <v>0</v>
      </c>
      <c r="L1872" t="str">
        <f>IF(ISBLANK(exoplanets!L1872),"BLANK",exoplanets!L1872)</f>
        <v>BLANK</v>
      </c>
      <c r="M1872">
        <f>IF(ISBLANK(exoplanets!M1872),"BLANK",exoplanets!M1872)</f>
        <v>1.43</v>
      </c>
      <c r="N1872">
        <f>IF(ISBLANK(exoplanets!N1872),"BLANK",exoplanets!N1872)</f>
        <v>1.26</v>
      </c>
      <c r="O1872">
        <f>IF(ISBLANK(exoplanets!O1872),"BLANK",exoplanets!O1872)</f>
        <v>1460.1</v>
      </c>
      <c r="P1872" t="str">
        <f>IF(ISBLANK(exoplanets!P1872),"BLANK",exoplanets!P1872)</f>
        <v>Kepler</v>
      </c>
    </row>
    <row r="1873" spans="1:16" x14ac:dyDescent="0.25">
      <c r="A1873" t="str">
        <f>IF(ISBLANK(exoplanets!A1873),"BLANK",exoplanets!A1873)</f>
        <v>Kepler-116 b</v>
      </c>
      <c r="B1873" t="str">
        <f>IF(ISBLANK(exoplanets!B1873),"BLANK",exoplanets!B1873)</f>
        <v>Kepler-116</v>
      </c>
      <c r="C1873" t="str">
        <f>IF(ISBLANK(exoplanets!C1873),"BLANK",exoplanets!C1873)</f>
        <v>Kepler-116</v>
      </c>
      <c r="D1873">
        <f>IF(ISBLANK(exoplanets!D1873),"BLANK",exoplanets!D1873)</f>
        <v>1</v>
      </c>
      <c r="E1873">
        <f>IF(ISBLANK(exoplanets!E1873),"BLANK",exoplanets!E1873)</f>
        <v>2</v>
      </c>
      <c r="F1873" t="str">
        <f>IF(ISBLANK(exoplanets!F1873),"BLANK",exoplanets!F1873)</f>
        <v>Transit</v>
      </c>
      <c r="G1873">
        <f>IF(ISBLANK(exoplanets!G1873),"BLANK",exoplanets!G1873)</f>
        <v>2014</v>
      </c>
      <c r="H1873">
        <f>IF(ISBLANK(exoplanets!H1873),"BLANK",exoplanets!H1873)</f>
        <v>6.9000000000000006E-2</v>
      </c>
      <c r="I1873">
        <f>IF(ISBLANK(exoplanets!I1873),"BLANK",exoplanets!I1873)</f>
        <v>3.42</v>
      </c>
      <c r="J1873">
        <f>IF(ISBLANK(exoplanets!J1873),"BLANK",exoplanets!J1873)</f>
        <v>11.6</v>
      </c>
      <c r="K1873">
        <f>IF(ISBLANK(exoplanets!K1873),"BLANK",exoplanets!K1873)</f>
        <v>0</v>
      </c>
      <c r="L1873" t="str">
        <f>IF(ISBLANK(exoplanets!L1873),"BLANK",exoplanets!L1873)</f>
        <v>BLANK</v>
      </c>
      <c r="M1873">
        <f>IF(ISBLANK(exoplanets!M1873),"BLANK",exoplanets!M1873)</f>
        <v>1.45</v>
      </c>
      <c r="N1873">
        <f>IF(ISBLANK(exoplanets!N1873),"BLANK",exoplanets!N1873)</f>
        <v>1.21</v>
      </c>
      <c r="O1873">
        <f>IF(ISBLANK(exoplanets!O1873),"BLANK",exoplanets!O1873)</f>
        <v>955.16800000000001</v>
      </c>
      <c r="P1873" t="str">
        <f>IF(ISBLANK(exoplanets!P1873),"BLANK",exoplanets!P1873)</f>
        <v>Kepler</v>
      </c>
    </row>
    <row r="1874" spans="1:16" x14ac:dyDescent="0.25">
      <c r="A1874" t="str">
        <f>IF(ISBLANK(exoplanets!A1874),"BLANK",exoplanets!A1874)</f>
        <v>Kepler-116 c</v>
      </c>
      <c r="B1874" t="str">
        <f>IF(ISBLANK(exoplanets!B1874),"BLANK",exoplanets!B1874)</f>
        <v>Kepler-116</v>
      </c>
      <c r="C1874" t="str">
        <f>IF(ISBLANK(exoplanets!C1874),"BLANK",exoplanets!C1874)</f>
        <v>Kepler-116</v>
      </c>
      <c r="D1874">
        <f>IF(ISBLANK(exoplanets!D1874),"BLANK",exoplanets!D1874)</f>
        <v>1</v>
      </c>
      <c r="E1874">
        <f>IF(ISBLANK(exoplanets!E1874),"BLANK",exoplanets!E1874)</f>
        <v>2</v>
      </c>
      <c r="F1874" t="str">
        <f>IF(ISBLANK(exoplanets!F1874),"BLANK",exoplanets!F1874)</f>
        <v>Transit</v>
      </c>
      <c r="G1874">
        <f>IF(ISBLANK(exoplanets!G1874),"BLANK",exoplanets!G1874)</f>
        <v>2014</v>
      </c>
      <c r="H1874">
        <f>IF(ISBLANK(exoplanets!H1874),"BLANK",exoplanets!H1874)</f>
        <v>0.11600000000000001</v>
      </c>
      <c r="I1874">
        <f>IF(ISBLANK(exoplanets!I1874),"BLANK",exoplanets!I1874)</f>
        <v>2.2999999999999998</v>
      </c>
      <c r="J1874">
        <f>IF(ISBLANK(exoplanets!J1874),"BLANK",exoplanets!J1874)</f>
        <v>5.9</v>
      </c>
      <c r="K1874">
        <f>IF(ISBLANK(exoplanets!K1874),"BLANK",exoplanets!K1874)</f>
        <v>0</v>
      </c>
      <c r="L1874" t="str">
        <f>IF(ISBLANK(exoplanets!L1874),"BLANK",exoplanets!L1874)</f>
        <v>BLANK</v>
      </c>
      <c r="M1874">
        <f>IF(ISBLANK(exoplanets!M1874),"BLANK",exoplanets!M1874)</f>
        <v>1.45</v>
      </c>
      <c r="N1874">
        <f>IF(ISBLANK(exoplanets!N1874),"BLANK",exoplanets!N1874)</f>
        <v>1.21</v>
      </c>
      <c r="O1874">
        <f>IF(ISBLANK(exoplanets!O1874),"BLANK",exoplanets!O1874)</f>
        <v>955.16800000000001</v>
      </c>
      <c r="P1874" t="str">
        <f>IF(ISBLANK(exoplanets!P1874),"BLANK",exoplanets!P1874)</f>
        <v>Kepler</v>
      </c>
    </row>
    <row r="1875" spans="1:16" x14ac:dyDescent="0.25">
      <c r="A1875" t="str">
        <f>IF(ISBLANK(exoplanets!A1875),"BLANK",exoplanets!A1875)</f>
        <v>Kepler-1165 b</v>
      </c>
      <c r="B1875" t="str">
        <f>IF(ISBLANK(exoplanets!B1875),"BLANK",exoplanets!B1875)</f>
        <v>Kepler-1165</v>
      </c>
      <c r="C1875" t="str">
        <f>IF(ISBLANK(exoplanets!C1875),"BLANK",exoplanets!C1875)</f>
        <v>Kepler-1165</v>
      </c>
      <c r="D1875">
        <f>IF(ISBLANK(exoplanets!D1875),"BLANK",exoplanets!D1875)</f>
        <v>1</v>
      </c>
      <c r="E1875">
        <f>IF(ISBLANK(exoplanets!E1875),"BLANK",exoplanets!E1875)</f>
        <v>2</v>
      </c>
      <c r="F1875" t="str">
        <f>IF(ISBLANK(exoplanets!F1875),"BLANK",exoplanets!F1875)</f>
        <v>Transit</v>
      </c>
      <c r="G1875">
        <f>IF(ISBLANK(exoplanets!G1875),"BLANK",exoplanets!G1875)</f>
        <v>2016</v>
      </c>
      <c r="H1875">
        <f>IF(ISBLANK(exoplanets!H1875),"BLANK",exoplanets!H1875)</f>
        <v>9.1399999999999995E-2</v>
      </c>
      <c r="I1875">
        <f>IF(ISBLANK(exoplanets!I1875),"BLANK",exoplanets!I1875)</f>
        <v>1.55</v>
      </c>
      <c r="J1875">
        <f>IF(ISBLANK(exoplanets!J1875),"BLANK",exoplanets!J1875)</f>
        <v>3.02</v>
      </c>
      <c r="K1875">
        <f>IF(ISBLANK(exoplanets!K1875),"BLANK",exoplanets!K1875)</f>
        <v>0</v>
      </c>
      <c r="L1875" t="str">
        <f>IF(ISBLANK(exoplanets!L1875),"BLANK",exoplanets!L1875)</f>
        <v>BLANK</v>
      </c>
      <c r="M1875">
        <f>IF(ISBLANK(exoplanets!M1875),"BLANK",exoplanets!M1875)</f>
        <v>1.18</v>
      </c>
      <c r="N1875">
        <f>IF(ISBLANK(exoplanets!N1875),"BLANK",exoplanets!N1875)</f>
        <v>1.1299999999999999</v>
      </c>
      <c r="O1875">
        <f>IF(ISBLANK(exoplanets!O1875),"BLANK",exoplanets!O1875)</f>
        <v>1575.2</v>
      </c>
      <c r="P1875" t="str">
        <f>IF(ISBLANK(exoplanets!P1875),"BLANK",exoplanets!P1875)</f>
        <v>Kepler</v>
      </c>
    </row>
    <row r="1876" spans="1:16" x14ac:dyDescent="0.25">
      <c r="A1876" t="str">
        <f>IF(ISBLANK(exoplanets!A1876),"BLANK",exoplanets!A1876)</f>
        <v>Kepler-1165 c</v>
      </c>
      <c r="B1876" t="str">
        <f>IF(ISBLANK(exoplanets!B1876),"BLANK",exoplanets!B1876)</f>
        <v>Kepler-1165</v>
      </c>
      <c r="C1876" t="str">
        <f>IF(ISBLANK(exoplanets!C1876),"BLANK",exoplanets!C1876)</f>
        <v>Kepler-1165</v>
      </c>
      <c r="D1876">
        <f>IF(ISBLANK(exoplanets!D1876),"BLANK",exoplanets!D1876)</f>
        <v>1</v>
      </c>
      <c r="E1876">
        <f>IF(ISBLANK(exoplanets!E1876),"BLANK",exoplanets!E1876)</f>
        <v>2</v>
      </c>
      <c r="F1876" t="str">
        <f>IF(ISBLANK(exoplanets!F1876),"BLANK",exoplanets!F1876)</f>
        <v>Transit</v>
      </c>
      <c r="G1876">
        <f>IF(ISBLANK(exoplanets!G1876),"BLANK",exoplanets!G1876)</f>
        <v>2021</v>
      </c>
      <c r="H1876">
        <f>IF(ISBLANK(exoplanets!H1876),"BLANK",exoplanets!H1876)</f>
        <v>0.19689999999999999</v>
      </c>
      <c r="I1876">
        <f>IF(ISBLANK(exoplanets!I1876),"BLANK",exoplanets!I1876)</f>
        <v>3.3610000000000002</v>
      </c>
      <c r="J1876">
        <f>IF(ISBLANK(exoplanets!J1876),"BLANK",exoplanets!J1876)</f>
        <v>11.2</v>
      </c>
      <c r="K1876">
        <f>IF(ISBLANK(exoplanets!K1876),"BLANK",exoplanets!K1876)</f>
        <v>0</v>
      </c>
      <c r="L1876" t="str">
        <f>IF(ISBLANK(exoplanets!L1876),"BLANK",exoplanets!L1876)</f>
        <v>BLANK</v>
      </c>
      <c r="M1876">
        <f>IF(ISBLANK(exoplanets!M1876),"BLANK",exoplanets!M1876)</f>
        <v>1.08</v>
      </c>
      <c r="N1876">
        <f>IF(ISBLANK(exoplanets!N1876),"BLANK",exoplanets!N1876)</f>
        <v>1.1299999999999999</v>
      </c>
      <c r="O1876">
        <f>IF(ISBLANK(exoplanets!O1876),"BLANK",exoplanets!O1876)</f>
        <v>1575.2</v>
      </c>
      <c r="P1876" t="str">
        <f>IF(ISBLANK(exoplanets!P1876),"BLANK",exoplanets!P1876)</f>
        <v>Kepler</v>
      </c>
    </row>
    <row r="1877" spans="1:16" x14ac:dyDescent="0.25">
      <c r="A1877" t="str">
        <f>IF(ISBLANK(exoplanets!A1877),"BLANK",exoplanets!A1877)</f>
        <v>Kepler-117 b</v>
      </c>
      <c r="B1877" t="str">
        <f>IF(ISBLANK(exoplanets!B1877),"BLANK",exoplanets!B1877)</f>
        <v>Kepler-117</v>
      </c>
      <c r="C1877" t="str">
        <f>IF(ISBLANK(exoplanets!C1877),"BLANK",exoplanets!C1877)</f>
        <v>Kepler-117</v>
      </c>
      <c r="D1877">
        <f>IF(ISBLANK(exoplanets!D1877),"BLANK",exoplanets!D1877)</f>
        <v>1</v>
      </c>
      <c r="E1877">
        <f>IF(ISBLANK(exoplanets!E1877),"BLANK",exoplanets!E1877)</f>
        <v>2</v>
      </c>
      <c r="F1877" t="str">
        <f>IF(ISBLANK(exoplanets!F1877),"BLANK",exoplanets!F1877)</f>
        <v>Transit</v>
      </c>
      <c r="G1877">
        <f>IF(ISBLANK(exoplanets!G1877),"BLANK",exoplanets!G1877)</f>
        <v>2014</v>
      </c>
      <c r="H1877">
        <f>IF(ISBLANK(exoplanets!H1877),"BLANK",exoplanets!H1877)</f>
        <v>0.14449999999999999</v>
      </c>
      <c r="I1877">
        <f>IF(ISBLANK(exoplanets!I1877),"BLANK",exoplanets!I1877)</f>
        <v>8.0589999999999993</v>
      </c>
      <c r="J1877">
        <f>IF(ISBLANK(exoplanets!J1877),"BLANK",exoplanets!J1877)</f>
        <v>29.875</v>
      </c>
      <c r="K1877">
        <f>IF(ISBLANK(exoplanets!K1877),"BLANK",exoplanets!K1877)</f>
        <v>4.9299999999999997E-2</v>
      </c>
      <c r="L1877" t="str">
        <f>IF(ISBLANK(exoplanets!L1877),"BLANK",exoplanets!L1877)</f>
        <v>F8 V</v>
      </c>
      <c r="M1877">
        <f>IF(ISBLANK(exoplanets!M1877),"BLANK",exoplanets!M1877)</f>
        <v>1.61</v>
      </c>
      <c r="N1877">
        <f>IF(ISBLANK(exoplanets!N1877),"BLANK",exoplanets!N1877)</f>
        <v>1.1299999999999999</v>
      </c>
      <c r="O1877">
        <f>IF(ISBLANK(exoplanets!O1877),"BLANK",exoplanets!O1877)</f>
        <v>1455.57</v>
      </c>
      <c r="P1877" t="str">
        <f>IF(ISBLANK(exoplanets!P1877),"BLANK",exoplanets!P1877)</f>
        <v>Kepler</v>
      </c>
    </row>
    <row r="1878" spans="1:16" x14ac:dyDescent="0.25">
      <c r="A1878" t="str">
        <f>IF(ISBLANK(exoplanets!A1878),"BLANK",exoplanets!A1878)</f>
        <v>Kepler-117 c</v>
      </c>
      <c r="B1878" t="str">
        <f>IF(ISBLANK(exoplanets!B1878),"BLANK",exoplanets!B1878)</f>
        <v>Kepler-117</v>
      </c>
      <c r="C1878" t="str">
        <f>IF(ISBLANK(exoplanets!C1878),"BLANK",exoplanets!C1878)</f>
        <v>Kepler-117</v>
      </c>
      <c r="D1878">
        <f>IF(ISBLANK(exoplanets!D1878),"BLANK",exoplanets!D1878)</f>
        <v>1</v>
      </c>
      <c r="E1878">
        <f>IF(ISBLANK(exoplanets!E1878),"BLANK",exoplanets!E1878)</f>
        <v>2</v>
      </c>
      <c r="F1878" t="str">
        <f>IF(ISBLANK(exoplanets!F1878),"BLANK",exoplanets!F1878)</f>
        <v>Transit</v>
      </c>
      <c r="G1878">
        <f>IF(ISBLANK(exoplanets!G1878),"BLANK",exoplanets!G1878)</f>
        <v>2014</v>
      </c>
      <c r="H1878">
        <f>IF(ISBLANK(exoplanets!H1878),"BLANK",exoplanets!H1878)</f>
        <v>0.28039999999999998</v>
      </c>
      <c r="I1878">
        <f>IF(ISBLANK(exoplanets!I1878),"BLANK",exoplanets!I1878)</f>
        <v>12.340999999999999</v>
      </c>
      <c r="J1878">
        <f>IF(ISBLANK(exoplanets!J1878),"BLANK",exoplanets!J1878)</f>
        <v>584.78</v>
      </c>
      <c r="K1878">
        <f>IF(ISBLANK(exoplanets!K1878),"BLANK",exoplanets!K1878)</f>
        <v>3.2300000000000002E-2</v>
      </c>
      <c r="L1878" t="str">
        <f>IF(ISBLANK(exoplanets!L1878),"BLANK",exoplanets!L1878)</f>
        <v>F8 V</v>
      </c>
      <c r="M1878">
        <f>IF(ISBLANK(exoplanets!M1878),"BLANK",exoplanets!M1878)</f>
        <v>1.61</v>
      </c>
      <c r="N1878">
        <f>IF(ISBLANK(exoplanets!N1878),"BLANK",exoplanets!N1878)</f>
        <v>1.1299999999999999</v>
      </c>
      <c r="O1878">
        <f>IF(ISBLANK(exoplanets!O1878),"BLANK",exoplanets!O1878)</f>
        <v>1455.57</v>
      </c>
      <c r="P1878" t="str">
        <f>IF(ISBLANK(exoplanets!P1878),"BLANK",exoplanets!P1878)</f>
        <v>Kepler</v>
      </c>
    </row>
    <row r="1879" spans="1:16" x14ac:dyDescent="0.25">
      <c r="A1879" t="str">
        <f>IF(ISBLANK(exoplanets!A1879),"BLANK",exoplanets!A1879)</f>
        <v>Kepler-118 b</v>
      </c>
      <c r="B1879" t="str">
        <f>IF(ISBLANK(exoplanets!B1879),"BLANK",exoplanets!B1879)</f>
        <v>Kepler-118</v>
      </c>
      <c r="C1879" t="str">
        <f>IF(ISBLANK(exoplanets!C1879),"BLANK",exoplanets!C1879)</f>
        <v>Kepler-118</v>
      </c>
      <c r="D1879">
        <f>IF(ISBLANK(exoplanets!D1879),"BLANK",exoplanets!D1879)</f>
        <v>1</v>
      </c>
      <c r="E1879">
        <f>IF(ISBLANK(exoplanets!E1879),"BLANK",exoplanets!E1879)</f>
        <v>2</v>
      </c>
      <c r="F1879" t="str">
        <f>IF(ISBLANK(exoplanets!F1879),"BLANK",exoplanets!F1879)</f>
        <v>Transit</v>
      </c>
      <c r="G1879">
        <f>IF(ISBLANK(exoplanets!G1879),"BLANK",exoplanets!G1879)</f>
        <v>2014</v>
      </c>
      <c r="H1879">
        <f>IF(ISBLANK(exoplanets!H1879),"BLANK",exoplanets!H1879)</f>
        <v>7.2999999999999995E-2</v>
      </c>
      <c r="I1879">
        <f>IF(ISBLANK(exoplanets!I1879),"BLANK",exoplanets!I1879)</f>
        <v>1.96</v>
      </c>
      <c r="J1879">
        <f>IF(ISBLANK(exoplanets!J1879),"BLANK",exoplanets!J1879)</f>
        <v>4.5</v>
      </c>
      <c r="K1879">
        <f>IF(ISBLANK(exoplanets!K1879),"BLANK",exoplanets!K1879)</f>
        <v>0</v>
      </c>
      <c r="L1879" t="str">
        <f>IF(ISBLANK(exoplanets!L1879),"BLANK",exoplanets!L1879)</f>
        <v>BLANK</v>
      </c>
      <c r="M1879">
        <f>IF(ISBLANK(exoplanets!M1879),"BLANK",exoplanets!M1879)</f>
        <v>1.0900000000000001</v>
      </c>
      <c r="N1879">
        <f>IF(ISBLANK(exoplanets!N1879),"BLANK",exoplanets!N1879)</f>
        <v>0.81</v>
      </c>
      <c r="O1879">
        <f>IF(ISBLANK(exoplanets!O1879),"BLANK",exoplanets!O1879)</f>
        <v>574.22799999999995</v>
      </c>
      <c r="P1879" t="str">
        <f>IF(ISBLANK(exoplanets!P1879),"BLANK",exoplanets!P1879)</f>
        <v>Kepler</v>
      </c>
    </row>
    <row r="1880" spans="1:16" x14ac:dyDescent="0.25">
      <c r="A1880" t="str">
        <f>IF(ISBLANK(exoplanets!A1880),"BLANK",exoplanets!A1880)</f>
        <v>Kepler-118 c</v>
      </c>
      <c r="B1880" t="str">
        <f>IF(ISBLANK(exoplanets!B1880),"BLANK",exoplanets!B1880)</f>
        <v>Kepler-118</v>
      </c>
      <c r="C1880" t="str">
        <f>IF(ISBLANK(exoplanets!C1880),"BLANK",exoplanets!C1880)</f>
        <v>Kepler-118</v>
      </c>
      <c r="D1880">
        <f>IF(ISBLANK(exoplanets!D1880),"BLANK",exoplanets!D1880)</f>
        <v>1</v>
      </c>
      <c r="E1880">
        <f>IF(ISBLANK(exoplanets!E1880),"BLANK",exoplanets!E1880)</f>
        <v>2</v>
      </c>
      <c r="F1880" t="str">
        <f>IF(ISBLANK(exoplanets!F1880),"BLANK",exoplanets!F1880)</f>
        <v>Transit</v>
      </c>
      <c r="G1880">
        <f>IF(ISBLANK(exoplanets!G1880),"BLANK",exoplanets!G1880)</f>
        <v>2014</v>
      </c>
      <c r="H1880">
        <f>IF(ISBLANK(exoplanets!H1880),"BLANK",exoplanets!H1880)</f>
        <v>0.14099999999999999</v>
      </c>
      <c r="I1880">
        <f>IF(ISBLANK(exoplanets!I1880),"BLANK",exoplanets!I1880)</f>
        <v>7.68</v>
      </c>
      <c r="J1880">
        <f>IF(ISBLANK(exoplanets!J1880),"BLANK",exoplanets!J1880)</f>
        <v>45.7</v>
      </c>
      <c r="K1880">
        <f>IF(ISBLANK(exoplanets!K1880),"BLANK",exoplanets!K1880)</f>
        <v>0</v>
      </c>
      <c r="L1880" t="str">
        <f>IF(ISBLANK(exoplanets!L1880),"BLANK",exoplanets!L1880)</f>
        <v>BLANK</v>
      </c>
      <c r="M1880">
        <f>IF(ISBLANK(exoplanets!M1880),"BLANK",exoplanets!M1880)</f>
        <v>1.0900000000000001</v>
      </c>
      <c r="N1880">
        <f>IF(ISBLANK(exoplanets!N1880),"BLANK",exoplanets!N1880)</f>
        <v>0.81</v>
      </c>
      <c r="O1880">
        <f>IF(ISBLANK(exoplanets!O1880),"BLANK",exoplanets!O1880)</f>
        <v>574.22799999999995</v>
      </c>
      <c r="P1880" t="str">
        <f>IF(ISBLANK(exoplanets!P1880),"BLANK",exoplanets!P1880)</f>
        <v>Kepler</v>
      </c>
    </row>
    <row r="1881" spans="1:16" x14ac:dyDescent="0.25">
      <c r="A1881" t="str">
        <f>IF(ISBLANK(exoplanets!A1881),"BLANK",exoplanets!A1881)</f>
        <v>Kepler-119 b</v>
      </c>
      <c r="B1881" t="str">
        <f>IF(ISBLANK(exoplanets!B1881),"BLANK",exoplanets!B1881)</f>
        <v>Kepler-119</v>
      </c>
      <c r="C1881" t="str">
        <f>IF(ISBLANK(exoplanets!C1881),"BLANK",exoplanets!C1881)</f>
        <v>Kepler-119</v>
      </c>
      <c r="D1881">
        <f>IF(ISBLANK(exoplanets!D1881),"BLANK",exoplanets!D1881)</f>
        <v>1</v>
      </c>
      <c r="E1881">
        <f>IF(ISBLANK(exoplanets!E1881),"BLANK",exoplanets!E1881)</f>
        <v>2</v>
      </c>
      <c r="F1881" t="str">
        <f>IF(ISBLANK(exoplanets!F1881),"BLANK",exoplanets!F1881)</f>
        <v>Transit</v>
      </c>
      <c r="G1881">
        <f>IF(ISBLANK(exoplanets!G1881),"BLANK",exoplanets!G1881)</f>
        <v>2014</v>
      </c>
      <c r="H1881">
        <f>IF(ISBLANK(exoplanets!H1881),"BLANK",exoplanets!H1881)</f>
        <v>3.5000000000000003E-2</v>
      </c>
      <c r="I1881">
        <f>IF(ISBLANK(exoplanets!I1881),"BLANK",exoplanets!I1881)</f>
        <v>3.6</v>
      </c>
      <c r="J1881">
        <f>IF(ISBLANK(exoplanets!J1881),"BLANK",exoplanets!J1881)</f>
        <v>12.6</v>
      </c>
      <c r="K1881">
        <f>IF(ISBLANK(exoplanets!K1881),"BLANK",exoplanets!K1881)</f>
        <v>0</v>
      </c>
      <c r="L1881" t="str">
        <f>IF(ISBLANK(exoplanets!L1881),"BLANK",exoplanets!L1881)</f>
        <v>BLANK</v>
      </c>
      <c r="M1881">
        <f>IF(ISBLANK(exoplanets!M1881),"BLANK",exoplanets!M1881)</f>
        <v>0.84</v>
      </c>
      <c r="N1881">
        <f>IF(ISBLANK(exoplanets!N1881),"BLANK",exoplanets!N1881)</f>
        <v>0.92</v>
      </c>
      <c r="O1881">
        <f>IF(ISBLANK(exoplanets!O1881),"BLANK",exoplanets!O1881)</f>
        <v>701.99599999999998</v>
      </c>
      <c r="P1881" t="str">
        <f>IF(ISBLANK(exoplanets!P1881),"BLANK",exoplanets!P1881)</f>
        <v>Kepler</v>
      </c>
    </row>
    <row r="1882" spans="1:16" x14ac:dyDescent="0.25">
      <c r="A1882" t="str">
        <f>IF(ISBLANK(exoplanets!A1882),"BLANK",exoplanets!A1882)</f>
        <v>Kepler-119 c</v>
      </c>
      <c r="B1882" t="str">
        <f>IF(ISBLANK(exoplanets!B1882),"BLANK",exoplanets!B1882)</f>
        <v>Kepler-119</v>
      </c>
      <c r="C1882" t="str">
        <f>IF(ISBLANK(exoplanets!C1882),"BLANK",exoplanets!C1882)</f>
        <v>Kepler-119</v>
      </c>
      <c r="D1882">
        <f>IF(ISBLANK(exoplanets!D1882),"BLANK",exoplanets!D1882)</f>
        <v>1</v>
      </c>
      <c r="E1882">
        <f>IF(ISBLANK(exoplanets!E1882),"BLANK",exoplanets!E1882)</f>
        <v>2</v>
      </c>
      <c r="F1882" t="str">
        <f>IF(ISBLANK(exoplanets!F1882),"BLANK",exoplanets!F1882)</f>
        <v>Transit</v>
      </c>
      <c r="G1882">
        <f>IF(ISBLANK(exoplanets!G1882),"BLANK",exoplanets!G1882)</f>
        <v>2014</v>
      </c>
      <c r="H1882">
        <f>IF(ISBLANK(exoplanets!H1882),"BLANK",exoplanets!H1882)</f>
        <v>4.9000000000000002E-2</v>
      </c>
      <c r="I1882">
        <f>IF(ISBLANK(exoplanets!I1882),"BLANK",exoplanets!I1882)</f>
        <v>0.92</v>
      </c>
      <c r="J1882">
        <f>IF(ISBLANK(exoplanets!J1882),"BLANK",exoplanets!J1882)</f>
        <v>0.72099999999999997</v>
      </c>
      <c r="K1882">
        <f>IF(ISBLANK(exoplanets!K1882),"BLANK",exoplanets!K1882)</f>
        <v>0</v>
      </c>
      <c r="L1882" t="str">
        <f>IF(ISBLANK(exoplanets!L1882),"BLANK",exoplanets!L1882)</f>
        <v>BLANK</v>
      </c>
      <c r="M1882">
        <f>IF(ISBLANK(exoplanets!M1882),"BLANK",exoplanets!M1882)</f>
        <v>0.84</v>
      </c>
      <c r="N1882">
        <f>IF(ISBLANK(exoplanets!N1882),"BLANK",exoplanets!N1882)</f>
        <v>0.92</v>
      </c>
      <c r="O1882">
        <f>IF(ISBLANK(exoplanets!O1882),"BLANK",exoplanets!O1882)</f>
        <v>701.99599999999998</v>
      </c>
      <c r="P1882" t="str">
        <f>IF(ISBLANK(exoplanets!P1882),"BLANK",exoplanets!P1882)</f>
        <v>Kepler</v>
      </c>
    </row>
    <row r="1883" spans="1:16" x14ac:dyDescent="0.25">
      <c r="A1883" t="str">
        <f>IF(ISBLANK(exoplanets!A1883),"BLANK",exoplanets!A1883)</f>
        <v>Kepler-120 b</v>
      </c>
      <c r="B1883" t="str">
        <f>IF(ISBLANK(exoplanets!B1883),"BLANK",exoplanets!B1883)</f>
        <v>Kepler-120</v>
      </c>
      <c r="C1883" t="str">
        <f>IF(ISBLANK(exoplanets!C1883),"BLANK",exoplanets!C1883)</f>
        <v>Kepler-120</v>
      </c>
      <c r="D1883">
        <f>IF(ISBLANK(exoplanets!D1883),"BLANK",exoplanets!D1883)</f>
        <v>1</v>
      </c>
      <c r="E1883">
        <f>IF(ISBLANK(exoplanets!E1883),"BLANK",exoplanets!E1883)</f>
        <v>2</v>
      </c>
      <c r="F1883" t="str">
        <f>IF(ISBLANK(exoplanets!F1883),"BLANK",exoplanets!F1883)</f>
        <v>Transit</v>
      </c>
      <c r="G1883">
        <f>IF(ISBLANK(exoplanets!G1883),"BLANK",exoplanets!G1883)</f>
        <v>2014</v>
      </c>
      <c r="H1883">
        <f>IF(ISBLANK(exoplanets!H1883),"BLANK",exoplanets!H1883)</f>
        <v>5.5E-2</v>
      </c>
      <c r="I1883">
        <f>IF(ISBLANK(exoplanets!I1883),"BLANK",exoplanets!I1883)</f>
        <v>2.15</v>
      </c>
      <c r="J1883">
        <f>IF(ISBLANK(exoplanets!J1883),"BLANK",exoplanets!J1883)</f>
        <v>8.5</v>
      </c>
      <c r="K1883">
        <f>IF(ISBLANK(exoplanets!K1883),"BLANK",exoplanets!K1883)</f>
        <v>0</v>
      </c>
      <c r="L1883" t="str">
        <f>IF(ISBLANK(exoplanets!L1883),"BLANK",exoplanets!L1883)</f>
        <v>M0 V</v>
      </c>
      <c r="M1883">
        <f>IF(ISBLANK(exoplanets!M1883),"BLANK",exoplanets!M1883)</f>
        <v>0.53</v>
      </c>
      <c r="N1883">
        <f>IF(ISBLANK(exoplanets!N1883),"BLANK",exoplanets!N1883)</f>
        <v>0.65</v>
      </c>
      <c r="O1883">
        <f>IF(ISBLANK(exoplanets!O1883),"BLANK",exoplanets!O1883)</f>
        <v>388.63</v>
      </c>
      <c r="P1883" t="str">
        <f>IF(ISBLANK(exoplanets!P1883),"BLANK",exoplanets!P1883)</f>
        <v>Kepler</v>
      </c>
    </row>
    <row r="1884" spans="1:16" x14ac:dyDescent="0.25">
      <c r="A1884" t="str">
        <f>IF(ISBLANK(exoplanets!A1884),"BLANK",exoplanets!A1884)</f>
        <v>Kepler-120 c</v>
      </c>
      <c r="B1884" t="str">
        <f>IF(ISBLANK(exoplanets!B1884),"BLANK",exoplanets!B1884)</f>
        <v>Kepler-120</v>
      </c>
      <c r="C1884" t="str">
        <f>IF(ISBLANK(exoplanets!C1884),"BLANK",exoplanets!C1884)</f>
        <v>Kepler-120</v>
      </c>
      <c r="D1884">
        <f>IF(ISBLANK(exoplanets!D1884),"BLANK",exoplanets!D1884)</f>
        <v>1</v>
      </c>
      <c r="E1884">
        <f>IF(ISBLANK(exoplanets!E1884),"BLANK",exoplanets!E1884)</f>
        <v>2</v>
      </c>
      <c r="F1884" t="str">
        <f>IF(ISBLANK(exoplanets!F1884),"BLANK",exoplanets!F1884)</f>
        <v>Transit</v>
      </c>
      <c r="G1884">
        <f>IF(ISBLANK(exoplanets!G1884),"BLANK",exoplanets!G1884)</f>
        <v>2014</v>
      </c>
      <c r="H1884">
        <f>IF(ISBLANK(exoplanets!H1884),"BLANK",exoplanets!H1884)</f>
        <v>8.7999999999999995E-2</v>
      </c>
      <c r="I1884">
        <f>IF(ISBLANK(exoplanets!I1884),"BLANK",exoplanets!I1884)</f>
        <v>1.53</v>
      </c>
      <c r="J1884">
        <f>IF(ISBLANK(exoplanets!J1884),"BLANK",exoplanets!J1884)</f>
        <v>2.96</v>
      </c>
      <c r="K1884">
        <f>IF(ISBLANK(exoplanets!K1884),"BLANK",exoplanets!K1884)</f>
        <v>0</v>
      </c>
      <c r="L1884" t="str">
        <f>IF(ISBLANK(exoplanets!L1884),"BLANK",exoplanets!L1884)</f>
        <v>M0 V</v>
      </c>
      <c r="M1884">
        <f>IF(ISBLANK(exoplanets!M1884),"BLANK",exoplanets!M1884)</f>
        <v>0.53</v>
      </c>
      <c r="N1884">
        <f>IF(ISBLANK(exoplanets!N1884),"BLANK",exoplanets!N1884)</f>
        <v>0.65</v>
      </c>
      <c r="O1884">
        <f>IF(ISBLANK(exoplanets!O1884),"BLANK",exoplanets!O1884)</f>
        <v>388.63</v>
      </c>
      <c r="P1884" t="str">
        <f>IF(ISBLANK(exoplanets!P1884),"BLANK",exoplanets!P1884)</f>
        <v>Kepler</v>
      </c>
    </row>
    <row r="1885" spans="1:16" x14ac:dyDescent="0.25">
      <c r="A1885" t="str">
        <f>IF(ISBLANK(exoplanets!A1885),"BLANK",exoplanets!A1885)</f>
        <v>Kepler-121 b</v>
      </c>
      <c r="B1885" t="str">
        <f>IF(ISBLANK(exoplanets!B1885),"BLANK",exoplanets!B1885)</f>
        <v>Kepler-121</v>
      </c>
      <c r="C1885" t="str">
        <f>IF(ISBLANK(exoplanets!C1885),"BLANK",exoplanets!C1885)</f>
        <v>Kepler-121</v>
      </c>
      <c r="D1885">
        <f>IF(ISBLANK(exoplanets!D1885),"BLANK",exoplanets!D1885)</f>
        <v>1</v>
      </c>
      <c r="E1885">
        <f>IF(ISBLANK(exoplanets!E1885),"BLANK",exoplanets!E1885)</f>
        <v>2</v>
      </c>
      <c r="F1885" t="str">
        <f>IF(ISBLANK(exoplanets!F1885),"BLANK",exoplanets!F1885)</f>
        <v>Transit</v>
      </c>
      <c r="G1885">
        <f>IF(ISBLANK(exoplanets!G1885),"BLANK",exoplanets!G1885)</f>
        <v>2014</v>
      </c>
      <c r="H1885">
        <f>IF(ISBLANK(exoplanets!H1885),"BLANK",exoplanets!H1885)</f>
        <v>3.9E-2</v>
      </c>
      <c r="I1885">
        <f>IF(ISBLANK(exoplanets!I1885),"BLANK",exoplanets!I1885)</f>
        <v>2.34</v>
      </c>
      <c r="J1885">
        <f>IF(ISBLANK(exoplanets!J1885),"BLANK",exoplanets!J1885)</f>
        <v>6.08</v>
      </c>
      <c r="K1885">
        <f>IF(ISBLANK(exoplanets!K1885),"BLANK",exoplanets!K1885)</f>
        <v>0</v>
      </c>
      <c r="L1885" t="str">
        <f>IF(ISBLANK(exoplanets!L1885),"BLANK",exoplanets!L1885)</f>
        <v>BLANK</v>
      </c>
      <c r="M1885">
        <f>IF(ISBLANK(exoplanets!M1885),"BLANK",exoplanets!M1885)</f>
        <v>0.7</v>
      </c>
      <c r="N1885">
        <f>IF(ISBLANK(exoplanets!N1885),"BLANK",exoplanets!N1885)</f>
        <v>0.86</v>
      </c>
      <c r="O1885">
        <f>IF(ISBLANK(exoplanets!O1885),"BLANK",exoplanets!O1885)</f>
        <v>510.52300000000002</v>
      </c>
      <c r="P1885" t="str">
        <f>IF(ISBLANK(exoplanets!P1885),"BLANK",exoplanets!P1885)</f>
        <v>Kepler</v>
      </c>
    </row>
    <row r="1886" spans="1:16" x14ac:dyDescent="0.25">
      <c r="A1886" t="str">
        <f>IF(ISBLANK(exoplanets!A1886),"BLANK",exoplanets!A1886)</f>
        <v>Kepler-121 c</v>
      </c>
      <c r="B1886" t="str">
        <f>IF(ISBLANK(exoplanets!B1886),"BLANK",exoplanets!B1886)</f>
        <v>Kepler-121</v>
      </c>
      <c r="C1886" t="str">
        <f>IF(ISBLANK(exoplanets!C1886),"BLANK",exoplanets!C1886)</f>
        <v>Kepler-121</v>
      </c>
      <c r="D1886">
        <f>IF(ISBLANK(exoplanets!D1886),"BLANK",exoplanets!D1886)</f>
        <v>1</v>
      </c>
      <c r="E1886">
        <f>IF(ISBLANK(exoplanets!E1886),"BLANK",exoplanets!E1886)</f>
        <v>2</v>
      </c>
      <c r="F1886" t="str">
        <f>IF(ISBLANK(exoplanets!F1886),"BLANK",exoplanets!F1886)</f>
        <v>Transit</v>
      </c>
      <c r="G1886">
        <f>IF(ISBLANK(exoplanets!G1886),"BLANK",exoplanets!G1886)</f>
        <v>2014</v>
      </c>
      <c r="H1886">
        <f>IF(ISBLANK(exoplanets!H1886),"BLANK",exoplanets!H1886)</f>
        <v>0.216</v>
      </c>
      <c r="I1886">
        <f>IF(ISBLANK(exoplanets!I1886),"BLANK",exoplanets!I1886)</f>
        <v>2.27</v>
      </c>
      <c r="J1886">
        <f>IF(ISBLANK(exoplanets!J1886),"BLANK",exoplanets!J1886)</f>
        <v>5.77</v>
      </c>
      <c r="K1886">
        <f>IF(ISBLANK(exoplanets!K1886),"BLANK",exoplanets!K1886)</f>
        <v>0</v>
      </c>
      <c r="L1886" t="str">
        <f>IF(ISBLANK(exoplanets!L1886),"BLANK",exoplanets!L1886)</f>
        <v>BLANK</v>
      </c>
      <c r="M1886">
        <f>IF(ISBLANK(exoplanets!M1886),"BLANK",exoplanets!M1886)</f>
        <v>0.7</v>
      </c>
      <c r="N1886">
        <f>IF(ISBLANK(exoplanets!N1886),"BLANK",exoplanets!N1886)</f>
        <v>0.86</v>
      </c>
      <c r="O1886">
        <f>IF(ISBLANK(exoplanets!O1886),"BLANK",exoplanets!O1886)</f>
        <v>510.52300000000002</v>
      </c>
      <c r="P1886" t="str">
        <f>IF(ISBLANK(exoplanets!P1886),"BLANK",exoplanets!P1886)</f>
        <v>Kepler</v>
      </c>
    </row>
    <row r="1887" spans="1:16" x14ac:dyDescent="0.25">
      <c r="A1887" t="str">
        <f>IF(ISBLANK(exoplanets!A1887),"BLANK",exoplanets!A1887)</f>
        <v>Kepler-123 b</v>
      </c>
      <c r="B1887" t="str">
        <f>IF(ISBLANK(exoplanets!B1887),"BLANK",exoplanets!B1887)</f>
        <v>Kepler-123</v>
      </c>
      <c r="C1887" t="str">
        <f>IF(ISBLANK(exoplanets!C1887),"BLANK",exoplanets!C1887)</f>
        <v>Kepler-123</v>
      </c>
      <c r="D1887">
        <f>IF(ISBLANK(exoplanets!D1887),"BLANK",exoplanets!D1887)</f>
        <v>1</v>
      </c>
      <c r="E1887">
        <f>IF(ISBLANK(exoplanets!E1887),"BLANK",exoplanets!E1887)</f>
        <v>2</v>
      </c>
      <c r="F1887" t="str">
        <f>IF(ISBLANK(exoplanets!F1887),"BLANK",exoplanets!F1887)</f>
        <v>Transit</v>
      </c>
      <c r="G1887">
        <f>IF(ISBLANK(exoplanets!G1887),"BLANK",exoplanets!G1887)</f>
        <v>2014</v>
      </c>
      <c r="H1887">
        <f>IF(ISBLANK(exoplanets!H1887),"BLANK",exoplanets!H1887)</f>
        <v>0.13500000000000001</v>
      </c>
      <c r="I1887">
        <f>IF(ISBLANK(exoplanets!I1887),"BLANK",exoplanets!I1887)</f>
        <v>2.94</v>
      </c>
      <c r="J1887">
        <f>IF(ISBLANK(exoplanets!J1887),"BLANK",exoplanets!J1887)</f>
        <v>55.3</v>
      </c>
      <c r="K1887">
        <f>IF(ISBLANK(exoplanets!K1887),"BLANK",exoplanets!K1887)</f>
        <v>0</v>
      </c>
      <c r="L1887" t="str">
        <f>IF(ISBLANK(exoplanets!L1887),"BLANK",exoplanets!L1887)</f>
        <v>BLANK</v>
      </c>
      <c r="M1887">
        <f>IF(ISBLANK(exoplanets!M1887),"BLANK",exoplanets!M1887)</f>
        <v>1.26</v>
      </c>
      <c r="N1887">
        <f>IF(ISBLANK(exoplanets!N1887),"BLANK",exoplanets!N1887)</f>
        <v>1.01</v>
      </c>
      <c r="O1887">
        <f>IF(ISBLANK(exoplanets!O1887),"BLANK",exoplanets!O1887)</f>
        <v>1021.66</v>
      </c>
      <c r="P1887" t="str">
        <f>IF(ISBLANK(exoplanets!P1887),"BLANK",exoplanets!P1887)</f>
        <v>Kepler</v>
      </c>
    </row>
    <row r="1888" spans="1:16" x14ac:dyDescent="0.25">
      <c r="A1888" t="str">
        <f>IF(ISBLANK(exoplanets!A1888),"BLANK",exoplanets!A1888)</f>
        <v>Kepler-123 c</v>
      </c>
      <c r="B1888" t="str">
        <f>IF(ISBLANK(exoplanets!B1888),"BLANK",exoplanets!B1888)</f>
        <v>Kepler-123</v>
      </c>
      <c r="C1888" t="str">
        <f>IF(ISBLANK(exoplanets!C1888),"BLANK",exoplanets!C1888)</f>
        <v>Kepler-123</v>
      </c>
      <c r="D1888">
        <f>IF(ISBLANK(exoplanets!D1888),"BLANK",exoplanets!D1888)</f>
        <v>1</v>
      </c>
      <c r="E1888">
        <f>IF(ISBLANK(exoplanets!E1888),"BLANK",exoplanets!E1888)</f>
        <v>2</v>
      </c>
      <c r="F1888" t="str">
        <f>IF(ISBLANK(exoplanets!F1888),"BLANK",exoplanets!F1888)</f>
        <v>Transit</v>
      </c>
      <c r="G1888">
        <f>IF(ISBLANK(exoplanets!G1888),"BLANK",exoplanets!G1888)</f>
        <v>2014</v>
      </c>
      <c r="H1888">
        <f>IF(ISBLANK(exoplanets!H1888),"BLANK",exoplanets!H1888)</f>
        <v>0.18099999999999999</v>
      </c>
      <c r="I1888">
        <f>IF(ISBLANK(exoplanets!I1888),"BLANK",exoplanets!I1888)</f>
        <v>1.48</v>
      </c>
      <c r="J1888">
        <f>IF(ISBLANK(exoplanets!J1888),"BLANK",exoplanets!J1888)</f>
        <v>2.79</v>
      </c>
      <c r="K1888">
        <f>IF(ISBLANK(exoplanets!K1888),"BLANK",exoplanets!K1888)</f>
        <v>0</v>
      </c>
      <c r="L1888" t="str">
        <f>IF(ISBLANK(exoplanets!L1888),"BLANK",exoplanets!L1888)</f>
        <v>BLANK</v>
      </c>
      <c r="M1888">
        <f>IF(ISBLANK(exoplanets!M1888),"BLANK",exoplanets!M1888)</f>
        <v>1.26</v>
      </c>
      <c r="N1888">
        <f>IF(ISBLANK(exoplanets!N1888),"BLANK",exoplanets!N1888)</f>
        <v>1.01</v>
      </c>
      <c r="O1888">
        <f>IF(ISBLANK(exoplanets!O1888),"BLANK",exoplanets!O1888)</f>
        <v>1021.66</v>
      </c>
      <c r="P1888" t="str">
        <f>IF(ISBLANK(exoplanets!P1888),"BLANK",exoplanets!P1888)</f>
        <v>Kepler</v>
      </c>
    </row>
    <row r="1889" spans="1:16" x14ac:dyDescent="0.25">
      <c r="A1889" t="str">
        <f>IF(ISBLANK(exoplanets!A1889),"BLANK",exoplanets!A1889)</f>
        <v>Kepler-1245 b</v>
      </c>
      <c r="B1889" t="str">
        <f>IF(ISBLANK(exoplanets!B1889),"BLANK",exoplanets!B1889)</f>
        <v>Kepler-1245</v>
      </c>
      <c r="C1889" t="str">
        <f>IF(ISBLANK(exoplanets!C1889),"BLANK",exoplanets!C1889)</f>
        <v>Kepler-1245</v>
      </c>
      <c r="D1889">
        <f>IF(ISBLANK(exoplanets!D1889),"BLANK",exoplanets!D1889)</f>
        <v>1</v>
      </c>
      <c r="E1889">
        <f>IF(ISBLANK(exoplanets!E1889),"BLANK",exoplanets!E1889)</f>
        <v>2</v>
      </c>
      <c r="F1889" t="str">
        <f>IF(ISBLANK(exoplanets!F1889),"BLANK",exoplanets!F1889)</f>
        <v>Transit</v>
      </c>
      <c r="G1889">
        <f>IF(ISBLANK(exoplanets!G1889),"BLANK",exoplanets!G1889)</f>
        <v>2016</v>
      </c>
      <c r="H1889">
        <f>IF(ISBLANK(exoplanets!H1889),"BLANK",exoplanets!H1889)</f>
        <v>4.8399999999999999E-2</v>
      </c>
      <c r="I1889">
        <f>IF(ISBLANK(exoplanets!I1889),"BLANK",exoplanets!I1889)</f>
        <v>1.44</v>
      </c>
      <c r="J1889">
        <f>IF(ISBLANK(exoplanets!J1889),"BLANK",exoplanets!J1889)</f>
        <v>2.67</v>
      </c>
      <c r="K1889">
        <f>IF(ISBLANK(exoplanets!K1889),"BLANK",exoplanets!K1889)</f>
        <v>0</v>
      </c>
      <c r="L1889" t="str">
        <f>IF(ISBLANK(exoplanets!L1889),"BLANK",exoplanets!L1889)</f>
        <v>BLANK</v>
      </c>
      <c r="M1889">
        <f>IF(ISBLANK(exoplanets!M1889),"BLANK",exoplanets!M1889)</f>
        <v>0.83</v>
      </c>
      <c r="N1889">
        <f>IF(ISBLANK(exoplanets!N1889),"BLANK",exoplanets!N1889)</f>
        <v>0.86</v>
      </c>
      <c r="O1889">
        <f>IF(ISBLANK(exoplanets!O1889),"BLANK",exoplanets!O1889)</f>
        <v>805.93600000000004</v>
      </c>
      <c r="P1889" t="str">
        <f>IF(ISBLANK(exoplanets!P1889),"BLANK",exoplanets!P1889)</f>
        <v>Kepler</v>
      </c>
    </row>
    <row r="1890" spans="1:16" x14ac:dyDescent="0.25">
      <c r="A1890" t="str">
        <f>IF(ISBLANK(exoplanets!A1890),"BLANK",exoplanets!A1890)</f>
        <v>Kepler-1245 c</v>
      </c>
      <c r="B1890" t="str">
        <f>IF(ISBLANK(exoplanets!B1890),"BLANK",exoplanets!B1890)</f>
        <v>Kepler-1245</v>
      </c>
      <c r="C1890" t="str">
        <f>IF(ISBLANK(exoplanets!C1890),"BLANK",exoplanets!C1890)</f>
        <v>Kepler-1245</v>
      </c>
      <c r="D1890">
        <f>IF(ISBLANK(exoplanets!D1890),"BLANK",exoplanets!D1890)</f>
        <v>1</v>
      </c>
      <c r="E1890">
        <f>IF(ISBLANK(exoplanets!E1890),"BLANK",exoplanets!E1890)</f>
        <v>2</v>
      </c>
      <c r="F1890" t="str">
        <f>IF(ISBLANK(exoplanets!F1890),"BLANK",exoplanets!F1890)</f>
        <v>Transit</v>
      </c>
      <c r="G1890">
        <f>IF(ISBLANK(exoplanets!G1890),"BLANK",exoplanets!G1890)</f>
        <v>2016</v>
      </c>
      <c r="H1890">
        <f>IF(ISBLANK(exoplanets!H1890),"BLANK",exoplanets!H1890)</f>
        <v>3.7199999999999997E-2</v>
      </c>
      <c r="I1890">
        <f>IF(ISBLANK(exoplanets!I1890),"BLANK",exoplanets!I1890)</f>
        <v>1.44</v>
      </c>
      <c r="J1890">
        <f>IF(ISBLANK(exoplanets!J1890),"BLANK",exoplanets!J1890)</f>
        <v>2.67</v>
      </c>
      <c r="K1890">
        <f>IF(ISBLANK(exoplanets!K1890),"BLANK",exoplanets!K1890)</f>
        <v>0</v>
      </c>
      <c r="L1890" t="str">
        <f>IF(ISBLANK(exoplanets!L1890),"BLANK",exoplanets!L1890)</f>
        <v>BLANK</v>
      </c>
      <c r="M1890">
        <f>IF(ISBLANK(exoplanets!M1890),"BLANK",exoplanets!M1890)</f>
        <v>0.83</v>
      </c>
      <c r="N1890">
        <f>IF(ISBLANK(exoplanets!N1890),"BLANK",exoplanets!N1890)</f>
        <v>0.86</v>
      </c>
      <c r="O1890">
        <f>IF(ISBLANK(exoplanets!O1890),"BLANK",exoplanets!O1890)</f>
        <v>805.93600000000004</v>
      </c>
      <c r="P1890" t="str">
        <f>IF(ISBLANK(exoplanets!P1890),"BLANK",exoplanets!P1890)</f>
        <v>Kepler</v>
      </c>
    </row>
    <row r="1891" spans="1:16" x14ac:dyDescent="0.25">
      <c r="A1891" t="str">
        <f>IF(ISBLANK(exoplanets!A1891),"BLANK",exoplanets!A1891)</f>
        <v>Kepler-125 b</v>
      </c>
      <c r="B1891" t="str">
        <f>IF(ISBLANK(exoplanets!B1891),"BLANK",exoplanets!B1891)</f>
        <v>Kepler-125</v>
      </c>
      <c r="C1891" t="str">
        <f>IF(ISBLANK(exoplanets!C1891),"BLANK",exoplanets!C1891)</f>
        <v>Kepler-125</v>
      </c>
      <c r="D1891">
        <f>IF(ISBLANK(exoplanets!D1891),"BLANK",exoplanets!D1891)</f>
        <v>1</v>
      </c>
      <c r="E1891">
        <f>IF(ISBLANK(exoplanets!E1891),"BLANK",exoplanets!E1891)</f>
        <v>2</v>
      </c>
      <c r="F1891" t="str">
        <f>IF(ISBLANK(exoplanets!F1891),"BLANK",exoplanets!F1891)</f>
        <v>Transit</v>
      </c>
      <c r="G1891">
        <f>IF(ISBLANK(exoplanets!G1891),"BLANK",exoplanets!G1891)</f>
        <v>2014</v>
      </c>
      <c r="H1891">
        <f>IF(ISBLANK(exoplanets!H1891),"BLANK",exoplanets!H1891)</f>
        <v>4.1000000000000002E-2</v>
      </c>
      <c r="I1891">
        <f>IF(ISBLANK(exoplanets!I1891),"BLANK",exoplanets!I1891)</f>
        <v>2.37</v>
      </c>
      <c r="J1891">
        <f>IF(ISBLANK(exoplanets!J1891),"BLANK",exoplanets!J1891)</f>
        <v>6.21</v>
      </c>
      <c r="K1891">
        <f>IF(ISBLANK(exoplanets!K1891),"BLANK",exoplanets!K1891)</f>
        <v>0</v>
      </c>
      <c r="L1891" t="str">
        <f>IF(ISBLANK(exoplanets!L1891),"BLANK",exoplanets!L1891)</f>
        <v>M1 V</v>
      </c>
      <c r="M1891">
        <f>IF(ISBLANK(exoplanets!M1891),"BLANK",exoplanets!M1891)</f>
        <v>0.51</v>
      </c>
      <c r="N1891">
        <f>IF(ISBLANK(exoplanets!N1891),"BLANK",exoplanets!N1891)</f>
        <v>0.54</v>
      </c>
      <c r="O1891">
        <f>IF(ISBLANK(exoplanets!O1891),"BLANK",exoplanets!O1891)</f>
        <v>183.36500000000001</v>
      </c>
      <c r="P1891" t="str">
        <f>IF(ISBLANK(exoplanets!P1891),"BLANK",exoplanets!P1891)</f>
        <v>Kepler</v>
      </c>
    </row>
    <row r="1892" spans="1:16" x14ac:dyDescent="0.25">
      <c r="A1892" t="str">
        <f>IF(ISBLANK(exoplanets!A1892),"BLANK",exoplanets!A1892)</f>
        <v>Kepler-125 c</v>
      </c>
      <c r="B1892" t="str">
        <f>IF(ISBLANK(exoplanets!B1892),"BLANK",exoplanets!B1892)</f>
        <v>Kepler-125</v>
      </c>
      <c r="C1892" t="str">
        <f>IF(ISBLANK(exoplanets!C1892),"BLANK",exoplanets!C1892)</f>
        <v>Kepler-125</v>
      </c>
      <c r="D1892">
        <f>IF(ISBLANK(exoplanets!D1892),"BLANK",exoplanets!D1892)</f>
        <v>1</v>
      </c>
      <c r="E1892">
        <f>IF(ISBLANK(exoplanets!E1892),"BLANK",exoplanets!E1892)</f>
        <v>2</v>
      </c>
      <c r="F1892" t="str">
        <f>IF(ISBLANK(exoplanets!F1892),"BLANK",exoplanets!F1892)</f>
        <v>Transit</v>
      </c>
      <c r="G1892">
        <f>IF(ISBLANK(exoplanets!G1892),"BLANK",exoplanets!G1892)</f>
        <v>2014</v>
      </c>
      <c r="H1892">
        <f>IF(ISBLANK(exoplanets!H1892),"BLANK",exoplanets!H1892)</f>
        <v>5.0999999999999997E-2</v>
      </c>
      <c r="I1892">
        <f>IF(ISBLANK(exoplanets!I1892),"BLANK",exoplanets!I1892)</f>
        <v>0.74</v>
      </c>
      <c r="J1892">
        <f>IF(ISBLANK(exoplanets!J1892),"BLANK",exoplanets!J1892)</f>
        <v>0.33</v>
      </c>
      <c r="K1892">
        <f>IF(ISBLANK(exoplanets!K1892),"BLANK",exoplanets!K1892)</f>
        <v>0</v>
      </c>
      <c r="L1892" t="str">
        <f>IF(ISBLANK(exoplanets!L1892),"BLANK",exoplanets!L1892)</f>
        <v>M1 V</v>
      </c>
      <c r="M1892">
        <f>IF(ISBLANK(exoplanets!M1892),"BLANK",exoplanets!M1892)</f>
        <v>0.51</v>
      </c>
      <c r="N1892">
        <f>IF(ISBLANK(exoplanets!N1892),"BLANK",exoplanets!N1892)</f>
        <v>0.54</v>
      </c>
      <c r="O1892">
        <f>IF(ISBLANK(exoplanets!O1892),"BLANK",exoplanets!O1892)</f>
        <v>183.36500000000001</v>
      </c>
      <c r="P1892" t="str">
        <f>IF(ISBLANK(exoplanets!P1892),"BLANK",exoplanets!P1892)</f>
        <v>Kepler</v>
      </c>
    </row>
    <row r="1893" spans="1:16" x14ac:dyDescent="0.25">
      <c r="A1893" t="str">
        <f>IF(ISBLANK(exoplanets!A1893),"BLANK",exoplanets!A1893)</f>
        <v>Kepler-1266 b</v>
      </c>
      <c r="B1893" t="str">
        <f>IF(ISBLANK(exoplanets!B1893),"BLANK",exoplanets!B1893)</f>
        <v>Kepler-1266</v>
      </c>
      <c r="C1893" t="str">
        <f>IF(ISBLANK(exoplanets!C1893),"BLANK",exoplanets!C1893)</f>
        <v>Kepler-1266</v>
      </c>
      <c r="D1893">
        <f>IF(ISBLANK(exoplanets!D1893),"BLANK",exoplanets!D1893)</f>
        <v>1</v>
      </c>
      <c r="E1893">
        <f>IF(ISBLANK(exoplanets!E1893),"BLANK",exoplanets!E1893)</f>
        <v>2</v>
      </c>
      <c r="F1893" t="str">
        <f>IF(ISBLANK(exoplanets!F1893),"BLANK",exoplanets!F1893)</f>
        <v>Transit</v>
      </c>
      <c r="G1893">
        <f>IF(ISBLANK(exoplanets!G1893),"BLANK",exoplanets!G1893)</f>
        <v>2016</v>
      </c>
      <c r="H1893">
        <f>IF(ISBLANK(exoplanets!H1893),"BLANK",exoplanets!H1893)</f>
        <v>0.16889999999999999</v>
      </c>
      <c r="I1893">
        <f>IF(ISBLANK(exoplanets!I1893),"BLANK",exoplanets!I1893)</f>
        <v>2.58</v>
      </c>
      <c r="J1893">
        <f>IF(ISBLANK(exoplanets!J1893),"BLANK",exoplanets!J1893)</f>
        <v>7.18</v>
      </c>
      <c r="K1893">
        <f>IF(ISBLANK(exoplanets!K1893),"BLANK",exoplanets!K1893)</f>
        <v>0</v>
      </c>
      <c r="L1893" t="str">
        <f>IF(ISBLANK(exoplanets!L1893),"BLANK",exoplanets!L1893)</f>
        <v>BLANK</v>
      </c>
      <c r="M1893">
        <f>IF(ISBLANK(exoplanets!M1893),"BLANK",exoplanets!M1893)</f>
        <v>0.76</v>
      </c>
      <c r="N1893">
        <f>IF(ISBLANK(exoplanets!N1893),"BLANK",exoplanets!N1893)</f>
        <v>0.8</v>
      </c>
      <c r="O1893">
        <f>IF(ISBLANK(exoplanets!O1893),"BLANK",exoplanets!O1893)</f>
        <v>849.31200000000001</v>
      </c>
      <c r="P1893" t="str">
        <f>IF(ISBLANK(exoplanets!P1893),"BLANK",exoplanets!P1893)</f>
        <v>Kepler</v>
      </c>
    </row>
    <row r="1894" spans="1:16" x14ac:dyDescent="0.25">
      <c r="A1894" t="str">
        <f>IF(ISBLANK(exoplanets!A1894),"BLANK",exoplanets!A1894)</f>
        <v>Kepler-1266 c</v>
      </c>
      <c r="B1894" t="str">
        <f>IF(ISBLANK(exoplanets!B1894),"BLANK",exoplanets!B1894)</f>
        <v>Kepler-1266</v>
      </c>
      <c r="C1894" t="str">
        <f>IF(ISBLANK(exoplanets!C1894),"BLANK",exoplanets!C1894)</f>
        <v>Kepler-1266</v>
      </c>
      <c r="D1894">
        <f>IF(ISBLANK(exoplanets!D1894),"BLANK",exoplanets!D1894)</f>
        <v>1</v>
      </c>
      <c r="E1894">
        <f>IF(ISBLANK(exoplanets!E1894),"BLANK",exoplanets!E1894)</f>
        <v>2</v>
      </c>
      <c r="F1894" t="str">
        <f>IF(ISBLANK(exoplanets!F1894),"BLANK",exoplanets!F1894)</f>
        <v>Transit</v>
      </c>
      <c r="G1894">
        <f>IF(ISBLANK(exoplanets!G1894),"BLANK",exoplanets!G1894)</f>
        <v>2021</v>
      </c>
      <c r="H1894">
        <f>IF(ISBLANK(exoplanets!H1894),"BLANK",exoplanets!H1894)</f>
        <v>5.1999999999999998E-2</v>
      </c>
      <c r="I1894">
        <f>IF(ISBLANK(exoplanets!I1894),"BLANK",exoplanets!I1894)</f>
        <v>1.68</v>
      </c>
      <c r="J1894">
        <f>IF(ISBLANK(exoplanets!J1894),"BLANK",exoplanets!J1894)</f>
        <v>3.46</v>
      </c>
      <c r="K1894">
        <f>IF(ISBLANK(exoplanets!K1894),"BLANK",exoplanets!K1894)</f>
        <v>0</v>
      </c>
      <c r="L1894" t="str">
        <f>IF(ISBLANK(exoplanets!L1894),"BLANK",exoplanets!L1894)</f>
        <v>BLANK</v>
      </c>
      <c r="M1894">
        <f>IF(ISBLANK(exoplanets!M1894),"BLANK",exoplanets!M1894)</f>
        <v>0.83</v>
      </c>
      <c r="N1894">
        <f>IF(ISBLANK(exoplanets!N1894),"BLANK",exoplanets!N1894)</f>
        <v>0.79</v>
      </c>
      <c r="O1894">
        <f>IF(ISBLANK(exoplanets!O1894),"BLANK",exoplanets!O1894)</f>
        <v>849.31200000000001</v>
      </c>
      <c r="P1894" t="str">
        <f>IF(ISBLANK(exoplanets!P1894),"BLANK",exoplanets!P1894)</f>
        <v>Kepler</v>
      </c>
    </row>
    <row r="1895" spans="1:16" x14ac:dyDescent="0.25">
      <c r="A1895" t="str">
        <f>IF(ISBLANK(exoplanets!A1895),"BLANK",exoplanets!A1895)</f>
        <v>Kepler-128 b</v>
      </c>
      <c r="B1895" t="str">
        <f>IF(ISBLANK(exoplanets!B1895),"BLANK",exoplanets!B1895)</f>
        <v>Kepler-128</v>
      </c>
      <c r="C1895" t="str">
        <f>IF(ISBLANK(exoplanets!C1895),"BLANK",exoplanets!C1895)</f>
        <v>Kepler-128</v>
      </c>
      <c r="D1895">
        <f>IF(ISBLANK(exoplanets!D1895),"BLANK",exoplanets!D1895)</f>
        <v>1</v>
      </c>
      <c r="E1895">
        <f>IF(ISBLANK(exoplanets!E1895),"BLANK",exoplanets!E1895)</f>
        <v>2</v>
      </c>
      <c r="F1895" t="str">
        <f>IF(ISBLANK(exoplanets!F1895),"BLANK",exoplanets!F1895)</f>
        <v>Transit</v>
      </c>
      <c r="G1895">
        <f>IF(ISBLANK(exoplanets!G1895),"BLANK",exoplanets!G1895)</f>
        <v>2013</v>
      </c>
      <c r="H1895">
        <f>IF(ISBLANK(exoplanets!H1895),"BLANK",exoplanets!H1895)</f>
        <v>0.1231</v>
      </c>
      <c r="I1895">
        <f>IF(ISBLANK(exoplanets!I1895),"BLANK",exoplanets!I1895)</f>
        <v>1.43</v>
      </c>
      <c r="J1895">
        <f>IF(ISBLANK(exoplanets!J1895),"BLANK",exoplanets!J1895)</f>
        <v>0.77</v>
      </c>
      <c r="K1895">
        <f>IF(ISBLANK(exoplanets!K1895),"BLANK",exoplanets!K1895)</f>
        <v>0</v>
      </c>
      <c r="L1895" t="str">
        <f>IF(ISBLANK(exoplanets!L1895),"BLANK",exoplanets!L1895)</f>
        <v>BLANK</v>
      </c>
      <c r="M1895">
        <f>IF(ISBLANK(exoplanets!M1895),"BLANK",exoplanets!M1895)</f>
        <v>1.61</v>
      </c>
      <c r="N1895">
        <f>IF(ISBLANK(exoplanets!N1895),"BLANK",exoplanets!N1895)</f>
        <v>1.0900000000000001</v>
      </c>
      <c r="O1895">
        <f>IF(ISBLANK(exoplanets!O1895),"BLANK",exoplanets!O1895)</f>
        <v>396.37900000000002</v>
      </c>
      <c r="P1895" t="str">
        <f>IF(ISBLANK(exoplanets!P1895),"BLANK",exoplanets!P1895)</f>
        <v>Kepler</v>
      </c>
    </row>
    <row r="1896" spans="1:16" x14ac:dyDescent="0.25">
      <c r="A1896" t="str">
        <f>IF(ISBLANK(exoplanets!A1896),"BLANK",exoplanets!A1896)</f>
        <v>Kepler-128 c</v>
      </c>
      <c r="B1896" t="str">
        <f>IF(ISBLANK(exoplanets!B1896),"BLANK",exoplanets!B1896)</f>
        <v>Kepler-128</v>
      </c>
      <c r="C1896" t="str">
        <f>IF(ISBLANK(exoplanets!C1896),"BLANK",exoplanets!C1896)</f>
        <v>Kepler-128</v>
      </c>
      <c r="D1896">
        <f>IF(ISBLANK(exoplanets!D1896),"BLANK",exoplanets!D1896)</f>
        <v>1</v>
      </c>
      <c r="E1896">
        <f>IF(ISBLANK(exoplanets!E1896),"BLANK",exoplanets!E1896)</f>
        <v>2</v>
      </c>
      <c r="F1896" t="str">
        <f>IF(ISBLANK(exoplanets!F1896),"BLANK",exoplanets!F1896)</f>
        <v>Transit</v>
      </c>
      <c r="G1896">
        <f>IF(ISBLANK(exoplanets!G1896),"BLANK",exoplanets!G1896)</f>
        <v>2013</v>
      </c>
      <c r="H1896">
        <f>IF(ISBLANK(exoplanets!H1896),"BLANK",exoplanets!H1896)</f>
        <v>0.16220000000000001</v>
      </c>
      <c r="I1896">
        <f>IF(ISBLANK(exoplanets!I1896),"BLANK",exoplanets!I1896)</f>
        <v>1.34</v>
      </c>
      <c r="J1896">
        <f>IF(ISBLANK(exoplanets!J1896),"BLANK",exoplanets!J1896)</f>
        <v>0.9</v>
      </c>
      <c r="K1896">
        <f>IF(ISBLANK(exoplanets!K1896),"BLANK",exoplanets!K1896)</f>
        <v>0</v>
      </c>
      <c r="L1896" t="str">
        <f>IF(ISBLANK(exoplanets!L1896),"BLANK",exoplanets!L1896)</f>
        <v>BLANK</v>
      </c>
      <c r="M1896">
        <f>IF(ISBLANK(exoplanets!M1896),"BLANK",exoplanets!M1896)</f>
        <v>1.61</v>
      </c>
      <c r="N1896">
        <f>IF(ISBLANK(exoplanets!N1896),"BLANK",exoplanets!N1896)</f>
        <v>1.0900000000000001</v>
      </c>
      <c r="O1896">
        <f>IF(ISBLANK(exoplanets!O1896),"BLANK",exoplanets!O1896)</f>
        <v>396.37900000000002</v>
      </c>
      <c r="P1896" t="str">
        <f>IF(ISBLANK(exoplanets!P1896),"BLANK",exoplanets!P1896)</f>
        <v>Kepler</v>
      </c>
    </row>
    <row r="1897" spans="1:16" x14ac:dyDescent="0.25">
      <c r="A1897" t="str">
        <f>IF(ISBLANK(exoplanets!A1897),"BLANK",exoplanets!A1897)</f>
        <v>Kepler-131 b</v>
      </c>
      <c r="B1897" t="str">
        <f>IF(ISBLANK(exoplanets!B1897),"BLANK",exoplanets!B1897)</f>
        <v>Kepler-131</v>
      </c>
      <c r="C1897" t="str">
        <f>IF(ISBLANK(exoplanets!C1897),"BLANK",exoplanets!C1897)</f>
        <v>Kepler-131</v>
      </c>
      <c r="D1897">
        <f>IF(ISBLANK(exoplanets!D1897),"BLANK",exoplanets!D1897)</f>
        <v>1</v>
      </c>
      <c r="E1897">
        <f>IF(ISBLANK(exoplanets!E1897),"BLANK",exoplanets!E1897)</f>
        <v>2</v>
      </c>
      <c r="F1897" t="str">
        <f>IF(ISBLANK(exoplanets!F1897),"BLANK",exoplanets!F1897)</f>
        <v>Transit</v>
      </c>
      <c r="G1897">
        <f>IF(ISBLANK(exoplanets!G1897),"BLANK",exoplanets!G1897)</f>
        <v>2014</v>
      </c>
      <c r="H1897">
        <f>IF(ISBLANK(exoplanets!H1897),"BLANK",exoplanets!H1897)</f>
        <v>0.12379999999999999</v>
      </c>
      <c r="I1897">
        <f>IF(ISBLANK(exoplanets!I1897),"BLANK",exoplanets!I1897)</f>
        <v>2.41</v>
      </c>
      <c r="J1897">
        <f>IF(ISBLANK(exoplanets!J1897),"BLANK",exoplanets!J1897)</f>
        <v>16.13</v>
      </c>
      <c r="K1897">
        <f>IF(ISBLANK(exoplanets!K1897),"BLANK",exoplanets!K1897)</f>
        <v>0</v>
      </c>
      <c r="L1897" t="str">
        <f>IF(ISBLANK(exoplanets!L1897),"BLANK",exoplanets!L1897)</f>
        <v>BLANK</v>
      </c>
      <c r="M1897">
        <f>IF(ISBLANK(exoplanets!M1897),"BLANK",exoplanets!M1897)</f>
        <v>1.03</v>
      </c>
      <c r="N1897">
        <f>IF(ISBLANK(exoplanets!N1897),"BLANK",exoplanets!N1897)</f>
        <v>1.02</v>
      </c>
      <c r="O1897">
        <f>IF(ISBLANK(exoplanets!O1897),"BLANK",exoplanets!O1897)</f>
        <v>228.678</v>
      </c>
      <c r="P1897" t="str">
        <f>IF(ISBLANK(exoplanets!P1897),"BLANK",exoplanets!P1897)</f>
        <v>Kepler</v>
      </c>
    </row>
    <row r="1898" spans="1:16" x14ac:dyDescent="0.25">
      <c r="A1898" t="str">
        <f>IF(ISBLANK(exoplanets!A1898),"BLANK",exoplanets!A1898)</f>
        <v>Kepler-131 c</v>
      </c>
      <c r="B1898" t="str">
        <f>IF(ISBLANK(exoplanets!B1898),"BLANK",exoplanets!B1898)</f>
        <v>Kepler-131</v>
      </c>
      <c r="C1898" t="str">
        <f>IF(ISBLANK(exoplanets!C1898),"BLANK",exoplanets!C1898)</f>
        <v>Kepler-131</v>
      </c>
      <c r="D1898">
        <f>IF(ISBLANK(exoplanets!D1898),"BLANK",exoplanets!D1898)</f>
        <v>1</v>
      </c>
      <c r="E1898">
        <f>IF(ISBLANK(exoplanets!E1898),"BLANK",exoplanets!E1898)</f>
        <v>2</v>
      </c>
      <c r="F1898" t="str">
        <f>IF(ISBLANK(exoplanets!F1898),"BLANK",exoplanets!F1898)</f>
        <v>Transit</v>
      </c>
      <c r="G1898">
        <f>IF(ISBLANK(exoplanets!G1898),"BLANK",exoplanets!G1898)</f>
        <v>2014</v>
      </c>
      <c r="H1898">
        <f>IF(ISBLANK(exoplanets!H1898),"BLANK",exoplanets!H1898)</f>
        <v>0.16839999999999999</v>
      </c>
      <c r="I1898">
        <f>IF(ISBLANK(exoplanets!I1898),"BLANK",exoplanets!I1898)</f>
        <v>0.84</v>
      </c>
      <c r="J1898">
        <f>IF(ISBLANK(exoplanets!J1898),"BLANK",exoplanets!J1898)</f>
        <v>8.25</v>
      </c>
      <c r="K1898">
        <f>IF(ISBLANK(exoplanets!K1898),"BLANK",exoplanets!K1898)</f>
        <v>0</v>
      </c>
      <c r="L1898" t="str">
        <f>IF(ISBLANK(exoplanets!L1898),"BLANK",exoplanets!L1898)</f>
        <v>BLANK</v>
      </c>
      <c r="M1898">
        <f>IF(ISBLANK(exoplanets!M1898),"BLANK",exoplanets!M1898)</f>
        <v>1.03</v>
      </c>
      <c r="N1898">
        <f>IF(ISBLANK(exoplanets!N1898),"BLANK",exoplanets!N1898)</f>
        <v>1.02</v>
      </c>
      <c r="O1898">
        <f>IF(ISBLANK(exoplanets!O1898),"BLANK",exoplanets!O1898)</f>
        <v>228.678</v>
      </c>
      <c r="P1898" t="str">
        <f>IF(ISBLANK(exoplanets!P1898),"BLANK",exoplanets!P1898)</f>
        <v>Kepler</v>
      </c>
    </row>
    <row r="1899" spans="1:16" x14ac:dyDescent="0.25">
      <c r="A1899" t="str">
        <f>IF(ISBLANK(exoplanets!A1899),"BLANK",exoplanets!A1899)</f>
        <v>Kepler-1312 b</v>
      </c>
      <c r="B1899" t="str">
        <f>IF(ISBLANK(exoplanets!B1899),"BLANK",exoplanets!B1899)</f>
        <v>Kepler-1312</v>
      </c>
      <c r="C1899" t="str">
        <f>IF(ISBLANK(exoplanets!C1899),"BLANK",exoplanets!C1899)</f>
        <v>Kepler-1312</v>
      </c>
      <c r="D1899">
        <f>IF(ISBLANK(exoplanets!D1899),"BLANK",exoplanets!D1899)</f>
        <v>1</v>
      </c>
      <c r="E1899">
        <f>IF(ISBLANK(exoplanets!E1899),"BLANK",exoplanets!E1899)</f>
        <v>2</v>
      </c>
      <c r="F1899" t="str">
        <f>IF(ISBLANK(exoplanets!F1899),"BLANK",exoplanets!F1899)</f>
        <v>Transit</v>
      </c>
      <c r="G1899">
        <f>IF(ISBLANK(exoplanets!G1899),"BLANK",exoplanets!G1899)</f>
        <v>2016</v>
      </c>
      <c r="H1899">
        <f>IF(ISBLANK(exoplanets!H1899),"BLANK",exoplanets!H1899)</f>
        <v>6.0299999999999999E-2</v>
      </c>
      <c r="I1899">
        <f>IF(ISBLANK(exoplanets!I1899),"BLANK",exoplanets!I1899)</f>
        <v>2.1</v>
      </c>
      <c r="J1899">
        <f>IF(ISBLANK(exoplanets!J1899),"BLANK",exoplanets!J1899)</f>
        <v>5.0599999999999996</v>
      </c>
      <c r="K1899">
        <f>IF(ISBLANK(exoplanets!K1899),"BLANK",exoplanets!K1899)</f>
        <v>0</v>
      </c>
      <c r="L1899" t="str">
        <f>IF(ISBLANK(exoplanets!L1899),"BLANK",exoplanets!L1899)</f>
        <v>BLANK</v>
      </c>
      <c r="M1899">
        <f>IF(ISBLANK(exoplanets!M1899),"BLANK",exoplanets!M1899)</f>
        <v>0.92</v>
      </c>
      <c r="N1899">
        <f>IF(ISBLANK(exoplanets!N1899),"BLANK",exoplanets!N1899)</f>
        <v>0.99</v>
      </c>
      <c r="O1899">
        <f>IF(ISBLANK(exoplanets!O1899),"BLANK",exoplanets!O1899)</f>
        <v>299.10399999999998</v>
      </c>
      <c r="P1899" t="str">
        <f>IF(ISBLANK(exoplanets!P1899),"BLANK",exoplanets!P1899)</f>
        <v>Kepler</v>
      </c>
    </row>
    <row r="1900" spans="1:16" x14ac:dyDescent="0.25">
      <c r="A1900" t="str">
        <f>IF(ISBLANK(exoplanets!A1900),"BLANK",exoplanets!A1900)</f>
        <v>Kepler-1312 c</v>
      </c>
      <c r="B1900" t="str">
        <f>IF(ISBLANK(exoplanets!B1900),"BLANK",exoplanets!B1900)</f>
        <v>Kepler-1312</v>
      </c>
      <c r="C1900" t="str">
        <f>IF(ISBLANK(exoplanets!C1900),"BLANK",exoplanets!C1900)</f>
        <v>Kepler-1312</v>
      </c>
      <c r="D1900">
        <f>IF(ISBLANK(exoplanets!D1900),"BLANK",exoplanets!D1900)</f>
        <v>1</v>
      </c>
      <c r="E1900">
        <f>IF(ISBLANK(exoplanets!E1900),"BLANK",exoplanets!E1900)</f>
        <v>2</v>
      </c>
      <c r="F1900" t="str">
        <f>IF(ISBLANK(exoplanets!F1900),"BLANK",exoplanets!F1900)</f>
        <v>Transit</v>
      </c>
      <c r="G1900">
        <f>IF(ISBLANK(exoplanets!G1900),"BLANK",exoplanets!G1900)</f>
        <v>2021</v>
      </c>
      <c r="H1900">
        <f>IF(ISBLANK(exoplanets!H1900),"BLANK",exoplanets!H1900)</f>
        <v>2.0899999999999998E-2</v>
      </c>
      <c r="I1900">
        <f>IF(ISBLANK(exoplanets!I1900),"BLANK",exoplanets!I1900)</f>
        <v>1.0269999999999999</v>
      </c>
      <c r="J1900">
        <f>IF(ISBLANK(exoplanets!J1900),"BLANK",exoplanets!J1900)</f>
        <v>1.07</v>
      </c>
      <c r="K1900">
        <f>IF(ISBLANK(exoplanets!K1900),"BLANK",exoplanets!K1900)</f>
        <v>0</v>
      </c>
      <c r="L1900" t="str">
        <f>IF(ISBLANK(exoplanets!L1900),"BLANK",exoplanets!L1900)</f>
        <v>BLANK</v>
      </c>
      <c r="M1900">
        <f>IF(ISBLANK(exoplanets!M1900),"BLANK",exoplanets!M1900)</f>
        <v>0.91</v>
      </c>
      <c r="N1900">
        <f>IF(ISBLANK(exoplanets!N1900),"BLANK",exoplanets!N1900)</f>
        <v>0.98</v>
      </c>
      <c r="O1900">
        <f>IF(ISBLANK(exoplanets!O1900),"BLANK",exoplanets!O1900)</f>
        <v>299.10399999999998</v>
      </c>
      <c r="P1900" t="str">
        <f>IF(ISBLANK(exoplanets!P1900),"BLANK",exoplanets!P1900)</f>
        <v>Kepler</v>
      </c>
    </row>
    <row r="1901" spans="1:16" x14ac:dyDescent="0.25">
      <c r="A1901" t="str">
        <f>IF(ISBLANK(exoplanets!A1901),"BLANK",exoplanets!A1901)</f>
        <v>Kepler-1315 b</v>
      </c>
      <c r="B1901" t="str">
        <f>IF(ISBLANK(exoplanets!B1901),"BLANK",exoplanets!B1901)</f>
        <v>Kepler-1315</v>
      </c>
      <c r="C1901" t="str">
        <f>IF(ISBLANK(exoplanets!C1901),"BLANK",exoplanets!C1901)</f>
        <v>Kepler-1315</v>
      </c>
      <c r="D1901">
        <f>IF(ISBLANK(exoplanets!D1901),"BLANK",exoplanets!D1901)</f>
        <v>1</v>
      </c>
      <c r="E1901">
        <f>IF(ISBLANK(exoplanets!E1901),"BLANK",exoplanets!E1901)</f>
        <v>2</v>
      </c>
      <c r="F1901" t="str">
        <f>IF(ISBLANK(exoplanets!F1901),"BLANK",exoplanets!F1901)</f>
        <v>Transit</v>
      </c>
      <c r="G1901">
        <f>IF(ISBLANK(exoplanets!G1901),"BLANK",exoplanets!G1901)</f>
        <v>2016</v>
      </c>
      <c r="H1901">
        <f>IF(ISBLANK(exoplanets!H1901),"BLANK",exoplanets!H1901)</f>
        <v>1.6299999999999999E-2</v>
      </c>
      <c r="I1901">
        <f>IF(ISBLANK(exoplanets!I1901),"BLANK",exoplanets!I1901)</f>
        <v>1.38</v>
      </c>
      <c r="J1901">
        <f>IF(ISBLANK(exoplanets!J1901),"BLANK",exoplanets!J1901)</f>
        <v>2.48</v>
      </c>
      <c r="K1901">
        <f>IF(ISBLANK(exoplanets!K1901),"BLANK",exoplanets!K1901)</f>
        <v>0</v>
      </c>
      <c r="L1901" t="str">
        <f>IF(ISBLANK(exoplanets!L1901),"BLANK",exoplanets!L1901)</f>
        <v>BLANK</v>
      </c>
      <c r="M1901">
        <f>IF(ISBLANK(exoplanets!M1901),"BLANK",exoplanets!M1901)</f>
        <v>0.75</v>
      </c>
      <c r="N1901">
        <f>IF(ISBLANK(exoplanets!N1901),"BLANK",exoplanets!N1901)</f>
        <v>0.8</v>
      </c>
      <c r="O1901">
        <f>IF(ISBLANK(exoplanets!O1901),"BLANK",exoplanets!O1901)</f>
        <v>480.86900000000003</v>
      </c>
      <c r="P1901" t="str">
        <f>IF(ISBLANK(exoplanets!P1901),"BLANK",exoplanets!P1901)</f>
        <v>Kepler</v>
      </c>
    </row>
    <row r="1902" spans="1:16" x14ac:dyDescent="0.25">
      <c r="A1902" t="str">
        <f>IF(ISBLANK(exoplanets!A1902),"BLANK",exoplanets!A1902)</f>
        <v>Kepler-1315 c</v>
      </c>
      <c r="B1902" t="str">
        <f>IF(ISBLANK(exoplanets!B1902),"BLANK",exoplanets!B1902)</f>
        <v>Kepler-1315</v>
      </c>
      <c r="C1902" t="str">
        <f>IF(ISBLANK(exoplanets!C1902),"BLANK",exoplanets!C1902)</f>
        <v>Kepler-1315</v>
      </c>
      <c r="D1902">
        <f>IF(ISBLANK(exoplanets!D1902),"BLANK",exoplanets!D1902)</f>
        <v>1</v>
      </c>
      <c r="E1902">
        <f>IF(ISBLANK(exoplanets!E1902),"BLANK",exoplanets!E1902)</f>
        <v>2</v>
      </c>
      <c r="F1902" t="str">
        <f>IF(ISBLANK(exoplanets!F1902),"BLANK",exoplanets!F1902)</f>
        <v>Transit</v>
      </c>
      <c r="G1902">
        <f>IF(ISBLANK(exoplanets!G1902),"BLANK",exoplanets!G1902)</f>
        <v>2021</v>
      </c>
      <c r="H1902">
        <f>IF(ISBLANK(exoplanets!H1902),"BLANK",exoplanets!H1902)</f>
        <v>6.4000000000000001E-2</v>
      </c>
      <c r="I1902">
        <f>IF(ISBLANK(exoplanets!I1902),"BLANK",exoplanets!I1902)</f>
        <v>1.8440000000000001</v>
      </c>
      <c r="J1902">
        <f>IF(ISBLANK(exoplanets!J1902),"BLANK",exoplanets!J1902)</f>
        <v>4.0599999999999996</v>
      </c>
      <c r="K1902">
        <f>IF(ISBLANK(exoplanets!K1902),"BLANK",exoplanets!K1902)</f>
        <v>0</v>
      </c>
      <c r="L1902" t="str">
        <f>IF(ISBLANK(exoplanets!L1902),"BLANK",exoplanets!L1902)</f>
        <v>BLANK</v>
      </c>
      <c r="M1902">
        <f>IF(ISBLANK(exoplanets!M1902),"BLANK",exoplanets!M1902)</f>
        <v>0.86</v>
      </c>
      <c r="N1902">
        <f>IF(ISBLANK(exoplanets!N1902),"BLANK",exoplanets!N1902)</f>
        <v>0.81</v>
      </c>
      <c r="O1902">
        <f>IF(ISBLANK(exoplanets!O1902),"BLANK",exoplanets!O1902)</f>
        <v>480.86900000000003</v>
      </c>
      <c r="P1902" t="str">
        <f>IF(ISBLANK(exoplanets!P1902),"BLANK",exoplanets!P1902)</f>
        <v>Kepler</v>
      </c>
    </row>
    <row r="1903" spans="1:16" x14ac:dyDescent="0.25">
      <c r="A1903" t="str">
        <f>IF(ISBLANK(exoplanets!A1903),"BLANK",exoplanets!A1903)</f>
        <v>Kepler-1322 b</v>
      </c>
      <c r="B1903" t="str">
        <f>IF(ISBLANK(exoplanets!B1903),"BLANK",exoplanets!B1903)</f>
        <v>Kepler-1322</v>
      </c>
      <c r="C1903" t="str">
        <f>IF(ISBLANK(exoplanets!C1903),"BLANK",exoplanets!C1903)</f>
        <v>Kepler-1322</v>
      </c>
      <c r="D1903">
        <f>IF(ISBLANK(exoplanets!D1903),"BLANK",exoplanets!D1903)</f>
        <v>1</v>
      </c>
      <c r="E1903">
        <f>IF(ISBLANK(exoplanets!E1903),"BLANK",exoplanets!E1903)</f>
        <v>2</v>
      </c>
      <c r="F1903" t="str">
        <f>IF(ISBLANK(exoplanets!F1903),"BLANK",exoplanets!F1903)</f>
        <v>Transit</v>
      </c>
      <c r="G1903">
        <f>IF(ISBLANK(exoplanets!G1903),"BLANK",exoplanets!G1903)</f>
        <v>2016</v>
      </c>
      <c r="H1903">
        <f>IF(ISBLANK(exoplanets!H1903),"BLANK",exoplanets!H1903)</f>
        <v>1.83E-2</v>
      </c>
      <c r="I1903">
        <f>IF(ISBLANK(exoplanets!I1903),"BLANK",exoplanets!I1903)</f>
        <v>1.61</v>
      </c>
      <c r="J1903">
        <f>IF(ISBLANK(exoplanets!J1903),"BLANK",exoplanets!J1903)</f>
        <v>3.22</v>
      </c>
      <c r="K1903">
        <f>IF(ISBLANK(exoplanets!K1903),"BLANK",exoplanets!K1903)</f>
        <v>0</v>
      </c>
      <c r="L1903" t="str">
        <f>IF(ISBLANK(exoplanets!L1903),"BLANK",exoplanets!L1903)</f>
        <v>BLANK</v>
      </c>
      <c r="M1903">
        <f>IF(ISBLANK(exoplanets!M1903),"BLANK",exoplanets!M1903)</f>
        <v>0.87</v>
      </c>
      <c r="N1903">
        <f>IF(ISBLANK(exoplanets!N1903),"BLANK",exoplanets!N1903)</f>
        <v>0.9</v>
      </c>
      <c r="O1903">
        <f>IF(ISBLANK(exoplanets!O1903),"BLANK",exoplanets!O1903)</f>
        <v>1350.32</v>
      </c>
      <c r="P1903" t="str">
        <f>IF(ISBLANK(exoplanets!P1903),"BLANK",exoplanets!P1903)</f>
        <v>Kepler</v>
      </c>
    </row>
    <row r="1904" spans="1:16" x14ac:dyDescent="0.25">
      <c r="A1904" t="str">
        <f>IF(ISBLANK(exoplanets!A1904),"BLANK",exoplanets!A1904)</f>
        <v>Kepler-1322 c</v>
      </c>
      <c r="B1904" t="str">
        <f>IF(ISBLANK(exoplanets!B1904),"BLANK",exoplanets!B1904)</f>
        <v>Kepler-1322</v>
      </c>
      <c r="C1904" t="str">
        <f>IF(ISBLANK(exoplanets!C1904),"BLANK",exoplanets!C1904)</f>
        <v>Kepler-1322</v>
      </c>
      <c r="D1904">
        <f>IF(ISBLANK(exoplanets!D1904),"BLANK",exoplanets!D1904)</f>
        <v>1</v>
      </c>
      <c r="E1904">
        <f>IF(ISBLANK(exoplanets!E1904),"BLANK",exoplanets!E1904)</f>
        <v>2</v>
      </c>
      <c r="F1904" t="str">
        <f>IF(ISBLANK(exoplanets!F1904),"BLANK",exoplanets!F1904)</f>
        <v>Transit</v>
      </c>
      <c r="G1904">
        <f>IF(ISBLANK(exoplanets!G1904),"BLANK",exoplanets!G1904)</f>
        <v>2021</v>
      </c>
      <c r="H1904">
        <f>IF(ISBLANK(exoplanets!H1904),"BLANK",exoplanets!H1904)</f>
        <v>6.5199999999999994E-2</v>
      </c>
      <c r="I1904">
        <f>IF(ISBLANK(exoplanets!I1904),"BLANK",exoplanets!I1904)</f>
        <v>2.1549999999999998</v>
      </c>
      <c r="J1904">
        <f>IF(ISBLANK(exoplanets!J1904),"BLANK",exoplanets!J1904)</f>
        <v>5.29</v>
      </c>
      <c r="K1904">
        <f>IF(ISBLANK(exoplanets!K1904),"BLANK",exoplanets!K1904)</f>
        <v>0</v>
      </c>
      <c r="L1904" t="str">
        <f>IF(ISBLANK(exoplanets!L1904),"BLANK",exoplanets!L1904)</f>
        <v>BLANK</v>
      </c>
      <c r="M1904">
        <f>IF(ISBLANK(exoplanets!M1904),"BLANK",exoplanets!M1904)</f>
        <v>0.8</v>
      </c>
      <c r="N1904">
        <f>IF(ISBLANK(exoplanets!N1904),"BLANK",exoplanets!N1904)</f>
        <v>0.9</v>
      </c>
      <c r="O1904">
        <f>IF(ISBLANK(exoplanets!O1904),"BLANK",exoplanets!O1904)</f>
        <v>1350.32</v>
      </c>
      <c r="P1904" t="str">
        <f>IF(ISBLANK(exoplanets!P1904),"BLANK",exoplanets!P1904)</f>
        <v>Kepler</v>
      </c>
    </row>
    <row r="1905" spans="1:16" x14ac:dyDescent="0.25">
      <c r="A1905" t="str">
        <f>IF(ISBLANK(exoplanets!A1905),"BLANK",exoplanets!A1905)</f>
        <v>Kepler-133 b</v>
      </c>
      <c r="B1905" t="str">
        <f>IF(ISBLANK(exoplanets!B1905),"BLANK",exoplanets!B1905)</f>
        <v>Kepler-133</v>
      </c>
      <c r="C1905" t="str">
        <f>IF(ISBLANK(exoplanets!C1905),"BLANK",exoplanets!C1905)</f>
        <v>Kepler-133</v>
      </c>
      <c r="D1905">
        <f>IF(ISBLANK(exoplanets!D1905),"BLANK",exoplanets!D1905)</f>
        <v>1</v>
      </c>
      <c r="E1905">
        <f>IF(ISBLANK(exoplanets!E1905),"BLANK",exoplanets!E1905)</f>
        <v>2</v>
      </c>
      <c r="F1905" t="str">
        <f>IF(ISBLANK(exoplanets!F1905),"BLANK",exoplanets!F1905)</f>
        <v>Transit</v>
      </c>
      <c r="G1905">
        <f>IF(ISBLANK(exoplanets!G1905),"BLANK",exoplanets!G1905)</f>
        <v>2014</v>
      </c>
      <c r="H1905">
        <f>IF(ISBLANK(exoplanets!H1905),"BLANK",exoplanets!H1905)</f>
        <v>8.3000000000000004E-2</v>
      </c>
      <c r="I1905">
        <f>IF(ISBLANK(exoplanets!I1905),"BLANK",exoplanets!I1905)</f>
        <v>1.76</v>
      </c>
      <c r="J1905">
        <f>IF(ISBLANK(exoplanets!J1905),"BLANK",exoplanets!J1905)</f>
        <v>3.75</v>
      </c>
      <c r="K1905">
        <f>IF(ISBLANK(exoplanets!K1905),"BLANK",exoplanets!K1905)</f>
        <v>0</v>
      </c>
      <c r="L1905" t="str">
        <f>IF(ISBLANK(exoplanets!L1905),"BLANK",exoplanets!L1905)</f>
        <v>BLANK</v>
      </c>
      <c r="M1905">
        <f>IF(ISBLANK(exoplanets!M1905),"BLANK",exoplanets!M1905)</f>
        <v>1.43</v>
      </c>
      <c r="N1905">
        <f>IF(ISBLANK(exoplanets!N1905),"BLANK",exoplanets!N1905)</f>
        <v>1.02</v>
      </c>
      <c r="O1905">
        <f>IF(ISBLANK(exoplanets!O1905),"BLANK",exoplanets!O1905)</f>
        <v>653.6</v>
      </c>
      <c r="P1905" t="str">
        <f>IF(ISBLANK(exoplanets!P1905),"BLANK",exoplanets!P1905)</f>
        <v>Kepler</v>
      </c>
    </row>
    <row r="1906" spans="1:16" x14ac:dyDescent="0.25">
      <c r="A1906" t="str">
        <f>IF(ISBLANK(exoplanets!A1906),"BLANK",exoplanets!A1906)</f>
        <v>Kepler-133 c</v>
      </c>
      <c r="B1906" t="str">
        <f>IF(ISBLANK(exoplanets!B1906),"BLANK",exoplanets!B1906)</f>
        <v>Kepler-133</v>
      </c>
      <c r="C1906" t="str">
        <f>IF(ISBLANK(exoplanets!C1906),"BLANK",exoplanets!C1906)</f>
        <v>Kepler-133</v>
      </c>
      <c r="D1906">
        <f>IF(ISBLANK(exoplanets!D1906),"BLANK",exoplanets!D1906)</f>
        <v>1</v>
      </c>
      <c r="E1906">
        <f>IF(ISBLANK(exoplanets!E1906),"BLANK",exoplanets!E1906)</f>
        <v>2</v>
      </c>
      <c r="F1906" t="str">
        <f>IF(ISBLANK(exoplanets!F1906),"BLANK",exoplanets!F1906)</f>
        <v>Transit</v>
      </c>
      <c r="G1906">
        <f>IF(ISBLANK(exoplanets!G1906),"BLANK",exoplanets!G1906)</f>
        <v>2014</v>
      </c>
      <c r="H1906">
        <f>IF(ISBLANK(exoplanets!H1906),"BLANK",exoplanets!H1906)</f>
        <v>0.20399999999999999</v>
      </c>
      <c r="I1906">
        <f>IF(ISBLANK(exoplanets!I1906),"BLANK",exoplanets!I1906)</f>
        <v>2.84</v>
      </c>
      <c r="J1906">
        <f>IF(ISBLANK(exoplanets!J1906),"BLANK",exoplanets!J1906)</f>
        <v>8.4499999999999993</v>
      </c>
      <c r="K1906">
        <f>IF(ISBLANK(exoplanets!K1906),"BLANK",exoplanets!K1906)</f>
        <v>0</v>
      </c>
      <c r="L1906" t="str">
        <f>IF(ISBLANK(exoplanets!L1906),"BLANK",exoplanets!L1906)</f>
        <v>BLANK</v>
      </c>
      <c r="M1906">
        <f>IF(ISBLANK(exoplanets!M1906),"BLANK",exoplanets!M1906)</f>
        <v>1.43</v>
      </c>
      <c r="N1906">
        <f>IF(ISBLANK(exoplanets!N1906),"BLANK",exoplanets!N1906)</f>
        <v>1.02</v>
      </c>
      <c r="O1906">
        <f>IF(ISBLANK(exoplanets!O1906),"BLANK",exoplanets!O1906)</f>
        <v>653.6</v>
      </c>
      <c r="P1906" t="str">
        <f>IF(ISBLANK(exoplanets!P1906),"BLANK",exoplanets!P1906)</f>
        <v>Kepler</v>
      </c>
    </row>
    <row r="1907" spans="1:16" x14ac:dyDescent="0.25">
      <c r="A1907" t="str">
        <f>IF(ISBLANK(exoplanets!A1907),"BLANK",exoplanets!A1907)</f>
        <v>Kepler-1336 b</v>
      </c>
      <c r="B1907" t="str">
        <f>IF(ISBLANK(exoplanets!B1907),"BLANK",exoplanets!B1907)</f>
        <v>Kepler-1336</v>
      </c>
      <c r="C1907" t="str">
        <f>IF(ISBLANK(exoplanets!C1907),"BLANK",exoplanets!C1907)</f>
        <v>Kepler-1336</v>
      </c>
      <c r="D1907">
        <f>IF(ISBLANK(exoplanets!D1907),"BLANK",exoplanets!D1907)</f>
        <v>1</v>
      </c>
      <c r="E1907">
        <f>IF(ISBLANK(exoplanets!E1907),"BLANK",exoplanets!E1907)</f>
        <v>2</v>
      </c>
      <c r="F1907" t="str">
        <f>IF(ISBLANK(exoplanets!F1907),"BLANK",exoplanets!F1907)</f>
        <v>Transit</v>
      </c>
      <c r="G1907">
        <f>IF(ISBLANK(exoplanets!G1907),"BLANK",exoplanets!G1907)</f>
        <v>2016</v>
      </c>
      <c r="H1907">
        <f>IF(ISBLANK(exoplanets!H1907),"BLANK",exoplanets!H1907)</f>
        <v>0.1595</v>
      </c>
      <c r="I1907">
        <f>IF(ISBLANK(exoplanets!I1907),"BLANK",exoplanets!I1907)</f>
        <v>1.98</v>
      </c>
      <c r="J1907">
        <f>IF(ISBLANK(exoplanets!J1907),"BLANK",exoplanets!J1907)</f>
        <v>4.58</v>
      </c>
      <c r="K1907">
        <f>IF(ISBLANK(exoplanets!K1907),"BLANK",exoplanets!K1907)</f>
        <v>0</v>
      </c>
      <c r="L1907" t="str">
        <f>IF(ISBLANK(exoplanets!L1907),"BLANK",exoplanets!L1907)</f>
        <v>BLANK</v>
      </c>
      <c r="M1907">
        <f>IF(ISBLANK(exoplanets!M1907),"BLANK",exoplanets!M1907)</f>
        <v>1.3</v>
      </c>
      <c r="N1907">
        <f>IF(ISBLANK(exoplanets!N1907),"BLANK",exoplanets!N1907)</f>
        <v>0.94</v>
      </c>
      <c r="O1907">
        <f>IF(ISBLANK(exoplanets!O1907),"BLANK",exoplanets!O1907)</f>
        <v>1126.6400000000001</v>
      </c>
      <c r="P1907" t="str">
        <f>IF(ISBLANK(exoplanets!P1907),"BLANK",exoplanets!P1907)</f>
        <v>Kepler</v>
      </c>
    </row>
    <row r="1908" spans="1:16" x14ac:dyDescent="0.25">
      <c r="A1908" t="str">
        <f>IF(ISBLANK(exoplanets!A1908),"BLANK",exoplanets!A1908)</f>
        <v>Kepler-1336 c</v>
      </c>
      <c r="B1908" t="str">
        <f>IF(ISBLANK(exoplanets!B1908),"BLANK",exoplanets!B1908)</f>
        <v>Kepler-1336</v>
      </c>
      <c r="C1908" t="str">
        <f>IF(ISBLANK(exoplanets!C1908),"BLANK",exoplanets!C1908)</f>
        <v>Kepler-1336</v>
      </c>
      <c r="D1908">
        <f>IF(ISBLANK(exoplanets!D1908),"BLANK",exoplanets!D1908)</f>
        <v>1</v>
      </c>
      <c r="E1908">
        <f>IF(ISBLANK(exoplanets!E1908),"BLANK",exoplanets!E1908)</f>
        <v>2</v>
      </c>
      <c r="F1908" t="str">
        <f>IF(ISBLANK(exoplanets!F1908),"BLANK",exoplanets!F1908)</f>
        <v>Transit</v>
      </c>
      <c r="G1908">
        <f>IF(ISBLANK(exoplanets!G1908),"BLANK",exoplanets!G1908)</f>
        <v>2016</v>
      </c>
      <c r="H1908">
        <f>IF(ISBLANK(exoplanets!H1908),"BLANK",exoplanets!H1908)</f>
        <v>6.3100000000000003E-2</v>
      </c>
      <c r="I1908">
        <f>IF(ISBLANK(exoplanets!I1908),"BLANK",exoplanets!I1908)</f>
        <v>1.71</v>
      </c>
      <c r="J1908">
        <f>IF(ISBLANK(exoplanets!J1908),"BLANK",exoplanets!J1908)</f>
        <v>3.57</v>
      </c>
      <c r="K1908">
        <f>IF(ISBLANK(exoplanets!K1908),"BLANK",exoplanets!K1908)</f>
        <v>0</v>
      </c>
      <c r="L1908" t="str">
        <f>IF(ISBLANK(exoplanets!L1908),"BLANK",exoplanets!L1908)</f>
        <v>BLANK</v>
      </c>
      <c r="M1908">
        <f>IF(ISBLANK(exoplanets!M1908),"BLANK",exoplanets!M1908)</f>
        <v>1.3</v>
      </c>
      <c r="N1908">
        <f>IF(ISBLANK(exoplanets!N1908),"BLANK",exoplanets!N1908)</f>
        <v>0.94</v>
      </c>
      <c r="O1908">
        <f>IF(ISBLANK(exoplanets!O1908),"BLANK",exoplanets!O1908)</f>
        <v>1126.6400000000001</v>
      </c>
      <c r="P1908" t="str">
        <f>IF(ISBLANK(exoplanets!P1908),"BLANK",exoplanets!P1908)</f>
        <v>Kepler</v>
      </c>
    </row>
    <row r="1909" spans="1:16" x14ac:dyDescent="0.25">
      <c r="A1909" t="str">
        <f>IF(ISBLANK(exoplanets!A1909),"BLANK",exoplanets!A1909)</f>
        <v>Kepler-134 b</v>
      </c>
      <c r="B1909" t="str">
        <f>IF(ISBLANK(exoplanets!B1909),"BLANK",exoplanets!B1909)</f>
        <v>Kepler-134</v>
      </c>
      <c r="C1909" t="str">
        <f>IF(ISBLANK(exoplanets!C1909),"BLANK",exoplanets!C1909)</f>
        <v>Kepler-134</v>
      </c>
      <c r="D1909">
        <f>IF(ISBLANK(exoplanets!D1909),"BLANK",exoplanets!D1909)</f>
        <v>1</v>
      </c>
      <c r="E1909">
        <f>IF(ISBLANK(exoplanets!E1909),"BLANK",exoplanets!E1909)</f>
        <v>2</v>
      </c>
      <c r="F1909" t="str">
        <f>IF(ISBLANK(exoplanets!F1909),"BLANK",exoplanets!F1909)</f>
        <v>Transit</v>
      </c>
      <c r="G1909">
        <f>IF(ISBLANK(exoplanets!G1909),"BLANK",exoplanets!G1909)</f>
        <v>2014</v>
      </c>
      <c r="H1909">
        <f>IF(ISBLANK(exoplanets!H1909),"BLANK",exoplanets!H1909)</f>
        <v>0.06</v>
      </c>
      <c r="I1909">
        <f>IF(ISBLANK(exoplanets!I1909),"BLANK",exoplanets!I1909)</f>
        <v>2</v>
      </c>
      <c r="J1909">
        <f>IF(ISBLANK(exoplanets!J1909),"BLANK",exoplanets!J1909)</f>
        <v>4.66</v>
      </c>
      <c r="K1909">
        <f>IF(ISBLANK(exoplanets!K1909),"BLANK",exoplanets!K1909)</f>
        <v>0</v>
      </c>
      <c r="L1909" t="str">
        <f>IF(ISBLANK(exoplanets!L1909),"BLANK",exoplanets!L1909)</f>
        <v>BLANK</v>
      </c>
      <c r="M1909">
        <f>IF(ISBLANK(exoplanets!M1909),"BLANK",exoplanets!M1909)</f>
        <v>1.18</v>
      </c>
      <c r="N1909">
        <f>IF(ISBLANK(exoplanets!N1909),"BLANK",exoplanets!N1909)</f>
        <v>1.06</v>
      </c>
      <c r="O1909">
        <f>IF(ISBLANK(exoplanets!O1909),"BLANK",exoplanets!O1909)</f>
        <v>334.79700000000003</v>
      </c>
      <c r="P1909" t="str">
        <f>IF(ISBLANK(exoplanets!P1909),"BLANK",exoplanets!P1909)</f>
        <v>Kepler</v>
      </c>
    </row>
    <row r="1910" spans="1:16" x14ac:dyDescent="0.25">
      <c r="A1910" t="str">
        <f>IF(ISBLANK(exoplanets!A1910),"BLANK",exoplanets!A1910)</f>
        <v>Kepler-134 c</v>
      </c>
      <c r="B1910" t="str">
        <f>IF(ISBLANK(exoplanets!B1910),"BLANK",exoplanets!B1910)</f>
        <v>Kepler-134</v>
      </c>
      <c r="C1910" t="str">
        <f>IF(ISBLANK(exoplanets!C1910),"BLANK",exoplanets!C1910)</f>
        <v>Kepler-134</v>
      </c>
      <c r="D1910">
        <f>IF(ISBLANK(exoplanets!D1910),"BLANK",exoplanets!D1910)</f>
        <v>1</v>
      </c>
      <c r="E1910">
        <f>IF(ISBLANK(exoplanets!E1910),"BLANK",exoplanets!E1910)</f>
        <v>2</v>
      </c>
      <c r="F1910" t="str">
        <f>IF(ISBLANK(exoplanets!F1910),"BLANK",exoplanets!F1910)</f>
        <v>Transit</v>
      </c>
      <c r="G1910">
        <f>IF(ISBLANK(exoplanets!G1910),"BLANK",exoplanets!G1910)</f>
        <v>2014</v>
      </c>
      <c r="H1910">
        <f>IF(ISBLANK(exoplanets!H1910),"BLANK",exoplanets!H1910)</f>
        <v>9.1999999999999998E-2</v>
      </c>
      <c r="I1910">
        <f>IF(ISBLANK(exoplanets!I1910),"BLANK",exoplanets!I1910)</f>
        <v>1.26</v>
      </c>
      <c r="J1910">
        <f>IF(ISBLANK(exoplanets!J1910),"BLANK",exoplanets!J1910)</f>
        <v>2.13</v>
      </c>
      <c r="K1910">
        <f>IF(ISBLANK(exoplanets!K1910),"BLANK",exoplanets!K1910)</f>
        <v>0</v>
      </c>
      <c r="L1910" t="str">
        <f>IF(ISBLANK(exoplanets!L1910),"BLANK",exoplanets!L1910)</f>
        <v>BLANK</v>
      </c>
      <c r="M1910">
        <f>IF(ISBLANK(exoplanets!M1910),"BLANK",exoplanets!M1910)</f>
        <v>1.18</v>
      </c>
      <c r="N1910">
        <f>IF(ISBLANK(exoplanets!N1910),"BLANK",exoplanets!N1910)</f>
        <v>1.06</v>
      </c>
      <c r="O1910">
        <f>IF(ISBLANK(exoplanets!O1910),"BLANK",exoplanets!O1910)</f>
        <v>334.79700000000003</v>
      </c>
      <c r="P1910" t="str">
        <f>IF(ISBLANK(exoplanets!P1910),"BLANK",exoplanets!P1910)</f>
        <v>Kepler</v>
      </c>
    </row>
    <row r="1911" spans="1:16" x14ac:dyDescent="0.25">
      <c r="A1911" t="str">
        <f>IF(ISBLANK(exoplanets!A1911),"BLANK",exoplanets!A1911)</f>
        <v>Kepler-135 b</v>
      </c>
      <c r="B1911" t="str">
        <f>IF(ISBLANK(exoplanets!B1911),"BLANK",exoplanets!B1911)</f>
        <v>Kepler-135</v>
      </c>
      <c r="C1911" t="str">
        <f>IF(ISBLANK(exoplanets!C1911),"BLANK",exoplanets!C1911)</f>
        <v>Kepler-135</v>
      </c>
      <c r="D1911">
        <f>IF(ISBLANK(exoplanets!D1911),"BLANK",exoplanets!D1911)</f>
        <v>1</v>
      </c>
      <c r="E1911">
        <f>IF(ISBLANK(exoplanets!E1911),"BLANK",exoplanets!E1911)</f>
        <v>2</v>
      </c>
      <c r="F1911" t="str">
        <f>IF(ISBLANK(exoplanets!F1911),"BLANK",exoplanets!F1911)</f>
        <v>Transit</v>
      </c>
      <c r="G1911">
        <f>IF(ISBLANK(exoplanets!G1911),"BLANK",exoplanets!G1911)</f>
        <v>2014</v>
      </c>
      <c r="H1911">
        <f>IF(ISBLANK(exoplanets!H1911),"BLANK",exoplanets!H1911)</f>
        <v>6.7000000000000004E-2</v>
      </c>
      <c r="I1911">
        <f>IF(ISBLANK(exoplanets!I1911),"BLANK",exoplanets!I1911)</f>
        <v>1.81</v>
      </c>
      <c r="J1911">
        <f>IF(ISBLANK(exoplanets!J1911),"BLANK",exoplanets!J1911)</f>
        <v>3.93</v>
      </c>
      <c r="K1911">
        <f>IF(ISBLANK(exoplanets!K1911),"BLANK",exoplanets!K1911)</f>
        <v>0</v>
      </c>
      <c r="L1911" t="str">
        <f>IF(ISBLANK(exoplanets!L1911),"BLANK",exoplanets!L1911)</f>
        <v>BLANK</v>
      </c>
      <c r="M1911">
        <f>IF(ISBLANK(exoplanets!M1911),"BLANK",exoplanets!M1911)</f>
        <v>1.27</v>
      </c>
      <c r="N1911">
        <f>IF(ISBLANK(exoplanets!N1911),"BLANK",exoplanets!N1911)</f>
        <v>1.25</v>
      </c>
      <c r="O1911">
        <f>IF(ISBLANK(exoplanets!O1911),"BLANK",exoplanets!O1911)</f>
        <v>621.85500000000002</v>
      </c>
      <c r="P1911" t="str">
        <f>IF(ISBLANK(exoplanets!P1911),"BLANK",exoplanets!P1911)</f>
        <v>Kepler</v>
      </c>
    </row>
    <row r="1912" spans="1:16" x14ac:dyDescent="0.25">
      <c r="A1912" t="str">
        <f>IF(ISBLANK(exoplanets!A1912),"BLANK",exoplanets!A1912)</f>
        <v>Kepler-135 c</v>
      </c>
      <c r="B1912" t="str">
        <f>IF(ISBLANK(exoplanets!B1912),"BLANK",exoplanets!B1912)</f>
        <v>Kepler-135</v>
      </c>
      <c r="C1912" t="str">
        <f>IF(ISBLANK(exoplanets!C1912),"BLANK",exoplanets!C1912)</f>
        <v>Kepler-135</v>
      </c>
      <c r="D1912">
        <f>IF(ISBLANK(exoplanets!D1912),"BLANK",exoplanets!D1912)</f>
        <v>1</v>
      </c>
      <c r="E1912">
        <f>IF(ISBLANK(exoplanets!E1912),"BLANK",exoplanets!E1912)</f>
        <v>2</v>
      </c>
      <c r="F1912" t="str">
        <f>IF(ISBLANK(exoplanets!F1912),"BLANK",exoplanets!F1912)</f>
        <v>Transit</v>
      </c>
      <c r="G1912">
        <f>IF(ISBLANK(exoplanets!G1912),"BLANK",exoplanets!G1912)</f>
        <v>2014</v>
      </c>
      <c r="H1912">
        <f>IF(ISBLANK(exoplanets!H1912),"BLANK",exoplanets!H1912)</f>
        <v>0.10299999999999999</v>
      </c>
      <c r="I1912">
        <f>IF(ISBLANK(exoplanets!I1912),"BLANK",exoplanets!I1912)</f>
        <v>1.1599999999999999</v>
      </c>
      <c r="J1912">
        <f>IF(ISBLANK(exoplanets!J1912),"BLANK",exoplanets!J1912)</f>
        <v>1.65</v>
      </c>
      <c r="K1912">
        <f>IF(ISBLANK(exoplanets!K1912),"BLANK",exoplanets!K1912)</f>
        <v>0</v>
      </c>
      <c r="L1912" t="str">
        <f>IF(ISBLANK(exoplanets!L1912),"BLANK",exoplanets!L1912)</f>
        <v>BLANK</v>
      </c>
      <c r="M1912">
        <f>IF(ISBLANK(exoplanets!M1912),"BLANK",exoplanets!M1912)</f>
        <v>1.27</v>
      </c>
      <c r="N1912">
        <f>IF(ISBLANK(exoplanets!N1912),"BLANK",exoplanets!N1912)</f>
        <v>1.25</v>
      </c>
      <c r="O1912">
        <f>IF(ISBLANK(exoplanets!O1912),"BLANK",exoplanets!O1912)</f>
        <v>621.85500000000002</v>
      </c>
      <c r="P1912" t="str">
        <f>IF(ISBLANK(exoplanets!P1912),"BLANK",exoplanets!P1912)</f>
        <v>Kepler</v>
      </c>
    </row>
    <row r="1913" spans="1:16" x14ac:dyDescent="0.25">
      <c r="A1913" t="str">
        <f>IF(ISBLANK(exoplanets!A1913),"BLANK",exoplanets!A1913)</f>
        <v>Kepler-1350 b</v>
      </c>
      <c r="B1913" t="str">
        <f>IF(ISBLANK(exoplanets!B1913),"BLANK",exoplanets!B1913)</f>
        <v>Kepler-1350</v>
      </c>
      <c r="C1913" t="str">
        <f>IF(ISBLANK(exoplanets!C1913),"BLANK",exoplanets!C1913)</f>
        <v>Kepler-1350</v>
      </c>
      <c r="D1913">
        <f>IF(ISBLANK(exoplanets!D1913),"BLANK",exoplanets!D1913)</f>
        <v>1</v>
      </c>
      <c r="E1913">
        <f>IF(ISBLANK(exoplanets!E1913),"BLANK",exoplanets!E1913)</f>
        <v>2</v>
      </c>
      <c r="F1913" t="str">
        <f>IF(ISBLANK(exoplanets!F1913),"BLANK",exoplanets!F1913)</f>
        <v>Transit</v>
      </c>
      <c r="G1913">
        <f>IF(ISBLANK(exoplanets!G1913),"BLANK",exoplanets!G1913)</f>
        <v>2016</v>
      </c>
      <c r="H1913">
        <f>IF(ISBLANK(exoplanets!H1913),"BLANK",exoplanets!H1913)</f>
        <v>4.1300000000000003E-2</v>
      </c>
      <c r="I1913">
        <f>IF(ISBLANK(exoplanets!I1913),"BLANK",exoplanets!I1913)</f>
        <v>2.52</v>
      </c>
      <c r="J1913">
        <f>IF(ISBLANK(exoplanets!J1913),"BLANK",exoplanets!J1913)</f>
        <v>6.9</v>
      </c>
      <c r="K1913">
        <f>IF(ISBLANK(exoplanets!K1913),"BLANK",exoplanets!K1913)</f>
        <v>0</v>
      </c>
      <c r="L1913" t="str">
        <f>IF(ISBLANK(exoplanets!L1913),"BLANK",exoplanets!L1913)</f>
        <v>BLANK</v>
      </c>
      <c r="M1913">
        <f>IF(ISBLANK(exoplanets!M1913),"BLANK",exoplanets!M1913)</f>
        <v>0.53</v>
      </c>
      <c r="N1913">
        <f>IF(ISBLANK(exoplanets!N1913),"BLANK",exoplanets!N1913)</f>
        <v>0.55000000000000004</v>
      </c>
      <c r="O1913">
        <f>IF(ISBLANK(exoplanets!O1913),"BLANK",exoplanets!O1913)</f>
        <v>340.69099999999997</v>
      </c>
      <c r="P1913" t="str">
        <f>IF(ISBLANK(exoplanets!P1913),"BLANK",exoplanets!P1913)</f>
        <v>Kepler</v>
      </c>
    </row>
    <row r="1914" spans="1:16" x14ac:dyDescent="0.25">
      <c r="A1914" t="str">
        <f>IF(ISBLANK(exoplanets!A1914),"BLANK",exoplanets!A1914)</f>
        <v>Kepler-1350 c</v>
      </c>
      <c r="B1914" t="str">
        <f>IF(ISBLANK(exoplanets!B1914),"BLANK",exoplanets!B1914)</f>
        <v>Kepler-1350</v>
      </c>
      <c r="C1914" t="str">
        <f>IF(ISBLANK(exoplanets!C1914),"BLANK",exoplanets!C1914)</f>
        <v>Kepler-1350</v>
      </c>
      <c r="D1914">
        <f>IF(ISBLANK(exoplanets!D1914),"BLANK",exoplanets!D1914)</f>
        <v>1</v>
      </c>
      <c r="E1914">
        <f>IF(ISBLANK(exoplanets!E1914),"BLANK",exoplanets!E1914)</f>
        <v>2</v>
      </c>
      <c r="F1914" t="str">
        <f>IF(ISBLANK(exoplanets!F1914),"BLANK",exoplanets!F1914)</f>
        <v>Transit</v>
      </c>
      <c r="G1914">
        <f>IF(ISBLANK(exoplanets!G1914),"BLANK",exoplanets!G1914)</f>
        <v>2016</v>
      </c>
      <c r="H1914">
        <f>IF(ISBLANK(exoplanets!H1914),"BLANK",exoplanets!H1914)</f>
        <v>2.2200000000000001E-2</v>
      </c>
      <c r="I1914">
        <f>IF(ISBLANK(exoplanets!I1914),"BLANK",exoplanets!I1914)</f>
        <v>1.73</v>
      </c>
      <c r="J1914">
        <f>IF(ISBLANK(exoplanets!J1914),"BLANK",exoplanets!J1914)</f>
        <v>3.64</v>
      </c>
      <c r="K1914">
        <f>IF(ISBLANK(exoplanets!K1914),"BLANK",exoplanets!K1914)</f>
        <v>0</v>
      </c>
      <c r="L1914" t="str">
        <f>IF(ISBLANK(exoplanets!L1914),"BLANK",exoplanets!L1914)</f>
        <v>BLANK</v>
      </c>
      <c r="M1914">
        <f>IF(ISBLANK(exoplanets!M1914),"BLANK",exoplanets!M1914)</f>
        <v>0.53</v>
      </c>
      <c r="N1914">
        <f>IF(ISBLANK(exoplanets!N1914),"BLANK",exoplanets!N1914)</f>
        <v>0.55000000000000004</v>
      </c>
      <c r="O1914">
        <f>IF(ISBLANK(exoplanets!O1914),"BLANK",exoplanets!O1914)</f>
        <v>340.69099999999997</v>
      </c>
      <c r="P1914" t="str">
        <f>IF(ISBLANK(exoplanets!P1914),"BLANK",exoplanets!P1914)</f>
        <v>Kepler</v>
      </c>
    </row>
    <row r="1915" spans="1:16" x14ac:dyDescent="0.25">
      <c r="A1915" t="str">
        <f>IF(ISBLANK(exoplanets!A1915),"BLANK",exoplanets!A1915)</f>
        <v>Kepler-1365 b</v>
      </c>
      <c r="B1915" t="str">
        <f>IF(ISBLANK(exoplanets!B1915),"BLANK",exoplanets!B1915)</f>
        <v>Kepler-1365</v>
      </c>
      <c r="C1915" t="str">
        <f>IF(ISBLANK(exoplanets!C1915),"BLANK",exoplanets!C1915)</f>
        <v>Kepler-1365</v>
      </c>
      <c r="D1915">
        <f>IF(ISBLANK(exoplanets!D1915),"BLANK",exoplanets!D1915)</f>
        <v>1</v>
      </c>
      <c r="E1915">
        <f>IF(ISBLANK(exoplanets!E1915),"BLANK",exoplanets!E1915)</f>
        <v>2</v>
      </c>
      <c r="F1915" t="str">
        <f>IF(ISBLANK(exoplanets!F1915),"BLANK",exoplanets!F1915)</f>
        <v>Transit</v>
      </c>
      <c r="G1915">
        <f>IF(ISBLANK(exoplanets!G1915),"BLANK",exoplanets!G1915)</f>
        <v>2016</v>
      </c>
      <c r="H1915">
        <f>IF(ISBLANK(exoplanets!H1915),"BLANK",exoplanets!H1915)</f>
        <v>7.4999999999999997E-2</v>
      </c>
      <c r="I1915">
        <f>IF(ISBLANK(exoplanets!I1915),"BLANK",exoplanets!I1915)</f>
        <v>0.92</v>
      </c>
      <c r="J1915">
        <f>IF(ISBLANK(exoplanets!J1915),"BLANK",exoplanets!J1915)</f>
        <v>0.72099999999999997</v>
      </c>
      <c r="K1915">
        <f>IF(ISBLANK(exoplanets!K1915),"BLANK",exoplanets!K1915)</f>
        <v>0</v>
      </c>
      <c r="L1915" t="str">
        <f>IF(ISBLANK(exoplanets!L1915),"BLANK",exoplanets!L1915)</f>
        <v>BLANK</v>
      </c>
      <c r="M1915">
        <f>IF(ISBLANK(exoplanets!M1915),"BLANK",exoplanets!M1915)</f>
        <v>1.05</v>
      </c>
      <c r="N1915">
        <f>IF(ISBLANK(exoplanets!N1915),"BLANK",exoplanets!N1915)</f>
        <v>1</v>
      </c>
      <c r="O1915">
        <f>IF(ISBLANK(exoplanets!O1915),"BLANK",exoplanets!O1915)</f>
        <v>840.12800000000004</v>
      </c>
      <c r="P1915" t="str">
        <f>IF(ISBLANK(exoplanets!P1915),"BLANK",exoplanets!P1915)</f>
        <v>Kepler</v>
      </c>
    </row>
    <row r="1916" spans="1:16" x14ac:dyDescent="0.25">
      <c r="A1916" t="str">
        <f>IF(ISBLANK(exoplanets!A1916),"BLANK",exoplanets!A1916)</f>
        <v>Kepler-1365 c</v>
      </c>
      <c r="B1916" t="str">
        <f>IF(ISBLANK(exoplanets!B1916),"BLANK",exoplanets!B1916)</f>
        <v>Kepler-1365</v>
      </c>
      <c r="C1916" t="str">
        <f>IF(ISBLANK(exoplanets!C1916),"BLANK",exoplanets!C1916)</f>
        <v>Kepler-1365</v>
      </c>
      <c r="D1916">
        <f>IF(ISBLANK(exoplanets!D1916),"BLANK",exoplanets!D1916)</f>
        <v>1</v>
      </c>
      <c r="E1916">
        <f>IF(ISBLANK(exoplanets!E1916),"BLANK",exoplanets!E1916)</f>
        <v>2</v>
      </c>
      <c r="F1916" t="str">
        <f>IF(ISBLANK(exoplanets!F1916),"BLANK",exoplanets!F1916)</f>
        <v>Transit</v>
      </c>
      <c r="G1916">
        <f>IF(ISBLANK(exoplanets!G1916),"BLANK",exoplanets!G1916)</f>
        <v>2016</v>
      </c>
      <c r="H1916">
        <f>IF(ISBLANK(exoplanets!H1916),"BLANK",exoplanets!H1916)</f>
        <v>5.45E-2</v>
      </c>
      <c r="I1916">
        <f>IF(ISBLANK(exoplanets!I1916),"BLANK",exoplanets!I1916)</f>
        <v>0.8</v>
      </c>
      <c r="J1916">
        <f>IF(ISBLANK(exoplanets!J1916),"BLANK",exoplanets!J1916)</f>
        <v>0.437</v>
      </c>
      <c r="K1916">
        <f>IF(ISBLANK(exoplanets!K1916),"BLANK",exoplanets!K1916)</f>
        <v>0</v>
      </c>
      <c r="L1916" t="str">
        <f>IF(ISBLANK(exoplanets!L1916),"BLANK",exoplanets!L1916)</f>
        <v>BLANK</v>
      </c>
      <c r="M1916">
        <f>IF(ISBLANK(exoplanets!M1916),"BLANK",exoplanets!M1916)</f>
        <v>1.05</v>
      </c>
      <c r="N1916">
        <f>IF(ISBLANK(exoplanets!N1916),"BLANK",exoplanets!N1916)</f>
        <v>1</v>
      </c>
      <c r="O1916">
        <f>IF(ISBLANK(exoplanets!O1916),"BLANK",exoplanets!O1916)</f>
        <v>840.12800000000004</v>
      </c>
      <c r="P1916" t="str">
        <f>IF(ISBLANK(exoplanets!P1916),"BLANK",exoplanets!P1916)</f>
        <v>Kepler</v>
      </c>
    </row>
    <row r="1917" spans="1:16" x14ac:dyDescent="0.25">
      <c r="A1917" t="str">
        <f>IF(ISBLANK(exoplanets!A1917),"BLANK",exoplanets!A1917)</f>
        <v>Kepler-137 b</v>
      </c>
      <c r="B1917" t="str">
        <f>IF(ISBLANK(exoplanets!B1917),"BLANK",exoplanets!B1917)</f>
        <v>Kepler-137</v>
      </c>
      <c r="C1917" t="str">
        <f>IF(ISBLANK(exoplanets!C1917),"BLANK",exoplanets!C1917)</f>
        <v>Kepler-137</v>
      </c>
      <c r="D1917">
        <f>IF(ISBLANK(exoplanets!D1917),"BLANK",exoplanets!D1917)</f>
        <v>1</v>
      </c>
      <c r="E1917">
        <f>IF(ISBLANK(exoplanets!E1917),"BLANK",exoplanets!E1917)</f>
        <v>2</v>
      </c>
      <c r="F1917" t="str">
        <f>IF(ISBLANK(exoplanets!F1917),"BLANK",exoplanets!F1917)</f>
        <v>Transit</v>
      </c>
      <c r="G1917">
        <f>IF(ISBLANK(exoplanets!G1917),"BLANK",exoplanets!G1917)</f>
        <v>2014</v>
      </c>
      <c r="H1917">
        <f>IF(ISBLANK(exoplanets!H1917),"BLANK",exoplanets!H1917)</f>
        <v>7.6999999999999999E-2</v>
      </c>
      <c r="I1917">
        <f>IF(ISBLANK(exoplanets!I1917),"BLANK",exoplanets!I1917)</f>
        <v>1.47</v>
      </c>
      <c r="J1917">
        <f>IF(ISBLANK(exoplanets!J1917),"BLANK",exoplanets!J1917)</f>
        <v>2.76</v>
      </c>
      <c r="K1917">
        <f>IF(ISBLANK(exoplanets!K1917),"BLANK",exoplanets!K1917)</f>
        <v>0</v>
      </c>
      <c r="L1917" t="str">
        <f>IF(ISBLANK(exoplanets!L1917),"BLANK",exoplanets!L1917)</f>
        <v>BLANK</v>
      </c>
      <c r="M1917">
        <f>IF(ISBLANK(exoplanets!M1917),"BLANK",exoplanets!M1917)</f>
        <v>0.8</v>
      </c>
      <c r="N1917">
        <f>IF(ISBLANK(exoplanets!N1917),"BLANK",exoplanets!N1917)</f>
        <v>0.91</v>
      </c>
      <c r="O1917">
        <f>IF(ISBLANK(exoplanets!O1917),"BLANK",exoplanets!O1917)</f>
        <v>302.97899999999998</v>
      </c>
      <c r="P1917" t="str">
        <f>IF(ISBLANK(exoplanets!P1917),"BLANK",exoplanets!P1917)</f>
        <v>Kepler</v>
      </c>
    </row>
    <row r="1918" spans="1:16" x14ac:dyDescent="0.25">
      <c r="A1918" t="str">
        <f>IF(ISBLANK(exoplanets!A1918),"BLANK",exoplanets!A1918)</f>
        <v>Kepler-137 c</v>
      </c>
      <c r="B1918" t="str">
        <f>IF(ISBLANK(exoplanets!B1918),"BLANK",exoplanets!B1918)</f>
        <v>Kepler-137</v>
      </c>
      <c r="C1918" t="str">
        <f>IF(ISBLANK(exoplanets!C1918),"BLANK",exoplanets!C1918)</f>
        <v>Kepler-137</v>
      </c>
      <c r="D1918">
        <f>IF(ISBLANK(exoplanets!D1918),"BLANK",exoplanets!D1918)</f>
        <v>1</v>
      </c>
      <c r="E1918">
        <f>IF(ISBLANK(exoplanets!E1918),"BLANK",exoplanets!E1918)</f>
        <v>2</v>
      </c>
      <c r="F1918" t="str">
        <f>IF(ISBLANK(exoplanets!F1918),"BLANK",exoplanets!F1918)</f>
        <v>Transit</v>
      </c>
      <c r="G1918">
        <f>IF(ISBLANK(exoplanets!G1918),"BLANK",exoplanets!G1918)</f>
        <v>2014</v>
      </c>
      <c r="H1918">
        <f>IF(ISBLANK(exoplanets!H1918),"BLANK",exoplanets!H1918)</f>
        <v>0.13</v>
      </c>
      <c r="I1918">
        <f>IF(ISBLANK(exoplanets!I1918),"BLANK",exoplanets!I1918)</f>
        <v>1.88</v>
      </c>
      <c r="J1918">
        <f>IF(ISBLANK(exoplanets!J1918),"BLANK",exoplanets!J1918)</f>
        <v>4.1900000000000004</v>
      </c>
      <c r="K1918">
        <f>IF(ISBLANK(exoplanets!K1918),"BLANK",exoplanets!K1918)</f>
        <v>0</v>
      </c>
      <c r="L1918" t="str">
        <f>IF(ISBLANK(exoplanets!L1918),"BLANK",exoplanets!L1918)</f>
        <v>BLANK</v>
      </c>
      <c r="M1918">
        <f>IF(ISBLANK(exoplanets!M1918),"BLANK",exoplanets!M1918)</f>
        <v>0.8</v>
      </c>
      <c r="N1918">
        <f>IF(ISBLANK(exoplanets!N1918),"BLANK",exoplanets!N1918)</f>
        <v>0.91</v>
      </c>
      <c r="O1918">
        <f>IF(ISBLANK(exoplanets!O1918),"BLANK",exoplanets!O1918)</f>
        <v>302.97899999999998</v>
      </c>
      <c r="P1918" t="str">
        <f>IF(ISBLANK(exoplanets!P1918),"BLANK",exoplanets!P1918)</f>
        <v>Kepler</v>
      </c>
    </row>
    <row r="1919" spans="1:16" x14ac:dyDescent="0.25">
      <c r="A1919" t="str">
        <f>IF(ISBLANK(exoplanets!A1919),"BLANK",exoplanets!A1919)</f>
        <v>Kepler-1370 b</v>
      </c>
      <c r="B1919" t="str">
        <f>IF(ISBLANK(exoplanets!B1919),"BLANK",exoplanets!B1919)</f>
        <v>Kepler-1370</v>
      </c>
      <c r="C1919" t="str">
        <f>IF(ISBLANK(exoplanets!C1919),"BLANK",exoplanets!C1919)</f>
        <v>Kepler-1370</v>
      </c>
      <c r="D1919">
        <f>IF(ISBLANK(exoplanets!D1919),"BLANK",exoplanets!D1919)</f>
        <v>1</v>
      </c>
      <c r="E1919">
        <f>IF(ISBLANK(exoplanets!E1919),"BLANK",exoplanets!E1919)</f>
        <v>2</v>
      </c>
      <c r="F1919" t="str">
        <f>IF(ISBLANK(exoplanets!F1919),"BLANK",exoplanets!F1919)</f>
        <v>Transit</v>
      </c>
      <c r="G1919">
        <f>IF(ISBLANK(exoplanets!G1919),"BLANK",exoplanets!G1919)</f>
        <v>2016</v>
      </c>
      <c r="H1919">
        <f>IF(ISBLANK(exoplanets!H1919),"BLANK",exoplanets!H1919)</f>
        <v>0.14949999999999999</v>
      </c>
      <c r="I1919">
        <f>IF(ISBLANK(exoplanets!I1919),"BLANK",exoplanets!I1919)</f>
        <v>1.84</v>
      </c>
      <c r="J1919">
        <f>IF(ISBLANK(exoplanets!J1919),"BLANK",exoplanets!J1919)</f>
        <v>4.04</v>
      </c>
      <c r="K1919">
        <f>IF(ISBLANK(exoplanets!K1919),"BLANK",exoplanets!K1919)</f>
        <v>0</v>
      </c>
      <c r="L1919" t="str">
        <f>IF(ISBLANK(exoplanets!L1919),"BLANK",exoplanets!L1919)</f>
        <v>BLANK</v>
      </c>
      <c r="M1919">
        <f>IF(ISBLANK(exoplanets!M1919),"BLANK",exoplanets!M1919)</f>
        <v>1.29</v>
      </c>
      <c r="N1919">
        <f>IF(ISBLANK(exoplanets!N1919),"BLANK",exoplanets!N1919)</f>
        <v>1.19</v>
      </c>
      <c r="O1919">
        <f>IF(ISBLANK(exoplanets!O1919),"BLANK",exoplanets!O1919)</f>
        <v>1004.1</v>
      </c>
      <c r="P1919" t="str">
        <f>IF(ISBLANK(exoplanets!P1919),"BLANK",exoplanets!P1919)</f>
        <v>Kepler</v>
      </c>
    </row>
    <row r="1920" spans="1:16" x14ac:dyDescent="0.25">
      <c r="A1920" t="str">
        <f>IF(ISBLANK(exoplanets!A1920),"BLANK",exoplanets!A1920)</f>
        <v>Kepler-1370 c</v>
      </c>
      <c r="B1920" t="str">
        <f>IF(ISBLANK(exoplanets!B1920),"BLANK",exoplanets!B1920)</f>
        <v>Kepler-1370</v>
      </c>
      <c r="C1920" t="str">
        <f>IF(ISBLANK(exoplanets!C1920),"BLANK",exoplanets!C1920)</f>
        <v>Kepler-1370</v>
      </c>
      <c r="D1920">
        <f>IF(ISBLANK(exoplanets!D1920),"BLANK",exoplanets!D1920)</f>
        <v>1</v>
      </c>
      <c r="E1920">
        <f>IF(ISBLANK(exoplanets!E1920),"BLANK",exoplanets!E1920)</f>
        <v>2</v>
      </c>
      <c r="F1920" t="str">
        <f>IF(ISBLANK(exoplanets!F1920),"BLANK",exoplanets!F1920)</f>
        <v>Transit</v>
      </c>
      <c r="G1920">
        <f>IF(ISBLANK(exoplanets!G1920),"BLANK",exoplanets!G1920)</f>
        <v>2016</v>
      </c>
      <c r="H1920">
        <f>IF(ISBLANK(exoplanets!H1920),"BLANK",exoplanets!H1920)</f>
        <v>7.6700000000000004E-2</v>
      </c>
      <c r="I1920">
        <f>IF(ISBLANK(exoplanets!I1920),"BLANK",exoplanets!I1920)</f>
        <v>1.27</v>
      </c>
      <c r="J1920">
        <f>IF(ISBLANK(exoplanets!J1920),"BLANK",exoplanets!J1920)</f>
        <v>2.15</v>
      </c>
      <c r="K1920">
        <f>IF(ISBLANK(exoplanets!K1920),"BLANK",exoplanets!K1920)</f>
        <v>0</v>
      </c>
      <c r="L1920" t="str">
        <f>IF(ISBLANK(exoplanets!L1920),"BLANK",exoplanets!L1920)</f>
        <v>BLANK</v>
      </c>
      <c r="M1920">
        <f>IF(ISBLANK(exoplanets!M1920),"BLANK",exoplanets!M1920)</f>
        <v>1.29</v>
      </c>
      <c r="N1920">
        <f>IF(ISBLANK(exoplanets!N1920),"BLANK",exoplanets!N1920)</f>
        <v>1.19</v>
      </c>
      <c r="O1920">
        <f>IF(ISBLANK(exoplanets!O1920),"BLANK",exoplanets!O1920)</f>
        <v>1004.1</v>
      </c>
      <c r="P1920" t="str">
        <f>IF(ISBLANK(exoplanets!P1920),"BLANK",exoplanets!P1920)</f>
        <v>Kepler</v>
      </c>
    </row>
    <row r="1921" spans="1:16" x14ac:dyDescent="0.25">
      <c r="A1921" t="str">
        <f>IF(ISBLANK(exoplanets!A1921),"BLANK",exoplanets!A1921)</f>
        <v>Kepler-1371 b</v>
      </c>
      <c r="B1921" t="str">
        <f>IF(ISBLANK(exoplanets!B1921),"BLANK",exoplanets!B1921)</f>
        <v>Kepler-1371</v>
      </c>
      <c r="C1921" t="str">
        <f>IF(ISBLANK(exoplanets!C1921),"BLANK",exoplanets!C1921)</f>
        <v>Kepler-1371</v>
      </c>
      <c r="D1921">
        <f>IF(ISBLANK(exoplanets!D1921),"BLANK",exoplanets!D1921)</f>
        <v>1</v>
      </c>
      <c r="E1921">
        <f>IF(ISBLANK(exoplanets!E1921),"BLANK",exoplanets!E1921)</f>
        <v>2</v>
      </c>
      <c r="F1921" t="str">
        <f>IF(ISBLANK(exoplanets!F1921),"BLANK",exoplanets!F1921)</f>
        <v>Transit</v>
      </c>
      <c r="G1921">
        <f>IF(ISBLANK(exoplanets!G1921),"BLANK",exoplanets!G1921)</f>
        <v>2016</v>
      </c>
      <c r="H1921">
        <f>IF(ISBLANK(exoplanets!H1921),"BLANK",exoplanets!H1921)</f>
        <v>3.9300000000000002E-2</v>
      </c>
      <c r="I1921">
        <f>IF(ISBLANK(exoplanets!I1921),"BLANK",exoplanets!I1921)</f>
        <v>0.73</v>
      </c>
      <c r="J1921">
        <f>IF(ISBLANK(exoplanets!J1921),"BLANK",exoplanets!J1921)</f>
        <v>0.315</v>
      </c>
      <c r="K1921">
        <f>IF(ISBLANK(exoplanets!K1921),"BLANK",exoplanets!K1921)</f>
        <v>0</v>
      </c>
      <c r="L1921" t="str">
        <f>IF(ISBLANK(exoplanets!L1921),"BLANK",exoplanets!L1921)</f>
        <v>BLANK</v>
      </c>
      <c r="M1921">
        <f>IF(ISBLANK(exoplanets!M1921),"BLANK",exoplanets!M1921)</f>
        <v>0.83</v>
      </c>
      <c r="N1921">
        <f>IF(ISBLANK(exoplanets!N1921),"BLANK",exoplanets!N1921)</f>
        <v>0.87</v>
      </c>
      <c r="O1921">
        <f>IF(ISBLANK(exoplanets!O1921),"BLANK",exoplanets!O1921)</f>
        <v>515.33399999999995</v>
      </c>
      <c r="P1921" t="str">
        <f>IF(ISBLANK(exoplanets!P1921),"BLANK",exoplanets!P1921)</f>
        <v>Kepler</v>
      </c>
    </row>
    <row r="1922" spans="1:16" x14ac:dyDescent="0.25">
      <c r="A1922" t="str">
        <f>IF(ISBLANK(exoplanets!A1922),"BLANK",exoplanets!A1922)</f>
        <v>Kepler-1371 c</v>
      </c>
      <c r="B1922" t="str">
        <f>IF(ISBLANK(exoplanets!B1922),"BLANK",exoplanets!B1922)</f>
        <v>Kepler-1371</v>
      </c>
      <c r="C1922" t="str">
        <f>IF(ISBLANK(exoplanets!C1922),"BLANK",exoplanets!C1922)</f>
        <v>Kepler-1371</v>
      </c>
      <c r="D1922">
        <f>IF(ISBLANK(exoplanets!D1922),"BLANK",exoplanets!D1922)</f>
        <v>1</v>
      </c>
      <c r="E1922">
        <f>IF(ISBLANK(exoplanets!E1922),"BLANK",exoplanets!E1922)</f>
        <v>2</v>
      </c>
      <c r="F1922" t="str">
        <f>IF(ISBLANK(exoplanets!F1922),"BLANK",exoplanets!F1922)</f>
        <v>Transit</v>
      </c>
      <c r="G1922">
        <f>IF(ISBLANK(exoplanets!G1922),"BLANK",exoplanets!G1922)</f>
        <v>2016</v>
      </c>
      <c r="H1922">
        <f>IF(ISBLANK(exoplanets!H1922),"BLANK",exoplanets!H1922)</f>
        <v>2.7400000000000001E-2</v>
      </c>
      <c r="I1922">
        <f>IF(ISBLANK(exoplanets!I1922),"BLANK",exoplanets!I1922)</f>
        <v>0.64</v>
      </c>
      <c r="J1922">
        <f>IF(ISBLANK(exoplanets!J1922),"BLANK",exoplanets!J1922)</f>
        <v>0.19600000000000001</v>
      </c>
      <c r="K1922">
        <f>IF(ISBLANK(exoplanets!K1922),"BLANK",exoplanets!K1922)</f>
        <v>0</v>
      </c>
      <c r="L1922" t="str">
        <f>IF(ISBLANK(exoplanets!L1922),"BLANK",exoplanets!L1922)</f>
        <v>BLANK</v>
      </c>
      <c r="M1922">
        <f>IF(ISBLANK(exoplanets!M1922),"BLANK",exoplanets!M1922)</f>
        <v>0.83</v>
      </c>
      <c r="N1922">
        <f>IF(ISBLANK(exoplanets!N1922),"BLANK",exoplanets!N1922)</f>
        <v>0.87</v>
      </c>
      <c r="O1922">
        <f>IF(ISBLANK(exoplanets!O1922),"BLANK",exoplanets!O1922)</f>
        <v>515.33399999999995</v>
      </c>
      <c r="P1922" t="str">
        <f>IF(ISBLANK(exoplanets!P1922),"BLANK",exoplanets!P1922)</f>
        <v>Kepler</v>
      </c>
    </row>
    <row r="1923" spans="1:16" x14ac:dyDescent="0.25">
      <c r="A1923" t="str">
        <f>IF(ISBLANK(exoplanets!A1923),"BLANK",exoplanets!A1923)</f>
        <v>Kepler-139 b</v>
      </c>
      <c r="B1923" t="str">
        <f>IF(ISBLANK(exoplanets!B1923),"BLANK",exoplanets!B1923)</f>
        <v>Kepler-139</v>
      </c>
      <c r="C1923" t="str">
        <f>IF(ISBLANK(exoplanets!C1923),"BLANK",exoplanets!C1923)</f>
        <v>Kepler-139</v>
      </c>
      <c r="D1923">
        <f>IF(ISBLANK(exoplanets!D1923),"BLANK",exoplanets!D1923)</f>
        <v>1</v>
      </c>
      <c r="E1923">
        <f>IF(ISBLANK(exoplanets!E1923),"BLANK",exoplanets!E1923)</f>
        <v>2</v>
      </c>
      <c r="F1923" t="str">
        <f>IF(ISBLANK(exoplanets!F1923),"BLANK",exoplanets!F1923)</f>
        <v>Transit</v>
      </c>
      <c r="G1923">
        <f>IF(ISBLANK(exoplanets!G1923),"BLANK",exoplanets!G1923)</f>
        <v>2014</v>
      </c>
      <c r="H1923">
        <f>IF(ISBLANK(exoplanets!H1923),"BLANK",exoplanets!H1923)</f>
        <v>0.127</v>
      </c>
      <c r="I1923">
        <f>IF(ISBLANK(exoplanets!I1923),"BLANK",exoplanets!I1923)</f>
        <v>2.94</v>
      </c>
      <c r="J1923">
        <f>IF(ISBLANK(exoplanets!J1923),"BLANK",exoplanets!J1923)</f>
        <v>8.9600000000000009</v>
      </c>
      <c r="K1923">
        <f>IF(ISBLANK(exoplanets!K1923),"BLANK",exoplanets!K1923)</f>
        <v>0</v>
      </c>
      <c r="L1923" t="str">
        <f>IF(ISBLANK(exoplanets!L1923),"BLANK",exoplanets!L1923)</f>
        <v>BLANK</v>
      </c>
      <c r="M1923">
        <f>IF(ISBLANK(exoplanets!M1923),"BLANK",exoplanets!M1923)</f>
        <v>1.3</v>
      </c>
      <c r="N1923">
        <f>IF(ISBLANK(exoplanets!N1923),"BLANK",exoplanets!N1923)</f>
        <v>1.05</v>
      </c>
      <c r="O1923">
        <f>IF(ISBLANK(exoplanets!O1923),"BLANK",exoplanets!O1923)</f>
        <v>391.03800000000001</v>
      </c>
      <c r="P1923" t="str">
        <f>IF(ISBLANK(exoplanets!P1923),"BLANK",exoplanets!P1923)</f>
        <v>Kepler</v>
      </c>
    </row>
    <row r="1924" spans="1:16" x14ac:dyDescent="0.25">
      <c r="A1924" t="str">
        <f>IF(ISBLANK(exoplanets!A1924),"BLANK",exoplanets!A1924)</f>
        <v>Kepler-139 c</v>
      </c>
      <c r="B1924" t="str">
        <f>IF(ISBLANK(exoplanets!B1924),"BLANK",exoplanets!B1924)</f>
        <v>Kepler-139</v>
      </c>
      <c r="C1924" t="str">
        <f>IF(ISBLANK(exoplanets!C1924),"BLANK",exoplanets!C1924)</f>
        <v>Kepler-139</v>
      </c>
      <c r="D1924">
        <f>IF(ISBLANK(exoplanets!D1924),"BLANK",exoplanets!D1924)</f>
        <v>1</v>
      </c>
      <c r="E1924">
        <f>IF(ISBLANK(exoplanets!E1924),"BLANK",exoplanets!E1924)</f>
        <v>2</v>
      </c>
      <c r="F1924" t="str">
        <f>IF(ISBLANK(exoplanets!F1924),"BLANK",exoplanets!F1924)</f>
        <v>Transit</v>
      </c>
      <c r="G1924">
        <f>IF(ISBLANK(exoplanets!G1924),"BLANK",exoplanets!G1924)</f>
        <v>2014</v>
      </c>
      <c r="H1924">
        <f>IF(ISBLANK(exoplanets!H1924),"BLANK",exoplanets!H1924)</f>
        <v>0.58599999999999997</v>
      </c>
      <c r="I1924">
        <f>IF(ISBLANK(exoplanets!I1924),"BLANK",exoplanets!I1924)</f>
        <v>3.38</v>
      </c>
      <c r="J1924">
        <f>IF(ISBLANK(exoplanets!J1924),"BLANK",exoplanets!J1924)</f>
        <v>11.4</v>
      </c>
      <c r="K1924">
        <f>IF(ISBLANK(exoplanets!K1924),"BLANK",exoplanets!K1924)</f>
        <v>0</v>
      </c>
      <c r="L1924" t="str">
        <f>IF(ISBLANK(exoplanets!L1924),"BLANK",exoplanets!L1924)</f>
        <v>BLANK</v>
      </c>
      <c r="M1924">
        <f>IF(ISBLANK(exoplanets!M1924),"BLANK",exoplanets!M1924)</f>
        <v>1.3</v>
      </c>
      <c r="N1924">
        <f>IF(ISBLANK(exoplanets!N1924),"BLANK",exoplanets!N1924)</f>
        <v>1.05</v>
      </c>
      <c r="O1924">
        <f>IF(ISBLANK(exoplanets!O1924),"BLANK",exoplanets!O1924)</f>
        <v>391.03800000000001</v>
      </c>
      <c r="P1924" t="str">
        <f>IF(ISBLANK(exoplanets!P1924),"BLANK",exoplanets!P1924)</f>
        <v>Kepler</v>
      </c>
    </row>
    <row r="1925" spans="1:16" x14ac:dyDescent="0.25">
      <c r="A1925" t="str">
        <f>IF(ISBLANK(exoplanets!A1925),"BLANK",exoplanets!A1925)</f>
        <v>Kepler-1398 b</v>
      </c>
      <c r="B1925" t="str">
        <f>IF(ISBLANK(exoplanets!B1925),"BLANK",exoplanets!B1925)</f>
        <v>Kepler-1398</v>
      </c>
      <c r="C1925" t="str">
        <f>IF(ISBLANK(exoplanets!C1925),"BLANK",exoplanets!C1925)</f>
        <v>Kepler-1398</v>
      </c>
      <c r="D1925">
        <f>IF(ISBLANK(exoplanets!D1925),"BLANK",exoplanets!D1925)</f>
        <v>1</v>
      </c>
      <c r="E1925">
        <f>IF(ISBLANK(exoplanets!E1925),"BLANK",exoplanets!E1925)</f>
        <v>2</v>
      </c>
      <c r="F1925" t="str">
        <f>IF(ISBLANK(exoplanets!F1925),"BLANK",exoplanets!F1925)</f>
        <v>Transit</v>
      </c>
      <c r="G1925">
        <f>IF(ISBLANK(exoplanets!G1925),"BLANK",exoplanets!G1925)</f>
        <v>2016</v>
      </c>
      <c r="H1925">
        <f>IF(ISBLANK(exoplanets!H1925),"BLANK",exoplanets!H1925)</f>
        <v>3.9199999999999999E-2</v>
      </c>
      <c r="I1925">
        <f>IF(ISBLANK(exoplanets!I1925),"BLANK",exoplanets!I1925)</f>
        <v>0.9</v>
      </c>
      <c r="J1925">
        <f>IF(ISBLANK(exoplanets!J1925),"BLANK",exoplanets!J1925)</f>
        <v>0.66600000000000004</v>
      </c>
      <c r="K1925">
        <f>IF(ISBLANK(exoplanets!K1925),"BLANK",exoplanets!K1925)</f>
        <v>0</v>
      </c>
      <c r="L1925" t="str">
        <f>IF(ISBLANK(exoplanets!L1925),"BLANK",exoplanets!L1925)</f>
        <v>BLANK</v>
      </c>
      <c r="M1925">
        <f>IF(ISBLANK(exoplanets!M1925),"BLANK",exoplanets!M1925)</f>
        <v>1.18</v>
      </c>
      <c r="N1925">
        <f>IF(ISBLANK(exoplanets!N1925),"BLANK",exoplanets!N1925)</f>
        <v>1.1299999999999999</v>
      </c>
      <c r="O1925">
        <f>IF(ISBLANK(exoplanets!O1925),"BLANK",exoplanets!O1925)</f>
        <v>852.20399999999995</v>
      </c>
      <c r="P1925" t="str">
        <f>IF(ISBLANK(exoplanets!P1925),"BLANK",exoplanets!P1925)</f>
        <v>Kepler</v>
      </c>
    </row>
    <row r="1926" spans="1:16" x14ac:dyDescent="0.25">
      <c r="A1926" t="str">
        <f>IF(ISBLANK(exoplanets!A1926),"BLANK",exoplanets!A1926)</f>
        <v>Kepler-1398 c</v>
      </c>
      <c r="B1926" t="str">
        <f>IF(ISBLANK(exoplanets!B1926),"BLANK",exoplanets!B1926)</f>
        <v>Kepler-1398</v>
      </c>
      <c r="C1926" t="str">
        <f>IF(ISBLANK(exoplanets!C1926),"BLANK",exoplanets!C1926)</f>
        <v>Kepler-1398</v>
      </c>
      <c r="D1926">
        <f>IF(ISBLANK(exoplanets!D1926),"BLANK",exoplanets!D1926)</f>
        <v>1</v>
      </c>
      <c r="E1926">
        <f>IF(ISBLANK(exoplanets!E1926),"BLANK",exoplanets!E1926)</f>
        <v>2</v>
      </c>
      <c r="F1926" t="str">
        <f>IF(ISBLANK(exoplanets!F1926),"BLANK",exoplanets!F1926)</f>
        <v>Transit</v>
      </c>
      <c r="G1926">
        <f>IF(ISBLANK(exoplanets!G1926),"BLANK",exoplanets!G1926)</f>
        <v>2016</v>
      </c>
      <c r="H1926">
        <f>IF(ISBLANK(exoplanets!H1926),"BLANK",exoplanets!H1926)</f>
        <v>5.0999999999999997E-2</v>
      </c>
      <c r="I1926">
        <f>IF(ISBLANK(exoplanets!I1926),"BLANK",exoplanets!I1926)</f>
        <v>1.03</v>
      </c>
      <c r="J1926">
        <f>IF(ISBLANK(exoplanets!J1926),"BLANK",exoplanets!J1926)</f>
        <v>1.08</v>
      </c>
      <c r="K1926">
        <f>IF(ISBLANK(exoplanets!K1926),"BLANK",exoplanets!K1926)</f>
        <v>0</v>
      </c>
      <c r="L1926" t="str">
        <f>IF(ISBLANK(exoplanets!L1926),"BLANK",exoplanets!L1926)</f>
        <v>BLANK</v>
      </c>
      <c r="M1926">
        <f>IF(ISBLANK(exoplanets!M1926),"BLANK",exoplanets!M1926)</f>
        <v>1.18</v>
      </c>
      <c r="N1926">
        <f>IF(ISBLANK(exoplanets!N1926),"BLANK",exoplanets!N1926)</f>
        <v>1.1299999999999999</v>
      </c>
      <c r="O1926">
        <f>IF(ISBLANK(exoplanets!O1926),"BLANK",exoplanets!O1926)</f>
        <v>852.20399999999995</v>
      </c>
      <c r="P1926" t="str">
        <f>IF(ISBLANK(exoplanets!P1926),"BLANK",exoplanets!P1926)</f>
        <v>Kepler</v>
      </c>
    </row>
    <row r="1927" spans="1:16" x14ac:dyDescent="0.25">
      <c r="A1927" t="str">
        <f>IF(ISBLANK(exoplanets!A1927),"BLANK",exoplanets!A1927)</f>
        <v>Kepler-140 b</v>
      </c>
      <c r="B1927" t="str">
        <f>IF(ISBLANK(exoplanets!B1927),"BLANK",exoplanets!B1927)</f>
        <v>Kepler-140</v>
      </c>
      <c r="C1927" t="str">
        <f>IF(ISBLANK(exoplanets!C1927),"BLANK",exoplanets!C1927)</f>
        <v>Kepler-140</v>
      </c>
      <c r="D1927">
        <f>IF(ISBLANK(exoplanets!D1927),"BLANK",exoplanets!D1927)</f>
        <v>1</v>
      </c>
      <c r="E1927">
        <f>IF(ISBLANK(exoplanets!E1927),"BLANK",exoplanets!E1927)</f>
        <v>2</v>
      </c>
      <c r="F1927" t="str">
        <f>IF(ISBLANK(exoplanets!F1927),"BLANK",exoplanets!F1927)</f>
        <v>Transit</v>
      </c>
      <c r="G1927">
        <f>IF(ISBLANK(exoplanets!G1927),"BLANK",exoplanets!G1927)</f>
        <v>2014</v>
      </c>
      <c r="H1927">
        <f>IF(ISBLANK(exoplanets!H1927),"BLANK",exoplanets!H1927)</f>
        <v>4.4999999999999998E-2</v>
      </c>
      <c r="I1927">
        <f>IF(ISBLANK(exoplanets!I1927),"BLANK",exoplanets!I1927)</f>
        <v>1.61</v>
      </c>
      <c r="J1927">
        <f>IF(ISBLANK(exoplanets!J1927),"BLANK",exoplanets!J1927)</f>
        <v>3.22</v>
      </c>
      <c r="K1927">
        <f>IF(ISBLANK(exoplanets!K1927),"BLANK",exoplanets!K1927)</f>
        <v>0</v>
      </c>
      <c r="L1927" t="str">
        <f>IF(ISBLANK(exoplanets!L1927),"BLANK",exoplanets!L1927)</f>
        <v>BLANK</v>
      </c>
      <c r="M1927">
        <f>IF(ISBLANK(exoplanets!M1927),"BLANK",exoplanets!M1927)</f>
        <v>1.29</v>
      </c>
      <c r="N1927">
        <f>IF(ISBLANK(exoplanets!N1927),"BLANK",exoplanets!N1927)</f>
        <v>1.1499999999999999</v>
      </c>
      <c r="O1927">
        <f>IF(ISBLANK(exoplanets!O1927),"BLANK",exoplanets!O1927)</f>
        <v>583.85900000000004</v>
      </c>
      <c r="P1927" t="str">
        <f>IF(ISBLANK(exoplanets!P1927),"BLANK",exoplanets!P1927)</f>
        <v>Kepler</v>
      </c>
    </row>
    <row r="1928" spans="1:16" x14ac:dyDescent="0.25">
      <c r="A1928" t="str">
        <f>IF(ISBLANK(exoplanets!A1928),"BLANK",exoplanets!A1928)</f>
        <v>Kepler-140 c</v>
      </c>
      <c r="B1928" t="str">
        <f>IF(ISBLANK(exoplanets!B1928),"BLANK",exoplanets!B1928)</f>
        <v>Kepler-140</v>
      </c>
      <c r="C1928" t="str">
        <f>IF(ISBLANK(exoplanets!C1928),"BLANK",exoplanets!C1928)</f>
        <v>Kepler-140</v>
      </c>
      <c r="D1928">
        <f>IF(ISBLANK(exoplanets!D1928),"BLANK",exoplanets!D1928)</f>
        <v>1</v>
      </c>
      <c r="E1928">
        <f>IF(ISBLANK(exoplanets!E1928),"BLANK",exoplanets!E1928)</f>
        <v>2</v>
      </c>
      <c r="F1928" t="str">
        <f>IF(ISBLANK(exoplanets!F1928),"BLANK",exoplanets!F1928)</f>
        <v>Transit</v>
      </c>
      <c r="G1928">
        <f>IF(ISBLANK(exoplanets!G1928),"BLANK",exoplanets!G1928)</f>
        <v>2014</v>
      </c>
      <c r="H1928">
        <f>IF(ISBLANK(exoplanets!H1928),"BLANK",exoplanets!H1928)</f>
        <v>0.41399999999999998</v>
      </c>
      <c r="I1928">
        <f>IF(ISBLANK(exoplanets!I1928),"BLANK",exoplanets!I1928)</f>
        <v>1.8</v>
      </c>
      <c r="J1928">
        <f>IF(ISBLANK(exoplanets!J1928),"BLANK",exoplanets!J1928)</f>
        <v>3.89</v>
      </c>
      <c r="K1928">
        <f>IF(ISBLANK(exoplanets!K1928),"BLANK",exoplanets!K1928)</f>
        <v>0</v>
      </c>
      <c r="L1928" t="str">
        <f>IF(ISBLANK(exoplanets!L1928),"BLANK",exoplanets!L1928)</f>
        <v>BLANK</v>
      </c>
      <c r="M1928">
        <f>IF(ISBLANK(exoplanets!M1928),"BLANK",exoplanets!M1928)</f>
        <v>1.29</v>
      </c>
      <c r="N1928">
        <f>IF(ISBLANK(exoplanets!N1928),"BLANK",exoplanets!N1928)</f>
        <v>1.1499999999999999</v>
      </c>
      <c r="O1928">
        <f>IF(ISBLANK(exoplanets!O1928),"BLANK",exoplanets!O1928)</f>
        <v>583.85900000000004</v>
      </c>
      <c r="P1928" t="str">
        <f>IF(ISBLANK(exoplanets!P1928),"BLANK",exoplanets!P1928)</f>
        <v>Kepler</v>
      </c>
    </row>
    <row r="1929" spans="1:16" x14ac:dyDescent="0.25">
      <c r="A1929" t="str">
        <f>IF(ISBLANK(exoplanets!A1929),"BLANK",exoplanets!A1929)</f>
        <v>Kepler-141 b</v>
      </c>
      <c r="B1929" t="str">
        <f>IF(ISBLANK(exoplanets!B1929),"BLANK",exoplanets!B1929)</f>
        <v>Kepler-141</v>
      </c>
      <c r="C1929" t="str">
        <f>IF(ISBLANK(exoplanets!C1929),"BLANK",exoplanets!C1929)</f>
        <v>Kepler-141</v>
      </c>
      <c r="D1929">
        <f>IF(ISBLANK(exoplanets!D1929),"BLANK",exoplanets!D1929)</f>
        <v>1</v>
      </c>
      <c r="E1929">
        <f>IF(ISBLANK(exoplanets!E1929),"BLANK",exoplanets!E1929)</f>
        <v>2</v>
      </c>
      <c r="F1929" t="str">
        <f>IF(ISBLANK(exoplanets!F1929),"BLANK",exoplanets!F1929)</f>
        <v>Transit</v>
      </c>
      <c r="G1929">
        <f>IF(ISBLANK(exoplanets!G1929),"BLANK",exoplanets!G1929)</f>
        <v>2014</v>
      </c>
      <c r="H1929">
        <f>IF(ISBLANK(exoplanets!H1929),"BLANK",exoplanets!H1929)</f>
        <v>3.9E-2</v>
      </c>
      <c r="I1929">
        <f>IF(ISBLANK(exoplanets!I1929),"BLANK",exoplanets!I1929)</f>
        <v>0.69</v>
      </c>
      <c r="J1929">
        <f>IF(ISBLANK(exoplanets!J1929),"BLANK",exoplanets!J1929)</f>
        <v>0.25700000000000001</v>
      </c>
      <c r="K1929">
        <f>IF(ISBLANK(exoplanets!K1929),"BLANK",exoplanets!K1929)</f>
        <v>0</v>
      </c>
      <c r="L1929" t="str">
        <f>IF(ISBLANK(exoplanets!L1929),"BLANK",exoplanets!L1929)</f>
        <v>BLANK</v>
      </c>
      <c r="M1929">
        <f>IF(ISBLANK(exoplanets!M1929),"BLANK",exoplanets!M1929)</f>
        <v>0.79</v>
      </c>
      <c r="N1929">
        <f>IF(ISBLANK(exoplanets!N1929),"BLANK",exoplanets!N1929)</f>
        <v>1</v>
      </c>
      <c r="O1929">
        <f>IF(ISBLANK(exoplanets!O1929),"BLANK",exoplanets!O1929)</f>
        <v>301.18299999999999</v>
      </c>
      <c r="P1929" t="str">
        <f>IF(ISBLANK(exoplanets!P1929),"BLANK",exoplanets!P1929)</f>
        <v>Kepler</v>
      </c>
    </row>
    <row r="1930" spans="1:16" x14ac:dyDescent="0.25">
      <c r="A1930" t="str">
        <f>IF(ISBLANK(exoplanets!A1930),"BLANK",exoplanets!A1930)</f>
        <v>Kepler-141 c</v>
      </c>
      <c r="B1930" t="str">
        <f>IF(ISBLANK(exoplanets!B1930),"BLANK",exoplanets!B1930)</f>
        <v>Kepler-141</v>
      </c>
      <c r="C1930" t="str">
        <f>IF(ISBLANK(exoplanets!C1930),"BLANK",exoplanets!C1930)</f>
        <v>Kepler-141</v>
      </c>
      <c r="D1930">
        <f>IF(ISBLANK(exoplanets!D1930),"BLANK",exoplanets!D1930)</f>
        <v>1</v>
      </c>
      <c r="E1930">
        <f>IF(ISBLANK(exoplanets!E1930),"BLANK",exoplanets!E1930)</f>
        <v>2</v>
      </c>
      <c r="F1930" t="str">
        <f>IF(ISBLANK(exoplanets!F1930),"BLANK",exoplanets!F1930)</f>
        <v>Transit</v>
      </c>
      <c r="G1930">
        <f>IF(ISBLANK(exoplanets!G1930),"BLANK",exoplanets!G1930)</f>
        <v>2014</v>
      </c>
      <c r="H1930">
        <f>IF(ISBLANK(exoplanets!H1930),"BLANK",exoplanets!H1930)</f>
        <v>6.7000000000000004E-2</v>
      </c>
      <c r="I1930">
        <f>IF(ISBLANK(exoplanets!I1930),"BLANK",exoplanets!I1930)</f>
        <v>1.41</v>
      </c>
      <c r="J1930">
        <f>IF(ISBLANK(exoplanets!J1930),"BLANK",exoplanets!J1930)</f>
        <v>2.57</v>
      </c>
      <c r="K1930">
        <f>IF(ISBLANK(exoplanets!K1930),"BLANK",exoplanets!K1930)</f>
        <v>0</v>
      </c>
      <c r="L1930" t="str">
        <f>IF(ISBLANK(exoplanets!L1930),"BLANK",exoplanets!L1930)</f>
        <v>BLANK</v>
      </c>
      <c r="M1930">
        <f>IF(ISBLANK(exoplanets!M1930),"BLANK",exoplanets!M1930)</f>
        <v>0.79</v>
      </c>
      <c r="N1930">
        <f>IF(ISBLANK(exoplanets!N1930),"BLANK",exoplanets!N1930)</f>
        <v>1</v>
      </c>
      <c r="O1930">
        <f>IF(ISBLANK(exoplanets!O1930),"BLANK",exoplanets!O1930)</f>
        <v>301.18299999999999</v>
      </c>
      <c r="P1930" t="str">
        <f>IF(ISBLANK(exoplanets!P1930),"BLANK",exoplanets!P1930)</f>
        <v>Kepler</v>
      </c>
    </row>
    <row r="1931" spans="1:16" x14ac:dyDescent="0.25">
      <c r="A1931" t="str">
        <f>IF(ISBLANK(exoplanets!A1931),"BLANK",exoplanets!A1931)</f>
        <v>Kepler-143 b</v>
      </c>
      <c r="B1931" t="str">
        <f>IF(ISBLANK(exoplanets!B1931),"BLANK",exoplanets!B1931)</f>
        <v>Kepler-143</v>
      </c>
      <c r="C1931" t="str">
        <f>IF(ISBLANK(exoplanets!C1931),"BLANK",exoplanets!C1931)</f>
        <v>Kepler-143</v>
      </c>
      <c r="D1931">
        <f>IF(ISBLANK(exoplanets!D1931),"BLANK",exoplanets!D1931)</f>
        <v>1</v>
      </c>
      <c r="E1931">
        <f>IF(ISBLANK(exoplanets!E1931),"BLANK",exoplanets!E1931)</f>
        <v>2</v>
      </c>
      <c r="F1931" t="str">
        <f>IF(ISBLANK(exoplanets!F1931),"BLANK",exoplanets!F1931)</f>
        <v>Transit</v>
      </c>
      <c r="G1931">
        <f>IF(ISBLANK(exoplanets!G1931),"BLANK",exoplanets!G1931)</f>
        <v>2014</v>
      </c>
      <c r="H1931">
        <f>IF(ISBLANK(exoplanets!H1931),"BLANK",exoplanets!H1931)</f>
        <v>0.127</v>
      </c>
      <c r="I1931">
        <f>IF(ISBLANK(exoplanets!I1931),"BLANK",exoplanets!I1931)</f>
        <v>2.41</v>
      </c>
      <c r="J1931">
        <f>IF(ISBLANK(exoplanets!J1931),"BLANK",exoplanets!J1931)</f>
        <v>6.39</v>
      </c>
      <c r="K1931">
        <f>IF(ISBLANK(exoplanets!K1931),"BLANK",exoplanets!K1931)</f>
        <v>0</v>
      </c>
      <c r="L1931" t="str">
        <f>IF(ISBLANK(exoplanets!L1931),"BLANK",exoplanets!L1931)</f>
        <v>BLANK</v>
      </c>
      <c r="M1931">
        <f>IF(ISBLANK(exoplanets!M1931),"BLANK",exoplanets!M1931)</f>
        <v>1.36</v>
      </c>
      <c r="N1931">
        <f>IF(ISBLANK(exoplanets!N1931),"BLANK",exoplanets!N1931)</f>
        <v>1.06</v>
      </c>
      <c r="O1931">
        <f>IF(ISBLANK(exoplanets!O1931),"BLANK",exoplanets!O1931)</f>
        <v>809.46699999999998</v>
      </c>
      <c r="P1931" t="str">
        <f>IF(ISBLANK(exoplanets!P1931),"BLANK",exoplanets!P1931)</f>
        <v>Kepler</v>
      </c>
    </row>
    <row r="1932" spans="1:16" x14ac:dyDescent="0.25">
      <c r="A1932" t="str">
        <f>IF(ISBLANK(exoplanets!A1932),"BLANK",exoplanets!A1932)</f>
        <v>Kepler-143 c</v>
      </c>
      <c r="B1932" t="str">
        <f>IF(ISBLANK(exoplanets!B1932),"BLANK",exoplanets!B1932)</f>
        <v>Kepler-143</v>
      </c>
      <c r="C1932" t="str">
        <f>IF(ISBLANK(exoplanets!C1932),"BLANK",exoplanets!C1932)</f>
        <v>Kepler-143</v>
      </c>
      <c r="D1932">
        <f>IF(ISBLANK(exoplanets!D1932),"BLANK",exoplanets!D1932)</f>
        <v>1</v>
      </c>
      <c r="E1932">
        <f>IF(ISBLANK(exoplanets!E1932),"BLANK",exoplanets!E1932)</f>
        <v>2</v>
      </c>
      <c r="F1932" t="str">
        <f>IF(ISBLANK(exoplanets!F1932),"BLANK",exoplanets!F1932)</f>
        <v>Transit</v>
      </c>
      <c r="G1932">
        <f>IF(ISBLANK(exoplanets!G1932),"BLANK",exoplanets!G1932)</f>
        <v>2014</v>
      </c>
      <c r="H1932">
        <f>IF(ISBLANK(exoplanets!H1932),"BLANK",exoplanets!H1932)</f>
        <v>0.18099999999999999</v>
      </c>
      <c r="I1932">
        <f>IF(ISBLANK(exoplanets!I1932),"BLANK",exoplanets!I1932)</f>
        <v>3.37</v>
      </c>
      <c r="J1932">
        <f>IF(ISBLANK(exoplanets!J1932),"BLANK",exoplanets!J1932)</f>
        <v>11.3</v>
      </c>
      <c r="K1932">
        <f>IF(ISBLANK(exoplanets!K1932),"BLANK",exoplanets!K1932)</f>
        <v>0</v>
      </c>
      <c r="L1932" t="str">
        <f>IF(ISBLANK(exoplanets!L1932),"BLANK",exoplanets!L1932)</f>
        <v>BLANK</v>
      </c>
      <c r="M1932">
        <f>IF(ISBLANK(exoplanets!M1932),"BLANK",exoplanets!M1932)</f>
        <v>1.36</v>
      </c>
      <c r="N1932">
        <f>IF(ISBLANK(exoplanets!N1932),"BLANK",exoplanets!N1932)</f>
        <v>1.06</v>
      </c>
      <c r="O1932">
        <f>IF(ISBLANK(exoplanets!O1932),"BLANK",exoplanets!O1932)</f>
        <v>809.46699999999998</v>
      </c>
      <c r="P1932" t="str">
        <f>IF(ISBLANK(exoplanets!P1932),"BLANK",exoplanets!P1932)</f>
        <v>Kepler</v>
      </c>
    </row>
    <row r="1933" spans="1:16" x14ac:dyDescent="0.25">
      <c r="A1933" t="str">
        <f>IF(ISBLANK(exoplanets!A1933),"BLANK",exoplanets!A1933)</f>
        <v>Kepler-144 b</v>
      </c>
      <c r="B1933" t="str">
        <f>IF(ISBLANK(exoplanets!B1933),"BLANK",exoplanets!B1933)</f>
        <v>Kepler-144</v>
      </c>
      <c r="C1933" t="str">
        <f>IF(ISBLANK(exoplanets!C1933),"BLANK",exoplanets!C1933)</f>
        <v>Kepler-144</v>
      </c>
      <c r="D1933">
        <f>IF(ISBLANK(exoplanets!D1933),"BLANK",exoplanets!D1933)</f>
        <v>1</v>
      </c>
      <c r="E1933">
        <f>IF(ISBLANK(exoplanets!E1933),"BLANK",exoplanets!E1933)</f>
        <v>2</v>
      </c>
      <c r="F1933" t="str">
        <f>IF(ISBLANK(exoplanets!F1933),"BLANK",exoplanets!F1933)</f>
        <v>Transit</v>
      </c>
      <c r="G1933">
        <f>IF(ISBLANK(exoplanets!G1933),"BLANK",exoplanets!G1933)</f>
        <v>2014</v>
      </c>
      <c r="H1933">
        <f>IF(ISBLANK(exoplanets!H1933),"BLANK",exoplanets!H1933)</f>
        <v>6.6000000000000003E-2</v>
      </c>
      <c r="I1933">
        <f>IF(ISBLANK(exoplanets!I1933),"BLANK",exoplanets!I1933)</f>
        <v>1.33</v>
      </c>
      <c r="J1933">
        <f>IF(ISBLANK(exoplanets!J1933),"BLANK",exoplanets!J1933)</f>
        <v>2.33</v>
      </c>
      <c r="K1933">
        <f>IF(ISBLANK(exoplanets!K1933),"BLANK",exoplanets!K1933)</f>
        <v>0</v>
      </c>
      <c r="L1933" t="str">
        <f>IF(ISBLANK(exoplanets!L1933),"BLANK",exoplanets!L1933)</f>
        <v>BLANK</v>
      </c>
      <c r="M1933">
        <f>IF(ISBLANK(exoplanets!M1933),"BLANK",exoplanets!M1933)</f>
        <v>1.24</v>
      </c>
      <c r="N1933">
        <f>IF(ISBLANK(exoplanets!N1933),"BLANK",exoplanets!N1933)</f>
        <v>1.1499999999999999</v>
      </c>
      <c r="O1933">
        <f>IF(ISBLANK(exoplanets!O1933),"BLANK",exoplanets!O1933)</f>
        <v>384.91699999999997</v>
      </c>
      <c r="P1933" t="str">
        <f>IF(ISBLANK(exoplanets!P1933),"BLANK",exoplanets!P1933)</f>
        <v>Kepler</v>
      </c>
    </row>
    <row r="1934" spans="1:16" x14ac:dyDescent="0.25">
      <c r="A1934" t="str">
        <f>IF(ISBLANK(exoplanets!A1934),"BLANK",exoplanets!A1934)</f>
        <v>Kepler-144 c</v>
      </c>
      <c r="B1934" t="str">
        <f>IF(ISBLANK(exoplanets!B1934),"BLANK",exoplanets!B1934)</f>
        <v>Kepler-144</v>
      </c>
      <c r="C1934" t="str">
        <f>IF(ISBLANK(exoplanets!C1934),"BLANK",exoplanets!C1934)</f>
        <v>Kepler-144</v>
      </c>
      <c r="D1934">
        <f>IF(ISBLANK(exoplanets!D1934),"BLANK",exoplanets!D1934)</f>
        <v>1</v>
      </c>
      <c r="E1934">
        <f>IF(ISBLANK(exoplanets!E1934),"BLANK",exoplanets!E1934)</f>
        <v>2</v>
      </c>
      <c r="F1934" t="str">
        <f>IF(ISBLANK(exoplanets!F1934),"BLANK",exoplanets!F1934)</f>
        <v>Transit</v>
      </c>
      <c r="G1934">
        <f>IF(ISBLANK(exoplanets!G1934),"BLANK",exoplanets!G1934)</f>
        <v>2014</v>
      </c>
      <c r="H1934">
        <f>IF(ISBLANK(exoplanets!H1934),"BLANK",exoplanets!H1934)</f>
        <v>9.4E-2</v>
      </c>
      <c r="I1934">
        <f>IF(ISBLANK(exoplanets!I1934),"BLANK",exoplanets!I1934)</f>
        <v>1.35</v>
      </c>
      <c r="J1934">
        <f>IF(ISBLANK(exoplanets!J1934),"BLANK",exoplanets!J1934)</f>
        <v>2.39</v>
      </c>
      <c r="K1934">
        <f>IF(ISBLANK(exoplanets!K1934),"BLANK",exoplanets!K1934)</f>
        <v>0</v>
      </c>
      <c r="L1934" t="str">
        <f>IF(ISBLANK(exoplanets!L1934),"BLANK",exoplanets!L1934)</f>
        <v>BLANK</v>
      </c>
      <c r="M1934">
        <f>IF(ISBLANK(exoplanets!M1934),"BLANK",exoplanets!M1934)</f>
        <v>1.24</v>
      </c>
      <c r="N1934">
        <f>IF(ISBLANK(exoplanets!N1934),"BLANK",exoplanets!N1934)</f>
        <v>1.1499999999999999</v>
      </c>
      <c r="O1934">
        <f>IF(ISBLANK(exoplanets!O1934),"BLANK",exoplanets!O1934)</f>
        <v>384.91699999999997</v>
      </c>
      <c r="P1934" t="str">
        <f>IF(ISBLANK(exoplanets!P1934),"BLANK",exoplanets!P1934)</f>
        <v>Kepler</v>
      </c>
    </row>
    <row r="1935" spans="1:16" x14ac:dyDescent="0.25">
      <c r="A1935" t="str">
        <f>IF(ISBLANK(exoplanets!A1935),"BLANK",exoplanets!A1935)</f>
        <v>Kepler-145 b</v>
      </c>
      <c r="B1935" t="str">
        <f>IF(ISBLANK(exoplanets!B1935),"BLANK",exoplanets!B1935)</f>
        <v>Kepler-145</v>
      </c>
      <c r="C1935" t="str">
        <f>IF(ISBLANK(exoplanets!C1935),"BLANK",exoplanets!C1935)</f>
        <v>Kepler-145</v>
      </c>
      <c r="D1935">
        <f>IF(ISBLANK(exoplanets!D1935),"BLANK",exoplanets!D1935)</f>
        <v>1</v>
      </c>
      <c r="E1935">
        <f>IF(ISBLANK(exoplanets!E1935),"BLANK",exoplanets!E1935)</f>
        <v>2</v>
      </c>
      <c r="F1935" t="str">
        <f>IF(ISBLANK(exoplanets!F1935),"BLANK",exoplanets!F1935)</f>
        <v>Transit</v>
      </c>
      <c r="G1935">
        <f>IF(ISBLANK(exoplanets!G1935),"BLANK",exoplanets!G1935)</f>
        <v>2013</v>
      </c>
      <c r="H1935">
        <f>IF(ISBLANK(exoplanets!H1935),"BLANK",exoplanets!H1935)</f>
        <v>0.1699</v>
      </c>
      <c r="I1935">
        <f>IF(ISBLANK(exoplanets!I1935),"BLANK",exoplanets!I1935)</f>
        <v>2.65</v>
      </c>
      <c r="J1935">
        <f>IF(ISBLANK(exoplanets!J1935),"BLANK",exoplanets!J1935)</f>
        <v>37.1</v>
      </c>
      <c r="K1935">
        <f>IF(ISBLANK(exoplanets!K1935),"BLANK",exoplanets!K1935)</f>
        <v>0.43</v>
      </c>
      <c r="L1935" t="str">
        <f>IF(ISBLANK(exoplanets!L1935),"BLANK",exoplanets!L1935)</f>
        <v>BLANK</v>
      </c>
      <c r="M1935">
        <f>IF(ISBLANK(exoplanets!M1935),"BLANK",exoplanets!M1935)</f>
        <v>1.85</v>
      </c>
      <c r="N1935">
        <f>IF(ISBLANK(exoplanets!N1935),"BLANK",exoplanets!N1935)</f>
        <v>1.32</v>
      </c>
      <c r="O1935">
        <f>IF(ISBLANK(exoplanets!O1935),"BLANK",exoplanets!O1935)</f>
        <v>566.85</v>
      </c>
      <c r="P1935" t="str">
        <f>IF(ISBLANK(exoplanets!P1935),"BLANK",exoplanets!P1935)</f>
        <v>Kepler</v>
      </c>
    </row>
    <row r="1936" spans="1:16" x14ac:dyDescent="0.25">
      <c r="A1936" t="str">
        <f>IF(ISBLANK(exoplanets!A1936),"BLANK",exoplanets!A1936)</f>
        <v>Kepler-145 c</v>
      </c>
      <c r="B1936" t="str">
        <f>IF(ISBLANK(exoplanets!B1936),"BLANK",exoplanets!B1936)</f>
        <v>Kepler-145</v>
      </c>
      <c r="C1936" t="str">
        <f>IF(ISBLANK(exoplanets!C1936),"BLANK",exoplanets!C1936)</f>
        <v>Kepler-145</v>
      </c>
      <c r="D1936">
        <f>IF(ISBLANK(exoplanets!D1936),"BLANK",exoplanets!D1936)</f>
        <v>1</v>
      </c>
      <c r="E1936">
        <f>IF(ISBLANK(exoplanets!E1936),"BLANK",exoplanets!E1936)</f>
        <v>2</v>
      </c>
      <c r="F1936" t="str">
        <f>IF(ISBLANK(exoplanets!F1936),"BLANK",exoplanets!F1936)</f>
        <v>Transit</v>
      </c>
      <c r="G1936">
        <f>IF(ISBLANK(exoplanets!G1936),"BLANK",exoplanets!G1936)</f>
        <v>2013</v>
      </c>
      <c r="H1936">
        <f>IF(ISBLANK(exoplanets!H1936),"BLANK",exoplanets!H1936)</f>
        <v>0.25779999999999997</v>
      </c>
      <c r="I1936">
        <f>IF(ISBLANK(exoplanets!I1936),"BLANK",exoplanets!I1936)</f>
        <v>4.32</v>
      </c>
      <c r="J1936">
        <f>IF(ISBLANK(exoplanets!J1936),"BLANK",exoplanets!J1936)</f>
        <v>79.400000000000006</v>
      </c>
      <c r="K1936">
        <f>IF(ISBLANK(exoplanets!K1936),"BLANK",exoplanets!K1936)</f>
        <v>0.11</v>
      </c>
      <c r="L1936" t="str">
        <f>IF(ISBLANK(exoplanets!L1936),"BLANK",exoplanets!L1936)</f>
        <v>BLANK</v>
      </c>
      <c r="M1936">
        <f>IF(ISBLANK(exoplanets!M1936),"BLANK",exoplanets!M1936)</f>
        <v>1.85</v>
      </c>
      <c r="N1936">
        <f>IF(ISBLANK(exoplanets!N1936),"BLANK",exoplanets!N1936)</f>
        <v>1.32</v>
      </c>
      <c r="O1936">
        <f>IF(ISBLANK(exoplanets!O1936),"BLANK",exoplanets!O1936)</f>
        <v>566.85</v>
      </c>
      <c r="P1936" t="str">
        <f>IF(ISBLANK(exoplanets!P1936),"BLANK",exoplanets!P1936)</f>
        <v>Kepler</v>
      </c>
    </row>
    <row r="1937" spans="1:16" x14ac:dyDescent="0.25">
      <c r="A1937" t="str">
        <f>IF(ISBLANK(exoplanets!A1937),"BLANK",exoplanets!A1937)</f>
        <v>Kepler-146 b</v>
      </c>
      <c r="B1937" t="str">
        <f>IF(ISBLANK(exoplanets!B1937),"BLANK",exoplanets!B1937)</f>
        <v>Kepler-146</v>
      </c>
      <c r="C1937" t="str">
        <f>IF(ISBLANK(exoplanets!C1937),"BLANK",exoplanets!C1937)</f>
        <v>Kepler-146</v>
      </c>
      <c r="D1937">
        <f>IF(ISBLANK(exoplanets!D1937),"BLANK",exoplanets!D1937)</f>
        <v>1</v>
      </c>
      <c r="E1937">
        <f>IF(ISBLANK(exoplanets!E1937),"BLANK",exoplanets!E1937)</f>
        <v>2</v>
      </c>
      <c r="F1937" t="str">
        <f>IF(ISBLANK(exoplanets!F1937),"BLANK",exoplanets!F1937)</f>
        <v>Transit</v>
      </c>
      <c r="G1937">
        <f>IF(ISBLANK(exoplanets!G1937),"BLANK",exoplanets!G1937)</f>
        <v>2014</v>
      </c>
      <c r="H1937">
        <f>IF(ISBLANK(exoplanets!H1937),"BLANK",exoplanets!H1937)</f>
        <v>0.2</v>
      </c>
      <c r="I1937">
        <f>IF(ISBLANK(exoplanets!I1937),"BLANK",exoplanets!I1937)</f>
        <v>3.71</v>
      </c>
      <c r="J1937">
        <f>IF(ISBLANK(exoplanets!J1937),"BLANK",exoplanets!J1937)</f>
        <v>13.3</v>
      </c>
      <c r="K1937">
        <f>IF(ISBLANK(exoplanets!K1937),"BLANK",exoplanets!K1937)</f>
        <v>0</v>
      </c>
      <c r="L1937" t="str">
        <f>IF(ISBLANK(exoplanets!L1937),"BLANK",exoplanets!L1937)</f>
        <v>BLANK</v>
      </c>
      <c r="M1937">
        <f>IF(ISBLANK(exoplanets!M1937),"BLANK",exoplanets!M1937)</f>
        <v>1.21</v>
      </c>
      <c r="N1937">
        <f>IF(ISBLANK(exoplanets!N1937),"BLANK",exoplanets!N1937)</f>
        <v>1.1000000000000001</v>
      </c>
      <c r="O1937">
        <f>IF(ISBLANK(exoplanets!O1937),"BLANK",exoplanets!O1937)</f>
        <v>716.79700000000003</v>
      </c>
      <c r="P1937" t="str">
        <f>IF(ISBLANK(exoplanets!P1937),"BLANK",exoplanets!P1937)</f>
        <v>Kepler</v>
      </c>
    </row>
    <row r="1938" spans="1:16" x14ac:dyDescent="0.25">
      <c r="A1938" t="str">
        <f>IF(ISBLANK(exoplanets!A1938),"BLANK",exoplanets!A1938)</f>
        <v>Kepler-146 c</v>
      </c>
      <c r="B1938" t="str">
        <f>IF(ISBLANK(exoplanets!B1938),"BLANK",exoplanets!B1938)</f>
        <v>Kepler-146</v>
      </c>
      <c r="C1938" t="str">
        <f>IF(ISBLANK(exoplanets!C1938),"BLANK",exoplanets!C1938)</f>
        <v>Kepler-146</v>
      </c>
      <c r="D1938">
        <f>IF(ISBLANK(exoplanets!D1938),"BLANK",exoplanets!D1938)</f>
        <v>1</v>
      </c>
      <c r="E1938">
        <f>IF(ISBLANK(exoplanets!E1938),"BLANK",exoplanets!E1938)</f>
        <v>2</v>
      </c>
      <c r="F1938" t="str">
        <f>IF(ISBLANK(exoplanets!F1938),"BLANK",exoplanets!F1938)</f>
        <v>Transit</v>
      </c>
      <c r="G1938">
        <f>IF(ISBLANK(exoplanets!G1938),"BLANK",exoplanets!G1938)</f>
        <v>2014</v>
      </c>
      <c r="H1938">
        <f>IF(ISBLANK(exoplanets!H1938),"BLANK",exoplanets!H1938)</f>
        <v>0.36399999999999999</v>
      </c>
      <c r="I1938">
        <f>IF(ISBLANK(exoplanets!I1938),"BLANK",exoplanets!I1938)</f>
        <v>3.13</v>
      </c>
      <c r="J1938">
        <f>IF(ISBLANK(exoplanets!J1938),"BLANK",exoplanets!J1938)</f>
        <v>9.9600000000000009</v>
      </c>
      <c r="K1938">
        <f>IF(ISBLANK(exoplanets!K1938),"BLANK",exoplanets!K1938)</f>
        <v>0</v>
      </c>
      <c r="L1938" t="str">
        <f>IF(ISBLANK(exoplanets!L1938),"BLANK",exoplanets!L1938)</f>
        <v>BLANK</v>
      </c>
      <c r="M1938">
        <f>IF(ISBLANK(exoplanets!M1938),"BLANK",exoplanets!M1938)</f>
        <v>1.21</v>
      </c>
      <c r="N1938">
        <f>IF(ISBLANK(exoplanets!N1938),"BLANK",exoplanets!N1938)</f>
        <v>1.1000000000000001</v>
      </c>
      <c r="O1938">
        <f>IF(ISBLANK(exoplanets!O1938),"BLANK",exoplanets!O1938)</f>
        <v>716.79700000000003</v>
      </c>
      <c r="P1938" t="str">
        <f>IF(ISBLANK(exoplanets!P1938),"BLANK",exoplanets!P1938)</f>
        <v>Kepler</v>
      </c>
    </row>
    <row r="1939" spans="1:16" x14ac:dyDescent="0.25">
      <c r="A1939" t="str">
        <f>IF(ISBLANK(exoplanets!A1939),"BLANK",exoplanets!A1939)</f>
        <v>Kepler-1464 b</v>
      </c>
      <c r="B1939" t="str">
        <f>IF(ISBLANK(exoplanets!B1939),"BLANK",exoplanets!B1939)</f>
        <v>Kepler-1464</v>
      </c>
      <c r="C1939" t="str">
        <f>IF(ISBLANK(exoplanets!C1939),"BLANK",exoplanets!C1939)</f>
        <v>Kepler-1464</v>
      </c>
      <c r="D1939">
        <f>IF(ISBLANK(exoplanets!D1939),"BLANK",exoplanets!D1939)</f>
        <v>1</v>
      </c>
      <c r="E1939">
        <f>IF(ISBLANK(exoplanets!E1939),"BLANK",exoplanets!E1939)</f>
        <v>2</v>
      </c>
      <c r="F1939" t="str">
        <f>IF(ISBLANK(exoplanets!F1939),"BLANK",exoplanets!F1939)</f>
        <v>Transit</v>
      </c>
      <c r="G1939">
        <f>IF(ISBLANK(exoplanets!G1939),"BLANK",exoplanets!G1939)</f>
        <v>2016</v>
      </c>
      <c r="H1939">
        <f>IF(ISBLANK(exoplanets!H1939),"BLANK",exoplanets!H1939)</f>
        <v>0.18029999999999999</v>
      </c>
      <c r="I1939">
        <f>IF(ISBLANK(exoplanets!I1939),"BLANK",exoplanets!I1939)</f>
        <v>1.66</v>
      </c>
      <c r="J1939">
        <f>IF(ISBLANK(exoplanets!J1939),"BLANK",exoplanets!J1939)</f>
        <v>3.39</v>
      </c>
      <c r="K1939">
        <f>IF(ISBLANK(exoplanets!K1939),"BLANK",exoplanets!K1939)</f>
        <v>0</v>
      </c>
      <c r="L1939" t="str">
        <f>IF(ISBLANK(exoplanets!L1939),"BLANK",exoplanets!L1939)</f>
        <v>BLANK</v>
      </c>
      <c r="M1939">
        <f>IF(ISBLANK(exoplanets!M1939),"BLANK",exoplanets!M1939)</f>
        <v>1.01</v>
      </c>
      <c r="N1939">
        <f>IF(ISBLANK(exoplanets!N1939),"BLANK",exoplanets!N1939)</f>
        <v>1.02</v>
      </c>
      <c r="O1939">
        <f>IF(ISBLANK(exoplanets!O1939),"BLANK",exoplanets!O1939)</f>
        <v>1151.73</v>
      </c>
      <c r="P1939" t="str">
        <f>IF(ISBLANK(exoplanets!P1939),"BLANK",exoplanets!P1939)</f>
        <v>Kepler</v>
      </c>
    </row>
    <row r="1940" spans="1:16" x14ac:dyDescent="0.25">
      <c r="A1940" t="str">
        <f>IF(ISBLANK(exoplanets!A1940),"BLANK",exoplanets!A1940)</f>
        <v>Kepler-1464 c</v>
      </c>
      <c r="B1940" t="str">
        <f>IF(ISBLANK(exoplanets!B1940),"BLANK",exoplanets!B1940)</f>
        <v>Kepler-1464</v>
      </c>
      <c r="C1940" t="str">
        <f>IF(ISBLANK(exoplanets!C1940),"BLANK",exoplanets!C1940)</f>
        <v>Kepler-1464</v>
      </c>
      <c r="D1940">
        <f>IF(ISBLANK(exoplanets!D1940),"BLANK",exoplanets!D1940)</f>
        <v>1</v>
      </c>
      <c r="E1940">
        <f>IF(ISBLANK(exoplanets!E1940),"BLANK",exoplanets!E1940)</f>
        <v>2</v>
      </c>
      <c r="F1940" t="str">
        <f>IF(ISBLANK(exoplanets!F1940),"BLANK",exoplanets!F1940)</f>
        <v>Transit</v>
      </c>
      <c r="G1940">
        <f>IF(ISBLANK(exoplanets!G1940),"BLANK",exoplanets!G1940)</f>
        <v>2016</v>
      </c>
      <c r="H1940">
        <f>IF(ISBLANK(exoplanets!H1940),"BLANK",exoplanets!H1940)</f>
        <v>5.4800000000000001E-2</v>
      </c>
      <c r="I1940">
        <f>IF(ISBLANK(exoplanets!I1940),"BLANK",exoplanets!I1940)</f>
        <v>1</v>
      </c>
      <c r="J1940">
        <f>IF(ISBLANK(exoplanets!J1940),"BLANK",exoplanets!J1940)</f>
        <v>0.97199999999999998</v>
      </c>
      <c r="K1940">
        <f>IF(ISBLANK(exoplanets!K1940),"BLANK",exoplanets!K1940)</f>
        <v>0</v>
      </c>
      <c r="L1940" t="str">
        <f>IF(ISBLANK(exoplanets!L1940),"BLANK",exoplanets!L1940)</f>
        <v>BLANK</v>
      </c>
      <c r="M1940">
        <f>IF(ISBLANK(exoplanets!M1940),"BLANK",exoplanets!M1940)</f>
        <v>1.01</v>
      </c>
      <c r="N1940">
        <f>IF(ISBLANK(exoplanets!N1940),"BLANK",exoplanets!N1940)</f>
        <v>1.02</v>
      </c>
      <c r="O1940">
        <f>IF(ISBLANK(exoplanets!O1940),"BLANK",exoplanets!O1940)</f>
        <v>1151.73</v>
      </c>
      <c r="P1940" t="str">
        <f>IF(ISBLANK(exoplanets!P1940),"BLANK",exoplanets!P1940)</f>
        <v>Kepler</v>
      </c>
    </row>
    <row r="1941" spans="1:16" x14ac:dyDescent="0.25">
      <c r="A1941" t="str">
        <f>IF(ISBLANK(exoplanets!A1941),"BLANK",exoplanets!A1941)</f>
        <v>Kepler-147 b</v>
      </c>
      <c r="B1941" t="str">
        <f>IF(ISBLANK(exoplanets!B1941),"BLANK",exoplanets!B1941)</f>
        <v>Kepler-147</v>
      </c>
      <c r="C1941" t="str">
        <f>IF(ISBLANK(exoplanets!C1941),"BLANK",exoplanets!C1941)</f>
        <v>Kepler-147</v>
      </c>
      <c r="D1941">
        <f>IF(ISBLANK(exoplanets!D1941),"BLANK",exoplanets!D1941)</f>
        <v>1</v>
      </c>
      <c r="E1941">
        <f>IF(ISBLANK(exoplanets!E1941),"BLANK",exoplanets!E1941)</f>
        <v>2</v>
      </c>
      <c r="F1941" t="str">
        <f>IF(ISBLANK(exoplanets!F1941),"BLANK",exoplanets!F1941)</f>
        <v>Transit</v>
      </c>
      <c r="G1941">
        <f>IF(ISBLANK(exoplanets!G1941),"BLANK",exoplanets!G1941)</f>
        <v>2014</v>
      </c>
      <c r="H1941">
        <f>IF(ISBLANK(exoplanets!H1941),"BLANK",exoplanets!H1941)</f>
        <v>0.113</v>
      </c>
      <c r="I1941">
        <f>IF(ISBLANK(exoplanets!I1941),"BLANK",exoplanets!I1941)</f>
        <v>1.53</v>
      </c>
      <c r="J1941">
        <f>IF(ISBLANK(exoplanets!J1941),"BLANK",exoplanets!J1941)</f>
        <v>2.96</v>
      </c>
      <c r="K1941">
        <f>IF(ISBLANK(exoplanets!K1941),"BLANK",exoplanets!K1941)</f>
        <v>0</v>
      </c>
      <c r="L1941" t="str">
        <f>IF(ISBLANK(exoplanets!L1941),"BLANK",exoplanets!L1941)</f>
        <v>BLANK</v>
      </c>
      <c r="M1941">
        <f>IF(ISBLANK(exoplanets!M1941),"BLANK",exoplanets!M1941)</f>
        <v>1.47</v>
      </c>
      <c r="N1941">
        <f>IF(ISBLANK(exoplanets!N1941),"BLANK",exoplanets!N1941)</f>
        <v>1.1399999999999999</v>
      </c>
      <c r="O1941">
        <f>IF(ISBLANK(exoplanets!O1941),"BLANK",exoplanets!O1941)</f>
        <v>1042.02</v>
      </c>
      <c r="P1941" t="str">
        <f>IF(ISBLANK(exoplanets!P1941),"BLANK",exoplanets!P1941)</f>
        <v>Kepler</v>
      </c>
    </row>
    <row r="1942" spans="1:16" x14ac:dyDescent="0.25">
      <c r="A1942" t="str">
        <f>IF(ISBLANK(exoplanets!A1942),"BLANK",exoplanets!A1942)</f>
        <v>Kepler-147 c</v>
      </c>
      <c r="B1942" t="str">
        <f>IF(ISBLANK(exoplanets!B1942),"BLANK",exoplanets!B1942)</f>
        <v>Kepler-147</v>
      </c>
      <c r="C1942" t="str">
        <f>IF(ISBLANK(exoplanets!C1942),"BLANK",exoplanets!C1942)</f>
        <v>Kepler-147</v>
      </c>
      <c r="D1942">
        <f>IF(ISBLANK(exoplanets!D1942),"BLANK",exoplanets!D1942)</f>
        <v>1</v>
      </c>
      <c r="E1942">
        <f>IF(ISBLANK(exoplanets!E1942),"BLANK",exoplanets!E1942)</f>
        <v>2</v>
      </c>
      <c r="F1942" t="str">
        <f>IF(ISBLANK(exoplanets!F1942),"BLANK",exoplanets!F1942)</f>
        <v>Transit</v>
      </c>
      <c r="G1942">
        <f>IF(ISBLANK(exoplanets!G1942),"BLANK",exoplanets!G1942)</f>
        <v>2014</v>
      </c>
      <c r="H1942">
        <f>IF(ISBLANK(exoplanets!H1942),"BLANK",exoplanets!H1942)</f>
        <v>0.216</v>
      </c>
      <c r="I1942">
        <f>IF(ISBLANK(exoplanets!I1942),"BLANK",exoplanets!I1942)</f>
        <v>2.4300000000000002</v>
      </c>
      <c r="J1942">
        <f>IF(ISBLANK(exoplanets!J1942),"BLANK",exoplanets!J1942)</f>
        <v>6.48</v>
      </c>
      <c r="K1942">
        <f>IF(ISBLANK(exoplanets!K1942),"BLANK",exoplanets!K1942)</f>
        <v>0</v>
      </c>
      <c r="L1942" t="str">
        <f>IF(ISBLANK(exoplanets!L1942),"BLANK",exoplanets!L1942)</f>
        <v>BLANK</v>
      </c>
      <c r="M1942">
        <f>IF(ISBLANK(exoplanets!M1942),"BLANK",exoplanets!M1942)</f>
        <v>1.47</v>
      </c>
      <c r="N1942">
        <f>IF(ISBLANK(exoplanets!N1942),"BLANK",exoplanets!N1942)</f>
        <v>1.1399999999999999</v>
      </c>
      <c r="O1942">
        <f>IF(ISBLANK(exoplanets!O1942),"BLANK",exoplanets!O1942)</f>
        <v>1042.02</v>
      </c>
      <c r="P1942" t="str">
        <f>IF(ISBLANK(exoplanets!P1942),"BLANK",exoplanets!P1942)</f>
        <v>Kepler</v>
      </c>
    </row>
    <row r="1943" spans="1:16" x14ac:dyDescent="0.25">
      <c r="A1943" t="str">
        <f>IF(ISBLANK(exoplanets!A1943),"BLANK",exoplanets!A1943)</f>
        <v>Kepler-1488 b</v>
      </c>
      <c r="B1943" t="str">
        <f>IF(ISBLANK(exoplanets!B1943),"BLANK",exoplanets!B1943)</f>
        <v>Kepler-1488</v>
      </c>
      <c r="C1943" t="str">
        <f>IF(ISBLANK(exoplanets!C1943),"BLANK",exoplanets!C1943)</f>
        <v>Kepler-1488</v>
      </c>
      <c r="D1943">
        <f>IF(ISBLANK(exoplanets!D1943),"BLANK",exoplanets!D1943)</f>
        <v>1</v>
      </c>
      <c r="E1943">
        <f>IF(ISBLANK(exoplanets!E1943),"BLANK",exoplanets!E1943)</f>
        <v>2</v>
      </c>
      <c r="F1943" t="str">
        <f>IF(ISBLANK(exoplanets!F1943),"BLANK",exoplanets!F1943)</f>
        <v>Transit</v>
      </c>
      <c r="G1943">
        <f>IF(ISBLANK(exoplanets!G1943),"BLANK",exoplanets!G1943)</f>
        <v>2016</v>
      </c>
      <c r="H1943">
        <f>IF(ISBLANK(exoplanets!H1943),"BLANK",exoplanets!H1943)</f>
        <v>0.22850000000000001</v>
      </c>
      <c r="I1943">
        <f>IF(ISBLANK(exoplanets!I1943),"BLANK",exoplanets!I1943)</f>
        <v>1.86</v>
      </c>
      <c r="J1943">
        <f>IF(ISBLANK(exoplanets!J1943),"BLANK",exoplanets!J1943)</f>
        <v>4.12</v>
      </c>
      <c r="K1943">
        <f>IF(ISBLANK(exoplanets!K1943),"BLANK",exoplanets!K1943)</f>
        <v>0</v>
      </c>
      <c r="L1943" t="str">
        <f>IF(ISBLANK(exoplanets!L1943),"BLANK",exoplanets!L1943)</f>
        <v>BLANK</v>
      </c>
      <c r="M1943">
        <f>IF(ISBLANK(exoplanets!M1943),"BLANK",exoplanets!M1943)</f>
        <v>1.31</v>
      </c>
      <c r="N1943">
        <f>IF(ISBLANK(exoplanets!N1943),"BLANK",exoplanets!N1943)</f>
        <v>1.05</v>
      </c>
      <c r="O1943">
        <f>IF(ISBLANK(exoplanets!O1943),"BLANK",exoplanets!O1943)</f>
        <v>905.82500000000005</v>
      </c>
      <c r="P1943" t="str">
        <f>IF(ISBLANK(exoplanets!P1943),"BLANK",exoplanets!P1943)</f>
        <v>Kepler</v>
      </c>
    </row>
    <row r="1944" spans="1:16" x14ac:dyDescent="0.25">
      <c r="A1944" t="str">
        <f>IF(ISBLANK(exoplanets!A1944),"BLANK",exoplanets!A1944)</f>
        <v>Kepler-1488 c</v>
      </c>
      <c r="B1944" t="str">
        <f>IF(ISBLANK(exoplanets!B1944),"BLANK",exoplanets!B1944)</f>
        <v>Kepler-1488</v>
      </c>
      <c r="C1944" t="str">
        <f>IF(ISBLANK(exoplanets!C1944),"BLANK",exoplanets!C1944)</f>
        <v>Kepler-1488</v>
      </c>
      <c r="D1944">
        <f>IF(ISBLANK(exoplanets!D1944),"BLANK",exoplanets!D1944)</f>
        <v>1</v>
      </c>
      <c r="E1944">
        <f>IF(ISBLANK(exoplanets!E1944),"BLANK",exoplanets!E1944)</f>
        <v>2</v>
      </c>
      <c r="F1944" t="str">
        <f>IF(ISBLANK(exoplanets!F1944),"BLANK",exoplanets!F1944)</f>
        <v>Transit</v>
      </c>
      <c r="G1944">
        <f>IF(ISBLANK(exoplanets!G1944),"BLANK",exoplanets!G1944)</f>
        <v>2021</v>
      </c>
      <c r="H1944">
        <f>IF(ISBLANK(exoplanets!H1944),"BLANK",exoplanets!H1944)</f>
        <v>6.5799999999999997E-2</v>
      </c>
      <c r="I1944">
        <f>IF(ISBLANK(exoplanets!I1944),"BLANK",exoplanets!I1944)</f>
        <v>1.6519999999999999</v>
      </c>
      <c r="J1944">
        <f>IF(ISBLANK(exoplanets!J1944),"BLANK",exoplanets!J1944)</f>
        <v>3.37</v>
      </c>
      <c r="K1944">
        <f>IF(ISBLANK(exoplanets!K1944),"BLANK",exoplanets!K1944)</f>
        <v>0</v>
      </c>
      <c r="L1944" t="str">
        <f>IF(ISBLANK(exoplanets!L1944),"BLANK",exoplanets!L1944)</f>
        <v>BLANK</v>
      </c>
      <c r="M1944">
        <f>IF(ISBLANK(exoplanets!M1944),"BLANK",exoplanets!M1944)</f>
        <v>1.52</v>
      </c>
      <c r="N1944">
        <f>IF(ISBLANK(exoplanets!N1944),"BLANK",exoplanets!N1944)</f>
        <v>1</v>
      </c>
      <c r="O1944">
        <f>IF(ISBLANK(exoplanets!O1944),"BLANK",exoplanets!O1944)</f>
        <v>905.82500000000005</v>
      </c>
      <c r="P1944" t="str">
        <f>IF(ISBLANK(exoplanets!P1944),"BLANK",exoplanets!P1944)</f>
        <v>Kepler</v>
      </c>
    </row>
    <row r="1945" spans="1:16" x14ac:dyDescent="0.25">
      <c r="A1945" t="str">
        <f>IF(ISBLANK(exoplanets!A1945),"BLANK",exoplanets!A1945)</f>
        <v>Kepler-151 b</v>
      </c>
      <c r="B1945" t="str">
        <f>IF(ISBLANK(exoplanets!B1945),"BLANK",exoplanets!B1945)</f>
        <v>Kepler-151</v>
      </c>
      <c r="C1945" t="str">
        <f>IF(ISBLANK(exoplanets!C1945),"BLANK",exoplanets!C1945)</f>
        <v>Kepler-151</v>
      </c>
      <c r="D1945">
        <f>IF(ISBLANK(exoplanets!D1945),"BLANK",exoplanets!D1945)</f>
        <v>1</v>
      </c>
      <c r="E1945">
        <f>IF(ISBLANK(exoplanets!E1945),"BLANK",exoplanets!E1945)</f>
        <v>2</v>
      </c>
      <c r="F1945" t="str">
        <f>IF(ISBLANK(exoplanets!F1945),"BLANK",exoplanets!F1945)</f>
        <v>Transit</v>
      </c>
      <c r="G1945">
        <f>IF(ISBLANK(exoplanets!G1945),"BLANK",exoplanets!G1945)</f>
        <v>2014</v>
      </c>
      <c r="H1945">
        <f>IF(ISBLANK(exoplanets!H1945),"BLANK",exoplanets!H1945)</f>
        <v>0.11600000000000001</v>
      </c>
      <c r="I1945">
        <f>IF(ISBLANK(exoplanets!I1945),"BLANK",exoplanets!I1945)</f>
        <v>3.06</v>
      </c>
      <c r="J1945">
        <f>IF(ISBLANK(exoplanets!J1945),"BLANK",exoplanets!J1945)</f>
        <v>9.59</v>
      </c>
      <c r="K1945">
        <f>IF(ISBLANK(exoplanets!K1945),"BLANK",exoplanets!K1945)</f>
        <v>0</v>
      </c>
      <c r="L1945" t="str">
        <f>IF(ISBLANK(exoplanets!L1945),"BLANK",exoplanets!L1945)</f>
        <v>BLANK</v>
      </c>
      <c r="M1945">
        <f>IF(ISBLANK(exoplanets!M1945),"BLANK",exoplanets!M1945)</f>
        <v>0.83</v>
      </c>
      <c r="N1945">
        <f>IF(ISBLANK(exoplanets!N1945),"BLANK",exoplanets!N1945)</f>
        <v>0.87</v>
      </c>
      <c r="O1945">
        <f>IF(ISBLANK(exoplanets!O1945),"BLANK",exoplanets!O1945)</f>
        <v>649.91899999999998</v>
      </c>
      <c r="P1945" t="str">
        <f>IF(ISBLANK(exoplanets!P1945),"BLANK",exoplanets!P1945)</f>
        <v>Kepler</v>
      </c>
    </row>
    <row r="1946" spans="1:16" x14ac:dyDescent="0.25">
      <c r="A1946" t="str">
        <f>IF(ISBLANK(exoplanets!A1946),"BLANK",exoplanets!A1946)</f>
        <v>Kepler-151 c</v>
      </c>
      <c r="B1946" t="str">
        <f>IF(ISBLANK(exoplanets!B1946),"BLANK",exoplanets!B1946)</f>
        <v>Kepler-151</v>
      </c>
      <c r="C1946" t="str">
        <f>IF(ISBLANK(exoplanets!C1946),"BLANK",exoplanets!C1946)</f>
        <v>Kepler-151</v>
      </c>
      <c r="D1946">
        <f>IF(ISBLANK(exoplanets!D1946),"BLANK",exoplanets!D1946)</f>
        <v>1</v>
      </c>
      <c r="E1946">
        <f>IF(ISBLANK(exoplanets!E1946),"BLANK",exoplanets!E1946)</f>
        <v>2</v>
      </c>
      <c r="F1946" t="str">
        <f>IF(ISBLANK(exoplanets!F1946),"BLANK",exoplanets!F1946)</f>
        <v>Transit</v>
      </c>
      <c r="G1946">
        <f>IF(ISBLANK(exoplanets!G1946),"BLANK",exoplanets!G1946)</f>
        <v>2014</v>
      </c>
      <c r="H1946">
        <f>IF(ISBLANK(exoplanets!H1946),"BLANK",exoplanets!H1946)</f>
        <v>0.16</v>
      </c>
      <c r="I1946">
        <f>IF(ISBLANK(exoplanets!I1946),"BLANK",exoplanets!I1946)</f>
        <v>2.09</v>
      </c>
      <c r="J1946">
        <f>IF(ISBLANK(exoplanets!J1946),"BLANK",exoplanets!J1946)</f>
        <v>5.0199999999999996</v>
      </c>
      <c r="K1946">
        <f>IF(ISBLANK(exoplanets!K1946),"BLANK",exoplanets!K1946)</f>
        <v>0</v>
      </c>
      <c r="L1946" t="str">
        <f>IF(ISBLANK(exoplanets!L1946),"BLANK",exoplanets!L1946)</f>
        <v>BLANK</v>
      </c>
      <c r="M1946">
        <f>IF(ISBLANK(exoplanets!M1946),"BLANK",exoplanets!M1946)</f>
        <v>0.83</v>
      </c>
      <c r="N1946">
        <f>IF(ISBLANK(exoplanets!N1946),"BLANK",exoplanets!N1946)</f>
        <v>0.87</v>
      </c>
      <c r="O1946">
        <f>IF(ISBLANK(exoplanets!O1946),"BLANK",exoplanets!O1946)</f>
        <v>649.91899999999998</v>
      </c>
      <c r="P1946" t="str">
        <f>IF(ISBLANK(exoplanets!P1946),"BLANK",exoplanets!P1946)</f>
        <v>Kepler</v>
      </c>
    </row>
    <row r="1947" spans="1:16" x14ac:dyDescent="0.25">
      <c r="A1947" t="str">
        <f>IF(ISBLANK(exoplanets!A1947),"BLANK",exoplanets!A1947)</f>
        <v>Kepler-1514 b</v>
      </c>
      <c r="B1947" t="str">
        <f>IF(ISBLANK(exoplanets!B1947),"BLANK",exoplanets!B1947)</f>
        <v>Kepler-1514</v>
      </c>
      <c r="C1947" t="str">
        <f>IF(ISBLANK(exoplanets!C1947),"BLANK",exoplanets!C1947)</f>
        <v>Kepler-1514</v>
      </c>
      <c r="D1947">
        <f>IF(ISBLANK(exoplanets!D1947),"BLANK",exoplanets!D1947)</f>
        <v>1</v>
      </c>
      <c r="E1947">
        <f>IF(ISBLANK(exoplanets!E1947),"BLANK",exoplanets!E1947)</f>
        <v>2</v>
      </c>
      <c r="F1947" t="str">
        <f>IF(ISBLANK(exoplanets!F1947),"BLANK",exoplanets!F1947)</f>
        <v>Transit</v>
      </c>
      <c r="G1947">
        <f>IF(ISBLANK(exoplanets!G1947),"BLANK",exoplanets!G1947)</f>
        <v>2016</v>
      </c>
      <c r="H1947">
        <f>IF(ISBLANK(exoplanets!H1947),"BLANK",exoplanets!H1947)</f>
        <v>0.753</v>
      </c>
      <c r="I1947">
        <f>IF(ISBLANK(exoplanets!I1947),"BLANK",exoplanets!I1947)</f>
        <v>12.42</v>
      </c>
      <c r="J1947">
        <f>IF(ISBLANK(exoplanets!J1947),"BLANK",exoplanets!J1947)</f>
        <v>1678.1424</v>
      </c>
      <c r="K1947">
        <f>IF(ISBLANK(exoplanets!K1947),"BLANK",exoplanets!K1947)</f>
        <v>0.40100000000000002</v>
      </c>
      <c r="L1947" t="str">
        <f>IF(ISBLANK(exoplanets!L1947),"BLANK",exoplanets!L1947)</f>
        <v>BLANK</v>
      </c>
      <c r="M1947">
        <f>IF(ISBLANK(exoplanets!M1947),"BLANK",exoplanets!M1947)</f>
        <v>1.29</v>
      </c>
      <c r="N1947">
        <f>IF(ISBLANK(exoplanets!N1947),"BLANK",exoplanets!N1947)</f>
        <v>1.2</v>
      </c>
      <c r="O1947">
        <f>IF(ISBLANK(exoplanets!O1947),"BLANK",exoplanets!O1947)</f>
        <v>397.29199999999997</v>
      </c>
      <c r="P1947" t="str">
        <f>IF(ISBLANK(exoplanets!P1947),"BLANK",exoplanets!P1947)</f>
        <v>Kepler</v>
      </c>
    </row>
    <row r="1948" spans="1:16" x14ac:dyDescent="0.25">
      <c r="A1948" t="str">
        <f>IF(ISBLANK(exoplanets!A1948),"BLANK",exoplanets!A1948)</f>
        <v>Kepler-1514 c</v>
      </c>
      <c r="B1948" t="str">
        <f>IF(ISBLANK(exoplanets!B1948),"BLANK",exoplanets!B1948)</f>
        <v>Kepler-1514</v>
      </c>
      <c r="C1948" t="str">
        <f>IF(ISBLANK(exoplanets!C1948),"BLANK",exoplanets!C1948)</f>
        <v>Kepler-1514</v>
      </c>
      <c r="D1948">
        <f>IF(ISBLANK(exoplanets!D1948),"BLANK",exoplanets!D1948)</f>
        <v>1</v>
      </c>
      <c r="E1948">
        <f>IF(ISBLANK(exoplanets!E1948),"BLANK",exoplanets!E1948)</f>
        <v>2</v>
      </c>
      <c r="F1948" t="str">
        <f>IF(ISBLANK(exoplanets!F1948),"BLANK",exoplanets!F1948)</f>
        <v>Transit</v>
      </c>
      <c r="G1948">
        <f>IF(ISBLANK(exoplanets!G1948),"BLANK",exoplanets!G1948)</f>
        <v>2020</v>
      </c>
      <c r="H1948">
        <f>IF(ISBLANK(exoplanets!H1948),"BLANK",exoplanets!H1948)</f>
        <v>9.9699999999999997E-2</v>
      </c>
      <c r="I1948">
        <f>IF(ISBLANK(exoplanets!I1948),"BLANK",exoplanets!I1948)</f>
        <v>1.1759999999999999</v>
      </c>
      <c r="J1948">
        <f>IF(ISBLANK(exoplanets!J1948),"BLANK",exoplanets!J1948)</f>
        <v>1.74</v>
      </c>
      <c r="K1948">
        <f>IF(ISBLANK(exoplanets!K1948),"BLANK",exoplanets!K1948)</f>
        <v>0.32</v>
      </c>
      <c r="L1948" t="str">
        <f>IF(ISBLANK(exoplanets!L1948),"BLANK",exoplanets!L1948)</f>
        <v>BLANK</v>
      </c>
      <c r="M1948">
        <f>IF(ISBLANK(exoplanets!M1948),"BLANK",exoplanets!M1948)</f>
        <v>1.29</v>
      </c>
      <c r="N1948">
        <f>IF(ISBLANK(exoplanets!N1948),"BLANK",exoplanets!N1948)</f>
        <v>1.2</v>
      </c>
      <c r="O1948">
        <f>IF(ISBLANK(exoplanets!O1948),"BLANK",exoplanets!O1948)</f>
        <v>397.29199999999997</v>
      </c>
      <c r="P1948" t="str">
        <f>IF(ISBLANK(exoplanets!P1948),"BLANK",exoplanets!P1948)</f>
        <v>Kepler</v>
      </c>
    </row>
    <row r="1949" spans="1:16" x14ac:dyDescent="0.25">
      <c r="A1949" t="str">
        <f>IF(ISBLANK(exoplanets!A1949),"BLANK",exoplanets!A1949)</f>
        <v>Kepler-152 b</v>
      </c>
      <c r="B1949" t="str">
        <f>IF(ISBLANK(exoplanets!B1949),"BLANK",exoplanets!B1949)</f>
        <v>Kepler-152</v>
      </c>
      <c r="C1949" t="str">
        <f>IF(ISBLANK(exoplanets!C1949),"BLANK",exoplanets!C1949)</f>
        <v>Kepler-152</v>
      </c>
      <c r="D1949">
        <f>IF(ISBLANK(exoplanets!D1949),"BLANK",exoplanets!D1949)</f>
        <v>1</v>
      </c>
      <c r="E1949">
        <f>IF(ISBLANK(exoplanets!E1949),"BLANK",exoplanets!E1949)</f>
        <v>2</v>
      </c>
      <c r="F1949" t="str">
        <f>IF(ISBLANK(exoplanets!F1949),"BLANK",exoplanets!F1949)</f>
        <v>Transit</v>
      </c>
      <c r="G1949">
        <f>IF(ISBLANK(exoplanets!G1949),"BLANK",exoplanets!G1949)</f>
        <v>2014</v>
      </c>
      <c r="H1949">
        <f>IF(ISBLANK(exoplanets!H1949),"BLANK",exoplanets!H1949)</f>
        <v>0.124</v>
      </c>
      <c r="I1949">
        <f>IF(ISBLANK(exoplanets!I1949),"BLANK",exoplanets!I1949)</f>
        <v>2.79</v>
      </c>
      <c r="J1949">
        <f>IF(ISBLANK(exoplanets!J1949),"BLANK",exoplanets!J1949)</f>
        <v>8.1999999999999993</v>
      </c>
      <c r="K1949">
        <f>IF(ISBLANK(exoplanets!K1949),"BLANK",exoplanets!K1949)</f>
        <v>0</v>
      </c>
      <c r="L1949" t="str">
        <f>IF(ISBLANK(exoplanets!L1949),"BLANK",exoplanets!L1949)</f>
        <v>BLANK</v>
      </c>
      <c r="M1949">
        <f>IF(ISBLANK(exoplanets!M1949),"BLANK",exoplanets!M1949)</f>
        <v>0.72</v>
      </c>
      <c r="N1949">
        <f>IF(ISBLANK(exoplanets!N1949),"BLANK",exoplanets!N1949)</f>
        <v>0.83</v>
      </c>
      <c r="O1949">
        <f>IF(ISBLANK(exoplanets!O1949),"BLANK",exoplanets!O1949)</f>
        <v>441.09</v>
      </c>
      <c r="P1949" t="str">
        <f>IF(ISBLANK(exoplanets!P1949),"BLANK",exoplanets!P1949)</f>
        <v>Kepler</v>
      </c>
    </row>
    <row r="1950" spans="1:16" x14ac:dyDescent="0.25">
      <c r="A1950" t="str">
        <f>IF(ISBLANK(exoplanets!A1950),"BLANK",exoplanets!A1950)</f>
        <v>Kepler-152 c</v>
      </c>
      <c r="B1950" t="str">
        <f>IF(ISBLANK(exoplanets!B1950),"BLANK",exoplanets!B1950)</f>
        <v>Kepler-152</v>
      </c>
      <c r="C1950" t="str">
        <f>IF(ISBLANK(exoplanets!C1950),"BLANK",exoplanets!C1950)</f>
        <v>Kepler-152</v>
      </c>
      <c r="D1950">
        <f>IF(ISBLANK(exoplanets!D1950),"BLANK",exoplanets!D1950)</f>
        <v>1</v>
      </c>
      <c r="E1950">
        <f>IF(ISBLANK(exoplanets!E1950),"BLANK",exoplanets!E1950)</f>
        <v>2</v>
      </c>
      <c r="F1950" t="str">
        <f>IF(ISBLANK(exoplanets!F1950),"BLANK",exoplanets!F1950)</f>
        <v>Transit</v>
      </c>
      <c r="G1950">
        <f>IF(ISBLANK(exoplanets!G1950),"BLANK",exoplanets!G1950)</f>
        <v>2014</v>
      </c>
      <c r="H1950">
        <f>IF(ISBLANK(exoplanets!H1950),"BLANK",exoplanets!H1950)</f>
        <v>0.35599999999999998</v>
      </c>
      <c r="I1950">
        <f>IF(ISBLANK(exoplanets!I1950),"BLANK",exoplanets!I1950)</f>
        <v>2.39</v>
      </c>
      <c r="J1950">
        <f>IF(ISBLANK(exoplanets!J1950),"BLANK",exoplanets!J1950)</f>
        <v>6.3</v>
      </c>
      <c r="K1950">
        <f>IF(ISBLANK(exoplanets!K1950),"BLANK",exoplanets!K1950)</f>
        <v>0</v>
      </c>
      <c r="L1950" t="str">
        <f>IF(ISBLANK(exoplanets!L1950),"BLANK",exoplanets!L1950)</f>
        <v>BLANK</v>
      </c>
      <c r="M1950">
        <f>IF(ISBLANK(exoplanets!M1950),"BLANK",exoplanets!M1950)</f>
        <v>0.72</v>
      </c>
      <c r="N1950">
        <f>IF(ISBLANK(exoplanets!N1950),"BLANK",exoplanets!N1950)</f>
        <v>0.83</v>
      </c>
      <c r="O1950">
        <f>IF(ISBLANK(exoplanets!O1950),"BLANK",exoplanets!O1950)</f>
        <v>441.09</v>
      </c>
      <c r="P1950" t="str">
        <f>IF(ISBLANK(exoplanets!P1950),"BLANK",exoplanets!P1950)</f>
        <v>Kepler</v>
      </c>
    </row>
    <row r="1951" spans="1:16" x14ac:dyDescent="0.25">
      <c r="A1951" t="str">
        <f>IF(ISBLANK(exoplanets!A1951),"BLANK",exoplanets!A1951)</f>
        <v>Kepler-153 b</v>
      </c>
      <c r="B1951" t="str">
        <f>IF(ISBLANK(exoplanets!B1951),"BLANK",exoplanets!B1951)</f>
        <v>Kepler-153</v>
      </c>
      <c r="C1951" t="str">
        <f>IF(ISBLANK(exoplanets!C1951),"BLANK",exoplanets!C1951)</f>
        <v>Kepler-153</v>
      </c>
      <c r="D1951">
        <f>IF(ISBLANK(exoplanets!D1951),"BLANK",exoplanets!D1951)</f>
        <v>1</v>
      </c>
      <c r="E1951">
        <f>IF(ISBLANK(exoplanets!E1951),"BLANK",exoplanets!E1951)</f>
        <v>2</v>
      </c>
      <c r="F1951" t="str">
        <f>IF(ISBLANK(exoplanets!F1951),"BLANK",exoplanets!F1951)</f>
        <v>Transit</v>
      </c>
      <c r="G1951">
        <f>IF(ISBLANK(exoplanets!G1951),"BLANK",exoplanets!G1951)</f>
        <v>2014</v>
      </c>
      <c r="H1951">
        <f>IF(ISBLANK(exoplanets!H1951),"BLANK",exoplanets!H1951)</f>
        <v>0.129</v>
      </c>
      <c r="I1951">
        <f>IF(ISBLANK(exoplanets!I1951),"BLANK",exoplanets!I1951)</f>
        <v>2.92</v>
      </c>
      <c r="J1951">
        <f>IF(ISBLANK(exoplanets!J1951),"BLANK",exoplanets!J1951)</f>
        <v>8.85</v>
      </c>
      <c r="K1951">
        <f>IF(ISBLANK(exoplanets!K1951),"BLANK",exoplanets!K1951)</f>
        <v>0</v>
      </c>
      <c r="L1951" t="str">
        <f>IF(ISBLANK(exoplanets!L1951),"BLANK",exoplanets!L1951)</f>
        <v>BLANK</v>
      </c>
      <c r="M1951">
        <f>IF(ISBLANK(exoplanets!M1951),"BLANK",exoplanets!M1951)</f>
        <v>0.89</v>
      </c>
      <c r="N1951">
        <f>IF(ISBLANK(exoplanets!N1951),"BLANK",exoplanets!N1951)</f>
        <v>0.83</v>
      </c>
      <c r="O1951">
        <f>IF(ISBLANK(exoplanets!O1951),"BLANK",exoplanets!O1951)</f>
        <v>459.36799999999999</v>
      </c>
      <c r="P1951" t="str">
        <f>IF(ISBLANK(exoplanets!P1951),"BLANK",exoplanets!P1951)</f>
        <v>Kepler</v>
      </c>
    </row>
    <row r="1952" spans="1:16" x14ac:dyDescent="0.25">
      <c r="A1952" t="str">
        <f>IF(ISBLANK(exoplanets!A1952),"BLANK",exoplanets!A1952)</f>
        <v>Kepler-153 c</v>
      </c>
      <c r="B1952" t="str">
        <f>IF(ISBLANK(exoplanets!B1952),"BLANK",exoplanets!B1952)</f>
        <v>Kepler-153</v>
      </c>
      <c r="C1952" t="str">
        <f>IF(ISBLANK(exoplanets!C1952),"BLANK",exoplanets!C1952)</f>
        <v>Kepler-153</v>
      </c>
      <c r="D1952">
        <f>IF(ISBLANK(exoplanets!D1952),"BLANK",exoplanets!D1952)</f>
        <v>1</v>
      </c>
      <c r="E1952">
        <f>IF(ISBLANK(exoplanets!E1952),"BLANK",exoplanets!E1952)</f>
        <v>2</v>
      </c>
      <c r="F1952" t="str">
        <f>IF(ISBLANK(exoplanets!F1952),"BLANK",exoplanets!F1952)</f>
        <v>Transit</v>
      </c>
      <c r="G1952">
        <f>IF(ISBLANK(exoplanets!G1952),"BLANK",exoplanets!G1952)</f>
        <v>2014</v>
      </c>
      <c r="H1952">
        <f>IF(ISBLANK(exoplanets!H1952),"BLANK",exoplanets!H1952)</f>
        <v>0.23699999999999999</v>
      </c>
      <c r="I1952">
        <f>IF(ISBLANK(exoplanets!I1952),"BLANK",exoplanets!I1952)</f>
        <v>2.5299999999999998</v>
      </c>
      <c r="J1952">
        <f>IF(ISBLANK(exoplanets!J1952),"BLANK",exoplanets!J1952)</f>
        <v>6.94</v>
      </c>
      <c r="K1952">
        <f>IF(ISBLANK(exoplanets!K1952),"BLANK",exoplanets!K1952)</f>
        <v>0</v>
      </c>
      <c r="L1952" t="str">
        <f>IF(ISBLANK(exoplanets!L1952),"BLANK",exoplanets!L1952)</f>
        <v>BLANK</v>
      </c>
      <c r="M1952">
        <f>IF(ISBLANK(exoplanets!M1952),"BLANK",exoplanets!M1952)</f>
        <v>0.89</v>
      </c>
      <c r="N1952">
        <f>IF(ISBLANK(exoplanets!N1952),"BLANK",exoplanets!N1952)</f>
        <v>0.83</v>
      </c>
      <c r="O1952">
        <f>IF(ISBLANK(exoplanets!O1952),"BLANK",exoplanets!O1952)</f>
        <v>459.36799999999999</v>
      </c>
      <c r="P1952" t="str">
        <f>IF(ISBLANK(exoplanets!P1952),"BLANK",exoplanets!P1952)</f>
        <v>Kepler</v>
      </c>
    </row>
    <row r="1953" spans="1:16" x14ac:dyDescent="0.25">
      <c r="A1953" t="str">
        <f>IF(ISBLANK(exoplanets!A1953),"BLANK",exoplanets!A1953)</f>
        <v>Kepler-155 b</v>
      </c>
      <c r="B1953" t="str">
        <f>IF(ISBLANK(exoplanets!B1953),"BLANK",exoplanets!B1953)</f>
        <v>Kepler-155</v>
      </c>
      <c r="C1953" t="str">
        <f>IF(ISBLANK(exoplanets!C1953),"BLANK",exoplanets!C1953)</f>
        <v>Kepler-155</v>
      </c>
      <c r="D1953">
        <f>IF(ISBLANK(exoplanets!D1953),"BLANK",exoplanets!D1953)</f>
        <v>1</v>
      </c>
      <c r="E1953">
        <f>IF(ISBLANK(exoplanets!E1953),"BLANK",exoplanets!E1953)</f>
        <v>2</v>
      </c>
      <c r="F1953" t="str">
        <f>IF(ISBLANK(exoplanets!F1953),"BLANK",exoplanets!F1953)</f>
        <v>Transit</v>
      </c>
      <c r="G1953">
        <f>IF(ISBLANK(exoplanets!G1953),"BLANK",exoplanets!G1953)</f>
        <v>2014</v>
      </c>
      <c r="H1953">
        <f>IF(ISBLANK(exoplanets!H1953),"BLANK",exoplanets!H1953)</f>
        <v>5.6000000000000001E-2</v>
      </c>
      <c r="I1953">
        <f>IF(ISBLANK(exoplanets!I1953),"BLANK",exoplanets!I1953)</f>
        <v>2.09</v>
      </c>
      <c r="J1953">
        <f>IF(ISBLANK(exoplanets!J1953),"BLANK",exoplanets!J1953)</f>
        <v>5.0199999999999996</v>
      </c>
      <c r="K1953">
        <f>IF(ISBLANK(exoplanets!K1953),"BLANK",exoplanets!K1953)</f>
        <v>0</v>
      </c>
      <c r="L1953" t="str">
        <f>IF(ISBLANK(exoplanets!L1953),"BLANK",exoplanets!L1953)</f>
        <v>M0 V</v>
      </c>
      <c r="M1953">
        <f>IF(ISBLANK(exoplanets!M1953),"BLANK",exoplanets!M1953)</f>
        <v>0.62</v>
      </c>
      <c r="N1953">
        <f>IF(ISBLANK(exoplanets!N1953),"BLANK",exoplanets!N1953)</f>
        <v>0.64</v>
      </c>
      <c r="O1953">
        <f>IF(ISBLANK(exoplanets!O1953),"BLANK",exoplanets!O1953)</f>
        <v>293.49900000000002</v>
      </c>
      <c r="P1953" t="str">
        <f>IF(ISBLANK(exoplanets!P1953),"BLANK",exoplanets!P1953)</f>
        <v>Kepler</v>
      </c>
    </row>
    <row r="1954" spans="1:16" x14ac:dyDescent="0.25">
      <c r="A1954" t="str">
        <f>IF(ISBLANK(exoplanets!A1954),"BLANK",exoplanets!A1954)</f>
        <v>Kepler-155 c</v>
      </c>
      <c r="B1954" t="str">
        <f>IF(ISBLANK(exoplanets!B1954),"BLANK",exoplanets!B1954)</f>
        <v>Kepler-155</v>
      </c>
      <c r="C1954" t="str">
        <f>IF(ISBLANK(exoplanets!C1954),"BLANK",exoplanets!C1954)</f>
        <v>Kepler-155</v>
      </c>
      <c r="D1954">
        <f>IF(ISBLANK(exoplanets!D1954),"BLANK",exoplanets!D1954)</f>
        <v>1</v>
      </c>
      <c r="E1954">
        <f>IF(ISBLANK(exoplanets!E1954),"BLANK",exoplanets!E1954)</f>
        <v>2</v>
      </c>
      <c r="F1954" t="str">
        <f>IF(ISBLANK(exoplanets!F1954),"BLANK",exoplanets!F1954)</f>
        <v>Transit</v>
      </c>
      <c r="G1954">
        <f>IF(ISBLANK(exoplanets!G1954),"BLANK",exoplanets!G1954)</f>
        <v>2014</v>
      </c>
      <c r="H1954">
        <f>IF(ISBLANK(exoplanets!H1954),"BLANK",exoplanets!H1954)</f>
        <v>0.24199999999999999</v>
      </c>
      <c r="I1954">
        <f>IF(ISBLANK(exoplanets!I1954),"BLANK",exoplanets!I1954)</f>
        <v>2.2400000000000002</v>
      </c>
      <c r="J1954">
        <f>IF(ISBLANK(exoplanets!J1954),"BLANK",exoplanets!J1954)</f>
        <v>5.65</v>
      </c>
      <c r="K1954">
        <f>IF(ISBLANK(exoplanets!K1954),"BLANK",exoplanets!K1954)</f>
        <v>0</v>
      </c>
      <c r="L1954" t="str">
        <f>IF(ISBLANK(exoplanets!L1954),"BLANK",exoplanets!L1954)</f>
        <v>M0 V</v>
      </c>
      <c r="M1954">
        <f>IF(ISBLANK(exoplanets!M1954),"BLANK",exoplanets!M1954)</f>
        <v>0.62</v>
      </c>
      <c r="N1954">
        <f>IF(ISBLANK(exoplanets!N1954),"BLANK",exoplanets!N1954)</f>
        <v>0.64</v>
      </c>
      <c r="O1954">
        <f>IF(ISBLANK(exoplanets!O1954),"BLANK",exoplanets!O1954)</f>
        <v>293.49900000000002</v>
      </c>
      <c r="P1954" t="str">
        <f>IF(ISBLANK(exoplanets!P1954),"BLANK",exoplanets!P1954)</f>
        <v>Kepler</v>
      </c>
    </row>
    <row r="1955" spans="1:16" x14ac:dyDescent="0.25">
      <c r="A1955" t="str">
        <f>IF(ISBLANK(exoplanets!A1955),"BLANK",exoplanets!A1955)</f>
        <v>Kepler-156 b</v>
      </c>
      <c r="B1955" t="str">
        <f>IF(ISBLANK(exoplanets!B1955),"BLANK",exoplanets!B1955)</f>
        <v>Kepler-156</v>
      </c>
      <c r="C1955" t="str">
        <f>IF(ISBLANK(exoplanets!C1955),"BLANK",exoplanets!C1955)</f>
        <v>Kepler-156</v>
      </c>
      <c r="D1955">
        <f>IF(ISBLANK(exoplanets!D1955),"BLANK",exoplanets!D1955)</f>
        <v>1</v>
      </c>
      <c r="E1955">
        <f>IF(ISBLANK(exoplanets!E1955),"BLANK",exoplanets!E1955)</f>
        <v>2</v>
      </c>
      <c r="F1955" t="str">
        <f>IF(ISBLANK(exoplanets!F1955),"BLANK",exoplanets!F1955)</f>
        <v>Transit</v>
      </c>
      <c r="G1955">
        <f>IF(ISBLANK(exoplanets!G1955),"BLANK",exoplanets!G1955)</f>
        <v>2014</v>
      </c>
      <c r="H1955">
        <f>IF(ISBLANK(exoplanets!H1955),"BLANK",exoplanets!H1955)</f>
        <v>5.3999999999999999E-2</v>
      </c>
      <c r="I1955">
        <f>IF(ISBLANK(exoplanets!I1955),"BLANK",exoplanets!I1955)</f>
        <v>2.2999999999999998</v>
      </c>
      <c r="J1955">
        <f>IF(ISBLANK(exoplanets!J1955),"BLANK",exoplanets!J1955)</f>
        <v>5.9</v>
      </c>
      <c r="K1955">
        <f>IF(ISBLANK(exoplanets!K1955),"BLANK",exoplanets!K1955)</f>
        <v>0</v>
      </c>
      <c r="L1955" t="str">
        <f>IF(ISBLANK(exoplanets!L1955),"BLANK",exoplanets!L1955)</f>
        <v>BLANK</v>
      </c>
      <c r="M1955">
        <f>IF(ISBLANK(exoplanets!M1955),"BLANK",exoplanets!M1955)</f>
        <v>0.81</v>
      </c>
      <c r="N1955">
        <f>IF(ISBLANK(exoplanets!N1955),"BLANK",exoplanets!N1955)</f>
        <v>0.84</v>
      </c>
      <c r="O1955">
        <f>IF(ISBLANK(exoplanets!O1955),"BLANK",exoplanets!O1955)</f>
        <v>443.483</v>
      </c>
      <c r="P1955" t="str">
        <f>IF(ISBLANK(exoplanets!P1955),"BLANK",exoplanets!P1955)</f>
        <v>Kepler</v>
      </c>
    </row>
    <row r="1956" spans="1:16" x14ac:dyDescent="0.25">
      <c r="A1956" t="str">
        <f>IF(ISBLANK(exoplanets!A1956),"BLANK",exoplanets!A1956)</f>
        <v>Kepler-156 c</v>
      </c>
      <c r="B1956" t="str">
        <f>IF(ISBLANK(exoplanets!B1956),"BLANK",exoplanets!B1956)</f>
        <v>Kepler-156</v>
      </c>
      <c r="C1956" t="str">
        <f>IF(ISBLANK(exoplanets!C1956),"BLANK",exoplanets!C1956)</f>
        <v>Kepler-156</v>
      </c>
      <c r="D1956">
        <f>IF(ISBLANK(exoplanets!D1956),"BLANK",exoplanets!D1956)</f>
        <v>1</v>
      </c>
      <c r="E1956">
        <f>IF(ISBLANK(exoplanets!E1956),"BLANK",exoplanets!E1956)</f>
        <v>2</v>
      </c>
      <c r="F1956" t="str">
        <f>IF(ISBLANK(exoplanets!F1956),"BLANK",exoplanets!F1956)</f>
        <v>Transit</v>
      </c>
      <c r="G1956">
        <f>IF(ISBLANK(exoplanets!G1956),"BLANK",exoplanets!G1956)</f>
        <v>2014</v>
      </c>
      <c r="H1956">
        <f>IF(ISBLANK(exoplanets!H1956),"BLANK",exoplanets!H1956)</f>
        <v>0.11700000000000001</v>
      </c>
      <c r="I1956">
        <f>IF(ISBLANK(exoplanets!I1956),"BLANK",exoplanets!I1956)</f>
        <v>2.5499999999999998</v>
      </c>
      <c r="J1956">
        <f>IF(ISBLANK(exoplanets!J1956),"BLANK",exoplanets!J1956)</f>
        <v>7.04</v>
      </c>
      <c r="K1956">
        <f>IF(ISBLANK(exoplanets!K1956),"BLANK",exoplanets!K1956)</f>
        <v>0</v>
      </c>
      <c r="L1956" t="str">
        <f>IF(ISBLANK(exoplanets!L1956),"BLANK",exoplanets!L1956)</f>
        <v>BLANK</v>
      </c>
      <c r="M1956">
        <f>IF(ISBLANK(exoplanets!M1956),"BLANK",exoplanets!M1956)</f>
        <v>0.81</v>
      </c>
      <c r="N1956">
        <f>IF(ISBLANK(exoplanets!N1956),"BLANK",exoplanets!N1956)</f>
        <v>0.84</v>
      </c>
      <c r="O1956">
        <f>IF(ISBLANK(exoplanets!O1956),"BLANK",exoplanets!O1956)</f>
        <v>443.483</v>
      </c>
      <c r="P1956" t="str">
        <f>IF(ISBLANK(exoplanets!P1956),"BLANK",exoplanets!P1956)</f>
        <v>Kepler</v>
      </c>
    </row>
    <row r="1957" spans="1:16" x14ac:dyDescent="0.25">
      <c r="A1957" t="str">
        <f>IF(ISBLANK(exoplanets!A1957),"BLANK",exoplanets!A1957)</f>
        <v>Kepler-158 b</v>
      </c>
      <c r="B1957" t="str">
        <f>IF(ISBLANK(exoplanets!B1957),"BLANK",exoplanets!B1957)</f>
        <v>Kepler-158</v>
      </c>
      <c r="C1957" t="str">
        <f>IF(ISBLANK(exoplanets!C1957),"BLANK",exoplanets!C1957)</f>
        <v>Kepler-158</v>
      </c>
      <c r="D1957">
        <f>IF(ISBLANK(exoplanets!D1957),"BLANK",exoplanets!D1957)</f>
        <v>1</v>
      </c>
      <c r="E1957">
        <f>IF(ISBLANK(exoplanets!E1957),"BLANK",exoplanets!E1957)</f>
        <v>2</v>
      </c>
      <c r="F1957" t="str">
        <f>IF(ISBLANK(exoplanets!F1957),"BLANK",exoplanets!F1957)</f>
        <v>Transit</v>
      </c>
      <c r="G1957">
        <f>IF(ISBLANK(exoplanets!G1957),"BLANK",exoplanets!G1957)</f>
        <v>2014</v>
      </c>
      <c r="H1957">
        <f>IF(ISBLANK(exoplanets!H1957),"BLANK",exoplanets!H1957)</f>
        <v>0.111</v>
      </c>
      <c r="I1957">
        <f>IF(ISBLANK(exoplanets!I1957),"BLANK",exoplanets!I1957)</f>
        <v>2.12</v>
      </c>
      <c r="J1957">
        <f>IF(ISBLANK(exoplanets!J1957),"BLANK",exoplanets!J1957)</f>
        <v>5.14</v>
      </c>
      <c r="K1957">
        <f>IF(ISBLANK(exoplanets!K1957),"BLANK",exoplanets!K1957)</f>
        <v>0</v>
      </c>
      <c r="L1957" t="str">
        <f>IF(ISBLANK(exoplanets!L1957),"BLANK",exoplanets!L1957)</f>
        <v>BLANK</v>
      </c>
      <c r="M1957">
        <f>IF(ISBLANK(exoplanets!M1957),"BLANK",exoplanets!M1957)</f>
        <v>0.62</v>
      </c>
      <c r="N1957">
        <f>IF(ISBLANK(exoplanets!N1957),"BLANK",exoplanets!N1957)</f>
        <v>0.66</v>
      </c>
      <c r="O1957">
        <f>IF(ISBLANK(exoplanets!O1957),"BLANK",exoplanets!O1957)</f>
        <v>315.17700000000002</v>
      </c>
      <c r="P1957" t="str">
        <f>IF(ISBLANK(exoplanets!P1957),"BLANK",exoplanets!P1957)</f>
        <v>Kepler</v>
      </c>
    </row>
    <row r="1958" spans="1:16" x14ac:dyDescent="0.25">
      <c r="A1958" t="str">
        <f>IF(ISBLANK(exoplanets!A1958),"BLANK",exoplanets!A1958)</f>
        <v>Kepler-158 c</v>
      </c>
      <c r="B1958" t="str">
        <f>IF(ISBLANK(exoplanets!B1958),"BLANK",exoplanets!B1958)</f>
        <v>Kepler-158</v>
      </c>
      <c r="C1958" t="str">
        <f>IF(ISBLANK(exoplanets!C1958),"BLANK",exoplanets!C1958)</f>
        <v>Kepler-158</v>
      </c>
      <c r="D1958">
        <f>IF(ISBLANK(exoplanets!D1958),"BLANK",exoplanets!D1958)</f>
        <v>1</v>
      </c>
      <c r="E1958">
        <f>IF(ISBLANK(exoplanets!E1958),"BLANK",exoplanets!E1958)</f>
        <v>2</v>
      </c>
      <c r="F1958" t="str">
        <f>IF(ISBLANK(exoplanets!F1958),"BLANK",exoplanets!F1958)</f>
        <v>Transit</v>
      </c>
      <c r="G1958">
        <f>IF(ISBLANK(exoplanets!G1958),"BLANK",exoplanets!G1958)</f>
        <v>2014</v>
      </c>
      <c r="H1958">
        <f>IF(ISBLANK(exoplanets!H1958),"BLANK",exoplanets!H1958)</f>
        <v>0.158</v>
      </c>
      <c r="I1958">
        <f>IF(ISBLANK(exoplanets!I1958),"BLANK",exoplanets!I1958)</f>
        <v>1.9</v>
      </c>
      <c r="J1958">
        <f>IF(ISBLANK(exoplanets!J1958),"BLANK",exoplanets!J1958)</f>
        <v>4.2699999999999996</v>
      </c>
      <c r="K1958">
        <f>IF(ISBLANK(exoplanets!K1958),"BLANK",exoplanets!K1958)</f>
        <v>0</v>
      </c>
      <c r="L1958" t="str">
        <f>IF(ISBLANK(exoplanets!L1958),"BLANK",exoplanets!L1958)</f>
        <v>BLANK</v>
      </c>
      <c r="M1958">
        <f>IF(ISBLANK(exoplanets!M1958),"BLANK",exoplanets!M1958)</f>
        <v>0.62</v>
      </c>
      <c r="N1958">
        <f>IF(ISBLANK(exoplanets!N1958),"BLANK",exoplanets!N1958)</f>
        <v>0.66</v>
      </c>
      <c r="O1958">
        <f>IF(ISBLANK(exoplanets!O1958),"BLANK",exoplanets!O1958)</f>
        <v>315.17700000000002</v>
      </c>
      <c r="P1958" t="str">
        <f>IF(ISBLANK(exoplanets!P1958),"BLANK",exoplanets!P1958)</f>
        <v>Kepler</v>
      </c>
    </row>
    <row r="1959" spans="1:16" x14ac:dyDescent="0.25">
      <c r="A1959" t="str">
        <f>IF(ISBLANK(exoplanets!A1959),"BLANK",exoplanets!A1959)</f>
        <v>Kepler-159 b</v>
      </c>
      <c r="B1959" t="str">
        <f>IF(ISBLANK(exoplanets!B1959),"BLANK",exoplanets!B1959)</f>
        <v>Kepler-159</v>
      </c>
      <c r="C1959" t="str">
        <f>IF(ISBLANK(exoplanets!C1959),"BLANK",exoplanets!C1959)</f>
        <v>Kepler-159</v>
      </c>
      <c r="D1959">
        <f>IF(ISBLANK(exoplanets!D1959),"BLANK",exoplanets!D1959)</f>
        <v>1</v>
      </c>
      <c r="E1959">
        <f>IF(ISBLANK(exoplanets!E1959),"BLANK",exoplanets!E1959)</f>
        <v>2</v>
      </c>
      <c r="F1959" t="str">
        <f>IF(ISBLANK(exoplanets!F1959),"BLANK",exoplanets!F1959)</f>
        <v>Transit</v>
      </c>
      <c r="G1959">
        <f>IF(ISBLANK(exoplanets!G1959),"BLANK",exoplanets!G1959)</f>
        <v>2014</v>
      </c>
      <c r="H1959">
        <f>IF(ISBLANK(exoplanets!H1959),"BLANK",exoplanets!H1959)</f>
        <v>8.2000000000000003E-2</v>
      </c>
      <c r="I1959">
        <f>IF(ISBLANK(exoplanets!I1959),"BLANK",exoplanets!I1959)</f>
        <v>2.38</v>
      </c>
      <c r="J1959">
        <f>IF(ISBLANK(exoplanets!J1959),"BLANK",exoplanets!J1959)</f>
        <v>6.26</v>
      </c>
      <c r="K1959">
        <f>IF(ISBLANK(exoplanets!K1959),"BLANK",exoplanets!K1959)</f>
        <v>0</v>
      </c>
      <c r="L1959" t="str">
        <f>IF(ISBLANK(exoplanets!L1959),"BLANK",exoplanets!L1959)</f>
        <v>M0 V</v>
      </c>
      <c r="M1959">
        <f>IF(ISBLANK(exoplanets!M1959),"BLANK",exoplanets!M1959)</f>
        <v>0.66</v>
      </c>
      <c r="N1959">
        <f>IF(ISBLANK(exoplanets!N1959),"BLANK",exoplanets!N1959)</f>
        <v>0.63</v>
      </c>
      <c r="O1959">
        <f>IF(ISBLANK(exoplanets!O1959),"BLANK",exoplanets!O1959)</f>
        <v>373.74400000000003</v>
      </c>
      <c r="P1959" t="str">
        <f>IF(ISBLANK(exoplanets!P1959),"BLANK",exoplanets!P1959)</f>
        <v>Kepler</v>
      </c>
    </row>
    <row r="1960" spans="1:16" x14ac:dyDescent="0.25">
      <c r="A1960" t="str">
        <f>IF(ISBLANK(exoplanets!A1960),"BLANK",exoplanets!A1960)</f>
        <v>Kepler-159 c</v>
      </c>
      <c r="B1960" t="str">
        <f>IF(ISBLANK(exoplanets!B1960),"BLANK",exoplanets!B1960)</f>
        <v>Kepler-159</v>
      </c>
      <c r="C1960" t="str">
        <f>IF(ISBLANK(exoplanets!C1960),"BLANK",exoplanets!C1960)</f>
        <v>Kepler-159</v>
      </c>
      <c r="D1960">
        <f>IF(ISBLANK(exoplanets!D1960),"BLANK",exoplanets!D1960)</f>
        <v>1</v>
      </c>
      <c r="E1960">
        <f>IF(ISBLANK(exoplanets!E1960),"BLANK",exoplanets!E1960)</f>
        <v>2</v>
      </c>
      <c r="F1960" t="str">
        <f>IF(ISBLANK(exoplanets!F1960),"BLANK",exoplanets!F1960)</f>
        <v>Transit</v>
      </c>
      <c r="G1960">
        <f>IF(ISBLANK(exoplanets!G1960),"BLANK",exoplanets!G1960)</f>
        <v>2014</v>
      </c>
      <c r="H1960">
        <f>IF(ISBLANK(exoplanets!H1960),"BLANK",exoplanets!H1960)</f>
        <v>0.218</v>
      </c>
      <c r="I1960">
        <f>IF(ISBLANK(exoplanets!I1960),"BLANK",exoplanets!I1960)</f>
        <v>3.41</v>
      </c>
      <c r="J1960">
        <f>IF(ISBLANK(exoplanets!J1960),"BLANK",exoplanets!J1960)</f>
        <v>11.5</v>
      </c>
      <c r="K1960">
        <f>IF(ISBLANK(exoplanets!K1960),"BLANK",exoplanets!K1960)</f>
        <v>0</v>
      </c>
      <c r="L1960" t="str">
        <f>IF(ISBLANK(exoplanets!L1960),"BLANK",exoplanets!L1960)</f>
        <v>M0 V</v>
      </c>
      <c r="M1960">
        <f>IF(ISBLANK(exoplanets!M1960),"BLANK",exoplanets!M1960)</f>
        <v>0.66</v>
      </c>
      <c r="N1960">
        <f>IF(ISBLANK(exoplanets!N1960),"BLANK",exoplanets!N1960)</f>
        <v>0.63</v>
      </c>
      <c r="O1960">
        <f>IF(ISBLANK(exoplanets!O1960),"BLANK",exoplanets!O1960)</f>
        <v>373.74400000000003</v>
      </c>
      <c r="P1960" t="str">
        <f>IF(ISBLANK(exoplanets!P1960),"BLANK",exoplanets!P1960)</f>
        <v>Kepler</v>
      </c>
    </row>
    <row r="1961" spans="1:16" x14ac:dyDescent="0.25">
      <c r="A1961" t="str">
        <f>IF(ISBLANK(exoplanets!A1961),"BLANK",exoplanets!A1961)</f>
        <v>Kepler-1600 b</v>
      </c>
      <c r="B1961" t="str">
        <f>IF(ISBLANK(exoplanets!B1961),"BLANK",exoplanets!B1961)</f>
        <v>Kepler-1600</v>
      </c>
      <c r="C1961" t="str">
        <f>IF(ISBLANK(exoplanets!C1961),"BLANK",exoplanets!C1961)</f>
        <v>Kepler-1600</v>
      </c>
      <c r="D1961">
        <f>IF(ISBLANK(exoplanets!D1961),"BLANK",exoplanets!D1961)</f>
        <v>1</v>
      </c>
      <c r="E1961">
        <f>IF(ISBLANK(exoplanets!E1961),"BLANK",exoplanets!E1961)</f>
        <v>2</v>
      </c>
      <c r="F1961" t="str">
        <f>IF(ISBLANK(exoplanets!F1961),"BLANK",exoplanets!F1961)</f>
        <v>Transit</v>
      </c>
      <c r="G1961">
        <f>IF(ISBLANK(exoplanets!G1961),"BLANK",exoplanets!G1961)</f>
        <v>2016</v>
      </c>
      <c r="H1961">
        <f>IF(ISBLANK(exoplanets!H1961),"BLANK",exoplanets!H1961)</f>
        <v>0.97119999999999995</v>
      </c>
      <c r="I1961">
        <f>IF(ISBLANK(exoplanets!I1961),"BLANK",exoplanets!I1961)</f>
        <v>3.13</v>
      </c>
      <c r="J1961">
        <f>IF(ISBLANK(exoplanets!J1961),"BLANK",exoplanets!J1961)</f>
        <v>9.9600000000000009</v>
      </c>
      <c r="K1961">
        <f>IF(ISBLANK(exoplanets!K1961),"BLANK",exoplanets!K1961)</f>
        <v>0</v>
      </c>
      <c r="L1961" t="str">
        <f>IF(ISBLANK(exoplanets!L1961),"BLANK",exoplanets!L1961)</f>
        <v>BLANK</v>
      </c>
      <c r="M1961">
        <f>IF(ISBLANK(exoplanets!M1961),"BLANK",exoplanets!M1961)</f>
        <v>0.82</v>
      </c>
      <c r="N1961">
        <f>IF(ISBLANK(exoplanets!N1961),"BLANK",exoplanets!N1961)</f>
        <v>0.86</v>
      </c>
      <c r="O1961">
        <f>IF(ISBLANK(exoplanets!O1961),"BLANK",exoplanets!O1961)</f>
        <v>1030.81</v>
      </c>
      <c r="P1961" t="str">
        <f>IF(ISBLANK(exoplanets!P1961),"BLANK",exoplanets!P1961)</f>
        <v>Kepler</v>
      </c>
    </row>
    <row r="1962" spans="1:16" x14ac:dyDescent="0.25">
      <c r="A1962" t="str">
        <f>IF(ISBLANK(exoplanets!A1962),"BLANK",exoplanets!A1962)</f>
        <v>Kepler-1600 c</v>
      </c>
      <c r="B1962" t="str">
        <f>IF(ISBLANK(exoplanets!B1962),"BLANK",exoplanets!B1962)</f>
        <v>Kepler-1600</v>
      </c>
      <c r="C1962" t="str">
        <f>IF(ISBLANK(exoplanets!C1962),"BLANK",exoplanets!C1962)</f>
        <v>Kepler-1600</v>
      </c>
      <c r="D1962">
        <f>IF(ISBLANK(exoplanets!D1962),"BLANK",exoplanets!D1962)</f>
        <v>1</v>
      </c>
      <c r="E1962">
        <f>IF(ISBLANK(exoplanets!E1962),"BLANK",exoplanets!E1962)</f>
        <v>2</v>
      </c>
      <c r="F1962" t="str">
        <f>IF(ISBLANK(exoplanets!F1962),"BLANK",exoplanets!F1962)</f>
        <v>Transit</v>
      </c>
      <c r="G1962">
        <f>IF(ISBLANK(exoplanets!G1962),"BLANK",exoplanets!G1962)</f>
        <v>2021</v>
      </c>
      <c r="H1962">
        <f>IF(ISBLANK(exoplanets!H1962),"BLANK",exoplanets!H1962)</f>
        <v>6.8900000000000003E-2</v>
      </c>
      <c r="I1962">
        <f>IF(ISBLANK(exoplanets!I1962),"BLANK",exoplanets!I1962)</f>
        <v>1.9419999999999999</v>
      </c>
      <c r="J1962">
        <f>IF(ISBLANK(exoplanets!J1962),"BLANK",exoplanets!J1962)</f>
        <v>4.43</v>
      </c>
      <c r="K1962">
        <f>IF(ISBLANK(exoplanets!K1962),"BLANK",exoplanets!K1962)</f>
        <v>0</v>
      </c>
      <c r="L1962" t="str">
        <f>IF(ISBLANK(exoplanets!L1962),"BLANK",exoplanets!L1962)</f>
        <v>BLANK</v>
      </c>
      <c r="M1962">
        <f>IF(ISBLANK(exoplanets!M1962),"BLANK",exoplanets!M1962)</f>
        <v>0.83</v>
      </c>
      <c r="N1962">
        <f>IF(ISBLANK(exoplanets!N1962),"BLANK",exoplanets!N1962)</f>
        <v>0.82</v>
      </c>
      <c r="O1962">
        <f>IF(ISBLANK(exoplanets!O1962),"BLANK",exoplanets!O1962)</f>
        <v>1030.81</v>
      </c>
      <c r="P1962" t="str">
        <f>IF(ISBLANK(exoplanets!P1962),"BLANK",exoplanets!P1962)</f>
        <v>Kepler</v>
      </c>
    </row>
    <row r="1963" spans="1:16" x14ac:dyDescent="0.25">
      <c r="A1963" t="str">
        <f>IF(ISBLANK(exoplanets!A1963),"BLANK",exoplanets!A1963)</f>
        <v>Kepler-161 b</v>
      </c>
      <c r="B1963" t="str">
        <f>IF(ISBLANK(exoplanets!B1963),"BLANK",exoplanets!B1963)</f>
        <v>Kepler-161</v>
      </c>
      <c r="C1963" t="str">
        <f>IF(ISBLANK(exoplanets!C1963),"BLANK",exoplanets!C1963)</f>
        <v>Kepler-161</v>
      </c>
      <c r="D1963">
        <f>IF(ISBLANK(exoplanets!D1963),"BLANK",exoplanets!D1963)</f>
        <v>1</v>
      </c>
      <c r="E1963">
        <f>IF(ISBLANK(exoplanets!E1963),"BLANK",exoplanets!E1963)</f>
        <v>2</v>
      </c>
      <c r="F1963" t="str">
        <f>IF(ISBLANK(exoplanets!F1963),"BLANK",exoplanets!F1963)</f>
        <v>Transit</v>
      </c>
      <c r="G1963">
        <f>IF(ISBLANK(exoplanets!G1963),"BLANK",exoplanets!G1963)</f>
        <v>2014</v>
      </c>
      <c r="H1963">
        <f>IF(ISBLANK(exoplanets!H1963),"BLANK",exoplanets!H1963)</f>
        <v>5.3999999999999999E-2</v>
      </c>
      <c r="I1963">
        <f>IF(ISBLANK(exoplanets!I1963),"BLANK",exoplanets!I1963)</f>
        <v>2.12</v>
      </c>
      <c r="J1963">
        <f>IF(ISBLANK(exoplanets!J1963),"BLANK",exoplanets!J1963)</f>
        <v>12.1</v>
      </c>
      <c r="K1963">
        <f>IF(ISBLANK(exoplanets!K1963),"BLANK",exoplanets!K1963)</f>
        <v>0</v>
      </c>
      <c r="L1963" t="str">
        <f>IF(ISBLANK(exoplanets!L1963),"BLANK",exoplanets!L1963)</f>
        <v>BLANK</v>
      </c>
      <c r="M1963">
        <f>IF(ISBLANK(exoplanets!M1963),"BLANK",exoplanets!M1963)</f>
        <v>0.81</v>
      </c>
      <c r="N1963">
        <f>IF(ISBLANK(exoplanets!N1963),"BLANK",exoplanets!N1963)</f>
        <v>0.86</v>
      </c>
      <c r="O1963">
        <f>IF(ISBLANK(exoplanets!O1963),"BLANK",exoplanets!O1963)</f>
        <v>434.63200000000001</v>
      </c>
      <c r="P1963" t="str">
        <f>IF(ISBLANK(exoplanets!P1963),"BLANK",exoplanets!P1963)</f>
        <v>Kepler</v>
      </c>
    </row>
    <row r="1964" spans="1:16" x14ac:dyDescent="0.25">
      <c r="A1964" t="str">
        <f>IF(ISBLANK(exoplanets!A1964),"BLANK",exoplanets!A1964)</f>
        <v>Kepler-161 c</v>
      </c>
      <c r="B1964" t="str">
        <f>IF(ISBLANK(exoplanets!B1964),"BLANK",exoplanets!B1964)</f>
        <v>Kepler-161</v>
      </c>
      <c r="C1964" t="str">
        <f>IF(ISBLANK(exoplanets!C1964),"BLANK",exoplanets!C1964)</f>
        <v>Kepler-161</v>
      </c>
      <c r="D1964">
        <f>IF(ISBLANK(exoplanets!D1964),"BLANK",exoplanets!D1964)</f>
        <v>1</v>
      </c>
      <c r="E1964">
        <f>IF(ISBLANK(exoplanets!E1964),"BLANK",exoplanets!E1964)</f>
        <v>2</v>
      </c>
      <c r="F1964" t="str">
        <f>IF(ISBLANK(exoplanets!F1964),"BLANK",exoplanets!F1964)</f>
        <v>Transit</v>
      </c>
      <c r="G1964">
        <f>IF(ISBLANK(exoplanets!G1964),"BLANK",exoplanets!G1964)</f>
        <v>2014</v>
      </c>
      <c r="H1964">
        <f>IF(ISBLANK(exoplanets!H1964),"BLANK",exoplanets!H1964)</f>
        <v>6.8000000000000005E-2</v>
      </c>
      <c r="I1964">
        <f>IF(ISBLANK(exoplanets!I1964),"BLANK",exoplanets!I1964)</f>
        <v>2.0499999999999998</v>
      </c>
      <c r="J1964">
        <f>IF(ISBLANK(exoplanets!J1964),"BLANK",exoplanets!J1964)</f>
        <v>11.8</v>
      </c>
      <c r="K1964">
        <f>IF(ISBLANK(exoplanets!K1964),"BLANK",exoplanets!K1964)</f>
        <v>0</v>
      </c>
      <c r="L1964" t="str">
        <f>IF(ISBLANK(exoplanets!L1964),"BLANK",exoplanets!L1964)</f>
        <v>BLANK</v>
      </c>
      <c r="M1964">
        <f>IF(ISBLANK(exoplanets!M1964),"BLANK",exoplanets!M1964)</f>
        <v>0.81</v>
      </c>
      <c r="N1964">
        <f>IF(ISBLANK(exoplanets!N1964),"BLANK",exoplanets!N1964)</f>
        <v>0.86</v>
      </c>
      <c r="O1964">
        <f>IF(ISBLANK(exoplanets!O1964),"BLANK",exoplanets!O1964)</f>
        <v>434.63200000000001</v>
      </c>
      <c r="P1964" t="str">
        <f>IF(ISBLANK(exoplanets!P1964),"BLANK",exoplanets!P1964)</f>
        <v>Kepler</v>
      </c>
    </row>
    <row r="1965" spans="1:16" x14ac:dyDescent="0.25">
      <c r="A1965" t="str">
        <f>IF(ISBLANK(exoplanets!A1965),"BLANK",exoplanets!A1965)</f>
        <v>Kepler-162 b</v>
      </c>
      <c r="B1965" t="str">
        <f>IF(ISBLANK(exoplanets!B1965),"BLANK",exoplanets!B1965)</f>
        <v>Kepler-162</v>
      </c>
      <c r="C1965" t="str">
        <f>IF(ISBLANK(exoplanets!C1965),"BLANK",exoplanets!C1965)</f>
        <v>Kepler-162</v>
      </c>
      <c r="D1965">
        <f>IF(ISBLANK(exoplanets!D1965),"BLANK",exoplanets!D1965)</f>
        <v>1</v>
      </c>
      <c r="E1965">
        <f>IF(ISBLANK(exoplanets!E1965),"BLANK",exoplanets!E1965)</f>
        <v>2</v>
      </c>
      <c r="F1965" t="str">
        <f>IF(ISBLANK(exoplanets!F1965),"BLANK",exoplanets!F1965)</f>
        <v>Transit</v>
      </c>
      <c r="G1965">
        <f>IF(ISBLANK(exoplanets!G1965),"BLANK",exoplanets!G1965)</f>
        <v>2014</v>
      </c>
      <c r="H1965">
        <f>IF(ISBLANK(exoplanets!H1965),"BLANK",exoplanets!H1965)</f>
        <v>6.9000000000000006E-2</v>
      </c>
      <c r="I1965">
        <f>IF(ISBLANK(exoplanets!I1965),"BLANK",exoplanets!I1965)</f>
        <v>1.26</v>
      </c>
      <c r="J1965">
        <f>IF(ISBLANK(exoplanets!J1965),"BLANK",exoplanets!J1965)</f>
        <v>2.13</v>
      </c>
      <c r="K1965">
        <f>IF(ISBLANK(exoplanets!K1965),"BLANK",exoplanets!K1965)</f>
        <v>0</v>
      </c>
      <c r="L1965" t="str">
        <f>IF(ISBLANK(exoplanets!L1965),"BLANK",exoplanets!L1965)</f>
        <v>BLANK</v>
      </c>
      <c r="M1965">
        <f>IF(ISBLANK(exoplanets!M1965),"BLANK",exoplanets!M1965)</f>
        <v>0.96</v>
      </c>
      <c r="N1965">
        <f>IF(ISBLANK(exoplanets!N1965),"BLANK",exoplanets!N1965)</f>
        <v>0.95</v>
      </c>
      <c r="O1965">
        <f>IF(ISBLANK(exoplanets!O1965),"BLANK",exoplanets!O1965)</f>
        <v>855.64099999999996</v>
      </c>
      <c r="P1965" t="str">
        <f>IF(ISBLANK(exoplanets!P1965),"BLANK",exoplanets!P1965)</f>
        <v>Kepler</v>
      </c>
    </row>
    <row r="1966" spans="1:16" x14ac:dyDescent="0.25">
      <c r="A1966" t="str">
        <f>IF(ISBLANK(exoplanets!A1966),"BLANK",exoplanets!A1966)</f>
        <v>Kepler-162 c</v>
      </c>
      <c r="B1966" t="str">
        <f>IF(ISBLANK(exoplanets!B1966),"BLANK",exoplanets!B1966)</f>
        <v>Kepler-162</v>
      </c>
      <c r="C1966" t="str">
        <f>IF(ISBLANK(exoplanets!C1966),"BLANK",exoplanets!C1966)</f>
        <v>Kepler-162</v>
      </c>
      <c r="D1966">
        <f>IF(ISBLANK(exoplanets!D1966),"BLANK",exoplanets!D1966)</f>
        <v>1</v>
      </c>
      <c r="E1966">
        <f>IF(ISBLANK(exoplanets!E1966),"BLANK",exoplanets!E1966)</f>
        <v>2</v>
      </c>
      <c r="F1966" t="str">
        <f>IF(ISBLANK(exoplanets!F1966),"BLANK",exoplanets!F1966)</f>
        <v>Transit</v>
      </c>
      <c r="G1966">
        <f>IF(ISBLANK(exoplanets!G1966),"BLANK",exoplanets!G1966)</f>
        <v>2014</v>
      </c>
      <c r="H1966">
        <f>IF(ISBLANK(exoplanets!H1966),"BLANK",exoplanets!H1966)</f>
        <v>0.13700000000000001</v>
      </c>
      <c r="I1966">
        <f>IF(ISBLANK(exoplanets!I1966),"BLANK",exoplanets!I1966)</f>
        <v>3.03</v>
      </c>
      <c r="J1966">
        <f>IF(ISBLANK(exoplanets!J1966),"BLANK",exoplanets!J1966)</f>
        <v>9.43</v>
      </c>
      <c r="K1966">
        <f>IF(ISBLANK(exoplanets!K1966),"BLANK",exoplanets!K1966)</f>
        <v>0</v>
      </c>
      <c r="L1966" t="str">
        <f>IF(ISBLANK(exoplanets!L1966),"BLANK",exoplanets!L1966)</f>
        <v>BLANK</v>
      </c>
      <c r="M1966">
        <f>IF(ISBLANK(exoplanets!M1966),"BLANK",exoplanets!M1966)</f>
        <v>0.96</v>
      </c>
      <c r="N1966">
        <f>IF(ISBLANK(exoplanets!N1966),"BLANK",exoplanets!N1966)</f>
        <v>0.95</v>
      </c>
      <c r="O1966">
        <f>IF(ISBLANK(exoplanets!O1966),"BLANK",exoplanets!O1966)</f>
        <v>855.64099999999996</v>
      </c>
      <c r="P1966" t="str">
        <f>IF(ISBLANK(exoplanets!P1966),"BLANK",exoplanets!P1966)</f>
        <v>Kepler</v>
      </c>
    </row>
    <row r="1967" spans="1:16" x14ac:dyDescent="0.25">
      <c r="A1967" t="str">
        <f>IF(ISBLANK(exoplanets!A1967),"BLANK",exoplanets!A1967)</f>
        <v>Kepler-163 b</v>
      </c>
      <c r="B1967" t="str">
        <f>IF(ISBLANK(exoplanets!B1967),"BLANK",exoplanets!B1967)</f>
        <v>Kepler-163</v>
      </c>
      <c r="C1967" t="str">
        <f>IF(ISBLANK(exoplanets!C1967),"BLANK",exoplanets!C1967)</f>
        <v>Kepler-163</v>
      </c>
      <c r="D1967">
        <f>IF(ISBLANK(exoplanets!D1967),"BLANK",exoplanets!D1967)</f>
        <v>1</v>
      </c>
      <c r="E1967">
        <f>IF(ISBLANK(exoplanets!E1967),"BLANK",exoplanets!E1967)</f>
        <v>2</v>
      </c>
      <c r="F1967" t="str">
        <f>IF(ISBLANK(exoplanets!F1967),"BLANK",exoplanets!F1967)</f>
        <v>Transit</v>
      </c>
      <c r="G1967">
        <f>IF(ISBLANK(exoplanets!G1967),"BLANK",exoplanets!G1967)</f>
        <v>2014</v>
      </c>
      <c r="H1967">
        <f>IF(ISBLANK(exoplanets!H1967),"BLANK",exoplanets!H1967)</f>
        <v>7.8E-2</v>
      </c>
      <c r="I1967">
        <f>IF(ISBLANK(exoplanets!I1967),"BLANK",exoplanets!I1967)</f>
        <v>1.05</v>
      </c>
      <c r="J1967">
        <f>IF(ISBLANK(exoplanets!J1967),"BLANK",exoplanets!J1967)</f>
        <v>1.1599999999999999</v>
      </c>
      <c r="K1967">
        <f>IF(ISBLANK(exoplanets!K1967),"BLANK",exoplanets!K1967)</f>
        <v>0</v>
      </c>
      <c r="L1967" t="str">
        <f>IF(ISBLANK(exoplanets!L1967),"BLANK",exoplanets!L1967)</f>
        <v>BLANK</v>
      </c>
      <c r="M1967">
        <f>IF(ISBLANK(exoplanets!M1967),"BLANK",exoplanets!M1967)</f>
        <v>0.92</v>
      </c>
      <c r="N1967">
        <f>IF(ISBLANK(exoplanets!N1967),"BLANK",exoplanets!N1967)</f>
        <v>0.88</v>
      </c>
      <c r="O1967">
        <f>IF(ISBLANK(exoplanets!O1967),"BLANK",exoplanets!O1967)</f>
        <v>689.81399999999996</v>
      </c>
      <c r="P1967" t="str">
        <f>IF(ISBLANK(exoplanets!P1967),"BLANK",exoplanets!P1967)</f>
        <v>Kepler</v>
      </c>
    </row>
    <row r="1968" spans="1:16" x14ac:dyDescent="0.25">
      <c r="A1968" t="str">
        <f>IF(ISBLANK(exoplanets!A1968),"BLANK",exoplanets!A1968)</f>
        <v>Kepler-163 c</v>
      </c>
      <c r="B1968" t="str">
        <f>IF(ISBLANK(exoplanets!B1968),"BLANK",exoplanets!B1968)</f>
        <v>Kepler-163</v>
      </c>
      <c r="C1968" t="str">
        <f>IF(ISBLANK(exoplanets!C1968),"BLANK",exoplanets!C1968)</f>
        <v>Kepler-163</v>
      </c>
      <c r="D1968">
        <f>IF(ISBLANK(exoplanets!D1968),"BLANK",exoplanets!D1968)</f>
        <v>1</v>
      </c>
      <c r="E1968">
        <f>IF(ISBLANK(exoplanets!E1968),"BLANK",exoplanets!E1968)</f>
        <v>2</v>
      </c>
      <c r="F1968" t="str">
        <f>IF(ISBLANK(exoplanets!F1968),"BLANK",exoplanets!F1968)</f>
        <v>Transit</v>
      </c>
      <c r="G1968">
        <f>IF(ISBLANK(exoplanets!G1968),"BLANK",exoplanets!G1968)</f>
        <v>2014</v>
      </c>
      <c r="H1968">
        <f>IF(ISBLANK(exoplanets!H1968),"BLANK",exoplanets!H1968)</f>
        <v>0.152</v>
      </c>
      <c r="I1968">
        <f>IF(ISBLANK(exoplanets!I1968),"BLANK",exoplanets!I1968)</f>
        <v>2.2599999999999998</v>
      </c>
      <c r="J1968">
        <f>IF(ISBLANK(exoplanets!J1968),"BLANK",exoplanets!J1968)</f>
        <v>5.73</v>
      </c>
      <c r="K1968">
        <f>IF(ISBLANK(exoplanets!K1968),"BLANK",exoplanets!K1968)</f>
        <v>0</v>
      </c>
      <c r="L1968" t="str">
        <f>IF(ISBLANK(exoplanets!L1968),"BLANK",exoplanets!L1968)</f>
        <v>BLANK</v>
      </c>
      <c r="M1968">
        <f>IF(ISBLANK(exoplanets!M1968),"BLANK",exoplanets!M1968)</f>
        <v>0.92</v>
      </c>
      <c r="N1968">
        <f>IF(ISBLANK(exoplanets!N1968),"BLANK",exoplanets!N1968)</f>
        <v>0.88</v>
      </c>
      <c r="O1968">
        <f>IF(ISBLANK(exoplanets!O1968),"BLANK",exoplanets!O1968)</f>
        <v>689.81399999999996</v>
      </c>
      <c r="P1968" t="str">
        <f>IF(ISBLANK(exoplanets!P1968),"BLANK",exoplanets!P1968)</f>
        <v>Kepler</v>
      </c>
    </row>
    <row r="1969" spans="1:16" x14ac:dyDescent="0.25">
      <c r="A1969" t="str">
        <f>IF(ISBLANK(exoplanets!A1969),"BLANK",exoplanets!A1969)</f>
        <v>Kepler-1641 b</v>
      </c>
      <c r="B1969" t="str">
        <f>IF(ISBLANK(exoplanets!B1969),"BLANK",exoplanets!B1969)</f>
        <v>Kepler-1641</v>
      </c>
      <c r="C1969" t="str">
        <f>IF(ISBLANK(exoplanets!C1969),"BLANK",exoplanets!C1969)</f>
        <v>Kepler-1641</v>
      </c>
      <c r="D1969">
        <f>IF(ISBLANK(exoplanets!D1969),"BLANK",exoplanets!D1969)</f>
        <v>1</v>
      </c>
      <c r="E1969">
        <f>IF(ISBLANK(exoplanets!E1969),"BLANK",exoplanets!E1969)</f>
        <v>2</v>
      </c>
      <c r="F1969" t="str">
        <f>IF(ISBLANK(exoplanets!F1969),"BLANK",exoplanets!F1969)</f>
        <v>Transit</v>
      </c>
      <c r="G1969">
        <f>IF(ISBLANK(exoplanets!G1969),"BLANK",exoplanets!G1969)</f>
        <v>2016</v>
      </c>
      <c r="H1969">
        <f>IF(ISBLANK(exoplanets!H1969),"BLANK",exoplanets!H1969)</f>
        <v>0.14729999999999999</v>
      </c>
      <c r="I1969">
        <f>IF(ISBLANK(exoplanets!I1969),"BLANK",exoplanets!I1969)</f>
        <v>3.11</v>
      </c>
      <c r="J1969">
        <f>IF(ISBLANK(exoplanets!J1969),"BLANK",exoplanets!J1969)</f>
        <v>9.85</v>
      </c>
      <c r="K1969">
        <f>IF(ISBLANK(exoplanets!K1969),"BLANK",exoplanets!K1969)</f>
        <v>0</v>
      </c>
      <c r="L1969" t="str">
        <f>IF(ISBLANK(exoplanets!L1969),"BLANK",exoplanets!L1969)</f>
        <v>BLANK</v>
      </c>
      <c r="M1969">
        <f>IF(ISBLANK(exoplanets!M1969),"BLANK",exoplanets!M1969)</f>
        <v>1.19</v>
      </c>
      <c r="N1969">
        <f>IF(ISBLANK(exoplanets!N1969),"BLANK",exoplanets!N1969)</f>
        <v>1.1200000000000001</v>
      </c>
      <c r="O1969">
        <f>IF(ISBLANK(exoplanets!O1969),"BLANK",exoplanets!O1969)</f>
        <v>860.37</v>
      </c>
      <c r="P1969" t="str">
        <f>IF(ISBLANK(exoplanets!P1969),"BLANK",exoplanets!P1969)</f>
        <v>Kepler</v>
      </c>
    </row>
    <row r="1970" spans="1:16" x14ac:dyDescent="0.25">
      <c r="A1970" t="str">
        <f>IF(ISBLANK(exoplanets!A1970),"BLANK",exoplanets!A1970)</f>
        <v>Kepler-1641 c</v>
      </c>
      <c r="B1970" t="str">
        <f>IF(ISBLANK(exoplanets!B1970),"BLANK",exoplanets!B1970)</f>
        <v>Kepler-1641</v>
      </c>
      <c r="C1970" t="str">
        <f>IF(ISBLANK(exoplanets!C1970),"BLANK",exoplanets!C1970)</f>
        <v>Kepler-1641</v>
      </c>
      <c r="D1970">
        <f>IF(ISBLANK(exoplanets!D1970),"BLANK",exoplanets!D1970)</f>
        <v>1</v>
      </c>
      <c r="E1970">
        <f>IF(ISBLANK(exoplanets!E1970),"BLANK",exoplanets!E1970)</f>
        <v>2</v>
      </c>
      <c r="F1970" t="str">
        <f>IF(ISBLANK(exoplanets!F1970),"BLANK",exoplanets!F1970)</f>
        <v>Transit</v>
      </c>
      <c r="G1970">
        <f>IF(ISBLANK(exoplanets!G1970),"BLANK",exoplanets!G1970)</f>
        <v>2016</v>
      </c>
      <c r="H1970">
        <f>IF(ISBLANK(exoplanets!H1970),"BLANK",exoplanets!H1970)</f>
        <v>0.20649999999999999</v>
      </c>
      <c r="I1970">
        <f>IF(ISBLANK(exoplanets!I1970),"BLANK",exoplanets!I1970)</f>
        <v>2.95</v>
      </c>
      <c r="J1970">
        <f>IF(ISBLANK(exoplanets!J1970),"BLANK",exoplanets!J1970)</f>
        <v>9.01</v>
      </c>
      <c r="K1970">
        <f>IF(ISBLANK(exoplanets!K1970),"BLANK",exoplanets!K1970)</f>
        <v>0</v>
      </c>
      <c r="L1970" t="str">
        <f>IF(ISBLANK(exoplanets!L1970),"BLANK",exoplanets!L1970)</f>
        <v>BLANK</v>
      </c>
      <c r="M1970">
        <f>IF(ISBLANK(exoplanets!M1970),"BLANK",exoplanets!M1970)</f>
        <v>1.19</v>
      </c>
      <c r="N1970">
        <f>IF(ISBLANK(exoplanets!N1970),"BLANK",exoplanets!N1970)</f>
        <v>1.1200000000000001</v>
      </c>
      <c r="O1970">
        <f>IF(ISBLANK(exoplanets!O1970),"BLANK",exoplanets!O1970)</f>
        <v>860.37</v>
      </c>
      <c r="P1970" t="str">
        <f>IF(ISBLANK(exoplanets!P1970),"BLANK",exoplanets!P1970)</f>
        <v>Kepler</v>
      </c>
    </row>
    <row r="1971" spans="1:16" x14ac:dyDescent="0.25">
      <c r="A1971" t="str">
        <f>IF(ISBLANK(exoplanets!A1971),"BLANK",exoplanets!A1971)</f>
        <v>Kepler-1642 b</v>
      </c>
      <c r="B1971" t="str">
        <f>IF(ISBLANK(exoplanets!B1971),"BLANK",exoplanets!B1971)</f>
        <v>Kepler-1642</v>
      </c>
      <c r="C1971" t="str">
        <f>IF(ISBLANK(exoplanets!C1971),"BLANK",exoplanets!C1971)</f>
        <v>Kepler-1642</v>
      </c>
      <c r="D1971">
        <f>IF(ISBLANK(exoplanets!D1971),"BLANK",exoplanets!D1971)</f>
        <v>1</v>
      </c>
      <c r="E1971">
        <f>IF(ISBLANK(exoplanets!E1971),"BLANK",exoplanets!E1971)</f>
        <v>2</v>
      </c>
      <c r="F1971" t="str">
        <f>IF(ISBLANK(exoplanets!F1971),"BLANK",exoplanets!F1971)</f>
        <v>Transit</v>
      </c>
      <c r="G1971">
        <f>IF(ISBLANK(exoplanets!G1971),"BLANK",exoplanets!G1971)</f>
        <v>2016</v>
      </c>
      <c r="H1971">
        <f>IF(ISBLANK(exoplanets!H1971),"BLANK",exoplanets!H1971)</f>
        <v>0.1016</v>
      </c>
      <c r="I1971">
        <f>IF(ISBLANK(exoplanets!I1971),"BLANK",exoplanets!I1971)</f>
        <v>3.2</v>
      </c>
      <c r="J1971">
        <f>IF(ISBLANK(exoplanets!J1971),"BLANK",exoplanets!J1971)</f>
        <v>10.3</v>
      </c>
      <c r="K1971">
        <f>IF(ISBLANK(exoplanets!K1971),"BLANK",exoplanets!K1971)</f>
        <v>0</v>
      </c>
      <c r="L1971" t="str">
        <f>IF(ISBLANK(exoplanets!L1971),"BLANK",exoplanets!L1971)</f>
        <v>BLANK</v>
      </c>
      <c r="M1971">
        <f>IF(ISBLANK(exoplanets!M1971),"BLANK",exoplanets!M1971)</f>
        <v>0.84</v>
      </c>
      <c r="N1971">
        <f>IF(ISBLANK(exoplanets!N1971),"BLANK",exoplanets!N1971)</f>
        <v>0.88</v>
      </c>
      <c r="O1971">
        <f>IF(ISBLANK(exoplanets!O1971),"BLANK",exoplanets!O1971)</f>
        <v>413.87299999999999</v>
      </c>
      <c r="P1971" t="str">
        <f>IF(ISBLANK(exoplanets!P1971),"BLANK",exoplanets!P1971)</f>
        <v>Kepler</v>
      </c>
    </row>
    <row r="1972" spans="1:16" x14ac:dyDescent="0.25">
      <c r="A1972" t="str">
        <f>IF(ISBLANK(exoplanets!A1972),"BLANK",exoplanets!A1972)</f>
        <v>Kepler-1642 c</v>
      </c>
      <c r="B1972" t="str">
        <f>IF(ISBLANK(exoplanets!B1972),"BLANK",exoplanets!B1972)</f>
        <v>Kepler-1642</v>
      </c>
      <c r="C1972" t="str">
        <f>IF(ISBLANK(exoplanets!C1972),"BLANK",exoplanets!C1972)</f>
        <v>Kepler-1642</v>
      </c>
      <c r="D1972">
        <f>IF(ISBLANK(exoplanets!D1972),"BLANK",exoplanets!D1972)</f>
        <v>1</v>
      </c>
      <c r="E1972">
        <f>IF(ISBLANK(exoplanets!E1972),"BLANK",exoplanets!E1972)</f>
        <v>2</v>
      </c>
      <c r="F1972" t="str">
        <f>IF(ISBLANK(exoplanets!F1972),"BLANK",exoplanets!F1972)</f>
        <v>Transit</v>
      </c>
      <c r="G1972">
        <f>IF(ISBLANK(exoplanets!G1972),"BLANK",exoplanets!G1972)</f>
        <v>2016</v>
      </c>
      <c r="H1972">
        <f>IF(ISBLANK(exoplanets!H1972),"BLANK",exoplanets!H1972)</f>
        <v>6.7799999999999999E-2</v>
      </c>
      <c r="I1972">
        <f>IF(ISBLANK(exoplanets!I1972),"BLANK",exoplanets!I1972)</f>
        <v>2.66</v>
      </c>
      <c r="J1972">
        <f>IF(ISBLANK(exoplanets!J1972),"BLANK",exoplanets!J1972)</f>
        <v>7.56</v>
      </c>
      <c r="K1972">
        <f>IF(ISBLANK(exoplanets!K1972),"BLANK",exoplanets!K1972)</f>
        <v>0</v>
      </c>
      <c r="L1972" t="str">
        <f>IF(ISBLANK(exoplanets!L1972),"BLANK",exoplanets!L1972)</f>
        <v>BLANK</v>
      </c>
      <c r="M1972">
        <f>IF(ISBLANK(exoplanets!M1972),"BLANK",exoplanets!M1972)</f>
        <v>0.84</v>
      </c>
      <c r="N1972">
        <f>IF(ISBLANK(exoplanets!N1972),"BLANK",exoplanets!N1972)</f>
        <v>0.88</v>
      </c>
      <c r="O1972">
        <f>IF(ISBLANK(exoplanets!O1972),"BLANK",exoplanets!O1972)</f>
        <v>413.87299999999999</v>
      </c>
      <c r="P1972" t="str">
        <f>IF(ISBLANK(exoplanets!P1972),"BLANK",exoplanets!P1972)</f>
        <v>Kepler</v>
      </c>
    </row>
    <row r="1973" spans="1:16" x14ac:dyDescent="0.25">
      <c r="A1973" t="str">
        <f>IF(ISBLANK(exoplanets!A1973),"BLANK",exoplanets!A1973)</f>
        <v>Kepler-1649 b</v>
      </c>
      <c r="B1973" t="str">
        <f>IF(ISBLANK(exoplanets!B1973),"BLANK",exoplanets!B1973)</f>
        <v>Kepler-1649</v>
      </c>
      <c r="C1973" t="str">
        <f>IF(ISBLANK(exoplanets!C1973),"BLANK",exoplanets!C1973)</f>
        <v>Kepler-1649</v>
      </c>
      <c r="D1973">
        <f>IF(ISBLANK(exoplanets!D1973),"BLANK",exoplanets!D1973)</f>
        <v>1</v>
      </c>
      <c r="E1973">
        <f>IF(ISBLANK(exoplanets!E1973),"BLANK",exoplanets!E1973)</f>
        <v>2</v>
      </c>
      <c r="F1973" t="str">
        <f>IF(ISBLANK(exoplanets!F1973),"BLANK",exoplanets!F1973)</f>
        <v>Transit</v>
      </c>
      <c r="G1973">
        <f>IF(ISBLANK(exoplanets!G1973),"BLANK",exoplanets!G1973)</f>
        <v>2017</v>
      </c>
      <c r="H1973">
        <f>IF(ISBLANK(exoplanets!H1973),"BLANK",exoplanets!H1973)</f>
        <v>5.1400000000000001E-2</v>
      </c>
      <c r="I1973">
        <f>IF(ISBLANK(exoplanets!I1973),"BLANK",exoplanets!I1973)</f>
        <v>1.0169999999999999</v>
      </c>
      <c r="J1973">
        <f>IF(ISBLANK(exoplanets!J1973),"BLANK",exoplanets!J1973)</f>
        <v>1.03</v>
      </c>
      <c r="K1973">
        <f>IF(ISBLANK(exoplanets!K1973),"BLANK",exoplanets!K1973)</f>
        <v>0</v>
      </c>
      <c r="L1973" t="str">
        <f>IF(ISBLANK(exoplanets!L1973),"BLANK",exoplanets!L1973)</f>
        <v>BLANK</v>
      </c>
      <c r="M1973">
        <f>IF(ISBLANK(exoplanets!M1973),"BLANK",exoplanets!M1973)</f>
        <v>0.23</v>
      </c>
      <c r="N1973">
        <f>IF(ISBLANK(exoplanets!N1973),"BLANK",exoplanets!N1973)</f>
        <v>0.2</v>
      </c>
      <c r="O1973">
        <f>IF(ISBLANK(exoplanets!O1973),"BLANK",exoplanets!O1973)</f>
        <v>92.191299999999998</v>
      </c>
      <c r="P1973" t="str">
        <f>IF(ISBLANK(exoplanets!P1973),"BLANK",exoplanets!P1973)</f>
        <v>Kepler</v>
      </c>
    </row>
    <row r="1974" spans="1:16" x14ac:dyDescent="0.25">
      <c r="A1974" t="str">
        <f>IF(ISBLANK(exoplanets!A1974),"BLANK",exoplanets!A1974)</f>
        <v>Kepler-1649 c</v>
      </c>
      <c r="B1974" t="str">
        <f>IF(ISBLANK(exoplanets!B1974),"BLANK",exoplanets!B1974)</f>
        <v>Kepler-1649</v>
      </c>
      <c r="C1974" t="str">
        <f>IF(ISBLANK(exoplanets!C1974),"BLANK",exoplanets!C1974)</f>
        <v>Kepler-1649</v>
      </c>
      <c r="D1974">
        <f>IF(ISBLANK(exoplanets!D1974),"BLANK",exoplanets!D1974)</f>
        <v>1</v>
      </c>
      <c r="E1974">
        <f>IF(ISBLANK(exoplanets!E1974),"BLANK",exoplanets!E1974)</f>
        <v>2</v>
      </c>
      <c r="F1974" t="str">
        <f>IF(ISBLANK(exoplanets!F1974),"BLANK",exoplanets!F1974)</f>
        <v>Transit</v>
      </c>
      <c r="G1974">
        <f>IF(ISBLANK(exoplanets!G1974),"BLANK",exoplanets!G1974)</f>
        <v>2020</v>
      </c>
      <c r="H1974">
        <f>IF(ISBLANK(exoplanets!H1974),"BLANK",exoplanets!H1974)</f>
        <v>6.4899999999999999E-2</v>
      </c>
      <c r="I1974">
        <f>IF(ISBLANK(exoplanets!I1974),"BLANK",exoplanets!I1974)</f>
        <v>1.06</v>
      </c>
      <c r="J1974">
        <f>IF(ISBLANK(exoplanets!J1974),"BLANK",exoplanets!J1974)</f>
        <v>1.2</v>
      </c>
      <c r="K1974">
        <f>IF(ISBLANK(exoplanets!K1974),"BLANK",exoplanets!K1974)</f>
        <v>0</v>
      </c>
      <c r="L1974" t="str">
        <f>IF(ISBLANK(exoplanets!L1974),"BLANK",exoplanets!L1974)</f>
        <v>BLANK</v>
      </c>
      <c r="M1974">
        <f>IF(ISBLANK(exoplanets!M1974),"BLANK",exoplanets!M1974)</f>
        <v>0.23</v>
      </c>
      <c r="N1974">
        <f>IF(ISBLANK(exoplanets!N1974),"BLANK",exoplanets!N1974)</f>
        <v>0.2</v>
      </c>
      <c r="O1974">
        <f>IF(ISBLANK(exoplanets!O1974),"BLANK",exoplanets!O1974)</f>
        <v>92.191299999999998</v>
      </c>
      <c r="P1974" t="str">
        <f>IF(ISBLANK(exoplanets!P1974),"BLANK",exoplanets!P1974)</f>
        <v>Kepler</v>
      </c>
    </row>
    <row r="1975" spans="1:16" x14ac:dyDescent="0.25">
      <c r="A1975" t="str">
        <f>IF(ISBLANK(exoplanets!A1975),"BLANK",exoplanets!A1975)</f>
        <v>Kepler-165 b</v>
      </c>
      <c r="B1975" t="str">
        <f>IF(ISBLANK(exoplanets!B1975),"BLANK",exoplanets!B1975)</f>
        <v>Kepler-165</v>
      </c>
      <c r="C1975" t="str">
        <f>IF(ISBLANK(exoplanets!C1975),"BLANK",exoplanets!C1975)</f>
        <v>Kepler-165</v>
      </c>
      <c r="D1975">
        <f>IF(ISBLANK(exoplanets!D1975),"BLANK",exoplanets!D1975)</f>
        <v>1</v>
      </c>
      <c r="E1975">
        <f>IF(ISBLANK(exoplanets!E1975),"BLANK",exoplanets!E1975)</f>
        <v>2</v>
      </c>
      <c r="F1975" t="str">
        <f>IF(ISBLANK(exoplanets!F1975),"BLANK",exoplanets!F1975)</f>
        <v>Transit</v>
      </c>
      <c r="G1975">
        <f>IF(ISBLANK(exoplanets!G1975),"BLANK",exoplanets!G1975)</f>
        <v>2014</v>
      </c>
      <c r="H1975">
        <f>IF(ISBLANK(exoplanets!H1975),"BLANK",exoplanets!H1975)</f>
        <v>7.1999999999999995E-2</v>
      </c>
      <c r="I1975">
        <f>IF(ISBLANK(exoplanets!I1975),"BLANK",exoplanets!I1975)</f>
        <v>2.3199999999999998</v>
      </c>
      <c r="J1975">
        <f>IF(ISBLANK(exoplanets!J1975),"BLANK",exoplanets!J1975)</f>
        <v>5.99</v>
      </c>
      <c r="K1975">
        <f>IF(ISBLANK(exoplanets!K1975),"BLANK",exoplanets!K1975)</f>
        <v>0</v>
      </c>
      <c r="L1975" t="str">
        <f>IF(ISBLANK(exoplanets!L1975),"BLANK",exoplanets!L1975)</f>
        <v>BLANK</v>
      </c>
      <c r="M1975">
        <f>IF(ISBLANK(exoplanets!M1975),"BLANK",exoplanets!M1975)</f>
        <v>0.77</v>
      </c>
      <c r="N1975">
        <f>IF(ISBLANK(exoplanets!N1975),"BLANK",exoplanets!N1975)</f>
        <v>0.79</v>
      </c>
      <c r="O1975">
        <f>IF(ISBLANK(exoplanets!O1975),"BLANK",exoplanets!O1975)</f>
        <v>560.88499999999999</v>
      </c>
      <c r="P1975" t="str">
        <f>IF(ISBLANK(exoplanets!P1975),"BLANK",exoplanets!P1975)</f>
        <v>Kepler</v>
      </c>
    </row>
    <row r="1976" spans="1:16" x14ac:dyDescent="0.25">
      <c r="A1976" t="str">
        <f>IF(ISBLANK(exoplanets!A1976),"BLANK",exoplanets!A1976)</f>
        <v>Kepler-165 c</v>
      </c>
      <c r="B1976" t="str">
        <f>IF(ISBLANK(exoplanets!B1976),"BLANK",exoplanets!B1976)</f>
        <v>Kepler-165</v>
      </c>
      <c r="C1976" t="str">
        <f>IF(ISBLANK(exoplanets!C1976),"BLANK",exoplanets!C1976)</f>
        <v>Kepler-165</v>
      </c>
      <c r="D1976">
        <f>IF(ISBLANK(exoplanets!D1976),"BLANK",exoplanets!D1976)</f>
        <v>1</v>
      </c>
      <c r="E1976">
        <f>IF(ISBLANK(exoplanets!E1976),"BLANK",exoplanets!E1976)</f>
        <v>2</v>
      </c>
      <c r="F1976" t="str">
        <f>IF(ISBLANK(exoplanets!F1976),"BLANK",exoplanets!F1976)</f>
        <v>Transit</v>
      </c>
      <c r="G1976">
        <f>IF(ISBLANK(exoplanets!G1976),"BLANK",exoplanets!G1976)</f>
        <v>2014</v>
      </c>
      <c r="H1976">
        <f>IF(ISBLANK(exoplanets!H1976),"BLANK",exoplanets!H1976)</f>
        <v>0.11</v>
      </c>
      <c r="I1976">
        <f>IF(ISBLANK(exoplanets!I1976),"BLANK",exoplanets!I1976)</f>
        <v>2.23</v>
      </c>
      <c r="J1976">
        <f>IF(ISBLANK(exoplanets!J1976),"BLANK",exoplanets!J1976)</f>
        <v>5.6</v>
      </c>
      <c r="K1976">
        <f>IF(ISBLANK(exoplanets!K1976),"BLANK",exoplanets!K1976)</f>
        <v>0</v>
      </c>
      <c r="L1976" t="str">
        <f>IF(ISBLANK(exoplanets!L1976),"BLANK",exoplanets!L1976)</f>
        <v>BLANK</v>
      </c>
      <c r="M1976">
        <f>IF(ISBLANK(exoplanets!M1976),"BLANK",exoplanets!M1976)</f>
        <v>0.77</v>
      </c>
      <c r="N1976">
        <f>IF(ISBLANK(exoplanets!N1976),"BLANK",exoplanets!N1976)</f>
        <v>0.79</v>
      </c>
      <c r="O1976">
        <f>IF(ISBLANK(exoplanets!O1976),"BLANK",exoplanets!O1976)</f>
        <v>560.88499999999999</v>
      </c>
      <c r="P1976" t="str">
        <f>IF(ISBLANK(exoplanets!P1976),"BLANK",exoplanets!P1976)</f>
        <v>Kepler</v>
      </c>
    </row>
    <row r="1977" spans="1:16" x14ac:dyDescent="0.25">
      <c r="A1977" t="str">
        <f>IF(ISBLANK(exoplanets!A1977),"BLANK",exoplanets!A1977)</f>
        <v>Kepler-1656 b</v>
      </c>
      <c r="B1977" t="str">
        <f>IF(ISBLANK(exoplanets!B1977),"BLANK",exoplanets!B1977)</f>
        <v>Kepler-1656</v>
      </c>
      <c r="C1977" t="str">
        <f>IF(ISBLANK(exoplanets!C1977),"BLANK",exoplanets!C1977)</f>
        <v>Kepler-1656</v>
      </c>
      <c r="D1977">
        <f>IF(ISBLANK(exoplanets!D1977),"BLANK",exoplanets!D1977)</f>
        <v>1</v>
      </c>
      <c r="E1977">
        <f>IF(ISBLANK(exoplanets!E1977),"BLANK",exoplanets!E1977)</f>
        <v>2</v>
      </c>
      <c r="F1977" t="str">
        <f>IF(ISBLANK(exoplanets!F1977),"BLANK",exoplanets!F1977)</f>
        <v>Transit</v>
      </c>
      <c r="G1977">
        <f>IF(ISBLANK(exoplanets!G1977),"BLANK",exoplanets!G1977)</f>
        <v>2018</v>
      </c>
      <c r="H1977">
        <f>IF(ISBLANK(exoplanets!H1977),"BLANK",exoplanets!H1977)</f>
        <v>0.19739999999999999</v>
      </c>
      <c r="I1977">
        <f>IF(ISBLANK(exoplanets!I1977),"BLANK",exoplanets!I1977)</f>
        <v>4.5199999999999996</v>
      </c>
      <c r="J1977">
        <f>IF(ISBLANK(exoplanets!J1977),"BLANK",exoplanets!J1977)</f>
        <v>47.8</v>
      </c>
      <c r="K1977">
        <f>IF(ISBLANK(exoplanets!K1977),"BLANK",exoplanets!K1977)</f>
        <v>0.83799999999999997</v>
      </c>
      <c r="L1977" t="str">
        <f>IF(ISBLANK(exoplanets!L1977),"BLANK",exoplanets!L1977)</f>
        <v>BLANK</v>
      </c>
      <c r="M1977">
        <f>IF(ISBLANK(exoplanets!M1977),"BLANK",exoplanets!M1977)</f>
        <v>1.1000000000000001</v>
      </c>
      <c r="N1977">
        <f>IF(ISBLANK(exoplanets!N1977),"BLANK",exoplanets!N1977)</f>
        <v>1.03</v>
      </c>
      <c r="O1977">
        <f>IF(ISBLANK(exoplanets!O1977),"BLANK",exoplanets!O1977)</f>
        <v>185.875</v>
      </c>
      <c r="P1977" t="str">
        <f>IF(ISBLANK(exoplanets!P1977),"BLANK",exoplanets!P1977)</f>
        <v>Kepler</v>
      </c>
    </row>
    <row r="1978" spans="1:16" x14ac:dyDescent="0.25">
      <c r="A1978" t="str">
        <f>IF(ISBLANK(exoplanets!A1978),"BLANK",exoplanets!A1978)</f>
        <v>Kepler-1656 c</v>
      </c>
      <c r="B1978" t="str">
        <f>IF(ISBLANK(exoplanets!B1978),"BLANK",exoplanets!B1978)</f>
        <v>Kepler-1656</v>
      </c>
      <c r="C1978" t="str">
        <f>IF(ISBLANK(exoplanets!C1978),"BLANK",exoplanets!C1978)</f>
        <v>Kepler-1656</v>
      </c>
      <c r="D1978">
        <f>IF(ISBLANK(exoplanets!D1978),"BLANK",exoplanets!D1978)</f>
        <v>1</v>
      </c>
      <c r="E1978">
        <f>IF(ISBLANK(exoplanets!E1978),"BLANK",exoplanets!E1978)</f>
        <v>2</v>
      </c>
      <c r="F1978" t="str">
        <f>IF(ISBLANK(exoplanets!F1978),"BLANK",exoplanets!F1978)</f>
        <v>Radial Velocity</v>
      </c>
      <c r="G1978">
        <f>IF(ISBLANK(exoplanets!G1978),"BLANK",exoplanets!G1978)</f>
        <v>2022</v>
      </c>
      <c r="H1978">
        <f>IF(ISBLANK(exoplanets!H1978),"BLANK",exoplanets!H1978)</f>
        <v>3.0529999999999999</v>
      </c>
      <c r="I1978">
        <f>IF(ISBLANK(exoplanets!I1978),"BLANK",exoplanets!I1978)</f>
        <v>14</v>
      </c>
      <c r="J1978">
        <f>IF(ISBLANK(exoplanets!J1978),"BLANK",exoplanets!J1978)</f>
        <v>126.4</v>
      </c>
      <c r="K1978">
        <f>IF(ISBLANK(exoplanets!K1978),"BLANK",exoplanets!K1978)</f>
        <v>0.52700000000000002</v>
      </c>
      <c r="L1978" t="str">
        <f>IF(ISBLANK(exoplanets!L1978),"BLANK",exoplanets!L1978)</f>
        <v>BLANK</v>
      </c>
      <c r="M1978">
        <f>IF(ISBLANK(exoplanets!M1978),"BLANK",exoplanets!M1978)</f>
        <v>1.1000000000000001</v>
      </c>
      <c r="N1978">
        <f>IF(ISBLANK(exoplanets!N1978),"BLANK",exoplanets!N1978)</f>
        <v>1.03</v>
      </c>
      <c r="O1978">
        <f>IF(ISBLANK(exoplanets!O1978),"BLANK",exoplanets!O1978)</f>
        <v>185.875</v>
      </c>
      <c r="P1978" t="str">
        <f>IF(ISBLANK(exoplanets!P1978),"BLANK",exoplanets!P1978)</f>
        <v>W. M. Keck Observatory</v>
      </c>
    </row>
    <row r="1979" spans="1:16" x14ac:dyDescent="0.25">
      <c r="A1979" t="str">
        <f>IF(ISBLANK(exoplanets!A1979),"BLANK",exoplanets!A1979)</f>
        <v>Kepler-1666 b</v>
      </c>
      <c r="B1979" t="str">
        <f>IF(ISBLANK(exoplanets!B1979),"BLANK",exoplanets!B1979)</f>
        <v>Kepler-1666</v>
      </c>
      <c r="C1979" t="str">
        <f>IF(ISBLANK(exoplanets!C1979),"BLANK",exoplanets!C1979)</f>
        <v>Kepler-1666</v>
      </c>
      <c r="D1979">
        <f>IF(ISBLANK(exoplanets!D1979),"BLANK",exoplanets!D1979)</f>
        <v>1</v>
      </c>
      <c r="E1979">
        <f>IF(ISBLANK(exoplanets!E1979),"BLANK",exoplanets!E1979)</f>
        <v>2</v>
      </c>
      <c r="F1979" t="str">
        <f>IF(ISBLANK(exoplanets!F1979),"BLANK",exoplanets!F1979)</f>
        <v>Transit</v>
      </c>
      <c r="G1979">
        <f>IF(ISBLANK(exoplanets!G1979),"BLANK",exoplanets!G1979)</f>
        <v>2020</v>
      </c>
      <c r="H1979">
        <f>IF(ISBLANK(exoplanets!H1979),"BLANK",exoplanets!H1979)</f>
        <v>0.17610000000000001</v>
      </c>
      <c r="I1979">
        <f>IF(ISBLANK(exoplanets!I1979),"BLANK",exoplanets!I1979)</f>
        <v>2.883</v>
      </c>
      <c r="J1979">
        <f>IF(ISBLANK(exoplanets!J1979),"BLANK",exoplanets!J1979)</f>
        <v>8.66</v>
      </c>
      <c r="K1979">
        <f>IF(ISBLANK(exoplanets!K1979),"BLANK",exoplanets!K1979)</f>
        <v>0</v>
      </c>
      <c r="L1979" t="str">
        <f>IF(ISBLANK(exoplanets!L1979),"BLANK",exoplanets!L1979)</f>
        <v>BLANK</v>
      </c>
      <c r="M1979">
        <f>IF(ISBLANK(exoplanets!M1979),"BLANK",exoplanets!M1979)</f>
        <v>1.1499999999999999</v>
      </c>
      <c r="N1979">
        <f>IF(ISBLANK(exoplanets!N1979),"BLANK",exoplanets!N1979)</f>
        <v>1.23</v>
      </c>
      <c r="O1979">
        <f>IF(ISBLANK(exoplanets!O1979),"BLANK",exoplanets!O1979)</f>
        <v>1379.37</v>
      </c>
      <c r="P1979" t="str">
        <f>IF(ISBLANK(exoplanets!P1979),"BLANK",exoplanets!P1979)</f>
        <v>Kepler</v>
      </c>
    </row>
    <row r="1980" spans="1:16" x14ac:dyDescent="0.25">
      <c r="A1980" t="str">
        <f>IF(ISBLANK(exoplanets!A1980),"BLANK",exoplanets!A1980)</f>
        <v>Kepler-1666 c</v>
      </c>
      <c r="B1980" t="str">
        <f>IF(ISBLANK(exoplanets!B1980),"BLANK",exoplanets!B1980)</f>
        <v>Kepler-1666</v>
      </c>
      <c r="C1980" t="str">
        <f>IF(ISBLANK(exoplanets!C1980),"BLANK",exoplanets!C1980)</f>
        <v>Kepler-1666</v>
      </c>
      <c r="D1980">
        <f>IF(ISBLANK(exoplanets!D1980),"BLANK",exoplanets!D1980)</f>
        <v>1</v>
      </c>
      <c r="E1980">
        <f>IF(ISBLANK(exoplanets!E1980),"BLANK",exoplanets!E1980)</f>
        <v>2</v>
      </c>
      <c r="F1980" t="str">
        <f>IF(ISBLANK(exoplanets!F1980),"BLANK",exoplanets!F1980)</f>
        <v>Transit</v>
      </c>
      <c r="G1980">
        <f>IF(ISBLANK(exoplanets!G1980),"BLANK",exoplanets!G1980)</f>
        <v>2020</v>
      </c>
      <c r="H1980">
        <f>IF(ISBLANK(exoplanets!H1980),"BLANK",exoplanets!H1980)</f>
        <v>0.23830000000000001</v>
      </c>
      <c r="I1980">
        <f>IF(ISBLANK(exoplanets!I1980),"BLANK",exoplanets!I1980)</f>
        <v>3.2360000000000002</v>
      </c>
      <c r="J1980">
        <f>IF(ISBLANK(exoplanets!J1980),"BLANK",exoplanets!J1980)</f>
        <v>10.5</v>
      </c>
      <c r="K1980">
        <f>IF(ISBLANK(exoplanets!K1980),"BLANK",exoplanets!K1980)</f>
        <v>0</v>
      </c>
      <c r="L1980" t="str">
        <f>IF(ISBLANK(exoplanets!L1980),"BLANK",exoplanets!L1980)</f>
        <v>BLANK</v>
      </c>
      <c r="M1980">
        <f>IF(ISBLANK(exoplanets!M1980),"BLANK",exoplanets!M1980)</f>
        <v>1.1499999999999999</v>
      </c>
      <c r="N1980">
        <f>IF(ISBLANK(exoplanets!N1980),"BLANK",exoplanets!N1980)</f>
        <v>1.23</v>
      </c>
      <c r="O1980">
        <f>IF(ISBLANK(exoplanets!O1980),"BLANK",exoplanets!O1980)</f>
        <v>1379.37</v>
      </c>
      <c r="P1980" t="str">
        <f>IF(ISBLANK(exoplanets!P1980),"BLANK",exoplanets!P1980)</f>
        <v>Kepler</v>
      </c>
    </row>
    <row r="1981" spans="1:16" x14ac:dyDescent="0.25">
      <c r="A1981" t="str">
        <f>IF(ISBLANK(exoplanets!A1981),"BLANK",exoplanets!A1981)</f>
        <v>Kepler-1669 b</v>
      </c>
      <c r="B1981" t="str">
        <f>IF(ISBLANK(exoplanets!B1981),"BLANK",exoplanets!B1981)</f>
        <v>Kepler-1669</v>
      </c>
      <c r="C1981" t="str">
        <f>IF(ISBLANK(exoplanets!C1981),"BLANK",exoplanets!C1981)</f>
        <v>Kepler-1669</v>
      </c>
      <c r="D1981">
        <f>IF(ISBLANK(exoplanets!D1981),"BLANK",exoplanets!D1981)</f>
        <v>1</v>
      </c>
      <c r="E1981">
        <f>IF(ISBLANK(exoplanets!E1981),"BLANK",exoplanets!E1981)</f>
        <v>2</v>
      </c>
      <c r="F1981" t="str">
        <f>IF(ISBLANK(exoplanets!F1981),"BLANK",exoplanets!F1981)</f>
        <v>Transit</v>
      </c>
      <c r="G1981">
        <f>IF(ISBLANK(exoplanets!G1981),"BLANK",exoplanets!G1981)</f>
        <v>2020</v>
      </c>
      <c r="H1981">
        <f>IF(ISBLANK(exoplanets!H1981),"BLANK",exoplanets!H1981)</f>
        <v>7.4499999999999997E-2</v>
      </c>
      <c r="I1981">
        <f>IF(ISBLANK(exoplanets!I1981),"BLANK",exoplanets!I1981)</f>
        <v>2.78</v>
      </c>
      <c r="J1981">
        <f>IF(ISBLANK(exoplanets!J1981),"BLANK",exoplanets!J1981)</f>
        <v>8.15</v>
      </c>
      <c r="K1981">
        <f>IF(ISBLANK(exoplanets!K1981),"BLANK",exoplanets!K1981)</f>
        <v>0</v>
      </c>
      <c r="L1981" t="str">
        <f>IF(ISBLANK(exoplanets!L1981),"BLANK",exoplanets!L1981)</f>
        <v>BLANK</v>
      </c>
      <c r="M1981">
        <f>IF(ISBLANK(exoplanets!M1981),"BLANK",exoplanets!M1981)</f>
        <v>0.71</v>
      </c>
      <c r="N1981">
        <f>IF(ISBLANK(exoplanets!N1981),"BLANK",exoplanets!N1981)</f>
        <v>0.67</v>
      </c>
      <c r="O1981">
        <f>IF(ISBLANK(exoplanets!O1981),"BLANK",exoplanets!O1981)</f>
        <v>543.44399999999996</v>
      </c>
      <c r="P1981" t="str">
        <f>IF(ISBLANK(exoplanets!P1981),"BLANK",exoplanets!P1981)</f>
        <v>Kepler</v>
      </c>
    </row>
    <row r="1982" spans="1:16" x14ac:dyDescent="0.25">
      <c r="A1982" t="str">
        <f>IF(ISBLANK(exoplanets!A1982),"BLANK",exoplanets!A1982)</f>
        <v>Kepler-1669 c</v>
      </c>
      <c r="B1982" t="str">
        <f>IF(ISBLANK(exoplanets!B1982),"BLANK",exoplanets!B1982)</f>
        <v>Kepler-1669</v>
      </c>
      <c r="C1982" t="str">
        <f>IF(ISBLANK(exoplanets!C1982),"BLANK",exoplanets!C1982)</f>
        <v>Kepler-1669</v>
      </c>
      <c r="D1982">
        <f>IF(ISBLANK(exoplanets!D1982),"BLANK",exoplanets!D1982)</f>
        <v>1</v>
      </c>
      <c r="E1982">
        <f>IF(ISBLANK(exoplanets!E1982),"BLANK",exoplanets!E1982)</f>
        <v>2</v>
      </c>
      <c r="F1982" t="str">
        <f>IF(ISBLANK(exoplanets!F1982),"BLANK",exoplanets!F1982)</f>
        <v>Transit</v>
      </c>
      <c r="G1982">
        <f>IF(ISBLANK(exoplanets!G1982),"BLANK",exoplanets!G1982)</f>
        <v>2021</v>
      </c>
      <c r="H1982">
        <f>IF(ISBLANK(exoplanets!H1982),"BLANK",exoplanets!H1982)</f>
        <v>2.2800000000000001E-2</v>
      </c>
      <c r="I1982">
        <f>IF(ISBLANK(exoplanets!I1982),"BLANK",exoplanets!I1982)</f>
        <v>1.901</v>
      </c>
      <c r="J1982">
        <f>IF(ISBLANK(exoplanets!J1982),"BLANK",exoplanets!J1982)</f>
        <v>4.2699999999999996</v>
      </c>
      <c r="K1982">
        <f>IF(ISBLANK(exoplanets!K1982),"BLANK",exoplanets!K1982)</f>
        <v>0</v>
      </c>
      <c r="L1982" t="str">
        <f>IF(ISBLANK(exoplanets!L1982),"BLANK",exoplanets!L1982)</f>
        <v>BLANK</v>
      </c>
      <c r="M1982">
        <f>IF(ISBLANK(exoplanets!M1982),"BLANK",exoplanets!M1982)</f>
        <v>0.6</v>
      </c>
      <c r="N1982">
        <f>IF(ISBLANK(exoplanets!N1982),"BLANK",exoplanets!N1982)</f>
        <v>0.61</v>
      </c>
      <c r="O1982">
        <f>IF(ISBLANK(exoplanets!O1982),"BLANK",exoplanets!O1982)</f>
        <v>543.44399999999996</v>
      </c>
      <c r="P1982" t="str">
        <f>IF(ISBLANK(exoplanets!P1982),"BLANK",exoplanets!P1982)</f>
        <v>Kepler</v>
      </c>
    </row>
    <row r="1983" spans="1:16" x14ac:dyDescent="0.25">
      <c r="A1983" t="str">
        <f>IF(ISBLANK(exoplanets!A1983),"BLANK",exoplanets!A1983)</f>
        <v>Kepler-168 b</v>
      </c>
      <c r="B1983" t="str">
        <f>IF(ISBLANK(exoplanets!B1983),"BLANK",exoplanets!B1983)</f>
        <v>Kepler-168</v>
      </c>
      <c r="C1983" t="str">
        <f>IF(ISBLANK(exoplanets!C1983),"BLANK",exoplanets!C1983)</f>
        <v>Kepler-168</v>
      </c>
      <c r="D1983">
        <f>IF(ISBLANK(exoplanets!D1983),"BLANK",exoplanets!D1983)</f>
        <v>1</v>
      </c>
      <c r="E1983">
        <f>IF(ISBLANK(exoplanets!E1983),"BLANK",exoplanets!E1983)</f>
        <v>2</v>
      </c>
      <c r="F1983" t="str">
        <f>IF(ISBLANK(exoplanets!F1983),"BLANK",exoplanets!F1983)</f>
        <v>Transit</v>
      </c>
      <c r="G1983">
        <f>IF(ISBLANK(exoplanets!G1983),"BLANK",exoplanets!G1983)</f>
        <v>2014</v>
      </c>
      <c r="H1983">
        <f>IF(ISBLANK(exoplanets!H1983),"BLANK",exoplanets!H1983)</f>
        <v>5.6000000000000001E-2</v>
      </c>
      <c r="I1983">
        <f>IF(ISBLANK(exoplanets!I1983),"BLANK",exoplanets!I1983)</f>
        <v>1.46</v>
      </c>
      <c r="J1983">
        <f>IF(ISBLANK(exoplanets!J1983),"BLANK",exoplanets!J1983)</f>
        <v>2.73</v>
      </c>
      <c r="K1983">
        <f>IF(ISBLANK(exoplanets!K1983),"BLANK",exoplanets!K1983)</f>
        <v>0</v>
      </c>
      <c r="L1983" t="str">
        <f>IF(ISBLANK(exoplanets!L1983),"BLANK",exoplanets!L1983)</f>
        <v>BLANK</v>
      </c>
      <c r="M1983">
        <f>IF(ISBLANK(exoplanets!M1983),"BLANK",exoplanets!M1983)</f>
        <v>1.1100000000000001</v>
      </c>
      <c r="N1983">
        <f>IF(ISBLANK(exoplanets!N1983),"BLANK",exoplanets!N1983)</f>
        <v>1.1100000000000001</v>
      </c>
      <c r="O1983">
        <f>IF(ISBLANK(exoplanets!O1983),"BLANK",exoplanets!O1983)</f>
        <v>1343.6</v>
      </c>
      <c r="P1983" t="str">
        <f>IF(ISBLANK(exoplanets!P1983),"BLANK",exoplanets!P1983)</f>
        <v>Kepler</v>
      </c>
    </row>
    <row r="1984" spans="1:16" x14ac:dyDescent="0.25">
      <c r="A1984" t="str">
        <f>IF(ISBLANK(exoplanets!A1984),"BLANK",exoplanets!A1984)</f>
        <v>Kepler-168 c</v>
      </c>
      <c r="B1984" t="str">
        <f>IF(ISBLANK(exoplanets!B1984),"BLANK",exoplanets!B1984)</f>
        <v>Kepler-168</v>
      </c>
      <c r="C1984" t="str">
        <f>IF(ISBLANK(exoplanets!C1984),"BLANK",exoplanets!C1984)</f>
        <v>Kepler-168</v>
      </c>
      <c r="D1984">
        <f>IF(ISBLANK(exoplanets!D1984),"BLANK",exoplanets!D1984)</f>
        <v>1</v>
      </c>
      <c r="E1984">
        <f>IF(ISBLANK(exoplanets!E1984),"BLANK",exoplanets!E1984)</f>
        <v>2</v>
      </c>
      <c r="F1984" t="str">
        <f>IF(ISBLANK(exoplanets!F1984),"BLANK",exoplanets!F1984)</f>
        <v>Transit</v>
      </c>
      <c r="G1984">
        <f>IF(ISBLANK(exoplanets!G1984),"BLANK",exoplanets!G1984)</f>
        <v>2014</v>
      </c>
      <c r="H1984">
        <f>IF(ISBLANK(exoplanets!H1984),"BLANK",exoplanets!H1984)</f>
        <v>0.11600000000000001</v>
      </c>
      <c r="I1984">
        <f>IF(ISBLANK(exoplanets!I1984),"BLANK",exoplanets!I1984)</f>
        <v>2.69</v>
      </c>
      <c r="J1984">
        <f>IF(ISBLANK(exoplanets!J1984),"BLANK",exoplanets!J1984)</f>
        <v>7.7</v>
      </c>
      <c r="K1984">
        <f>IF(ISBLANK(exoplanets!K1984),"BLANK",exoplanets!K1984)</f>
        <v>0</v>
      </c>
      <c r="L1984" t="str">
        <f>IF(ISBLANK(exoplanets!L1984),"BLANK",exoplanets!L1984)</f>
        <v>BLANK</v>
      </c>
      <c r="M1984">
        <f>IF(ISBLANK(exoplanets!M1984),"BLANK",exoplanets!M1984)</f>
        <v>1.1100000000000001</v>
      </c>
      <c r="N1984">
        <f>IF(ISBLANK(exoplanets!N1984),"BLANK",exoplanets!N1984)</f>
        <v>1.1100000000000001</v>
      </c>
      <c r="O1984">
        <f>IF(ISBLANK(exoplanets!O1984),"BLANK",exoplanets!O1984)</f>
        <v>1343.6</v>
      </c>
      <c r="P1984" t="str">
        <f>IF(ISBLANK(exoplanets!P1984),"BLANK",exoplanets!P1984)</f>
        <v>Kepler</v>
      </c>
    </row>
    <row r="1985" spans="1:16" x14ac:dyDescent="0.25">
      <c r="A1985" t="str">
        <f>IF(ISBLANK(exoplanets!A1985),"BLANK",exoplanets!A1985)</f>
        <v>Kepler-1693 b</v>
      </c>
      <c r="B1985" t="str">
        <f>IF(ISBLANK(exoplanets!B1985),"BLANK",exoplanets!B1985)</f>
        <v>Kepler-1693</v>
      </c>
      <c r="C1985" t="str">
        <f>IF(ISBLANK(exoplanets!C1985),"BLANK",exoplanets!C1985)</f>
        <v>Kepler-1693</v>
      </c>
      <c r="D1985">
        <f>IF(ISBLANK(exoplanets!D1985),"BLANK",exoplanets!D1985)</f>
        <v>1</v>
      </c>
      <c r="E1985">
        <f>IF(ISBLANK(exoplanets!E1985),"BLANK",exoplanets!E1985)</f>
        <v>2</v>
      </c>
      <c r="F1985" t="str">
        <f>IF(ISBLANK(exoplanets!F1985),"BLANK",exoplanets!F1985)</f>
        <v>Transit</v>
      </c>
      <c r="G1985">
        <f>IF(ISBLANK(exoplanets!G1985),"BLANK",exoplanets!G1985)</f>
        <v>2020</v>
      </c>
      <c r="H1985">
        <f>IF(ISBLANK(exoplanets!H1985),"BLANK",exoplanets!H1985)</f>
        <v>0.1011</v>
      </c>
      <c r="I1985">
        <f>IF(ISBLANK(exoplanets!I1985),"BLANK",exoplanets!I1985)</f>
        <v>1.2889999999999999</v>
      </c>
      <c r="J1985">
        <f>IF(ISBLANK(exoplanets!J1985),"BLANK",exoplanets!J1985)</f>
        <v>2.21</v>
      </c>
      <c r="K1985">
        <f>IF(ISBLANK(exoplanets!K1985),"BLANK",exoplanets!K1985)</f>
        <v>0</v>
      </c>
      <c r="L1985" t="str">
        <f>IF(ISBLANK(exoplanets!L1985),"BLANK",exoplanets!L1985)</f>
        <v>BLANK</v>
      </c>
      <c r="M1985">
        <f>IF(ISBLANK(exoplanets!M1985),"BLANK",exoplanets!M1985)</f>
        <v>0.88</v>
      </c>
      <c r="N1985">
        <f>IF(ISBLANK(exoplanets!N1985),"BLANK",exoplanets!N1985)</f>
        <v>0.95</v>
      </c>
      <c r="O1985">
        <f>IF(ISBLANK(exoplanets!O1985),"BLANK",exoplanets!O1985)</f>
        <v>760.06500000000005</v>
      </c>
      <c r="P1985" t="str">
        <f>IF(ISBLANK(exoplanets!P1985),"BLANK",exoplanets!P1985)</f>
        <v>Kepler</v>
      </c>
    </row>
    <row r="1986" spans="1:16" x14ac:dyDescent="0.25">
      <c r="A1986" t="str">
        <f>IF(ISBLANK(exoplanets!A1986),"BLANK",exoplanets!A1986)</f>
        <v>Kepler-1693 c</v>
      </c>
      <c r="B1986" t="str">
        <f>IF(ISBLANK(exoplanets!B1986),"BLANK",exoplanets!B1986)</f>
        <v>Kepler-1693</v>
      </c>
      <c r="C1986" t="str">
        <f>IF(ISBLANK(exoplanets!C1986),"BLANK",exoplanets!C1986)</f>
        <v>Kepler-1693</v>
      </c>
      <c r="D1986">
        <f>IF(ISBLANK(exoplanets!D1986),"BLANK",exoplanets!D1986)</f>
        <v>1</v>
      </c>
      <c r="E1986">
        <f>IF(ISBLANK(exoplanets!E1986),"BLANK",exoplanets!E1986)</f>
        <v>2</v>
      </c>
      <c r="F1986" t="str">
        <f>IF(ISBLANK(exoplanets!F1986),"BLANK",exoplanets!F1986)</f>
        <v>Transit</v>
      </c>
      <c r="G1986">
        <f>IF(ISBLANK(exoplanets!G1986),"BLANK",exoplanets!G1986)</f>
        <v>2021</v>
      </c>
      <c r="H1986">
        <f>IF(ISBLANK(exoplanets!H1986),"BLANK",exoplanets!H1986)</f>
        <v>5.8799999999999998E-2</v>
      </c>
      <c r="I1986">
        <f>IF(ISBLANK(exoplanets!I1986),"BLANK",exoplanets!I1986)</f>
        <v>0.97699999999999998</v>
      </c>
      <c r="J1986">
        <f>IF(ISBLANK(exoplanets!J1986),"BLANK",exoplanets!J1986)</f>
        <v>0.89400000000000002</v>
      </c>
      <c r="K1986">
        <f>IF(ISBLANK(exoplanets!K1986),"BLANK",exoplanets!K1986)</f>
        <v>0</v>
      </c>
      <c r="L1986" t="str">
        <f>IF(ISBLANK(exoplanets!L1986),"BLANK",exoplanets!L1986)</f>
        <v>BLANK</v>
      </c>
      <c r="M1986">
        <f>IF(ISBLANK(exoplanets!M1986),"BLANK",exoplanets!M1986)</f>
        <v>1.1000000000000001</v>
      </c>
      <c r="N1986">
        <f>IF(ISBLANK(exoplanets!N1986),"BLANK",exoplanets!N1986)</f>
        <v>0.94</v>
      </c>
      <c r="O1986">
        <f>IF(ISBLANK(exoplanets!O1986),"BLANK",exoplanets!O1986)</f>
        <v>760.06500000000005</v>
      </c>
      <c r="P1986" t="str">
        <f>IF(ISBLANK(exoplanets!P1986),"BLANK",exoplanets!P1986)</f>
        <v>Kepler</v>
      </c>
    </row>
    <row r="1987" spans="1:16" x14ac:dyDescent="0.25">
      <c r="A1987" t="str">
        <f>IF(ISBLANK(exoplanets!A1987),"BLANK",exoplanets!A1987)</f>
        <v>Kepler-170 b</v>
      </c>
      <c r="B1987" t="str">
        <f>IF(ISBLANK(exoplanets!B1987),"BLANK",exoplanets!B1987)</f>
        <v>Kepler-170</v>
      </c>
      <c r="C1987" t="str">
        <f>IF(ISBLANK(exoplanets!C1987),"BLANK",exoplanets!C1987)</f>
        <v>Kepler-170</v>
      </c>
      <c r="D1987">
        <f>IF(ISBLANK(exoplanets!D1987),"BLANK",exoplanets!D1987)</f>
        <v>1</v>
      </c>
      <c r="E1987">
        <f>IF(ISBLANK(exoplanets!E1987),"BLANK",exoplanets!E1987)</f>
        <v>2</v>
      </c>
      <c r="F1987" t="str">
        <f>IF(ISBLANK(exoplanets!F1987),"BLANK",exoplanets!F1987)</f>
        <v>Transit</v>
      </c>
      <c r="G1987">
        <f>IF(ISBLANK(exoplanets!G1987),"BLANK",exoplanets!G1987)</f>
        <v>2014</v>
      </c>
      <c r="H1987">
        <f>IF(ISBLANK(exoplanets!H1987),"BLANK",exoplanets!H1987)</f>
        <v>0.08</v>
      </c>
      <c r="I1987">
        <f>IF(ISBLANK(exoplanets!I1987),"BLANK",exoplanets!I1987)</f>
        <v>3.2</v>
      </c>
      <c r="J1987">
        <f>IF(ISBLANK(exoplanets!J1987),"BLANK",exoplanets!J1987)</f>
        <v>82.6</v>
      </c>
      <c r="K1987">
        <f>IF(ISBLANK(exoplanets!K1987),"BLANK",exoplanets!K1987)</f>
        <v>0</v>
      </c>
      <c r="L1987" t="str">
        <f>IF(ISBLANK(exoplanets!L1987),"BLANK",exoplanets!L1987)</f>
        <v>BLANK</v>
      </c>
      <c r="M1987">
        <f>IF(ISBLANK(exoplanets!M1987),"BLANK",exoplanets!M1987)</f>
        <v>1.03</v>
      </c>
      <c r="N1987">
        <f>IF(ISBLANK(exoplanets!N1987),"BLANK",exoplanets!N1987)</f>
        <v>1.0900000000000001</v>
      </c>
      <c r="O1987">
        <f>IF(ISBLANK(exoplanets!O1987),"BLANK",exoplanets!O1987)</f>
        <v>738.65700000000004</v>
      </c>
      <c r="P1987" t="str">
        <f>IF(ISBLANK(exoplanets!P1987),"BLANK",exoplanets!P1987)</f>
        <v>Kepler</v>
      </c>
    </row>
    <row r="1988" spans="1:16" x14ac:dyDescent="0.25">
      <c r="A1988" t="str">
        <f>IF(ISBLANK(exoplanets!A1988),"BLANK",exoplanets!A1988)</f>
        <v>Kepler-170 c</v>
      </c>
      <c r="B1988" t="str">
        <f>IF(ISBLANK(exoplanets!B1988),"BLANK",exoplanets!B1988)</f>
        <v>Kepler-170</v>
      </c>
      <c r="C1988" t="str">
        <f>IF(ISBLANK(exoplanets!C1988),"BLANK",exoplanets!C1988)</f>
        <v>Kepler-170</v>
      </c>
      <c r="D1988">
        <f>IF(ISBLANK(exoplanets!D1988),"BLANK",exoplanets!D1988)</f>
        <v>1</v>
      </c>
      <c r="E1988">
        <f>IF(ISBLANK(exoplanets!E1988),"BLANK",exoplanets!E1988)</f>
        <v>2</v>
      </c>
      <c r="F1988" t="str">
        <f>IF(ISBLANK(exoplanets!F1988),"BLANK",exoplanets!F1988)</f>
        <v>Transit</v>
      </c>
      <c r="G1988">
        <f>IF(ISBLANK(exoplanets!G1988),"BLANK",exoplanets!G1988)</f>
        <v>2014</v>
      </c>
      <c r="H1988">
        <f>IF(ISBLANK(exoplanets!H1988),"BLANK",exoplanets!H1988)</f>
        <v>0.13100000000000001</v>
      </c>
      <c r="I1988">
        <f>IF(ISBLANK(exoplanets!I1988),"BLANK",exoplanets!I1988)</f>
        <v>2.86</v>
      </c>
      <c r="J1988">
        <f>IF(ISBLANK(exoplanets!J1988),"BLANK",exoplanets!J1988)</f>
        <v>8.5500000000000007</v>
      </c>
      <c r="K1988">
        <f>IF(ISBLANK(exoplanets!K1988),"BLANK",exoplanets!K1988)</f>
        <v>0</v>
      </c>
      <c r="L1988" t="str">
        <f>IF(ISBLANK(exoplanets!L1988),"BLANK",exoplanets!L1988)</f>
        <v>BLANK</v>
      </c>
      <c r="M1988">
        <f>IF(ISBLANK(exoplanets!M1988),"BLANK",exoplanets!M1988)</f>
        <v>1.03</v>
      </c>
      <c r="N1988">
        <f>IF(ISBLANK(exoplanets!N1988),"BLANK",exoplanets!N1988)</f>
        <v>1.0900000000000001</v>
      </c>
      <c r="O1988">
        <f>IF(ISBLANK(exoplanets!O1988),"BLANK",exoplanets!O1988)</f>
        <v>738.65700000000004</v>
      </c>
      <c r="P1988" t="str">
        <f>IF(ISBLANK(exoplanets!P1988),"BLANK",exoplanets!P1988)</f>
        <v>Kepler</v>
      </c>
    </row>
    <row r="1989" spans="1:16" x14ac:dyDescent="0.25">
      <c r="A1989" t="str">
        <f>IF(ISBLANK(exoplanets!A1989),"BLANK",exoplanets!A1989)</f>
        <v>Kepler-1705 b</v>
      </c>
      <c r="B1989" t="str">
        <f>IF(ISBLANK(exoplanets!B1989),"BLANK",exoplanets!B1989)</f>
        <v>Kepler-1705</v>
      </c>
      <c r="C1989" t="str">
        <f>IF(ISBLANK(exoplanets!C1989),"BLANK",exoplanets!C1989)</f>
        <v>Kepler-1705</v>
      </c>
      <c r="D1989">
        <f>IF(ISBLANK(exoplanets!D1989),"BLANK",exoplanets!D1989)</f>
        <v>1</v>
      </c>
      <c r="E1989">
        <f>IF(ISBLANK(exoplanets!E1989),"BLANK",exoplanets!E1989)</f>
        <v>2</v>
      </c>
      <c r="F1989" t="str">
        <f>IF(ISBLANK(exoplanets!F1989),"BLANK",exoplanets!F1989)</f>
        <v>Transit</v>
      </c>
      <c r="G1989">
        <f>IF(ISBLANK(exoplanets!G1989),"BLANK",exoplanets!G1989)</f>
        <v>2014</v>
      </c>
      <c r="H1989">
        <f>IF(ISBLANK(exoplanets!H1989),"BLANK",exoplanets!H1989)</f>
        <v>0.08</v>
      </c>
      <c r="I1989">
        <f>IF(ISBLANK(exoplanets!I1989),"BLANK",exoplanets!I1989)</f>
        <v>2.0299999999999998</v>
      </c>
      <c r="J1989">
        <f>IF(ISBLANK(exoplanets!J1989),"BLANK",exoplanets!J1989)</f>
        <v>4.47</v>
      </c>
      <c r="K1989">
        <f>IF(ISBLANK(exoplanets!K1989),"BLANK",exoplanets!K1989)</f>
        <v>3.3000000000000002E-2</v>
      </c>
      <c r="L1989" t="str">
        <f>IF(ISBLANK(exoplanets!L1989),"BLANK",exoplanets!L1989)</f>
        <v>BLANK</v>
      </c>
      <c r="M1989">
        <f>IF(ISBLANK(exoplanets!M1989),"BLANK",exoplanets!M1989)</f>
        <v>1.26</v>
      </c>
      <c r="N1989">
        <f>IF(ISBLANK(exoplanets!N1989),"BLANK",exoplanets!N1989)</f>
        <v>1.1399999999999999</v>
      </c>
      <c r="O1989">
        <f>IF(ISBLANK(exoplanets!O1989),"BLANK",exoplanets!O1989)</f>
        <v>1633.49</v>
      </c>
      <c r="P1989" t="str">
        <f>IF(ISBLANK(exoplanets!P1989),"BLANK",exoplanets!P1989)</f>
        <v>Kepler</v>
      </c>
    </row>
    <row r="1990" spans="1:16" x14ac:dyDescent="0.25">
      <c r="A1990" t="str">
        <f>IF(ISBLANK(exoplanets!A1990),"BLANK",exoplanets!A1990)</f>
        <v>Kepler-1705 c</v>
      </c>
      <c r="B1990" t="str">
        <f>IF(ISBLANK(exoplanets!B1990),"BLANK",exoplanets!B1990)</f>
        <v>Kepler-1705</v>
      </c>
      <c r="C1990" t="str">
        <f>IF(ISBLANK(exoplanets!C1990),"BLANK",exoplanets!C1990)</f>
        <v>Kepler-1705</v>
      </c>
      <c r="D1990">
        <f>IF(ISBLANK(exoplanets!D1990),"BLANK",exoplanets!D1990)</f>
        <v>1</v>
      </c>
      <c r="E1990">
        <f>IF(ISBLANK(exoplanets!E1990),"BLANK",exoplanets!E1990)</f>
        <v>2</v>
      </c>
      <c r="F1990" t="str">
        <f>IF(ISBLANK(exoplanets!F1990),"BLANK",exoplanets!F1990)</f>
        <v>Transit</v>
      </c>
      <c r="G1990">
        <f>IF(ISBLANK(exoplanets!G1990),"BLANK",exoplanets!G1990)</f>
        <v>2021</v>
      </c>
      <c r="H1990" t="str">
        <f>IF(ISBLANK(exoplanets!H1990),"BLANK",exoplanets!H1990)</f>
        <v>BLANK</v>
      </c>
      <c r="I1990">
        <f>IF(ISBLANK(exoplanets!I1990),"BLANK",exoplanets!I1990)</f>
        <v>2.0499999999999998</v>
      </c>
      <c r="J1990">
        <f>IF(ISBLANK(exoplanets!J1990),"BLANK",exoplanets!J1990)</f>
        <v>5.42</v>
      </c>
      <c r="K1990">
        <f>IF(ISBLANK(exoplanets!K1990),"BLANK",exoplanets!K1990)</f>
        <v>2.8000000000000001E-2</v>
      </c>
      <c r="L1990" t="str">
        <f>IF(ISBLANK(exoplanets!L1990),"BLANK",exoplanets!L1990)</f>
        <v>BLANK</v>
      </c>
      <c r="M1990">
        <f>IF(ISBLANK(exoplanets!M1990),"BLANK",exoplanets!M1990)</f>
        <v>1.26</v>
      </c>
      <c r="N1990">
        <f>IF(ISBLANK(exoplanets!N1990),"BLANK",exoplanets!N1990)</f>
        <v>1.1399999999999999</v>
      </c>
      <c r="O1990">
        <f>IF(ISBLANK(exoplanets!O1990),"BLANK",exoplanets!O1990)</f>
        <v>1633.49</v>
      </c>
      <c r="P1990" t="str">
        <f>IF(ISBLANK(exoplanets!P1990),"BLANK",exoplanets!P1990)</f>
        <v>Kepler</v>
      </c>
    </row>
    <row r="1991" spans="1:16" x14ac:dyDescent="0.25">
      <c r="A1991" t="str">
        <f>IF(ISBLANK(exoplanets!A1991),"BLANK",exoplanets!A1991)</f>
        <v>Kepler-173 b</v>
      </c>
      <c r="B1991" t="str">
        <f>IF(ISBLANK(exoplanets!B1991),"BLANK",exoplanets!B1991)</f>
        <v>Kepler-173</v>
      </c>
      <c r="C1991" t="str">
        <f>IF(ISBLANK(exoplanets!C1991),"BLANK",exoplanets!C1991)</f>
        <v>Kepler-173</v>
      </c>
      <c r="D1991">
        <f>IF(ISBLANK(exoplanets!D1991),"BLANK",exoplanets!D1991)</f>
        <v>1</v>
      </c>
      <c r="E1991">
        <f>IF(ISBLANK(exoplanets!E1991),"BLANK",exoplanets!E1991)</f>
        <v>2</v>
      </c>
      <c r="F1991" t="str">
        <f>IF(ISBLANK(exoplanets!F1991),"BLANK",exoplanets!F1991)</f>
        <v>Transit</v>
      </c>
      <c r="G1991">
        <f>IF(ISBLANK(exoplanets!G1991),"BLANK",exoplanets!G1991)</f>
        <v>2014</v>
      </c>
      <c r="H1991">
        <f>IF(ISBLANK(exoplanets!H1991),"BLANK",exoplanets!H1991)</f>
        <v>4.8000000000000001E-2</v>
      </c>
      <c r="I1991">
        <f>IF(ISBLANK(exoplanets!I1991),"BLANK",exoplanets!I1991)</f>
        <v>1.29</v>
      </c>
      <c r="J1991">
        <f>IF(ISBLANK(exoplanets!J1991),"BLANK",exoplanets!J1991)</f>
        <v>2.21</v>
      </c>
      <c r="K1991">
        <f>IF(ISBLANK(exoplanets!K1991),"BLANK",exoplanets!K1991)</f>
        <v>0</v>
      </c>
      <c r="L1991" t="str">
        <f>IF(ISBLANK(exoplanets!L1991),"BLANK",exoplanets!L1991)</f>
        <v>BLANK</v>
      </c>
      <c r="M1991">
        <f>IF(ISBLANK(exoplanets!M1991),"BLANK",exoplanets!M1991)</f>
        <v>0.95</v>
      </c>
      <c r="N1991">
        <f>IF(ISBLANK(exoplanets!N1991),"BLANK",exoplanets!N1991)</f>
        <v>0.79</v>
      </c>
      <c r="O1991">
        <f>IF(ISBLANK(exoplanets!O1991),"BLANK",exoplanets!O1991)</f>
        <v>833.16499999999996</v>
      </c>
      <c r="P1991" t="str">
        <f>IF(ISBLANK(exoplanets!P1991),"BLANK",exoplanets!P1991)</f>
        <v>Kepler</v>
      </c>
    </row>
    <row r="1992" spans="1:16" x14ac:dyDescent="0.25">
      <c r="A1992" t="str">
        <f>IF(ISBLANK(exoplanets!A1992),"BLANK",exoplanets!A1992)</f>
        <v>Kepler-173 c</v>
      </c>
      <c r="B1992" t="str">
        <f>IF(ISBLANK(exoplanets!B1992),"BLANK",exoplanets!B1992)</f>
        <v>Kepler-173</v>
      </c>
      <c r="C1992" t="str">
        <f>IF(ISBLANK(exoplanets!C1992),"BLANK",exoplanets!C1992)</f>
        <v>Kepler-173</v>
      </c>
      <c r="D1992">
        <f>IF(ISBLANK(exoplanets!D1992),"BLANK",exoplanets!D1992)</f>
        <v>1</v>
      </c>
      <c r="E1992">
        <f>IF(ISBLANK(exoplanets!E1992),"BLANK",exoplanets!E1992)</f>
        <v>2</v>
      </c>
      <c r="F1992" t="str">
        <f>IF(ISBLANK(exoplanets!F1992),"BLANK",exoplanets!F1992)</f>
        <v>Transit</v>
      </c>
      <c r="G1992">
        <f>IF(ISBLANK(exoplanets!G1992),"BLANK",exoplanets!G1992)</f>
        <v>2014</v>
      </c>
      <c r="H1992">
        <f>IF(ISBLANK(exoplanets!H1992),"BLANK",exoplanets!H1992)</f>
        <v>7.3999999999999996E-2</v>
      </c>
      <c r="I1992">
        <f>IF(ISBLANK(exoplanets!I1992),"BLANK",exoplanets!I1992)</f>
        <v>2.4300000000000002</v>
      </c>
      <c r="J1992">
        <f>IF(ISBLANK(exoplanets!J1992),"BLANK",exoplanets!J1992)</f>
        <v>6.48</v>
      </c>
      <c r="K1992">
        <f>IF(ISBLANK(exoplanets!K1992),"BLANK",exoplanets!K1992)</f>
        <v>0</v>
      </c>
      <c r="L1992" t="str">
        <f>IF(ISBLANK(exoplanets!L1992),"BLANK",exoplanets!L1992)</f>
        <v>BLANK</v>
      </c>
      <c r="M1992">
        <f>IF(ISBLANK(exoplanets!M1992),"BLANK",exoplanets!M1992)</f>
        <v>0.95</v>
      </c>
      <c r="N1992">
        <f>IF(ISBLANK(exoplanets!N1992),"BLANK",exoplanets!N1992)</f>
        <v>0.79</v>
      </c>
      <c r="O1992">
        <f>IF(ISBLANK(exoplanets!O1992),"BLANK",exoplanets!O1992)</f>
        <v>833.16499999999996</v>
      </c>
      <c r="P1992" t="str">
        <f>IF(ISBLANK(exoplanets!P1992),"BLANK",exoplanets!P1992)</f>
        <v>Kepler</v>
      </c>
    </row>
    <row r="1993" spans="1:16" x14ac:dyDescent="0.25">
      <c r="A1993" t="str">
        <f>IF(ISBLANK(exoplanets!A1993),"BLANK",exoplanets!A1993)</f>
        <v>Kepler-175 b</v>
      </c>
      <c r="B1993" t="str">
        <f>IF(ISBLANK(exoplanets!B1993),"BLANK",exoplanets!B1993)</f>
        <v>Kepler-175</v>
      </c>
      <c r="C1993" t="str">
        <f>IF(ISBLANK(exoplanets!C1993),"BLANK",exoplanets!C1993)</f>
        <v>Kepler-175</v>
      </c>
      <c r="D1993">
        <f>IF(ISBLANK(exoplanets!D1993),"BLANK",exoplanets!D1993)</f>
        <v>1</v>
      </c>
      <c r="E1993">
        <f>IF(ISBLANK(exoplanets!E1993),"BLANK",exoplanets!E1993)</f>
        <v>2</v>
      </c>
      <c r="F1993" t="str">
        <f>IF(ISBLANK(exoplanets!F1993),"BLANK",exoplanets!F1993)</f>
        <v>Transit</v>
      </c>
      <c r="G1993">
        <f>IF(ISBLANK(exoplanets!G1993),"BLANK",exoplanets!G1993)</f>
        <v>2014</v>
      </c>
      <c r="H1993">
        <f>IF(ISBLANK(exoplanets!H1993),"BLANK",exoplanets!H1993)</f>
        <v>0.105</v>
      </c>
      <c r="I1993">
        <f>IF(ISBLANK(exoplanets!I1993),"BLANK",exoplanets!I1993)</f>
        <v>2.56</v>
      </c>
      <c r="J1993">
        <f>IF(ISBLANK(exoplanets!J1993),"BLANK",exoplanets!J1993)</f>
        <v>7.08</v>
      </c>
      <c r="K1993">
        <f>IF(ISBLANK(exoplanets!K1993),"BLANK",exoplanets!K1993)</f>
        <v>0</v>
      </c>
      <c r="L1993" t="str">
        <f>IF(ISBLANK(exoplanets!L1993),"BLANK",exoplanets!L1993)</f>
        <v>BLANK</v>
      </c>
      <c r="M1993">
        <f>IF(ISBLANK(exoplanets!M1993),"BLANK",exoplanets!M1993)</f>
        <v>1.01</v>
      </c>
      <c r="N1993">
        <f>IF(ISBLANK(exoplanets!N1993),"BLANK",exoplanets!N1993)</f>
        <v>1.1200000000000001</v>
      </c>
      <c r="O1993">
        <f>IF(ISBLANK(exoplanets!O1993),"BLANK",exoplanets!O1993)</f>
        <v>1312.34</v>
      </c>
      <c r="P1993" t="str">
        <f>IF(ISBLANK(exoplanets!P1993),"BLANK",exoplanets!P1993)</f>
        <v>Kepler</v>
      </c>
    </row>
    <row r="1994" spans="1:16" x14ac:dyDescent="0.25">
      <c r="A1994" t="str">
        <f>IF(ISBLANK(exoplanets!A1994),"BLANK",exoplanets!A1994)</f>
        <v>Kepler-175 c</v>
      </c>
      <c r="B1994" t="str">
        <f>IF(ISBLANK(exoplanets!B1994),"BLANK",exoplanets!B1994)</f>
        <v>Kepler-175</v>
      </c>
      <c r="C1994" t="str">
        <f>IF(ISBLANK(exoplanets!C1994),"BLANK",exoplanets!C1994)</f>
        <v>Kepler-175</v>
      </c>
      <c r="D1994">
        <f>IF(ISBLANK(exoplanets!D1994),"BLANK",exoplanets!D1994)</f>
        <v>1</v>
      </c>
      <c r="E1994">
        <f>IF(ISBLANK(exoplanets!E1994),"BLANK",exoplanets!E1994)</f>
        <v>2</v>
      </c>
      <c r="F1994" t="str">
        <f>IF(ISBLANK(exoplanets!F1994),"BLANK",exoplanets!F1994)</f>
        <v>Transit</v>
      </c>
      <c r="G1994">
        <f>IF(ISBLANK(exoplanets!G1994),"BLANK",exoplanets!G1994)</f>
        <v>2014</v>
      </c>
      <c r="H1994">
        <f>IF(ISBLANK(exoplanets!H1994),"BLANK",exoplanets!H1994)</f>
        <v>0.21299999999999999</v>
      </c>
      <c r="I1994">
        <f>IF(ISBLANK(exoplanets!I1994),"BLANK",exoplanets!I1994)</f>
        <v>3.1</v>
      </c>
      <c r="J1994">
        <f>IF(ISBLANK(exoplanets!J1994),"BLANK",exoplanets!J1994)</f>
        <v>9.8000000000000007</v>
      </c>
      <c r="K1994">
        <f>IF(ISBLANK(exoplanets!K1994),"BLANK",exoplanets!K1994)</f>
        <v>0</v>
      </c>
      <c r="L1994" t="str">
        <f>IF(ISBLANK(exoplanets!L1994),"BLANK",exoplanets!L1994)</f>
        <v>BLANK</v>
      </c>
      <c r="M1994">
        <f>IF(ISBLANK(exoplanets!M1994),"BLANK",exoplanets!M1994)</f>
        <v>1.01</v>
      </c>
      <c r="N1994">
        <f>IF(ISBLANK(exoplanets!N1994),"BLANK",exoplanets!N1994)</f>
        <v>1.1200000000000001</v>
      </c>
      <c r="O1994">
        <f>IF(ISBLANK(exoplanets!O1994),"BLANK",exoplanets!O1994)</f>
        <v>1312.34</v>
      </c>
      <c r="P1994" t="str">
        <f>IF(ISBLANK(exoplanets!P1994),"BLANK",exoplanets!P1994)</f>
        <v>Kepler</v>
      </c>
    </row>
    <row r="1995" spans="1:16" x14ac:dyDescent="0.25">
      <c r="A1995" t="str">
        <f>IF(ISBLANK(exoplanets!A1995),"BLANK",exoplanets!A1995)</f>
        <v>Kepler-177 b</v>
      </c>
      <c r="B1995" t="str">
        <f>IF(ISBLANK(exoplanets!B1995),"BLANK",exoplanets!B1995)</f>
        <v>Kepler-177</v>
      </c>
      <c r="C1995" t="str">
        <f>IF(ISBLANK(exoplanets!C1995),"BLANK",exoplanets!C1995)</f>
        <v>Kepler-177</v>
      </c>
      <c r="D1995">
        <f>IF(ISBLANK(exoplanets!D1995),"BLANK",exoplanets!D1995)</f>
        <v>1</v>
      </c>
      <c r="E1995">
        <f>IF(ISBLANK(exoplanets!E1995),"BLANK",exoplanets!E1995)</f>
        <v>2</v>
      </c>
      <c r="F1995" t="str">
        <f>IF(ISBLANK(exoplanets!F1995),"BLANK",exoplanets!F1995)</f>
        <v>Transit</v>
      </c>
      <c r="G1995">
        <f>IF(ISBLANK(exoplanets!G1995),"BLANK",exoplanets!G1995)</f>
        <v>2013</v>
      </c>
      <c r="H1995">
        <f>IF(ISBLANK(exoplanets!H1995),"BLANK",exoplanets!H1995)</f>
        <v>0.21840000000000001</v>
      </c>
      <c r="I1995">
        <f>IF(ISBLANK(exoplanets!I1995),"BLANK",exoplanets!I1995)</f>
        <v>3.5</v>
      </c>
      <c r="J1995">
        <f>IF(ISBLANK(exoplanets!J1995),"BLANK",exoplanets!J1995)</f>
        <v>5.84</v>
      </c>
      <c r="K1995">
        <f>IF(ISBLANK(exoplanets!K1995),"BLANK",exoplanets!K1995)</f>
        <v>0</v>
      </c>
      <c r="L1995" t="str">
        <f>IF(ISBLANK(exoplanets!L1995),"BLANK",exoplanets!L1995)</f>
        <v>BLANK</v>
      </c>
      <c r="M1995">
        <f>IF(ISBLANK(exoplanets!M1995),"BLANK",exoplanets!M1995)</f>
        <v>1.32</v>
      </c>
      <c r="N1995">
        <f>IF(ISBLANK(exoplanets!N1995),"BLANK",exoplanets!N1995)</f>
        <v>0.92</v>
      </c>
      <c r="O1995">
        <f>IF(ISBLANK(exoplanets!O1995),"BLANK",exoplanets!O1995)</f>
        <v>1435.44</v>
      </c>
      <c r="P1995" t="str">
        <f>IF(ISBLANK(exoplanets!P1995),"BLANK",exoplanets!P1995)</f>
        <v>Kepler</v>
      </c>
    </row>
    <row r="1996" spans="1:16" x14ac:dyDescent="0.25">
      <c r="A1996" t="str">
        <f>IF(ISBLANK(exoplanets!A1996),"BLANK",exoplanets!A1996)</f>
        <v>Kepler-177 c</v>
      </c>
      <c r="B1996" t="str">
        <f>IF(ISBLANK(exoplanets!B1996),"BLANK",exoplanets!B1996)</f>
        <v>Kepler-177</v>
      </c>
      <c r="C1996" t="str">
        <f>IF(ISBLANK(exoplanets!C1996),"BLANK",exoplanets!C1996)</f>
        <v>Kepler-177</v>
      </c>
      <c r="D1996">
        <f>IF(ISBLANK(exoplanets!D1996),"BLANK",exoplanets!D1996)</f>
        <v>1</v>
      </c>
      <c r="E1996">
        <f>IF(ISBLANK(exoplanets!E1996),"BLANK",exoplanets!E1996)</f>
        <v>2</v>
      </c>
      <c r="F1996" t="str">
        <f>IF(ISBLANK(exoplanets!F1996),"BLANK",exoplanets!F1996)</f>
        <v>Transit</v>
      </c>
      <c r="G1996">
        <f>IF(ISBLANK(exoplanets!G1996),"BLANK",exoplanets!G1996)</f>
        <v>2013</v>
      </c>
      <c r="H1996">
        <f>IF(ISBLANK(exoplanets!H1996),"BLANK",exoplanets!H1996)</f>
        <v>0.26550000000000001</v>
      </c>
      <c r="I1996">
        <f>IF(ISBLANK(exoplanets!I1996),"BLANK",exoplanets!I1996)</f>
        <v>8.73</v>
      </c>
      <c r="J1996">
        <f>IF(ISBLANK(exoplanets!J1996),"BLANK",exoplanets!J1996)</f>
        <v>14.7</v>
      </c>
      <c r="K1996">
        <f>IF(ISBLANK(exoplanets!K1996),"BLANK",exoplanets!K1996)</f>
        <v>0</v>
      </c>
      <c r="L1996" t="str">
        <f>IF(ISBLANK(exoplanets!L1996),"BLANK",exoplanets!L1996)</f>
        <v>BLANK</v>
      </c>
      <c r="M1996">
        <f>IF(ISBLANK(exoplanets!M1996),"BLANK",exoplanets!M1996)</f>
        <v>1.32</v>
      </c>
      <c r="N1996">
        <f>IF(ISBLANK(exoplanets!N1996),"BLANK",exoplanets!N1996)</f>
        <v>0.92</v>
      </c>
      <c r="O1996">
        <f>IF(ISBLANK(exoplanets!O1996),"BLANK",exoplanets!O1996)</f>
        <v>1435.44</v>
      </c>
      <c r="P1996" t="str">
        <f>IF(ISBLANK(exoplanets!P1996),"BLANK",exoplanets!P1996)</f>
        <v>Kepler</v>
      </c>
    </row>
    <row r="1997" spans="1:16" x14ac:dyDescent="0.25">
      <c r="A1997" t="str">
        <f>IF(ISBLANK(exoplanets!A1997),"BLANK",exoplanets!A1997)</f>
        <v>Kepler-179 b</v>
      </c>
      <c r="B1997" t="str">
        <f>IF(ISBLANK(exoplanets!B1997),"BLANK",exoplanets!B1997)</f>
        <v>Kepler-179</v>
      </c>
      <c r="C1997" t="str">
        <f>IF(ISBLANK(exoplanets!C1997),"BLANK",exoplanets!C1997)</f>
        <v>Kepler-179</v>
      </c>
      <c r="D1997">
        <f>IF(ISBLANK(exoplanets!D1997),"BLANK",exoplanets!D1997)</f>
        <v>1</v>
      </c>
      <c r="E1997">
        <f>IF(ISBLANK(exoplanets!E1997),"BLANK",exoplanets!E1997)</f>
        <v>2</v>
      </c>
      <c r="F1997" t="str">
        <f>IF(ISBLANK(exoplanets!F1997),"BLANK",exoplanets!F1997)</f>
        <v>Transit</v>
      </c>
      <c r="G1997">
        <f>IF(ISBLANK(exoplanets!G1997),"BLANK",exoplanets!G1997)</f>
        <v>2014</v>
      </c>
      <c r="H1997">
        <f>IF(ISBLANK(exoplanets!H1997),"BLANK",exoplanets!H1997)</f>
        <v>3.5999999999999997E-2</v>
      </c>
      <c r="I1997">
        <f>IF(ISBLANK(exoplanets!I1997),"BLANK",exoplanets!I1997)</f>
        <v>1.64</v>
      </c>
      <c r="J1997">
        <f>IF(ISBLANK(exoplanets!J1997),"BLANK",exoplanets!J1997)</f>
        <v>3.33</v>
      </c>
      <c r="K1997">
        <f>IF(ISBLANK(exoplanets!K1997),"BLANK",exoplanets!K1997)</f>
        <v>0</v>
      </c>
      <c r="L1997" t="str">
        <f>IF(ISBLANK(exoplanets!L1997),"BLANK",exoplanets!L1997)</f>
        <v>BLANK</v>
      </c>
      <c r="M1997">
        <f>IF(ISBLANK(exoplanets!M1997),"BLANK",exoplanets!M1997)</f>
        <v>0.76</v>
      </c>
      <c r="N1997">
        <f>IF(ISBLANK(exoplanets!N1997),"BLANK",exoplanets!N1997)</f>
        <v>0.84</v>
      </c>
      <c r="O1997">
        <f>IF(ISBLANK(exoplanets!O1997),"BLANK",exoplanets!O1997)</f>
        <v>605.67999999999995</v>
      </c>
      <c r="P1997" t="str">
        <f>IF(ISBLANK(exoplanets!P1997),"BLANK",exoplanets!P1997)</f>
        <v>Kepler</v>
      </c>
    </row>
    <row r="1998" spans="1:16" x14ac:dyDescent="0.25">
      <c r="A1998" t="str">
        <f>IF(ISBLANK(exoplanets!A1998),"BLANK",exoplanets!A1998)</f>
        <v>Kepler-179 c</v>
      </c>
      <c r="B1998" t="str">
        <f>IF(ISBLANK(exoplanets!B1998),"BLANK",exoplanets!B1998)</f>
        <v>Kepler-179</v>
      </c>
      <c r="C1998" t="str">
        <f>IF(ISBLANK(exoplanets!C1998),"BLANK",exoplanets!C1998)</f>
        <v>Kepler-179</v>
      </c>
      <c r="D1998">
        <f>IF(ISBLANK(exoplanets!D1998),"BLANK",exoplanets!D1998)</f>
        <v>1</v>
      </c>
      <c r="E1998">
        <f>IF(ISBLANK(exoplanets!E1998),"BLANK",exoplanets!E1998)</f>
        <v>2</v>
      </c>
      <c r="F1998" t="str">
        <f>IF(ISBLANK(exoplanets!F1998),"BLANK",exoplanets!F1998)</f>
        <v>Transit</v>
      </c>
      <c r="G1998">
        <f>IF(ISBLANK(exoplanets!G1998),"BLANK",exoplanets!G1998)</f>
        <v>2014</v>
      </c>
      <c r="H1998">
        <f>IF(ISBLANK(exoplanets!H1998),"BLANK",exoplanets!H1998)</f>
        <v>6.4000000000000001E-2</v>
      </c>
      <c r="I1998">
        <f>IF(ISBLANK(exoplanets!I1998),"BLANK",exoplanets!I1998)</f>
        <v>2</v>
      </c>
      <c r="J1998">
        <f>IF(ISBLANK(exoplanets!J1998),"BLANK",exoplanets!J1998)</f>
        <v>4.66</v>
      </c>
      <c r="K1998">
        <f>IF(ISBLANK(exoplanets!K1998),"BLANK",exoplanets!K1998)</f>
        <v>0</v>
      </c>
      <c r="L1998" t="str">
        <f>IF(ISBLANK(exoplanets!L1998),"BLANK",exoplanets!L1998)</f>
        <v>BLANK</v>
      </c>
      <c r="M1998">
        <f>IF(ISBLANK(exoplanets!M1998),"BLANK",exoplanets!M1998)</f>
        <v>0.76</v>
      </c>
      <c r="N1998">
        <f>IF(ISBLANK(exoplanets!N1998),"BLANK",exoplanets!N1998)</f>
        <v>0.84</v>
      </c>
      <c r="O1998">
        <f>IF(ISBLANK(exoplanets!O1998),"BLANK",exoplanets!O1998)</f>
        <v>605.67999999999995</v>
      </c>
      <c r="P1998" t="str">
        <f>IF(ISBLANK(exoplanets!P1998),"BLANK",exoplanets!P1998)</f>
        <v>Kepler</v>
      </c>
    </row>
    <row r="1999" spans="1:16" x14ac:dyDescent="0.25">
      <c r="A1999" t="str">
        <f>IF(ISBLANK(exoplanets!A1999),"BLANK",exoplanets!A1999)</f>
        <v>Kepler-180 b</v>
      </c>
      <c r="B1999" t="str">
        <f>IF(ISBLANK(exoplanets!B1999),"BLANK",exoplanets!B1999)</f>
        <v>Kepler-180</v>
      </c>
      <c r="C1999" t="str">
        <f>IF(ISBLANK(exoplanets!C1999),"BLANK",exoplanets!C1999)</f>
        <v>Kepler-180</v>
      </c>
      <c r="D1999">
        <f>IF(ISBLANK(exoplanets!D1999),"BLANK",exoplanets!D1999)</f>
        <v>1</v>
      </c>
      <c r="E1999">
        <f>IF(ISBLANK(exoplanets!E1999),"BLANK",exoplanets!E1999)</f>
        <v>2</v>
      </c>
      <c r="F1999" t="str">
        <f>IF(ISBLANK(exoplanets!F1999),"BLANK",exoplanets!F1999)</f>
        <v>Transit</v>
      </c>
      <c r="G1999">
        <f>IF(ISBLANK(exoplanets!G1999),"BLANK",exoplanets!G1999)</f>
        <v>2014</v>
      </c>
      <c r="H1999">
        <f>IF(ISBLANK(exoplanets!H1999),"BLANK",exoplanets!H1999)</f>
        <v>0.109</v>
      </c>
      <c r="I1999">
        <f>IF(ISBLANK(exoplanets!I1999),"BLANK",exoplanets!I1999)</f>
        <v>1.5</v>
      </c>
      <c r="J1999">
        <f>IF(ISBLANK(exoplanets!J1999),"BLANK",exoplanets!J1999)</f>
        <v>2.86</v>
      </c>
      <c r="K1999">
        <f>IF(ISBLANK(exoplanets!K1999),"BLANK",exoplanets!K1999)</f>
        <v>0</v>
      </c>
      <c r="L1999" t="str">
        <f>IF(ISBLANK(exoplanets!L1999),"BLANK",exoplanets!L1999)</f>
        <v>BLANK</v>
      </c>
      <c r="M1999">
        <f>IF(ISBLANK(exoplanets!M1999),"BLANK",exoplanets!M1999)</f>
        <v>1.06</v>
      </c>
      <c r="N1999">
        <f>IF(ISBLANK(exoplanets!N1999),"BLANK",exoplanets!N1999)</f>
        <v>0.95</v>
      </c>
      <c r="O1999">
        <f>IF(ISBLANK(exoplanets!O1999),"BLANK",exoplanets!O1999)</f>
        <v>695.65</v>
      </c>
      <c r="P1999" t="str">
        <f>IF(ISBLANK(exoplanets!P1999),"BLANK",exoplanets!P1999)</f>
        <v>Kepler</v>
      </c>
    </row>
    <row r="2000" spans="1:16" x14ac:dyDescent="0.25">
      <c r="A2000" t="str">
        <f>IF(ISBLANK(exoplanets!A2000),"BLANK",exoplanets!A2000)</f>
        <v>Kepler-180 c</v>
      </c>
      <c r="B2000" t="str">
        <f>IF(ISBLANK(exoplanets!B2000),"BLANK",exoplanets!B2000)</f>
        <v>Kepler-180</v>
      </c>
      <c r="C2000" t="str">
        <f>IF(ISBLANK(exoplanets!C2000),"BLANK",exoplanets!C2000)</f>
        <v>Kepler-180</v>
      </c>
      <c r="D2000">
        <f>IF(ISBLANK(exoplanets!D2000),"BLANK",exoplanets!D2000)</f>
        <v>1</v>
      </c>
      <c r="E2000">
        <f>IF(ISBLANK(exoplanets!E2000),"BLANK",exoplanets!E2000)</f>
        <v>2</v>
      </c>
      <c r="F2000" t="str">
        <f>IF(ISBLANK(exoplanets!F2000),"BLANK",exoplanets!F2000)</f>
        <v>Transit</v>
      </c>
      <c r="G2000">
        <f>IF(ISBLANK(exoplanets!G2000),"BLANK",exoplanets!G2000)</f>
        <v>2014</v>
      </c>
      <c r="H2000">
        <f>IF(ISBLANK(exoplanets!H2000),"BLANK",exoplanets!H2000)</f>
        <v>0.22900000000000001</v>
      </c>
      <c r="I2000">
        <f>IF(ISBLANK(exoplanets!I2000),"BLANK",exoplanets!I2000)</f>
        <v>3.01</v>
      </c>
      <c r="J2000">
        <f>IF(ISBLANK(exoplanets!J2000),"BLANK",exoplanets!J2000)</f>
        <v>9.32</v>
      </c>
      <c r="K2000">
        <f>IF(ISBLANK(exoplanets!K2000),"BLANK",exoplanets!K2000)</f>
        <v>0</v>
      </c>
      <c r="L2000" t="str">
        <f>IF(ISBLANK(exoplanets!L2000),"BLANK",exoplanets!L2000)</f>
        <v>BLANK</v>
      </c>
      <c r="M2000">
        <f>IF(ISBLANK(exoplanets!M2000),"BLANK",exoplanets!M2000)</f>
        <v>1.06</v>
      </c>
      <c r="N2000">
        <f>IF(ISBLANK(exoplanets!N2000),"BLANK",exoplanets!N2000)</f>
        <v>0.95</v>
      </c>
      <c r="O2000">
        <f>IF(ISBLANK(exoplanets!O2000),"BLANK",exoplanets!O2000)</f>
        <v>695.65</v>
      </c>
      <c r="P2000" t="str">
        <f>IF(ISBLANK(exoplanets!P2000),"BLANK",exoplanets!P2000)</f>
        <v>Kepler</v>
      </c>
    </row>
    <row r="2001" spans="1:16" x14ac:dyDescent="0.25">
      <c r="A2001" t="str">
        <f>IF(ISBLANK(exoplanets!A2001),"BLANK",exoplanets!A2001)</f>
        <v>Kepler-1802 b</v>
      </c>
      <c r="B2001" t="str">
        <f>IF(ISBLANK(exoplanets!B2001),"BLANK",exoplanets!B2001)</f>
        <v>Kepler-1802</v>
      </c>
      <c r="C2001" t="str">
        <f>IF(ISBLANK(exoplanets!C2001),"BLANK",exoplanets!C2001)</f>
        <v>Kepler-1802</v>
      </c>
      <c r="D2001">
        <f>IF(ISBLANK(exoplanets!D2001),"BLANK",exoplanets!D2001)</f>
        <v>1</v>
      </c>
      <c r="E2001">
        <f>IF(ISBLANK(exoplanets!E2001),"BLANK",exoplanets!E2001)</f>
        <v>2</v>
      </c>
      <c r="F2001" t="str">
        <f>IF(ISBLANK(exoplanets!F2001),"BLANK",exoplanets!F2001)</f>
        <v>Transit</v>
      </c>
      <c r="G2001">
        <f>IF(ISBLANK(exoplanets!G2001),"BLANK",exoplanets!G2001)</f>
        <v>2021</v>
      </c>
      <c r="H2001">
        <f>IF(ISBLANK(exoplanets!H2001),"BLANK",exoplanets!H2001)</f>
        <v>6.6199999999999995E-2</v>
      </c>
      <c r="I2001">
        <f>IF(ISBLANK(exoplanets!I2001),"BLANK",exoplanets!I2001)</f>
        <v>1.671</v>
      </c>
      <c r="J2001">
        <f>IF(ISBLANK(exoplanets!J2001),"BLANK",exoplanets!J2001)</f>
        <v>3.43</v>
      </c>
      <c r="K2001">
        <f>IF(ISBLANK(exoplanets!K2001),"BLANK",exoplanets!K2001)</f>
        <v>0</v>
      </c>
      <c r="L2001" t="str">
        <f>IF(ISBLANK(exoplanets!L2001),"BLANK",exoplanets!L2001)</f>
        <v>BLANK</v>
      </c>
      <c r="M2001">
        <f>IF(ISBLANK(exoplanets!M2001),"BLANK",exoplanets!M2001)</f>
        <v>0.64</v>
      </c>
      <c r="N2001">
        <f>IF(ISBLANK(exoplanets!N2001),"BLANK",exoplanets!N2001)</f>
        <v>0.65</v>
      </c>
      <c r="O2001">
        <f>IF(ISBLANK(exoplanets!O2001),"BLANK",exoplanets!O2001)</f>
        <v>636.69399999999996</v>
      </c>
      <c r="P2001" t="str">
        <f>IF(ISBLANK(exoplanets!P2001),"BLANK",exoplanets!P2001)</f>
        <v>Kepler</v>
      </c>
    </row>
    <row r="2002" spans="1:16" x14ac:dyDescent="0.25">
      <c r="A2002" t="str">
        <f>IF(ISBLANK(exoplanets!A2002),"BLANK",exoplanets!A2002)</f>
        <v>Kepler-1802 c</v>
      </c>
      <c r="B2002" t="str">
        <f>IF(ISBLANK(exoplanets!B2002),"BLANK",exoplanets!B2002)</f>
        <v>Kepler-1802</v>
      </c>
      <c r="C2002" t="str">
        <f>IF(ISBLANK(exoplanets!C2002),"BLANK",exoplanets!C2002)</f>
        <v>Kepler-1802</v>
      </c>
      <c r="D2002">
        <f>IF(ISBLANK(exoplanets!D2002),"BLANK",exoplanets!D2002)</f>
        <v>1</v>
      </c>
      <c r="E2002">
        <f>IF(ISBLANK(exoplanets!E2002),"BLANK",exoplanets!E2002)</f>
        <v>2</v>
      </c>
      <c r="F2002" t="str">
        <f>IF(ISBLANK(exoplanets!F2002),"BLANK",exoplanets!F2002)</f>
        <v>Transit</v>
      </c>
      <c r="G2002">
        <f>IF(ISBLANK(exoplanets!G2002),"BLANK",exoplanets!G2002)</f>
        <v>2021</v>
      </c>
      <c r="H2002">
        <f>IF(ISBLANK(exoplanets!H2002),"BLANK",exoplanets!H2002)</f>
        <v>0.17480000000000001</v>
      </c>
      <c r="I2002">
        <f>IF(ISBLANK(exoplanets!I2002),"BLANK",exoplanets!I2002)</f>
        <v>2.3220000000000001</v>
      </c>
      <c r="J2002">
        <f>IF(ISBLANK(exoplanets!J2002),"BLANK",exoplanets!J2002)</f>
        <v>6</v>
      </c>
      <c r="K2002">
        <f>IF(ISBLANK(exoplanets!K2002),"BLANK",exoplanets!K2002)</f>
        <v>0</v>
      </c>
      <c r="L2002" t="str">
        <f>IF(ISBLANK(exoplanets!L2002),"BLANK",exoplanets!L2002)</f>
        <v>BLANK</v>
      </c>
      <c r="M2002">
        <f>IF(ISBLANK(exoplanets!M2002),"BLANK",exoplanets!M2002)</f>
        <v>0.64</v>
      </c>
      <c r="N2002">
        <f>IF(ISBLANK(exoplanets!N2002),"BLANK",exoplanets!N2002)</f>
        <v>0.65</v>
      </c>
      <c r="O2002">
        <f>IF(ISBLANK(exoplanets!O2002),"BLANK",exoplanets!O2002)</f>
        <v>636.69399999999996</v>
      </c>
      <c r="P2002" t="str">
        <f>IF(ISBLANK(exoplanets!P2002),"BLANK",exoplanets!P2002)</f>
        <v>Kepler</v>
      </c>
    </row>
    <row r="2003" spans="1:16" x14ac:dyDescent="0.25">
      <c r="A2003" t="str">
        <f>IF(ISBLANK(exoplanets!A2003),"BLANK",exoplanets!A2003)</f>
        <v>Kepler-181 b</v>
      </c>
      <c r="B2003" t="str">
        <f>IF(ISBLANK(exoplanets!B2003),"BLANK",exoplanets!B2003)</f>
        <v>Kepler-181</v>
      </c>
      <c r="C2003" t="str">
        <f>IF(ISBLANK(exoplanets!C2003),"BLANK",exoplanets!C2003)</f>
        <v>Kepler-181</v>
      </c>
      <c r="D2003">
        <f>IF(ISBLANK(exoplanets!D2003),"BLANK",exoplanets!D2003)</f>
        <v>1</v>
      </c>
      <c r="E2003">
        <f>IF(ISBLANK(exoplanets!E2003),"BLANK",exoplanets!E2003)</f>
        <v>2</v>
      </c>
      <c r="F2003" t="str">
        <f>IF(ISBLANK(exoplanets!F2003),"BLANK",exoplanets!F2003)</f>
        <v>Transit</v>
      </c>
      <c r="G2003">
        <f>IF(ISBLANK(exoplanets!G2003),"BLANK",exoplanets!G2003)</f>
        <v>2014</v>
      </c>
      <c r="H2003">
        <f>IF(ISBLANK(exoplanets!H2003),"BLANK",exoplanets!H2003)</f>
        <v>0.04</v>
      </c>
      <c r="I2003">
        <f>IF(ISBLANK(exoplanets!I2003),"BLANK",exoplanets!I2003)</f>
        <v>1.27</v>
      </c>
      <c r="J2003">
        <f>IF(ISBLANK(exoplanets!J2003),"BLANK",exoplanets!J2003)</f>
        <v>2.15</v>
      </c>
      <c r="K2003">
        <f>IF(ISBLANK(exoplanets!K2003),"BLANK",exoplanets!K2003)</f>
        <v>0</v>
      </c>
      <c r="L2003" t="str">
        <f>IF(ISBLANK(exoplanets!L2003),"BLANK",exoplanets!L2003)</f>
        <v>BLANK</v>
      </c>
      <c r="M2003">
        <f>IF(ISBLANK(exoplanets!M2003),"BLANK",exoplanets!M2003)</f>
        <v>0.75</v>
      </c>
      <c r="N2003">
        <f>IF(ISBLANK(exoplanets!N2003),"BLANK",exoplanets!N2003)</f>
        <v>0.85</v>
      </c>
      <c r="O2003">
        <f>IF(ISBLANK(exoplanets!O2003),"BLANK",exoplanets!O2003)</f>
        <v>609.28300000000002</v>
      </c>
      <c r="P2003" t="str">
        <f>IF(ISBLANK(exoplanets!P2003),"BLANK",exoplanets!P2003)</f>
        <v>Kepler</v>
      </c>
    </row>
    <row r="2004" spans="1:16" x14ac:dyDescent="0.25">
      <c r="A2004" t="str">
        <f>IF(ISBLANK(exoplanets!A2004),"BLANK",exoplanets!A2004)</f>
        <v>Kepler-181 c</v>
      </c>
      <c r="B2004" t="str">
        <f>IF(ISBLANK(exoplanets!B2004),"BLANK",exoplanets!B2004)</f>
        <v>Kepler-181</v>
      </c>
      <c r="C2004" t="str">
        <f>IF(ISBLANK(exoplanets!C2004),"BLANK",exoplanets!C2004)</f>
        <v>Kepler-181</v>
      </c>
      <c r="D2004">
        <f>IF(ISBLANK(exoplanets!D2004),"BLANK",exoplanets!D2004)</f>
        <v>1</v>
      </c>
      <c r="E2004">
        <f>IF(ISBLANK(exoplanets!E2004),"BLANK",exoplanets!E2004)</f>
        <v>2</v>
      </c>
      <c r="F2004" t="str">
        <f>IF(ISBLANK(exoplanets!F2004),"BLANK",exoplanets!F2004)</f>
        <v>Transit</v>
      </c>
      <c r="G2004">
        <f>IF(ISBLANK(exoplanets!G2004),"BLANK",exoplanets!G2004)</f>
        <v>2014</v>
      </c>
      <c r="H2004">
        <f>IF(ISBLANK(exoplanets!H2004),"BLANK",exoplanets!H2004)</f>
        <v>4.9000000000000002E-2</v>
      </c>
      <c r="I2004">
        <f>IF(ISBLANK(exoplanets!I2004),"BLANK",exoplanets!I2004)</f>
        <v>1.99</v>
      </c>
      <c r="J2004">
        <f>IF(ISBLANK(exoplanets!J2004),"BLANK",exoplanets!J2004)</f>
        <v>4.62</v>
      </c>
      <c r="K2004">
        <f>IF(ISBLANK(exoplanets!K2004),"BLANK",exoplanets!K2004)</f>
        <v>0</v>
      </c>
      <c r="L2004" t="str">
        <f>IF(ISBLANK(exoplanets!L2004),"BLANK",exoplanets!L2004)</f>
        <v>BLANK</v>
      </c>
      <c r="M2004">
        <f>IF(ISBLANK(exoplanets!M2004),"BLANK",exoplanets!M2004)</f>
        <v>0.75</v>
      </c>
      <c r="N2004">
        <f>IF(ISBLANK(exoplanets!N2004),"BLANK",exoplanets!N2004)</f>
        <v>0.85</v>
      </c>
      <c r="O2004">
        <f>IF(ISBLANK(exoplanets!O2004),"BLANK",exoplanets!O2004)</f>
        <v>609.28300000000002</v>
      </c>
      <c r="P2004" t="str">
        <f>IF(ISBLANK(exoplanets!P2004),"BLANK",exoplanets!P2004)</f>
        <v>Kepler</v>
      </c>
    </row>
    <row r="2005" spans="1:16" x14ac:dyDescent="0.25">
      <c r="A2005" t="str">
        <f>IF(ISBLANK(exoplanets!A2005),"BLANK",exoplanets!A2005)</f>
        <v>Kepler-182 b</v>
      </c>
      <c r="B2005" t="str">
        <f>IF(ISBLANK(exoplanets!B2005),"BLANK",exoplanets!B2005)</f>
        <v>Kepler-182</v>
      </c>
      <c r="C2005" t="str">
        <f>IF(ISBLANK(exoplanets!C2005),"BLANK",exoplanets!C2005)</f>
        <v>Kepler-182</v>
      </c>
      <c r="D2005">
        <f>IF(ISBLANK(exoplanets!D2005),"BLANK",exoplanets!D2005)</f>
        <v>1</v>
      </c>
      <c r="E2005">
        <f>IF(ISBLANK(exoplanets!E2005),"BLANK",exoplanets!E2005)</f>
        <v>2</v>
      </c>
      <c r="F2005" t="str">
        <f>IF(ISBLANK(exoplanets!F2005),"BLANK",exoplanets!F2005)</f>
        <v>Transit</v>
      </c>
      <c r="G2005">
        <f>IF(ISBLANK(exoplanets!G2005),"BLANK",exoplanets!G2005)</f>
        <v>2014</v>
      </c>
      <c r="H2005">
        <f>IF(ISBLANK(exoplanets!H2005),"BLANK",exoplanets!H2005)</f>
        <v>9.6000000000000002E-2</v>
      </c>
      <c r="I2005">
        <f>IF(ISBLANK(exoplanets!I2005),"BLANK",exoplanets!I2005)</f>
        <v>2.58</v>
      </c>
      <c r="J2005">
        <f>IF(ISBLANK(exoplanets!J2005),"BLANK",exoplanets!J2005)</f>
        <v>7.18</v>
      </c>
      <c r="K2005">
        <f>IF(ISBLANK(exoplanets!K2005),"BLANK",exoplanets!K2005)</f>
        <v>0</v>
      </c>
      <c r="L2005" t="str">
        <f>IF(ISBLANK(exoplanets!L2005),"BLANK",exoplanets!L2005)</f>
        <v>BLANK</v>
      </c>
      <c r="M2005">
        <f>IF(ISBLANK(exoplanets!M2005),"BLANK",exoplanets!M2005)</f>
        <v>1.1499999999999999</v>
      </c>
      <c r="N2005">
        <f>IF(ISBLANK(exoplanets!N2005),"BLANK",exoplanets!N2005)</f>
        <v>1.1599999999999999</v>
      </c>
      <c r="O2005">
        <f>IF(ISBLANK(exoplanets!O2005),"BLANK",exoplanets!O2005)</f>
        <v>1549.09</v>
      </c>
      <c r="P2005" t="str">
        <f>IF(ISBLANK(exoplanets!P2005),"BLANK",exoplanets!P2005)</f>
        <v>Kepler</v>
      </c>
    </row>
    <row r="2006" spans="1:16" x14ac:dyDescent="0.25">
      <c r="A2006" t="str">
        <f>IF(ISBLANK(exoplanets!A2006),"BLANK",exoplanets!A2006)</f>
        <v>Kepler-182 c</v>
      </c>
      <c r="B2006" t="str">
        <f>IF(ISBLANK(exoplanets!B2006),"BLANK",exoplanets!B2006)</f>
        <v>Kepler-182</v>
      </c>
      <c r="C2006" t="str">
        <f>IF(ISBLANK(exoplanets!C2006),"BLANK",exoplanets!C2006)</f>
        <v>Kepler-182</v>
      </c>
      <c r="D2006">
        <f>IF(ISBLANK(exoplanets!D2006),"BLANK",exoplanets!D2006)</f>
        <v>1</v>
      </c>
      <c r="E2006">
        <f>IF(ISBLANK(exoplanets!E2006),"BLANK",exoplanets!E2006)</f>
        <v>2</v>
      </c>
      <c r="F2006" t="str">
        <f>IF(ISBLANK(exoplanets!F2006),"BLANK",exoplanets!F2006)</f>
        <v>Transit</v>
      </c>
      <c r="G2006">
        <f>IF(ISBLANK(exoplanets!G2006),"BLANK",exoplanets!G2006)</f>
        <v>2014</v>
      </c>
      <c r="H2006">
        <f>IF(ISBLANK(exoplanets!H2006),"BLANK",exoplanets!H2006)</f>
        <v>0.157</v>
      </c>
      <c r="I2006">
        <f>IF(ISBLANK(exoplanets!I2006),"BLANK",exoplanets!I2006)</f>
        <v>3.43</v>
      </c>
      <c r="J2006">
        <f>IF(ISBLANK(exoplanets!J2006),"BLANK",exoplanets!J2006)</f>
        <v>11.6</v>
      </c>
      <c r="K2006">
        <f>IF(ISBLANK(exoplanets!K2006),"BLANK",exoplanets!K2006)</f>
        <v>0</v>
      </c>
      <c r="L2006" t="str">
        <f>IF(ISBLANK(exoplanets!L2006),"BLANK",exoplanets!L2006)</f>
        <v>BLANK</v>
      </c>
      <c r="M2006">
        <f>IF(ISBLANK(exoplanets!M2006),"BLANK",exoplanets!M2006)</f>
        <v>1.1499999999999999</v>
      </c>
      <c r="N2006">
        <f>IF(ISBLANK(exoplanets!N2006),"BLANK",exoplanets!N2006)</f>
        <v>1.1599999999999999</v>
      </c>
      <c r="O2006">
        <f>IF(ISBLANK(exoplanets!O2006),"BLANK",exoplanets!O2006)</f>
        <v>1549.09</v>
      </c>
      <c r="P2006" t="str">
        <f>IF(ISBLANK(exoplanets!P2006),"BLANK",exoplanets!P2006)</f>
        <v>Kepler</v>
      </c>
    </row>
    <row r="2007" spans="1:16" x14ac:dyDescent="0.25">
      <c r="A2007" t="str">
        <f>IF(ISBLANK(exoplanets!A2007),"BLANK",exoplanets!A2007)</f>
        <v>Kepler-183 b</v>
      </c>
      <c r="B2007" t="str">
        <f>IF(ISBLANK(exoplanets!B2007),"BLANK",exoplanets!B2007)</f>
        <v>Kepler-183</v>
      </c>
      <c r="C2007" t="str">
        <f>IF(ISBLANK(exoplanets!C2007),"BLANK",exoplanets!C2007)</f>
        <v>Kepler-183</v>
      </c>
      <c r="D2007">
        <f>IF(ISBLANK(exoplanets!D2007),"BLANK",exoplanets!D2007)</f>
        <v>1</v>
      </c>
      <c r="E2007">
        <f>IF(ISBLANK(exoplanets!E2007),"BLANK",exoplanets!E2007)</f>
        <v>2</v>
      </c>
      <c r="F2007" t="str">
        <f>IF(ISBLANK(exoplanets!F2007),"BLANK",exoplanets!F2007)</f>
        <v>Transit</v>
      </c>
      <c r="G2007">
        <f>IF(ISBLANK(exoplanets!G2007),"BLANK",exoplanets!G2007)</f>
        <v>2014</v>
      </c>
      <c r="H2007">
        <f>IF(ISBLANK(exoplanets!H2007),"BLANK",exoplanets!H2007)</f>
        <v>6.4000000000000001E-2</v>
      </c>
      <c r="I2007">
        <f>IF(ISBLANK(exoplanets!I2007),"BLANK",exoplanets!I2007)</f>
        <v>2.06</v>
      </c>
      <c r="J2007">
        <f>IF(ISBLANK(exoplanets!J2007),"BLANK",exoplanets!J2007)</f>
        <v>4.9000000000000004</v>
      </c>
      <c r="K2007">
        <f>IF(ISBLANK(exoplanets!K2007),"BLANK",exoplanets!K2007)</f>
        <v>0</v>
      </c>
      <c r="L2007" t="str">
        <f>IF(ISBLANK(exoplanets!L2007),"BLANK",exoplanets!L2007)</f>
        <v>BLANK</v>
      </c>
      <c r="M2007">
        <f>IF(ISBLANK(exoplanets!M2007),"BLANK",exoplanets!M2007)</f>
        <v>0.96</v>
      </c>
      <c r="N2007">
        <f>IF(ISBLANK(exoplanets!N2007),"BLANK",exoplanets!N2007)</f>
        <v>0.94</v>
      </c>
      <c r="O2007">
        <f>IF(ISBLANK(exoplanets!O2007),"BLANK",exoplanets!O2007)</f>
        <v>1050.6400000000001</v>
      </c>
      <c r="P2007" t="str">
        <f>IF(ISBLANK(exoplanets!P2007),"BLANK",exoplanets!P2007)</f>
        <v>Kepler</v>
      </c>
    </row>
    <row r="2008" spans="1:16" x14ac:dyDescent="0.25">
      <c r="A2008" t="str">
        <f>IF(ISBLANK(exoplanets!A2008),"BLANK",exoplanets!A2008)</f>
        <v>Kepler-183 c</v>
      </c>
      <c r="B2008" t="str">
        <f>IF(ISBLANK(exoplanets!B2008),"BLANK",exoplanets!B2008)</f>
        <v>Kepler-183</v>
      </c>
      <c r="C2008" t="str">
        <f>IF(ISBLANK(exoplanets!C2008),"BLANK",exoplanets!C2008)</f>
        <v>Kepler-183</v>
      </c>
      <c r="D2008">
        <f>IF(ISBLANK(exoplanets!D2008),"BLANK",exoplanets!D2008)</f>
        <v>1</v>
      </c>
      <c r="E2008">
        <f>IF(ISBLANK(exoplanets!E2008),"BLANK",exoplanets!E2008)</f>
        <v>2</v>
      </c>
      <c r="F2008" t="str">
        <f>IF(ISBLANK(exoplanets!F2008),"BLANK",exoplanets!F2008)</f>
        <v>Transit</v>
      </c>
      <c r="G2008">
        <f>IF(ISBLANK(exoplanets!G2008),"BLANK",exoplanets!G2008)</f>
        <v>2014</v>
      </c>
      <c r="H2008">
        <f>IF(ISBLANK(exoplanets!H2008),"BLANK",exoplanets!H2008)</f>
        <v>0.10299999999999999</v>
      </c>
      <c r="I2008">
        <f>IF(ISBLANK(exoplanets!I2008),"BLANK",exoplanets!I2008)</f>
        <v>2.27</v>
      </c>
      <c r="J2008">
        <f>IF(ISBLANK(exoplanets!J2008),"BLANK",exoplanets!J2008)</f>
        <v>35.700000000000003</v>
      </c>
      <c r="K2008">
        <f>IF(ISBLANK(exoplanets!K2008),"BLANK",exoplanets!K2008)</f>
        <v>0</v>
      </c>
      <c r="L2008" t="str">
        <f>IF(ISBLANK(exoplanets!L2008),"BLANK",exoplanets!L2008)</f>
        <v>BLANK</v>
      </c>
      <c r="M2008">
        <f>IF(ISBLANK(exoplanets!M2008),"BLANK",exoplanets!M2008)</f>
        <v>0.96</v>
      </c>
      <c r="N2008">
        <f>IF(ISBLANK(exoplanets!N2008),"BLANK",exoplanets!N2008)</f>
        <v>0.94</v>
      </c>
      <c r="O2008">
        <f>IF(ISBLANK(exoplanets!O2008),"BLANK",exoplanets!O2008)</f>
        <v>1050.6400000000001</v>
      </c>
      <c r="P2008" t="str">
        <f>IF(ISBLANK(exoplanets!P2008),"BLANK",exoplanets!P2008)</f>
        <v>Kepler</v>
      </c>
    </row>
    <row r="2009" spans="1:16" x14ac:dyDescent="0.25">
      <c r="A2009" t="str">
        <f>IF(ISBLANK(exoplanets!A2009),"BLANK",exoplanets!A2009)</f>
        <v>Kepler-185 b</v>
      </c>
      <c r="B2009" t="str">
        <f>IF(ISBLANK(exoplanets!B2009),"BLANK",exoplanets!B2009)</f>
        <v>Kepler-185</v>
      </c>
      <c r="C2009" t="str">
        <f>IF(ISBLANK(exoplanets!C2009),"BLANK",exoplanets!C2009)</f>
        <v>Kepler-185</v>
      </c>
      <c r="D2009">
        <f>IF(ISBLANK(exoplanets!D2009),"BLANK",exoplanets!D2009)</f>
        <v>1</v>
      </c>
      <c r="E2009">
        <f>IF(ISBLANK(exoplanets!E2009),"BLANK",exoplanets!E2009)</f>
        <v>2</v>
      </c>
      <c r="F2009" t="str">
        <f>IF(ISBLANK(exoplanets!F2009),"BLANK",exoplanets!F2009)</f>
        <v>Transit</v>
      </c>
      <c r="G2009">
        <f>IF(ISBLANK(exoplanets!G2009),"BLANK",exoplanets!G2009)</f>
        <v>2014</v>
      </c>
      <c r="H2009">
        <f>IF(ISBLANK(exoplanets!H2009),"BLANK",exoplanets!H2009)</f>
        <v>2.5999999999999999E-2</v>
      </c>
      <c r="I2009">
        <f>IF(ISBLANK(exoplanets!I2009),"BLANK",exoplanets!I2009)</f>
        <v>1.17</v>
      </c>
      <c r="J2009">
        <f>IF(ISBLANK(exoplanets!J2009),"BLANK",exoplanets!J2009)</f>
        <v>1.71</v>
      </c>
      <c r="K2009">
        <f>IF(ISBLANK(exoplanets!K2009),"BLANK",exoplanets!K2009)</f>
        <v>0</v>
      </c>
      <c r="L2009" t="str">
        <f>IF(ISBLANK(exoplanets!L2009),"BLANK",exoplanets!L2009)</f>
        <v>BLANK</v>
      </c>
      <c r="M2009">
        <f>IF(ISBLANK(exoplanets!M2009),"BLANK",exoplanets!M2009)</f>
        <v>0.81</v>
      </c>
      <c r="N2009">
        <f>IF(ISBLANK(exoplanets!N2009),"BLANK",exoplanets!N2009)</f>
        <v>0.81</v>
      </c>
      <c r="O2009">
        <f>IF(ISBLANK(exoplanets!O2009),"BLANK",exoplanets!O2009)</f>
        <v>466.73500000000001</v>
      </c>
      <c r="P2009" t="str">
        <f>IF(ISBLANK(exoplanets!P2009),"BLANK",exoplanets!P2009)</f>
        <v>Kepler</v>
      </c>
    </row>
    <row r="2010" spans="1:16" x14ac:dyDescent="0.25">
      <c r="A2010" t="str">
        <f>IF(ISBLANK(exoplanets!A2010),"BLANK",exoplanets!A2010)</f>
        <v>Kepler-185 c</v>
      </c>
      <c r="B2010" t="str">
        <f>IF(ISBLANK(exoplanets!B2010),"BLANK",exoplanets!B2010)</f>
        <v>Kepler-185</v>
      </c>
      <c r="C2010" t="str">
        <f>IF(ISBLANK(exoplanets!C2010),"BLANK",exoplanets!C2010)</f>
        <v>Kepler-185</v>
      </c>
      <c r="D2010">
        <f>IF(ISBLANK(exoplanets!D2010),"BLANK",exoplanets!D2010)</f>
        <v>1</v>
      </c>
      <c r="E2010">
        <f>IF(ISBLANK(exoplanets!E2010),"BLANK",exoplanets!E2010)</f>
        <v>2</v>
      </c>
      <c r="F2010" t="str">
        <f>IF(ISBLANK(exoplanets!F2010),"BLANK",exoplanets!F2010)</f>
        <v>Transit</v>
      </c>
      <c r="G2010">
        <f>IF(ISBLANK(exoplanets!G2010),"BLANK",exoplanets!G2010)</f>
        <v>2014</v>
      </c>
      <c r="H2010">
        <f>IF(ISBLANK(exoplanets!H2010),"BLANK",exoplanets!H2010)</f>
        <v>0.13900000000000001</v>
      </c>
      <c r="I2010">
        <f>IF(ISBLANK(exoplanets!I2010),"BLANK",exoplanets!I2010)</f>
        <v>2.02</v>
      </c>
      <c r="J2010">
        <f>IF(ISBLANK(exoplanets!J2010),"BLANK",exoplanets!J2010)</f>
        <v>4.74</v>
      </c>
      <c r="K2010">
        <f>IF(ISBLANK(exoplanets!K2010),"BLANK",exoplanets!K2010)</f>
        <v>0</v>
      </c>
      <c r="L2010" t="str">
        <f>IF(ISBLANK(exoplanets!L2010),"BLANK",exoplanets!L2010)</f>
        <v>BLANK</v>
      </c>
      <c r="M2010">
        <f>IF(ISBLANK(exoplanets!M2010),"BLANK",exoplanets!M2010)</f>
        <v>0.81</v>
      </c>
      <c r="N2010">
        <f>IF(ISBLANK(exoplanets!N2010),"BLANK",exoplanets!N2010)</f>
        <v>0.81</v>
      </c>
      <c r="O2010">
        <f>IF(ISBLANK(exoplanets!O2010),"BLANK",exoplanets!O2010)</f>
        <v>466.73500000000001</v>
      </c>
      <c r="P2010" t="str">
        <f>IF(ISBLANK(exoplanets!P2010),"BLANK",exoplanets!P2010)</f>
        <v>Kepler</v>
      </c>
    </row>
    <row r="2011" spans="1:16" x14ac:dyDescent="0.25">
      <c r="A2011" t="str">
        <f>IF(ISBLANK(exoplanets!A2011),"BLANK",exoplanets!A2011)</f>
        <v>Kepler-187 b</v>
      </c>
      <c r="B2011" t="str">
        <f>IF(ISBLANK(exoplanets!B2011),"BLANK",exoplanets!B2011)</f>
        <v>Kepler-187</v>
      </c>
      <c r="C2011" t="str">
        <f>IF(ISBLANK(exoplanets!C2011),"BLANK",exoplanets!C2011)</f>
        <v>Kepler-187</v>
      </c>
      <c r="D2011">
        <f>IF(ISBLANK(exoplanets!D2011),"BLANK",exoplanets!D2011)</f>
        <v>1</v>
      </c>
      <c r="E2011">
        <f>IF(ISBLANK(exoplanets!E2011),"BLANK",exoplanets!E2011)</f>
        <v>2</v>
      </c>
      <c r="F2011" t="str">
        <f>IF(ISBLANK(exoplanets!F2011),"BLANK",exoplanets!F2011)</f>
        <v>Transit</v>
      </c>
      <c r="G2011">
        <f>IF(ISBLANK(exoplanets!G2011),"BLANK",exoplanets!G2011)</f>
        <v>2014</v>
      </c>
      <c r="H2011">
        <f>IF(ISBLANK(exoplanets!H2011),"BLANK",exoplanets!H2011)</f>
        <v>5.8999999999999997E-2</v>
      </c>
      <c r="I2011">
        <f>IF(ISBLANK(exoplanets!I2011),"BLANK",exoplanets!I2011)</f>
        <v>1.41</v>
      </c>
      <c r="J2011">
        <f>IF(ISBLANK(exoplanets!J2011),"BLANK",exoplanets!J2011)</f>
        <v>2.57</v>
      </c>
      <c r="K2011">
        <f>IF(ISBLANK(exoplanets!K2011),"BLANK",exoplanets!K2011)</f>
        <v>0</v>
      </c>
      <c r="L2011" t="str">
        <f>IF(ISBLANK(exoplanets!L2011),"BLANK",exoplanets!L2011)</f>
        <v>BLANK</v>
      </c>
      <c r="M2011">
        <f>IF(ISBLANK(exoplanets!M2011),"BLANK",exoplanets!M2011)</f>
        <v>1.29</v>
      </c>
      <c r="N2011">
        <f>IF(ISBLANK(exoplanets!N2011),"BLANK",exoplanets!N2011)</f>
        <v>1.1100000000000001</v>
      </c>
      <c r="O2011">
        <f>IF(ISBLANK(exoplanets!O2011),"BLANK",exoplanets!O2011)</f>
        <v>1143</v>
      </c>
      <c r="P2011" t="str">
        <f>IF(ISBLANK(exoplanets!P2011),"BLANK",exoplanets!P2011)</f>
        <v>Kepler</v>
      </c>
    </row>
    <row r="2012" spans="1:16" x14ac:dyDescent="0.25">
      <c r="A2012" t="str">
        <f>IF(ISBLANK(exoplanets!A2012),"BLANK",exoplanets!A2012)</f>
        <v>Kepler-187 c</v>
      </c>
      <c r="B2012" t="str">
        <f>IF(ISBLANK(exoplanets!B2012),"BLANK",exoplanets!B2012)</f>
        <v>Kepler-187</v>
      </c>
      <c r="C2012" t="str">
        <f>IF(ISBLANK(exoplanets!C2012),"BLANK",exoplanets!C2012)</f>
        <v>Kepler-187</v>
      </c>
      <c r="D2012">
        <f>IF(ISBLANK(exoplanets!D2012),"BLANK",exoplanets!D2012)</f>
        <v>1</v>
      </c>
      <c r="E2012">
        <f>IF(ISBLANK(exoplanets!E2012),"BLANK",exoplanets!E2012)</f>
        <v>2</v>
      </c>
      <c r="F2012" t="str">
        <f>IF(ISBLANK(exoplanets!F2012),"BLANK",exoplanets!F2012)</f>
        <v>Transit</v>
      </c>
      <c r="G2012">
        <f>IF(ISBLANK(exoplanets!G2012),"BLANK",exoplanets!G2012)</f>
        <v>2014</v>
      </c>
      <c r="H2012">
        <f>IF(ISBLANK(exoplanets!H2012),"BLANK",exoplanets!H2012)</f>
        <v>9.9000000000000005E-2</v>
      </c>
      <c r="I2012">
        <f>IF(ISBLANK(exoplanets!I2012),"BLANK",exoplanets!I2012)</f>
        <v>2.67</v>
      </c>
      <c r="J2012">
        <f>IF(ISBLANK(exoplanets!J2012),"BLANK",exoplanets!J2012)</f>
        <v>7.61</v>
      </c>
      <c r="K2012">
        <f>IF(ISBLANK(exoplanets!K2012),"BLANK",exoplanets!K2012)</f>
        <v>0</v>
      </c>
      <c r="L2012" t="str">
        <f>IF(ISBLANK(exoplanets!L2012),"BLANK",exoplanets!L2012)</f>
        <v>BLANK</v>
      </c>
      <c r="M2012">
        <f>IF(ISBLANK(exoplanets!M2012),"BLANK",exoplanets!M2012)</f>
        <v>1.29</v>
      </c>
      <c r="N2012">
        <f>IF(ISBLANK(exoplanets!N2012),"BLANK",exoplanets!N2012)</f>
        <v>1.1100000000000001</v>
      </c>
      <c r="O2012">
        <f>IF(ISBLANK(exoplanets!O2012),"BLANK",exoplanets!O2012)</f>
        <v>1143</v>
      </c>
      <c r="P2012" t="str">
        <f>IF(ISBLANK(exoplanets!P2012),"BLANK",exoplanets!P2012)</f>
        <v>Kepler</v>
      </c>
    </row>
    <row r="2013" spans="1:16" x14ac:dyDescent="0.25">
      <c r="A2013" t="str">
        <f>IF(ISBLANK(exoplanets!A2013),"BLANK",exoplanets!A2013)</f>
        <v>Kepler-188 b</v>
      </c>
      <c r="B2013" t="str">
        <f>IF(ISBLANK(exoplanets!B2013),"BLANK",exoplanets!B2013)</f>
        <v>Kepler-188</v>
      </c>
      <c r="C2013" t="str">
        <f>IF(ISBLANK(exoplanets!C2013),"BLANK",exoplanets!C2013)</f>
        <v>Kepler-188</v>
      </c>
      <c r="D2013">
        <f>IF(ISBLANK(exoplanets!D2013),"BLANK",exoplanets!D2013)</f>
        <v>1</v>
      </c>
      <c r="E2013">
        <f>IF(ISBLANK(exoplanets!E2013),"BLANK",exoplanets!E2013)</f>
        <v>2</v>
      </c>
      <c r="F2013" t="str">
        <f>IF(ISBLANK(exoplanets!F2013),"BLANK",exoplanets!F2013)</f>
        <v>Transit</v>
      </c>
      <c r="G2013">
        <f>IF(ISBLANK(exoplanets!G2013),"BLANK",exoplanets!G2013)</f>
        <v>2014</v>
      </c>
      <c r="H2013">
        <f>IF(ISBLANK(exoplanets!H2013),"BLANK",exoplanets!H2013)</f>
        <v>3.2000000000000001E-2</v>
      </c>
      <c r="I2013">
        <f>IF(ISBLANK(exoplanets!I2013),"BLANK",exoplanets!I2013)</f>
        <v>1.68</v>
      </c>
      <c r="J2013">
        <f>IF(ISBLANK(exoplanets!J2013),"BLANK",exoplanets!J2013)</f>
        <v>3.46</v>
      </c>
      <c r="K2013">
        <f>IF(ISBLANK(exoplanets!K2013),"BLANK",exoplanets!K2013)</f>
        <v>0</v>
      </c>
      <c r="L2013" t="str">
        <f>IF(ISBLANK(exoplanets!L2013),"BLANK",exoplanets!L2013)</f>
        <v>BLANK</v>
      </c>
      <c r="M2013">
        <f>IF(ISBLANK(exoplanets!M2013),"BLANK",exoplanets!M2013)</f>
        <v>1.1399999999999999</v>
      </c>
      <c r="N2013">
        <f>IF(ISBLANK(exoplanets!N2013),"BLANK",exoplanets!N2013)</f>
        <v>0.98</v>
      </c>
      <c r="O2013">
        <f>IF(ISBLANK(exoplanets!O2013),"BLANK",exoplanets!O2013)</f>
        <v>968.54399999999998</v>
      </c>
      <c r="P2013" t="str">
        <f>IF(ISBLANK(exoplanets!P2013),"BLANK",exoplanets!P2013)</f>
        <v>Kepler</v>
      </c>
    </row>
    <row r="2014" spans="1:16" x14ac:dyDescent="0.25">
      <c r="A2014" t="str">
        <f>IF(ISBLANK(exoplanets!A2014),"BLANK",exoplanets!A2014)</f>
        <v>Kepler-188 c</v>
      </c>
      <c r="B2014" t="str">
        <f>IF(ISBLANK(exoplanets!B2014),"BLANK",exoplanets!B2014)</f>
        <v>Kepler-188</v>
      </c>
      <c r="C2014" t="str">
        <f>IF(ISBLANK(exoplanets!C2014),"BLANK",exoplanets!C2014)</f>
        <v>Kepler-188</v>
      </c>
      <c r="D2014">
        <f>IF(ISBLANK(exoplanets!D2014),"BLANK",exoplanets!D2014)</f>
        <v>1</v>
      </c>
      <c r="E2014">
        <f>IF(ISBLANK(exoplanets!E2014),"BLANK",exoplanets!E2014)</f>
        <v>2</v>
      </c>
      <c r="F2014" t="str">
        <f>IF(ISBLANK(exoplanets!F2014),"BLANK",exoplanets!F2014)</f>
        <v>Transit</v>
      </c>
      <c r="G2014">
        <f>IF(ISBLANK(exoplanets!G2014),"BLANK",exoplanets!G2014)</f>
        <v>2014</v>
      </c>
      <c r="H2014">
        <f>IF(ISBLANK(exoplanets!H2014),"BLANK",exoplanets!H2014)</f>
        <v>6.6000000000000003E-2</v>
      </c>
      <c r="I2014">
        <f>IF(ISBLANK(exoplanets!I2014),"BLANK",exoplanets!I2014)</f>
        <v>3.19</v>
      </c>
      <c r="J2014">
        <f>IF(ISBLANK(exoplanets!J2014),"BLANK",exoplanets!J2014)</f>
        <v>10.3</v>
      </c>
      <c r="K2014">
        <f>IF(ISBLANK(exoplanets!K2014),"BLANK",exoplanets!K2014)</f>
        <v>0</v>
      </c>
      <c r="L2014" t="str">
        <f>IF(ISBLANK(exoplanets!L2014),"BLANK",exoplanets!L2014)</f>
        <v>BLANK</v>
      </c>
      <c r="M2014">
        <f>IF(ISBLANK(exoplanets!M2014),"BLANK",exoplanets!M2014)</f>
        <v>1.1399999999999999</v>
      </c>
      <c r="N2014">
        <f>IF(ISBLANK(exoplanets!N2014),"BLANK",exoplanets!N2014)</f>
        <v>0.98</v>
      </c>
      <c r="O2014">
        <f>IF(ISBLANK(exoplanets!O2014),"BLANK",exoplanets!O2014)</f>
        <v>968.54399999999998</v>
      </c>
      <c r="P2014" t="str">
        <f>IF(ISBLANK(exoplanets!P2014),"BLANK",exoplanets!P2014)</f>
        <v>Kepler</v>
      </c>
    </row>
    <row r="2015" spans="1:16" x14ac:dyDescent="0.25">
      <c r="A2015" t="str">
        <f>IF(ISBLANK(exoplanets!A2015),"BLANK",exoplanets!A2015)</f>
        <v>Kepler-189 b</v>
      </c>
      <c r="B2015" t="str">
        <f>IF(ISBLANK(exoplanets!B2015),"BLANK",exoplanets!B2015)</f>
        <v>Kepler-189</v>
      </c>
      <c r="C2015" t="str">
        <f>IF(ISBLANK(exoplanets!C2015),"BLANK",exoplanets!C2015)</f>
        <v>Kepler-189</v>
      </c>
      <c r="D2015">
        <f>IF(ISBLANK(exoplanets!D2015),"BLANK",exoplanets!D2015)</f>
        <v>1</v>
      </c>
      <c r="E2015">
        <f>IF(ISBLANK(exoplanets!E2015),"BLANK",exoplanets!E2015)</f>
        <v>2</v>
      </c>
      <c r="F2015" t="str">
        <f>IF(ISBLANK(exoplanets!F2015),"BLANK",exoplanets!F2015)</f>
        <v>Transit</v>
      </c>
      <c r="G2015">
        <f>IF(ISBLANK(exoplanets!G2015),"BLANK",exoplanets!G2015)</f>
        <v>2014</v>
      </c>
      <c r="H2015">
        <f>IF(ISBLANK(exoplanets!H2015),"BLANK",exoplanets!H2015)</f>
        <v>8.7999999999999995E-2</v>
      </c>
      <c r="I2015">
        <f>IF(ISBLANK(exoplanets!I2015),"BLANK",exoplanets!I2015)</f>
        <v>1.21</v>
      </c>
      <c r="J2015">
        <f>IF(ISBLANK(exoplanets!J2015),"BLANK",exoplanets!J2015)</f>
        <v>1.92</v>
      </c>
      <c r="K2015">
        <f>IF(ISBLANK(exoplanets!K2015),"BLANK",exoplanets!K2015)</f>
        <v>0</v>
      </c>
      <c r="L2015" t="str">
        <f>IF(ISBLANK(exoplanets!L2015),"BLANK",exoplanets!L2015)</f>
        <v>BLANK</v>
      </c>
      <c r="M2015">
        <f>IF(ISBLANK(exoplanets!M2015),"BLANK",exoplanets!M2015)</f>
        <v>0.75</v>
      </c>
      <c r="N2015">
        <f>IF(ISBLANK(exoplanets!N2015),"BLANK",exoplanets!N2015)</f>
        <v>0.79</v>
      </c>
      <c r="O2015">
        <f>IF(ISBLANK(exoplanets!O2015),"BLANK",exoplanets!O2015)</f>
        <v>591.53399999999999</v>
      </c>
      <c r="P2015" t="str">
        <f>IF(ISBLANK(exoplanets!P2015),"BLANK",exoplanets!P2015)</f>
        <v>Kepler</v>
      </c>
    </row>
    <row r="2016" spans="1:16" x14ac:dyDescent="0.25">
      <c r="A2016" t="str">
        <f>IF(ISBLANK(exoplanets!A2016),"BLANK",exoplanets!A2016)</f>
        <v>Kepler-189 c</v>
      </c>
      <c r="B2016" t="str">
        <f>IF(ISBLANK(exoplanets!B2016),"BLANK",exoplanets!B2016)</f>
        <v>Kepler-189</v>
      </c>
      <c r="C2016" t="str">
        <f>IF(ISBLANK(exoplanets!C2016),"BLANK",exoplanets!C2016)</f>
        <v>Kepler-189</v>
      </c>
      <c r="D2016">
        <f>IF(ISBLANK(exoplanets!D2016),"BLANK",exoplanets!D2016)</f>
        <v>1</v>
      </c>
      <c r="E2016">
        <f>IF(ISBLANK(exoplanets!E2016),"BLANK",exoplanets!E2016)</f>
        <v>2</v>
      </c>
      <c r="F2016" t="str">
        <f>IF(ISBLANK(exoplanets!F2016),"BLANK",exoplanets!F2016)</f>
        <v>Transit</v>
      </c>
      <c r="G2016">
        <f>IF(ISBLANK(exoplanets!G2016),"BLANK",exoplanets!G2016)</f>
        <v>2014</v>
      </c>
      <c r="H2016">
        <f>IF(ISBLANK(exoplanets!H2016),"BLANK",exoplanets!H2016)</f>
        <v>0.13700000000000001</v>
      </c>
      <c r="I2016">
        <f>IF(ISBLANK(exoplanets!I2016),"BLANK",exoplanets!I2016)</f>
        <v>2.38</v>
      </c>
      <c r="J2016">
        <f>IF(ISBLANK(exoplanets!J2016),"BLANK",exoplanets!J2016)</f>
        <v>22.7</v>
      </c>
      <c r="K2016">
        <f>IF(ISBLANK(exoplanets!K2016),"BLANK",exoplanets!K2016)</f>
        <v>0</v>
      </c>
      <c r="L2016" t="str">
        <f>IF(ISBLANK(exoplanets!L2016),"BLANK",exoplanets!L2016)</f>
        <v>BLANK</v>
      </c>
      <c r="M2016">
        <f>IF(ISBLANK(exoplanets!M2016),"BLANK",exoplanets!M2016)</f>
        <v>0.75</v>
      </c>
      <c r="N2016">
        <f>IF(ISBLANK(exoplanets!N2016),"BLANK",exoplanets!N2016)</f>
        <v>0.79</v>
      </c>
      <c r="O2016">
        <f>IF(ISBLANK(exoplanets!O2016),"BLANK",exoplanets!O2016)</f>
        <v>591.53399999999999</v>
      </c>
      <c r="P2016" t="str">
        <f>IF(ISBLANK(exoplanets!P2016),"BLANK",exoplanets!P2016)</f>
        <v>Kepler</v>
      </c>
    </row>
    <row r="2017" spans="1:16" x14ac:dyDescent="0.25">
      <c r="A2017" t="str">
        <f>IF(ISBLANK(exoplanets!A2017),"BLANK",exoplanets!A2017)</f>
        <v>Kepler-190 b</v>
      </c>
      <c r="B2017" t="str">
        <f>IF(ISBLANK(exoplanets!B2017),"BLANK",exoplanets!B2017)</f>
        <v>Kepler-190</v>
      </c>
      <c r="C2017" t="str">
        <f>IF(ISBLANK(exoplanets!C2017),"BLANK",exoplanets!C2017)</f>
        <v>Kepler-190</v>
      </c>
      <c r="D2017">
        <f>IF(ISBLANK(exoplanets!D2017),"BLANK",exoplanets!D2017)</f>
        <v>1</v>
      </c>
      <c r="E2017">
        <f>IF(ISBLANK(exoplanets!E2017),"BLANK",exoplanets!E2017)</f>
        <v>2</v>
      </c>
      <c r="F2017" t="str">
        <f>IF(ISBLANK(exoplanets!F2017),"BLANK",exoplanets!F2017)</f>
        <v>Transit</v>
      </c>
      <c r="G2017">
        <f>IF(ISBLANK(exoplanets!G2017),"BLANK",exoplanets!G2017)</f>
        <v>2014</v>
      </c>
      <c r="H2017">
        <f>IF(ISBLANK(exoplanets!H2017),"BLANK",exoplanets!H2017)</f>
        <v>0.03</v>
      </c>
      <c r="I2017">
        <f>IF(ISBLANK(exoplanets!I2017),"BLANK",exoplanets!I2017)</f>
        <v>1.56</v>
      </c>
      <c r="J2017">
        <f>IF(ISBLANK(exoplanets!J2017),"BLANK",exoplanets!J2017)</f>
        <v>3.05</v>
      </c>
      <c r="K2017">
        <f>IF(ISBLANK(exoplanets!K2017),"BLANK",exoplanets!K2017)</f>
        <v>0</v>
      </c>
      <c r="L2017" t="str">
        <f>IF(ISBLANK(exoplanets!L2017),"BLANK",exoplanets!L2017)</f>
        <v>BLANK</v>
      </c>
      <c r="M2017">
        <f>IF(ISBLANK(exoplanets!M2017),"BLANK",exoplanets!M2017)</f>
        <v>0.8</v>
      </c>
      <c r="N2017">
        <f>IF(ISBLANK(exoplanets!N2017),"BLANK",exoplanets!N2017)</f>
        <v>0.86</v>
      </c>
      <c r="O2017">
        <f>IF(ISBLANK(exoplanets!O2017),"BLANK",exoplanets!O2017)</f>
        <v>433.387</v>
      </c>
      <c r="P2017" t="str">
        <f>IF(ISBLANK(exoplanets!P2017),"BLANK",exoplanets!P2017)</f>
        <v>Kepler</v>
      </c>
    </row>
    <row r="2018" spans="1:16" x14ac:dyDescent="0.25">
      <c r="A2018" t="str">
        <f>IF(ISBLANK(exoplanets!A2018),"BLANK",exoplanets!A2018)</f>
        <v>Kepler-190 c</v>
      </c>
      <c r="B2018" t="str">
        <f>IF(ISBLANK(exoplanets!B2018),"BLANK",exoplanets!B2018)</f>
        <v>Kepler-190</v>
      </c>
      <c r="C2018" t="str">
        <f>IF(ISBLANK(exoplanets!C2018),"BLANK",exoplanets!C2018)</f>
        <v>Kepler-190</v>
      </c>
      <c r="D2018">
        <f>IF(ISBLANK(exoplanets!D2018),"BLANK",exoplanets!D2018)</f>
        <v>1</v>
      </c>
      <c r="E2018">
        <f>IF(ISBLANK(exoplanets!E2018),"BLANK",exoplanets!E2018)</f>
        <v>2</v>
      </c>
      <c r="F2018" t="str">
        <f>IF(ISBLANK(exoplanets!F2018),"BLANK",exoplanets!F2018)</f>
        <v>Transit</v>
      </c>
      <c r="G2018">
        <f>IF(ISBLANK(exoplanets!G2018),"BLANK",exoplanets!G2018)</f>
        <v>2014</v>
      </c>
      <c r="H2018">
        <f>IF(ISBLANK(exoplanets!H2018),"BLANK",exoplanets!H2018)</f>
        <v>4.4999999999999998E-2</v>
      </c>
      <c r="I2018">
        <f>IF(ISBLANK(exoplanets!I2018),"BLANK",exoplanets!I2018)</f>
        <v>1.46</v>
      </c>
      <c r="J2018">
        <f>IF(ISBLANK(exoplanets!J2018),"BLANK",exoplanets!J2018)</f>
        <v>2.73</v>
      </c>
      <c r="K2018">
        <f>IF(ISBLANK(exoplanets!K2018),"BLANK",exoplanets!K2018)</f>
        <v>0</v>
      </c>
      <c r="L2018" t="str">
        <f>IF(ISBLANK(exoplanets!L2018),"BLANK",exoplanets!L2018)</f>
        <v>BLANK</v>
      </c>
      <c r="M2018">
        <f>IF(ISBLANK(exoplanets!M2018),"BLANK",exoplanets!M2018)</f>
        <v>0.8</v>
      </c>
      <c r="N2018">
        <f>IF(ISBLANK(exoplanets!N2018),"BLANK",exoplanets!N2018)</f>
        <v>0.86</v>
      </c>
      <c r="O2018">
        <f>IF(ISBLANK(exoplanets!O2018),"BLANK",exoplanets!O2018)</f>
        <v>433.387</v>
      </c>
      <c r="P2018" t="str">
        <f>IF(ISBLANK(exoplanets!P2018),"BLANK",exoplanets!P2018)</f>
        <v>Kepler</v>
      </c>
    </row>
    <row r="2019" spans="1:16" x14ac:dyDescent="0.25">
      <c r="A2019" t="str">
        <f>IF(ISBLANK(exoplanets!A2019),"BLANK",exoplanets!A2019)</f>
        <v>Kepler-1907 b</v>
      </c>
      <c r="B2019" t="str">
        <f>IF(ISBLANK(exoplanets!B2019),"BLANK",exoplanets!B2019)</f>
        <v>Kepler-1907</v>
      </c>
      <c r="C2019" t="str">
        <f>IF(ISBLANK(exoplanets!C2019),"BLANK",exoplanets!C2019)</f>
        <v>Kepler-1907</v>
      </c>
      <c r="D2019">
        <f>IF(ISBLANK(exoplanets!D2019),"BLANK",exoplanets!D2019)</f>
        <v>1</v>
      </c>
      <c r="E2019">
        <f>IF(ISBLANK(exoplanets!E2019),"BLANK",exoplanets!E2019)</f>
        <v>2</v>
      </c>
      <c r="F2019" t="str">
        <f>IF(ISBLANK(exoplanets!F2019),"BLANK",exoplanets!F2019)</f>
        <v>Transit</v>
      </c>
      <c r="G2019">
        <f>IF(ISBLANK(exoplanets!G2019),"BLANK",exoplanets!G2019)</f>
        <v>2021</v>
      </c>
      <c r="H2019">
        <f>IF(ISBLANK(exoplanets!H2019),"BLANK",exoplanets!H2019)</f>
        <v>5.6500000000000002E-2</v>
      </c>
      <c r="I2019">
        <f>IF(ISBLANK(exoplanets!I2019),"BLANK",exoplanets!I2019)</f>
        <v>0.87</v>
      </c>
      <c r="J2019">
        <f>IF(ISBLANK(exoplanets!J2019),"BLANK",exoplanets!J2019)</f>
        <v>0.58899999999999997</v>
      </c>
      <c r="K2019">
        <f>IF(ISBLANK(exoplanets!K2019),"BLANK",exoplanets!K2019)</f>
        <v>0</v>
      </c>
      <c r="L2019" t="str">
        <f>IF(ISBLANK(exoplanets!L2019),"BLANK",exoplanets!L2019)</f>
        <v>BLANK</v>
      </c>
      <c r="M2019">
        <f>IF(ISBLANK(exoplanets!M2019),"BLANK",exoplanets!M2019)</f>
        <v>0.8</v>
      </c>
      <c r="N2019">
        <f>IF(ISBLANK(exoplanets!N2019),"BLANK",exoplanets!N2019)</f>
        <v>0.75</v>
      </c>
      <c r="O2019">
        <f>IF(ISBLANK(exoplanets!O2019),"BLANK",exoplanets!O2019)</f>
        <v>292.11099999999999</v>
      </c>
      <c r="P2019" t="str">
        <f>IF(ISBLANK(exoplanets!P2019),"BLANK",exoplanets!P2019)</f>
        <v>Kepler</v>
      </c>
    </row>
    <row r="2020" spans="1:16" x14ac:dyDescent="0.25">
      <c r="A2020" t="str">
        <f>IF(ISBLANK(exoplanets!A2020),"BLANK",exoplanets!A2020)</f>
        <v>Kepler-1907 c</v>
      </c>
      <c r="B2020" t="str">
        <f>IF(ISBLANK(exoplanets!B2020),"BLANK",exoplanets!B2020)</f>
        <v>Kepler-1907</v>
      </c>
      <c r="C2020" t="str">
        <f>IF(ISBLANK(exoplanets!C2020),"BLANK",exoplanets!C2020)</f>
        <v>Kepler-1907</v>
      </c>
      <c r="D2020">
        <f>IF(ISBLANK(exoplanets!D2020),"BLANK",exoplanets!D2020)</f>
        <v>1</v>
      </c>
      <c r="E2020">
        <f>IF(ISBLANK(exoplanets!E2020),"BLANK",exoplanets!E2020)</f>
        <v>2</v>
      </c>
      <c r="F2020" t="str">
        <f>IF(ISBLANK(exoplanets!F2020),"BLANK",exoplanets!F2020)</f>
        <v>Transit</v>
      </c>
      <c r="G2020">
        <f>IF(ISBLANK(exoplanets!G2020),"BLANK",exoplanets!G2020)</f>
        <v>2021</v>
      </c>
      <c r="H2020">
        <f>IF(ISBLANK(exoplanets!H2020),"BLANK",exoplanets!H2020)</f>
        <v>0.1076</v>
      </c>
      <c r="I2020">
        <f>IF(ISBLANK(exoplanets!I2020),"BLANK",exoplanets!I2020)</f>
        <v>1.155</v>
      </c>
      <c r="J2020">
        <f>IF(ISBLANK(exoplanets!J2020),"BLANK",exoplanets!J2020)</f>
        <v>1.63</v>
      </c>
      <c r="K2020">
        <f>IF(ISBLANK(exoplanets!K2020),"BLANK",exoplanets!K2020)</f>
        <v>0</v>
      </c>
      <c r="L2020" t="str">
        <f>IF(ISBLANK(exoplanets!L2020),"BLANK",exoplanets!L2020)</f>
        <v>BLANK</v>
      </c>
      <c r="M2020">
        <f>IF(ISBLANK(exoplanets!M2020),"BLANK",exoplanets!M2020)</f>
        <v>0.8</v>
      </c>
      <c r="N2020">
        <f>IF(ISBLANK(exoplanets!N2020),"BLANK",exoplanets!N2020)</f>
        <v>0.75</v>
      </c>
      <c r="O2020">
        <f>IF(ISBLANK(exoplanets!O2020),"BLANK",exoplanets!O2020)</f>
        <v>292.11099999999999</v>
      </c>
      <c r="P2020" t="str">
        <f>IF(ISBLANK(exoplanets!P2020),"BLANK",exoplanets!P2020)</f>
        <v>Kepler</v>
      </c>
    </row>
    <row r="2021" spans="1:16" x14ac:dyDescent="0.25">
      <c r="A2021" t="str">
        <f>IF(ISBLANK(exoplanets!A2021),"BLANK",exoplanets!A2021)</f>
        <v>Kepler-193 b</v>
      </c>
      <c r="B2021" t="str">
        <f>IF(ISBLANK(exoplanets!B2021),"BLANK",exoplanets!B2021)</f>
        <v>Kepler-193</v>
      </c>
      <c r="C2021" t="str">
        <f>IF(ISBLANK(exoplanets!C2021),"BLANK",exoplanets!C2021)</f>
        <v>Kepler-193</v>
      </c>
      <c r="D2021">
        <f>IF(ISBLANK(exoplanets!D2021),"BLANK",exoplanets!D2021)</f>
        <v>1</v>
      </c>
      <c r="E2021">
        <f>IF(ISBLANK(exoplanets!E2021),"BLANK",exoplanets!E2021)</f>
        <v>2</v>
      </c>
      <c r="F2021" t="str">
        <f>IF(ISBLANK(exoplanets!F2021),"BLANK",exoplanets!F2021)</f>
        <v>Transit</v>
      </c>
      <c r="G2021">
        <f>IF(ISBLANK(exoplanets!G2021),"BLANK",exoplanets!G2021)</f>
        <v>2014</v>
      </c>
      <c r="H2021">
        <f>IF(ISBLANK(exoplanets!H2021),"BLANK",exoplanets!H2021)</f>
        <v>0.106</v>
      </c>
      <c r="I2021">
        <f>IF(ISBLANK(exoplanets!I2021),"BLANK",exoplanets!I2021)</f>
        <v>2.39</v>
      </c>
      <c r="J2021">
        <f>IF(ISBLANK(exoplanets!J2021),"BLANK",exoplanets!J2021)</f>
        <v>6.3</v>
      </c>
      <c r="K2021">
        <f>IF(ISBLANK(exoplanets!K2021),"BLANK",exoplanets!K2021)</f>
        <v>0</v>
      </c>
      <c r="L2021" t="str">
        <f>IF(ISBLANK(exoplanets!L2021),"BLANK",exoplanets!L2021)</f>
        <v>BLANK</v>
      </c>
      <c r="M2021">
        <f>IF(ISBLANK(exoplanets!M2021),"BLANK",exoplanets!M2021)</f>
        <v>1.1499999999999999</v>
      </c>
      <c r="N2021">
        <f>IF(ISBLANK(exoplanets!N2021),"BLANK",exoplanets!N2021)</f>
        <v>1.1399999999999999</v>
      </c>
      <c r="O2021">
        <f>IF(ISBLANK(exoplanets!O2021),"BLANK",exoplanets!O2021)</f>
        <v>1009.1</v>
      </c>
      <c r="P2021" t="str">
        <f>IF(ISBLANK(exoplanets!P2021),"BLANK",exoplanets!P2021)</f>
        <v>Kepler</v>
      </c>
    </row>
    <row r="2022" spans="1:16" x14ac:dyDescent="0.25">
      <c r="A2022" t="str">
        <f>IF(ISBLANK(exoplanets!A2022),"BLANK",exoplanets!A2022)</f>
        <v>Kepler-193 c</v>
      </c>
      <c r="B2022" t="str">
        <f>IF(ISBLANK(exoplanets!B2022),"BLANK",exoplanets!B2022)</f>
        <v>Kepler-193</v>
      </c>
      <c r="C2022" t="str">
        <f>IF(ISBLANK(exoplanets!C2022),"BLANK",exoplanets!C2022)</f>
        <v>Kepler-193</v>
      </c>
      <c r="D2022">
        <f>IF(ISBLANK(exoplanets!D2022),"BLANK",exoplanets!D2022)</f>
        <v>1</v>
      </c>
      <c r="E2022">
        <f>IF(ISBLANK(exoplanets!E2022),"BLANK",exoplanets!E2022)</f>
        <v>2</v>
      </c>
      <c r="F2022" t="str">
        <f>IF(ISBLANK(exoplanets!F2022),"BLANK",exoplanets!F2022)</f>
        <v>Transit</v>
      </c>
      <c r="G2022">
        <f>IF(ISBLANK(exoplanets!G2022),"BLANK",exoplanets!G2022)</f>
        <v>2014</v>
      </c>
      <c r="H2022">
        <f>IF(ISBLANK(exoplanets!H2022),"BLANK",exoplanets!H2022)</f>
        <v>0.28599999999999998</v>
      </c>
      <c r="I2022">
        <f>IF(ISBLANK(exoplanets!I2022),"BLANK",exoplanets!I2022)</f>
        <v>2.75</v>
      </c>
      <c r="J2022">
        <f>IF(ISBLANK(exoplanets!J2022),"BLANK",exoplanets!J2022)</f>
        <v>8</v>
      </c>
      <c r="K2022">
        <f>IF(ISBLANK(exoplanets!K2022),"BLANK",exoplanets!K2022)</f>
        <v>0</v>
      </c>
      <c r="L2022" t="str">
        <f>IF(ISBLANK(exoplanets!L2022),"BLANK",exoplanets!L2022)</f>
        <v>BLANK</v>
      </c>
      <c r="M2022">
        <f>IF(ISBLANK(exoplanets!M2022),"BLANK",exoplanets!M2022)</f>
        <v>1.1499999999999999</v>
      </c>
      <c r="N2022">
        <f>IF(ISBLANK(exoplanets!N2022),"BLANK",exoplanets!N2022)</f>
        <v>1.1399999999999999</v>
      </c>
      <c r="O2022">
        <f>IF(ISBLANK(exoplanets!O2022),"BLANK",exoplanets!O2022)</f>
        <v>1009.1</v>
      </c>
      <c r="P2022" t="str">
        <f>IF(ISBLANK(exoplanets!P2022),"BLANK",exoplanets!P2022)</f>
        <v>Kepler</v>
      </c>
    </row>
    <row r="2023" spans="1:16" x14ac:dyDescent="0.25">
      <c r="A2023" t="str">
        <f>IF(ISBLANK(exoplanets!A2023),"BLANK",exoplanets!A2023)</f>
        <v>Kepler-195 b</v>
      </c>
      <c r="B2023" t="str">
        <f>IF(ISBLANK(exoplanets!B2023),"BLANK",exoplanets!B2023)</f>
        <v>Kepler-195</v>
      </c>
      <c r="C2023" t="str">
        <f>IF(ISBLANK(exoplanets!C2023),"BLANK",exoplanets!C2023)</f>
        <v>Kepler-195</v>
      </c>
      <c r="D2023">
        <f>IF(ISBLANK(exoplanets!D2023),"BLANK",exoplanets!D2023)</f>
        <v>1</v>
      </c>
      <c r="E2023">
        <f>IF(ISBLANK(exoplanets!E2023),"BLANK",exoplanets!E2023)</f>
        <v>2</v>
      </c>
      <c r="F2023" t="str">
        <f>IF(ISBLANK(exoplanets!F2023),"BLANK",exoplanets!F2023)</f>
        <v>Transit</v>
      </c>
      <c r="G2023">
        <f>IF(ISBLANK(exoplanets!G2023),"BLANK",exoplanets!G2023)</f>
        <v>2014</v>
      </c>
      <c r="H2023">
        <f>IF(ISBLANK(exoplanets!H2023),"BLANK",exoplanets!H2023)</f>
        <v>7.6999999999999999E-2</v>
      </c>
      <c r="I2023">
        <f>IF(ISBLANK(exoplanets!I2023),"BLANK",exoplanets!I2023)</f>
        <v>2.0299999999999998</v>
      </c>
      <c r="J2023">
        <f>IF(ISBLANK(exoplanets!J2023),"BLANK",exoplanets!J2023)</f>
        <v>4.78</v>
      </c>
      <c r="K2023">
        <f>IF(ISBLANK(exoplanets!K2023),"BLANK",exoplanets!K2023)</f>
        <v>0</v>
      </c>
      <c r="L2023" t="str">
        <f>IF(ISBLANK(exoplanets!L2023),"BLANK",exoplanets!L2023)</f>
        <v>BLANK</v>
      </c>
      <c r="M2023">
        <f>IF(ISBLANK(exoplanets!M2023),"BLANK",exoplanets!M2023)</f>
        <v>0.78</v>
      </c>
      <c r="N2023">
        <f>IF(ISBLANK(exoplanets!N2023),"BLANK",exoplanets!N2023)</f>
        <v>0.84</v>
      </c>
      <c r="O2023">
        <f>IF(ISBLANK(exoplanets!O2023),"BLANK",exoplanets!O2023)</f>
        <v>652.05100000000004</v>
      </c>
      <c r="P2023" t="str">
        <f>IF(ISBLANK(exoplanets!P2023),"BLANK",exoplanets!P2023)</f>
        <v>Kepler</v>
      </c>
    </row>
    <row r="2024" spans="1:16" x14ac:dyDescent="0.25">
      <c r="A2024" t="str">
        <f>IF(ISBLANK(exoplanets!A2024),"BLANK",exoplanets!A2024)</f>
        <v>Kepler-195 c</v>
      </c>
      <c r="B2024" t="str">
        <f>IF(ISBLANK(exoplanets!B2024),"BLANK",exoplanets!B2024)</f>
        <v>Kepler-195</v>
      </c>
      <c r="C2024" t="str">
        <f>IF(ISBLANK(exoplanets!C2024),"BLANK",exoplanets!C2024)</f>
        <v>Kepler-195</v>
      </c>
      <c r="D2024">
        <f>IF(ISBLANK(exoplanets!D2024),"BLANK",exoplanets!D2024)</f>
        <v>1</v>
      </c>
      <c r="E2024">
        <f>IF(ISBLANK(exoplanets!E2024),"BLANK",exoplanets!E2024)</f>
        <v>2</v>
      </c>
      <c r="F2024" t="str">
        <f>IF(ISBLANK(exoplanets!F2024),"BLANK",exoplanets!F2024)</f>
        <v>Transit</v>
      </c>
      <c r="G2024">
        <f>IF(ISBLANK(exoplanets!G2024),"BLANK",exoplanets!G2024)</f>
        <v>2014</v>
      </c>
      <c r="H2024">
        <f>IF(ISBLANK(exoplanets!H2024),"BLANK",exoplanets!H2024)</f>
        <v>0.19700000000000001</v>
      </c>
      <c r="I2024">
        <f>IF(ISBLANK(exoplanets!I2024),"BLANK",exoplanets!I2024)</f>
        <v>1.55</v>
      </c>
      <c r="J2024">
        <f>IF(ISBLANK(exoplanets!J2024),"BLANK",exoplanets!J2024)</f>
        <v>3.02</v>
      </c>
      <c r="K2024">
        <f>IF(ISBLANK(exoplanets!K2024),"BLANK",exoplanets!K2024)</f>
        <v>0</v>
      </c>
      <c r="L2024" t="str">
        <f>IF(ISBLANK(exoplanets!L2024),"BLANK",exoplanets!L2024)</f>
        <v>BLANK</v>
      </c>
      <c r="M2024">
        <f>IF(ISBLANK(exoplanets!M2024),"BLANK",exoplanets!M2024)</f>
        <v>0.78</v>
      </c>
      <c r="N2024">
        <f>IF(ISBLANK(exoplanets!N2024),"BLANK",exoplanets!N2024)</f>
        <v>0.84</v>
      </c>
      <c r="O2024">
        <f>IF(ISBLANK(exoplanets!O2024),"BLANK",exoplanets!O2024)</f>
        <v>652.05100000000004</v>
      </c>
      <c r="P2024" t="str">
        <f>IF(ISBLANK(exoplanets!P2024),"BLANK",exoplanets!P2024)</f>
        <v>Kepler</v>
      </c>
    </row>
    <row r="2025" spans="1:16" x14ac:dyDescent="0.25">
      <c r="A2025" t="str">
        <f>IF(ISBLANK(exoplanets!A2025),"BLANK",exoplanets!A2025)</f>
        <v>Kepler-1972 b</v>
      </c>
      <c r="B2025" t="str">
        <f>IF(ISBLANK(exoplanets!B2025),"BLANK",exoplanets!B2025)</f>
        <v>Kepler-1972</v>
      </c>
      <c r="C2025" t="str">
        <f>IF(ISBLANK(exoplanets!C2025),"BLANK",exoplanets!C2025)</f>
        <v>Kepler-1972</v>
      </c>
      <c r="D2025">
        <f>IF(ISBLANK(exoplanets!D2025),"BLANK",exoplanets!D2025)</f>
        <v>1</v>
      </c>
      <c r="E2025">
        <f>IF(ISBLANK(exoplanets!E2025),"BLANK",exoplanets!E2025)</f>
        <v>2</v>
      </c>
      <c r="F2025" t="str">
        <f>IF(ISBLANK(exoplanets!F2025),"BLANK",exoplanets!F2025)</f>
        <v>Transit</v>
      </c>
      <c r="G2025">
        <f>IF(ISBLANK(exoplanets!G2025),"BLANK",exoplanets!G2025)</f>
        <v>2014</v>
      </c>
      <c r="H2025">
        <f>IF(ISBLANK(exoplanets!H2025),"BLANK",exoplanets!H2025)</f>
        <v>7.6300000000000007E-2</v>
      </c>
      <c r="I2025">
        <f>IF(ISBLANK(exoplanets!I2025),"BLANK",exoplanets!I2025)</f>
        <v>0.80200000000000005</v>
      </c>
      <c r="J2025">
        <f>IF(ISBLANK(exoplanets!J2025),"BLANK",exoplanets!J2025)</f>
        <v>2.02</v>
      </c>
      <c r="K2025">
        <f>IF(ISBLANK(exoplanets!K2025),"BLANK",exoplanets!K2025)</f>
        <v>6.7000000000000004E-2</v>
      </c>
      <c r="L2025" t="str">
        <f>IF(ISBLANK(exoplanets!L2025),"BLANK",exoplanets!L2025)</f>
        <v>BLANK</v>
      </c>
      <c r="M2025">
        <f>IF(ISBLANK(exoplanets!M2025),"BLANK",exoplanets!M2025)</f>
        <v>1.38</v>
      </c>
      <c r="N2025">
        <f>IF(ISBLANK(exoplanets!N2025),"BLANK",exoplanets!N2025)</f>
        <v>1.1200000000000001</v>
      </c>
      <c r="O2025">
        <f>IF(ISBLANK(exoplanets!O2025),"BLANK",exoplanets!O2025)</f>
        <v>287.339</v>
      </c>
      <c r="P2025" t="str">
        <f>IF(ISBLANK(exoplanets!P2025),"BLANK",exoplanets!P2025)</f>
        <v>Kepler</v>
      </c>
    </row>
    <row r="2026" spans="1:16" x14ac:dyDescent="0.25">
      <c r="A2026" t="str">
        <f>IF(ISBLANK(exoplanets!A2026),"BLANK",exoplanets!A2026)</f>
        <v>Kepler-1972 c</v>
      </c>
      <c r="B2026" t="str">
        <f>IF(ISBLANK(exoplanets!B2026),"BLANK",exoplanets!B2026)</f>
        <v>Kepler-1972</v>
      </c>
      <c r="C2026" t="str">
        <f>IF(ISBLANK(exoplanets!C2026),"BLANK",exoplanets!C2026)</f>
        <v>Kepler-1972</v>
      </c>
      <c r="D2026">
        <f>IF(ISBLANK(exoplanets!D2026),"BLANK",exoplanets!D2026)</f>
        <v>1</v>
      </c>
      <c r="E2026">
        <f>IF(ISBLANK(exoplanets!E2026),"BLANK",exoplanets!E2026)</f>
        <v>2</v>
      </c>
      <c r="F2026" t="str">
        <f>IF(ISBLANK(exoplanets!F2026),"BLANK",exoplanets!F2026)</f>
        <v>Transit</v>
      </c>
      <c r="G2026">
        <f>IF(ISBLANK(exoplanets!G2026),"BLANK",exoplanets!G2026)</f>
        <v>2014</v>
      </c>
      <c r="H2026">
        <f>IF(ISBLANK(exoplanets!H2026),"BLANK",exoplanets!H2026)</f>
        <v>0.1041</v>
      </c>
      <c r="I2026">
        <f>IF(ISBLANK(exoplanets!I2026),"BLANK",exoplanets!I2026)</f>
        <v>0.86799999999999999</v>
      </c>
      <c r="J2026">
        <f>IF(ISBLANK(exoplanets!J2026),"BLANK",exoplanets!J2026)</f>
        <v>2.11</v>
      </c>
      <c r="K2026">
        <f>IF(ISBLANK(exoplanets!K2026),"BLANK",exoplanets!K2026)</f>
        <v>4.2999999999999997E-2</v>
      </c>
      <c r="L2026" t="str">
        <f>IF(ISBLANK(exoplanets!L2026),"BLANK",exoplanets!L2026)</f>
        <v>BLANK</v>
      </c>
      <c r="M2026">
        <f>IF(ISBLANK(exoplanets!M2026),"BLANK",exoplanets!M2026)</f>
        <v>1.38</v>
      </c>
      <c r="N2026">
        <f>IF(ISBLANK(exoplanets!N2026),"BLANK",exoplanets!N2026)</f>
        <v>1.1200000000000001</v>
      </c>
      <c r="O2026">
        <f>IF(ISBLANK(exoplanets!O2026),"BLANK",exoplanets!O2026)</f>
        <v>287.339</v>
      </c>
      <c r="P2026" t="str">
        <f>IF(ISBLANK(exoplanets!P2026),"BLANK",exoplanets!P2026)</f>
        <v>Kepler</v>
      </c>
    </row>
    <row r="2027" spans="1:16" x14ac:dyDescent="0.25">
      <c r="A2027" t="str">
        <f>IF(ISBLANK(exoplanets!A2027),"BLANK",exoplanets!A2027)</f>
        <v>Kepler-199 b</v>
      </c>
      <c r="B2027" t="str">
        <f>IF(ISBLANK(exoplanets!B2027),"BLANK",exoplanets!B2027)</f>
        <v>Kepler-199</v>
      </c>
      <c r="C2027" t="str">
        <f>IF(ISBLANK(exoplanets!C2027),"BLANK",exoplanets!C2027)</f>
        <v>Kepler-199</v>
      </c>
      <c r="D2027">
        <f>IF(ISBLANK(exoplanets!D2027),"BLANK",exoplanets!D2027)</f>
        <v>1</v>
      </c>
      <c r="E2027">
        <f>IF(ISBLANK(exoplanets!E2027),"BLANK",exoplanets!E2027)</f>
        <v>2</v>
      </c>
      <c r="F2027" t="str">
        <f>IF(ISBLANK(exoplanets!F2027),"BLANK",exoplanets!F2027)</f>
        <v>Transit</v>
      </c>
      <c r="G2027">
        <f>IF(ISBLANK(exoplanets!G2027),"BLANK",exoplanets!G2027)</f>
        <v>2014</v>
      </c>
      <c r="H2027">
        <f>IF(ISBLANK(exoplanets!H2027),"BLANK",exoplanets!H2027)</f>
        <v>0.158</v>
      </c>
      <c r="I2027">
        <f>IF(ISBLANK(exoplanets!I2027),"BLANK",exoplanets!I2027)</f>
        <v>3.11</v>
      </c>
      <c r="J2027">
        <f>IF(ISBLANK(exoplanets!J2027),"BLANK",exoplanets!J2027)</f>
        <v>9.85</v>
      </c>
      <c r="K2027">
        <f>IF(ISBLANK(exoplanets!K2027),"BLANK",exoplanets!K2027)</f>
        <v>0</v>
      </c>
      <c r="L2027" t="str">
        <f>IF(ISBLANK(exoplanets!L2027),"BLANK",exoplanets!L2027)</f>
        <v>BLANK</v>
      </c>
      <c r="M2027">
        <f>IF(ISBLANK(exoplanets!M2027),"BLANK",exoplanets!M2027)</f>
        <v>0.97</v>
      </c>
      <c r="N2027">
        <f>IF(ISBLANK(exoplanets!N2027),"BLANK",exoplanets!N2027)</f>
        <v>0.96</v>
      </c>
      <c r="O2027">
        <f>IF(ISBLANK(exoplanets!O2027),"BLANK",exoplanets!O2027)</f>
        <v>521.05399999999997</v>
      </c>
      <c r="P2027" t="str">
        <f>IF(ISBLANK(exoplanets!P2027),"BLANK",exoplanets!P2027)</f>
        <v>Kepler</v>
      </c>
    </row>
    <row r="2028" spans="1:16" x14ac:dyDescent="0.25">
      <c r="A2028" t="str">
        <f>IF(ISBLANK(exoplanets!A2028),"BLANK",exoplanets!A2028)</f>
        <v>Kepler-199 c</v>
      </c>
      <c r="B2028" t="str">
        <f>IF(ISBLANK(exoplanets!B2028),"BLANK",exoplanets!B2028)</f>
        <v>Kepler-199</v>
      </c>
      <c r="C2028" t="str">
        <f>IF(ISBLANK(exoplanets!C2028),"BLANK",exoplanets!C2028)</f>
        <v>Kepler-199</v>
      </c>
      <c r="D2028">
        <f>IF(ISBLANK(exoplanets!D2028),"BLANK",exoplanets!D2028)</f>
        <v>1</v>
      </c>
      <c r="E2028">
        <f>IF(ISBLANK(exoplanets!E2028),"BLANK",exoplanets!E2028)</f>
        <v>2</v>
      </c>
      <c r="F2028" t="str">
        <f>IF(ISBLANK(exoplanets!F2028),"BLANK",exoplanets!F2028)</f>
        <v>Transit</v>
      </c>
      <c r="G2028">
        <f>IF(ISBLANK(exoplanets!G2028),"BLANK",exoplanets!G2028)</f>
        <v>2014</v>
      </c>
      <c r="H2028">
        <f>IF(ISBLANK(exoplanets!H2028),"BLANK",exoplanets!H2028)</f>
        <v>0.316</v>
      </c>
      <c r="I2028">
        <f>IF(ISBLANK(exoplanets!I2028),"BLANK",exoplanets!I2028)</f>
        <v>3.25</v>
      </c>
      <c r="J2028">
        <f>IF(ISBLANK(exoplanets!J2028),"BLANK",exoplanets!J2028)</f>
        <v>10.6</v>
      </c>
      <c r="K2028">
        <f>IF(ISBLANK(exoplanets!K2028),"BLANK",exoplanets!K2028)</f>
        <v>0</v>
      </c>
      <c r="L2028" t="str">
        <f>IF(ISBLANK(exoplanets!L2028),"BLANK",exoplanets!L2028)</f>
        <v>BLANK</v>
      </c>
      <c r="M2028">
        <f>IF(ISBLANK(exoplanets!M2028),"BLANK",exoplanets!M2028)</f>
        <v>0.97</v>
      </c>
      <c r="N2028">
        <f>IF(ISBLANK(exoplanets!N2028),"BLANK",exoplanets!N2028)</f>
        <v>0.96</v>
      </c>
      <c r="O2028">
        <f>IF(ISBLANK(exoplanets!O2028),"BLANK",exoplanets!O2028)</f>
        <v>521.05399999999997</v>
      </c>
      <c r="P2028" t="str">
        <f>IF(ISBLANK(exoplanets!P2028),"BLANK",exoplanets!P2028)</f>
        <v>Kepler</v>
      </c>
    </row>
    <row r="2029" spans="1:16" x14ac:dyDescent="0.25">
      <c r="A2029" t="str">
        <f>IF(ISBLANK(exoplanets!A2029),"BLANK",exoplanets!A2029)</f>
        <v>Kepler-200 b</v>
      </c>
      <c r="B2029" t="str">
        <f>IF(ISBLANK(exoplanets!B2029),"BLANK",exoplanets!B2029)</f>
        <v>Kepler-200</v>
      </c>
      <c r="C2029" t="str">
        <f>IF(ISBLANK(exoplanets!C2029),"BLANK",exoplanets!C2029)</f>
        <v>Kepler-200</v>
      </c>
      <c r="D2029">
        <f>IF(ISBLANK(exoplanets!D2029),"BLANK",exoplanets!D2029)</f>
        <v>1</v>
      </c>
      <c r="E2029">
        <f>IF(ISBLANK(exoplanets!E2029),"BLANK",exoplanets!E2029)</f>
        <v>2</v>
      </c>
      <c r="F2029" t="str">
        <f>IF(ISBLANK(exoplanets!F2029),"BLANK",exoplanets!F2029)</f>
        <v>Transit</v>
      </c>
      <c r="G2029">
        <f>IF(ISBLANK(exoplanets!G2029),"BLANK",exoplanets!G2029)</f>
        <v>2014</v>
      </c>
      <c r="H2029">
        <f>IF(ISBLANK(exoplanets!H2029),"BLANK",exoplanets!H2029)</f>
        <v>0.08</v>
      </c>
      <c r="I2029">
        <f>IF(ISBLANK(exoplanets!I2029),"BLANK",exoplanets!I2029)</f>
        <v>2.13</v>
      </c>
      <c r="J2029">
        <f>IF(ISBLANK(exoplanets!J2029),"BLANK",exoplanets!J2029)</f>
        <v>5.18</v>
      </c>
      <c r="K2029">
        <f>IF(ISBLANK(exoplanets!K2029),"BLANK",exoplanets!K2029)</f>
        <v>0</v>
      </c>
      <c r="L2029" t="str">
        <f>IF(ISBLANK(exoplanets!L2029),"BLANK",exoplanets!L2029)</f>
        <v>BLANK</v>
      </c>
      <c r="M2029">
        <f>IF(ISBLANK(exoplanets!M2029),"BLANK",exoplanets!M2029)</f>
        <v>0.94</v>
      </c>
      <c r="N2029">
        <f>IF(ISBLANK(exoplanets!N2029),"BLANK",exoplanets!N2029)</f>
        <v>0.98</v>
      </c>
      <c r="O2029">
        <f>IF(ISBLANK(exoplanets!O2029),"BLANK",exoplanets!O2029)</f>
        <v>665.91200000000003</v>
      </c>
      <c r="P2029" t="str">
        <f>IF(ISBLANK(exoplanets!P2029),"BLANK",exoplanets!P2029)</f>
        <v>Kepler</v>
      </c>
    </row>
    <row r="2030" spans="1:16" x14ac:dyDescent="0.25">
      <c r="A2030" t="str">
        <f>IF(ISBLANK(exoplanets!A2030),"BLANK",exoplanets!A2030)</f>
        <v>Kepler-200 c</v>
      </c>
      <c r="B2030" t="str">
        <f>IF(ISBLANK(exoplanets!B2030),"BLANK",exoplanets!B2030)</f>
        <v>Kepler-200</v>
      </c>
      <c r="C2030" t="str">
        <f>IF(ISBLANK(exoplanets!C2030),"BLANK",exoplanets!C2030)</f>
        <v>Kepler-200</v>
      </c>
      <c r="D2030">
        <f>IF(ISBLANK(exoplanets!D2030),"BLANK",exoplanets!D2030)</f>
        <v>1</v>
      </c>
      <c r="E2030">
        <f>IF(ISBLANK(exoplanets!E2030),"BLANK",exoplanets!E2030)</f>
        <v>2</v>
      </c>
      <c r="F2030" t="str">
        <f>IF(ISBLANK(exoplanets!F2030),"BLANK",exoplanets!F2030)</f>
        <v>Transit</v>
      </c>
      <c r="G2030">
        <f>IF(ISBLANK(exoplanets!G2030),"BLANK",exoplanets!G2030)</f>
        <v>2014</v>
      </c>
      <c r="H2030">
        <f>IF(ISBLANK(exoplanets!H2030),"BLANK",exoplanets!H2030)</f>
        <v>0.09</v>
      </c>
      <c r="I2030">
        <f>IF(ISBLANK(exoplanets!I2030),"BLANK",exoplanets!I2030)</f>
        <v>1.59</v>
      </c>
      <c r="J2030">
        <f>IF(ISBLANK(exoplanets!J2030),"BLANK",exoplanets!J2030)</f>
        <v>3.15</v>
      </c>
      <c r="K2030">
        <f>IF(ISBLANK(exoplanets!K2030),"BLANK",exoplanets!K2030)</f>
        <v>0</v>
      </c>
      <c r="L2030" t="str">
        <f>IF(ISBLANK(exoplanets!L2030),"BLANK",exoplanets!L2030)</f>
        <v>BLANK</v>
      </c>
      <c r="M2030">
        <f>IF(ISBLANK(exoplanets!M2030),"BLANK",exoplanets!M2030)</f>
        <v>0.94</v>
      </c>
      <c r="N2030">
        <f>IF(ISBLANK(exoplanets!N2030),"BLANK",exoplanets!N2030)</f>
        <v>0.98</v>
      </c>
      <c r="O2030">
        <f>IF(ISBLANK(exoplanets!O2030),"BLANK",exoplanets!O2030)</f>
        <v>665.91200000000003</v>
      </c>
      <c r="P2030" t="str">
        <f>IF(ISBLANK(exoplanets!P2030),"BLANK",exoplanets!P2030)</f>
        <v>Kepler</v>
      </c>
    </row>
    <row r="2031" spans="1:16" x14ac:dyDescent="0.25">
      <c r="A2031" t="str">
        <f>IF(ISBLANK(exoplanets!A2031),"BLANK",exoplanets!A2031)</f>
        <v>Kepler-201 b</v>
      </c>
      <c r="B2031" t="str">
        <f>IF(ISBLANK(exoplanets!B2031),"BLANK",exoplanets!B2031)</f>
        <v>Kepler-201</v>
      </c>
      <c r="C2031" t="str">
        <f>IF(ISBLANK(exoplanets!C2031),"BLANK",exoplanets!C2031)</f>
        <v>Kepler-201</v>
      </c>
      <c r="D2031">
        <f>IF(ISBLANK(exoplanets!D2031),"BLANK",exoplanets!D2031)</f>
        <v>1</v>
      </c>
      <c r="E2031">
        <f>IF(ISBLANK(exoplanets!E2031),"BLANK",exoplanets!E2031)</f>
        <v>2</v>
      </c>
      <c r="F2031" t="str">
        <f>IF(ISBLANK(exoplanets!F2031),"BLANK",exoplanets!F2031)</f>
        <v>Transit</v>
      </c>
      <c r="G2031">
        <f>IF(ISBLANK(exoplanets!G2031),"BLANK",exoplanets!G2031)</f>
        <v>2014</v>
      </c>
      <c r="H2031">
        <f>IF(ISBLANK(exoplanets!H2031),"BLANK",exoplanets!H2031)</f>
        <v>0.17499999999999999</v>
      </c>
      <c r="I2031">
        <f>IF(ISBLANK(exoplanets!I2031),"BLANK",exoplanets!I2031)</f>
        <v>2.46</v>
      </c>
      <c r="J2031">
        <f>IF(ISBLANK(exoplanets!J2031),"BLANK",exoplanets!J2031)</f>
        <v>6.62</v>
      </c>
      <c r="K2031">
        <f>IF(ISBLANK(exoplanets!K2031),"BLANK",exoplanets!K2031)</f>
        <v>0</v>
      </c>
      <c r="L2031" t="str">
        <f>IF(ISBLANK(exoplanets!L2031),"BLANK",exoplanets!L2031)</f>
        <v>BLANK</v>
      </c>
      <c r="M2031">
        <f>IF(ISBLANK(exoplanets!M2031),"BLANK",exoplanets!M2031)</f>
        <v>1.23</v>
      </c>
      <c r="N2031">
        <f>IF(ISBLANK(exoplanets!N2031),"BLANK",exoplanets!N2031)</f>
        <v>1.18</v>
      </c>
      <c r="O2031">
        <f>IF(ISBLANK(exoplanets!O2031),"BLANK",exoplanets!O2031)</f>
        <v>636.44500000000005</v>
      </c>
      <c r="P2031" t="str">
        <f>IF(ISBLANK(exoplanets!P2031),"BLANK",exoplanets!P2031)</f>
        <v>Kepler</v>
      </c>
    </row>
    <row r="2032" spans="1:16" x14ac:dyDescent="0.25">
      <c r="A2032" t="str">
        <f>IF(ISBLANK(exoplanets!A2032),"BLANK",exoplanets!A2032)</f>
        <v>Kepler-201 c</v>
      </c>
      <c r="B2032" t="str">
        <f>IF(ISBLANK(exoplanets!B2032),"BLANK",exoplanets!B2032)</f>
        <v>Kepler-201</v>
      </c>
      <c r="C2032" t="str">
        <f>IF(ISBLANK(exoplanets!C2032),"BLANK",exoplanets!C2032)</f>
        <v>Kepler-201</v>
      </c>
      <c r="D2032">
        <f>IF(ISBLANK(exoplanets!D2032),"BLANK",exoplanets!D2032)</f>
        <v>1</v>
      </c>
      <c r="E2032">
        <f>IF(ISBLANK(exoplanets!E2032),"BLANK",exoplanets!E2032)</f>
        <v>2</v>
      </c>
      <c r="F2032" t="str">
        <f>IF(ISBLANK(exoplanets!F2032),"BLANK",exoplanets!F2032)</f>
        <v>Transit</v>
      </c>
      <c r="G2032">
        <f>IF(ISBLANK(exoplanets!G2032),"BLANK",exoplanets!G2032)</f>
        <v>2014</v>
      </c>
      <c r="H2032">
        <f>IF(ISBLANK(exoplanets!H2032),"BLANK",exoplanets!H2032)</f>
        <v>0.57299999999999995</v>
      </c>
      <c r="I2032">
        <f>IF(ISBLANK(exoplanets!I2032),"BLANK",exoplanets!I2032)</f>
        <v>2.85</v>
      </c>
      <c r="J2032">
        <f>IF(ISBLANK(exoplanets!J2032),"BLANK",exoplanets!J2032)</f>
        <v>8.5</v>
      </c>
      <c r="K2032">
        <f>IF(ISBLANK(exoplanets!K2032),"BLANK",exoplanets!K2032)</f>
        <v>0</v>
      </c>
      <c r="L2032" t="str">
        <f>IF(ISBLANK(exoplanets!L2032),"BLANK",exoplanets!L2032)</f>
        <v>BLANK</v>
      </c>
      <c r="M2032">
        <f>IF(ISBLANK(exoplanets!M2032),"BLANK",exoplanets!M2032)</f>
        <v>1.23</v>
      </c>
      <c r="N2032">
        <f>IF(ISBLANK(exoplanets!N2032),"BLANK",exoplanets!N2032)</f>
        <v>1.18</v>
      </c>
      <c r="O2032">
        <f>IF(ISBLANK(exoplanets!O2032),"BLANK",exoplanets!O2032)</f>
        <v>636.44500000000005</v>
      </c>
      <c r="P2032" t="str">
        <f>IF(ISBLANK(exoplanets!P2032),"BLANK",exoplanets!P2032)</f>
        <v>Kepler</v>
      </c>
    </row>
    <row r="2033" spans="1:16" x14ac:dyDescent="0.25">
      <c r="A2033" t="str">
        <f>IF(ISBLANK(exoplanets!A2033),"BLANK",exoplanets!A2033)</f>
        <v>Kepler-202 b</v>
      </c>
      <c r="B2033" t="str">
        <f>IF(ISBLANK(exoplanets!B2033),"BLANK",exoplanets!B2033)</f>
        <v>Kepler-202</v>
      </c>
      <c r="C2033" t="str">
        <f>IF(ISBLANK(exoplanets!C2033),"BLANK",exoplanets!C2033)</f>
        <v>Kepler-202</v>
      </c>
      <c r="D2033">
        <f>IF(ISBLANK(exoplanets!D2033),"BLANK",exoplanets!D2033)</f>
        <v>1</v>
      </c>
      <c r="E2033">
        <f>IF(ISBLANK(exoplanets!E2033),"BLANK",exoplanets!E2033)</f>
        <v>2</v>
      </c>
      <c r="F2033" t="str">
        <f>IF(ISBLANK(exoplanets!F2033),"BLANK",exoplanets!F2033)</f>
        <v>Transit</v>
      </c>
      <c r="G2033">
        <f>IF(ISBLANK(exoplanets!G2033),"BLANK",exoplanets!G2033)</f>
        <v>2014</v>
      </c>
      <c r="H2033">
        <f>IF(ISBLANK(exoplanets!H2033),"BLANK",exoplanets!H2033)</f>
        <v>4.4999999999999998E-2</v>
      </c>
      <c r="I2033">
        <f>IF(ISBLANK(exoplanets!I2033),"BLANK",exoplanets!I2033)</f>
        <v>1.63</v>
      </c>
      <c r="J2033">
        <f>IF(ISBLANK(exoplanets!J2033),"BLANK",exoplanets!J2033)</f>
        <v>3.29</v>
      </c>
      <c r="K2033">
        <f>IF(ISBLANK(exoplanets!K2033),"BLANK",exoplanets!K2033)</f>
        <v>0</v>
      </c>
      <c r="L2033" t="str">
        <f>IF(ISBLANK(exoplanets!L2033),"BLANK",exoplanets!L2033)</f>
        <v>BLANK</v>
      </c>
      <c r="M2033">
        <f>IF(ISBLANK(exoplanets!M2033),"BLANK",exoplanets!M2033)</f>
        <v>0.67</v>
      </c>
      <c r="N2033">
        <f>IF(ISBLANK(exoplanets!N2033),"BLANK",exoplanets!N2033)</f>
        <v>0.68</v>
      </c>
      <c r="O2033">
        <f>IF(ISBLANK(exoplanets!O2033),"BLANK",exoplanets!O2033)</f>
        <v>285.11099999999999</v>
      </c>
      <c r="P2033" t="str">
        <f>IF(ISBLANK(exoplanets!P2033),"BLANK",exoplanets!P2033)</f>
        <v>Kepler</v>
      </c>
    </row>
    <row r="2034" spans="1:16" x14ac:dyDescent="0.25">
      <c r="A2034" t="str">
        <f>IF(ISBLANK(exoplanets!A2034),"BLANK",exoplanets!A2034)</f>
        <v>Kepler-202 c</v>
      </c>
      <c r="B2034" t="str">
        <f>IF(ISBLANK(exoplanets!B2034),"BLANK",exoplanets!B2034)</f>
        <v>Kepler-202</v>
      </c>
      <c r="C2034" t="str">
        <f>IF(ISBLANK(exoplanets!C2034),"BLANK",exoplanets!C2034)</f>
        <v>Kepler-202</v>
      </c>
      <c r="D2034">
        <f>IF(ISBLANK(exoplanets!D2034),"BLANK",exoplanets!D2034)</f>
        <v>1</v>
      </c>
      <c r="E2034">
        <f>IF(ISBLANK(exoplanets!E2034),"BLANK",exoplanets!E2034)</f>
        <v>2</v>
      </c>
      <c r="F2034" t="str">
        <f>IF(ISBLANK(exoplanets!F2034),"BLANK",exoplanets!F2034)</f>
        <v>Transit</v>
      </c>
      <c r="G2034">
        <f>IF(ISBLANK(exoplanets!G2034),"BLANK",exoplanets!G2034)</f>
        <v>2014</v>
      </c>
      <c r="H2034">
        <f>IF(ISBLANK(exoplanets!H2034),"BLANK",exoplanets!H2034)</f>
        <v>0.113</v>
      </c>
      <c r="I2034">
        <f>IF(ISBLANK(exoplanets!I2034),"BLANK",exoplanets!I2034)</f>
        <v>1.85</v>
      </c>
      <c r="J2034">
        <f>IF(ISBLANK(exoplanets!J2034),"BLANK",exoplanets!J2034)</f>
        <v>4.08</v>
      </c>
      <c r="K2034">
        <f>IF(ISBLANK(exoplanets!K2034),"BLANK",exoplanets!K2034)</f>
        <v>0</v>
      </c>
      <c r="L2034" t="str">
        <f>IF(ISBLANK(exoplanets!L2034),"BLANK",exoplanets!L2034)</f>
        <v>BLANK</v>
      </c>
      <c r="M2034">
        <f>IF(ISBLANK(exoplanets!M2034),"BLANK",exoplanets!M2034)</f>
        <v>0.67</v>
      </c>
      <c r="N2034">
        <f>IF(ISBLANK(exoplanets!N2034),"BLANK",exoplanets!N2034)</f>
        <v>0.68</v>
      </c>
      <c r="O2034">
        <f>IF(ISBLANK(exoplanets!O2034),"BLANK",exoplanets!O2034)</f>
        <v>285.11099999999999</v>
      </c>
      <c r="P2034" t="str">
        <f>IF(ISBLANK(exoplanets!P2034),"BLANK",exoplanets!P2034)</f>
        <v>Kepler</v>
      </c>
    </row>
    <row r="2035" spans="1:16" x14ac:dyDescent="0.25">
      <c r="A2035" t="str">
        <f>IF(ISBLANK(exoplanets!A2035),"BLANK",exoplanets!A2035)</f>
        <v>Kepler-204 b</v>
      </c>
      <c r="B2035" t="str">
        <f>IF(ISBLANK(exoplanets!B2035),"BLANK",exoplanets!B2035)</f>
        <v>Kepler-204</v>
      </c>
      <c r="C2035" t="str">
        <f>IF(ISBLANK(exoplanets!C2035),"BLANK",exoplanets!C2035)</f>
        <v>Kepler-204</v>
      </c>
      <c r="D2035">
        <f>IF(ISBLANK(exoplanets!D2035),"BLANK",exoplanets!D2035)</f>
        <v>1</v>
      </c>
      <c r="E2035">
        <f>IF(ISBLANK(exoplanets!E2035),"BLANK",exoplanets!E2035)</f>
        <v>2</v>
      </c>
      <c r="F2035" t="str">
        <f>IF(ISBLANK(exoplanets!F2035),"BLANK",exoplanets!F2035)</f>
        <v>Transit</v>
      </c>
      <c r="G2035">
        <f>IF(ISBLANK(exoplanets!G2035),"BLANK",exoplanets!G2035)</f>
        <v>2014</v>
      </c>
      <c r="H2035">
        <f>IF(ISBLANK(exoplanets!H2035),"BLANK",exoplanets!H2035)</f>
        <v>0.11700000000000001</v>
      </c>
      <c r="I2035">
        <f>IF(ISBLANK(exoplanets!I2035),"BLANK",exoplanets!I2035)</f>
        <v>2.5299999999999998</v>
      </c>
      <c r="J2035">
        <f>IF(ISBLANK(exoplanets!J2035),"BLANK",exoplanets!J2035)</f>
        <v>6.94</v>
      </c>
      <c r="K2035">
        <f>IF(ISBLANK(exoplanets!K2035),"BLANK",exoplanets!K2035)</f>
        <v>0</v>
      </c>
      <c r="L2035" t="str">
        <f>IF(ISBLANK(exoplanets!L2035),"BLANK",exoplanets!L2035)</f>
        <v>BLANK</v>
      </c>
      <c r="M2035">
        <f>IF(ISBLANK(exoplanets!M2035),"BLANK",exoplanets!M2035)</f>
        <v>1.24</v>
      </c>
      <c r="N2035">
        <f>IF(ISBLANK(exoplanets!N2035),"BLANK",exoplanets!N2035)</f>
        <v>1.03</v>
      </c>
      <c r="O2035">
        <f>IF(ISBLANK(exoplanets!O2035),"BLANK",exoplanets!O2035)</f>
        <v>686.72299999999996</v>
      </c>
      <c r="P2035" t="str">
        <f>IF(ISBLANK(exoplanets!P2035),"BLANK",exoplanets!P2035)</f>
        <v>Kepler</v>
      </c>
    </row>
    <row r="2036" spans="1:16" x14ac:dyDescent="0.25">
      <c r="A2036" t="str">
        <f>IF(ISBLANK(exoplanets!A2036),"BLANK",exoplanets!A2036)</f>
        <v>Kepler-204 c</v>
      </c>
      <c r="B2036" t="str">
        <f>IF(ISBLANK(exoplanets!B2036),"BLANK",exoplanets!B2036)</f>
        <v>Kepler-204</v>
      </c>
      <c r="C2036" t="str">
        <f>IF(ISBLANK(exoplanets!C2036),"BLANK",exoplanets!C2036)</f>
        <v>Kepler-204</v>
      </c>
      <c r="D2036">
        <f>IF(ISBLANK(exoplanets!D2036),"BLANK",exoplanets!D2036)</f>
        <v>1</v>
      </c>
      <c r="E2036">
        <f>IF(ISBLANK(exoplanets!E2036),"BLANK",exoplanets!E2036)</f>
        <v>2</v>
      </c>
      <c r="F2036" t="str">
        <f>IF(ISBLANK(exoplanets!F2036),"BLANK",exoplanets!F2036)</f>
        <v>Transit</v>
      </c>
      <c r="G2036">
        <f>IF(ISBLANK(exoplanets!G2036),"BLANK",exoplanets!G2036)</f>
        <v>2014</v>
      </c>
      <c r="H2036">
        <f>IF(ISBLANK(exoplanets!H2036),"BLANK",exoplanets!H2036)</f>
        <v>0.17299999999999999</v>
      </c>
      <c r="I2036">
        <f>IF(ISBLANK(exoplanets!I2036),"BLANK",exoplanets!I2036)</f>
        <v>1.79</v>
      </c>
      <c r="J2036">
        <f>IF(ISBLANK(exoplanets!J2036),"BLANK",exoplanets!J2036)</f>
        <v>3.86</v>
      </c>
      <c r="K2036">
        <f>IF(ISBLANK(exoplanets!K2036),"BLANK",exoplanets!K2036)</f>
        <v>0</v>
      </c>
      <c r="L2036" t="str">
        <f>IF(ISBLANK(exoplanets!L2036),"BLANK",exoplanets!L2036)</f>
        <v>BLANK</v>
      </c>
      <c r="M2036">
        <f>IF(ISBLANK(exoplanets!M2036),"BLANK",exoplanets!M2036)</f>
        <v>1.24</v>
      </c>
      <c r="N2036">
        <f>IF(ISBLANK(exoplanets!N2036),"BLANK",exoplanets!N2036)</f>
        <v>1.03</v>
      </c>
      <c r="O2036">
        <f>IF(ISBLANK(exoplanets!O2036),"BLANK",exoplanets!O2036)</f>
        <v>686.72299999999996</v>
      </c>
      <c r="P2036" t="str">
        <f>IF(ISBLANK(exoplanets!P2036),"BLANK",exoplanets!P2036)</f>
        <v>Kepler</v>
      </c>
    </row>
    <row r="2037" spans="1:16" x14ac:dyDescent="0.25">
      <c r="A2037" t="str">
        <f>IF(ISBLANK(exoplanets!A2037),"BLANK",exoplanets!A2037)</f>
        <v>Kepler-205 b</v>
      </c>
      <c r="B2037" t="str">
        <f>IF(ISBLANK(exoplanets!B2037),"BLANK",exoplanets!B2037)</f>
        <v>Kepler-205</v>
      </c>
      <c r="C2037" t="str">
        <f>IF(ISBLANK(exoplanets!C2037),"BLANK",exoplanets!C2037)</f>
        <v>Kepler-205</v>
      </c>
      <c r="D2037">
        <f>IF(ISBLANK(exoplanets!D2037),"BLANK",exoplanets!D2037)</f>
        <v>1</v>
      </c>
      <c r="E2037">
        <f>IF(ISBLANK(exoplanets!E2037),"BLANK",exoplanets!E2037)</f>
        <v>2</v>
      </c>
      <c r="F2037" t="str">
        <f>IF(ISBLANK(exoplanets!F2037),"BLANK",exoplanets!F2037)</f>
        <v>Transit</v>
      </c>
      <c r="G2037">
        <f>IF(ISBLANK(exoplanets!G2037),"BLANK",exoplanets!G2037)</f>
        <v>2014</v>
      </c>
      <c r="H2037">
        <f>IF(ISBLANK(exoplanets!H2037),"BLANK",exoplanets!H2037)</f>
        <v>3.2000000000000001E-2</v>
      </c>
      <c r="I2037">
        <f>IF(ISBLANK(exoplanets!I2037),"BLANK",exoplanets!I2037)</f>
        <v>1.51</v>
      </c>
      <c r="J2037">
        <f>IF(ISBLANK(exoplanets!J2037),"BLANK",exoplanets!J2037)</f>
        <v>2.89</v>
      </c>
      <c r="K2037">
        <f>IF(ISBLANK(exoplanets!K2037),"BLANK",exoplanets!K2037)</f>
        <v>0</v>
      </c>
      <c r="L2037" t="str">
        <f>IF(ISBLANK(exoplanets!L2037),"BLANK",exoplanets!L2037)</f>
        <v>M1 V</v>
      </c>
      <c r="M2037">
        <f>IF(ISBLANK(exoplanets!M2037),"BLANK",exoplanets!M2037)</f>
        <v>0.55000000000000004</v>
      </c>
      <c r="N2037">
        <f>IF(ISBLANK(exoplanets!N2037),"BLANK",exoplanets!N2037)</f>
        <v>0.59</v>
      </c>
      <c r="O2037">
        <f>IF(ISBLANK(exoplanets!O2037),"BLANK",exoplanets!O2037)</f>
        <v>159.72</v>
      </c>
      <c r="P2037" t="str">
        <f>IF(ISBLANK(exoplanets!P2037),"BLANK",exoplanets!P2037)</f>
        <v>Kepler</v>
      </c>
    </row>
    <row r="2038" spans="1:16" x14ac:dyDescent="0.25">
      <c r="A2038" t="str">
        <f>IF(ISBLANK(exoplanets!A2038),"BLANK",exoplanets!A2038)</f>
        <v>Kepler-205 c</v>
      </c>
      <c r="B2038" t="str">
        <f>IF(ISBLANK(exoplanets!B2038),"BLANK",exoplanets!B2038)</f>
        <v>Kepler-205</v>
      </c>
      <c r="C2038" t="str">
        <f>IF(ISBLANK(exoplanets!C2038),"BLANK",exoplanets!C2038)</f>
        <v>Kepler-205</v>
      </c>
      <c r="D2038">
        <f>IF(ISBLANK(exoplanets!D2038),"BLANK",exoplanets!D2038)</f>
        <v>1</v>
      </c>
      <c r="E2038">
        <f>IF(ISBLANK(exoplanets!E2038),"BLANK",exoplanets!E2038)</f>
        <v>2</v>
      </c>
      <c r="F2038" t="str">
        <f>IF(ISBLANK(exoplanets!F2038),"BLANK",exoplanets!F2038)</f>
        <v>Transit</v>
      </c>
      <c r="G2038">
        <f>IF(ISBLANK(exoplanets!G2038),"BLANK",exoplanets!G2038)</f>
        <v>2014</v>
      </c>
      <c r="H2038">
        <f>IF(ISBLANK(exoplanets!H2038),"BLANK",exoplanets!H2038)</f>
        <v>0.122</v>
      </c>
      <c r="I2038">
        <f>IF(ISBLANK(exoplanets!I2038),"BLANK",exoplanets!I2038)</f>
        <v>1.64</v>
      </c>
      <c r="J2038">
        <f>IF(ISBLANK(exoplanets!J2038),"BLANK",exoplanets!J2038)</f>
        <v>3.33</v>
      </c>
      <c r="K2038">
        <f>IF(ISBLANK(exoplanets!K2038),"BLANK",exoplanets!K2038)</f>
        <v>0</v>
      </c>
      <c r="L2038" t="str">
        <f>IF(ISBLANK(exoplanets!L2038),"BLANK",exoplanets!L2038)</f>
        <v>M1 V</v>
      </c>
      <c r="M2038">
        <f>IF(ISBLANK(exoplanets!M2038),"BLANK",exoplanets!M2038)</f>
        <v>0.55000000000000004</v>
      </c>
      <c r="N2038">
        <f>IF(ISBLANK(exoplanets!N2038),"BLANK",exoplanets!N2038)</f>
        <v>0.59</v>
      </c>
      <c r="O2038">
        <f>IF(ISBLANK(exoplanets!O2038),"BLANK",exoplanets!O2038)</f>
        <v>159.72</v>
      </c>
      <c r="P2038" t="str">
        <f>IF(ISBLANK(exoplanets!P2038),"BLANK",exoplanets!P2038)</f>
        <v>Kepler</v>
      </c>
    </row>
    <row r="2039" spans="1:16" x14ac:dyDescent="0.25">
      <c r="A2039" t="str">
        <f>IF(ISBLANK(exoplanets!A2039),"BLANK",exoplanets!A2039)</f>
        <v>Kepler-209 b</v>
      </c>
      <c r="B2039" t="str">
        <f>IF(ISBLANK(exoplanets!B2039),"BLANK",exoplanets!B2039)</f>
        <v>Kepler-209</v>
      </c>
      <c r="C2039" t="str">
        <f>IF(ISBLANK(exoplanets!C2039),"BLANK",exoplanets!C2039)</f>
        <v>Kepler-209</v>
      </c>
      <c r="D2039">
        <f>IF(ISBLANK(exoplanets!D2039),"BLANK",exoplanets!D2039)</f>
        <v>1</v>
      </c>
      <c r="E2039">
        <f>IF(ISBLANK(exoplanets!E2039),"BLANK",exoplanets!E2039)</f>
        <v>2</v>
      </c>
      <c r="F2039" t="str">
        <f>IF(ISBLANK(exoplanets!F2039),"BLANK",exoplanets!F2039)</f>
        <v>Transit</v>
      </c>
      <c r="G2039">
        <f>IF(ISBLANK(exoplanets!G2039),"BLANK",exoplanets!G2039)</f>
        <v>2014</v>
      </c>
      <c r="H2039">
        <f>IF(ISBLANK(exoplanets!H2039),"BLANK",exoplanets!H2039)</f>
        <v>0.122</v>
      </c>
      <c r="I2039">
        <f>IF(ISBLANK(exoplanets!I2039),"BLANK",exoplanets!I2039)</f>
        <v>2.2599999999999998</v>
      </c>
      <c r="J2039">
        <f>IF(ISBLANK(exoplanets!J2039),"BLANK",exoplanets!J2039)</f>
        <v>5.73</v>
      </c>
      <c r="K2039">
        <f>IF(ISBLANK(exoplanets!K2039),"BLANK",exoplanets!K2039)</f>
        <v>0</v>
      </c>
      <c r="L2039" t="str">
        <f>IF(ISBLANK(exoplanets!L2039),"BLANK",exoplanets!L2039)</f>
        <v>BLANK</v>
      </c>
      <c r="M2039">
        <f>IF(ISBLANK(exoplanets!M2039),"BLANK",exoplanets!M2039)</f>
        <v>0.94</v>
      </c>
      <c r="N2039">
        <f>IF(ISBLANK(exoplanets!N2039),"BLANK",exoplanets!N2039)</f>
        <v>0.93</v>
      </c>
      <c r="O2039">
        <f>IF(ISBLANK(exoplanets!O2039),"BLANK",exoplanets!O2039)</f>
        <v>576.94600000000003</v>
      </c>
      <c r="P2039" t="str">
        <f>IF(ISBLANK(exoplanets!P2039),"BLANK",exoplanets!P2039)</f>
        <v>Kepler</v>
      </c>
    </row>
    <row r="2040" spans="1:16" x14ac:dyDescent="0.25">
      <c r="A2040" t="str">
        <f>IF(ISBLANK(exoplanets!A2040),"BLANK",exoplanets!A2040)</f>
        <v>Kepler-209 c</v>
      </c>
      <c r="B2040" t="str">
        <f>IF(ISBLANK(exoplanets!B2040),"BLANK",exoplanets!B2040)</f>
        <v>Kepler-209</v>
      </c>
      <c r="C2040" t="str">
        <f>IF(ISBLANK(exoplanets!C2040),"BLANK",exoplanets!C2040)</f>
        <v>Kepler-209</v>
      </c>
      <c r="D2040">
        <f>IF(ISBLANK(exoplanets!D2040),"BLANK",exoplanets!D2040)</f>
        <v>1</v>
      </c>
      <c r="E2040">
        <f>IF(ISBLANK(exoplanets!E2040),"BLANK",exoplanets!E2040)</f>
        <v>2</v>
      </c>
      <c r="F2040" t="str">
        <f>IF(ISBLANK(exoplanets!F2040),"BLANK",exoplanets!F2040)</f>
        <v>Transit</v>
      </c>
      <c r="G2040">
        <f>IF(ISBLANK(exoplanets!G2040),"BLANK",exoplanets!G2040)</f>
        <v>2014</v>
      </c>
      <c r="H2040">
        <f>IF(ISBLANK(exoplanets!H2040),"BLANK",exoplanets!H2040)</f>
        <v>0.23100000000000001</v>
      </c>
      <c r="I2040">
        <f>IF(ISBLANK(exoplanets!I2040),"BLANK",exoplanets!I2040)</f>
        <v>3.1</v>
      </c>
      <c r="J2040">
        <f>IF(ISBLANK(exoplanets!J2040),"BLANK",exoplanets!J2040)</f>
        <v>9.8000000000000007</v>
      </c>
      <c r="K2040">
        <f>IF(ISBLANK(exoplanets!K2040),"BLANK",exoplanets!K2040)</f>
        <v>0</v>
      </c>
      <c r="L2040" t="str">
        <f>IF(ISBLANK(exoplanets!L2040),"BLANK",exoplanets!L2040)</f>
        <v>BLANK</v>
      </c>
      <c r="M2040">
        <f>IF(ISBLANK(exoplanets!M2040),"BLANK",exoplanets!M2040)</f>
        <v>0.94</v>
      </c>
      <c r="N2040">
        <f>IF(ISBLANK(exoplanets!N2040),"BLANK",exoplanets!N2040)</f>
        <v>0.93</v>
      </c>
      <c r="O2040">
        <f>IF(ISBLANK(exoplanets!O2040),"BLANK",exoplanets!O2040)</f>
        <v>576.94600000000003</v>
      </c>
      <c r="P2040" t="str">
        <f>IF(ISBLANK(exoplanets!P2040),"BLANK",exoplanets!P2040)</f>
        <v>Kepler</v>
      </c>
    </row>
    <row r="2041" spans="1:16" x14ac:dyDescent="0.25">
      <c r="A2041" t="str">
        <f>IF(ISBLANK(exoplanets!A2041),"BLANK",exoplanets!A2041)</f>
        <v>Kepler-210 b</v>
      </c>
      <c r="B2041" t="str">
        <f>IF(ISBLANK(exoplanets!B2041),"BLANK",exoplanets!B2041)</f>
        <v>Kepler-210</v>
      </c>
      <c r="C2041" t="str">
        <f>IF(ISBLANK(exoplanets!C2041),"BLANK",exoplanets!C2041)</f>
        <v>Kepler-210</v>
      </c>
      <c r="D2041">
        <f>IF(ISBLANK(exoplanets!D2041),"BLANK",exoplanets!D2041)</f>
        <v>1</v>
      </c>
      <c r="E2041">
        <f>IF(ISBLANK(exoplanets!E2041),"BLANK",exoplanets!E2041)</f>
        <v>2</v>
      </c>
      <c r="F2041" t="str">
        <f>IF(ISBLANK(exoplanets!F2041),"BLANK",exoplanets!F2041)</f>
        <v>Transit</v>
      </c>
      <c r="G2041">
        <f>IF(ISBLANK(exoplanets!G2041),"BLANK",exoplanets!G2041)</f>
        <v>2014</v>
      </c>
      <c r="H2041">
        <f>IF(ISBLANK(exoplanets!H2041),"BLANK",exoplanets!H2041)</f>
        <v>3.2000000000000001E-2</v>
      </c>
      <c r="I2041">
        <f>IF(ISBLANK(exoplanets!I2041),"BLANK",exoplanets!I2041)</f>
        <v>2.94</v>
      </c>
      <c r="J2041">
        <f>IF(ISBLANK(exoplanets!J2041),"BLANK",exoplanets!J2041)</f>
        <v>8.9600000000000009</v>
      </c>
      <c r="K2041">
        <f>IF(ISBLANK(exoplanets!K2041),"BLANK",exoplanets!K2041)</f>
        <v>0</v>
      </c>
      <c r="L2041" t="str">
        <f>IF(ISBLANK(exoplanets!L2041),"BLANK",exoplanets!L2041)</f>
        <v>M0 V</v>
      </c>
      <c r="M2041">
        <f>IF(ISBLANK(exoplanets!M2041),"BLANK",exoplanets!M2041)</f>
        <v>0.65</v>
      </c>
      <c r="N2041">
        <f>IF(ISBLANK(exoplanets!N2041),"BLANK",exoplanets!N2041)</f>
        <v>0.77</v>
      </c>
      <c r="O2041">
        <f>IF(ISBLANK(exoplanets!O2041),"BLANK",exoplanets!O2041)</f>
        <v>232.75</v>
      </c>
      <c r="P2041" t="str">
        <f>IF(ISBLANK(exoplanets!P2041),"BLANK",exoplanets!P2041)</f>
        <v>Kepler</v>
      </c>
    </row>
    <row r="2042" spans="1:16" x14ac:dyDescent="0.25">
      <c r="A2042" t="str">
        <f>IF(ISBLANK(exoplanets!A2042),"BLANK",exoplanets!A2042)</f>
        <v>Kepler-210 c</v>
      </c>
      <c r="B2042" t="str">
        <f>IF(ISBLANK(exoplanets!B2042),"BLANK",exoplanets!B2042)</f>
        <v>Kepler-210</v>
      </c>
      <c r="C2042" t="str">
        <f>IF(ISBLANK(exoplanets!C2042),"BLANK",exoplanets!C2042)</f>
        <v>Kepler-210</v>
      </c>
      <c r="D2042">
        <f>IF(ISBLANK(exoplanets!D2042),"BLANK",exoplanets!D2042)</f>
        <v>1</v>
      </c>
      <c r="E2042">
        <f>IF(ISBLANK(exoplanets!E2042),"BLANK",exoplanets!E2042)</f>
        <v>2</v>
      </c>
      <c r="F2042" t="str">
        <f>IF(ISBLANK(exoplanets!F2042),"BLANK",exoplanets!F2042)</f>
        <v>Transit</v>
      </c>
      <c r="G2042">
        <f>IF(ISBLANK(exoplanets!G2042),"BLANK",exoplanets!G2042)</f>
        <v>2014</v>
      </c>
      <c r="H2042">
        <f>IF(ISBLANK(exoplanets!H2042),"BLANK",exoplanets!H2042)</f>
        <v>7.0000000000000007E-2</v>
      </c>
      <c r="I2042">
        <f>IF(ISBLANK(exoplanets!I2042),"BLANK",exoplanets!I2042)</f>
        <v>3.62</v>
      </c>
      <c r="J2042">
        <f>IF(ISBLANK(exoplanets!J2042),"BLANK",exoplanets!J2042)</f>
        <v>12.8</v>
      </c>
      <c r="K2042">
        <f>IF(ISBLANK(exoplanets!K2042),"BLANK",exoplanets!K2042)</f>
        <v>0</v>
      </c>
      <c r="L2042" t="str">
        <f>IF(ISBLANK(exoplanets!L2042),"BLANK",exoplanets!L2042)</f>
        <v>M0 V</v>
      </c>
      <c r="M2042">
        <f>IF(ISBLANK(exoplanets!M2042),"BLANK",exoplanets!M2042)</f>
        <v>0.65</v>
      </c>
      <c r="N2042">
        <f>IF(ISBLANK(exoplanets!N2042),"BLANK",exoplanets!N2042)</f>
        <v>0.77</v>
      </c>
      <c r="O2042">
        <f>IF(ISBLANK(exoplanets!O2042),"BLANK",exoplanets!O2042)</f>
        <v>232.75</v>
      </c>
      <c r="P2042" t="str">
        <f>IF(ISBLANK(exoplanets!P2042),"BLANK",exoplanets!P2042)</f>
        <v>Kepler</v>
      </c>
    </row>
    <row r="2043" spans="1:16" x14ac:dyDescent="0.25">
      <c r="A2043" t="str">
        <f>IF(ISBLANK(exoplanets!A2043),"BLANK",exoplanets!A2043)</f>
        <v>Kepler-211 b</v>
      </c>
      <c r="B2043" t="str">
        <f>IF(ISBLANK(exoplanets!B2043),"BLANK",exoplanets!B2043)</f>
        <v>Kepler-211</v>
      </c>
      <c r="C2043" t="str">
        <f>IF(ISBLANK(exoplanets!C2043),"BLANK",exoplanets!C2043)</f>
        <v>Kepler-211</v>
      </c>
      <c r="D2043">
        <f>IF(ISBLANK(exoplanets!D2043),"BLANK",exoplanets!D2043)</f>
        <v>1</v>
      </c>
      <c r="E2043">
        <f>IF(ISBLANK(exoplanets!E2043),"BLANK",exoplanets!E2043)</f>
        <v>2</v>
      </c>
      <c r="F2043" t="str">
        <f>IF(ISBLANK(exoplanets!F2043),"BLANK",exoplanets!F2043)</f>
        <v>Transit</v>
      </c>
      <c r="G2043">
        <f>IF(ISBLANK(exoplanets!G2043),"BLANK",exoplanets!G2043)</f>
        <v>2014</v>
      </c>
      <c r="H2043">
        <f>IF(ISBLANK(exoplanets!H2043),"BLANK",exoplanets!H2043)</f>
        <v>4.8000000000000001E-2</v>
      </c>
      <c r="I2043">
        <f>IF(ISBLANK(exoplanets!I2043),"BLANK",exoplanets!I2043)</f>
        <v>1.26</v>
      </c>
      <c r="J2043">
        <f>IF(ISBLANK(exoplanets!J2043),"BLANK",exoplanets!J2043)</f>
        <v>2.13</v>
      </c>
      <c r="K2043">
        <f>IF(ISBLANK(exoplanets!K2043),"BLANK",exoplanets!K2043)</f>
        <v>0</v>
      </c>
      <c r="L2043" t="str">
        <f>IF(ISBLANK(exoplanets!L2043),"BLANK",exoplanets!L2043)</f>
        <v>BLANK</v>
      </c>
      <c r="M2043">
        <f>IF(ISBLANK(exoplanets!M2043),"BLANK",exoplanets!M2043)</f>
        <v>0.82</v>
      </c>
      <c r="N2043">
        <f>IF(ISBLANK(exoplanets!N2043),"BLANK",exoplanets!N2043)</f>
        <v>0.9</v>
      </c>
      <c r="O2043">
        <f>IF(ISBLANK(exoplanets!O2043),"BLANK",exoplanets!O2043)</f>
        <v>309.35300000000001</v>
      </c>
      <c r="P2043" t="str">
        <f>IF(ISBLANK(exoplanets!P2043),"BLANK",exoplanets!P2043)</f>
        <v>Kepler</v>
      </c>
    </row>
    <row r="2044" spans="1:16" x14ac:dyDescent="0.25">
      <c r="A2044" t="str">
        <f>IF(ISBLANK(exoplanets!A2044),"BLANK",exoplanets!A2044)</f>
        <v>Kepler-211 c</v>
      </c>
      <c r="B2044" t="str">
        <f>IF(ISBLANK(exoplanets!B2044),"BLANK",exoplanets!B2044)</f>
        <v>Kepler-211</v>
      </c>
      <c r="C2044" t="str">
        <f>IF(ISBLANK(exoplanets!C2044),"BLANK",exoplanets!C2044)</f>
        <v>Kepler-211</v>
      </c>
      <c r="D2044">
        <f>IF(ISBLANK(exoplanets!D2044),"BLANK",exoplanets!D2044)</f>
        <v>1</v>
      </c>
      <c r="E2044">
        <f>IF(ISBLANK(exoplanets!E2044),"BLANK",exoplanets!E2044)</f>
        <v>2</v>
      </c>
      <c r="F2044" t="str">
        <f>IF(ISBLANK(exoplanets!F2044),"BLANK",exoplanets!F2044)</f>
        <v>Transit</v>
      </c>
      <c r="G2044">
        <f>IF(ISBLANK(exoplanets!G2044),"BLANK",exoplanets!G2044)</f>
        <v>2014</v>
      </c>
      <c r="H2044">
        <f>IF(ISBLANK(exoplanets!H2044),"BLANK",exoplanets!H2044)</f>
        <v>6.2E-2</v>
      </c>
      <c r="I2044">
        <f>IF(ISBLANK(exoplanets!I2044),"BLANK",exoplanets!I2044)</f>
        <v>1.29</v>
      </c>
      <c r="J2044">
        <f>IF(ISBLANK(exoplanets!J2044),"BLANK",exoplanets!J2044)</f>
        <v>18.3</v>
      </c>
      <c r="K2044">
        <f>IF(ISBLANK(exoplanets!K2044),"BLANK",exoplanets!K2044)</f>
        <v>0</v>
      </c>
      <c r="L2044" t="str">
        <f>IF(ISBLANK(exoplanets!L2044),"BLANK",exoplanets!L2044)</f>
        <v>BLANK</v>
      </c>
      <c r="M2044">
        <f>IF(ISBLANK(exoplanets!M2044),"BLANK",exoplanets!M2044)</f>
        <v>0.82</v>
      </c>
      <c r="N2044">
        <f>IF(ISBLANK(exoplanets!N2044),"BLANK",exoplanets!N2044)</f>
        <v>0.9</v>
      </c>
      <c r="O2044">
        <f>IF(ISBLANK(exoplanets!O2044),"BLANK",exoplanets!O2044)</f>
        <v>309.35300000000001</v>
      </c>
      <c r="P2044" t="str">
        <f>IF(ISBLANK(exoplanets!P2044),"BLANK",exoplanets!P2044)</f>
        <v>Kepler</v>
      </c>
    </row>
    <row r="2045" spans="1:16" x14ac:dyDescent="0.25">
      <c r="A2045" t="str">
        <f>IF(ISBLANK(exoplanets!A2045),"BLANK",exoplanets!A2045)</f>
        <v>Kepler-212 b</v>
      </c>
      <c r="B2045" t="str">
        <f>IF(ISBLANK(exoplanets!B2045),"BLANK",exoplanets!B2045)</f>
        <v>Kepler-212</v>
      </c>
      <c r="C2045" t="str">
        <f>IF(ISBLANK(exoplanets!C2045),"BLANK",exoplanets!C2045)</f>
        <v>Kepler-212</v>
      </c>
      <c r="D2045">
        <f>IF(ISBLANK(exoplanets!D2045),"BLANK",exoplanets!D2045)</f>
        <v>1</v>
      </c>
      <c r="E2045">
        <f>IF(ISBLANK(exoplanets!E2045),"BLANK",exoplanets!E2045)</f>
        <v>2</v>
      </c>
      <c r="F2045" t="str">
        <f>IF(ISBLANK(exoplanets!F2045),"BLANK",exoplanets!F2045)</f>
        <v>Transit</v>
      </c>
      <c r="G2045">
        <f>IF(ISBLANK(exoplanets!G2045),"BLANK",exoplanets!G2045)</f>
        <v>2014</v>
      </c>
      <c r="H2045">
        <f>IF(ISBLANK(exoplanets!H2045),"BLANK",exoplanets!H2045)</f>
        <v>0.13300000000000001</v>
      </c>
      <c r="I2045">
        <f>IF(ISBLANK(exoplanets!I2045),"BLANK",exoplanets!I2045)</f>
        <v>1.0900000000000001</v>
      </c>
      <c r="J2045">
        <f>IF(ISBLANK(exoplanets!J2045),"BLANK",exoplanets!J2045)</f>
        <v>1.32</v>
      </c>
      <c r="K2045">
        <f>IF(ISBLANK(exoplanets!K2045),"BLANK",exoplanets!K2045)</f>
        <v>0</v>
      </c>
      <c r="L2045" t="str">
        <f>IF(ISBLANK(exoplanets!L2045),"BLANK",exoplanets!L2045)</f>
        <v>BLANK</v>
      </c>
      <c r="M2045">
        <f>IF(ISBLANK(exoplanets!M2045),"BLANK",exoplanets!M2045)</f>
        <v>1.46</v>
      </c>
      <c r="N2045">
        <f>IF(ISBLANK(exoplanets!N2045),"BLANK",exoplanets!N2045)</f>
        <v>1.17</v>
      </c>
      <c r="O2045">
        <f>IF(ISBLANK(exoplanets!O2045),"BLANK",exoplanets!O2045)</f>
        <v>687.19399999999996</v>
      </c>
      <c r="P2045" t="str">
        <f>IF(ISBLANK(exoplanets!P2045),"BLANK",exoplanets!P2045)</f>
        <v>Kepler</v>
      </c>
    </row>
    <row r="2046" spans="1:16" x14ac:dyDescent="0.25">
      <c r="A2046" t="str">
        <f>IF(ISBLANK(exoplanets!A2046),"BLANK",exoplanets!A2046)</f>
        <v>Kepler-212 c</v>
      </c>
      <c r="B2046" t="str">
        <f>IF(ISBLANK(exoplanets!B2046),"BLANK",exoplanets!B2046)</f>
        <v>Kepler-212</v>
      </c>
      <c r="C2046" t="str">
        <f>IF(ISBLANK(exoplanets!C2046),"BLANK",exoplanets!C2046)</f>
        <v>Kepler-212</v>
      </c>
      <c r="D2046">
        <f>IF(ISBLANK(exoplanets!D2046),"BLANK",exoplanets!D2046)</f>
        <v>1</v>
      </c>
      <c r="E2046">
        <f>IF(ISBLANK(exoplanets!E2046),"BLANK",exoplanets!E2046)</f>
        <v>2</v>
      </c>
      <c r="F2046" t="str">
        <f>IF(ISBLANK(exoplanets!F2046),"BLANK",exoplanets!F2046)</f>
        <v>Transit</v>
      </c>
      <c r="G2046">
        <f>IF(ISBLANK(exoplanets!G2046),"BLANK",exoplanets!G2046)</f>
        <v>2014</v>
      </c>
      <c r="H2046">
        <f>IF(ISBLANK(exoplanets!H2046),"BLANK",exoplanets!H2046)</f>
        <v>0.20699999999999999</v>
      </c>
      <c r="I2046">
        <f>IF(ISBLANK(exoplanets!I2046),"BLANK",exoplanets!I2046)</f>
        <v>2.74</v>
      </c>
      <c r="J2046">
        <f>IF(ISBLANK(exoplanets!J2046),"BLANK",exoplanets!J2046)</f>
        <v>7.95</v>
      </c>
      <c r="K2046">
        <f>IF(ISBLANK(exoplanets!K2046),"BLANK",exoplanets!K2046)</f>
        <v>0</v>
      </c>
      <c r="L2046" t="str">
        <f>IF(ISBLANK(exoplanets!L2046),"BLANK",exoplanets!L2046)</f>
        <v>BLANK</v>
      </c>
      <c r="M2046">
        <f>IF(ISBLANK(exoplanets!M2046),"BLANK",exoplanets!M2046)</f>
        <v>1.46</v>
      </c>
      <c r="N2046">
        <f>IF(ISBLANK(exoplanets!N2046),"BLANK",exoplanets!N2046)</f>
        <v>1.17</v>
      </c>
      <c r="O2046">
        <f>IF(ISBLANK(exoplanets!O2046),"BLANK",exoplanets!O2046)</f>
        <v>687.19399999999996</v>
      </c>
      <c r="P2046" t="str">
        <f>IF(ISBLANK(exoplanets!P2046),"BLANK",exoplanets!P2046)</f>
        <v>Kepler</v>
      </c>
    </row>
    <row r="2047" spans="1:16" x14ac:dyDescent="0.25">
      <c r="A2047" t="str">
        <f>IF(ISBLANK(exoplanets!A2047),"BLANK",exoplanets!A2047)</f>
        <v>Kepler-213 b</v>
      </c>
      <c r="B2047" t="str">
        <f>IF(ISBLANK(exoplanets!B2047),"BLANK",exoplanets!B2047)</f>
        <v>Kepler-213</v>
      </c>
      <c r="C2047" t="str">
        <f>IF(ISBLANK(exoplanets!C2047),"BLANK",exoplanets!C2047)</f>
        <v>Kepler-213</v>
      </c>
      <c r="D2047">
        <f>IF(ISBLANK(exoplanets!D2047),"BLANK",exoplanets!D2047)</f>
        <v>1</v>
      </c>
      <c r="E2047">
        <f>IF(ISBLANK(exoplanets!E2047),"BLANK",exoplanets!E2047)</f>
        <v>2</v>
      </c>
      <c r="F2047" t="str">
        <f>IF(ISBLANK(exoplanets!F2047),"BLANK",exoplanets!F2047)</f>
        <v>Transit</v>
      </c>
      <c r="G2047">
        <f>IF(ISBLANK(exoplanets!G2047),"BLANK",exoplanets!G2047)</f>
        <v>2014</v>
      </c>
      <c r="H2047">
        <f>IF(ISBLANK(exoplanets!H2047),"BLANK",exoplanets!H2047)</f>
        <v>3.5999999999999997E-2</v>
      </c>
      <c r="I2047">
        <f>IF(ISBLANK(exoplanets!I2047),"BLANK",exoplanets!I2047)</f>
        <v>1.62</v>
      </c>
      <c r="J2047">
        <f>IF(ISBLANK(exoplanets!J2047),"BLANK",exoplanets!J2047)</f>
        <v>3.26</v>
      </c>
      <c r="K2047">
        <f>IF(ISBLANK(exoplanets!K2047),"BLANK",exoplanets!K2047)</f>
        <v>0</v>
      </c>
      <c r="L2047" t="str">
        <f>IF(ISBLANK(exoplanets!L2047),"BLANK",exoplanets!L2047)</f>
        <v>BLANK</v>
      </c>
      <c r="M2047">
        <f>IF(ISBLANK(exoplanets!M2047),"BLANK",exoplanets!M2047)</f>
        <v>1.2</v>
      </c>
      <c r="N2047">
        <f>IF(ISBLANK(exoplanets!N2047),"BLANK",exoplanets!N2047)</f>
        <v>1.07</v>
      </c>
      <c r="O2047">
        <f>IF(ISBLANK(exoplanets!O2047),"BLANK",exoplanets!O2047)</f>
        <v>634.93899999999996</v>
      </c>
      <c r="P2047" t="str">
        <f>IF(ISBLANK(exoplanets!P2047),"BLANK",exoplanets!P2047)</f>
        <v>Kepler</v>
      </c>
    </row>
    <row r="2048" spans="1:16" x14ac:dyDescent="0.25">
      <c r="A2048" t="str">
        <f>IF(ISBLANK(exoplanets!A2048),"BLANK",exoplanets!A2048)</f>
        <v>Kepler-213 c</v>
      </c>
      <c r="B2048" t="str">
        <f>IF(ISBLANK(exoplanets!B2048),"BLANK",exoplanets!B2048)</f>
        <v>Kepler-213</v>
      </c>
      <c r="C2048" t="str">
        <f>IF(ISBLANK(exoplanets!C2048),"BLANK",exoplanets!C2048)</f>
        <v>Kepler-213</v>
      </c>
      <c r="D2048">
        <f>IF(ISBLANK(exoplanets!D2048),"BLANK",exoplanets!D2048)</f>
        <v>1</v>
      </c>
      <c r="E2048">
        <f>IF(ISBLANK(exoplanets!E2048),"BLANK",exoplanets!E2048)</f>
        <v>2</v>
      </c>
      <c r="F2048" t="str">
        <f>IF(ISBLANK(exoplanets!F2048),"BLANK",exoplanets!F2048)</f>
        <v>Transit</v>
      </c>
      <c r="G2048">
        <f>IF(ISBLANK(exoplanets!G2048),"BLANK",exoplanets!G2048)</f>
        <v>2014</v>
      </c>
      <c r="H2048">
        <f>IF(ISBLANK(exoplanets!H2048),"BLANK",exoplanets!H2048)</f>
        <v>5.7000000000000002E-2</v>
      </c>
      <c r="I2048">
        <f>IF(ISBLANK(exoplanets!I2048),"BLANK",exoplanets!I2048)</f>
        <v>2.34</v>
      </c>
      <c r="J2048">
        <f>IF(ISBLANK(exoplanets!J2048),"BLANK",exoplanets!J2048)</f>
        <v>6.08</v>
      </c>
      <c r="K2048">
        <f>IF(ISBLANK(exoplanets!K2048),"BLANK",exoplanets!K2048)</f>
        <v>0</v>
      </c>
      <c r="L2048" t="str">
        <f>IF(ISBLANK(exoplanets!L2048),"BLANK",exoplanets!L2048)</f>
        <v>BLANK</v>
      </c>
      <c r="M2048">
        <f>IF(ISBLANK(exoplanets!M2048),"BLANK",exoplanets!M2048)</f>
        <v>1.2</v>
      </c>
      <c r="N2048">
        <f>IF(ISBLANK(exoplanets!N2048),"BLANK",exoplanets!N2048)</f>
        <v>1.07</v>
      </c>
      <c r="O2048">
        <f>IF(ISBLANK(exoplanets!O2048),"BLANK",exoplanets!O2048)</f>
        <v>634.93899999999996</v>
      </c>
      <c r="P2048" t="str">
        <f>IF(ISBLANK(exoplanets!P2048),"BLANK",exoplanets!P2048)</f>
        <v>Kepler</v>
      </c>
    </row>
    <row r="2049" spans="1:16" x14ac:dyDescent="0.25">
      <c r="A2049" t="str">
        <f>IF(ISBLANK(exoplanets!A2049),"BLANK",exoplanets!A2049)</f>
        <v>Kepler-214 b</v>
      </c>
      <c r="B2049" t="str">
        <f>IF(ISBLANK(exoplanets!B2049),"BLANK",exoplanets!B2049)</f>
        <v>Kepler-214</v>
      </c>
      <c r="C2049" t="str">
        <f>IF(ISBLANK(exoplanets!C2049),"BLANK",exoplanets!C2049)</f>
        <v>Kepler-214</v>
      </c>
      <c r="D2049">
        <f>IF(ISBLANK(exoplanets!D2049),"BLANK",exoplanets!D2049)</f>
        <v>1</v>
      </c>
      <c r="E2049">
        <f>IF(ISBLANK(exoplanets!E2049),"BLANK",exoplanets!E2049)</f>
        <v>2</v>
      </c>
      <c r="F2049" t="str">
        <f>IF(ISBLANK(exoplanets!F2049),"BLANK",exoplanets!F2049)</f>
        <v>Transit</v>
      </c>
      <c r="G2049">
        <f>IF(ISBLANK(exoplanets!G2049),"BLANK",exoplanets!G2049)</f>
        <v>2014</v>
      </c>
      <c r="H2049">
        <f>IF(ISBLANK(exoplanets!H2049),"BLANK",exoplanets!H2049)</f>
        <v>0.13</v>
      </c>
      <c r="I2049">
        <f>IF(ISBLANK(exoplanets!I2049),"BLANK",exoplanets!I2049)</f>
        <v>2.61</v>
      </c>
      <c r="J2049">
        <f>IF(ISBLANK(exoplanets!J2049),"BLANK",exoplanets!J2049)</f>
        <v>7.32</v>
      </c>
      <c r="K2049">
        <f>IF(ISBLANK(exoplanets!K2049),"BLANK",exoplanets!K2049)</f>
        <v>0</v>
      </c>
      <c r="L2049" t="str">
        <f>IF(ISBLANK(exoplanets!L2049),"BLANK",exoplanets!L2049)</f>
        <v>BLANK</v>
      </c>
      <c r="M2049">
        <f>IF(ISBLANK(exoplanets!M2049),"BLANK",exoplanets!M2049)</f>
        <v>1.35</v>
      </c>
      <c r="N2049">
        <f>IF(ISBLANK(exoplanets!N2049),"BLANK",exoplanets!N2049)</f>
        <v>1.1100000000000001</v>
      </c>
      <c r="O2049">
        <f>IF(ISBLANK(exoplanets!O2049),"BLANK",exoplanets!O2049)</f>
        <v>1208.44</v>
      </c>
      <c r="P2049" t="str">
        <f>IF(ISBLANK(exoplanets!P2049),"BLANK",exoplanets!P2049)</f>
        <v>Kepler</v>
      </c>
    </row>
    <row r="2050" spans="1:16" x14ac:dyDescent="0.25">
      <c r="A2050" t="str">
        <f>IF(ISBLANK(exoplanets!A2050),"BLANK",exoplanets!A2050)</f>
        <v>Kepler-214 c</v>
      </c>
      <c r="B2050" t="str">
        <f>IF(ISBLANK(exoplanets!B2050),"BLANK",exoplanets!B2050)</f>
        <v>Kepler-214</v>
      </c>
      <c r="C2050" t="str">
        <f>IF(ISBLANK(exoplanets!C2050),"BLANK",exoplanets!C2050)</f>
        <v>Kepler-214</v>
      </c>
      <c r="D2050">
        <f>IF(ISBLANK(exoplanets!D2050),"BLANK",exoplanets!D2050)</f>
        <v>1</v>
      </c>
      <c r="E2050">
        <f>IF(ISBLANK(exoplanets!E2050),"BLANK",exoplanets!E2050)</f>
        <v>2</v>
      </c>
      <c r="F2050" t="str">
        <f>IF(ISBLANK(exoplanets!F2050),"BLANK",exoplanets!F2050)</f>
        <v>Transit</v>
      </c>
      <c r="G2050">
        <f>IF(ISBLANK(exoplanets!G2050),"BLANK",exoplanets!G2050)</f>
        <v>2014</v>
      </c>
      <c r="H2050">
        <f>IF(ISBLANK(exoplanets!H2050),"BLANK",exoplanets!H2050)</f>
        <v>0.19400000000000001</v>
      </c>
      <c r="I2050">
        <f>IF(ISBLANK(exoplanets!I2050),"BLANK",exoplanets!I2050)</f>
        <v>2.13</v>
      </c>
      <c r="J2050">
        <f>IF(ISBLANK(exoplanets!J2050),"BLANK",exoplanets!J2050)</f>
        <v>5.18</v>
      </c>
      <c r="K2050">
        <f>IF(ISBLANK(exoplanets!K2050),"BLANK",exoplanets!K2050)</f>
        <v>0</v>
      </c>
      <c r="L2050" t="str">
        <f>IF(ISBLANK(exoplanets!L2050),"BLANK",exoplanets!L2050)</f>
        <v>BLANK</v>
      </c>
      <c r="M2050">
        <f>IF(ISBLANK(exoplanets!M2050),"BLANK",exoplanets!M2050)</f>
        <v>1.35</v>
      </c>
      <c r="N2050">
        <f>IF(ISBLANK(exoplanets!N2050),"BLANK",exoplanets!N2050)</f>
        <v>1.1100000000000001</v>
      </c>
      <c r="O2050">
        <f>IF(ISBLANK(exoplanets!O2050),"BLANK",exoplanets!O2050)</f>
        <v>1208.44</v>
      </c>
      <c r="P2050" t="str">
        <f>IF(ISBLANK(exoplanets!P2050),"BLANK",exoplanets!P2050)</f>
        <v>Kepler</v>
      </c>
    </row>
    <row r="2051" spans="1:16" x14ac:dyDescent="0.25">
      <c r="A2051" t="str">
        <f>IF(ISBLANK(exoplanets!A2051),"BLANK",exoplanets!A2051)</f>
        <v>Kepler-216 b</v>
      </c>
      <c r="B2051" t="str">
        <f>IF(ISBLANK(exoplanets!B2051),"BLANK",exoplanets!B2051)</f>
        <v>Kepler-216</v>
      </c>
      <c r="C2051" t="str">
        <f>IF(ISBLANK(exoplanets!C2051),"BLANK",exoplanets!C2051)</f>
        <v>Kepler-216</v>
      </c>
      <c r="D2051">
        <f>IF(ISBLANK(exoplanets!D2051),"BLANK",exoplanets!D2051)</f>
        <v>1</v>
      </c>
      <c r="E2051">
        <f>IF(ISBLANK(exoplanets!E2051),"BLANK",exoplanets!E2051)</f>
        <v>2</v>
      </c>
      <c r="F2051" t="str">
        <f>IF(ISBLANK(exoplanets!F2051),"BLANK",exoplanets!F2051)</f>
        <v>Transit</v>
      </c>
      <c r="G2051">
        <f>IF(ISBLANK(exoplanets!G2051),"BLANK",exoplanets!G2051)</f>
        <v>2014</v>
      </c>
      <c r="H2051">
        <f>IF(ISBLANK(exoplanets!H2051),"BLANK",exoplanets!H2051)</f>
        <v>7.9000000000000001E-2</v>
      </c>
      <c r="I2051">
        <f>IF(ISBLANK(exoplanets!I2051),"BLANK",exoplanets!I2051)</f>
        <v>2.35</v>
      </c>
      <c r="J2051">
        <f>IF(ISBLANK(exoplanets!J2051),"BLANK",exoplanets!J2051)</f>
        <v>6.12</v>
      </c>
      <c r="K2051">
        <f>IF(ISBLANK(exoplanets!K2051),"BLANK",exoplanets!K2051)</f>
        <v>0</v>
      </c>
      <c r="L2051" t="str">
        <f>IF(ISBLANK(exoplanets!L2051),"BLANK",exoplanets!L2051)</f>
        <v>BLANK</v>
      </c>
      <c r="M2051">
        <f>IF(ISBLANK(exoplanets!M2051),"BLANK",exoplanets!M2051)</f>
        <v>1.26</v>
      </c>
      <c r="N2051">
        <f>IF(ISBLANK(exoplanets!N2051),"BLANK",exoplanets!N2051)</f>
        <v>1.1100000000000001</v>
      </c>
      <c r="O2051">
        <f>IF(ISBLANK(exoplanets!O2051),"BLANK",exoplanets!O2051)</f>
        <v>1187.47</v>
      </c>
      <c r="P2051" t="str">
        <f>IF(ISBLANK(exoplanets!P2051),"BLANK",exoplanets!P2051)</f>
        <v>Kepler</v>
      </c>
    </row>
    <row r="2052" spans="1:16" x14ac:dyDescent="0.25">
      <c r="A2052" t="str">
        <f>IF(ISBLANK(exoplanets!A2052),"BLANK",exoplanets!A2052)</f>
        <v>Kepler-216 c</v>
      </c>
      <c r="B2052" t="str">
        <f>IF(ISBLANK(exoplanets!B2052),"BLANK",exoplanets!B2052)</f>
        <v>Kepler-216</v>
      </c>
      <c r="C2052" t="str">
        <f>IF(ISBLANK(exoplanets!C2052),"BLANK",exoplanets!C2052)</f>
        <v>Kepler-216</v>
      </c>
      <c r="D2052">
        <f>IF(ISBLANK(exoplanets!D2052),"BLANK",exoplanets!D2052)</f>
        <v>1</v>
      </c>
      <c r="E2052">
        <f>IF(ISBLANK(exoplanets!E2052),"BLANK",exoplanets!E2052)</f>
        <v>2</v>
      </c>
      <c r="F2052" t="str">
        <f>IF(ISBLANK(exoplanets!F2052),"BLANK",exoplanets!F2052)</f>
        <v>Transit</v>
      </c>
      <c r="G2052">
        <f>IF(ISBLANK(exoplanets!G2052),"BLANK",exoplanets!G2052)</f>
        <v>2014</v>
      </c>
      <c r="H2052">
        <f>IF(ISBLANK(exoplanets!H2052),"BLANK",exoplanets!H2052)</f>
        <v>0.13600000000000001</v>
      </c>
      <c r="I2052">
        <f>IF(ISBLANK(exoplanets!I2052),"BLANK",exoplanets!I2052)</f>
        <v>3.04</v>
      </c>
      <c r="J2052">
        <f>IF(ISBLANK(exoplanets!J2052),"BLANK",exoplanets!J2052)</f>
        <v>9.48</v>
      </c>
      <c r="K2052">
        <f>IF(ISBLANK(exoplanets!K2052),"BLANK",exoplanets!K2052)</f>
        <v>0</v>
      </c>
      <c r="L2052" t="str">
        <f>IF(ISBLANK(exoplanets!L2052),"BLANK",exoplanets!L2052)</f>
        <v>BLANK</v>
      </c>
      <c r="M2052">
        <f>IF(ISBLANK(exoplanets!M2052),"BLANK",exoplanets!M2052)</f>
        <v>1.26</v>
      </c>
      <c r="N2052">
        <f>IF(ISBLANK(exoplanets!N2052),"BLANK",exoplanets!N2052)</f>
        <v>1.1100000000000001</v>
      </c>
      <c r="O2052">
        <f>IF(ISBLANK(exoplanets!O2052),"BLANK",exoplanets!O2052)</f>
        <v>1187.47</v>
      </c>
      <c r="P2052" t="str">
        <f>IF(ISBLANK(exoplanets!P2052),"BLANK",exoplanets!P2052)</f>
        <v>Kepler</v>
      </c>
    </row>
    <row r="2053" spans="1:16" x14ac:dyDescent="0.25">
      <c r="A2053" t="str">
        <f>IF(ISBLANK(exoplanets!A2053),"BLANK",exoplanets!A2053)</f>
        <v>Kepler-225 b</v>
      </c>
      <c r="B2053" t="str">
        <f>IF(ISBLANK(exoplanets!B2053),"BLANK",exoplanets!B2053)</f>
        <v>Kepler-225</v>
      </c>
      <c r="C2053" t="str">
        <f>IF(ISBLANK(exoplanets!C2053),"BLANK",exoplanets!C2053)</f>
        <v>Kepler-225</v>
      </c>
      <c r="D2053">
        <f>IF(ISBLANK(exoplanets!D2053),"BLANK",exoplanets!D2053)</f>
        <v>1</v>
      </c>
      <c r="E2053">
        <f>IF(ISBLANK(exoplanets!E2053),"BLANK",exoplanets!E2053)</f>
        <v>2</v>
      </c>
      <c r="F2053" t="str">
        <f>IF(ISBLANK(exoplanets!F2053),"BLANK",exoplanets!F2053)</f>
        <v>Transit</v>
      </c>
      <c r="G2053">
        <f>IF(ISBLANK(exoplanets!G2053),"BLANK",exoplanets!G2053)</f>
        <v>2014</v>
      </c>
      <c r="H2053">
        <f>IF(ISBLANK(exoplanets!H2053),"BLANK",exoplanets!H2053)</f>
        <v>5.6000000000000001E-2</v>
      </c>
      <c r="I2053">
        <f>IF(ISBLANK(exoplanets!I2053),"BLANK",exoplanets!I2053)</f>
        <v>1.2</v>
      </c>
      <c r="J2053">
        <f>IF(ISBLANK(exoplanets!J2053),"BLANK",exoplanets!J2053)</f>
        <v>1.87</v>
      </c>
      <c r="K2053">
        <f>IF(ISBLANK(exoplanets!K2053),"BLANK",exoplanets!K2053)</f>
        <v>0</v>
      </c>
      <c r="L2053" t="str">
        <f>IF(ISBLANK(exoplanets!L2053),"BLANK",exoplanets!L2053)</f>
        <v>M1 V</v>
      </c>
      <c r="M2053">
        <f>IF(ISBLANK(exoplanets!M2053),"BLANK",exoplanets!M2053)</f>
        <v>0.48</v>
      </c>
      <c r="N2053">
        <f>IF(ISBLANK(exoplanets!N2053),"BLANK",exoplanets!N2053)</f>
        <v>0.59</v>
      </c>
      <c r="O2053">
        <f>IF(ISBLANK(exoplanets!O2053),"BLANK",exoplanets!O2053)</f>
        <v>561.101</v>
      </c>
      <c r="P2053" t="str">
        <f>IF(ISBLANK(exoplanets!P2053),"BLANK",exoplanets!P2053)</f>
        <v>Kepler</v>
      </c>
    </row>
    <row r="2054" spans="1:16" x14ac:dyDescent="0.25">
      <c r="A2054" t="str">
        <f>IF(ISBLANK(exoplanets!A2054),"BLANK",exoplanets!A2054)</f>
        <v>Kepler-225 c</v>
      </c>
      <c r="B2054" t="str">
        <f>IF(ISBLANK(exoplanets!B2054),"BLANK",exoplanets!B2054)</f>
        <v>Kepler-225</v>
      </c>
      <c r="C2054" t="str">
        <f>IF(ISBLANK(exoplanets!C2054),"BLANK",exoplanets!C2054)</f>
        <v>Kepler-225</v>
      </c>
      <c r="D2054">
        <f>IF(ISBLANK(exoplanets!D2054),"BLANK",exoplanets!D2054)</f>
        <v>1</v>
      </c>
      <c r="E2054">
        <f>IF(ISBLANK(exoplanets!E2054),"BLANK",exoplanets!E2054)</f>
        <v>2</v>
      </c>
      <c r="F2054" t="str">
        <f>IF(ISBLANK(exoplanets!F2054),"BLANK",exoplanets!F2054)</f>
        <v>Transit</v>
      </c>
      <c r="G2054">
        <f>IF(ISBLANK(exoplanets!G2054),"BLANK",exoplanets!G2054)</f>
        <v>2014</v>
      </c>
      <c r="H2054">
        <f>IF(ISBLANK(exoplanets!H2054),"BLANK",exoplanets!H2054)</f>
        <v>0.111</v>
      </c>
      <c r="I2054">
        <f>IF(ISBLANK(exoplanets!I2054),"BLANK",exoplanets!I2054)</f>
        <v>1.84</v>
      </c>
      <c r="J2054">
        <f>IF(ISBLANK(exoplanets!J2054),"BLANK",exoplanets!J2054)</f>
        <v>4.04</v>
      </c>
      <c r="K2054">
        <f>IF(ISBLANK(exoplanets!K2054),"BLANK",exoplanets!K2054)</f>
        <v>0</v>
      </c>
      <c r="L2054" t="str">
        <f>IF(ISBLANK(exoplanets!L2054),"BLANK",exoplanets!L2054)</f>
        <v>M1 V</v>
      </c>
      <c r="M2054">
        <f>IF(ISBLANK(exoplanets!M2054),"BLANK",exoplanets!M2054)</f>
        <v>0.48</v>
      </c>
      <c r="N2054">
        <f>IF(ISBLANK(exoplanets!N2054),"BLANK",exoplanets!N2054)</f>
        <v>0.59</v>
      </c>
      <c r="O2054">
        <f>IF(ISBLANK(exoplanets!O2054),"BLANK",exoplanets!O2054)</f>
        <v>561.101</v>
      </c>
      <c r="P2054" t="str">
        <f>IF(ISBLANK(exoplanets!P2054),"BLANK",exoplanets!P2054)</f>
        <v>Kepler</v>
      </c>
    </row>
    <row r="2055" spans="1:16" x14ac:dyDescent="0.25">
      <c r="A2055" t="str">
        <f>IF(ISBLANK(exoplanets!A2055),"BLANK",exoplanets!A2055)</f>
        <v>Kepler-227 b</v>
      </c>
      <c r="B2055" t="str">
        <f>IF(ISBLANK(exoplanets!B2055),"BLANK",exoplanets!B2055)</f>
        <v>Kepler-227</v>
      </c>
      <c r="C2055" t="str">
        <f>IF(ISBLANK(exoplanets!C2055),"BLANK",exoplanets!C2055)</f>
        <v>Kepler-227</v>
      </c>
      <c r="D2055">
        <f>IF(ISBLANK(exoplanets!D2055),"BLANK",exoplanets!D2055)</f>
        <v>1</v>
      </c>
      <c r="E2055">
        <f>IF(ISBLANK(exoplanets!E2055),"BLANK",exoplanets!E2055)</f>
        <v>2</v>
      </c>
      <c r="F2055" t="str">
        <f>IF(ISBLANK(exoplanets!F2055),"BLANK",exoplanets!F2055)</f>
        <v>Transit</v>
      </c>
      <c r="G2055">
        <f>IF(ISBLANK(exoplanets!G2055),"BLANK",exoplanets!G2055)</f>
        <v>2014</v>
      </c>
      <c r="H2055">
        <f>IF(ISBLANK(exoplanets!H2055),"BLANK",exoplanets!H2055)</f>
        <v>0.09</v>
      </c>
      <c r="I2055">
        <f>IF(ISBLANK(exoplanets!I2055),"BLANK",exoplanets!I2055)</f>
        <v>3.11</v>
      </c>
      <c r="J2055">
        <f>IF(ISBLANK(exoplanets!J2055),"BLANK",exoplanets!J2055)</f>
        <v>9.85</v>
      </c>
      <c r="K2055">
        <f>IF(ISBLANK(exoplanets!K2055),"BLANK",exoplanets!K2055)</f>
        <v>0</v>
      </c>
      <c r="L2055" t="str">
        <f>IF(ISBLANK(exoplanets!L2055),"BLANK",exoplanets!L2055)</f>
        <v>BLANK</v>
      </c>
      <c r="M2055">
        <f>IF(ISBLANK(exoplanets!M2055),"BLANK",exoplanets!M2055)</f>
        <v>1.0900000000000001</v>
      </c>
      <c r="N2055">
        <f>IF(ISBLANK(exoplanets!N2055),"BLANK",exoplanets!N2055)</f>
        <v>0.92</v>
      </c>
      <c r="O2055">
        <f>IF(ISBLANK(exoplanets!O2055),"BLANK",exoplanets!O2055)</f>
        <v>1083.06</v>
      </c>
      <c r="P2055" t="str">
        <f>IF(ISBLANK(exoplanets!P2055),"BLANK",exoplanets!P2055)</f>
        <v>Kepler</v>
      </c>
    </row>
    <row r="2056" spans="1:16" x14ac:dyDescent="0.25">
      <c r="A2056" t="str">
        <f>IF(ISBLANK(exoplanets!A2056),"BLANK",exoplanets!A2056)</f>
        <v>Kepler-227 c</v>
      </c>
      <c r="B2056" t="str">
        <f>IF(ISBLANK(exoplanets!B2056),"BLANK",exoplanets!B2056)</f>
        <v>Kepler-227</v>
      </c>
      <c r="C2056" t="str">
        <f>IF(ISBLANK(exoplanets!C2056),"BLANK",exoplanets!C2056)</f>
        <v>Kepler-227</v>
      </c>
      <c r="D2056">
        <f>IF(ISBLANK(exoplanets!D2056),"BLANK",exoplanets!D2056)</f>
        <v>1</v>
      </c>
      <c r="E2056">
        <f>IF(ISBLANK(exoplanets!E2056),"BLANK",exoplanets!E2056)</f>
        <v>2</v>
      </c>
      <c r="F2056" t="str">
        <f>IF(ISBLANK(exoplanets!F2056),"BLANK",exoplanets!F2056)</f>
        <v>Transit</v>
      </c>
      <c r="G2056">
        <f>IF(ISBLANK(exoplanets!G2056),"BLANK",exoplanets!G2056)</f>
        <v>2014</v>
      </c>
      <c r="H2056">
        <f>IF(ISBLANK(exoplanets!H2056),"BLANK",exoplanets!H2056)</f>
        <v>0.28999999999999998</v>
      </c>
      <c r="I2056">
        <f>IF(ISBLANK(exoplanets!I2056),"BLANK",exoplanets!I2056)</f>
        <v>3.04</v>
      </c>
      <c r="J2056">
        <f>IF(ISBLANK(exoplanets!J2056),"BLANK",exoplanets!J2056)</f>
        <v>9.48</v>
      </c>
      <c r="K2056">
        <f>IF(ISBLANK(exoplanets!K2056),"BLANK",exoplanets!K2056)</f>
        <v>0</v>
      </c>
      <c r="L2056" t="str">
        <f>IF(ISBLANK(exoplanets!L2056),"BLANK",exoplanets!L2056)</f>
        <v>BLANK</v>
      </c>
      <c r="M2056">
        <f>IF(ISBLANK(exoplanets!M2056),"BLANK",exoplanets!M2056)</f>
        <v>1.0900000000000001</v>
      </c>
      <c r="N2056">
        <f>IF(ISBLANK(exoplanets!N2056),"BLANK",exoplanets!N2056)</f>
        <v>0.92</v>
      </c>
      <c r="O2056">
        <f>IF(ISBLANK(exoplanets!O2056),"BLANK",exoplanets!O2056)</f>
        <v>1083.06</v>
      </c>
      <c r="P2056" t="str">
        <f>IF(ISBLANK(exoplanets!P2056),"BLANK",exoplanets!P2056)</f>
        <v>Kepler</v>
      </c>
    </row>
    <row r="2057" spans="1:16" x14ac:dyDescent="0.25">
      <c r="A2057" t="str">
        <f>IF(ISBLANK(exoplanets!A2057),"BLANK",exoplanets!A2057)</f>
        <v>Kepler-230 b</v>
      </c>
      <c r="B2057" t="str">
        <f>IF(ISBLANK(exoplanets!B2057),"BLANK",exoplanets!B2057)</f>
        <v>Kepler-230</v>
      </c>
      <c r="C2057" t="str">
        <f>IF(ISBLANK(exoplanets!C2057),"BLANK",exoplanets!C2057)</f>
        <v>Kepler-230</v>
      </c>
      <c r="D2057">
        <f>IF(ISBLANK(exoplanets!D2057),"BLANK",exoplanets!D2057)</f>
        <v>1</v>
      </c>
      <c r="E2057">
        <f>IF(ISBLANK(exoplanets!E2057),"BLANK",exoplanets!E2057)</f>
        <v>2</v>
      </c>
      <c r="F2057" t="str">
        <f>IF(ISBLANK(exoplanets!F2057),"BLANK",exoplanets!F2057)</f>
        <v>Transit</v>
      </c>
      <c r="G2057">
        <f>IF(ISBLANK(exoplanets!G2057),"BLANK",exoplanets!G2057)</f>
        <v>2014</v>
      </c>
      <c r="H2057">
        <f>IF(ISBLANK(exoplanets!H2057),"BLANK",exoplanets!H2057)</f>
        <v>0.191</v>
      </c>
      <c r="I2057">
        <f>IF(ISBLANK(exoplanets!I2057),"BLANK",exoplanets!I2057)</f>
        <v>4.26</v>
      </c>
      <c r="J2057">
        <f>IF(ISBLANK(exoplanets!J2057),"BLANK",exoplanets!J2057)</f>
        <v>16.8</v>
      </c>
      <c r="K2057">
        <f>IF(ISBLANK(exoplanets!K2057),"BLANK",exoplanets!K2057)</f>
        <v>0</v>
      </c>
      <c r="L2057" t="str">
        <f>IF(ISBLANK(exoplanets!L2057),"BLANK",exoplanets!L2057)</f>
        <v>BLANK</v>
      </c>
      <c r="M2057">
        <f>IF(ISBLANK(exoplanets!M2057),"BLANK",exoplanets!M2057)</f>
        <v>0.82</v>
      </c>
      <c r="N2057">
        <f>IF(ISBLANK(exoplanets!N2057),"BLANK",exoplanets!N2057)</f>
        <v>0.84</v>
      </c>
      <c r="O2057">
        <f>IF(ISBLANK(exoplanets!O2057),"BLANK",exoplanets!O2057)</f>
        <v>740.75400000000002</v>
      </c>
      <c r="P2057" t="str">
        <f>IF(ISBLANK(exoplanets!P2057),"BLANK",exoplanets!P2057)</f>
        <v>Kepler</v>
      </c>
    </row>
    <row r="2058" spans="1:16" x14ac:dyDescent="0.25">
      <c r="A2058" t="str">
        <f>IF(ISBLANK(exoplanets!A2058),"BLANK",exoplanets!A2058)</f>
        <v>Kepler-230 c</v>
      </c>
      <c r="B2058" t="str">
        <f>IF(ISBLANK(exoplanets!B2058),"BLANK",exoplanets!B2058)</f>
        <v>Kepler-230</v>
      </c>
      <c r="C2058" t="str">
        <f>IF(ISBLANK(exoplanets!C2058),"BLANK",exoplanets!C2058)</f>
        <v>Kepler-230</v>
      </c>
      <c r="D2058">
        <f>IF(ISBLANK(exoplanets!D2058),"BLANK",exoplanets!D2058)</f>
        <v>1</v>
      </c>
      <c r="E2058">
        <f>IF(ISBLANK(exoplanets!E2058),"BLANK",exoplanets!E2058)</f>
        <v>2</v>
      </c>
      <c r="F2058" t="str">
        <f>IF(ISBLANK(exoplanets!F2058),"BLANK",exoplanets!F2058)</f>
        <v>Transit</v>
      </c>
      <c r="G2058">
        <f>IF(ISBLANK(exoplanets!G2058),"BLANK",exoplanets!G2058)</f>
        <v>2014</v>
      </c>
      <c r="H2058">
        <f>IF(ISBLANK(exoplanets!H2058),"BLANK",exoplanets!H2058)</f>
        <v>0.38</v>
      </c>
      <c r="I2058">
        <f>IF(ISBLANK(exoplanets!I2058),"BLANK",exoplanets!I2058)</f>
        <v>2.04</v>
      </c>
      <c r="J2058">
        <f>IF(ISBLANK(exoplanets!J2058),"BLANK",exoplanets!J2058)</f>
        <v>4.82</v>
      </c>
      <c r="K2058">
        <f>IF(ISBLANK(exoplanets!K2058),"BLANK",exoplanets!K2058)</f>
        <v>0</v>
      </c>
      <c r="L2058" t="str">
        <f>IF(ISBLANK(exoplanets!L2058),"BLANK",exoplanets!L2058)</f>
        <v>BLANK</v>
      </c>
      <c r="M2058">
        <f>IF(ISBLANK(exoplanets!M2058),"BLANK",exoplanets!M2058)</f>
        <v>0.82</v>
      </c>
      <c r="N2058">
        <f>IF(ISBLANK(exoplanets!N2058),"BLANK",exoplanets!N2058)</f>
        <v>0.84</v>
      </c>
      <c r="O2058">
        <f>IF(ISBLANK(exoplanets!O2058),"BLANK",exoplanets!O2058)</f>
        <v>740.75400000000002</v>
      </c>
      <c r="P2058" t="str">
        <f>IF(ISBLANK(exoplanets!P2058),"BLANK",exoplanets!P2058)</f>
        <v>Kepler</v>
      </c>
    </row>
    <row r="2059" spans="1:16" x14ac:dyDescent="0.25">
      <c r="A2059" t="str">
        <f>IF(ISBLANK(exoplanets!A2059),"BLANK",exoplanets!A2059)</f>
        <v>Kepler-231 b</v>
      </c>
      <c r="B2059" t="str">
        <f>IF(ISBLANK(exoplanets!B2059),"BLANK",exoplanets!B2059)</f>
        <v>Kepler-231</v>
      </c>
      <c r="C2059" t="str">
        <f>IF(ISBLANK(exoplanets!C2059),"BLANK",exoplanets!C2059)</f>
        <v>Kepler-231</v>
      </c>
      <c r="D2059">
        <f>IF(ISBLANK(exoplanets!D2059),"BLANK",exoplanets!D2059)</f>
        <v>1</v>
      </c>
      <c r="E2059">
        <f>IF(ISBLANK(exoplanets!E2059),"BLANK",exoplanets!E2059)</f>
        <v>2</v>
      </c>
      <c r="F2059" t="str">
        <f>IF(ISBLANK(exoplanets!F2059),"BLANK",exoplanets!F2059)</f>
        <v>Transit</v>
      </c>
      <c r="G2059">
        <f>IF(ISBLANK(exoplanets!G2059),"BLANK",exoplanets!G2059)</f>
        <v>2014</v>
      </c>
      <c r="H2059">
        <f>IF(ISBLANK(exoplanets!H2059),"BLANK",exoplanets!H2059)</f>
        <v>7.3999999999999996E-2</v>
      </c>
      <c r="I2059">
        <f>IF(ISBLANK(exoplanets!I2059),"BLANK",exoplanets!I2059)</f>
        <v>1.73</v>
      </c>
      <c r="J2059">
        <f>IF(ISBLANK(exoplanets!J2059),"BLANK",exoplanets!J2059)</f>
        <v>35.4</v>
      </c>
      <c r="K2059">
        <f>IF(ISBLANK(exoplanets!K2059),"BLANK",exoplanets!K2059)</f>
        <v>0</v>
      </c>
      <c r="L2059" t="str">
        <f>IF(ISBLANK(exoplanets!L2059),"BLANK",exoplanets!L2059)</f>
        <v>M1 V</v>
      </c>
      <c r="M2059">
        <f>IF(ISBLANK(exoplanets!M2059),"BLANK",exoplanets!M2059)</f>
        <v>0.49</v>
      </c>
      <c r="N2059">
        <f>IF(ISBLANK(exoplanets!N2059),"BLANK",exoplanets!N2059)</f>
        <v>0.57999999999999996</v>
      </c>
      <c r="O2059">
        <f>IF(ISBLANK(exoplanets!O2059),"BLANK",exoplanets!O2059)</f>
        <v>316.61799999999999</v>
      </c>
      <c r="P2059" t="str">
        <f>IF(ISBLANK(exoplanets!P2059),"BLANK",exoplanets!P2059)</f>
        <v>Kepler</v>
      </c>
    </row>
    <row r="2060" spans="1:16" x14ac:dyDescent="0.25">
      <c r="A2060" t="str">
        <f>IF(ISBLANK(exoplanets!A2060),"BLANK",exoplanets!A2060)</f>
        <v>Kepler-231 c</v>
      </c>
      <c r="B2060" t="str">
        <f>IF(ISBLANK(exoplanets!B2060),"BLANK",exoplanets!B2060)</f>
        <v>Kepler-231</v>
      </c>
      <c r="C2060" t="str">
        <f>IF(ISBLANK(exoplanets!C2060),"BLANK",exoplanets!C2060)</f>
        <v>Kepler-231</v>
      </c>
      <c r="D2060">
        <f>IF(ISBLANK(exoplanets!D2060),"BLANK",exoplanets!D2060)</f>
        <v>1</v>
      </c>
      <c r="E2060">
        <f>IF(ISBLANK(exoplanets!E2060),"BLANK",exoplanets!E2060)</f>
        <v>2</v>
      </c>
      <c r="F2060" t="str">
        <f>IF(ISBLANK(exoplanets!F2060),"BLANK",exoplanets!F2060)</f>
        <v>Transit</v>
      </c>
      <c r="G2060">
        <f>IF(ISBLANK(exoplanets!G2060),"BLANK",exoplanets!G2060)</f>
        <v>2014</v>
      </c>
      <c r="H2060">
        <f>IF(ISBLANK(exoplanets!H2060),"BLANK",exoplanets!H2060)</f>
        <v>0.114</v>
      </c>
      <c r="I2060">
        <f>IF(ISBLANK(exoplanets!I2060),"BLANK",exoplanets!I2060)</f>
        <v>1.93</v>
      </c>
      <c r="J2060">
        <f>IF(ISBLANK(exoplanets!J2060),"BLANK",exoplanets!J2060)</f>
        <v>24.1</v>
      </c>
      <c r="K2060">
        <f>IF(ISBLANK(exoplanets!K2060),"BLANK",exoplanets!K2060)</f>
        <v>0</v>
      </c>
      <c r="L2060" t="str">
        <f>IF(ISBLANK(exoplanets!L2060),"BLANK",exoplanets!L2060)</f>
        <v>M1 V</v>
      </c>
      <c r="M2060">
        <f>IF(ISBLANK(exoplanets!M2060),"BLANK",exoplanets!M2060)</f>
        <v>0.49</v>
      </c>
      <c r="N2060">
        <f>IF(ISBLANK(exoplanets!N2060),"BLANK",exoplanets!N2060)</f>
        <v>0.57999999999999996</v>
      </c>
      <c r="O2060">
        <f>IF(ISBLANK(exoplanets!O2060),"BLANK",exoplanets!O2060)</f>
        <v>316.61799999999999</v>
      </c>
      <c r="P2060" t="str">
        <f>IF(ISBLANK(exoplanets!P2060),"BLANK",exoplanets!P2060)</f>
        <v>Kepler</v>
      </c>
    </row>
    <row r="2061" spans="1:16" x14ac:dyDescent="0.25">
      <c r="A2061" t="str">
        <f>IF(ISBLANK(exoplanets!A2061),"BLANK",exoplanets!A2061)</f>
        <v>Kepler-232 b</v>
      </c>
      <c r="B2061" t="str">
        <f>IF(ISBLANK(exoplanets!B2061),"BLANK",exoplanets!B2061)</f>
        <v>Kepler-232</v>
      </c>
      <c r="C2061" t="str">
        <f>IF(ISBLANK(exoplanets!C2061),"BLANK",exoplanets!C2061)</f>
        <v>Kepler-232</v>
      </c>
      <c r="D2061">
        <f>IF(ISBLANK(exoplanets!D2061),"BLANK",exoplanets!D2061)</f>
        <v>1</v>
      </c>
      <c r="E2061">
        <f>IF(ISBLANK(exoplanets!E2061),"BLANK",exoplanets!E2061)</f>
        <v>2</v>
      </c>
      <c r="F2061" t="str">
        <f>IF(ISBLANK(exoplanets!F2061),"BLANK",exoplanets!F2061)</f>
        <v>Transit</v>
      </c>
      <c r="G2061">
        <f>IF(ISBLANK(exoplanets!G2061),"BLANK",exoplanets!G2061)</f>
        <v>2014</v>
      </c>
      <c r="H2061">
        <f>IF(ISBLANK(exoplanets!H2061),"BLANK",exoplanets!H2061)</f>
        <v>5.3999999999999999E-2</v>
      </c>
      <c r="I2061">
        <f>IF(ISBLANK(exoplanets!I2061),"BLANK",exoplanets!I2061)</f>
        <v>3.08</v>
      </c>
      <c r="J2061">
        <f>IF(ISBLANK(exoplanets!J2061),"BLANK",exoplanets!J2061)</f>
        <v>9.69</v>
      </c>
      <c r="K2061">
        <f>IF(ISBLANK(exoplanets!K2061),"BLANK",exoplanets!K2061)</f>
        <v>0</v>
      </c>
      <c r="L2061" t="str">
        <f>IF(ISBLANK(exoplanets!L2061),"BLANK",exoplanets!L2061)</f>
        <v>BLANK</v>
      </c>
      <c r="M2061">
        <f>IF(ISBLANK(exoplanets!M2061),"BLANK",exoplanets!M2061)</f>
        <v>0.97</v>
      </c>
      <c r="N2061">
        <f>IF(ISBLANK(exoplanets!N2061),"BLANK",exoplanets!N2061)</f>
        <v>0.97</v>
      </c>
      <c r="O2061">
        <f>IF(ISBLANK(exoplanets!O2061),"BLANK",exoplanets!O2061)</f>
        <v>1349.13</v>
      </c>
      <c r="P2061" t="str">
        <f>IF(ISBLANK(exoplanets!P2061),"BLANK",exoplanets!P2061)</f>
        <v>Kepler</v>
      </c>
    </row>
    <row r="2062" spans="1:16" x14ac:dyDescent="0.25">
      <c r="A2062" t="str">
        <f>IF(ISBLANK(exoplanets!A2062),"BLANK",exoplanets!A2062)</f>
        <v>Kepler-232 c</v>
      </c>
      <c r="B2062" t="str">
        <f>IF(ISBLANK(exoplanets!B2062),"BLANK",exoplanets!B2062)</f>
        <v>Kepler-232</v>
      </c>
      <c r="C2062" t="str">
        <f>IF(ISBLANK(exoplanets!C2062),"BLANK",exoplanets!C2062)</f>
        <v>Kepler-232</v>
      </c>
      <c r="D2062">
        <f>IF(ISBLANK(exoplanets!D2062),"BLANK",exoplanets!D2062)</f>
        <v>1</v>
      </c>
      <c r="E2062">
        <f>IF(ISBLANK(exoplanets!E2062),"BLANK",exoplanets!E2062)</f>
        <v>2</v>
      </c>
      <c r="F2062" t="str">
        <f>IF(ISBLANK(exoplanets!F2062),"BLANK",exoplanets!F2062)</f>
        <v>Transit</v>
      </c>
      <c r="G2062">
        <f>IF(ISBLANK(exoplanets!G2062),"BLANK",exoplanets!G2062)</f>
        <v>2014</v>
      </c>
      <c r="H2062">
        <f>IF(ISBLANK(exoplanets!H2062),"BLANK",exoplanets!H2062)</f>
        <v>0.10100000000000001</v>
      </c>
      <c r="I2062">
        <f>IF(ISBLANK(exoplanets!I2062),"BLANK",exoplanets!I2062)</f>
        <v>3.83</v>
      </c>
      <c r="J2062">
        <f>IF(ISBLANK(exoplanets!J2062),"BLANK",exoplanets!J2062)</f>
        <v>14</v>
      </c>
      <c r="K2062">
        <f>IF(ISBLANK(exoplanets!K2062),"BLANK",exoplanets!K2062)</f>
        <v>0</v>
      </c>
      <c r="L2062" t="str">
        <f>IF(ISBLANK(exoplanets!L2062),"BLANK",exoplanets!L2062)</f>
        <v>BLANK</v>
      </c>
      <c r="M2062">
        <f>IF(ISBLANK(exoplanets!M2062),"BLANK",exoplanets!M2062)</f>
        <v>0.97</v>
      </c>
      <c r="N2062">
        <f>IF(ISBLANK(exoplanets!N2062),"BLANK",exoplanets!N2062)</f>
        <v>0.97</v>
      </c>
      <c r="O2062">
        <f>IF(ISBLANK(exoplanets!O2062),"BLANK",exoplanets!O2062)</f>
        <v>1349.13</v>
      </c>
      <c r="P2062" t="str">
        <f>IF(ISBLANK(exoplanets!P2062),"BLANK",exoplanets!P2062)</f>
        <v>Kepler</v>
      </c>
    </row>
    <row r="2063" spans="1:16" x14ac:dyDescent="0.25">
      <c r="A2063" t="str">
        <f>IF(ISBLANK(exoplanets!A2063),"BLANK",exoplanets!A2063)</f>
        <v>Kepler-233 b</v>
      </c>
      <c r="B2063" t="str">
        <f>IF(ISBLANK(exoplanets!B2063),"BLANK",exoplanets!B2063)</f>
        <v>Kepler-233</v>
      </c>
      <c r="C2063" t="str">
        <f>IF(ISBLANK(exoplanets!C2063),"BLANK",exoplanets!C2063)</f>
        <v>Kepler-233</v>
      </c>
      <c r="D2063">
        <f>IF(ISBLANK(exoplanets!D2063),"BLANK",exoplanets!D2063)</f>
        <v>1</v>
      </c>
      <c r="E2063">
        <f>IF(ISBLANK(exoplanets!E2063),"BLANK",exoplanets!E2063)</f>
        <v>2</v>
      </c>
      <c r="F2063" t="str">
        <f>IF(ISBLANK(exoplanets!F2063),"BLANK",exoplanets!F2063)</f>
        <v>Transit</v>
      </c>
      <c r="G2063">
        <f>IF(ISBLANK(exoplanets!G2063),"BLANK",exoplanets!G2063)</f>
        <v>2014</v>
      </c>
      <c r="H2063">
        <f>IF(ISBLANK(exoplanets!H2063),"BLANK",exoplanets!H2063)</f>
        <v>7.6999999999999999E-2</v>
      </c>
      <c r="I2063">
        <f>IF(ISBLANK(exoplanets!I2063),"BLANK",exoplanets!I2063)</f>
        <v>2.4300000000000002</v>
      </c>
      <c r="J2063">
        <f>IF(ISBLANK(exoplanets!J2063),"BLANK",exoplanets!J2063)</f>
        <v>6.48</v>
      </c>
      <c r="K2063">
        <f>IF(ISBLANK(exoplanets!K2063),"BLANK",exoplanets!K2063)</f>
        <v>0</v>
      </c>
      <c r="L2063" t="str">
        <f>IF(ISBLANK(exoplanets!L2063),"BLANK",exoplanets!L2063)</f>
        <v>BLANK</v>
      </c>
      <c r="M2063">
        <f>IF(ISBLANK(exoplanets!M2063),"BLANK",exoplanets!M2063)</f>
        <v>0.76</v>
      </c>
      <c r="N2063">
        <f>IF(ISBLANK(exoplanets!N2063),"BLANK",exoplanets!N2063)</f>
        <v>0.85</v>
      </c>
      <c r="O2063">
        <f>IF(ISBLANK(exoplanets!O2063),"BLANK",exoplanets!O2063)</f>
        <v>856.41700000000003</v>
      </c>
      <c r="P2063" t="str">
        <f>IF(ISBLANK(exoplanets!P2063),"BLANK",exoplanets!P2063)</f>
        <v>Kepler</v>
      </c>
    </row>
    <row r="2064" spans="1:16" x14ac:dyDescent="0.25">
      <c r="A2064" t="str">
        <f>IF(ISBLANK(exoplanets!A2064),"BLANK",exoplanets!A2064)</f>
        <v>Kepler-233 c</v>
      </c>
      <c r="B2064" t="str">
        <f>IF(ISBLANK(exoplanets!B2064),"BLANK",exoplanets!B2064)</f>
        <v>Kepler-233</v>
      </c>
      <c r="C2064" t="str">
        <f>IF(ISBLANK(exoplanets!C2064),"BLANK",exoplanets!C2064)</f>
        <v>Kepler-233</v>
      </c>
      <c r="D2064">
        <f>IF(ISBLANK(exoplanets!D2064),"BLANK",exoplanets!D2064)</f>
        <v>1</v>
      </c>
      <c r="E2064">
        <f>IF(ISBLANK(exoplanets!E2064),"BLANK",exoplanets!E2064)</f>
        <v>2</v>
      </c>
      <c r="F2064" t="str">
        <f>IF(ISBLANK(exoplanets!F2064),"BLANK",exoplanets!F2064)</f>
        <v>Transit</v>
      </c>
      <c r="G2064">
        <f>IF(ISBLANK(exoplanets!G2064),"BLANK",exoplanets!G2064)</f>
        <v>2014</v>
      </c>
      <c r="H2064">
        <f>IF(ISBLANK(exoplanets!H2064),"BLANK",exoplanets!H2064)</f>
        <v>0.28699999999999998</v>
      </c>
      <c r="I2064">
        <f>IF(ISBLANK(exoplanets!I2064),"BLANK",exoplanets!I2064)</f>
        <v>2.71</v>
      </c>
      <c r="J2064">
        <f>IF(ISBLANK(exoplanets!J2064),"BLANK",exoplanets!J2064)</f>
        <v>7.8</v>
      </c>
      <c r="K2064">
        <f>IF(ISBLANK(exoplanets!K2064),"BLANK",exoplanets!K2064)</f>
        <v>0</v>
      </c>
      <c r="L2064" t="str">
        <f>IF(ISBLANK(exoplanets!L2064),"BLANK",exoplanets!L2064)</f>
        <v>BLANK</v>
      </c>
      <c r="M2064">
        <f>IF(ISBLANK(exoplanets!M2064),"BLANK",exoplanets!M2064)</f>
        <v>0.76</v>
      </c>
      <c r="N2064">
        <f>IF(ISBLANK(exoplanets!N2064),"BLANK",exoplanets!N2064)</f>
        <v>0.85</v>
      </c>
      <c r="O2064">
        <f>IF(ISBLANK(exoplanets!O2064),"BLANK",exoplanets!O2064)</f>
        <v>856.41700000000003</v>
      </c>
      <c r="P2064" t="str">
        <f>IF(ISBLANK(exoplanets!P2064),"BLANK",exoplanets!P2064)</f>
        <v>Kepler</v>
      </c>
    </row>
    <row r="2065" spans="1:16" x14ac:dyDescent="0.25">
      <c r="A2065" t="str">
        <f>IF(ISBLANK(exoplanets!A2065),"BLANK",exoplanets!A2065)</f>
        <v>Kepler-234 b</v>
      </c>
      <c r="B2065" t="str">
        <f>IF(ISBLANK(exoplanets!B2065),"BLANK",exoplanets!B2065)</f>
        <v>Kepler-234</v>
      </c>
      <c r="C2065" t="str">
        <f>IF(ISBLANK(exoplanets!C2065),"BLANK",exoplanets!C2065)</f>
        <v>Kepler-234</v>
      </c>
      <c r="D2065">
        <f>IF(ISBLANK(exoplanets!D2065),"BLANK",exoplanets!D2065)</f>
        <v>1</v>
      </c>
      <c r="E2065">
        <f>IF(ISBLANK(exoplanets!E2065),"BLANK",exoplanets!E2065)</f>
        <v>2</v>
      </c>
      <c r="F2065" t="str">
        <f>IF(ISBLANK(exoplanets!F2065),"BLANK",exoplanets!F2065)</f>
        <v>Transit</v>
      </c>
      <c r="G2065">
        <f>IF(ISBLANK(exoplanets!G2065),"BLANK",exoplanets!G2065)</f>
        <v>2014</v>
      </c>
      <c r="H2065">
        <f>IF(ISBLANK(exoplanets!H2065),"BLANK",exoplanets!H2065)</f>
        <v>0.04</v>
      </c>
      <c r="I2065">
        <f>IF(ISBLANK(exoplanets!I2065),"BLANK",exoplanets!I2065)</f>
        <v>3.7</v>
      </c>
      <c r="J2065">
        <f>IF(ISBLANK(exoplanets!J2065),"BLANK",exoplanets!J2065)</f>
        <v>13.2</v>
      </c>
      <c r="K2065">
        <f>IF(ISBLANK(exoplanets!K2065),"BLANK",exoplanets!K2065)</f>
        <v>0</v>
      </c>
      <c r="L2065" t="str">
        <f>IF(ISBLANK(exoplanets!L2065),"BLANK",exoplanets!L2065)</f>
        <v>BLANK</v>
      </c>
      <c r="M2065">
        <f>IF(ISBLANK(exoplanets!M2065),"BLANK",exoplanets!M2065)</f>
        <v>1.1100000000000001</v>
      </c>
      <c r="N2065">
        <f>IF(ISBLANK(exoplanets!N2065),"BLANK",exoplanets!N2065)</f>
        <v>1.1100000000000001</v>
      </c>
      <c r="O2065">
        <f>IF(ISBLANK(exoplanets!O2065),"BLANK",exoplanets!O2065)</f>
        <v>1733.1</v>
      </c>
      <c r="P2065" t="str">
        <f>IF(ISBLANK(exoplanets!P2065),"BLANK",exoplanets!P2065)</f>
        <v>Kepler</v>
      </c>
    </row>
    <row r="2066" spans="1:16" x14ac:dyDescent="0.25">
      <c r="A2066" t="str">
        <f>IF(ISBLANK(exoplanets!A2066),"BLANK",exoplanets!A2066)</f>
        <v>Kepler-234 c</v>
      </c>
      <c r="B2066" t="str">
        <f>IF(ISBLANK(exoplanets!B2066),"BLANK",exoplanets!B2066)</f>
        <v>Kepler-234</v>
      </c>
      <c r="C2066" t="str">
        <f>IF(ISBLANK(exoplanets!C2066),"BLANK",exoplanets!C2066)</f>
        <v>Kepler-234</v>
      </c>
      <c r="D2066">
        <f>IF(ISBLANK(exoplanets!D2066),"BLANK",exoplanets!D2066)</f>
        <v>1</v>
      </c>
      <c r="E2066">
        <f>IF(ISBLANK(exoplanets!E2066),"BLANK",exoplanets!E2066)</f>
        <v>2</v>
      </c>
      <c r="F2066" t="str">
        <f>IF(ISBLANK(exoplanets!F2066),"BLANK",exoplanets!F2066)</f>
        <v>Transit</v>
      </c>
      <c r="G2066">
        <f>IF(ISBLANK(exoplanets!G2066),"BLANK",exoplanets!G2066)</f>
        <v>2014</v>
      </c>
      <c r="H2066">
        <f>IF(ISBLANK(exoplanets!H2066),"BLANK",exoplanets!H2066)</f>
        <v>7.6999999999999999E-2</v>
      </c>
      <c r="I2066">
        <f>IF(ISBLANK(exoplanets!I2066),"BLANK",exoplanets!I2066)</f>
        <v>3.51</v>
      </c>
      <c r="J2066">
        <f>IF(ISBLANK(exoplanets!J2066),"BLANK",exoplanets!J2066)</f>
        <v>12.1</v>
      </c>
      <c r="K2066">
        <f>IF(ISBLANK(exoplanets!K2066),"BLANK",exoplanets!K2066)</f>
        <v>0</v>
      </c>
      <c r="L2066" t="str">
        <f>IF(ISBLANK(exoplanets!L2066),"BLANK",exoplanets!L2066)</f>
        <v>BLANK</v>
      </c>
      <c r="M2066">
        <f>IF(ISBLANK(exoplanets!M2066),"BLANK",exoplanets!M2066)</f>
        <v>1.1100000000000001</v>
      </c>
      <c r="N2066">
        <f>IF(ISBLANK(exoplanets!N2066),"BLANK",exoplanets!N2066)</f>
        <v>1.1100000000000001</v>
      </c>
      <c r="O2066">
        <f>IF(ISBLANK(exoplanets!O2066),"BLANK",exoplanets!O2066)</f>
        <v>1733.1</v>
      </c>
      <c r="P2066" t="str">
        <f>IF(ISBLANK(exoplanets!P2066),"BLANK",exoplanets!P2066)</f>
        <v>Kepler</v>
      </c>
    </row>
    <row r="2067" spans="1:16" x14ac:dyDescent="0.25">
      <c r="A2067" t="str">
        <f>IF(ISBLANK(exoplanets!A2067),"BLANK",exoplanets!A2067)</f>
        <v>Kepler-236 b</v>
      </c>
      <c r="B2067" t="str">
        <f>IF(ISBLANK(exoplanets!B2067),"BLANK",exoplanets!B2067)</f>
        <v>Kepler-236</v>
      </c>
      <c r="C2067" t="str">
        <f>IF(ISBLANK(exoplanets!C2067),"BLANK",exoplanets!C2067)</f>
        <v>Kepler-236</v>
      </c>
      <c r="D2067">
        <f>IF(ISBLANK(exoplanets!D2067),"BLANK",exoplanets!D2067)</f>
        <v>1</v>
      </c>
      <c r="E2067">
        <f>IF(ISBLANK(exoplanets!E2067),"BLANK",exoplanets!E2067)</f>
        <v>2</v>
      </c>
      <c r="F2067" t="str">
        <f>IF(ISBLANK(exoplanets!F2067),"BLANK",exoplanets!F2067)</f>
        <v>Transit</v>
      </c>
      <c r="G2067">
        <f>IF(ISBLANK(exoplanets!G2067),"BLANK",exoplanets!G2067)</f>
        <v>2014</v>
      </c>
      <c r="H2067">
        <f>IF(ISBLANK(exoplanets!H2067),"BLANK",exoplanets!H2067)</f>
        <v>6.5000000000000002E-2</v>
      </c>
      <c r="I2067">
        <f>IF(ISBLANK(exoplanets!I2067),"BLANK",exoplanets!I2067)</f>
        <v>1.57</v>
      </c>
      <c r="J2067">
        <f>IF(ISBLANK(exoplanets!J2067),"BLANK",exoplanets!J2067)</f>
        <v>3.09</v>
      </c>
      <c r="K2067">
        <f>IF(ISBLANK(exoplanets!K2067),"BLANK",exoplanets!K2067)</f>
        <v>0</v>
      </c>
      <c r="L2067" t="str">
        <f>IF(ISBLANK(exoplanets!L2067),"BLANK",exoplanets!L2067)</f>
        <v>M1 V</v>
      </c>
      <c r="M2067">
        <f>IF(ISBLANK(exoplanets!M2067),"BLANK",exoplanets!M2067)</f>
        <v>0.51</v>
      </c>
      <c r="N2067">
        <f>IF(ISBLANK(exoplanets!N2067),"BLANK",exoplanets!N2067)</f>
        <v>0.6</v>
      </c>
      <c r="O2067">
        <f>IF(ISBLANK(exoplanets!O2067),"BLANK",exoplanets!O2067)</f>
        <v>288.76299999999998</v>
      </c>
      <c r="P2067" t="str">
        <f>IF(ISBLANK(exoplanets!P2067),"BLANK",exoplanets!P2067)</f>
        <v>Kepler</v>
      </c>
    </row>
    <row r="2068" spans="1:16" x14ac:dyDescent="0.25">
      <c r="A2068" t="str">
        <f>IF(ISBLANK(exoplanets!A2068),"BLANK",exoplanets!A2068)</f>
        <v>Kepler-236 c</v>
      </c>
      <c r="B2068" t="str">
        <f>IF(ISBLANK(exoplanets!B2068),"BLANK",exoplanets!B2068)</f>
        <v>Kepler-236</v>
      </c>
      <c r="C2068" t="str">
        <f>IF(ISBLANK(exoplanets!C2068),"BLANK",exoplanets!C2068)</f>
        <v>Kepler-236</v>
      </c>
      <c r="D2068">
        <f>IF(ISBLANK(exoplanets!D2068),"BLANK",exoplanets!D2068)</f>
        <v>1</v>
      </c>
      <c r="E2068">
        <f>IF(ISBLANK(exoplanets!E2068),"BLANK",exoplanets!E2068)</f>
        <v>2</v>
      </c>
      <c r="F2068" t="str">
        <f>IF(ISBLANK(exoplanets!F2068),"BLANK",exoplanets!F2068)</f>
        <v>Transit</v>
      </c>
      <c r="G2068">
        <f>IF(ISBLANK(exoplanets!G2068),"BLANK",exoplanets!G2068)</f>
        <v>2014</v>
      </c>
      <c r="H2068">
        <f>IF(ISBLANK(exoplanets!H2068),"BLANK",exoplanets!H2068)</f>
        <v>0.13200000000000001</v>
      </c>
      <c r="I2068">
        <f>IF(ISBLANK(exoplanets!I2068),"BLANK",exoplanets!I2068)</f>
        <v>2</v>
      </c>
      <c r="J2068">
        <f>IF(ISBLANK(exoplanets!J2068),"BLANK",exoplanets!J2068)</f>
        <v>4.66</v>
      </c>
      <c r="K2068">
        <f>IF(ISBLANK(exoplanets!K2068),"BLANK",exoplanets!K2068)</f>
        <v>0</v>
      </c>
      <c r="L2068" t="str">
        <f>IF(ISBLANK(exoplanets!L2068),"BLANK",exoplanets!L2068)</f>
        <v>M1 V</v>
      </c>
      <c r="M2068">
        <f>IF(ISBLANK(exoplanets!M2068),"BLANK",exoplanets!M2068)</f>
        <v>0.51</v>
      </c>
      <c r="N2068">
        <f>IF(ISBLANK(exoplanets!N2068),"BLANK",exoplanets!N2068)</f>
        <v>0.6</v>
      </c>
      <c r="O2068">
        <f>IF(ISBLANK(exoplanets!O2068),"BLANK",exoplanets!O2068)</f>
        <v>288.76299999999998</v>
      </c>
      <c r="P2068" t="str">
        <f>IF(ISBLANK(exoplanets!P2068),"BLANK",exoplanets!P2068)</f>
        <v>Kepler</v>
      </c>
    </row>
    <row r="2069" spans="1:16" x14ac:dyDescent="0.25">
      <c r="A2069" t="str">
        <f>IF(ISBLANK(exoplanets!A2069),"BLANK",exoplanets!A2069)</f>
        <v>Kepler-237 b</v>
      </c>
      <c r="B2069" t="str">
        <f>IF(ISBLANK(exoplanets!B2069),"BLANK",exoplanets!B2069)</f>
        <v>Kepler-237</v>
      </c>
      <c r="C2069" t="str">
        <f>IF(ISBLANK(exoplanets!C2069),"BLANK",exoplanets!C2069)</f>
        <v>Kepler-237</v>
      </c>
      <c r="D2069">
        <f>IF(ISBLANK(exoplanets!D2069),"BLANK",exoplanets!D2069)</f>
        <v>1</v>
      </c>
      <c r="E2069">
        <f>IF(ISBLANK(exoplanets!E2069),"BLANK",exoplanets!E2069)</f>
        <v>2</v>
      </c>
      <c r="F2069" t="str">
        <f>IF(ISBLANK(exoplanets!F2069),"BLANK",exoplanets!F2069)</f>
        <v>Transit</v>
      </c>
      <c r="G2069">
        <f>IF(ISBLANK(exoplanets!G2069),"BLANK",exoplanets!G2069)</f>
        <v>2014</v>
      </c>
      <c r="H2069">
        <f>IF(ISBLANK(exoplanets!H2069),"BLANK",exoplanets!H2069)</f>
        <v>0.05</v>
      </c>
      <c r="I2069">
        <f>IF(ISBLANK(exoplanets!I2069),"BLANK",exoplanets!I2069)</f>
        <v>1.41</v>
      </c>
      <c r="J2069">
        <f>IF(ISBLANK(exoplanets!J2069),"BLANK",exoplanets!J2069)</f>
        <v>2.57</v>
      </c>
      <c r="K2069">
        <f>IF(ISBLANK(exoplanets!K2069),"BLANK",exoplanets!K2069)</f>
        <v>0</v>
      </c>
      <c r="L2069" t="str">
        <f>IF(ISBLANK(exoplanets!L2069),"BLANK",exoplanets!L2069)</f>
        <v>BLANK</v>
      </c>
      <c r="M2069">
        <f>IF(ISBLANK(exoplanets!M2069),"BLANK",exoplanets!M2069)</f>
        <v>0.72</v>
      </c>
      <c r="N2069">
        <f>IF(ISBLANK(exoplanets!N2069),"BLANK",exoplanets!N2069)</f>
        <v>0.7</v>
      </c>
      <c r="O2069">
        <f>IF(ISBLANK(exoplanets!O2069),"BLANK",exoplanets!O2069)</f>
        <v>657.822</v>
      </c>
      <c r="P2069" t="str">
        <f>IF(ISBLANK(exoplanets!P2069),"BLANK",exoplanets!P2069)</f>
        <v>Kepler</v>
      </c>
    </row>
    <row r="2070" spans="1:16" x14ac:dyDescent="0.25">
      <c r="A2070" t="str">
        <f>IF(ISBLANK(exoplanets!A2070),"BLANK",exoplanets!A2070)</f>
        <v>Kepler-237 c</v>
      </c>
      <c r="B2070" t="str">
        <f>IF(ISBLANK(exoplanets!B2070),"BLANK",exoplanets!B2070)</f>
        <v>Kepler-237</v>
      </c>
      <c r="C2070" t="str">
        <f>IF(ISBLANK(exoplanets!C2070),"BLANK",exoplanets!C2070)</f>
        <v>Kepler-237</v>
      </c>
      <c r="D2070">
        <f>IF(ISBLANK(exoplanets!D2070),"BLANK",exoplanets!D2070)</f>
        <v>1</v>
      </c>
      <c r="E2070">
        <f>IF(ISBLANK(exoplanets!E2070),"BLANK",exoplanets!E2070)</f>
        <v>2</v>
      </c>
      <c r="F2070" t="str">
        <f>IF(ISBLANK(exoplanets!F2070),"BLANK",exoplanets!F2070)</f>
        <v>Transit</v>
      </c>
      <c r="G2070">
        <f>IF(ISBLANK(exoplanets!G2070),"BLANK",exoplanets!G2070)</f>
        <v>2014</v>
      </c>
      <c r="H2070">
        <f>IF(ISBLANK(exoplanets!H2070),"BLANK",exoplanets!H2070)</f>
        <v>7.0999999999999994E-2</v>
      </c>
      <c r="I2070">
        <f>IF(ISBLANK(exoplanets!I2070),"BLANK",exoplanets!I2070)</f>
        <v>2.08</v>
      </c>
      <c r="J2070">
        <f>IF(ISBLANK(exoplanets!J2070),"BLANK",exoplanets!J2070)</f>
        <v>4.9800000000000004</v>
      </c>
      <c r="K2070">
        <f>IF(ISBLANK(exoplanets!K2070),"BLANK",exoplanets!K2070)</f>
        <v>0</v>
      </c>
      <c r="L2070" t="str">
        <f>IF(ISBLANK(exoplanets!L2070),"BLANK",exoplanets!L2070)</f>
        <v>BLANK</v>
      </c>
      <c r="M2070">
        <f>IF(ISBLANK(exoplanets!M2070),"BLANK",exoplanets!M2070)</f>
        <v>0.72</v>
      </c>
      <c r="N2070">
        <f>IF(ISBLANK(exoplanets!N2070),"BLANK",exoplanets!N2070)</f>
        <v>0.7</v>
      </c>
      <c r="O2070">
        <f>IF(ISBLANK(exoplanets!O2070),"BLANK",exoplanets!O2070)</f>
        <v>657.822</v>
      </c>
      <c r="P2070" t="str">
        <f>IF(ISBLANK(exoplanets!P2070),"BLANK",exoplanets!P2070)</f>
        <v>Kepler</v>
      </c>
    </row>
    <row r="2071" spans="1:16" x14ac:dyDescent="0.25">
      <c r="A2071" t="str">
        <f>IF(ISBLANK(exoplanets!A2071),"BLANK",exoplanets!A2071)</f>
        <v>Kepler-239 b</v>
      </c>
      <c r="B2071" t="str">
        <f>IF(ISBLANK(exoplanets!B2071),"BLANK",exoplanets!B2071)</f>
        <v>Kepler-239</v>
      </c>
      <c r="C2071" t="str">
        <f>IF(ISBLANK(exoplanets!C2071),"BLANK",exoplanets!C2071)</f>
        <v>Kepler-239</v>
      </c>
      <c r="D2071">
        <f>IF(ISBLANK(exoplanets!D2071),"BLANK",exoplanets!D2071)</f>
        <v>1</v>
      </c>
      <c r="E2071">
        <f>IF(ISBLANK(exoplanets!E2071),"BLANK",exoplanets!E2071)</f>
        <v>2</v>
      </c>
      <c r="F2071" t="str">
        <f>IF(ISBLANK(exoplanets!F2071),"BLANK",exoplanets!F2071)</f>
        <v>Transit</v>
      </c>
      <c r="G2071">
        <f>IF(ISBLANK(exoplanets!G2071),"BLANK",exoplanets!G2071)</f>
        <v>2014</v>
      </c>
      <c r="H2071">
        <f>IF(ISBLANK(exoplanets!H2071),"BLANK",exoplanets!H2071)</f>
        <v>9.5000000000000001E-2</v>
      </c>
      <c r="I2071">
        <f>IF(ISBLANK(exoplanets!I2071),"BLANK",exoplanets!I2071)</f>
        <v>2.33</v>
      </c>
      <c r="J2071">
        <f>IF(ISBLANK(exoplanets!J2071),"BLANK",exoplanets!J2071)</f>
        <v>6.04</v>
      </c>
      <c r="K2071">
        <f>IF(ISBLANK(exoplanets!K2071),"BLANK",exoplanets!K2071)</f>
        <v>0</v>
      </c>
      <c r="L2071" t="str">
        <f>IF(ISBLANK(exoplanets!L2071),"BLANK",exoplanets!L2071)</f>
        <v>BLANK</v>
      </c>
      <c r="M2071">
        <f>IF(ISBLANK(exoplanets!M2071),"BLANK",exoplanets!M2071)</f>
        <v>0.76</v>
      </c>
      <c r="N2071">
        <f>IF(ISBLANK(exoplanets!N2071),"BLANK",exoplanets!N2071)</f>
        <v>0.76</v>
      </c>
      <c r="O2071">
        <f>IF(ISBLANK(exoplanets!O2071),"BLANK",exoplanets!O2071)</f>
        <v>648.10900000000004</v>
      </c>
      <c r="P2071" t="str">
        <f>IF(ISBLANK(exoplanets!P2071),"BLANK",exoplanets!P2071)</f>
        <v>Kepler</v>
      </c>
    </row>
    <row r="2072" spans="1:16" x14ac:dyDescent="0.25">
      <c r="A2072" t="str">
        <f>IF(ISBLANK(exoplanets!A2072),"BLANK",exoplanets!A2072)</f>
        <v>Kepler-239 c</v>
      </c>
      <c r="B2072" t="str">
        <f>IF(ISBLANK(exoplanets!B2072),"BLANK",exoplanets!B2072)</f>
        <v>Kepler-239</v>
      </c>
      <c r="C2072" t="str">
        <f>IF(ISBLANK(exoplanets!C2072),"BLANK",exoplanets!C2072)</f>
        <v>Kepler-239</v>
      </c>
      <c r="D2072">
        <f>IF(ISBLANK(exoplanets!D2072),"BLANK",exoplanets!D2072)</f>
        <v>1</v>
      </c>
      <c r="E2072">
        <f>IF(ISBLANK(exoplanets!E2072),"BLANK",exoplanets!E2072)</f>
        <v>2</v>
      </c>
      <c r="F2072" t="str">
        <f>IF(ISBLANK(exoplanets!F2072),"BLANK",exoplanets!F2072)</f>
        <v>Transit</v>
      </c>
      <c r="G2072">
        <f>IF(ISBLANK(exoplanets!G2072),"BLANK",exoplanets!G2072)</f>
        <v>2014</v>
      </c>
      <c r="H2072">
        <f>IF(ISBLANK(exoplanets!H2072),"BLANK",exoplanets!H2072)</f>
        <v>0.26800000000000002</v>
      </c>
      <c r="I2072">
        <f>IF(ISBLANK(exoplanets!I2072),"BLANK",exoplanets!I2072)</f>
        <v>2.5099999999999998</v>
      </c>
      <c r="J2072">
        <f>IF(ISBLANK(exoplanets!J2072),"BLANK",exoplanets!J2072)</f>
        <v>6.85</v>
      </c>
      <c r="K2072">
        <f>IF(ISBLANK(exoplanets!K2072),"BLANK",exoplanets!K2072)</f>
        <v>0</v>
      </c>
      <c r="L2072" t="str">
        <f>IF(ISBLANK(exoplanets!L2072),"BLANK",exoplanets!L2072)</f>
        <v>BLANK</v>
      </c>
      <c r="M2072">
        <f>IF(ISBLANK(exoplanets!M2072),"BLANK",exoplanets!M2072)</f>
        <v>0.76</v>
      </c>
      <c r="N2072">
        <f>IF(ISBLANK(exoplanets!N2072),"BLANK",exoplanets!N2072)</f>
        <v>0.76</v>
      </c>
      <c r="O2072">
        <f>IF(ISBLANK(exoplanets!O2072),"BLANK",exoplanets!O2072)</f>
        <v>648.10900000000004</v>
      </c>
      <c r="P2072" t="str">
        <f>IF(ISBLANK(exoplanets!P2072),"BLANK",exoplanets!P2072)</f>
        <v>Kepler</v>
      </c>
    </row>
    <row r="2073" spans="1:16" x14ac:dyDescent="0.25">
      <c r="A2073" t="str">
        <f>IF(ISBLANK(exoplanets!A2073),"BLANK",exoplanets!A2073)</f>
        <v>Kepler-240 b</v>
      </c>
      <c r="B2073" t="str">
        <f>IF(ISBLANK(exoplanets!B2073),"BLANK",exoplanets!B2073)</f>
        <v>Kepler-240</v>
      </c>
      <c r="C2073" t="str">
        <f>IF(ISBLANK(exoplanets!C2073),"BLANK",exoplanets!C2073)</f>
        <v>Kepler-240</v>
      </c>
      <c r="D2073">
        <f>IF(ISBLANK(exoplanets!D2073),"BLANK",exoplanets!D2073)</f>
        <v>1</v>
      </c>
      <c r="E2073">
        <f>IF(ISBLANK(exoplanets!E2073),"BLANK",exoplanets!E2073)</f>
        <v>2</v>
      </c>
      <c r="F2073" t="str">
        <f>IF(ISBLANK(exoplanets!F2073),"BLANK",exoplanets!F2073)</f>
        <v>Transit</v>
      </c>
      <c r="G2073">
        <f>IF(ISBLANK(exoplanets!G2073),"BLANK",exoplanets!G2073)</f>
        <v>2014</v>
      </c>
      <c r="H2073">
        <f>IF(ISBLANK(exoplanets!H2073),"BLANK",exoplanets!H2073)</f>
        <v>4.8000000000000001E-2</v>
      </c>
      <c r="I2073">
        <f>IF(ISBLANK(exoplanets!I2073),"BLANK",exoplanets!I2073)</f>
        <v>1.37</v>
      </c>
      <c r="J2073">
        <f>IF(ISBLANK(exoplanets!J2073),"BLANK",exoplanets!J2073)</f>
        <v>2.4500000000000002</v>
      </c>
      <c r="K2073">
        <f>IF(ISBLANK(exoplanets!K2073),"BLANK",exoplanets!K2073)</f>
        <v>0</v>
      </c>
      <c r="L2073" t="str">
        <f>IF(ISBLANK(exoplanets!L2073),"BLANK",exoplanets!L2073)</f>
        <v>BLANK</v>
      </c>
      <c r="M2073">
        <f>IF(ISBLANK(exoplanets!M2073),"BLANK",exoplanets!M2073)</f>
        <v>0.74</v>
      </c>
      <c r="N2073">
        <f>IF(ISBLANK(exoplanets!N2073),"BLANK",exoplanets!N2073)</f>
        <v>0.75</v>
      </c>
      <c r="O2073">
        <f>IF(ISBLANK(exoplanets!O2073),"BLANK",exoplanets!O2073)</f>
        <v>746.92700000000002</v>
      </c>
      <c r="P2073" t="str">
        <f>IF(ISBLANK(exoplanets!P2073),"BLANK",exoplanets!P2073)</f>
        <v>Kepler</v>
      </c>
    </row>
    <row r="2074" spans="1:16" x14ac:dyDescent="0.25">
      <c r="A2074" t="str">
        <f>IF(ISBLANK(exoplanets!A2074),"BLANK",exoplanets!A2074)</f>
        <v>Kepler-240 c</v>
      </c>
      <c r="B2074" t="str">
        <f>IF(ISBLANK(exoplanets!B2074),"BLANK",exoplanets!B2074)</f>
        <v>Kepler-240</v>
      </c>
      <c r="C2074" t="str">
        <f>IF(ISBLANK(exoplanets!C2074),"BLANK",exoplanets!C2074)</f>
        <v>Kepler-240</v>
      </c>
      <c r="D2074">
        <f>IF(ISBLANK(exoplanets!D2074),"BLANK",exoplanets!D2074)</f>
        <v>1</v>
      </c>
      <c r="E2074">
        <f>IF(ISBLANK(exoplanets!E2074),"BLANK",exoplanets!E2074)</f>
        <v>2</v>
      </c>
      <c r="F2074" t="str">
        <f>IF(ISBLANK(exoplanets!F2074),"BLANK",exoplanets!F2074)</f>
        <v>Transit</v>
      </c>
      <c r="G2074">
        <f>IF(ISBLANK(exoplanets!G2074),"BLANK",exoplanets!G2074)</f>
        <v>2014</v>
      </c>
      <c r="H2074">
        <f>IF(ISBLANK(exoplanets!H2074),"BLANK",exoplanets!H2074)</f>
        <v>7.3999999999999996E-2</v>
      </c>
      <c r="I2074">
        <f>IF(ISBLANK(exoplanets!I2074),"BLANK",exoplanets!I2074)</f>
        <v>2.2000000000000002</v>
      </c>
      <c r="J2074">
        <f>IF(ISBLANK(exoplanets!J2074),"BLANK",exoplanets!J2074)</f>
        <v>102.3</v>
      </c>
      <c r="K2074">
        <f>IF(ISBLANK(exoplanets!K2074),"BLANK",exoplanets!K2074)</f>
        <v>0</v>
      </c>
      <c r="L2074" t="str">
        <f>IF(ISBLANK(exoplanets!L2074),"BLANK",exoplanets!L2074)</f>
        <v>BLANK</v>
      </c>
      <c r="M2074">
        <f>IF(ISBLANK(exoplanets!M2074),"BLANK",exoplanets!M2074)</f>
        <v>0.74</v>
      </c>
      <c r="N2074">
        <f>IF(ISBLANK(exoplanets!N2074),"BLANK",exoplanets!N2074)</f>
        <v>0.75</v>
      </c>
      <c r="O2074">
        <f>IF(ISBLANK(exoplanets!O2074),"BLANK",exoplanets!O2074)</f>
        <v>746.92700000000002</v>
      </c>
      <c r="P2074" t="str">
        <f>IF(ISBLANK(exoplanets!P2074),"BLANK",exoplanets!P2074)</f>
        <v>Kepler</v>
      </c>
    </row>
    <row r="2075" spans="1:16" x14ac:dyDescent="0.25">
      <c r="A2075" t="str">
        <f>IF(ISBLANK(exoplanets!A2075),"BLANK",exoplanets!A2075)</f>
        <v>Kepler-241 b</v>
      </c>
      <c r="B2075" t="str">
        <f>IF(ISBLANK(exoplanets!B2075),"BLANK",exoplanets!B2075)</f>
        <v>Kepler-241</v>
      </c>
      <c r="C2075" t="str">
        <f>IF(ISBLANK(exoplanets!C2075),"BLANK",exoplanets!C2075)</f>
        <v>Kepler-241</v>
      </c>
      <c r="D2075">
        <f>IF(ISBLANK(exoplanets!D2075),"BLANK",exoplanets!D2075)</f>
        <v>1</v>
      </c>
      <c r="E2075">
        <f>IF(ISBLANK(exoplanets!E2075),"BLANK",exoplanets!E2075)</f>
        <v>2</v>
      </c>
      <c r="F2075" t="str">
        <f>IF(ISBLANK(exoplanets!F2075),"BLANK",exoplanets!F2075)</f>
        <v>Transit</v>
      </c>
      <c r="G2075">
        <f>IF(ISBLANK(exoplanets!G2075),"BLANK",exoplanets!G2075)</f>
        <v>2014</v>
      </c>
      <c r="H2075">
        <f>IF(ISBLANK(exoplanets!H2075),"BLANK",exoplanets!H2075)</f>
        <v>9.4E-2</v>
      </c>
      <c r="I2075">
        <f>IF(ISBLANK(exoplanets!I2075),"BLANK",exoplanets!I2075)</f>
        <v>2.33</v>
      </c>
      <c r="J2075">
        <f>IF(ISBLANK(exoplanets!J2075),"BLANK",exoplanets!J2075)</f>
        <v>6.04</v>
      </c>
      <c r="K2075">
        <f>IF(ISBLANK(exoplanets!K2075),"BLANK",exoplanets!K2075)</f>
        <v>0</v>
      </c>
      <c r="L2075" t="str">
        <f>IF(ISBLANK(exoplanets!L2075),"BLANK",exoplanets!L2075)</f>
        <v>BLANK</v>
      </c>
      <c r="M2075">
        <f>IF(ISBLANK(exoplanets!M2075),"BLANK",exoplanets!M2075)</f>
        <v>0.67</v>
      </c>
      <c r="N2075">
        <f>IF(ISBLANK(exoplanets!N2075),"BLANK",exoplanets!N2075)</f>
        <v>0.67</v>
      </c>
      <c r="O2075">
        <f>IF(ISBLANK(exoplanets!O2075),"BLANK",exoplanets!O2075)</f>
        <v>512</v>
      </c>
      <c r="P2075" t="str">
        <f>IF(ISBLANK(exoplanets!P2075),"BLANK",exoplanets!P2075)</f>
        <v>Kepler</v>
      </c>
    </row>
    <row r="2076" spans="1:16" x14ac:dyDescent="0.25">
      <c r="A2076" t="str">
        <f>IF(ISBLANK(exoplanets!A2076),"BLANK",exoplanets!A2076)</f>
        <v>Kepler-241 c</v>
      </c>
      <c r="B2076" t="str">
        <f>IF(ISBLANK(exoplanets!B2076),"BLANK",exoplanets!B2076)</f>
        <v>Kepler-241</v>
      </c>
      <c r="C2076" t="str">
        <f>IF(ISBLANK(exoplanets!C2076),"BLANK",exoplanets!C2076)</f>
        <v>Kepler-241</v>
      </c>
      <c r="D2076">
        <f>IF(ISBLANK(exoplanets!D2076),"BLANK",exoplanets!D2076)</f>
        <v>1</v>
      </c>
      <c r="E2076">
        <f>IF(ISBLANK(exoplanets!E2076),"BLANK",exoplanets!E2076)</f>
        <v>2</v>
      </c>
      <c r="F2076" t="str">
        <f>IF(ISBLANK(exoplanets!F2076),"BLANK",exoplanets!F2076)</f>
        <v>Transit</v>
      </c>
      <c r="G2076">
        <f>IF(ISBLANK(exoplanets!G2076),"BLANK",exoplanets!G2076)</f>
        <v>2014</v>
      </c>
      <c r="H2076">
        <f>IF(ISBLANK(exoplanets!H2076),"BLANK",exoplanets!H2076)</f>
        <v>0.189</v>
      </c>
      <c r="I2076">
        <f>IF(ISBLANK(exoplanets!I2076),"BLANK",exoplanets!I2076)</f>
        <v>2.57</v>
      </c>
      <c r="J2076">
        <f>IF(ISBLANK(exoplanets!J2076),"BLANK",exoplanets!J2076)</f>
        <v>7.13</v>
      </c>
      <c r="K2076">
        <f>IF(ISBLANK(exoplanets!K2076),"BLANK",exoplanets!K2076)</f>
        <v>0</v>
      </c>
      <c r="L2076" t="str">
        <f>IF(ISBLANK(exoplanets!L2076),"BLANK",exoplanets!L2076)</f>
        <v>BLANK</v>
      </c>
      <c r="M2076">
        <f>IF(ISBLANK(exoplanets!M2076),"BLANK",exoplanets!M2076)</f>
        <v>0.67</v>
      </c>
      <c r="N2076">
        <f>IF(ISBLANK(exoplanets!N2076),"BLANK",exoplanets!N2076)</f>
        <v>0.67</v>
      </c>
      <c r="O2076">
        <f>IF(ISBLANK(exoplanets!O2076),"BLANK",exoplanets!O2076)</f>
        <v>512</v>
      </c>
      <c r="P2076" t="str">
        <f>IF(ISBLANK(exoplanets!P2076),"BLANK",exoplanets!P2076)</f>
        <v>Kepler</v>
      </c>
    </row>
    <row r="2077" spans="1:16" x14ac:dyDescent="0.25">
      <c r="A2077" t="str">
        <f>IF(ISBLANK(exoplanets!A2077),"BLANK",exoplanets!A2077)</f>
        <v>Kepler-242 b</v>
      </c>
      <c r="B2077" t="str">
        <f>IF(ISBLANK(exoplanets!B2077),"BLANK",exoplanets!B2077)</f>
        <v>Kepler-242</v>
      </c>
      <c r="C2077" t="str">
        <f>IF(ISBLANK(exoplanets!C2077),"BLANK",exoplanets!C2077)</f>
        <v>Kepler-242</v>
      </c>
      <c r="D2077">
        <f>IF(ISBLANK(exoplanets!D2077),"BLANK",exoplanets!D2077)</f>
        <v>1</v>
      </c>
      <c r="E2077">
        <f>IF(ISBLANK(exoplanets!E2077),"BLANK",exoplanets!E2077)</f>
        <v>2</v>
      </c>
      <c r="F2077" t="str">
        <f>IF(ISBLANK(exoplanets!F2077),"BLANK",exoplanets!F2077)</f>
        <v>Transit</v>
      </c>
      <c r="G2077">
        <f>IF(ISBLANK(exoplanets!G2077),"BLANK",exoplanets!G2077)</f>
        <v>2014</v>
      </c>
      <c r="H2077">
        <f>IF(ISBLANK(exoplanets!H2077),"BLANK",exoplanets!H2077)</f>
        <v>7.4999999999999997E-2</v>
      </c>
      <c r="I2077">
        <f>IF(ISBLANK(exoplanets!I2077),"BLANK",exoplanets!I2077)</f>
        <v>2.61</v>
      </c>
      <c r="J2077">
        <f>IF(ISBLANK(exoplanets!J2077),"BLANK",exoplanets!J2077)</f>
        <v>7.32</v>
      </c>
      <c r="K2077">
        <f>IF(ISBLANK(exoplanets!K2077),"BLANK",exoplanets!K2077)</f>
        <v>0</v>
      </c>
      <c r="L2077" t="str">
        <f>IF(ISBLANK(exoplanets!L2077),"BLANK",exoplanets!L2077)</f>
        <v>BLANK</v>
      </c>
      <c r="M2077">
        <f>IF(ISBLANK(exoplanets!M2077),"BLANK",exoplanets!M2077)</f>
        <v>0.85</v>
      </c>
      <c r="N2077">
        <f>IF(ISBLANK(exoplanets!N2077),"BLANK",exoplanets!N2077)</f>
        <v>0.81</v>
      </c>
      <c r="O2077">
        <f>IF(ISBLANK(exoplanets!O2077),"BLANK",exoplanets!O2077)</f>
        <v>600.24099999999999</v>
      </c>
      <c r="P2077" t="str">
        <f>IF(ISBLANK(exoplanets!P2077),"BLANK",exoplanets!P2077)</f>
        <v>Kepler</v>
      </c>
    </row>
    <row r="2078" spans="1:16" x14ac:dyDescent="0.25">
      <c r="A2078" t="str">
        <f>IF(ISBLANK(exoplanets!A2078),"BLANK",exoplanets!A2078)</f>
        <v>Kepler-242 c</v>
      </c>
      <c r="B2078" t="str">
        <f>IF(ISBLANK(exoplanets!B2078),"BLANK",exoplanets!B2078)</f>
        <v>Kepler-242</v>
      </c>
      <c r="C2078" t="str">
        <f>IF(ISBLANK(exoplanets!C2078),"BLANK",exoplanets!C2078)</f>
        <v>Kepler-242</v>
      </c>
      <c r="D2078">
        <f>IF(ISBLANK(exoplanets!D2078),"BLANK",exoplanets!D2078)</f>
        <v>1</v>
      </c>
      <c r="E2078">
        <f>IF(ISBLANK(exoplanets!E2078),"BLANK",exoplanets!E2078)</f>
        <v>2</v>
      </c>
      <c r="F2078" t="str">
        <f>IF(ISBLANK(exoplanets!F2078),"BLANK",exoplanets!F2078)</f>
        <v>Transit</v>
      </c>
      <c r="G2078">
        <f>IF(ISBLANK(exoplanets!G2078),"BLANK",exoplanets!G2078)</f>
        <v>2014</v>
      </c>
      <c r="H2078">
        <f>IF(ISBLANK(exoplanets!H2078),"BLANK",exoplanets!H2078)</f>
        <v>0.109</v>
      </c>
      <c r="I2078">
        <f>IF(ISBLANK(exoplanets!I2078),"BLANK",exoplanets!I2078)</f>
        <v>2</v>
      </c>
      <c r="J2078">
        <f>IF(ISBLANK(exoplanets!J2078),"BLANK",exoplanets!J2078)</f>
        <v>4.66</v>
      </c>
      <c r="K2078">
        <f>IF(ISBLANK(exoplanets!K2078),"BLANK",exoplanets!K2078)</f>
        <v>0</v>
      </c>
      <c r="L2078" t="str">
        <f>IF(ISBLANK(exoplanets!L2078),"BLANK",exoplanets!L2078)</f>
        <v>BLANK</v>
      </c>
      <c r="M2078">
        <f>IF(ISBLANK(exoplanets!M2078),"BLANK",exoplanets!M2078)</f>
        <v>0.85</v>
      </c>
      <c r="N2078">
        <f>IF(ISBLANK(exoplanets!N2078),"BLANK",exoplanets!N2078)</f>
        <v>0.81</v>
      </c>
      <c r="O2078">
        <f>IF(ISBLANK(exoplanets!O2078),"BLANK",exoplanets!O2078)</f>
        <v>600.24099999999999</v>
      </c>
      <c r="P2078" t="str">
        <f>IF(ISBLANK(exoplanets!P2078),"BLANK",exoplanets!P2078)</f>
        <v>Kepler</v>
      </c>
    </row>
    <row r="2079" spans="1:16" x14ac:dyDescent="0.25">
      <c r="A2079" t="str">
        <f>IF(ISBLANK(exoplanets!A2079),"BLANK",exoplanets!A2079)</f>
        <v>Kepler-243 b</v>
      </c>
      <c r="B2079" t="str">
        <f>IF(ISBLANK(exoplanets!B2079),"BLANK",exoplanets!B2079)</f>
        <v>Kepler-243</v>
      </c>
      <c r="C2079" t="str">
        <f>IF(ISBLANK(exoplanets!C2079),"BLANK",exoplanets!C2079)</f>
        <v>Kepler-243</v>
      </c>
      <c r="D2079">
        <f>IF(ISBLANK(exoplanets!D2079),"BLANK",exoplanets!D2079)</f>
        <v>1</v>
      </c>
      <c r="E2079">
        <f>IF(ISBLANK(exoplanets!E2079),"BLANK",exoplanets!E2079)</f>
        <v>2</v>
      </c>
      <c r="F2079" t="str">
        <f>IF(ISBLANK(exoplanets!F2079),"BLANK",exoplanets!F2079)</f>
        <v>Transit</v>
      </c>
      <c r="G2079">
        <f>IF(ISBLANK(exoplanets!G2079),"BLANK",exoplanets!G2079)</f>
        <v>2014</v>
      </c>
      <c r="H2079">
        <f>IF(ISBLANK(exoplanets!H2079),"BLANK",exoplanets!H2079)</f>
        <v>6.2E-2</v>
      </c>
      <c r="I2079">
        <f>IF(ISBLANK(exoplanets!I2079),"BLANK",exoplanets!I2079)</f>
        <v>2.4500000000000002</v>
      </c>
      <c r="J2079">
        <f>IF(ISBLANK(exoplanets!J2079),"BLANK",exoplanets!J2079)</f>
        <v>6.57</v>
      </c>
      <c r="K2079">
        <f>IF(ISBLANK(exoplanets!K2079),"BLANK",exoplanets!K2079)</f>
        <v>0</v>
      </c>
      <c r="L2079" t="str">
        <f>IF(ISBLANK(exoplanets!L2079),"BLANK",exoplanets!L2079)</f>
        <v>BLANK</v>
      </c>
      <c r="M2079">
        <f>IF(ISBLANK(exoplanets!M2079),"BLANK",exoplanets!M2079)</f>
        <v>0.84</v>
      </c>
      <c r="N2079">
        <f>IF(ISBLANK(exoplanets!N2079),"BLANK",exoplanets!N2079)</f>
        <v>0.83</v>
      </c>
      <c r="O2079">
        <f>IF(ISBLANK(exoplanets!O2079),"BLANK",exoplanets!O2079)</f>
        <v>693.86</v>
      </c>
      <c r="P2079" t="str">
        <f>IF(ISBLANK(exoplanets!P2079),"BLANK",exoplanets!P2079)</f>
        <v>Kepler</v>
      </c>
    </row>
    <row r="2080" spans="1:16" x14ac:dyDescent="0.25">
      <c r="A2080" t="str">
        <f>IF(ISBLANK(exoplanets!A2080),"BLANK",exoplanets!A2080)</f>
        <v>Kepler-243 c</v>
      </c>
      <c r="B2080" t="str">
        <f>IF(ISBLANK(exoplanets!B2080),"BLANK",exoplanets!B2080)</f>
        <v>Kepler-243</v>
      </c>
      <c r="C2080" t="str">
        <f>IF(ISBLANK(exoplanets!C2080),"BLANK",exoplanets!C2080)</f>
        <v>Kepler-243</v>
      </c>
      <c r="D2080">
        <f>IF(ISBLANK(exoplanets!D2080),"BLANK",exoplanets!D2080)</f>
        <v>1</v>
      </c>
      <c r="E2080">
        <f>IF(ISBLANK(exoplanets!E2080),"BLANK",exoplanets!E2080)</f>
        <v>2</v>
      </c>
      <c r="F2080" t="str">
        <f>IF(ISBLANK(exoplanets!F2080),"BLANK",exoplanets!F2080)</f>
        <v>Transit</v>
      </c>
      <c r="G2080">
        <f>IF(ISBLANK(exoplanets!G2080),"BLANK",exoplanets!G2080)</f>
        <v>2014</v>
      </c>
      <c r="H2080">
        <f>IF(ISBLANK(exoplanets!H2080),"BLANK",exoplanets!H2080)</f>
        <v>0.14199999999999999</v>
      </c>
      <c r="I2080">
        <f>IF(ISBLANK(exoplanets!I2080),"BLANK",exoplanets!I2080)</f>
        <v>1.99</v>
      </c>
      <c r="J2080">
        <f>IF(ISBLANK(exoplanets!J2080),"BLANK",exoplanets!J2080)</f>
        <v>4.62</v>
      </c>
      <c r="K2080">
        <f>IF(ISBLANK(exoplanets!K2080),"BLANK",exoplanets!K2080)</f>
        <v>0</v>
      </c>
      <c r="L2080" t="str">
        <f>IF(ISBLANK(exoplanets!L2080),"BLANK",exoplanets!L2080)</f>
        <v>BLANK</v>
      </c>
      <c r="M2080">
        <f>IF(ISBLANK(exoplanets!M2080),"BLANK",exoplanets!M2080)</f>
        <v>0.84</v>
      </c>
      <c r="N2080">
        <f>IF(ISBLANK(exoplanets!N2080),"BLANK",exoplanets!N2080)</f>
        <v>0.83</v>
      </c>
      <c r="O2080">
        <f>IF(ISBLANK(exoplanets!O2080),"BLANK",exoplanets!O2080)</f>
        <v>693.86</v>
      </c>
      <c r="P2080" t="str">
        <f>IF(ISBLANK(exoplanets!P2080),"BLANK",exoplanets!P2080)</f>
        <v>Kepler</v>
      </c>
    </row>
    <row r="2081" spans="1:16" x14ac:dyDescent="0.25">
      <c r="A2081" t="str">
        <f>IF(ISBLANK(exoplanets!A2081),"BLANK",exoplanets!A2081)</f>
        <v>Kepler-246 b</v>
      </c>
      <c r="B2081" t="str">
        <f>IF(ISBLANK(exoplanets!B2081),"BLANK",exoplanets!B2081)</f>
        <v>Kepler-246</v>
      </c>
      <c r="C2081" t="str">
        <f>IF(ISBLANK(exoplanets!C2081),"BLANK",exoplanets!C2081)</f>
        <v>Kepler-246</v>
      </c>
      <c r="D2081">
        <f>IF(ISBLANK(exoplanets!D2081),"BLANK",exoplanets!D2081)</f>
        <v>1</v>
      </c>
      <c r="E2081">
        <f>IF(ISBLANK(exoplanets!E2081),"BLANK",exoplanets!E2081)</f>
        <v>2</v>
      </c>
      <c r="F2081" t="str">
        <f>IF(ISBLANK(exoplanets!F2081),"BLANK",exoplanets!F2081)</f>
        <v>Transit</v>
      </c>
      <c r="G2081">
        <f>IF(ISBLANK(exoplanets!G2081),"BLANK",exoplanets!G2081)</f>
        <v>2014</v>
      </c>
      <c r="H2081">
        <f>IF(ISBLANK(exoplanets!H2081),"BLANK",exoplanets!H2081)</f>
        <v>5.1999999999999998E-2</v>
      </c>
      <c r="I2081">
        <f>IF(ISBLANK(exoplanets!I2081),"BLANK",exoplanets!I2081)</f>
        <v>2.34</v>
      </c>
      <c r="J2081">
        <f>IF(ISBLANK(exoplanets!J2081),"BLANK",exoplanets!J2081)</f>
        <v>6.08</v>
      </c>
      <c r="K2081">
        <f>IF(ISBLANK(exoplanets!K2081),"BLANK",exoplanets!K2081)</f>
        <v>0</v>
      </c>
      <c r="L2081" t="str">
        <f>IF(ISBLANK(exoplanets!L2081),"BLANK",exoplanets!L2081)</f>
        <v>BLANK</v>
      </c>
      <c r="M2081">
        <f>IF(ISBLANK(exoplanets!M2081),"BLANK",exoplanets!M2081)</f>
        <v>0.83</v>
      </c>
      <c r="N2081">
        <f>IF(ISBLANK(exoplanets!N2081),"BLANK",exoplanets!N2081)</f>
        <v>0.79</v>
      </c>
      <c r="O2081">
        <f>IF(ISBLANK(exoplanets!O2081),"BLANK",exoplanets!O2081)</f>
        <v>626.07799999999997</v>
      </c>
      <c r="P2081" t="str">
        <f>IF(ISBLANK(exoplanets!P2081),"BLANK",exoplanets!P2081)</f>
        <v>Kepler</v>
      </c>
    </row>
    <row r="2082" spans="1:16" x14ac:dyDescent="0.25">
      <c r="A2082" t="str">
        <f>IF(ISBLANK(exoplanets!A2082),"BLANK",exoplanets!A2082)</f>
        <v>Kepler-246 c</v>
      </c>
      <c r="B2082" t="str">
        <f>IF(ISBLANK(exoplanets!B2082),"BLANK",exoplanets!B2082)</f>
        <v>Kepler-246</v>
      </c>
      <c r="C2082" t="str">
        <f>IF(ISBLANK(exoplanets!C2082),"BLANK",exoplanets!C2082)</f>
        <v>Kepler-246</v>
      </c>
      <c r="D2082">
        <f>IF(ISBLANK(exoplanets!D2082),"BLANK",exoplanets!D2082)</f>
        <v>1</v>
      </c>
      <c r="E2082">
        <f>IF(ISBLANK(exoplanets!E2082),"BLANK",exoplanets!E2082)</f>
        <v>2</v>
      </c>
      <c r="F2082" t="str">
        <f>IF(ISBLANK(exoplanets!F2082),"BLANK",exoplanets!F2082)</f>
        <v>Transit</v>
      </c>
      <c r="G2082">
        <f>IF(ISBLANK(exoplanets!G2082),"BLANK",exoplanets!G2082)</f>
        <v>2014</v>
      </c>
      <c r="H2082">
        <f>IF(ISBLANK(exoplanets!H2082),"BLANK",exoplanets!H2082)</f>
        <v>9.5000000000000001E-2</v>
      </c>
      <c r="I2082">
        <f>IF(ISBLANK(exoplanets!I2082),"BLANK",exoplanets!I2082)</f>
        <v>1.5</v>
      </c>
      <c r="J2082">
        <f>IF(ISBLANK(exoplanets!J2082),"BLANK",exoplanets!J2082)</f>
        <v>2.86</v>
      </c>
      <c r="K2082">
        <f>IF(ISBLANK(exoplanets!K2082),"BLANK",exoplanets!K2082)</f>
        <v>0</v>
      </c>
      <c r="L2082" t="str">
        <f>IF(ISBLANK(exoplanets!L2082),"BLANK",exoplanets!L2082)</f>
        <v>BLANK</v>
      </c>
      <c r="M2082">
        <f>IF(ISBLANK(exoplanets!M2082),"BLANK",exoplanets!M2082)</f>
        <v>0.83</v>
      </c>
      <c r="N2082">
        <f>IF(ISBLANK(exoplanets!N2082),"BLANK",exoplanets!N2082)</f>
        <v>0.79</v>
      </c>
      <c r="O2082">
        <f>IF(ISBLANK(exoplanets!O2082),"BLANK",exoplanets!O2082)</f>
        <v>626.07799999999997</v>
      </c>
      <c r="P2082" t="str">
        <f>IF(ISBLANK(exoplanets!P2082),"BLANK",exoplanets!P2082)</f>
        <v>Kepler</v>
      </c>
    </row>
    <row r="2083" spans="1:16" x14ac:dyDescent="0.25">
      <c r="A2083" t="str">
        <f>IF(ISBLANK(exoplanets!A2083),"BLANK",exoplanets!A2083)</f>
        <v>Kepler-248 b</v>
      </c>
      <c r="B2083" t="str">
        <f>IF(ISBLANK(exoplanets!B2083),"BLANK",exoplanets!B2083)</f>
        <v>Kepler-248</v>
      </c>
      <c r="C2083" t="str">
        <f>IF(ISBLANK(exoplanets!C2083),"BLANK",exoplanets!C2083)</f>
        <v>Kepler-248</v>
      </c>
      <c r="D2083">
        <f>IF(ISBLANK(exoplanets!D2083),"BLANK",exoplanets!D2083)</f>
        <v>1</v>
      </c>
      <c r="E2083">
        <f>IF(ISBLANK(exoplanets!E2083),"BLANK",exoplanets!E2083)</f>
        <v>2</v>
      </c>
      <c r="F2083" t="str">
        <f>IF(ISBLANK(exoplanets!F2083),"BLANK",exoplanets!F2083)</f>
        <v>Transit</v>
      </c>
      <c r="G2083">
        <f>IF(ISBLANK(exoplanets!G2083),"BLANK",exoplanets!G2083)</f>
        <v>2014</v>
      </c>
      <c r="H2083">
        <f>IF(ISBLANK(exoplanets!H2083),"BLANK",exoplanets!H2083)</f>
        <v>6.6000000000000003E-2</v>
      </c>
      <c r="I2083">
        <f>IF(ISBLANK(exoplanets!I2083),"BLANK",exoplanets!I2083)</f>
        <v>3.02</v>
      </c>
      <c r="J2083">
        <f>IF(ISBLANK(exoplanets!J2083),"BLANK",exoplanets!J2083)</f>
        <v>9.3800000000000008</v>
      </c>
      <c r="K2083">
        <f>IF(ISBLANK(exoplanets!K2083),"BLANK",exoplanets!K2083)</f>
        <v>0</v>
      </c>
      <c r="L2083" t="str">
        <f>IF(ISBLANK(exoplanets!L2083),"BLANK",exoplanets!L2083)</f>
        <v>BLANK</v>
      </c>
      <c r="M2083">
        <f>IF(ISBLANK(exoplanets!M2083),"BLANK",exoplanets!M2083)</f>
        <v>0.83</v>
      </c>
      <c r="N2083">
        <f>IF(ISBLANK(exoplanets!N2083),"BLANK",exoplanets!N2083)</f>
        <v>0.9</v>
      </c>
      <c r="O2083">
        <f>IF(ISBLANK(exoplanets!O2083),"BLANK",exoplanets!O2083)</f>
        <v>738.79200000000003</v>
      </c>
      <c r="P2083" t="str">
        <f>IF(ISBLANK(exoplanets!P2083),"BLANK",exoplanets!P2083)</f>
        <v>Kepler</v>
      </c>
    </row>
    <row r="2084" spans="1:16" x14ac:dyDescent="0.25">
      <c r="A2084" t="str">
        <f>IF(ISBLANK(exoplanets!A2084),"BLANK",exoplanets!A2084)</f>
        <v>Kepler-248 c</v>
      </c>
      <c r="B2084" t="str">
        <f>IF(ISBLANK(exoplanets!B2084),"BLANK",exoplanets!B2084)</f>
        <v>Kepler-248</v>
      </c>
      <c r="C2084" t="str">
        <f>IF(ISBLANK(exoplanets!C2084),"BLANK",exoplanets!C2084)</f>
        <v>Kepler-248</v>
      </c>
      <c r="D2084">
        <f>IF(ISBLANK(exoplanets!D2084),"BLANK",exoplanets!D2084)</f>
        <v>1</v>
      </c>
      <c r="E2084">
        <f>IF(ISBLANK(exoplanets!E2084),"BLANK",exoplanets!E2084)</f>
        <v>2</v>
      </c>
      <c r="F2084" t="str">
        <f>IF(ISBLANK(exoplanets!F2084),"BLANK",exoplanets!F2084)</f>
        <v>Transit</v>
      </c>
      <c r="G2084">
        <f>IF(ISBLANK(exoplanets!G2084),"BLANK",exoplanets!G2084)</f>
        <v>2014</v>
      </c>
      <c r="H2084">
        <f>IF(ISBLANK(exoplanets!H2084),"BLANK",exoplanets!H2084)</f>
        <v>0.123</v>
      </c>
      <c r="I2084">
        <f>IF(ISBLANK(exoplanets!I2084),"BLANK",exoplanets!I2084)</f>
        <v>4.07</v>
      </c>
      <c r="J2084">
        <f>IF(ISBLANK(exoplanets!J2084),"BLANK",exoplanets!J2084)</f>
        <v>15.6</v>
      </c>
      <c r="K2084">
        <f>IF(ISBLANK(exoplanets!K2084),"BLANK",exoplanets!K2084)</f>
        <v>0</v>
      </c>
      <c r="L2084" t="str">
        <f>IF(ISBLANK(exoplanets!L2084),"BLANK",exoplanets!L2084)</f>
        <v>BLANK</v>
      </c>
      <c r="M2084">
        <f>IF(ISBLANK(exoplanets!M2084),"BLANK",exoplanets!M2084)</f>
        <v>0.83</v>
      </c>
      <c r="N2084">
        <f>IF(ISBLANK(exoplanets!N2084),"BLANK",exoplanets!N2084)</f>
        <v>0.9</v>
      </c>
      <c r="O2084">
        <f>IF(ISBLANK(exoplanets!O2084),"BLANK",exoplanets!O2084)</f>
        <v>738.79200000000003</v>
      </c>
      <c r="P2084" t="str">
        <f>IF(ISBLANK(exoplanets!P2084),"BLANK",exoplanets!P2084)</f>
        <v>Kepler</v>
      </c>
    </row>
    <row r="2085" spans="1:16" x14ac:dyDescent="0.25">
      <c r="A2085" t="str">
        <f>IF(ISBLANK(exoplanets!A2085),"BLANK",exoplanets!A2085)</f>
        <v>Kepler-252 b</v>
      </c>
      <c r="B2085" t="str">
        <f>IF(ISBLANK(exoplanets!B2085),"BLANK",exoplanets!B2085)</f>
        <v>Kepler-252</v>
      </c>
      <c r="C2085" t="str">
        <f>IF(ISBLANK(exoplanets!C2085),"BLANK",exoplanets!C2085)</f>
        <v>Kepler-252</v>
      </c>
      <c r="D2085">
        <f>IF(ISBLANK(exoplanets!D2085),"BLANK",exoplanets!D2085)</f>
        <v>1</v>
      </c>
      <c r="E2085">
        <f>IF(ISBLANK(exoplanets!E2085),"BLANK",exoplanets!E2085)</f>
        <v>2</v>
      </c>
      <c r="F2085" t="str">
        <f>IF(ISBLANK(exoplanets!F2085),"BLANK",exoplanets!F2085)</f>
        <v>Transit</v>
      </c>
      <c r="G2085">
        <f>IF(ISBLANK(exoplanets!G2085),"BLANK",exoplanets!G2085)</f>
        <v>2014</v>
      </c>
      <c r="H2085">
        <f>IF(ISBLANK(exoplanets!H2085),"BLANK",exoplanets!H2085)</f>
        <v>5.8000000000000003E-2</v>
      </c>
      <c r="I2085">
        <f>IF(ISBLANK(exoplanets!I2085),"BLANK",exoplanets!I2085)</f>
        <v>1.23</v>
      </c>
      <c r="J2085">
        <f>IF(ISBLANK(exoplanets!J2085),"BLANK",exoplanets!J2085)</f>
        <v>2.04</v>
      </c>
      <c r="K2085">
        <f>IF(ISBLANK(exoplanets!K2085),"BLANK",exoplanets!K2085)</f>
        <v>0</v>
      </c>
      <c r="L2085" t="str">
        <f>IF(ISBLANK(exoplanets!L2085),"BLANK",exoplanets!L2085)</f>
        <v>M0 V</v>
      </c>
      <c r="M2085">
        <f>IF(ISBLANK(exoplanets!M2085),"BLANK",exoplanets!M2085)</f>
        <v>0.55000000000000004</v>
      </c>
      <c r="N2085">
        <f>IF(ISBLANK(exoplanets!N2085),"BLANK",exoplanets!N2085)</f>
        <v>0.61</v>
      </c>
      <c r="O2085">
        <f>IF(ISBLANK(exoplanets!O2085),"BLANK",exoplanets!O2085)</f>
        <v>379.42399999999998</v>
      </c>
      <c r="P2085" t="str">
        <f>IF(ISBLANK(exoplanets!P2085),"BLANK",exoplanets!P2085)</f>
        <v>Kepler</v>
      </c>
    </row>
    <row r="2086" spans="1:16" x14ac:dyDescent="0.25">
      <c r="A2086" t="str">
        <f>IF(ISBLANK(exoplanets!A2086),"BLANK",exoplanets!A2086)</f>
        <v>Kepler-252 c</v>
      </c>
      <c r="B2086" t="str">
        <f>IF(ISBLANK(exoplanets!B2086),"BLANK",exoplanets!B2086)</f>
        <v>Kepler-252</v>
      </c>
      <c r="C2086" t="str">
        <f>IF(ISBLANK(exoplanets!C2086),"BLANK",exoplanets!C2086)</f>
        <v>Kepler-252</v>
      </c>
      <c r="D2086">
        <f>IF(ISBLANK(exoplanets!D2086),"BLANK",exoplanets!D2086)</f>
        <v>1</v>
      </c>
      <c r="E2086">
        <f>IF(ISBLANK(exoplanets!E2086),"BLANK",exoplanets!E2086)</f>
        <v>2</v>
      </c>
      <c r="F2086" t="str">
        <f>IF(ISBLANK(exoplanets!F2086),"BLANK",exoplanets!F2086)</f>
        <v>Transit</v>
      </c>
      <c r="G2086">
        <f>IF(ISBLANK(exoplanets!G2086),"BLANK",exoplanets!G2086)</f>
        <v>2014</v>
      </c>
      <c r="H2086">
        <f>IF(ISBLANK(exoplanets!H2086),"BLANK",exoplanets!H2086)</f>
        <v>0.08</v>
      </c>
      <c r="I2086">
        <f>IF(ISBLANK(exoplanets!I2086),"BLANK",exoplanets!I2086)</f>
        <v>2.15</v>
      </c>
      <c r="J2086">
        <f>IF(ISBLANK(exoplanets!J2086),"BLANK",exoplanets!J2086)</f>
        <v>5.27</v>
      </c>
      <c r="K2086">
        <f>IF(ISBLANK(exoplanets!K2086),"BLANK",exoplanets!K2086)</f>
        <v>0</v>
      </c>
      <c r="L2086" t="str">
        <f>IF(ISBLANK(exoplanets!L2086),"BLANK",exoplanets!L2086)</f>
        <v>M0 V</v>
      </c>
      <c r="M2086">
        <f>IF(ISBLANK(exoplanets!M2086),"BLANK",exoplanets!M2086)</f>
        <v>0.55000000000000004</v>
      </c>
      <c r="N2086">
        <f>IF(ISBLANK(exoplanets!N2086),"BLANK",exoplanets!N2086)</f>
        <v>0.61</v>
      </c>
      <c r="O2086">
        <f>IF(ISBLANK(exoplanets!O2086),"BLANK",exoplanets!O2086)</f>
        <v>379.42399999999998</v>
      </c>
      <c r="P2086" t="str">
        <f>IF(ISBLANK(exoplanets!P2086),"BLANK",exoplanets!P2086)</f>
        <v>Kepler</v>
      </c>
    </row>
    <row r="2087" spans="1:16" x14ac:dyDescent="0.25">
      <c r="A2087" t="str">
        <f>IF(ISBLANK(exoplanets!A2087),"BLANK",exoplanets!A2087)</f>
        <v>Kepler-258 b</v>
      </c>
      <c r="B2087" t="str">
        <f>IF(ISBLANK(exoplanets!B2087),"BLANK",exoplanets!B2087)</f>
        <v>Kepler-258</v>
      </c>
      <c r="C2087" t="str">
        <f>IF(ISBLANK(exoplanets!C2087),"BLANK",exoplanets!C2087)</f>
        <v>Kepler-258</v>
      </c>
      <c r="D2087">
        <f>IF(ISBLANK(exoplanets!D2087),"BLANK",exoplanets!D2087)</f>
        <v>1</v>
      </c>
      <c r="E2087">
        <f>IF(ISBLANK(exoplanets!E2087),"BLANK",exoplanets!E2087)</f>
        <v>2</v>
      </c>
      <c r="F2087" t="str">
        <f>IF(ISBLANK(exoplanets!F2087),"BLANK",exoplanets!F2087)</f>
        <v>Transit</v>
      </c>
      <c r="G2087">
        <f>IF(ISBLANK(exoplanets!G2087),"BLANK",exoplanets!G2087)</f>
        <v>2014</v>
      </c>
      <c r="H2087">
        <f>IF(ISBLANK(exoplanets!H2087),"BLANK",exoplanets!H2087)</f>
        <v>0.10299999999999999</v>
      </c>
      <c r="I2087">
        <f>IF(ISBLANK(exoplanets!I2087),"BLANK",exoplanets!I2087)</f>
        <v>4.0599999999999996</v>
      </c>
      <c r="J2087">
        <f>IF(ISBLANK(exoplanets!J2087),"BLANK",exoplanets!J2087)</f>
        <v>15.5</v>
      </c>
      <c r="K2087">
        <f>IF(ISBLANK(exoplanets!K2087),"BLANK",exoplanets!K2087)</f>
        <v>0</v>
      </c>
      <c r="L2087" t="str">
        <f>IF(ISBLANK(exoplanets!L2087),"BLANK",exoplanets!L2087)</f>
        <v>BLANK</v>
      </c>
      <c r="M2087">
        <f>IF(ISBLANK(exoplanets!M2087),"BLANK",exoplanets!M2087)</f>
        <v>0.92</v>
      </c>
      <c r="N2087">
        <f>IF(ISBLANK(exoplanets!N2087),"BLANK",exoplanets!N2087)</f>
        <v>0.82</v>
      </c>
      <c r="O2087">
        <f>IF(ISBLANK(exoplanets!O2087),"BLANK",exoplanets!O2087)</f>
        <v>575.98800000000006</v>
      </c>
      <c r="P2087" t="str">
        <f>IF(ISBLANK(exoplanets!P2087),"BLANK",exoplanets!P2087)</f>
        <v>Kepler</v>
      </c>
    </row>
    <row r="2088" spans="1:16" x14ac:dyDescent="0.25">
      <c r="A2088" t="str">
        <f>IF(ISBLANK(exoplanets!A2088),"BLANK",exoplanets!A2088)</f>
        <v>Kepler-258 c</v>
      </c>
      <c r="B2088" t="str">
        <f>IF(ISBLANK(exoplanets!B2088),"BLANK",exoplanets!B2088)</f>
        <v>Kepler-258</v>
      </c>
      <c r="C2088" t="str">
        <f>IF(ISBLANK(exoplanets!C2088),"BLANK",exoplanets!C2088)</f>
        <v>Kepler-258</v>
      </c>
      <c r="D2088">
        <f>IF(ISBLANK(exoplanets!D2088),"BLANK",exoplanets!D2088)</f>
        <v>1</v>
      </c>
      <c r="E2088">
        <f>IF(ISBLANK(exoplanets!E2088),"BLANK",exoplanets!E2088)</f>
        <v>2</v>
      </c>
      <c r="F2088" t="str">
        <f>IF(ISBLANK(exoplanets!F2088),"BLANK",exoplanets!F2088)</f>
        <v>Transit</v>
      </c>
      <c r="G2088">
        <f>IF(ISBLANK(exoplanets!G2088),"BLANK",exoplanets!G2088)</f>
        <v>2014</v>
      </c>
      <c r="H2088">
        <f>IF(ISBLANK(exoplanets!H2088),"BLANK",exoplanets!H2088)</f>
        <v>0.193</v>
      </c>
      <c r="I2088">
        <f>IF(ISBLANK(exoplanets!I2088),"BLANK",exoplanets!I2088)</f>
        <v>3.61</v>
      </c>
      <c r="J2088">
        <f>IF(ISBLANK(exoplanets!J2088),"BLANK",exoplanets!J2088)</f>
        <v>12.7</v>
      </c>
      <c r="K2088">
        <f>IF(ISBLANK(exoplanets!K2088),"BLANK",exoplanets!K2088)</f>
        <v>0</v>
      </c>
      <c r="L2088" t="str">
        <f>IF(ISBLANK(exoplanets!L2088),"BLANK",exoplanets!L2088)</f>
        <v>BLANK</v>
      </c>
      <c r="M2088">
        <f>IF(ISBLANK(exoplanets!M2088),"BLANK",exoplanets!M2088)</f>
        <v>0.92</v>
      </c>
      <c r="N2088">
        <f>IF(ISBLANK(exoplanets!N2088),"BLANK",exoplanets!N2088)</f>
        <v>0.82</v>
      </c>
      <c r="O2088">
        <f>IF(ISBLANK(exoplanets!O2088),"BLANK",exoplanets!O2088)</f>
        <v>575.98800000000006</v>
      </c>
      <c r="P2088" t="str">
        <f>IF(ISBLANK(exoplanets!P2088),"BLANK",exoplanets!P2088)</f>
        <v>Kepler</v>
      </c>
    </row>
    <row r="2089" spans="1:16" x14ac:dyDescent="0.25">
      <c r="A2089" t="str">
        <f>IF(ISBLANK(exoplanets!A2089),"BLANK",exoplanets!A2089)</f>
        <v>Kepler-259 b</v>
      </c>
      <c r="B2089" t="str">
        <f>IF(ISBLANK(exoplanets!B2089),"BLANK",exoplanets!B2089)</f>
        <v>Kepler-259</v>
      </c>
      <c r="C2089" t="str">
        <f>IF(ISBLANK(exoplanets!C2089),"BLANK",exoplanets!C2089)</f>
        <v>Kepler-259</v>
      </c>
      <c r="D2089">
        <f>IF(ISBLANK(exoplanets!D2089),"BLANK",exoplanets!D2089)</f>
        <v>1</v>
      </c>
      <c r="E2089">
        <f>IF(ISBLANK(exoplanets!E2089),"BLANK",exoplanets!E2089)</f>
        <v>2</v>
      </c>
      <c r="F2089" t="str">
        <f>IF(ISBLANK(exoplanets!F2089),"BLANK",exoplanets!F2089)</f>
        <v>Transit</v>
      </c>
      <c r="G2089">
        <f>IF(ISBLANK(exoplanets!G2089),"BLANK",exoplanets!G2089)</f>
        <v>2014</v>
      </c>
      <c r="H2089">
        <f>IF(ISBLANK(exoplanets!H2089),"BLANK",exoplanets!H2089)</f>
        <v>7.9000000000000001E-2</v>
      </c>
      <c r="I2089">
        <f>IF(ISBLANK(exoplanets!I2089),"BLANK",exoplanets!I2089)</f>
        <v>2.8</v>
      </c>
      <c r="J2089">
        <f>IF(ISBLANK(exoplanets!J2089),"BLANK",exoplanets!J2089)</f>
        <v>8.25</v>
      </c>
      <c r="K2089">
        <f>IF(ISBLANK(exoplanets!K2089),"BLANK",exoplanets!K2089)</f>
        <v>0</v>
      </c>
      <c r="L2089" t="str">
        <f>IF(ISBLANK(exoplanets!L2089),"BLANK",exoplanets!L2089)</f>
        <v>BLANK</v>
      </c>
      <c r="M2089">
        <f>IF(ISBLANK(exoplanets!M2089),"BLANK",exoplanets!M2089)</f>
        <v>0.9</v>
      </c>
      <c r="N2089">
        <f>IF(ISBLANK(exoplanets!N2089),"BLANK",exoplanets!N2089)</f>
        <v>0.93</v>
      </c>
      <c r="O2089">
        <f>IF(ISBLANK(exoplanets!O2089),"BLANK",exoplanets!O2089)</f>
        <v>1002.14</v>
      </c>
      <c r="P2089" t="str">
        <f>IF(ISBLANK(exoplanets!P2089),"BLANK",exoplanets!P2089)</f>
        <v>Kepler</v>
      </c>
    </row>
    <row r="2090" spans="1:16" x14ac:dyDescent="0.25">
      <c r="A2090" t="str">
        <f>IF(ISBLANK(exoplanets!A2090),"BLANK",exoplanets!A2090)</f>
        <v>Kepler-259 c</v>
      </c>
      <c r="B2090" t="str">
        <f>IF(ISBLANK(exoplanets!B2090),"BLANK",exoplanets!B2090)</f>
        <v>Kepler-259</v>
      </c>
      <c r="C2090" t="str">
        <f>IF(ISBLANK(exoplanets!C2090),"BLANK",exoplanets!C2090)</f>
        <v>Kepler-259</v>
      </c>
      <c r="D2090">
        <f>IF(ISBLANK(exoplanets!D2090),"BLANK",exoplanets!D2090)</f>
        <v>1</v>
      </c>
      <c r="E2090">
        <f>IF(ISBLANK(exoplanets!E2090),"BLANK",exoplanets!E2090)</f>
        <v>2</v>
      </c>
      <c r="F2090" t="str">
        <f>IF(ISBLANK(exoplanets!F2090),"BLANK",exoplanets!F2090)</f>
        <v>Transit</v>
      </c>
      <c r="G2090">
        <f>IF(ISBLANK(exoplanets!G2090),"BLANK",exoplanets!G2090)</f>
        <v>2014</v>
      </c>
      <c r="H2090">
        <f>IF(ISBLANK(exoplanets!H2090),"BLANK",exoplanets!H2090)</f>
        <v>0.217</v>
      </c>
      <c r="I2090">
        <f>IF(ISBLANK(exoplanets!I2090),"BLANK",exoplanets!I2090)</f>
        <v>2.7</v>
      </c>
      <c r="J2090">
        <f>IF(ISBLANK(exoplanets!J2090),"BLANK",exoplanets!J2090)</f>
        <v>7.75</v>
      </c>
      <c r="K2090">
        <f>IF(ISBLANK(exoplanets!K2090),"BLANK",exoplanets!K2090)</f>
        <v>0</v>
      </c>
      <c r="L2090" t="str">
        <f>IF(ISBLANK(exoplanets!L2090),"BLANK",exoplanets!L2090)</f>
        <v>BLANK</v>
      </c>
      <c r="M2090">
        <f>IF(ISBLANK(exoplanets!M2090),"BLANK",exoplanets!M2090)</f>
        <v>0.9</v>
      </c>
      <c r="N2090">
        <f>IF(ISBLANK(exoplanets!N2090),"BLANK",exoplanets!N2090)</f>
        <v>0.93</v>
      </c>
      <c r="O2090">
        <f>IF(ISBLANK(exoplanets!O2090),"BLANK",exoplanets!O2090)</f>
        <v>1002.14</v>
      </c>
      <c r="P2090" t="str">
        <f>IF(ISBLANK(exoplanets!P2090),"BLANK",exoplanets!P2090)</f>
        <v>Kepler</v>
      </c>
    </row>
    <row r="2091" spans="1:16" x14ac:dyDescent="0.25">
      <c r="A2091" t="str">
        <f>IF(ISBLANK(exoplanets!A2091),"BLANK",exoplanets!A2091)</f>
        <v>Kepler-260 b</v>
      </c>
      <c r="B2091" t="str">
        <f>IF(ISBLANK(exoplanets!B2091),"BLANK",exoplanets!B2091)</f>
        <v>Kepler-260</v>
      </c>
      <c r="C2091" t="str">
        <f>IF(ISBLANK(exoplanets!C2091),"BLANK",exoplanets!C2091)</f>
        <v>Kepler-260</v>
      </c>
      <c r="D2091">
        <f>IF(ISBLANK(exoplanets!D2091),"BLANK",exoplanets!D2091)</f>
        <v>1</v>
      </c>
      <c r="E2091">
        <f>IF(ISBLANK(exoplanets!E2091),"BLANK",exoplanets!E2091)</f>
        <v>2</v>
      </c>
      <c r="F2091" t="str">
        <f>IF(ISBLANK(exoplanets!F2091),"BLANK",exoplanets!F2091)</f>
        <v>Transit</v>
      </c>
      <c r="G2091">
        <f>IF(ISBLANK(exoplanets!G2091),"BLANK",exoplanets!G2091)</f>
        <v>2014</v>
      </c>
      <c r="H2091">
        <f>IF(ISBLANK(exoplanets!H2091),"BLANK",exoplanets!H2091)</f>
        <v>7.4999999999999997E-2</v>
      </c>
      <c r="I2091">
        <f>IF(ISBLANK(exoplanets!I2091),"BLANK",exoplanets!I2091)</f>
        <v>2.0099999999999998</v>
      </c>
      <c r="J2091">
        <f>IF(ISBLANK(exoplanets!J2091),"BLANK",exoplanets!J2091)</f>
        <v>4.7</v>
      </c>
      <c r="K2091">
        <f>IF(ISBLANK(exoplanets!K2091),"BLANK",exoplanets!K2091)</f>
        <v>0</v>
      </c>
      <c r="L2091" t="str">
        <f>IF(ISBLANK(exoplanets!L2091),"BLANK",exoplanets!L2091)</f>
        <v>BLANK</v>
      </c>
      <c r="M2091">
        <f>IF(ISBLANK(exoplanets!M2091),"BLANK",exoplanets!M2091)</f>
        <v>0.86</v>
      </c>
      <c r="N2091">
        <f>IF(ISBLANK(exoplanets!N2091),"BLANK",exoplanets!N2091)</f>
        <v>0.92</v>
      </c>
      <c r="O2091">
        <f>IF(ISBLANK(exoplanets!O2091),"BLANK",exoplanets!O2091)</f>
        <v>627.36500000000001</v>
      </c>
      <c r="P2091" t="str">
        <f>IF(ISBLANK(exoplanets!P2091),"BLANK",exoplanets!P2091)</f>
        <v>Kepler</v>
      </c>
    </row>
    <row r="2092" spans="1:16" x14ac:dyDescent="0.25">
      <c r="A2092" t="str">
        <f>IF(ISBLANK(exoplanets!A2092),"BLANK",exoplanets!A2092)</f>
        <v>Kepler-260 c</v>
      </c>
      <c r="B2092" t="str">
        <f>IF(ISBLANK(exoplanets!B2092),"BLANK",exoplanets!B2092)</f>
        <v>Kepler-260</v>
      </c>
      <c r="C2092" t="str">
        <f>IF(ISBLANK(exoplanets!C2092),"BLANK",exoplanets!C2092)</f>
        <v>Kepler-260</v>
      </c>
      <c r="D2092">
        <f>IF(ISBLANK(exoplanets!D2092),"BLANK",exoplanets!D2092)</f>
        <v>1</v>
      </c>
      <c r="E2092">
        <f>IF(ISBLANK(exoplanets!E2092),"BLANK",exoplanets!E2092)</f>
        <v>2</v>
      </c>
      <c r="F2092" t="str">
        <f>IF(ISBLANK(exoplanets!F2092),"BLANK",exoplanets!F2092)</f>
        <v>Transit</v>
      </c>
      <c r="G2092">
        <f>IF(ISBLANK(exoplanets!G2092),"BLANK",exoplanets!G2092)</f>
        <v>2014</v>
      </c>
      <c r="H2092">
        <f>IF(ISBLANK(exoplanets!H2092),"BLANK",exoplanets!H2092)</f>
        <v>0.33200000000000002</v>
      </c>
      <c r="I2092">
        <f>IF(ISBLANK(exoplanets!I2092),"BLANK",exoplanets!I2092)</f>
        <v>1.74</v>
      </c>
      <c r="J2092">
        <f>IF(ISBLANK(exoplanets!J2092),"BLANK",exoplanets!J2092)</f>
        <v>3.68</v>
      </c>
      <c r="K2092">
        <f>IF(ISBLANK(exoplanets!K2092),"BLANK",exoplanets!K2092)</f>
        <v>0</v>
      </c>
      <c r="L2092" t="str">
        <f>IF(ISBLANK(exoplanets!L2092),"BLANK",exoplanets!L2092)</f>
        <v>BLANK</v>
      </c>
      <c r="M2092">
        <f>IF(ISBLANK(exoplanets!M2092),"BLANK",exoplanets!M2092)</f>
        <v>0.86</v>
      </c>
      <c r="N2092">
        <f>IF(ISBLANK(exoplanets!N2092),"BLANK",exoplanets!N2092)</f>
        <v>0.92</v>
      </c>
      <c r="O2092">
        <f>IF(ISBLANK(exoplanets!O2092),"BLANK",exoplanets!O2092)</f>
        <v>627.36500000000001</v>
      </c>
      <c r="P2092" t="str">
        <f>IF(ISBLANK(exoplanets!P2092),"BLANK",exoplanets!P2092)</f>
        <v>Kepler</v>
      </c>
    </row>
    <row r="2093" spans="1:16" x14ac:dyDescent="0.25">
      <c r="A2093" t="str">
        <f>IF(ISBLANK(exoplanets!A2093),"BLANK",exoplanets!A2093)</f>
        <v>Kepler-261 b</v>
      </c>
      <c r="B2093" t="str">
        <f>IF(ISBLANK(exoplanets!B2093),"BLANK",exoplanets!B2093)</f>
        <v>Kepler-261</v>
      </c>
      <c r="C2093" t="str">
        <f>IF(ISBLANK(exoplanets!C2093),"BLANK",exoplanets!C2093)</f>
        <v>Kepler-261</v>
      </c>
      <c r="D2093">
        <f>IF(ISBLANK(exoplanets!D2093),"BLANK",exoplanets!D2093)</f>
        <v>1</v>
      </c>
      <c r="E2093">
        <f>IF(ISBLANK(exoplanets!E2093),"BLANK",exoplanets!E2093)</f>
        <v>2</v>
      </c>
      <c r="F2093" t="str">
        <f>IF(ISBLANK(exoplanets!F2093),"BLANK",exoplanets!F2093)</f>
        <v>Transit</v>
      </c>
      <c r="G2093">
        <f>IF(ISBLANK(exoplanets!G2093),"BLANK",exoplanets!G2093)</f>
        <v>2014</v>
      </c>
      <c r="H2093">
        <f>IF(ISBLANK(exoplanets!H2093),"BLANK",exoplanets!H2093)</f>
        <v>8.7999999999999995E-2</v>
      </c>
      <c r="I2093">
        <f>IF(ISBLANK(exoplanets!I2093),"BLANK",exoplanets!I2093)</f>
        <v>2.1800000000000002</v>
      </c>
      <c r="J2093">
        <f>IF(ISBLANK(exoplanets!J2093),"BLANK",exoplanets!J2093)</f>
        <v>5.39</v>
      </c>
      <c r="K2093">
        <f>IF(ISBLANK(exoplanets!K2093),"BLANK",exoplanets!K2093)</f>
        <v>0</v>
      </c>
      <c r="L2093" t="str">
        <f>IF(ISBLANK(exoplanets!L2093),"BLANK",exoplanets!L2093)</f>
        <v>BLANK</v>
      </c>
      <c r="M2093">
        <f>IF(ISBLANK(exoplanets!M2093),"BLANK",exoplanets!M2093)</f>
        <v>0.79</v>
      </c>
      <c r="N2093">
        <f>IF(ISBLANK(exoplanets!N2093),"BLANK",exoplanets!N2093)</f>
        <v>0.88</v>
      </c>
      <c r="O2093">
        <f>IF(ISBLANK(exoplanets!O2093),"BLANK",exoplanets!O2093)</f>
        <v>317.49900000000002</v>
      </c>
      <c r="P2093" t="str">
        <f>IF(ISBLANK(exoplanets!P2093),"BLANK",exoplanets!P2093)</f>
        <v>Kepler</v>
      </c>
    </row>
    <row r="2094" spans="1:16" x14ac:dyDescent="0.25">
      <c r="A2094" t="str">
        <f>IF(ISBLANK(exoplanets!A2094),"BLANK",exoplanets!A2094)</f>
        <v>Kepler-261 c</v>
      </c>
      <c r="B2094" t="str">
        <f>IF(ISBLANK(exoplanets!B2094),"BLANK",exoplanets!B2094)</f>
        <v>Kepler-261</v>
      </c>
      <c r="C2094" t="str">
        <f>IF(ISBLANK(exoplanets!C2094),"BLANK",exoplanets!C2094)</f>
        <v>Kepler-261</v>
      </c>
      <c r="D2094">
        <f>IF(ISBLANK(exoplanets!D2094),"BLANK",exoplanets!D2094)</f>
        <v>1</v>
      </c>
      <c r="E2094">
        <f>IF(ISBLANK(exoplanets!E2094),"BLANK",exoplanets!E2094)</f>
        <v>2</v>
      </c>
      <c r="F2094" t="str">
        <f>IF(ISBLANK(exoplanets!F2094),"BLANK",exoplanets!F2094)</f>
        <v>Transit</v>
      </c>
      <c r="G2094">
        <f>IF(ISBLANK(exoplanets!G2094),"BLANK",exoplanets!G2094)</f>
        <v>2014</v>
      </c>
      <c r="H2094">
        <f>IF(ISBLANK(exoplanets!H2094),"BLANK",exoplanets!H2094)</f>
        <v>0.156</v>
      </c>
      <c r="I2094">
        <f>IF(ISBLANK(exoplanets!I2094),"BLANK",exoplanets!I2094)</f>
        <v>2</v>
      </c>
      <c r="J2094">
        <f>IF(ISBLANK(exoplanets!J2094),"BLANK",exoplanets!J2094)</f>
        <v>4.66</v>
      </c>
      <c r="K2094">
        <f>IF(ISBLANK(exoplanets!K2094),"BLANK",exoplanets!K2094)</f>
        <v>0</v>
      </c>
      <c r="L2094" t="str">
        <f>IF(ISBLANK(exoplanets!L2094),"BLANK",exoplanets!L2094)</f>
        <v>BLANK</v>
      </c>
      <c r="M2094">
        <f>IF(ISBLANK(exoplanets!M2094),"BLANK",exoplanets!M2094)</f>
        <v>0.79</v>
      </c>
      <c r="N2094">
        <f>IF(ISBLANK(exoplanets!N2094),"BLANK",exoplanets!N2094)</f>
        <v>0.88</v>
      </c>
      <c r="O2094">
        <f>IF(ISBLANK(exoplanets!O2094),"BLANK",exoplanets!O2094)</f>
        <v>317.49900000000002</v>
      </c>
      <c r="P2094" t="str">
        <f>IF(ISBLANK(exoplanets!P2094),"BLANK",exoplanets!P2094)</f>
        <v>Kepler</v>
      </c>
    </row>
    <row r="2095" spans="1:16" x14ac:dyDescent="0.25">
      <c r="A2095" t="str">
        <f>IF(ISBLANK(exoplanets!A2095),"BLANK",exoplanets!A2095)</f>
        <v>Kepler-262 b</v>
      </c>
      <c r="B2095" t="str">
        <f>IF(ISBLANK(exoplanets!B2095),"BLANK",exoplanets!B2095)</f>
        <v>Kepler-262</v>
      </c>
      <c r="C2095" t="str">
        <f>IF(ISBLANK(exoplanets!C2095),"BLANK",exoplanets!C2095)</f>
        <v>Kepler-262</v>
      </c>
      <c r="D2095">
        <f>IF(ISBLANK(exoplanets!D2095),"BLANK",exoplanets!D2095)</f>
        <v>1</v>
      </c>
      <c r="E2095">
        <f>IF(ISBLANK(exoplanets!E2095),"BLANK",exoplanets!E2095)</f>
        <v>2</v>
      </c>
      <c r="F2095" t="str">
        <f>IF(ISBLANK(exoplanets!F2095),"BLANK",exoplanets!F2095)</f>
        <v>Transit</v>
      </c>
      <c r="G2095">
        <f>IF(ISBLANK(exoplanets!G2095),"BLANK",exoplanets!G2095)</f>
        <v>2014</v>
      </c>
      <c r="H2095">
        <f>IF(ISBLANK(exoplanets!H2095),"BLANK",exoplanets!H2095)</f>
        <v>0.108</v>
      </c>
      <c r="I2095">
        <f>IF(ISBLANK(exoplanets!I2095),"BLANK",exoplanets!I2095)</f>
        <v>1.36</v>
      </c>
      <c r="J2095">
        <f>IF(ISBLANK(exoplanets!J2095),"BLANK",exoplanets!J2095)</f>
        <v>2.42</v>
      </c>
      <c r="K2095">
        <f>IF(ISBLANK(exoplanets!K2095),"BLANK",exoplanets!K2095)</f>
        <v>0</v>
      </c>
      <c r="L2095" t="str">
        <f>IF(ISBLANK(exoplanets!L2095),"BLANK",exoplanets!L2095)</f>
        <v>BLANK</v>
      </c>
      <c r="M2095">
        <f>IF(ISBLANK(exoplanets!M2095),"BLANK",exoplanets!M2095)</f>
        <v>0.88</v>
      </c>
      <c r="N2095">
        <f>IF(ISBLANK(exoplanets!N2095),"BLANK",exoplanets!N2095)</f>
        <v>0.99</v>
      </c>
      <c r="O2095">
        <f>IF(ISBLANK(exoplanets!O2095),"BLANK",exoplanets!O2095)</f>
        <v>613.12900000000002</v>
      </c>
      <c r="P2095" t="str">
        <f>IF(ISBLANK(exoplanets!P2095),"BLANK",exoplanets!P2095)</f>
        <v>Kepler</v>
      </c>
    </row>
    <row r="2096" spans="1:16" x14ac:dyDescent="0.25">
      <c r="A2096" t="str">
        <f>IF(ISBLANK(exoplanets!A2096),"BLANK",exoplanets!A2096)</f>
        <v>Kepler-262 c</v>
      </c>
      <c r="B2096" t="str">
        <f>IF(ISBLANK(exoplanets!B2096),"BLANK",exoplanets!B2096)</f>
        <v>Kepler-262</v>
      </c>
      <c r="C2096" t="str">
        <f>IF(ISBLANK(exoplanets!C2096),"BLANK",exoplanets!C2096)</f>
        <v>Kepler-262</v>
      </c>
      <c r="D2096">
        <f>IF(ISBLANK(exoplanets!D2096),"BLANK",exoplanets!D2096)</f>
        <v>1</v>
      </c>
      <c r="E2096">
        <f>IF(ISBLANK(exoplanets!E2096),"BLANK",exoplanets!E2096)</f>
        <v>2</v>
      </c>
      <c r="F2096" t="str">
        <f>IF(ISBLANK(exoplanets!F2096),"BLANK",exoplanets!F2096)</f>
        <v>Transit</v>
      </c>
      <c r="G2096">
        <f>IF(ISBLANK(exoplanets!G2096),"BLANK",exoplanets!G2096)</f>
        <v>2014</v>
      </c>
      <c r="H2096">
        <f>IF(ISBLANK(exoplanets!H2096),"BLANK",exoplanets!H2096)</f>
        <v>0.152</v>
      </c>
      <c r="I2096">
        <f>IF(ISBLANK(exoplanets!I2096),"BLANK",exoplanets!I2096)</f>
        <v>1.64</v>
      </c>
      <c r="J2096">
        <f>IF(ISBLANK(exoplanets!J2096),"BLANK",exoplanets!J2096)</f>
        <v>3.33</v>
      </c>
      <c r="K2096">
        <f>IF(ISBLANK(exoplanets!K2096),"BLANK",exoplanets!K2096)</f>
        <v>0</v>
      </c>
      <c r="L2096" t="str">
        <f>IF(ISBLANK(exoplanets!L2096),"BLANK",exoplanets!L2096)</f>
        <v>BLANK</v>
      </c>
      <c r="M2096">
        <f>IF(ISBLANK(exoplanets!M2096),"BLANK",exoplanets!M2096)</f>
        <v>0.88</v>
      </c>
      <c r="N2096">
        <f>IF(ISBLANK(exoplanets!N2096),"BLANK",exoplanets!N2096)</f>
        <v>0.99</v>
      </c>
      <c r="O2096">
        <f>IF(ISBLANK(exoplanets!O2096),"BLANK",exoplanets!O2096)</f>
        <v>613.12900000000002</v>
      </c>
      <c r="P2096" t="str">
        <f>IF(ISBLANK(exoplanets!P2096),"BLANK",exoplanets!P2096)</f>
        <v>Kepler</v>
      </c>
    </row>
    <row r="2097" spans="1:16" x14ac:dyDescent="0.25">
      <c r="A2097" t="str">
        <f>IF(ISBLANK(exoplanets!A2097),"BLANK",exoplanets!A2097)</f>
        <v>Kepler-263 b</v>
      </c>
      <c r="B2097" t="str">
        <f>IF(ISBLANK(exoplanets!B2097),"BLANK",exoplanets!B2097)</f>
        <v>Kepler-263</v>
      </c>
      <c r="C2097" t="str">
        <f>IF(ISBLANK(exoplanets!C2097),"BLANK",exoplanets!C2097)</f>
        <v>Kepler-263</v>
      </c>
      <c r="D2097">
        <f>IF(ISBLANK(exoplanets!D2097),"BLANK",exoplanets!D2097)</f>
        <v>1</v>
      </c>
      <c r="E2097">
        <f>IF(ISBLANK(exoplanets!E2097),"BLANK",exoplanets!E2097)</f>
        <v>2</v>
      </c>
      <c r="F2097" t="str">
        <f>IF(ISBLANK(exoplanets!F2097),"BLANK",exoplanets!F2097)</f>
        <v>Transit</v>
      </c>
      <c r="G2097">
        <f>IF(ISBLANK(exoplanets!G2097),"BLANK",exoplanets!G2097)</f>
        <v>2014</v>
      </c>
      <c r="H2097">
        <f>IF(ISBLANK(exoplanets!H2097),"BLANK",exoplanets!H2097)</f>
        <v>0.12</v>
      </c>
      <c r="I2097">
        <f>IF(ISBLANK(exoplanets!I2097),"BLANK",exoplanets!I2097)</f>
        <v>2.67</v>
      </c>
      <c r="J2097">
        <f>IF(ISBLANK(exoplanets!J2097),"BLANK",exoplanets!J2097)</f>
        <v>7.61</v>
      </c>
      <c r="K2097">
        <f>IF(ISBLANK(exoplanets!K2097),"BLANK",exoplanets!K2097)</f>
        <v>0</v>
      </c>
      <c r="L2097" t="str">
        <f>IF(ISBLANK(exoplanets!L2097),"BLANK",exoplanets!L2097)</f>
        <v>BLANK</v>
      </c>
      <c r="M2097">
        <f>IF(ISBLANK(exoplanets!M2097),"BLANK",exoplanets!M2097)</f>
        <v>0.79</v>
      </c>
      <c r="N2097">
        <f>IF(ISBLANK(exoplanets!N2097),"BLANK",exoplanets!N2097)</f>
        <v>0.8</v>
      </c>
      <c r="O2097">
        <f>IF(ISBLANK(exoplanets!O2097),"BLANK",exoplanets!O2097)</f>
        <v>754.74699999999996</v>
      </c>
      <c r="P2097" t="str">
        <f>IF(ISBLANK(exoplanets!P2097),"BLANK",exoplanets!P2097)</f>
        <v>Kepler</v>
      </c>
    </row>
    <row r="2098" spans="1:16" x14ac:dyDescent="0.25">
      <c r="A2098" t="str">
        <f>IF(ISBLANK(exoplanets!A2098),"BLANK",exoplanets!A2098)</f>
        <v>Kepler-263 c</v>
      </c>
      <c r="B2098" t="str">
        <f>IF(ISBLANK(exoplanets!B2098),"BLANK",exoplanets!B2098)</f>
        <v>Kepler-263</v>
      </c>
      <c r="C2098" t="str">
        <f>IF(ISBLANK(exoplanets!C2098),"BLANK",exoplanets!C2098)</f>
        <v>Kepler-263</v>
      </c>
      <c r="D2098">
        <f>IF(ISBLANK(exoplanets!D2098),"BLANK",exoplanets!D2098)</f>
        <v>1</v>
      </c>
      <c r="E2098">
        <f>IF(ISBLANK(exoplanets!E2098),"BLANK",exoplanets!E2098)</f>
        <v>2</v>
      </c>
      <c r="F2098" t="str">
        <f>IF(ISBLANK(exoplanets!F2098),"BLANK",exoplanets!F2098)</f>
        <v>Transit</v>
      </c>
      <c r="G2098">
        <f>IF(ISBLANK(exoplanets!G2098),"BLANK",exoplanets!G2098)</f>
        <v>2014</v>
      </c>
      <c r="H2098">
        <f>IF(ISBLANK(exoplanets!H2098),"BLANK",exoplanets!H2098)</f>
        <v>0.24199999999999999</v>
      </c>
      <c r="I2098">
        <f>IF(ISBLANK(exoplanets!I2098),"BLANK",exoplanets!I2098)</f>
        <v>2.4700000000000002</v>
      </c>
      <c r="J2098">
        <f>IF(ISBLANK(exoplanets!J2098),"BLANK",exoplanets!J2098)</f>
        <v>6.66</v>
      </c>
      <c r="K2098">
        <f>IF(ISBLANK(exoplanets!K2098),"BLANK",exoplanets!K2098)</f>
        <v>0</v>
      </c>
      <c r="L2098" t="str">
        <f>IF(ISBLANK(exoplanets!L2098),"BLANK",exoplanets!L2098)</f>
        <v>BLANK</v>
      </c>
      <c r="M2098">
        <f>IF(ISBLANK(exoplanets!M2098),"BLANK",exoplanets!M2098)</f>
        <v>0.79</v>
      </c>
      <c r="N2098">
        <f>IF(ISBLANK(exoplanets!N2098),"BLANK",exoplanets!N2098)</f>
        <v>0.8</v>
      </c>
      <c r="O2098">
        <f>IF(ISBLANK(exoplanets!O2098),"BLANK",exoplanets!O2098)</f>
        <v>754.74699999999996</v>
      </c>
      <c r="P2098" t="str">
        <f>IF(ISBLANK(exoplanets!P2098),"BLANK",exoplanets!P2098)</f>
        <v>Kepler</v>
      </c>
    </row>
    <row r="2099" spans="1:16" x14ac:dyDescent="0.25">
      <c r="A2099" t="str">
        <f>IF(ISBLANK(exoplanets!A2099),"BLANK",exoplanets!A2099)</f>
        <v>Kepler-264 b</v>
      </c>
      <c r="B2099" t="str">
        <f>IF(ISBLANK(exoplanets!B2099),"BLANK",exoplanets!B2099)</f>
        <v>Kepler-264</v>
      </c>
      <c r="C2099" t="str">
        <f>IF(ISBLANK(exoplanets!C2099),"BLANK",exoplanets!C2099)</f>
        <v>Kepler-264</v>
      </c>
      <c r="D2099">
        <f>IF(ISBLANK(exoplanets!D2099),"BLANK",exoplanets!D2099)</f>
        <v>1</v>
      </c>
      <c r="E2099">
        <f>IF(ISBLANK(exoplanets!E2099),"BLANK",exoplanets!E2099)</f>
        <v>2</v>
      </c>
      <c r="F2099" t="str">
        <f>IF(ISBLANK(exoplanets!F2099),"BLANK",exoplanets!F2099)</f>
        <v>Transit</v>
      </c>
      <c r="G2099">
        <f>IF(ISBLANK(exoplanets!G2099),"BLANK",exoplanets!G2099)</f>
        <v>2014</v>
      </c>
      <c r="H2099">
        <f>IF(ISBLANK(exoplanets!H2099),"BLANK",exoplanets!H2099)</f>
        <v>0.249</v>
      </c>
      <c r="I2099">
        <f>IF(ISBLANK(exoplanets!I2099),"BLANK",exoplanets!I2099)</f>
        <v>3.33</v>
      </c>
      <c r="J2099">
        <f>IF(ISBLANK(exoplanets!J2099),"BLANK",exoplanets!J2099)</f>
        <v>11.1</v>
      </c>
      <c r="K2099">
        <f>IF(ISBLANK(exoplanets!K2099),"BLANK",exoplanets!K2099)</f>
        <v>0</v>
      </c>
      <c r="L2099" t="str">
        <f>IF(ISBLANK(exoplanets!L2099),"BLANK",exoplanets!L2099)</f>
        <v>BLANK</v>
      </c>
      <c r="M2099">
        <f>IF(ISBLANK(exoplanets!M2099),"BLANK",exoplanets!M2099)</f>
        <v>1.55</v>
      </c>
      <c r="N2099">
        <f>IF(ISBLANK(exoplanets!N2099),"BLANK",exoplanets!N2099)</f>
        <v>1.46</v>
      </c>
      <c r="O2099">
        <f>IF(ISBLANK(exoplanets!O2099),"BLANK",exoplanets!O2099)</f>
        <v>942.173</v>
      </c>
      <c r="P2099" t="str">
        <f>IF(ISBLANK(exoplanets!P2099),"BLANK",exoplanets!P2099)</f>
        <v>Kepler</v>
      </c>
    </row>
    <row r="2100" spans="1:16" x14ac:dyDescent="0.25">
      <c r="A2100" t="str">
        <f>IF(ISBLANK(exoplanets!A2100),"BLANK",exoplanets!A2100)</f>
        <v>Kepler-264 c</v>
      </c>
      <c r="B2100" t="str">
        <f>IF(ISBLANK(exoplanets!B2100),"BLANK",exoplanets!B2100)</f>
        <v>Kepler-264</v>
      </c>
      <c r="C2100" t="str">
        <f>IF(ISBLANK(exoplanets!C2100),"BLANK",exoplanets!C2100)</f>
        <v>Kepler-264</v>
      </c>
      <c r="D2100">
        <f>IF(ISBLANK(exoplanets!D2100),"BLANK",exoplanets!D2100)</f>
        <v>1</v>
      </c>
      <c r="E2100">
        <f>IF(ISBLANK(exoplanets!E2100),"BLANK",exoplanets!E2100)</f>
        <v>2</v>
      </c>
      <c r="F2100" t="str">
        <f>IF(ISBLANK(exoplanets!F2100),"BLANK",exoplanets!F2100)</f>
        <v>Transit</v>
      </c>
      <c r="G2100">
        <f>IF(ISBLANK(exoplanets!G2100),"BLANK",exoplanets!G2100)</f>
        <v>2014</v>
      </c>
      <c r="H2100">
        <f>IF(ISBLANK(exoplanets!H2100),"BLANK",exoplanets!H2100)</f>
        <v>0.56599999999999995</v>
      </c>
      <c r="I2100">
        <f>IF(ISBLANK(exoplanets!I2100),"BLANK",exoplanets!I2100)</f>
        <v>2.83</v>
      </c>
      <c r="J2100">
        <f>IF(ISBLANK(exoplanets!J2100),"BLANK",exoplanets!J2100)</f>
        <v>8.4</v>
      </c>
      <c r="K2100">
        <f>IF(ISBLANK(exoplanets!K2100),"BLANK",exoplanets!K2100)</f>
        <v>0</v>
      </c>
      <c r="L2100" t="str">
        <f>IF(ISBLANK(exoplanets!L2100),"BLANK",exoplanets!L2100)</f>
        <v>BLANK</v>
      </c>
      <c r="M2100">
        <f>IF(ISBLANK(exoplanets!M2100),"BLANK",exoplanets!M2100)</f>
        <v>1.55</v>
      </c>
      <c r="N2100">
        <f>IF(ISBLANK(exoplanets!N2100),"BLANK",exoplanets!N2100)</f>
        <v>1.46</v>
      </c>
      <c r="O2100">
        <f>IF(ISBLANK(exoplanets!O2100),"BLANK",exoplanets!O2100)</f>
        <v>942.173</v>
      </c>
      <c r="P2100" t="str">
        <f>IF(ISBLANK(exoplanets!P2100),"BLANK",exoplanets!P2100)</f>
        <v>Kepler</v>
      </c>
    </row>
    <row r="2101" spans="1:16" x14ac:dyDescent="0.25">
      <c r="A2101" t="str">
        <f>IF(ISBLANK(exoplanets!A2101),"BLANK",exoplanets!A2101)</f>
        <v>Kepler-266 b</v>
      </c>
      <c r="B2101" t="str">
        <f>IF(ISBLANK(exoplanets!B2101),"BLANK",exoplanets!B2101)</f>
        <v>Kepler-266</v>
      </c>
      <c r="C2101" t="str">
        <f>IF(ISBLANK(exoplanets!C2101),"BLANK",exoplanets!C2101)</f>
        <v>Kepler-266</v>
      </c>
      <c r="D2101">
        <f>IF(ISBLANK(exoplanets!D2101),"BLANK",exoplanets!D2101)</f>
        <v>1</v>
      </c>
      <c r="E2101">
        <f>IF(ISBLANK(exoplanets!E2101),"BLANK",exoplanets!E2101)</f>
        <v>2</v>
      </c>
      <c r="F2101" t="str">
        <f>IF(ISBLANK(exoplanets!F2101),"BLANK",exoplanets!F2101)</f>
        <v>Transit</v>
      </c>
      <c r="G2101">
        <f>IF(ISBLANK(exoplanets!G2101),"BLANK",exoplanets!G2101)</f>
        <v>2014</v>
      </c>
      <c r="H2101">
        <f>IF(ISBLANK(exoplanets!H2101),"BLANK",exoplanets!H2101)</f>
        <v>7.0999999999999994E-2</v>
      </c>
      <c r="I2101">
        <f>IF(ISBLANK(exoplanets!I2101),"BLANK",exoplanets!I2101)</f>
        <v>2.48</v>
      </c>
      <c r="J2101">
        <f>IF(ISBLANK(exoplanets!J2101),"BLANK",exoplanets!J2101)</f>
        <v>6.71</v>
      </c>
      <c r="K2101">
        <f>IF(ISBLANK(exoplanets!K2101),"BLANK",exoplanets!K2101)</f>
        <v>0</v>
      </c>
      <c r="L2101" t="str">
        <f>IF(ISBLANK(exoplanets!L2101),"BLANK",exoplanets!L2101)</f>
        <v>BLANK</v>
      </c>
      <c r="M2101">
        <f>IF(ISBLANK(exoplanets!M2101),"BLANK",exoplanets!M2101)</f>
        <v>1.03</v>
      </c>
      <c r="N2101">
        <f>IF(ISBLANK(exoplanets!N2101),"BLANK",exoplanets!N2101)</f>
        <v>0.95</v>
      </c>
      <c r="O2101">
        <f>IF(ISBLANK(exoplanets!O2101),"BLANK",exoplanets!O2101)</f>
        <v>1370.79</v>
      </c>
      <c r="P2101" t="str">
        <f>IF(ISBLANK(exoplanets!P2101),"BLANK",exoplanets!P2101)</f>
        <v>Kepler</v>
      </c>
    </row>
    <row r="2102" spans="1:16" x14ac:dyDescent="0.25">
      <c r="A2102" t="str">
        <f>IF(ISBLANK(exoplanets!A2102),"BLANK",exoplanets!A2102)</f>
        <v>Kepler-266 c</v>
      </c>
      <c r="B2102" t="str">
        <f>IF(ISBLANK(exoplanets!B2102),"BLANK",exoplanets!B2102)</f>
        <v>Kepler-266</v>
      </c>
      <c r="C2102" t="str">
        <f>IF(ISBLANK(exoplanets!C2102),"BLANK",exoplanets!C2102)</f>
        <v>Kepler-266</v>
      </c>
      <c r="D2102">
        <f>IF(ISBLANK(exoplanets!D2102),"BLANK",exoplanets!D2102)</f>
        <v>1</v>
      </c>
      <c r="E2102">
        <f>IF(ISBLANK(exoplanets!E2102),"BLANK",exoplanets!E2102)</f>
        <v>2</v>
      </c>
      <c r="F2102" t="str">
        <f>IF(ISBLANK(exoplanets!F2102),"BLANK",exoplanets!F2102)</f>
        <v>Transit</v>
      </c>
      <c r="G2102">
        <f>IF(ISBLANK(exoplanets!G2102),"BLANK",exoplanets!G2102)</f>
        <v>2014</v>
      </c>
      <c r="H2102">
        <f>IF(ISBLANK(exoplanets!H2102),"BLANK",exoplanets!H2102)</f>
        <v>0.45700000000000002</v>
      </c>
      <c r="I2102">
        <f>IF(ISBLANK(exoplanets!I2102),"BLANK",exoplanets!I2102)</f>
        <v>3.89</v>
      </c>
      <c r="J2102">
        <f>IF(ISBLANK(exoplanets!J2102),"BLANK",exoplanets!J2102)</f>
        <v>14.4</v>
      </c>
      <c r="K2102">
        <f>IF(ISBLANK(exoplanets!K2102),"BLANK",exoplanets!K2102)</f>
        <v>0</v>
      </c>
      <c r="L2102" t="str">
        <f>IF(ISBLANK(exoplanets!L2102),"BLANK",exoplanets!L2102)</f>
        <v>BLANK</v>
      </c>
      <c r="M2102">
        <f>IF(ISBLANK(exoplanets!M2102),"BLANK",exoplanets!M2102)</f>
        <v>1.03</v>
      </c>
      <c r="N2102">
        <f>IF(ISBLANK(exoplanets!N2102),"BLANK",exoplanets!N2102)</f>
        <v>0.95</v>
      </c>
      <c r="O2102">
        <f>IF(ISBLANK(exoplanets!O2102),"BLANK",exoplanets!O2102)</f>
        <v>1370.79</v>
      </c>
      <c r="P2102" t="str">
        <f>IF(ISBLANK(exoplanets!P2102),"BLANK",exoplanets!P2102)</f>
        <v>Kepler</v>
      </c>
    </row>
    <row r="2103" spans="1:16" x14ac:dyDescent="0.25">
      <c r="A2103" t="str">
        <f>IF(ISBLANK(exoplanets!A2103),"BLANK",exoplanets!A2103)</f>
        <v>Kepler-268 b</v>
      </c>
      <c r="B2103" t="str">
        <f>IF(ISBLANK(exoplanets!B2103),"BLANK",exoplanets!B2103)</f>
        <v>Kepler-268</v>
      </c>
      <c r="C2103" t="str">
        <f>IF(ISBLANK(exoplanets!C2103),"BLANK",exoplanets!C2103)</f>
        <v>Kepler-268</v>
      </c>
      <c r="D2103">
        <f>IF(ISBLANK(exoplanets!D2103),"BLANK",exoplanets!D2103)</f>
        <v>1</v>
      </c>
      <c r="E2103">
        <f>IF(ISBLANK(exoplanets!E2103),"BLANK",exoplanets!E2103)</f>
        <v>2</v>
      </c>
      <c r="F2103" t="str">
        <f>IF(ISBLANK(exoplanets!F2103),"BLANK",exoplanets!F2103)</f>
        <v>Transit</v>
      </c>
      <c r="G2103">
        <f>IF(ISBLANK(exoplanets!G2103),"BLANK",exoplanets!G2103)</f>
        <v>2014</v>
      </c>
      <c r="H2103">
        <f>IF(ISBLANK(exoplanets!H2103),"BLANK",exoplanets!H2103)</f>
        <v>0.18</v>
      </c>
      <c r="I2103">
        <f>IF(ISBLANK(exoplanets!I2103),"BLANK",exoplanets!I2103)</f>
        <v>2.5499999999999998</v>
      </c>
      <c r="J2103">
        <f>IF(ISBLANK(exoplanets!J2103),"BLANK",exoplanets!J2103)</f>
        <v>7.04</v>
      </c>
      <c r="K2103">
        <f>IF(ISBLANK(exoplanets!K2103),"BLANK",exoplanets!K2103)</f>
        <v>0</v>
      </c>
      <c r="L2103" t="str">
        <f>IF(ISBLANK(exoplanets!L2103),"BLANK",exoplanets!L2103)</f>
        <v>BLANK</v>
      </c>
      <c r="M2103">
        <f>IF(ISBLANK(exoplanets!M2103),"BLANK",exoplanets!M2103)</f>
        <v>1.27</v>
      </c>
      <c r="N2103">
        <f>IF(ISBLANK(exoplanets!N2103),"BLANK",exoplanets!N2103)</f>
        <v>1.1299999999999999</v>
      </c>
      <c r="O2103">
        <f>IF(ISBLANK(exoplanets!O2103),"BLANK",exoplanets!O2103)</f>
        <v>851.87</v>
      </c>
      <c r="P2103" t="str">
        <f>IF(ISBLANK(exoplanets!P2103),"BLANK",exoplanets!P2103)</f>
        <v>Kepler</v>
      </c>
    </row>
    <row r="2104" spans="1:16" x14ac:dyDescent="0.25">
      <c r="A2104" t="str">
        <f>IF(ISBLANK(exoplanets!A2104),"BLANK",exoplanets!A2104)</f>
        <v>Kepler-268 c</v>
      </c>
      <c r="B2104" t="str">
        <f>IF(ISBLANK(exoplanets!B2104),"BLANK",exoplanets!B2104)</f>
        <v>Kepler-268</v>
      </c>
      <c r="C2104" t="str">
        <f>IF(ISBLANK(exoplanets!C2104),"BLANK",exoplanets!C2104)</f>
        <v>Kepler-268</v>
      </c>
      <c r="D2104">
        <f>IF(ISBLANK(exoplanets!D2104),"BLANK",exoplanets!D2104)</f>
        <v>1</v>
      </c>
      <c r="E2104">
        <f>IF(ISBLANK(exoplanets!E2104),"BLANK",exoplanets!E2104)</f>
        <v>2</v>
      </c>
      <c r="F2104" t="str">
        <f>IF(ISBLANK(exoplanets!F2104),"BLANK",exoplanets!F2104)</f>
        <v>Transit</v>
      </c>
      <c r="G2104">
        <f>IF(ISBLANK(exoplanets!G2104),"BLANK",exoplanets!G2104)</f>
        <v>2014</v>
      </c>
      <c r="H2104">
        <f>IF(ISBLANK(exoplanets!H2104),"BLANK",exoplanets!H2104)</f>
        <v>0.39100000000000001</v>
      </c>
      <c r="I2104">
        <f>IF(ISBLANK(exoplanets!I2104),"BLANK",exoplanets!I2104)</f>
        <v>3.38</v>
      </c>
      <c r="J2104">
        <f>IF(ISBLANK(exoplanets!J2104),"BLANK",exoplanets!J2104)</f>
        <v>11.4</v>
      </c>
      <c r="K2104">
        <f>IF(ISBLANK(exoplanets!K2104),"BLANK",exoplanets!K2104)</f>
        <v>0</v>
      </c>
      <c r="L2104" t="str">
        <f>IF(ISBLANK(exoplanets!L2104),"BLANK",exoplanets!L2104)</f>
        <v>BLANK</v>
      </c>
      <c r="M2104">
        <f>IF(ISBLANK(exoplanets!M2104),"BLANK",exoplanets!M2104)</f>
        <v>1.27</v>
      </c>
      <c r="N2104">
        <f>IF(ISBLANK(exoplanets!N2104),"BLANK",exoplanets!N2104)</f>
        <v>1.1299999999999999</v>
      </c>
      <c r="O2104">
        <f>IF(ISBLANK(exoplanets!O2104),"BLANK",exoplanets!O2104)</f>
        <v>851.87</v>
      </c>
      <c r="P2104" t="str">
        <f>IF(ISBLANK(exoplanets!P2104),"BLANK",exoplanets!P2104)</f>
        <v>Kepler</v>
      </c>
    </row>
    <row r="2105" spans="1:16" x14ac:dyDescent="0.25">
      <c r="A2105" t="str">
        <f>IF(ISBLANK(exoplanets!A2105),"BLANK",exoplanets!A2105)</f>
        <v>Kepler-269 b</v>
      </c>
      <c r="B2105" t="str">
        <f>IF(ISBLANK(exoplanets!B2105),"BLANK",exoplanets!B2105)</f>
        <v>Kepler-269</v>
      </c>
      <c r="C2105" t="str">
        <f>IF(ISBLANK(exoplanets!C2105),"BLANK",exoplanets!C2105)</f>
        <v>Kepler-269</v>
      </c>
      <c r="D2105">
        <f>IF(ISBLANK(exoplanets!D2105),"BLANK",exoplanets!D2105)</f>
        <v>1</v>
      </c>
      <c r="E2105">
        <f>IF(ISBLANK(exoplanets!E2105),"BLANK",exoplanets!E2105)</f>
        <v>2</v>
      </c>
      <c r="F2105" t="str">
        <f>IF(ISBLANK(exoplanets!F2105),"BLANK",exoplanets!F2105)</f>
        <v>Transit</v>
      </c>
      <c r="G2105">
        <f>IF(ISBLANK(exoplanets!G2105),"BLANK",exoplanets!G2105)</f>
        <v>2014</v>
      </c>
      <c r="H2105">
        <f>IF(ISBLANK(exoplanets!H2105),"BLANK",exoplanets!H2105)</f>
        <v>6.0999999999999999E-2</v>
      </c>
      <c r="I2105">
        <f>IF(ISBLANK(exoplanets!I2105),"BLANK",exoplanets!I2105)</f>
        <v>2.4700000000000002</v>
      </c>
      <c r="J2105">
        <f>IF(ISBLANK(exoplanets!J2105),"BLANK",exoplanets!J2105)</f>
        <v>6.66</v>
      </c>
      <c r="K2105">
        <f>IF(ISBLANK(exoplanets!K2105),"BLANK",exoplanets!K2105)</f>
        <v>0</v>
      </c>
      <c r="L2105" t="str">
        <f>IF(ISBLANK(exoplanets!L2105),"BLANK",exoplanets!L2105)</f>
        <v>BLANK</v>
      </c>
      <c r="M2105">
        <f>IF(ISBLANK(exoplanets!M2105),"BLANK",exoplanets!M2105)</f>
        <v>0.96</v>
      </c>
      <c r="N2105">
        <f>IF(ISBLANK(exoplanets!N2105),"BLANK",exoplanets!N2105)</f>
        <v>0.92</v>
      </c>
      <c r="O2105">
        <f>IF(ISBLANK(exoplanets!O2105),"BLANK",exoplanets!O2105)</f>
        <v>2257.3200000000002</v>
      </c>
      <c r="P2105" t="str">
        <f>IF(ISBLANK(exoplanets!P2105),"BLANK",exoplanets!P2105)</f>
        <v>Kepler</v>
      </c>
    </row>
    <row r="2106" spans="1:16" x14ac:dyDescent="0.25">
      <c r="A2106" t="str">
        <f>IF(ISBLANK(exoplanets!A2106),"BLANK",exoplanets!A2106)</f>
        <v>Kepler-269 c</v>
      </c>
      <c r="B2106" t="str">
        <f>IF(ISBLANK(exoplanets!B2106),"BLANK",exoplanets!B2106)</f>
        <v>Kepler-269</v>
      </c>
      <c r="C2106" t="str">
        <f>IF(ISBLANK(exoplanets!C2106),"BLANK",exoplanets!C2106)</f>
        <v>Kepler-269</v>
      </c>
      <c r="D2106">
        <f>IF(ISBLANK(exoplanets!D2106),"BLANK",exoplanets!D2106)</f>
        <v>1</v>
      </c>
      <c r="E2106">
        <f>IF(ISBLANK(exoplanets!E2106),"BLANK",exoplanets!E2106)</f>
        <v>2</v>
      </c>
      <c r="F2106" t="str">
        <f>IF(ISBLANK(exoplanets!F2106),"BLANK",exoplanets!F2106)</f>
        <v>Transit</v>
      </c>
      <c r="G2106">
        <f>IF(ISBLANK(exoplanets!G2106),"BLANK",exoplanets!G2106)</f>
        <v>2014</v>
      </c>
      <c r="H2106">
        <f>IF(ISBLANK(exoplanets!H2106),"BLANK",exoplanets!H2106)</f>
        <v>8.1000000000000003E-2</v>
      </c>
      <c r="I2106">
        <f>IF(ISBLANK(exoplanets!I2106),"BLANK",exoplanets!I2106)</f>
        <v>1.69</v>
      </c>
      <c r="J2106">
        <f>IF(ISBLANK(exoplanets!J2106),"BLANK",exoplanets!J2106)</f>
        <v>3.5</v>
      </c>
      <c r="K2106">
        <f>IF(ISBLANK(exoplanets!K2106),"BLANK",exoplanets!K2106)</f>
        <v>0</v>
      </c>
      <c r="L2106" t="str">
        <f>IF(ISBLANK(exoplanets!L2106),"BLANK",exoplanets!L2106)</f>
        <v>BLANK</v>
      </c>
      <c r="M2106">
        <f>IF(ISBLANK(exoplanets!M2106),"BLANK",exoplanets!M2106)</f>
        <v>0.96</v>
      </c>
      <c r="N2106">
        <f>IF(ISBLANK(exoplanets!N2106),"BLANK",exoplanets!N2106)</f>
        <v>0.92</v>
      </c>
      <c r="O2106">
        <f>IF(ISBLANK(exoplanets!O2106),"BLANK",exoplanets!O2106)</f>
        <v>2257.3200000000002</v>
      </c>
      <c r="P2106" t="str">
        <f>IF(ISBLANK(exoplanets!P2106),"BLANK",exoplanets!P2106)</f>
        <v>Kepler</v>
      </c>
    </row>
    <row r="2107" spans="1:16" x14ac:dyDescent="0.25">
      <c r="A2107" t="str">
        <f>IF(ISBLANK(exoplanets!A2107),"BLANK",exoplanets!A2107)</f>
        <v>Kepler-270 b</v>
      </c>
      <c r="B2107" t="str">
        <f>IF(ISBLANK(exoplanets!B2107),"BLANK",exoplanets!B2107)</f>
        <v>Kepler-270</v>
      </c>
      <c r="C2107" t="str">
        <f>IF(ISBLANK(exoplanets!C2107),"BLANK",exoplanets!C2107)</f>
        <v>Kepler-270</v>
      </c>
      <c r="D2107">
        <f>IF(ISBLANK(exoplanets!D2107),"BLANK",exoplanets!D2107)</f>
        <v>1</v>
      </c>
      <c r="E2107">
        <f>IF(ISBLANK(exoplanets!E2107),"BLANK",exoplanets!E2107)</f>
        <v>2</v>
      </c>
      <c r="F2107" t="str">
        <f>IF(ISBLANK(exoplanets!F2107),"BLANK",exoplanets!F2107)</f>
        <v>Transit</v>
      </c>
      <c r="G2107">
        <f>IF(ISBLANK(exoplanets!G2107),"BLANK",exoplanets!G2107)</f>
        <v>2014</v>
      </c>
      <c r="H2107">
        <f>IF(ISBLANK(exoplanets!H2107),"BLANK",exoplanets!H2107)</f>
        <v>0.107</v>
      </c>
      <c r="I2107">
        <f>IF(ISBLANK(exoplanets!I2107),"BLANK",exoplanets!I2107)</f>
        <v>2.0099999999999998</v>
      </c>
      <c r="J2107">
        <f>IF(ISBLANK(exoplanets!J2107),"BLANK",exoplanets!J2107)</f>
        <v>4.7</v>
      </c>
      <c r="K2107">
        <f>IF(ISBLANK(exoplanets!K2107),"BLANK",exoplanets!K2107)</f>
        <v>0</v>
      </c>
      <c r="L2107" t="str">
        <f>IF(ISBLANK(exoplanets!L2107),"BLANK",exoplanets!L2107)</f>
        <v>BLANK</v>
      </c>
      <c r="M2107">
        <f>IF(ISBLANK(exoplanets!M2107),"BLANK",exoplanets!M2107)</f>
        <v>1.46</v>
      </c>
      <c r="N2107">
        <f>IF(ISBLANK(exoplanets!N2107),"BLANK",exoplanets!N2107)</f>
        <v>1.17</v>
      </c>
      <c r="O2107">
        <f>IF(ISBLANK(exoplanets!O2107),"BLANK",exoplanets!O2107)</f>
        <v>948.78099999999995</v>
      </c>
      <c r="P2107" t="str">
        <f>IF(ISBLANK(exoplanets!P2107),"BLANK",exoplanets!P2107)</f>
        <v>Kepler</v>
      </c>
    </row>
    <row r="2108" spans="1:16" x14ac:dyDescent="0.25">
      <c r="A2108" t="str">
        <f>IF(ISBLANK(exoplanets!A2108),"BLANK",exoplanets!A2108)</f>
        <v>Kepler-270 c</v>
      </c>
      <c r="B2108" t="str">
        <f>IF(ISBLANK(exoplanets!B2108),"BLANK",exoplanets!B2108)</f>
        <v>Kepler-270</v>
      </c>
      <c r="C2108" t="str">
        <f>IF(ISBLANK(exoplanets!C2108),"BLANK",exoplanets!C2108)</f>
        <v>Kepler-270</v>
      </c>
      <c r="D2108">
        <f>IF(ISBLANK(exoplanets!D2108),"BLANK",exoplanets!D2108)</f>
        <v>1</v>
      </c>
      <c r="E2108">
        <f>IF(ISBLANK(exoplanets!E2108),"BLANK",exoplanets!E2108)</f>
        <v>2</v>
      </c>
      <c r="F2108" t="str">
        <f>IF(ISBLANK(exoplanets!F2108),"BLANK",exoplanets!F2108)</f>
        <v>Transit</v>
      </c>
      <c r="G2108">
        <f>IF(ISBLANK(exoplanets!G2108),"BLANK",exoplanets!G2108)</f>
        <v>2014</v>
      </c>
      <c r="H2108">
        <f>IF(ISBLANK(exoplanets!H2108),"BLANK",exoplanets!H2108)</f>
        <v>0.18</v>
      </c>
      <c r="I2108">
        <f>IF(ISBLANK(exoplanets!I2108),"BLANK",exoplanets!I2108)</f>
        <v>1.77</v>
      </c>
      <c r="J2108">
        <f>IF(ISBLANK(exoplanets!J2108),"BLANK",exoplanets!J2108)</f>
        <v>3.78</v>
      </c>
      <c r="K2108">
        <f>IF(ISBLANK(exoplanets!K2108),"BLANK",exoplanets!K2108)</f>
        <v>0</v>
      </c>
      <c r="L2108" t="str">
        <f>IF(ISBLANK(exoplanets!L2108),"BLANK",exoplanets!L2108)</f>
        <v>BLANK</v>
      </c>
      <c r="M2108">
        <f>IF(ISBLANK(exoplanets!M2108),"BLANK",exoplanets!M2108)</f>
        <v>1.46</v>
      </c>
      <c r="N2108">
        <f>IF(ISBLANK(exoplanets!N2108),"BLANK",exoplanets!N2108)</f>
        <v>1.17</v>
      </c>
      <c r="O2108">
        <f>IF(ISBLANK(exoplanets!O2108),"BLANK",exoplanets!O2108)</f>
        <v>948.78099999999995</v>
      </c>
      <c r="P2108" t="str">
        <f>IF(ISBLANK(exoplanets!P2108),"BLANK",exoplanets!P2108)</f>
        <v>Kepler</v>
      </c>
    </row>
    <row r="2109" spans="1:16" x14ac:dyDescent="0.25">
      <c r="A2109" t="str">
        <f>IF(ISBLANK(exoplanets!A2109),"BLANK",exoplanets!A2109)</f>
        <v>Kepler-273 b</v>
      </c>
      <c r="B2109" t="str">
        <f>IF(ISBLANK(exoplanets!B2109),"BLANK",exoplanets!B2109)</f>
        <v>Kepler-273</v>
      </c>
      <c r="C2109" t="str">
        <f>IF(ISBLANK(exoplanets!C2109),"BLANK",exoplanets!C2109)</f>
        <v>Kepler-273</v>
      </c>
      <c r="D2109">
        <f>IF(ISBLANK(exoplanets!D2109),"BLANK",exoplanets!D2109)</f>
        <v>1</v>
      </c>
      <c r="E2109">
        <f>IF(ISBLANK(exoplanets!E2109),"BLANK",exoplanets!E2109)</f>
        <v>2</v>
      </c>
      <c r="F2109" t="str">
        <f>IF(ISBLANK(exoplanets!F2109),"BLANK",exoplanets!F2109)</f>
        <v>Transit</v>
      </c>
      <c r="G2109">
        <f>IF(ISBLANK(exoplanets!G2109),"BLANK",exoplanets!G2109)</f>
        <v>2014</v>
      </c>
      <c r="H2109">
        <f>IF(ISBLANK(exoplanets!H2109),"BLANK",exoplanets!H2109)</f>
        <v>3.6999999999999998E-2</v>
      </c>
      <c r="I2109">
        <f>IF(ISBLANK(exoplanets!I2109),"BLANK",exoplanets!I2109)</f>
        <v>1.5</v>
      </c>
      <c r="J2109">
        <f>IF(ISBLANK(exoplanets!J2109),"BLANK",exoplanets!J2109)</f>
        <v>2.86</v>
      </c>
      <c r="K2109">
        <f>IF(ISBLANK(exoplanets!K2109),"BLANK",exoplanets!K2109)</f>
        <v>0</v>
      </c>
      <c r="L2109" t="str">
        <f>IF(ISBLANK(exoplanets!L2109),"BLANK",exoplanets!L2109)</f>
        <v>BLANK</v>
      </c>
      <c r="M2109">
        <f>IF(ISBLANK(exoplanets!M2109),"BLANK",exoplanets!M2109)</f>
        <v>0.81</v>
      </c>
      <c r="N2109">
        <f>IF(ISBLANK(exoplanets!N2109),"BLANK",exoplanets!N2109)</f>
        <v>0.94</v>
      </c>
      <c r="O2109">
        <f>IF(ISBLANK(exoplanets!O2109),"BLANK",exoplanets!O2109)</f>
        <v>713.96400000000006</v>
      </c>
      <c r="P2109" t="str">
        <f>IF(ISBLANK(exoplanets!P2109),"BLANK",exoplanets!P2109)</f>
        <v>Kepler</v>
      </c>
    </row>
    <row r="2110" spans="1:16" x14ac:dyDescent="0.25">
      <c r="A2110" t="str">
        <f>IF(ISBLANK(exoplanets!A2110),"BLANK",exoplanets!A2110)</f>
        <v>Kepler-273 c</v>
      </c>
      <c r="B2110" t="str">
        <f>IF(ISBLANK(exoplanets!B2110),"BLANK",exoplanets!B2110)</f>
        <v>Kepler-273</v>
      </c>
      <c r="C2110" t="str">
        <f>IF(ISBLANK(exoplanets!C2110),"BLANK",exoplanets!C2110)</f>
        <v>Kepler-273</v>
      </c>
      <c r="D2110">
        <f>IF(ISBLANK(exoplanets!D2110),"BLANK",exoplanets!D2110)</f>
        <v>1</v>
      </c>
      <c r="E2110">
        <f>IF(ISBLANK(exoplanets!E2110),"BLANK",exoplanets!E2110)</f>
        <v>2</v>
      </c>
      <c r="F2110" t="str">
        <f>IF(ISBLANK(exoplanets!F2110),"BLANK",exoplanets!F2110)</f>
        <v>Transit</v>
      </c>
      <c r="G2110">
        <f>IF(ISBLANK(exoplanets!G2110),"BLANK",exoplanets!G2110)</f>
        <v>2014</v>
      </c>
      <c r="H2110">
        <f>IF(ISBLANK(exoplanets!H2110),"BLANK",exoplanets!H2110)</f>
        <v>7.2999999999999995E-2</v>
      </c>
      <c r="I2110">
        <f>IF(ISBLANK(exoplanets!I2110),"BLANK",exoplanets!I2110)</f>
        <v>1.98</v>
      </c>
      <c r="J2110">
        <f>IF(ISBLANK(exoplanets!J2110),"BLANK",exoplanets!J2110)</f>
        <v>4.58</v>
      </c>
      <c r="K2110">
        <f>IF(ISBLANK(exoplanets!K2110),"BLANK",exoplanets!K2110)</f>
        <v>0</v>
      </c>
      <c r="L2110" t="str">
        <f>IF(ISBLANK(exoplanets!L2110),"BLANK",exoplanets!L2110)</f>
        <v>BLANK</v>
      </c>
      <c r="M2110">
        <f>IF(ISBLANK(exoplanets!M2110),"BLANK",exoplanets!M2110)</f>
        <v>0.81</v>
      </c>
      <c r="N2110">
        <f>IF(ISBLANK(exoplanets!N2110),"BLANK",exoplanets!N2110)</f>
        <v>0.94</v>
      </c>
      <c r="O2110">
        <f>IF(ISBLANK(exoplanets!O2110),"BLANK",exoplanets!O2110)</f>
        <v>713.96400000000006</v>
      </c>
      <c r="P2110" t="str">
        <f>IF(ISBLANK(exoplanets!P2110),"BLANK",exoplanets!P2110)</f>
        <v>Kepler</v>
      </c>
    </row>
    <row r="2111" spans="1:16" x14ac:dyDescent="0.25">
      <c r="A2111" t="str">
        <f>IF(ISBLANK(exoplanets!A2111),"BLANK",exoplanets!A2111)</f>
        <v>Kepler-274 b</v>
      </c>
      <c r="B2111" t="str">
        <f>IF(ISBLANK(exoplanets!B2111),"BLANK",exoplanets!B2111)</f>
        <v>Kepler-274</v>
      </c>
      <c r="C2111" t="str">
        <f>IF(ISBLANK(exoplanets!C2111),"BLANK",exoplanets!C2111)</f>
        <v>Kepler-274</v>
      </c>
      <c r="D2111">
        <f>IF(ISBLANK(exoplanets!D2111),"BLANK",exoplanets!D2111)</f>
        <v>1</v>
      </c>
      <c r="E2111">
        <f>IF(ISBLANK(exoplanets!E2111),"BLANK",exoplanets!E2111)</f>
        <v>2</v>
      </c>
      <c r="F2111" t="str">
        <f>IF(ISBLANK(exoplanets!F2111),"BLANK",exoplanets!F2111)</f>
        <v>Transit</v>
      </c>
      <c r="G2111">
        <f>IF(ISBLANK(exoplanets!G2111),"BLANK",exoplanets!G2111)</f>
        <v>2014</v>
      </c>
      <c r="H2111">
        <f>IF(ISBLANK(exoplanets!H2111),"BLANK",exoplanets!H2111)</f>
        <v>0.10100000000000001</v>
      </c>
      <c r="I2111">
        <f>IF(ISBLANK(exoplanets!I2111),"BLANK",exoplanets!I2111)</f>
        <v>1.54</v>
      </c>
      <c r="J2111">
        <f>IF(ISBLANK(exoplanets!J2111),"BLANK",exoplanets!J2111)</f>
        <v>2.99</v>
      </c>
      <c r="K2111">
        <f>IF(ISBLANK(exoplanets!K2111),"BLANK",exoplanets!K2111)</f>
        <v>0</v>
      </c>
      <c r="L2111" t="str">
        <f>IF(ISBLANK(exoplanets!L2111),"BLANK",exoplanets!L2111)</f>
        <v>BLANK</v>
      </c>
      <c r="M2111">
        <f>IF(ISBLANK(exoplanets!M2111),"BLANK",exoplanets!M2111)</f>
        <v>1.01</v>
      </c>
      <c r="N2111">
        <f>IF(ISBLANK(exoplanets!N2111),"BLANK",exoplanets!N2111)</f>
        <v>1.08</v>
      </c>
      <c r="O2111">
        <f>IF(ISBLANK(exoplanets!O2111),"BLANK",exoplanets!O2111)</f>
        <v>1333.62</v>
      </c>
      <c r="P2111" t="str">
        <f>IF(ISBLANK(exoplanets!P2111),"BLANK",exoplanets!P2111)</f>
        <v>Kepler</v>
      </c>
    </row>
    <row r="2112" spans="1:16" x14ac:dyDescent="0.25">
      <c r="A2112" t="str">
        <f>IF(ISBLANK(exoplanets!A2112),"BLANK",exoplanets!A2112)</f>
        <v>Kepler-274 c</v>
      </c>
      <c r="B2112" t="str">
        <f>IF(ISBLANK(exoplanets!B2112),"BLANK",exoplanets!B2112)</f>
        <v>Kepler-274</v>
      </c>
      <c r="C2112" t="str">
        <f>IF(ISBLANK(exoplanets!C2112),"BLANK",exoplanets!C2112)</f>
        <v>Kepler-274</v>
      </c>
      <c r="D2112">
        <f>IF(ISBLANK(exoplanets!D2112),"BLANK",exoplanets!D2112)</f>
        <v>1</v>
      </c>
      <c r="E2112">
        <f>IF(ISBLANK(exoplanets!E2112),"BLANK",exoplanets!E2112)</f>
        <v>2</v>
      </c>
      <c r="F2112" t="str">
        <f>IF(ISBLANK(exoplanets!F2112),"BLANK",exoplanets!F2112)</f>
        <v>Transit</v>
      </c>
      <c r="G2112">
        <f>IF(ISBLANK(exoplanets!G2112),"BLANK",exoplanets!G2112)</f>
        <v>2014</v>
      </c>
      <c r="H2112">
        <f>IF(ISBLANK(exoplanets!H2112),"BLANK",exoplanets!H2112)</f>
        <v>0.20399999999999999</v>
      </c>
      <c r="I2112">
        <f>IF(ISBLANK(exoplanets!I2112),"BLANK",exoplanets!I2112)</f>
        <v>1.84</v>
      </c>
      <c r="J2112">
        <f>IF(ISBLANK(exoplanets!J2112),"BLANK",exoplanets!J2112)</f>
        <v>4.04</v>
      </c>
      <c r="K2112">
        <f>IF(ISBLANK(exoplanets!K2112),"BLANK",exoplanets!K2112)</f>
        <v>0</v>
      </c>
      <c r="L2112" t="str">
        <f>IF(ISBLANK(exoplanets!L2112),"BLANK",exoplanets!L2112)</f>
        <v>BLANK</v>
      </c>
      <c r="M2112">
        <f>IF(ISBLANK(exoplanets!M2112),"BLANK",exoplanets!M2112)</f>
        <v>1.01</v>
      </c>
      <c r="N2112">
        <f>IF(ISBLANK(exoplanets!N2112),"BLANK",exoplanets!N2112)</f>
        <v>1.08</v>
      </c>
      <c r="O2112">
        <f>IF(ISBLANK(exoplanets!O2112),"BLANK",exoplanets!O2112)</f>
        <v>1333.62</v>
      </c>
      <c r="P2112" t="str">
        <f>IF(ISBLANK(exoplanets!P2112),"BLANK",exoplanets!P2112)</f>
        <v>Kepler</v>
      </c>
    </row>
    <row r="2113" spans="1:16" x14ac:dyDescent="0.25">
      <c r="A2113" t="str">
        <f>IF(ISBLANK(exoplanets!A2113),"BLANK",exoplanets!A2113)</f>
        <v>Kepler-277 b</v>
      </c>
      <c r="B2113" t="str">
        <f>IF(ISBLANK(exoplanets!B2113),"BLANK",exoplanets!B2113)</f>
        <v>Kepler-277</v>
      </c>
      <c r="C2113" t="str">
        <f>IF(ISBLANK(exoplanets!C2113),"BLANK",exoplanets!C2113)</f>
        <v>Kepler-277</v>
      </c>
      <c r="D2113">
        <f>IF(ISBLANK(exoplanets!D2113),"BLANK",exoplanets!D2113)</f>
        <v>1</v>
      </c>
      <c r="E2113">
        <f>IF(ISBLANK(exoplanets!E2113),"BLANK",exoplanets!E2113)</f>
        <v>2</v>
      </c>
      <c r="F2113" t="str">
        <f>IF(ISBLANK(exoplanets!F2113),"BLANK",exoplanets!F2113)</f>
        <v>Transit</v>
      </c>
      <c r="G2113">
        <f>IF(ISBLANK(exoplanets!G2113),"BLANK",exoplanets!G2113)</f>
        <v>2013</v>
      </c>
      <c r="H2113">
        <f>IF(ISBLANK(exoplanets!H2113),"BLANK",exoplanets!H2113)</f>
        <v>0.13850000000000001</v>
      </c>
      <c r="I2113">
        <f>IF(ISBLANK(exoplanets!I2113),"BLANK",exoplanets!I2113)</f>
        <v>2.92</v>
      </c>
      <c r="J2113">
        <f>IF(ISBLANK(exoplanets!J2113),"BLANK",exoplanets!J2113)</f>
        <v>87.3</v>
      </c>
      <c r="K2113">
        <f>IF(ISBLANK(exoplanets!K2113),"BLANK",exoplanets!K2113)</f>
        <v>0</v>
      </c>
      <c r="L2113" t="str">
        <f>IF(ISBLANK(exoplanets!L2113),"BLANK",exoplanets!L2113)</f>
        <v>BLANK</v>
      </c>
      <c r="M2113">
        <f>IF(ISBLANK(exoplanets!M2113),"BLANK",exoplanets!M2113)</f>
        <v>1.69</v>
      </c>
      <c r="N2113">
        <f>IF(ISBLANK(exoplanets!N2113),"BLANK",exoplanets!N2113)</f>
        <v>1.1200000000000001</v>
      </c>
      <c r="O2113">
        <f>IF(ISBLANK(exoplanets!O2113),"BLANK",exoplanets!O2113)</f>
        <v>976.64300000000003</v>
      </c>
      <c r="P2113" t="str">
        <f>IF(ISBLANK(exoplanets!P2113),"BLANK",exoplanets!P2113)</f>
        <v>Kepler</v>
      </c>
    </row>
    <row r="2114" spans="1:16" x14ac:dyDescent="0.25">
      <c r="A2114" t="str">
        <f>IF(ISBLANK(exoplanets!A2114),"BLANK",exoplanets!A2114)</f>
        <v>Kepler-277 c</v>
      </c>
      <c r="B2114" t="str">
        <f>IF(ISBLANK(exoplanets!B2114),"BLANK",exoplanets!B2114)</f>
        <v>Kepler-277</v>
      </c>
      <c r="C2114" t="str">
        <f>IF(ISBLANK(exoplanets!C2114),"BLANK",exoplanets!C2114)</f>
        <v>Kepler-277</v>
      </c>
      <c r="D2114">
        <f>IF(ISBLANK(exoplanets!D2114),"BLANK",exoplanets!D2114)</f>
        <v>1</v>
      </c>
      <c r="E2114">
        <f>IF(ISBLANK(exoplanets!E2114),"BLANK",exoplanets!E2114)</f>
        <v>2</v>
      </c>
      <c r="F2114" t="str">
        <f>IF(ISBLANK(exoplanets!F2114),"BLANK",exoplanets!F2114)</f>
        <v>Transit</v>
      </c>
      <c r="G2114">
        <f>IF(ISBLANK(exoplanets!G2114),"BLANK",exoplanets!G2114)</f>
        <v>2013</v>
      </c>
      <c r="H2114">
        <f>IF(ISBLANK(exoplanets!H2114),"BLANK",exoplanets!H2114)</f>
        <v>0.21290000000000001</v>
      </c>
      <c r="I2114">
        <f>IF(ISBLANK(exoplanets!I2114),"BLANK",exoplanets!I2114)</f>
        <v>3.36</v>
      </c>
      <c r="J2114">
        <f>IF(ISBLANK(exoplanets!J2114),"BLANK",exoplanets!J2114)</f>
        <v>64.2</v>
      </c>
      <c r="K2114">
        <f>IF(ISBLANK(exoplanets!K2114),"BLANK",exoplanets!K2114)</f>
        <v>0</v>
      </c>
      <c r="L2114" t="str">
        <f>IF(ISBLANK(exoplanets!L2114),"BLANK",exoplanets!L2114)</f>
        <v>BLANK</v>
      </c>
      <c r="M2114">
        <f>IF(ISBLANK(exoplanets!M2114),"BLANK",exoplanets!M2114)</f>
        <v>1.69</v>
      </c>
      <c r="N2114">
        <f>IF(ISBLANK(exoplanets!N2114),"BLANK",exoplanets!N2114)</f>
        <v>1.1200000000000001</v>
      </c>
      <c r="O2114">
        <f>IF(ISBLANK(exoplanets!O2114),"BLANK",exoplanets!O2114)</f>
        <v>976.64300000000003</v>
      </c>
      <c r="P2114" t="str">
        <f>IF(ISBLANK(exoplanets!P2114),"BLANK",exoplanets!P2114)</f>
        <v>Kepler</v>
      </c>
    </row>
    <row r="2115" spans="1:16" x14ac:dyDescent="0.25">
      <c r="A2115" t="str">
        <f>IF(ISBLANK(exoplanets!A2115),"BLANK",exoplanets!A2115)</f>
        <v>Kepler-278 b</v>
      </c>
      <c r="B2115" t="str">
        <f>IF(ISBLANK(exoplanets!B2115),"BLANK",exoplanets!B2115)</f>
        <v>Kepler-278</v>
      </c>
      <c r="C2115" t="str">
        <f>IF(ISBLANK(exoplanets!C2115),"BLANK",exoplanets!C2115)</f>
        <v>Kepler-278</v>
      </c>
      <c r="D2115">
        <f>IF(ISBLANK(exoplanets!D2115),"BLANK",exoplanets!D2115)</f>
        <v>1</v>
      </c>
      <c r="E2115">
        <f>IF(ISBLANK(exoplanets!E2115),"BLANK",exoplanets!E2115)</f>
        <v>2</v>
      </c>
      <c r="F2115" t="str">
        <f>IF(ISBLANK(exoplanets!F2115),"BLANK",exoplanets!F2115)</f>
        <v>Transit</v>
      </c>
      <c r="G2115">
        <f>IF(ISBLANK(exoplanets!G2115),"BLANK",exoplanets!G2115)</f>
        <v>2014</v>
      </c>
      <c r="H2115">
        <f>IF(ISBLANK(exoplanets!H2115),"BLANK",exoplanets!H2115)</f>
        <v>0.20699999999999999</v>
      </c>
      <c r="I2115">
        <f>IF(ISBLANK(exoplanets!I2115),"BLANK",exoplanets!I2115)</f>
        <v>4.07</v>
      </c>
      <c r="J2115">
        <f>IF(ISBLANK(exoplanets!J2115),"BLANK",exoplanets!J2115)</f>
        <v>15.6</v>
      </c>
      <c r="K2115">
        <f>IF(ISBLANK(exoplanets!K2115),"BLANK",exoplanets!K2115)</f>
        <v>0.04</v>
      </c>
      <c r="L2115" t="str">
        <f>IF(ISBLANK(exoplanets!L2115),"BLANK",exoplanets!L2115)</f>
        <v>BLANK</v>
      </c>
      <c r="M2115">
        <f>IF(ISBLANK(exoplanets!M2115),"BLANK",exoplanets!M2115)</f>
        <v>2.94</v>
      </c>
      <c r="N2115">
        <f>IF(ISBLANK(exoplanets!N2115),"BLANK",exoplanets!N2115)</f>
        <v>1.08</v>
      </c>
      <c r="O2115">
        <f>IF(ISBLANK(exoplanets!O2115),"BLANK",exoplanets!O2115)</f>
        <v>443.03</v>
      </c>
      <c r="P2115" t="str">
        <f>IF(ISBLANK(exoplanets!P2115),"BLANK",exoplanets!P2115)</f>
        <v>Kepler</v>
      </c>
    </row>
    <row r="2116" spans="1:16" x14ac:dyDescent="0.25">
      <c r="A2116" t="str">
        <f>IF(ISBLANK(exoplanets!A2116),"BLANK",exoplanets!A2116)</f>
        <v>Kepler-278 c</v>
      </c>
      <c r="B2116" t="str">
        <f>IF(ISBLANK(exoplanets!B2116),"BLANK",exoplanets!B2116)</f>
        <v>Kepler-278</v>
      </c>
      <c r="C2116" t="str">
        <f>IF(ISBLANK(exoplanets!C2116),"BLANK",exoplanets!C2116)</f>
        <v>Kepler-278</v>
      </c>
      <c r="D2116">
        <f>IF(ISBLANK(exoplanets!D2116),"BLANK",exoplanets!D2116)</f>
        <v>1</v>
      </c>
      <c r="E2116">
        <f>IF(ISBLANK(exoplanets!E2116),"BLANK",exoplanets!E2116)</f>
        <v>2</v>
      </c>
      <c r="F2116" t="str">
        <f>IF(ISBLANK(exoplanets!F2116),"BLANK",exoplanets!F2116)</f>
        <v>Transit</v>
      </c>
      <c r="G2116">
        <f>IF(ISBLANK(exoplanets!G2116),"BLANK",exoplanets!G2116)</f>
        <v>2014</v>
      </c>
      <c r="H2116">
        <f>IF(ISBLANK(exoplanets!H2116),"BLANK",exoplanets!H2116)</f>
        <v>0.29399999999999998</v>
      </c>
      <c r="I2116">
        <f>IF(ISBLANK(exoplanets!I2116),"BLANK",exoplanets!I2116)</f>
        <v>3.59</v>
      </c>
      <c r="J2116">
        <f>IF(ISBLANK(exoplanets!J2116),"BLANK",exoplanets!J2116)</f>
        <v>12.6</v>
      </c>
      <c r="K2116">
        <f>IF(ISBLANK(exoplanets!K2116),"BLANK",exoplanets!K2116)</f>
        <v>0.51</v>
      </c>
      <c r="L2116" t="str">
        <f>IF(ISBLANK(exoplanets!L2116),"BLANK",exoplanets!L2116)</f>
        <v>BLANK</v>
      </c>
      <c r="M2116">
        <f>IF(ISBLANK(exoplanets!M2116),"BLANK",exoplanets!M2116)</f>
        <v>2.94</v>
      </c>
      <c r="N2116">
        <f>IF(ISBLANK(exoplanets!N2116),"BLANK",exoplanets!N2116)</f>
        <v>1.08</v>
      </c>
      <c r="O2116">
        <f>IF(ISBLANK(exoplanets!O2116),"BLANK",exoplanets!O2116)</f>
        <v>443.03</v>
      </c>
      <c r="P2116" t="str">
        <f>IF(ISBLANK(exoplanets!P2116),"BLANK",exoplanets!P2116)</f>
        <v>Kepler</v>
      </c>
    </row>
    <row r="2117" spans="1:16" x14ac:dyDescent="0.25">
      <c r="A2117" t="str">
        <f>IF(ISBLANK(exoplanets!A2117),"BLANK",exoplanets!A2117)</f>
        <v>Kepler-28 b</v>
      </c>
      <c r="B2117" t="str">
        <f>IF(ISBLANK(exoplanets!B2117),"BLANK",exoplanets!B2117)</f>
        <v>Kepler-28</v>
      </c>
      <c r="C2117" t="str">
        <f>IF(ISBLANK(exoplanets!C2117),"BLANK",exoplanets!C2117)</f>
        <v>Kepler-28</v>
      </c>
      <c r="D2117">
        <f>IF(ISBLANK(exoplanets!D2117),"BLANK",exoplanets!D2117)</f>
        <v>1</v>
      </c>
      <c r="E2117">
        <f>IF(ISBLANK(exoplanets!E2117),"BLANK",exoplanets!E2117)</f>
        <v>2</v>
      </c>
      <c r="F2117" t="str">
        <f>IF(ISBLANK(exoplanets!F2117),"BLANK",exoplanets!F2117)</f>
        <v>Transit</v>
      </c>
      <c r="G2117">
        <f>IF(ISBLANK(exoplanets!G2117),"BLANK",exoplanets!G2117)</f>
        <v>2011</v>
      </c>
      <c r="H2117">
        <f>IF(ISBLANK(exoplanets!H2117),"BLANK",exoplanets!H2117)</f>
        <v>6.2E-2</v>
      </c>
      <c r="I2117">
        <f>IF(ISBLANK(exoplanets!I2117),"BLANK",exoplanets!I2117)</f>
        <v>3.6</v>
      </c>
      <c r="J2117">
        <f>IF(ISBLANK(exoplanets!J2117),"BLANK",exoplanets!J2117)</f>
        <v>479.9</v>
      </c>
      <c r="K2117">
        <f>IF(ISBLANK(exoplanets!K2117),"BLANK",exoplanets!K2117)</f>
        <v>0</v>
      </c>
      <c r="L2117" t="str">
        <f>IF(ISBLANK(exoplanets!L2117),"BLANK",exoplanets!L2117)</f>
        <v>M0 V</v>
      </c>
      <c r="M2117">
        <f>IF(ISBLANK(exoplanets!M2117),"BLANK",exoplanets!M2117)</f>
        <v>0.7</v>
      </c>
      <c r="N2117">
        <f>IF(ISBLANK(exoplanets!N2117),"BLANK",exoplanets!N2117)</f>
        <v>0.75</v>
      </c>
      <c r="O2117">
        <f>IF(ISBLANK(exoplanets!O2117),"BLANK",exoplanets!O2117)</f>
        <v>438.35899999999998</v>
      </c>
      <c r="P2117" t="str">
        <f>IF(ISBLANK(exoplanets!P2117),"BLANK",exoplanets!P2117)</f>
        <v>Kepler</v>
      </c>
    </row>
    <row r="2118" spans="1:16" x14ac:dyDescent="0.25">
      <c r="A2118" t="str">
        <f>IF(ISBLANK(exoplanets!A2118),"BLANK",exoplanets!A2118)</f>
        <v>Kepler-28 c</v>
      </c>
      <c r="B2118" t="str">
        <f>IF(ISBLANK(exoplanets!B2118),"BLANK",exoplanets!B2118)</f>
        <v>Kepler-28</v>
      </c>
      <c r="C2118" t="str">
        <f>IF(ISBLANK(exoplanets!C2118),"BLANK",exoplanets!C2118)</f>
        <v>Kepler-28</v>
      </c>
      <c r="D2118">
        <f>IF(ISBLANK(exoplanets!D2118),"BLANK",exoplanets!D2118)</f>
        <v>1</v>
      </c>
      <c r="E2118">
        <f>IF(ISBLANK(exoplanets!E2118),"BLANK",exoplanets!E2118)</f>
        <v>2</v>
      </c>
      <c r="F2118" t="str">
        <f>IF(ISBLANK(exoplanets!F2118),"BLANK",exoplanets!F2118)</f>
        <v>Transit</v>
      </c>
      <c r="G2118">
        <f>IF(ISBLANK(exoplanets!G2118),"BLANK",exoplanets!G2118)</f>
        <v>2011</v>
      </c>
      <c r="H2118">
        <f>IF(ISBLANK(exoplanets!H2118),"BLANK",exoplanets!H2118)</f>
        <v>8.1000000000000003E-2</v>
      </c>
      <c r="I2118">
        <f>IF(ISBLANK(exoplanets!I2118),"BLANK",exoplanets!I2118)</f>
        <v>3.4</v>
      </c>
      <c r="J2118">
        <f>IF(ISBLANK(exoplanets!J2118),"BLANK",exoplanets!J2118)</f>
        <v>432.23</v>
      </c>
      <c r="K2118">
        <f>IF(ISBLANK(exoplanets!K2118),"BLANK",exoplanets!K2118)</f>
        <v>0</v>
      </c>
      <c r="L2118" t="str">
        <f>IF(ISBLANK(exoplanets!L2118),"BLANK",exoplanets!L2118)</f>
        <v>M0 V</v>
      </c>
      <c r="M2118">
        <f>IF(ISBLANK(exoplanets!M2118),"BLANK",exoplanets!M2118)</f>
        <v>0.7</v>
      </c>
      <c r="N2118">
        <f>IF(ISBLANK(exoplanets!N2118),"BLANK",exoplanets!N2118)</f>
        <v>0.75</v>
      </c>
      <c r="O2118">
        <f>IF(ISBLANK(exoplanets!O2118),"BLANK",exoplanets!O2118)</f>
        <v>438.35899999999998</v>
      </c>
      <c r="P2118" t="str">
        <f>IF(ISBLANK(exoplanets!P2118),"BLANK",exoplanets!P2118)</f>
        <v>Kepler</v>
      </c>
    </row>
    <row r="2119" spans="1:16" x14ac:dyDescent="0.25">
      <c r="A2119" t="str">
        <f>IF(ISBLANK(exoplanets!A2119),"BLANK",exoplanets!A2119)</f>
        <v>Kepler-280 b</v>
      </c>
      <c r="B2119" t="str">
        <f>IF(ISBLANK(exoplanets!B2119),"BLANK",exoplanets!B2119)</f>
        <v>Kepler-280</v>
      </c>
      <c r="C2119" t="str">
        <f>IF(ISBLANK(exoplanets!C2119),"BLANK",exoplanets!C2119)</f>
        <v>Kepler-280</v>
      </c>
      <c r="D2119">
        <f>IF(ISBLANK(exoplanets!D2119),"BLANK",exoplanets!D2119)</f>
        <v>1</v>
      </c>
      <c r="E2119">
        <f>IF(ISBLANK(exoplanets!E2119),"BLANK",exoplanets!E2119)</f>
        <v>2</v>
      </c>
      <c r="F2119" t="str">
        <f>IF(ISBLANK(exoplanets!F2119),"BLANK",exoplanets!F2119)</f>
        <v>Transit</v>
      </c>
      <c r="G2119">
        <f>IF(ISBLANK(exoplanets!G2119),"BLANK",exoplanets!G2119)</f>
        <v>2014</v>
      </c>
      <c r="H2119">
        <f>IF(ISBLANK(exoplanets!H2119),"BLANK",exoplanets!H2119)</f>
        <v>3.2000000000000001E-2</v>
      </c>
      <c r="I2119">
        <f>IF(ISBLANK(exoplanets!I2119),"BLANK",exoplanets!I2119)</f>
        <v>1.45</v>
      </c>
      <c r="J2119">
        <f>IF(ISBLANK(exoplanets!J2119),"BLANK",exoplanets!J2119)</f>
        <v>2.7</v>
      </c>
      <c r="K2119">
        <f>IF(ISBLANK(exoplanets!K2119),"BLANK",exoplanets!K2119)</f>
        <v>0</v>
      </c>
      <c r="L2119" t="str">
        <f>IF(ISBLANK(exoplanets!L2119),"BLANK",exoplanets!L2119)</f>
        <v>BLANK</v>
      </c>
      <c r="M2119">
        <f>IF(ISBLANK(exoplanets!M2119),"BLANK",exoplanets!M2119)</f>
        <v>0.89</v>
      </c>
      <c r="N2119">
        <f>IF(ISBLANK(exoplanets!N2119),"BLANK",exoplanets!N2119)</f>
        <v>0.96</v>
      </c>
      <c r="O2119">
        <f>IF(ISBLANK(exoplanets!O2119),"BLANK",exoplanets!O2119)</f>
        <v>780.36099999999999</v>
      </c>
      <c r="P2119" t="str">
        <f>IF(ISBLANK(exoplanets!P2119),"BLANK",exoplanets!P2119)</f>
        <v>Kepler</v>
      </c>
    </row>
    <row r="2120" spans="1:16" x14ac:dyDescent="0.25">
      <c r="A2120" t="str">
        <f>IF(ISBLANK(exoplanets!A2120),"BLANK",exoplanets!A2120)</f>
        <v>Kepler-280 c</v>
      </c>
      <c r="B2120" t="str">
        <f>IF(ISBLANK(exoplanets!B2120),"BLANK",exoplanets!B2120)</f>
        <v>Kepler-280</v>
      </c>
      <c r="C2120" t="str">
        <f>IF(ISBLANK(exoplanets!C2120),"BLANK",exoplanets!C2120)</f>
        <v>Kepler-280</v>
      </c>
      <c r="D2120">
        <f>IF(ISBLANK(exoplanets!D2120),"BLANK",exoplanets!D2120)</f>
        <v>1</v>
      </c>
      <c r="E2120">
        <f>IF(ISBLANK(exoplanets!E2120),"BLANK",exoplanets!E2120)</f>
        <v>2</v>
      </c>
      <c r="F2120" t="str">
        <f>IF(ISBLANK(exoplanets!F2120),"BLANK",exoplanets!F2120)</f>
        <v>Transit</v>
      </c>
      <c r="G2120">
        <f>IF(ISBLANK(exoplanets!G2120),"BLANK",exoplanets!G2120)</f>
        <v>2014</v>
      </c>
      <c r="H2120">
        <f>IF(ISBLANK(exoplanets!H2120),"BLANK",exoplanets!H2120)</f>
        <v>5.6000000000000001E-2</v>
      </c>
      <c r="I2120">
        <f>IF(ISBLANK(exoplanets!I2120),"BLANK",exoplanets!I2120)</f>
        <v>2.0099999999999998</v>
      </c>
      <c r="J2120">
        <f>IF(ISBLANK(exoplanets!J2120),"BLANK",exoplanets!J2120)</f>
        <v>4.7</v>
      </c>
      <c r="K2120">
        <f>IF(ISBLANK(exoplanets!K2120),"BLANK",exoplanets!K2120)</f>
        <v>0</v>
      </c>
      <c r="L2120" t="str">
        <f>IF(ISBLANK(exoplanets!L2120),"BLANK",exoplanets!L2120)</f>
        <v>BLANK</v>
      </c>
      <c r="M2120">
        <f>IF(ISBLANK(exoplanets!M2120),"BLANK",exoplanets!M2120)</f>
        <v>0.89</v>
      </c>
      <c r="N2120">
        <f>IF(ISBLANK(exoplanets!N2120),"BLANK",exoplanets!N2120)</f>
        <v>0.96</v>
      </c>
      <c r="O2120">
        <f>IF(ISBLANK(exoplanets!O2120),"BLANK",exoplanets!O2120)</f>
        <v>780.36099999999999</v>
      </c>
      <c r="P2120" t="str">
        <f>IF(ISBLANK(exoplanets!P2120),"BLANK",exoplanets!P2120)</f>
        <v>Kepler</v>
      </c>
    </row>
    <row r="2121" spans="1:16" x14ac:dyDescent="0.25">
      <c r="A2121" t="str">
        <f>IF(ISBLANK(exoplanets!A2121),"BLANK",exoplanets!A2121)</f>
        <v>Kepler-283 b</v>
      </c>
      <c r="B2121" t="str">
        <f>IF(ISBLANK(exoplanets!B2121),"BLANK",exoplanets!B2121)</f>
        <v>Kepler-283</v>
      </c>
      <c r="C2121" t="str">
        <f>IF(ISBLANK(exoplanets!C2121),"BLANK",exoplanets!C2121)</f>
        <v>Kepler-283</v>
      </c>
      <c r="D2121">
        <f>IF(ISBLANK(exoplanets!D2121),"BLANK",exoplanets!D2121)</f>
        <v>1</v>
      </c>
      <c r="E2121">
        <f>IF(ISBLANK(exoplanets!E2121),"BLANK",exoplanets!E2121)</f>
        <v>2</v>
      </c>
      <c r="F2121" t="str">
        <f>IF(ISBLANK(exoplanets!F2121),"BLANK",exoplanets!F2121)</f>
        <v>Transit</v>
      </c>
      <c r="G2121">
        <f>IF(ISBLANK(exoplanets!G2121),"BLANK",exoplanets!G2121)</f>
        <v>2014</v>
      </c>
      <c r="H2121">
        <f>IF(ISBLANK(exoplanets!H2121),"BLANK",exoplanets!H2121)</f>
        <v>8.2000000000000003E-2</v>
      </c>
      <c r="I2121">
        <f>IF(ISBLANK(exoplanets!I2121),"BLANK",exoplanets!I2121)</f>
        <v>2.13</v>
      </c>
      <c r="J2121">
        <f>IF(ISBLANK(exoplanets!J2121),"BLANK",exoplanets!J2121)</f>
        <v>5.18</v>
      </c>
      <c r="K2121">
        <f>IF(ISBLANK(exoplanets!K2121),"BLANK",exoplanets!K2121)</f>
        <v>0</v>
      </c>
      <c r="L2121" t="str">
        <f>IF(ISBLANK(exoplanets!L2121),"BLANK",exoplanets!L2121)</f>
        <v>BLANK</v>
      </c>
      <c r="M2121">
        <f>IF(ISBLANK(exoplanets!M2121),"BLANK",exoplanets!M2121)</f>
        <v>0.56999999999999995</v>
      </c>
      <c r="N2121">
        <f>IF(ISBLANK(exoplanets!N2121),"BLANK",exoplanets!N2121)</f>
        <v>0.6</v>
      </c>
      <c r="O2121">
        <f>IF(ISBLANK(exoplanets!O2121),"BLANK",exoplanets!O2121)</f>
        <v>468.09399999999999</v>
      </c>
      <c r="P2121" t="str">
        <f>IF(ISBLANK(exoplanets!P2121),"BLANK",exoplanets!P2121)</f>
        <v>Kepler</v>
      </c>
    </row>
    <row r="2122" spans="1:16" x14ac:dyDescent="0.25">
      <c r="A2122" t="str">
        <f>IF(ISBLANK(exoplanets!A2122),"BLANK",exoplanets!A2122)</f>
        <v>Kepler-283 c</v>
      </c>
      <c r="B2122" t="str">
        <f>IF(ISBLANK(exoplanets!B2122),"BLANK",exoplanets!B2122)</f>
        <v>Kepler-283</v>
      </c>
      <c r="C2122" t="str">
        <f>IF(ISBLANK(exoplanets!C2122),"BLANK",exoplanets!C2122)</f>
        <v>Kepler-283</v>
      </c>
      <c r="D2122">
        <f>IF(ISBLANK(exoplanets!D2122),"BLANK",exoplanets!D2122)</f>
        <v>1</v>
      </c>
      <c r="E2122">
        <f>IF(ISBLANK(exoplanets!E2122),"BLANK",exoplanets!E2122)</f>
        <v>2</v>
      </c>
      <c r="F2122" t="str">
        <f>IF(ISBLANK(exoplanets!F2122),"BLANK",exoplanets!F2122)</f>
        <v>Transit</v>
      </c>
      <c r="G2122">
        <f>IF(ISBLANK(exoplanets!G2122),"BLANK",exoplanets!G2122)</f>
        <v>2014</v>
      </c>
      <c r="H2122">
        <f>IF(ISBLANK(exoplanets!H2122),"BLANK",exoplanets!H2122)</f>
        <v>0.34100000000000003</v>
      </c>
      <c r="I2122">
        <f>IF(ISBLANK(exoplanets!I2122),"BLANK",exoplanets!I2122)</f>
        <v>1.82</v>
      </c>
      <c r="J2122">
        <f>IF(ISBLANK(exoplanets!J2122),"BLANK",exoplanets!J2122)</f>
        <v>3.97</v>
      </c>
      <c r="K2122">
        <f>IF(ISBLANK(exoplanets!K2122),"BLANK",exoplanets!K2122)</f>
        <v>0</v>
      </c>
      <c r="L2122" t="str">
        <f>IF(ISBLANK(exoplanets!L2122),"BLANK",exoplanets!L2122)</f>
        <v>BLANK</v>
      </c>
      <c r="M2122">
        <f>IF(ISBLANK(exoplanets!M2122),"BLANK",exoplanets!M2122)</f>
        <v>0.56999999999999995</v>
      </c>
      <c r="N2122">
        <f>IF(ISBLANK(exoplanets!N2122),"BLANK",exoplanets!N2122)</f>
        <v>0.6</v>
      </c>
      <c r="O2122">
        <f>IF(ISBLANK(exoplanets!O2122),"BLANK",exoplanets!O2122)</f>
        <v>468.09399999999999</v>
      </c>
      <c r="P2122" t="str">
        <f>IF(ISBLANK(exoplanets!P2122),"BLANK",exoplanets!P2122)</f>
        <v>Kepler</v>
      </c>
    </row>
    <row r="2123" spans="1:16" x14ac:dyDescent="0.25">
      <c r="A2123" t="str">
        <f>IF(ISBLANK(exoplanets!A2123),"BLANK",exoplanets!A2123)</f>
        <v>Kepler-284 b</v>
      </c>
      <c r="B2123" t="str">
        <f>IF(ISBLANK(exoplanets!B2123),"BLANK",exoplanets!B2123)</f>
        <v>Kepler-284</v>
      </c>
      <c r="C2123" t="str">
        <f>IF(ISBLANK(exoplanets!C2123),"BLANK",exoplanets!C2123)</f>
        <v>Kepler-284</v>
      </c>
      <c r="D2123">
        <f>IF(ISBLANK(exoplanets!D2123),"BLANK",exoplanets!D2123)</f>
        <v>1</v>
      </c>
      <c r="E2123">
        <f>IF(ISBLANK(exoplanets!E2123),"BLANK",exoplanets!E2123)</f>
        <v>2</v>
      </c>
      <c r="F2123" t="str">
        <f>IF(ISBLANK(exoplanets!F2123),"BLANK",exoplanets!F2123)</f>
        <v>Transit</v>
      </c>
      <c r="G2123">
        <f>IF(ISBLANK(exoplanets!G2123),"BLANK",exoplanets!G2123)</f>
        <v>2014</v>
      </c>
      <c r="H2123">
        <f>IF(ISBLANK(exoplanets!H2123),"BLANK",exoplanets!H2123)</f>
        <v>0.104</v>
      </c>
      <c r="I2123">
        <f>IF(ISBLANK(exoplanets!I2123),"BLANK",exoplanets!I2123)</f>
        <v>2.2400000000000002</v>
      </c>
      <c r="J2123">
        <f>IF(ISBLANK(exoplanets!J2123),"BLANK",exoplanets!J2123)</f>
        <v>5.65</v>
      </c>
      <c r="K2123">
        <f>IF(ISBLANK(exoplanets!K2123),"BLANK",exoplanets!K2123)</f>
        <v>0</v>
      </c>
      <c r="L2123" t="str">
        <f>IF(ISBLANK(exoplanets!L2123),"BLANK",exoplanets!L2123)</f>
        <v>BLANK</v>
      </c>
      <c r="M2123">
        <f>IF(ISBLANK(exoplanets!M2123),"BLANK",exoplanets!M2123)</f>
        <v>0.81</v>
      </c>
      <c r="N2123">
        <f>IF(ISBLANK(exoplanets!N2123),"BLANK",exoplanets!N2123)</f>
        <v>0.92</v>
      </c>
      <c r="O2123">
        <f>IF(ISBLANK(exoplanets!O2123),"BLANK",exoplanets!O2123)</f>
        <v>1031.95</v>
      </c>
      <c r="P2123" t="str">
        <f>IF(ISBLANK(exoplanets!P2123),"BLANK",exoplanets!P2123)</f>
        <v>Kepler</v>
      </c>
    </row>
    <row r="2124" spans="1:16" x14ac:dyDescent="0.25">
      <c r="A2124" t="str">
        <f>IF(ISBLANK(exoplanets!A2124),"BLANK",exoplanets!A2124)</f>
        <v>Kepler-284 c</v>
      </c>
      <c r="B2124" t="str">
        <f>IF(ISBLANK(exoplanets!B2124),"BLANK",exoplanets!B2124)</f>
        <v>Kepler-284</v>
      </c>
      <c r="C2124" t="str">
        <f>IF(ISBLANK(exoplanets!C2124),"BLANK",exoplanets!C2124)</f>
        <v>Kepler-284</v>
      </c>
      <c r="D2124">
        <f>IF(ISBLANK(exoplanets!D2124),"BLANK",exoplanets!D2124)</f>
        <v>1</v>
      </c>
      <c r="E2124">
        <f>IF(ISBLANK(exoplanets!E2124),"BLANK",exoplanets!E2124)</f>
        <v>2</v>
      </c>
      <c r="F2124" t="str">
        <f>IF(ISBLANK(exoplanets!F2124),"BLANK",exoplanets!F2124)</f>
        <v>Transit</v>
      </c>
      <c r="G2124">
        <f>IF(ISBLANK(exoplanets!G2124),"BLANK",exoplanets!G2124)</f>
        <v>2014</v>
      </c>
      <c r="H2124">
        <f>IF(ISBLANK(exoplanets!H2124),"BLANK",exoplanets!H2124)</f>
        <v>0.21299999999999999</v>
      </c>
      <c r="I2124">
        <f>IF(ISBLANK(exoplanets!I2124),"BLANK",exoplanets!I2124)</f>
        <v>2.61</v>
      </c>
      <c r="J2124">
        <f>IF(ISBLANK(exoplanets!J2124),"BLANK",exoplanets!J2124)</f>
        <v>7.32</v>
      </c>
      <c r="K2124">
        <f>IF(ISBLANK(exoplanets!K2124),"BLANK",exoplanets!K2124)</f>
        <v>0</v>
      </c>
      <c r="L2124" t="str">
        <f>IF(ISBLANK(exoplanets!L2124),"BLANK",exoplanets!L2124)</f>
        <v>BLANK</v>
      </c>
      <c r="M2124">
        <f>IF(ISBLANK(exoplanets!M2124),"BLANK",exoplanets!M2124)</f>
        <v>0.81</v>
      </c>
      <c r="N2124">
        <f>IF(ISBLANK(exoplanets!N2124),"BLANK",exoplanets!N2124)</f>
        <v>0.92</v>
      </c>
      <c r="O2124">
        <f>IF(ISBLANK(exoplanets!O2124),"BLANK",exoplanets!O2124)</f>
        <v>1031.95</v>
      </c>
      <c r="P2124" t="str">
        <f>IF(ISBLANK(exoplanets!P2124),"BLANK",exoplanets!P2124)</f>
        <v>Kepler</v>
      </c>
    </row>
    <row r="2125" spans="1:16" x14ac:dyDescent="0.25">
      <c r="A2125" t="str">
        <f>IF(ISBLANK(exoplanets!A2125),"BLANK",exoplanets!A2125)</f>
        <v>Kepler-285 b</v>
      </c>
      <c r="B2125" t="str">
        <f>IF(ISBLANK(exoplanets!B2125),"BLANK",exoplanets!B2125)</f>
        <v>Kepler-285</v>
      </c>
      <c r="C2125" t="str">
        <f>IF(ISBLANK(exoplanets!C2125),"BLANK",exoplanets!C2125)</f>
        <v>Kepler-285</v>
      </c>
      <c r="D2125">
        <f>IF(ISBLANK(exoplanets!D2125),"BLANK",exoplanets!D2125)</f>
        <v>1</v>
      </c>
      <c r="E2125">
        <f>IF(ISBLANK(exoplanets!E2125),"BLANK",exoplanets!E2125)</f>
        <v>2</v>
      </c>
      <c r="F2125" t="str">
        <f>IF(ISBLANK(exoplanets!F2125),"BLANK",exoplanets!F2125)</f>
        <v>Transit</v>
      </c>
      <c r="G2125">
        <f>IF(ISBLANK(exoplanets!G2125),"BLANK",exoplanets!G2125)</f>
        <v>2014</v>
      </c>
      <c r="H2125">
        <f>IF(ISBLANK(exoplanets!H2125),"BLANK",exoplanets!H2125)</f>
        <v>3.5999999999999997E-2</v>
      </c>
      <c r="I2125">
        <f>IF(ISBLANK(exoplanets!I2125),"BLANK",exoplanets!I2125)</f>
        <v>1.34</v>
      </c>
      <c r="J2125">
        <f>IF(ISBLANK(exoplanets!J2125),"BLANK",exoplanets!J2125)</f>
        <v>2.36</v>
      </c>
      <c r="K2125">
        <f>IF(ISBLANK(exoplanets!K2125),"BLANK",exoplanets!K2125)</f>
        <v>0</v>
      </c>
      <c r="L2125" t="str">
        <f>IF(ISBLANK(exoplanets!L2125),"BLANK",exoplanets!L2125)</f>
        <v>BLANK</v>
      </c>
      <c r="M2125">
        <f>IF(ISBLANK(exoplanets!M2125),"BLANK",exoplanets!M2125)</f>
        <v>0.81</v>
      </c>
      <c r="N2125">
        <f>IF(ISBLANK(exoplanets!N2125),"BLANK",exoplanets!N2125)</f>
        <v>0.82</v>
      </c>
      <c r="O2125">
        <f>IF(ISBLANK(exoplanets!O2125),"BLANK",exoplanets!O2125)</f>
        <v>824.31</v>
      </c>
      <c r="P2125" t="str">
        <f>IF(ISBLANK(exoplanets!P2125),"BLANK",exoplanets!P2125)</f>
        <v>Kepler</v>
      </c>
    </row>
    <row r="2126" spans="1:16" x14ac:dyDescent="0.25">
      <c r="A2126" t="str">
        <f>IF(ISBLANK(exoplanets!A2126),"BLANK",exoplanets!A2126)</f>
        <v>Kepler-285 c</v>
      </c>
      <c r="B2126" t="str">
        <f>IF(ISBLANK(exoplanets!B2126),"BLANK",exoplanets!B2126)</f>
        <v>Kepler-285</v>
      </c>
      <c r="C2126" t="str">
        <f>IF(ISBLANK(exoplanets!C2126),"BLANK",exoplanets!C2126)</f>
        <v>Kepler-285</v>
      </c>
      <c r="D2126">
        <f>IF(ISBLANK(exoplanets!D2126),"BLANK",exoplanets!D2126)</f>
        <v>1</v>
      </c>
      <c r="E2126">
        <f>IF(ISBLANK(exoplanets!E2126),"BLANK",exoplanets!E2126)</f>
        <v>2</v>
      </c>
      <c r="F2126" t="str">
        <f>IF(ISBLANK(exoplanets!F2126),"BLANK",exoplanets!F2126)</f>
        <v>Transit</v>
      </c>
      <c r="G2126">
        <f>IF(ISBLANK(exoplanets!G2126),"BLANK",exoplanets!G2126)</f>
        <v>2014</v>
      </c>
      <c r="H2126">
        <f>IF(ISBLANK(exoplanets!H2126),"BLANK",exoplanets!H2126)</f>
        <v>6.4000000000000001E-2</v>
      </c>
      <c r="I2126">
        <f>IF(ISBLANK(exoplanets!I2126),"BLANK",exoplanets!I2126)</f>
        <v>1.1200000000000001</v>
      </c>
      <c r="J2126">
        <f>IF(ISBLANK(exoplanets!J2126),"BLANK",exoplanets!J2126)</f>
        <v>1.46</v>
      </c>
      <c r="K2126">
        <f>IF(ISBLANK(exoplanets!K2126),"BLANK",exoplanets!K2126)</f>
        <v>0</v>
      </c>
      <c r="L2126" t="str">
        <f>IF(ISBLANK(exoplanets!L2126),"BLANK",exoplanets!L2126)</f>
        <v>BLANK</v>
      </c>
      <c r="M2126">
        <f>IF(ISBLANK(exoplanets!M2126),"BLANK",exoplanets!M2126)</f>
        <v>0.81</v>
      </c>
      <c r="N2126">
        <f>IF(ISBLANK(exoplanets!N2126),"BLANK",exoplanets!N2126)</f>
        <v>0.82</v>
      </c>
      <c r="O2126">
        <f>IF(ISBLANK(exoplanets!O2126),"BLANK",exoplanets!O2126)</f>
        <v>824.31</v>
      </c>
      <c r="P2126" t="str">
        <f>IF(ISBLANK(exoplanets!P2126),"BLANK",exoplanets!P2126)</f>
        <v>Kepler</v>
      </c>
    </row>
    <row r="2127" spans="1:16" x14ac:dyDescent="0.25">
      <c r="A2127" t="str">
        <f>IF(ISBLANK(exoplanets!A2127),"BLANK",exoplanets!A2127)</f>
        <v>Kepler-287 b</v>
      </c>
      <c r="B2127" t="str">
        <f>IF(ISBLANK(exoplanets!B2127),"BLANK",exoplanets!B2127)</f>
        <v>Kepler-287</v>
      </c>
      <c r="C2127" t="str">
        <f>IF(ISBLANK(exoplanets!C2127),"BLANK",exoplanets!C2127)</f>
        <v>Kepler-287</v>
      </c>
      <c r="D2127">
        <f>IF(ISBLANK(exoplanets!D2127),"BLANK",exoplanets!D2127)</f>
        <v>1</v>
      </c>
      <c r="E2127">
        <f>IF(ISBLANK(exoplanets!E2127),"BLANK",exoplanets!E2127)</f>
        <v>2</v>
      </c>
      <c r="F2127" t="str">
        <f>IF(ISBLANK(exoplanets!F2127),"BLANK",exoplanets!F2127)</f>
        <v>Transit</v>
      </c>
      <c r="G2127">
        <f>IF(ISBLANK(exoplanets!G2127),"BLANK",exoplanets!G2127)</f>
        <v>2014</v>
      </c>
      <c r="H2127">
        <f>IF(ISBLANK(exoplanets!H2127),"BLANK",exoplanets!H2127)</f>
        <v>0.14499999999999999</v>
      </c>
      <c r="I2127">
        <f>IF(ISBLANK(exoplanets!I2127),"BLANK",exoplanets!I2127)</f>
        <v>2.33</v>
      </c>
      <c r="J2127">
        <f>IF(ISBLANK(exoplanets!J2127),"BLANK",exoplanets!J2127)</f>
        <v>6.04</v>
      </c>
      <c r="K2127">
        <f>IF(ISBLANK(exoplanets!K2127),"BLANK",exoplanets!K2127)</f>
        <v>0</v>
      </c>
      <c r="L2127" t="str">
        <f>IF(ISBLANK(exoplanets!L2127),"BLANK",exoplanets!L2127)</f>
        <v>K7 V</v>
      </c>
      <c r="M2127">
        <f>IF(ISBLANK(exoplanets!M2127),"BLANK",exoplanets!M2127)</f>
        <v>1.03</v>
      </c>
      <c r="N2127">
        <f>IF(ISBLANK(exoplanets!N2127),"BLANK",exoplanets!N2127)</f>
        <v>0.97</v>
      </c>
      <c r="O2127">
        <f>IF(ISBLANK(exoplanets!O2127),"BLANK",exoplanets!O2127)</f>
        <v>835.86</v>
      </c>
      <c r="P2127" t="str">
        <f>IF(ISBLANK(exoplanets!P2127),"BLANK",exoplanets!P2127)</f>
        <v>Kepler</v>
      </c>
    </row>
    <row r="2128" spans="1:16" x14ac:dyDescent="0.25">
      <c r="A2128" t="str">
        <f>IF(ISBLANK(exoplanets!A2128),"BLANK",exoplanets!A2128)</f>
        <v>Kepler-287 c</v>
      </c>
      <c r="B2128" t="str">
        <f>IF(ISBLANK(exoplanets!B2128),"BLANK",exoplanets!B2128)</f>
        <v>Kepler-287</v>
      </c>
      <c r="C2128" t="str">
        <f>IF(ISBLANK(exoplanets!C2128),"BLANK",exoplanets!C2128)</f>
        <v>Kepler-287</v>
      </c>
      <c r="D2128">
        <f>IF(ISBLANK(exoplanets!D2128),"BLANK",exoplanets!D2128)</f>
        <v>1</v>
      </c>
      <c r="E2128">
        <f>IF(ISBLANK(exoplanets!E2128),"BLANK",exoplanets!E2128)</f>
        <v>2</v>
      </c>
      <c r="F2128" t="str">
        <f>IF(ISBLANK(exoplanets!F2128),"BLANK",exoplanets!F2128)</f>
        <v>Transit</v>
      </c>
      <c r="G2128">
        <f>IF(ISBLANK(exoplanets!G2128),"BLANK",exoplanets!G2128)</f>
        <v>2014</v>
      </c>
      <c r="H2128">
        <f>IF(ISBLANK(exoplanets!H2128),"BLANK",exoplanets!H2128)</f>
        <v>0.246</v>
      </c>
      <c r="I2128">
        <f>IF(ISBLANK(exoplanets!I2128),"BLANK",exoplanets!I2128)</f>
        <v>3.26</v>
      </c>
      <c r="J2128">
        <f>IF(ISBLANK(exoplanets!J2128),"BLANK",exoplanets!J2128)</f>
        <v>10.7</v>
      </c>
      <c r="K2128">
        <f>IF(ISBLANK(exoplanets!K2128),"BLANK",exoplanets!K2128)</f>
        <v>0</v>
      </c>
      <c r="L2128" t="str">
        <f>IF(ISBLANK(exoplanets!L2128),"BLANK",exoplanets!L2128)</f>
        <v>K7 V</v>
      </c>
      <c r="M2128">
        <f>IF(ISBLANK(exoplanets!M2128),"BLANK",exoplanets!M2128)</f>
        <v>1.03</v>
      </c>
      <c r="N2128">
        <f>IF(ISBLANK(exoplanets!N2128),"BLANK",exoplanets!N2128)</f>
        <v>0.97</v>
      </c>
      <c r="O2128">
        <f>IF(ISBLANK(exoplanets!O2128),"BLANK",exoplanets!O2128)</f>
        <v>835.86</v>
      </c>
      <c r="P2128" t="str">
        <f>IF(ISBLANK(exoplanets!P2128),"BLANK",exoplanets!P2128)</f>
        <v>Kepler</v>
      </c>
    </row>
    <row r="2129" spans="1:16" x14ac:dyDescent="0.25">
      <c r="A2129" t="str">
        <f>IF(ISBLANK(exoplanets!A2129),"BLANK",exoplanets!A2129)</f>
        <v>Kepler-29 b</v>
      </c>
      <c r="B2129" t="str">
        <f>IF(ISBLANK(exoplanets!B2129),"BLANK",exoplanets!B2129)</f>
        <v>Kepler-29</v>
      </c>
      <c r="C2129" t="str">
        <f>IF(ISBLANK(exoplanets!C2129),"BLANK",exoplanets!C2129)</f>
        <v>Kepler-29</v>
      </c>
      <c r="D2129">
        <f>IF(ISBLANK(exoplanets!D2129),"BLANK",exoplanets!D2129)</f>
        <v>1</v>
      </c>
      <c r="E2129">
        <f>IF(ISBLANK(exoplanets!E2129),"BLANK",exoplanets!E2129)</f>
        <v>2</v>
      </c>
      <c r="F2129" t="str">
        <f>IF(ISBLANK(exoplanets!F2129),"BLANK",exoplanets!F2129)</f>
        <v>Transit</v>
      </c>
      <c r="G2129">
        <f>IF(ISBLANK(exoplanets!G2129),"BLANK",exoplanets!G2129)</f>
        <v>2011</v>
      </c>
      <c r="H2129">
        <f>IF(ISBLANK(exoplanets!H2129),"BLANK",exoplanets!H2129)</f>
        <v>9.1899999999999996E-2</v>
      </c>
      <c r="I2129">
        <f>IF(ISBLANK(exoplanets!I2129),"BLANK",exoplanets!I2129)</f>
        <v>2.5499999999999998</v>
      </c>
      <c r="J2129">
        <f>IF(ISBLANK(exoplanets!J2129),"BLANK",exoplanets!J2129)</f>
        <v>5</v>
      </c>
      <c r="K2129">
        <f>IF(ISBLANK(exoplanets!K2129),"BLANK",exoplanets!K2129)</f>
        <v>0</v>
      </c>
      <c r="L2129" t="str">
        <f>IF(ISBLANK(exoplanets!L2129),"BLANK",exoplanets!L2129)</f>
        <v>BLANK</v>
      </c>
      <c r="M2129">
        <f>IF(ISBLANK(exoplanets!M2129),"BLANK",exoplanets!M2129)</f>
        <v>0.73</v>
      </c>
      <c r="N2129">
        <f>IF(ISBLANK(exoplanets!N2129),"BLANK",exoplanets!N2129)</f>
        <v>0.76</v>
      </c>
      <c r="O2129">
        <f>IF(ISBLANK(exoplanets!O2129),"BLANK",exoplanets!O2129)</f>
        <v>832.53200000000004</v>
      </c>
      <c r="P2129" t="str">
        <f>IF(ISBLANK(exoplanets!P2129),"BLANK",exoplanets!P2129)</f>
        <v>Kepler</v>
      </c>
    </row>
    <row r="2130" spans="1:16" x14ac:dyDescent="0.25">
      <c r="A2130" t="str">
        <f>IF(ISBLANK(exoplanets!A2130),"BLANK",exoplanets!A2130)</f>
        <v>Kepler-29 c</v>
      </c>
      <c r="B2130" t="str">
        <f>IF(ISBLANK(exoplanets!B2130),"BLANK",exoplanets!B2130)</f>
        <v>Kepler-29</v>
      </c>
      <c r="C2130" t="str">
        <f>IF(ISBLANK(exoplanets!C2130),"BLANK",exoplanets!C2130)</f>
        <v>Kepler-29</v>
      </c>
      <c r="D2130">
        <f>IF(ISBLANK(exoplanets!D2130),"BLANK",exoplanets!D2130)</f>
        <v>1</v>
      </c>
      <c r="E2130">
        <f>IF(ISBLANK(exoplanets!E2130),"BLANK",exoplanets!E2130)</f>
        <v>2</v>
      </c>
      <c r="F2130" t="str">
        <f>IF(ISBLANK(exoplanets!F2130),"BLANK",exoplanets!F2130)</f>
        <v>Transit</v>
      </c>
      <c r="G2130">
        <f>IF(ISBLANK(exoplanets!G2130),"BLANK",exoplanets!G2130)</f>
        <v>2011</v>
      </c>
      <c r="H2130">
        <f>IF(ISBLANK(exoplanets!H2130),"BLANK",exoplanets!H2130)</f>
        <v>0.1087</v>
      </c>
      <c r="I2130">
        <f>IF(ISBLANK(exoplanets!I2130),"BLANK",exoplanets!I2130)</f>
        <v>2.34</v>
      </c>
      <c r="J2130">
        <f>IF(ISBLANK(exoplanets!J2130),"BLANK",exoplanets!J2130)</f>
        <v>4.5</v>
      </c>
      <c r="K2130">
        <f>IF(ISBLANK(exoplanets!K2130),"BLANK",exoplanets!K2130)</f>
        <v>0</v>
      </c>
      <c r="L2130" t="str">
        <f>IF(ISBLANK(exoplanets!L2130),"BLANK",exoplanets!L2130)</f>
        <v>BLANK</v>
      </c>
      <c r="M2130">
        <f>IF(ISBLANK(exoplanets!M2130),"BLANK",exoplanets!M2130)</f>
        <v>0.73</v>
      </c>
      <c r="N2130">
        <f>IF(ISBLANK(exoplanets!N2130),"BLANK",exoplanets!N2130)</f>
        <v>0.76</v>
      </c>
      <c r="O2130">
        <f>IF(ISBLANK(exoplanets!O2130),"BLANK",exoplanets!O2130)</f>
        <v>832.53200000000004</v>
      </c>
      <c r="P2130" t="str">
        <f>IF(ISBLANK(exoplanets!P2130),"BLANK",exoplanets!P2130)</f>
        <v>Kepler</v>
      </c>
    </row>
    <row r="2131" spans="1:16" x14ac:dyDescent="0.25">
      <c r="A2131" t="str">
        <f>IF(ISBLANK(exoplanets!A2131),"BLANK",exoplanets!A2131)</f>
        <v>Kepler-290 b</v>
      </c>
      <c r="B2131" t="str">
        <f>IF(ISBLANK(exoplanets!B2131),"BLANK",exoplanets!B2131)</f>
        <v>Kepler-290</v>
      </c>
      <c r="C2131" t="str">
        <f>IF(ISBLANK(exoplanets!C2131),"BLANK",exoplanets!C2131)</f>
        <v>Kepler-290</v>
      </c>
      <c r="D2131">
        <f>IF(ISBLANK(exoplanets!D2131),"BLANK",exoplanets!D2131)</f>
        <v>1</v>
      </c>
      <c r="E2131">
        <f>IF(ISBLANK(exoplanets!E2131),"BLANK",exoplanets!E2131)</f>
        <v>2</v>
      </c>
      <c r="F2131" t="str">
        <f>IF(ISBLANK(exoplanets!F2131),"BLANK",exoplanets!F2131)</f>
        <v>Transit</v>
      </c>
      <c r="G2131">
        <f>IF(ISBLANK(exoplanets!G2131),"BLANK",exoplanets!G2131)</f>
        <v>2014</v>
      </c>
      <c r="H2131">
        <f>IF(ISBLANK(exoplanets!H2131),"BLANK",exoplanets!H2131)</f>
        <v>0.11</v>
      </c>
      <c r="I2131">
        <f>IF(ISBLANK(exoplanets!I2131),"BLANK",exoplanets!I2131)</f>
        <v>2.25</v>
      </c>
      <c r="J2131">
        <f>IF(ISBLANK(exoplanets!J2131),"BLANK",exoplanets!J2131)</f>
        <v>5.69</v>
      </c>
      <c r="K2131">
        <f>IF(ISBLANK(exoplanets!K2131),"BLANK",exoplanets!K2131)</f>
        <v>0</v>
      </c>
      <c r="L2131" t="str">
        <f>IF(ISBLANK(exoplanets!L2131),"BLANK",exoplanets!L2131)</f>
        <v>BLANK</v>
      </c>
      <c r="M2131">
        <f>IF(ISBLANK(exoplanets!M2131),"BLANK",exoplanets!M2131)</f>
        <v>0.74</v>
      </c>
      <c r="N2131">
        <f>IF(ISBLANK(exoplanets!N2131),"BLANK",exoplanets!N2131)</f>
        <v>0.8</v>
      </c>
      <c r="O2131">
        <f>IF(ISBLANK(exoplanets!O2131),"BLANK",exoplanets!O2131)</f>
        <v>694.62699999999995</v>
      </c>
      <c r="P2131" t="str">
        <f>IF(ISBLANK(exoplanets!P2131),"BLANK",exoplanets!P2131)</f>
        <v>Kepler</v>
      </c>
    </row>
    <row r="2132" spans="1:16" x14ac:dyDescent="0.25">
      <c r="A2132" t="str">
        <f>IF(ISBLANK(exoplanets!A2132),"BLANK",exoplanets!A2132)</f>
        <v>Kepler-290 c</v>
      </c>
      <c r="B2132" t="str">
        <f>IF(ISBLANK(exoplanets!B2132),"BLANK",exoplanets!B2132)</f>
        <v>Kepler-290</v>
      </c>
      <c r="C2132" t="str">
        <f>IF(ISBLANK(exoplanets!C2132),"BLANK",exoplanets!C2132)</f>
        <v>Kepler-290</v>
      </c>
      <c r="D2132">
        <f>IF(ISBLANK(exoplanets!D2132),"BLANK",exoplanets!D2132)</f>
        <v>1</v>
      </c>
      <c r="E2132">
        <f>IF(ISBLANK(exoplanets!E2132),"BLANK",exoplanets!E2132)</f>
        <v>2</v>
      </c>
      <c r="F2132" t="str">
        <f>IF(ISBLANK(exoplanets!F2132),"BLANK",exoplanets!F2132)</f>
        <v>Transit</v>
      </c>
      <c r="G2132">
        <f>IF(ISBLANK(exoplanets!G2132),"BLANK",exoplanets!G2132)</f>
        <v>2014</v>
      </c>
      <c r="H2132">
        <f>IF(ISBLANK(exoplanets!H2132),"BLANK",exoplanets!H2132)</f>
        <v>0.20499999999999999</v>
      </c>
      <c r="I2132">
        <f>IF(ISBLANK(exoplanets!I2132),"BLANK",exoplanets!I2132)</f>
        <v>2.7</v>
      </c>
      <c r="J2132">
        <f>IF(ISBLANK(exoplanets!J2132),"BLANK",exoplanets!J2132)</f>
        <v>7.75</v>
      </c>
      <c r="K2132">
        <f>IF(ISBLANK(exoplanets!K2132),"BLANK",exoplanets!K2132)</f>
        <v>0</v>
      </c>
      <c r="L2132" t="str">
        <f>IF(ISBLANK(exoplanets!L2132),"BLANK",exoplanets!L2132)</f>
        <v>BLANK</v>
      </c>
      <c r="M2132">
        <f>IF(ISBLANK(exoplanets!M2132),"BLANK",exoplanets!M2132)</f>
        <v>0.74</v>
      </c>
      <c r="N2132">
        <f>IF(ISBLANK(exoplanets!N2132),"BLANK",exoplanets!N2132)</f>
        <v>0.8</v>
      </c>
      <c r="O2132">
        <f>IF(ISBLANK(exoplanets!O2132),"BLANK",exoplanets!O2132)</f>
        <v>694.62699999999995</v>
      </c>
      <c r="P2132" t="str">
        <f>IF(ISBLANK(exoplanets!P2132),"BLANK",exoplanets!P2132)</f>
        <v>Kepler</v>
      </c>
    </row>
    <row r="2133" spans="1:16" x14ac:dyDescent="0.25">
      <c r="A2133" t="str">
        <f>IF(ISBLANK(exoplanets!A2133),"BLANK",exoplanets!A2133)</f>
        <v>Kepler-291 b</v>
      </c>
      <c r="B2133" t="str">
        <f>IF(ISBLANK(exoplanets!B2133),"BLANK",exoplanets!B2133)</f>
        <v>Kepler-291</v>
      </c>
      <c r="C2133" t="str">
        <f>IF(ISBLANK(exoplanets!C2133),"BLANK",exoplanets!C2133)</f>
        <v>Kepler-291</v>
      </c>
      <c r="D2133">
        <f>IF(ISBLANK(exoplanets!D2133),"BLANK",exoplanets!D2133)</f>
        <v>1</v>
      </c>
      <c r="E2133">
        <f>IF(ISBLANK(exoplanets!E2133),"BLANK",exoplanets!E2133)</f>
        <v>2</v>
      </c>
      <c r="F2133" t="str">
        <f>IF(ISBLANK(exoplanets!F2133),"BLANK",exoplanets!F2133)</f>
        <v>Transit</v>
      </c>
      <c r="G2133">
        <f>IF(ISBLANK(exoplanets!G2133),"BLANK",exoplanets!G2133)</f>
        <v>2014</v>
      </c>
      <c r="H2133">
        <f>IF(ISBLANK(exoplanets!H2133),"BLANK",exoplanets!H2133)</f>
        <v>4.7E-2</v>
      </c>
      <c r="I2133">
        <f>IF(ISBLANK(exoplanets!I2133),"BLANK",exoplanets!I2133)</f>
        <v>2.16</v>
      </c>
      <c r="J2133">
        <f>IF(ISBLANK(exoplanets!J2133),"BLANK",exoplanets!J2133)</f>
        <v>5.31</v>
      </c>
      <c r="K2133">
        <f>IF(ISBLANK(exoplanets!K2133),"BLANK",exoplanets!K2133)</f>
        <v>0</v>
      </c>
      <c r="L2133" t="str">
        <f>IF(ISBLANK(exoplanets!L2133),"BLANK",exoplanets!L2133)</f>
        <v>BLANK</v>
      </c>
      <c r="M2133">
        <f>IF(ISBLANK(exoplanets!M2133),"BLANK",exoplanets!M2133)</f>
        <v>1.02</v>
      </c>
      <c r="N2133">
        <f>IF(ISBLANK(exoplanets!N2133),"BLANK",exoplanets!N2133)</f>
        <v>0.9</v>
      </c>
      <c r="O2133">
        <f>IF(ISBLANK(exoplanets!O2133),"BLANK",exoplanets!O2133)</f>
        <v>1786.48</v>
      </c>
      <c r="P2133" t="str">
        <f>IF(ISBLANK(exoplanets!P2133),"BLANK",exoplanets!P2133)</f>
        <v>Kepler</v>
      </c>
    </row>
    <row r="2134" spans="1:16" x14ac:dyDescent="0.25">
      <c r="A2134" t="str">
        <f>IF(ISBLANK(exoplanets!A2134),"BLANK",exoplanets!A2134)</f>
        <v>Kepler-291 c</v>
      </c>
      <c r="B2134" t="str">
        <f>IF(ISBLANK(exoplanets!B2134),"BLANK",exoplanets!B2134)</f>
        <v>Kepler-291</v>
      </c>
      <c r="C2134" t="str">
        <f>IF(ISBLANK(exoplanets!C2134),"BLANK",exoplanets!C2134)</f>
        <v>Kepler-291</v>
      </c>
      <c r="D2134">
        <f>IF(ISBLANK(exoplanets!D2134),"BLANK",exoplanets!D2134)</f>
        <v>1</v>
      </c>
      <c r="E2134">
        <f>IF(ISBLANK(exoplanets!E2134),"BLANK",exoplanets!E2134)</f>
        <v>2</v>
      </c>
      <c r="F2134" t="str">
        <f>IF(ISBLANK(exoplanets!F2134),"BLANK",exoplanets!F2134)</f>
        <v>Transit</v>
      </c>
      <c r="G2134">
        <f>IF(ISBLANK(exoplanets!G2134),"BLANK",exoplanets!G2134)</f>
        <v>2014</v>
      </c>
      <c r="H2134">
        <f>IF(ISBLANK(exoplanets!H2134),"BLANK",exoplanets!H2134)</f>
        <v>6.5000000000000002E-2</v>
      </c>
      <c r="I2134">
        <f>IF(ISBLANK(exoplanets!I2134),"BLANK",exoplanets!I2134)</f>
        <v>1.88</v>
      </c>
      <c r="J2134">
        <f>IF(ISBLANK(exoplanets!J2134),"BLANK",exoplanets!J2134)</f>
        <v>4.1900000000000004</v>
      </c>
      <c r="K2134">
        <f>IF(ISBLANK(exoplanets!K2134),"BLANK",exoplanets!K2134)</f>
        <v>0</v>
      </c>
      <c r="L2134" t="str">
        <f>IF(ISBLANK(exoplanets!L2134),"BLANK",exoplanets!L2134)</f>
        <v>BLANK</v>
      </c>
      <c r="M2134">
        <f>IF(ISBLANK(exoplanets!M2134),"BLANK",exoplanets!M2134)</f>
        <v>1.02</v>
      </c>
      <c r="N2134">
        <f>IF(ISBLANK(exoplanets!N2134),"BLANK",exoplanets!N2134)</f>
        <v>0.9</v>
      </c>
      <c r="O2134">
        <f>IF(ISBLANK(exoplanets!O2134),"BLANK",exoplanets!O2134)</f>
        <v>1786.48</v>
      </c>
      <c r="P2134" t="str">
        <f>IF(ISBLANK(exoplanets!P2134),"BLANK",exoplanets!P2134)</f>
        <v>Kepler</v>
      </c>
    </row>
    <row r="2135" spans="1:16" x14ac:dyDescent="0.25">
      <c r="A2135" t="str">
        <f>IF(ISBLANK(exoplanets!A2135),"BLANK",exoplanets!A2135)</f>
        <v>Kepler-293 b</v>
      </c>
      <c r="B2135" t="str">
        <f>IF(ISBLANK(exoplanets!B2135),"BLANK",exoplanets!B2135)</f>
        <v>Kepler-293</v>
      </c>
      <c r="C2135" t="str">
        <f>IF(ISBLANK(exoplanets!C2135),"BLANK",exoplanets!C2135)</f>
        <v>Kepler-293</v>
      </c>
      <c r="D2135">
        <f>IF(ISBLANK(exoplanets!D2135),"BLANK",exoplanets!D2135)</f>
        <v>1</v>
      </c>
      <c r="E2135">
        <f>IF(ISBLANK(exoplanets!E2135),"BLANK",exoplanets!E2135)</f>
        <v>2</v>
      </c>
      <c r="F2135" t="str">
        <f>IF(ISBLANK(exoplanets!F2135),"BLANK",exoplanets!F2135)</f>
        <v>Transit</v>
      </c>
      <c r="G2135">
        <f>IF(ISBLANK(exoplanets!G2135),"BLANK",exoplanets!G2135)</f>
        <v>2014</v>
      </c>
      <c r="H2135">
        <f>IF(ISBLANK(exoplanets!H2135),"BLANK",exoplanets!H2135)</f>
        <v>0.14399999999999999</v>
      </c>
      <c r="I2135">
        <f>IF(ISBLANK(exoplanets!I2135),"BLANK",exoplanets!I2135)</f>
        <v>3.07</v>
      </c>
      <c r="J2135">
        <f>IF(ISBLANK(exoplanets!J2135),"BLANK",exoplanets!J2135)</f>
        <v>9.64</v>
      </c>
      <c r="K2135">
        <f>IF(ISBLANK(exoplanets!K2135),"BLANK",exoplanets!K2135)</f>
        <v>0</v>
      </c>
      <c r="L2135" t="str">
        <f>IF(ISBLANK(exoplanets!L2135),"BLANK",exoplanets!L2135)</f>
        <v>BLANK</v>
      </c>
      <c r="M2135">
        <f>IF(ISBLANK(exoplanets!M2135),"BLANK",exoplanets!M2135)</f>
        <v>0.96</v>
      </c>
      <c r="N2135">
        <f>IF(ISBLANK(exoplanets!N2135),"BLANK",exoplanets!N2135)</f>
        <v>0.94</v>
      </c>
      <c r="O2135">
        <f>IF(ISBLANK(exoplanets!O2135),"BLANK",exoplanets!O2135)</f>
        <v>974.63300000000004</v>
      </c>
      <c r="P2135" t="str">
        <f>IF(ISBLANK(exoplanets!P2135),"BLANK",exoplanets!P2135)</f>
        <v>Kepler</v>
      </c>
    </row>
    <row r="2136" spans="1:16" x14ac:dyDescent="0.25">
      <c r="A2136" t="str">
        <f>IF(ISBLANK(exoplanets!A2136),"BLANK",exoplanets!A2136)</f>
        <v>Kepler-293 c</v>
      </c>
      <c r="B2136" t="str">
        <f>IF(ISBLANK(exoplanets!B2136),"BLANK",exoplanets!B2136)</f>
        <v>Kepler-293</v>
      </c>
      <c r="C2136" t="str">
        <f>IF(ISBLANK(exoplanets!C2136),"BLANK",exoplanets!C2136)</f>
        <v>Kepler-293</v>
      </c>
      <c r="D2136">
        <f>IF(ISBLANK(exoplanets!D2136),"BLANK",exoplanets!D2136)</f>
        <v>1</v>
      </c>
      <c r="E2136">
        <f>IF(ISBLANK(exoplanets!E2136),"BLANK",exoplanets!E2136)</f>
        <v>2</v>
      </c>
      <c r="F2136" t="str">
        <f>IF(ISBLANK(exoplanets!F2136),"BLANK",exoplanets!F2136)</f>
        <v>Transit</v>
      </c>
      <c r="G2136">
        <f>IF(ISBLANK(exoplanets!G2136),"BLANK",exoplanets!G2136)</f>
        <v>2014</v>
      </c>
      <c r="H2136">
        <f>IF(ISBLANK(exoplanets!H2136),"BLANK",exoplanets!H2136)</f>
        <v>0.28599999999999998</v>
      </c>
      <c r="I2136">
        <f>IF(ISBLANK(exoplanets!I2136),"BLANK",exoplanets!I2136)</f>
        <v>3.83</v>
      </c>
      <c r="J2136">
        <f>IF(ISBLANK(exoplanets!J2136),"BLANK",exoplanets!J2136)</f>
        <v>14</v>
      </c>
      <c r="K2136">
        <f>IF(ISBLANK(exoplanets!K2136),"BLANK",exoplanets!K2136)</f>
        <v>0</v>
      </c>
      <c r="L2136" t="str">
        <f>IF(ISBLANK(exoplanets!L2136),"BLANK",exoplanets!L2136)</f>
        <v>BLANK</v>
      </c>
      <c r="M2136">
        <f>IF(ISBLANK(exoplanets!M2136),"BLANK",exoplanets!M2136)</f>
        <v>0.96</v>
      </c>
      <c r="N2136">
        <f>IF(ISBLANK(exoplanets!N2136),"BLANK",exoplanets!N2136)</f>
        <v>0.94</v>
      </c>
      <c r="O2136">
        <f>IF(ISBLANK(exoplanets!O2136),"BLANK",exoplanets!O2136)</f>
        <v>974.63300000000004</v>
      </c>
      <c r="P2136" t="str">
        <f>IF(ISBLANK(exoplanets!P2136),"BLANK",exoplanets!P2136)</f>
        <v>Kepler</v>
      </c>
    </row>
    <row r="2137" spans="1:16" x14ac:dyDescent="0.25">
      <c r="A2137" t="str">
        <f>IF(ISBLANK(exoplanets!A2137),"BLANK",exoplanets!A2137)</f>
        <v>Kepler-294 b</v>
      </c>
      <c r="B2137" t="str">
        <f>IF(ISBLANK(exoplanets!B2137),"BLANK",exoplanets!B2137)</f>
        <v>Kepler-294</v>
      </c>
      <c r="C2137" t="str">
        <f>IF(ISBLANK(exoplanets!C2137),"BLANK",exoplanets!C2137)</f>
        <v>Kepler-294</v>
      </c>
      <c r="D2137">
        <f>IF(ISBLANK(exoplanets!D2137),"BLANK",exoplanets!D2137)</f>
        <v>1</v>
      </c>
      <c r="E2137">
        <f>IF(ISBLANK(exoplanets!E2137),"BLANK",exoplanets!E2137)</f>
        <v>2</v>
      </c>
      <c r="F2137" t="str">
        <f>IF(ISBLANK(exoplanets!F2137),"BLANK",exoplanets!F2137)</f>
        <v>Transit</v>
      </c>
      <c r="G2137">
        <f>IF(ISBLANK(exoplanets!G2137),"BLANK",exoplanets!G2137)</f>
        <v>2014</v>
      </c>
      <c r="H2137">
        <f>IF(ISBLANK(exoplanets!H2137),"BLANK",exoplanets!H2137)</f>
        <v>4.8000000000000001E-2</v>
      </c>
      <c r="I2137">
        <f>IF(ISBLANK(exoplanets!I2137),"BLANK",exoplanets!I2137)</f>
        <v>1.77</v>
      </c>
      <c r="J2137">
        <f>IF(ISBLANK(exoplanets!J2137),"BLANK",exoplanets!J2137)</f>
        <v>3.78</v>
      </c>
      <c r="K2137">
        <f>IF(ISBLANK(exoplanets!K2137),"BLANK",exoplanets!K2137)</f>
        <v>0</v>
      </c>
      <c r="L2137" t="str">
        <f>IF(ISBLANK(exoplanets!L2137),"BLANK",exoplanets!L2137)</f>
        <v>BLANK</v>
      </c>
      <c r="M2137">
        <f>IF(ISBLANK(exoplanets!M2137),"BLANK",exoplanets!M2137)</f>
        <v>0.98</v>
      </c>
      <c r="N2137">
        <f>IF(ISBLANK(exoplanets!N2137),"BLANK",exoplanets!N2137)</f>
        <v>0.95</v>
      </c>
      <c r="O2137">
        <f>IF(ISBLANK(exoplanets!O2137),"BLANK",exoplanets!O2137)</f>
        <v>1357.01</v>
      </c>
      <c r="P2137" t="str">
        <f>IF(ISBLANK(exoplanets!P2137),"BLANK",exoplanets!P2137)</f>
        <v>Kepler</v>
      </c>
    </row>
    <row r="2138" spans="1:16" x14ac:dyDescent="0.25">
      <c r="A2138" t="str">
        <f>IF(ISBLANK(exoplanets!A2138),"BLANK",exoplanets!A2138)</f>
        <v>Kepler-294 c</v>
      </c>
      <c r="B2138" t="str">
        <f>IF(ISBLANK(exoplanets!B2138),"BLANK",exoplanets!B2138)</f>
        <v>Kepler-294</v>
      </c>
      <c r="C2138" t="str">
        <f>IF(ISBLANK(exoplanets!C2138),"BLANK",exoplanets!C2138)</f>
        <v>Kepler-294</v>
      </c>
      <c r="D2138">
        <f>IF(ISBLANK(exoplanets!D2138),"BLANK",exoplanets!D2138)</f>
        <v>1</v>
      </c>
      <c r="E2138">
        <f>IF(ISBLANK(exoplanets!E2138),"BLANK",exoplanets!E2138)</f>
        <v>2</v>
      </c>
      <c r="F2138" t="str">
        <f>IF(ISBLANK(exoplanets!F2138),"BLANK",exoplanets!F2138)</f>
        <v>Transit</v>
      </c>
      <c r="G2138">
        <f>IF(ISBLANK(exoplanets!G2138),"BLANK",exoplanets!G2138)</f>
        <v>2014</v>
      </c>
      <c r="H2138">
        <f>IF(ISBLANK(exoplanets!H2138),"BLANK",exoplanets!H2138)</f>
        <v>7.0999999999999994E-2</v>
      </c>
      <c r="I2138">
        <f>IF(ISBLANK(exoplanets!I2138),"BLANK",exoplanets!I2138)</f>
        <v>2.71</v>
      </c>
      <c r="J2138">
        <f>IF(ISBLANK(exoplanets!J2138),"BLANK",exoplanets!J2138)</f>
        <v>7.8</v>
      </c>
      <c r="K2138">
        <f>IF(ISBLANK(exoplanets!K2138),"BLANK",exoplanets!K2138)</f>
        <v>0</v>
      </c>
      <c r="L2138" t="str">
        <f>IF(ISBLANK(exoplanets!L2138),"BLANK",exoplanets!L2138)</f>
        <v>BLANK</v>
      </c>
      <c r="M2138">
        <f>IF(ISBLANK(exoplanets!M2138),"BLANK",exoplanets!M2138)</f>
        <v>0.98</v>
      </c>
      <c r="N2138">
        <f>IF(ISBLANK(exoplanets!N2138),"BLANK",exoplanets!N2138)</f>
        <v>0.95</v>
      </c>
      <c r="O2138">
        <f>IF(ISBLANK(exoplanets!O2138),"BLANK",exoplanets!O2138)</f>
        <v>1357.01</v>
      </c>
      <c r="P2138" t="str">
        <f>IF(ISBLANK(exoplanets!P2138),"BLANK",exoplanets!P2138)</f>
        <v>Kepler</v>
      </c>
    </row>
    <row r="2139" spans="1:16" x14ac:dyDescent="0.25">
      <c r="A2139" t="str">
        <f>IF(ISBLANK(exoplanets!A2139),"BLANK",exoplanets!A2139)</f>
        <v>Kepler-297 b</v>
      </c>
      <c r="B2139" t="str">
        <f>IF(ISBLANK(exoplanets!B2139),"BLANK",exoplanets!B2139)</f>
        <v>Kepler-297</v>
      </c>
      <c r="C2139" t="str">
        <f>IF(ISBLANK(exoplanets!C2139),"BLANK",exoplanets!C2139)</f>
        <v>Kepler-297</v>
      </c>
      <c r="D2139">
        <f>IF(ISBLANK(exoplanets!D2139),"BLANK",exoplanets!D2139)</f>
        <v>1</v>
      </c>
      <c r="E2139">
        <f>IF(ISBLANK(exoplanets!E2139),"BLANK",exoplanets!E2139)</f>
        <v>2</v>
      </c>
      <c r="F2139" t="str">
        <f>IF(ISBLANK(exoplanets!F2139),"BLANK",exoplanets!F2139)</f>
        <v>Transit</v>
      </c>
      <c r="G2139">
        <f>IF(ISBLANK(exoplanets!G2139),"BLANK",exoplanets!G2139)</f>
        <v>2014</v>
      </c>
      <c r="H2139">
        <f>IF(ISBLANK(exoplanets!H2139),"BLANK",exoplanets!H2139)</f>
        <v>0.217</v>
      </c>
      <c r="I2139">
        <f>IF(ISBLANK(exoplanets!I2139),"BLANK",exoplanets!I2139)</f>
        <v>2.87</v>
      </c>
      <c r="J2139">
        <f>IF(ISBLANK(exoplanets!J2139),"BLANK",exoplanets!J2139)</f>
        <v>48.5</v>
      </c>
      <c r="K2139">
        <f>IF(ISBLANK(exoplanets!K2139),"BLANK",exoplanets!K2139)</f>
        <v>0</v>
      </c>
      <c r="L2139" t="str">
        <f>IF(ISBLANK(exoplanets!L2139),"BLANK",exoplanets!L2139)</f>
        <v>BLANK</v>
      </c>
      <c r="M2139">
        <f>IF(ISBLANK(exoplanets!M2139),"BLANK",exoplanets!M2139)</f>
        <v>0.92</v>
      </c>
      <c r="N2139">
        <f>IF(ISBLANK(exoplanets!N2139),"BLANK",exoplanets!N2139)</f>
        <v>0.98</v>
      </c>
      <c r="O2139">
        <f>IF(ISBLANK(exoplanets!O2139),"BLANK",exoplanets!O2139)</f>
        <v>692.14</v>
      </c>
      <c r="P2139" t="str">
        <f>IF(ISBLANK(exoplanets!P2139),"BLANK",exoplanets!P2139)</f>
        <v>Kepler</v>
      </c>
    </row>
    <row r="2140" spans="1:16" x14ac:dyDescent="0.25">
      <c r="A2140" t="str">
        <f>IF(ISBLANK(exoplanets!A2140),"BLANK",exoplanets!A2140)</f>
        <v>Kepler-297 c</v>
      </c>
      <c r="B2140" t="str">
        <f>IF(ISBLANK(exoplanets!B2140),"BLANK",exoplanets!B2140)</f>
        <v>Kepler-297</v>
      </c>
      <c r="C2140" t="str">
        <f>IF(ISBLANK(exoplanets!C2140),"BLANK",exoplanets!C2140)</f>
        <v>Kepler-297</v>
      </c>
      <c r="D2140">
        <f>IF(ISBLANK(exoplanets!D2140),"BLANK",exoplanets!D2140)</f>
        <v>1</v>
      </c>
      <c r="E2140">
        <f>IF(ISBLANK(exoplanets!E2140),"BLANK",exoplanets!E2140)</f>
        <v>2</v>
      </c>
      <c r="F2140" t="str">
        <f>IF(ISBLANK(exoplanets!F2140),"BLANK",exoplanets!F2140)</f>
        <v>Transit</v>
      </c>
      <c r="G2140">
        <f>IF(ISBLANK(exoplanets!G2140),"BLANK",exoplanets!G2140)</f>
        <v>2014</v>
      </c>
      <c r="H2140">
        <f>IF(ISBLANK(exoplanets!H2140),"BLANK",exoplanets!H2140)</f>
        <v>0.33600000000000002</v>
      </c>
      <c r="I2140">
        <f>IF(ISBLANK(exoplanets!I2140),"BLANK",exoplanets!I2140)</f>
        <v>6.54</v>
      </c>
      <c r="J2140">
        <f>IF(ISBLANK(exoplanets!J2140),"BLANK",exoplanets!J2140)</f>
        <v>42.1</v>
      </c>
      <c r="K2140">
        <f>IF(ISBLANK(exoplanets!K2140),"BLANK",exoplanets!K2140)</f>
        <v>0</v>
      </c>
      <c r="L2140" t="str">
        <f>IF(ISBLANK(exoplanets!L2140),"BLANK",exoplanets!L2140)</f>
        <v>BLANK</v>
      </c>
      <c r="M2140">
        <f>IF(ISBLANK(exoplanets!M2140),"BLANK",exoplanets!M2140)</f>
        <v>0.92</v>
      </c>
      <c r="N2140">
        <f>IF(ISBLANK(exoplanets!N2140),"BLANK",exoplanets!N2140)</f>
        <v>0.98</v>
      </c>
      <c r="O2140">
        <f>IF(ISBLANK(exoplanets!O2140),"BLANK",exoplanets!O2140)</f>
        <v>692.14</v>
      </c>
      <c r="P2140" t="str">
        <f>IF(ISBLANK(exoplanets!P2140),"BLANK",exoplanets!P2140)</f>
        <v>Kepler</v>
      </c>
    </row>
    <row r="2141" spans="1:16" x14ac:dyDescent="0.25">
      <c r="A2141" t="str">
        <f>IF(ISBLANK(exoplanets!A2141),"BLANK",exoplanets!A2141)</f>
        <v>Kepler-300 b</v>
      </c>
      <c r="B2141" t="str">
        <f>IF(ISBLANK(exoplanets!B2141),"BLANK",exoplanets!B2141)</f>
        <v>Kepler-300</v>
      </c>
      <c r="C2141" t="str">
        <f>IF(ISBLANK(exoplanets!C2141),"BLANK",exoplanets!C2141)</f>
        <v>Kepler-300</v>
      </c>
      <c r="D2141">
        <f>IF(ISBLANK(exoplanets!D2141),"BLANK",exoplanets!D2141)</f>
        <v>1</v>
      </c>
      <c r="E2141">
        <f>IF(ISBLANK(exoplanets!E2141),"BLANK",exoplanets!E2141)</f>
        <v>2</v>
      </c>
      <c r="F2141" t="str">
        <f>IF(ISBLANK(exoplanets!F2141),"BLANK",exoplanets!F2141)</f>
        <v>Transit</v>
      </c>
      <c r="G2141">
        <f>IF(ISBLANK(exoplanets!G2141),"BLANK",exoplanets!G2141)</f>
        <v>2014</v>
      </c>
      <c r="H2141">
        <f>IF(ISBLANK(exoplanets!H2141),"BLANK",exoplanets!H2141)</f>
        <v>9.4E-2</v>
      </c>
      <c r="I2141">
        <f>IF(ISBLANK(exoplanets!I2141),"BLANK",exoplanets!I2141)</f>
        <v>1.67</v>
      </c>
      <c r="J2141">
        <f>IF(ISBLANK(exoplanets!J2141),"BLANK",exoplanets!J2141)</f>
        <v>3.43</v>
      </c>
      <c r="K2141">
        <f>IF(ISBLANK(exoplanets!K2141),"BLANK",exoplanets!K2141)</f>
        <v>0</v>
      </c>
      <c r="L2141" t="str">
        <f>IF(ISBLANK(exoplanets!L2141),"BLANK",exoplanets!L2141)</f>
        <v>BLANK</v>
      </c>
      <c r="M2141">
        <f>IF(ISBLANK(exoplanets!M2141),"BLANK",exoplanets!M2141)</f>
        <v>0.9</v>
      </c>
      <c r="N2141">
        <f>IF(ISBLANK(exoplanets!N2141),"BLANK",exoplanets!N2141)</f>
        <v>1.07</v>
      </c>
      <c r="O2141">
        <f>IF(ISBLANK(exoplanets!O2141),"BLANK",exoplanets!O2141)</f>
        <v>1098.45</v>
      </c>
      <c r="P2141" t="str">
        <f>IF(ISBLANK(exoplanets!P2141),"BLANK",exoplanets!P2141)</f>
        <v>Kepler</v>
      </c>
    </row>
    <row r="2142" spans="1:16" x14ac:dyDescent="0.25">
      <c r="A2142" t="str">
        <f>IF(ISBLANK(exoplanets!A2142),"BLANK",exoplanets!A2142)</f>
        <v>Kepler-300 c</v>
      </c>
      <c r="B2142" t="str">
        <f>IF(ISBLANK(exoplanets!B2142),"BLANK",exoplanets!B2142)</f>
        <v>Kepler-300</v>
      </c>
      <c r="C2142" t="str">
        <f>IF(ISBLANK(exoplanets!C2142),"BLANK",exoplanets!C2142)</f>
        <v>Kepler-300</v>
      </c>
      <c r="D2142">
        <f>IF(ISBLANK(exoplanets!D2142),"BLANK",exoplanets!D2142)</f>
        <v>1</v>
      </c>
      <c r="E2142">
        <f>IF(ISBLANK(exoplanets!E2142),"BLANK",exoplanets!E2142)</f>
        <v>2</v>
      </c>
      <c r="F2142" t="str">
        <f>IF(ISBLANK(exoplanets!F2142),"BLANK",exoplanets!F2142)</f>
        <v>Transit</v>
      </c>
      <c r="G2142">
        <f>IF(ISBLANK(exoplanets!G2142),"BLANK",exoplanets!G2142)</f>
        <v>2014</v>
      </c>
      <c r="H2142">
        <f>IF(ISBLANK(exoplanets!H2142),"BLANK",exoplanets!H2142)</f>
        <v>0.23200000000000001</v>
      </c>
      <c r="I2142">
        <f>IF(ISBLANK(exoplanets!I2142),"BLANK",exoplanets!I2142)</f>
        <v>2.25</v>
      </c>
      <c r="J2142">
        <f>IF(ISBLANK(exoplanets!J2142),"BLANK",exoplanets!J2142)</f>
        <v>5.69</v>
      </c>
      <c r="K2142">
        <f>IF(ISBLANK(exoplanets!K2142),"BLANK",exoplanets!K2142)</f>
        <v>0</v>
      </c>
      <c r="L2142" t="str">
        <f>IF(ISBLANK(exoplanets!L2142),"BLANK",exoplanets!L2142)</f>
        <v>BLANK</v>
      </c>
      <c r="M2142">
        <f>IF(ISBLANK(exoplanets!M2142),"BLANK",exoplanets!M2142)</f>
        <v>0.9</v>
      </c>
      <c r="N2142">
        <f>IF(ISBLANK(exoplanets!N2142),"BLANK",exoplanets!N2142)</f>
        <v>1.07</v>
      </c>
      <c r="O2142">
        <f>IF(ISBLANK(exoplanets!O2142),"BLANK",exoplanets!O2142)</f>
        <v>1098.45</v>
      </c>
      <c r="P2142" t="str">
        <f>IF(ISBLANK(exoplanets!P2142),"BLANK",exoplanets!P2142)</f>
        <v>Kepler</v>
      </c>
    </row>
    <row r="2143" spans="1:16" x14ac:dyDescent="0.25">
      <c r="A2143" t="str">
        <f>IF(ISBLANK(exoplanets!A2143),"BLANK",exoplanets!A2143)</f>
        <v>Kepler-302 b</v>
      </c>
      <c r="B2143" t="str">
        <f>IF(ISBLANK(exoplanets!B2143),"BLANK",exoplanets!B2143)</f>
        <v>Kepler-302</v>
      </c>
      <c r="C2143" t="str">
        <f>IF(ISBLANK(exoplanets!C2143),"BLANK",exoplanets!C2143)</f>
        <v>Kepler-302</v>
      </c>
      <c r="D2143">
        <f>IF(ISBLANK(exoplanets!D2143),"BLANK",exoplanets!D2143)</f>
        <v>1</v>
      </c>
      <c r="E2143">
        <f>IF(ISBLANK(exoplanets!E2143),"BLANK",exoplanets!E2143)</f>
        <v>2</v>
      </c>
      <c r="F2143" t="str">
        <f>IF(ISBLANK(exoplanets!F2143),"BLANK",exoplanets!F2143)</f>
        <v>Transit</v>
      </c>
      <c r="G2143">
        <f>IF(ISBLANK(exoplanets!G2143),"BLANK",exoplanets!G2143)</f>
        <v>2014</v>
      </c>
      <c r="H2143">
        <f>IF(ISBLANK(exoplanets!H2143),"BLANK",exoplanets!H2143)</f>
        <v>0.193</v>
      </c>
      <c r="I2143">
        <f>IF(ISBLANK(exoplanets!I2143),"BLANK",exoplanets!I2143)</f>
        <v>4.0599999999999996</v>
      </c>
      <c r="J2143">
        <f>IF(ISBLANK(exoplanets!J2143),"BLANK",exoplanets!J2143)</f>
        <v>15.5</v>
      </c>
      <c r="K2143">
        <f>IF(ISBLANK(exoplanets!K2143),"BLANK",exoplanets!K2143)</f>
        <v>0</v>
      </c>
      <c r="L2143" t="str">
        <f>IF(ISBLANK(exoplanets!L2143),"BLANK",exoplanets!L2143)</f>
        <v>BLANK</v>
      </c>
      <c r="M2143">
        <f>IF(ISBLANK(exoplanets!M2143),"BLANK",exoplanets!M2143)</f>
        <v>1.22</v>
      </c>
      <c r="N2143">
        <f>IF(ISBLANK(exoplanets!N2143),"BLANK",exoplanets!N2143)</f>
        <v>1.02</v>
      </c>
      <c r="O2143">
        <f>IF(ISBLANK(exoplanets!O2143),"BLANK",exoplanets!O2143)</f>
        <v>1402.58</v>
      </c>
      <c r="P2143" t="str">
        <f>IF(ISBLANK(exoplanets!P2143),"BLANK",exoplanets!P2143)</f>
        <v>Kepler</v>
      </c>
    </row>
    <row r="2144" spans="1:16" x14ac:dyDescent="0.25">
      <c r="A2144" t="str">
        <f>IF(ISBLANK(exoplanets!A2144),"BLANK",exoplanets!A2144)</f>
        <v>Kepler-302 c</v>
      </c>
      <c r="B2144" t="str">
        <f>IF(ISBLANK(exoplanets!B2144),"BLANK",exoplanets!B2144)</f>
        <v>Kepler-302</v>
      </c>
      <c r="C2144" t="str">
        <f>IF(ISBLANK(exoplanets!C2144),"BLANK",exoplanets!C2144)</f>
        <v>Kepler-302</v>
      </c>
      <c r="D2144">
        <f>IF(ISBLANK(exoplanets!D2144),"BLANK",exoplanets!D2144)</f>
        <v>1</v>
      </c>
      <c r="E2144">
        <f>IF(ISBLANK(exoplanets!E2144),"BLANK",exoplanets!E2144)</f>
        <v>2</v>
      </c>
      <c r="F2144" t="str">
        <f>IF(ISBLANK(exoplanets!F2144),"BLANK",exoplanets!F2144)</f>
        <v>Transit</v>
      </c>
      <c r="G2144">
        <f>IF(ISBLANK(exoplanets!G2144),"BLANK",exoplanets!G2144)</f>
        <v>2014</v>
      </c>
      <c r="H2144">
        <f>IF(ISBLANK(exoplanets!H2144),"BLANK",exoplanets!H2144)</f>
        <v>0.503</v>
      </c>
      <c r="I2144">
        <f>IF(ISBLANK(exoplanets!I2144),"BLANK",exoplanets!I2144)</f>
        <v>12.45</v>
      </c>
      <c r="J2144" t="str">
        <f>IF(ISBLANK(exoplanets!J2144),"BLANK",exoplanets!J2144)</f>
        <v>BLANK</v>
      </c>
      <c r="K2144">
        <f>IF(ISBLANK(exoplanets!K2144),"BLANK",exoplanets!K2144)</f>
        <v>0</v>
      </c>
      <c r="L2144" t="str">
        <f>IF(ISBLANK(exoplanets!L2144),"BLANK",exoplanets!L2144)</f>
        <v>BLANK</v>
      </c>
      <c r="M2144">
        <f>IF(ISBLANK(exoplanets!M2144),"BLANK",exoplanets!M2144)</f>
        <v>1.22</v>
      </c>
      <c r="N2144">
        <f>IF(ISBLANK(exoplanets!N2144),"BLANK",exoplanets!N2144)</f>
        <v>1.02</v>
      </c>
      <c r="O2144">
        <f>IF(ISBLANK(exoplanets!O2144),"BLANK",exoplanets!O2144)</f>
        <v>1402.58</v>
      </c>
      <c r="P2144" t="str">
        <f>IF(ISBLANK(exoplanets!P2144),"BLANK",exoplanets!P2144)</f>
        <v>Kepler</v>
      </c>
    </row>
    <row r="2145" spans="1:16" x14ac:dyDescent="0.25">
      <c r="A2145" t="str">
        <f>IF(ISBLANK(exoplanets!A2145),"BLANK",exoplanets!A2145)</f>
        <v>Kepler-303 b</v>
      </c>
      <c r="B2145" t="str">
        <f>IF(ISBLANK(exoplanets!B2145),"BLANK",exoplanets!B2145)</f>
        <v>Kepler-303</v>
      </c>
      <c r="C2145" t="str">
        <f>IF(ISBLANK(exoplanets!C2145),"BLANK",exoplanets!C2145)</f>
        <v>Kepler-303</v>
      </c>
      <c r="D2145">
        <f>IF(ISBLANK(exoplanets!D2145),"BLANK",exoplanets!D2145)</f>
        <v>1</v>
      </c>
      <c r="E2145">
        <f>IF(ISBLANK(exoplanets!E2145),"BLANK",exoplanets!E2145)</f>
        <v>2</v>
      </c>
      <c r="F2145" t="str">
        <f>IF(ISBLANK(exoplanets!F2145),"BLANK",exoplanets!F2145)</f>
        <v>Transit</v>
      </c>
      <c r="G2145">
        <f>IF(ISBLANK(exoplanets!G2145),"BLANK",exoplanets!G2145)</f>
        <v>2014</v>
      </c>
      <c r="H2145">
        <f>IF(ISBLANK(exoplanets!H2145),"BLANK",exoplanets!H2145)</f>
        <v>2.4E-2</v>
      </c>
      <c r="I2145">
        <f>IF(ISBLANK(exoplanets!I2145),"BLANK",exoplanets!I2145)</f>
        <v>0.89</v>
      </c>
      <c r="J2145">
        <f>IF(ISBLANK(exoplanets!J2145),"BLANK",exoplanets!J2145)</f>
        <v>0.64</v>
      </c>
      <c r="K2145">
        <f>IF(ISBLANK(exoplanets!K2145),"BLANK",exoplanets!K2145)</f>
        <v>0</v>
      </c>
      <c r="L2145" t="str">
        <f>IF(ISBLANK(exoplanets!L2145),"BLANK",exoplanets!L2145)</f>
        <v>M0 V</v>
      </c>
      <c r="M2145">
        <f>IF(ISBLANK(exoplanets!M2145),"BLANK",exoplanets!M2145)</f>
        <v>0.48</v>
      </c>
      <c r="N2145">
        <f>IF(ISBLANK(exoplanets!N2145),"BLANK",exoplanets!N2145)</f>
        <v>0.56999999999999995</v>
      </c>
      <c r="O2145">
        <f>IF(ISBLANK(exoplanets!O2145),"BLANK",exoplanets!O2145)</f>
        <v>209.738</v>
      </c>
      <c r="P2145" t="str">
        <f>IF(ISBLANK(exoplanets!P2145),"BLANK",exoplanets!P2145)</f>
        <v>Kepler</v>
      </c>
    </row>
    <row r="2146" spans="1:16" x14ac:dyDescent="0.25">
      <c r="A2146" t="str">
        <f>IF(ISBLANK(exoplanets!A2146),"BLANK",exoplanets!A2146)</f>
        <v>Kepler-303 c</v>
      </c>
      <c r="B2146" t="str">
        <f>IF(ISBLANK(exoplanets!B2146),"BLANK",exoplanets!B2146)</f>
        <v>Kepler-303</v>
      </c>
      <c r="C2146" t="str">
        <f>IF(ISBLANK(exoplanets!C2146),"BLANK",exoplanets!C2146)</f>
        <v>Kepler-303</v>
      </c>
      <c r="D2146">
        <f>IF(ISBLANK(exoplanets!D2146),"BLANK",exoplanets!D2146)</f>
        <v>1</v>
      </c>
      <c r="E2146">
        <f>IF(ISBLANK(exoplanets!E2146),"BLANK",exoplanets!E2146)</f>
        <v>2</v>
      </c>
      <c r="F2146" t="str">
        <f>IF(ISBLANK(exoplanets!F2146),"BLANK",exoplanets!F2146)</f>
        <v>Transit</v>
      </c>
      <c r="G2146">
        <f>IF(ISBLANK(exoplanets!G2146),"BLANK",exoplanets!G2146)</f>
        <v>2014</v>
      </c>
      <c r="H2146">
        <f>IF(ISBLANK(exoplanets!H2146),"BLANK",exoplanets!H2146)</f>
        <v>5.7000000000000002E-2</v>
      </c>
      <c r="I2146">
        <f>IF(ISBLANK(exoplanets!I2146),"BLANK",exoplanets!I2146)</f>
        <v>1.1399999999999999</v>
      </c>
      <c r="J2146">
        <f>IF(ISBLANK(exoplanets!J2146),"BLANK",exoplanets!J2146)</f>
        <v>1.55</v>
      </c>
      <c r="K2146">
        <f>IF(ISBLANK(exoplanets!K2146),"BLANK",exoplanets!K2146)</f>
        <v>0</v>
      </c>
      <c r="L2146" t="str">
        <f>IF(ISBLANK(exoplanets!L2146),"BLANK",exoplanets!L2146)</f>
        <v>M0 V</v>
      </c>
      <c r="M2146">
        <f>IF(ISBLANK(exoplanets!M2146),"BLANK",exoplanets!M2146)</f>
        <v>0.48</v>
      </c>
      <c r="N2146">
        <f>IF(ISBLANK(exoplanets!N2146),"BLANK",exoplanets!N2146)</f>
        <v>0.56999999999999995</v>
      </c>
      <c r="O2146">
        <f>IF(ISBLANK(exoplanets!O2146),"BLANK",exoplanets!O2146)</f>
        <v>209.738</v>
      </c>
      <c r="P2146" t="str">
        <f>IF(ISBLANK(exoplanets!P2146),"BLANK",exoplanets!P2146)</f>
        <v>Kepler</v>
      </c>
    </row>
    <row r="2147" spans="1:16" x14ac:dyDescent="0.25">
      <c r="A2147" t="str">
        <f>IF(ISBLANK(exoplanets!A2147),"BLANK",exoplanets!A2147)</f>
        <v>Kepler-307 b</v>
      </c>
      <c r="B2147" t="str">
        <f>IF(ISBLANK(exoplanets!B2147),"BLANK",exoplanets!B2147)</f>
        <v>Kepler-307</v>
      </c>
      <c r="C2147" t="str">
        <f>IF(ISBLANK(exoplanets!C2147),"BLANK",exoplanets!C2147)</f>
        <v>Kepler-307</v>
      </c>
      <c r="D2147">
        <f>IF(ISBLANK(exoplanets!D2147),"BLANK",exoplanets!D2147)</f>
        <v>1</v>
      </c>
      <c r="E2147">
        <f>IF(ISBLANK(exoplanets!E2147),"BLANK",exoplanets!E2147)</f>
        <v>2</v>
      </c>
      <c r="F2147" t="str">
        <f>IF(ISBLANK(exoplanets!F2147),"BLANK",exoplanets!F2147)</f>
        <v>Transit</v>
      </c>
      <c r="G2147">
        <f>IF(ISBLANK(exoplanets!G2147),"BLANK",exoplanets!G2147)</f>
        <v>2013</v>
      </c>
      <c r="H2147">
        <f>IF(ISBLANK(exoplanets!H2147),"BLANK",exoplanets!H2147)</f>
        <v>9.1700000000000004E-2</v>
      </c>
      <c r="I2147">
        <f>IF(ISBLANK(exoplanets!I2147),"BLANK",exoplanets!I2147)</f>
        <v>2.4300000000000002</v>
      </c>
      <c r="J2147">
        <f>IF(ISBLANK(exoplanets!J2147),"BLANK",exoplanets!J2147)</f>
        <v>7.44</v>
      </c>
      <c r="K2147">
        <f>IF(ISBLANK(exoplanets!K2147),"BLANK",exoplanets!K2147)</f>
        <v>0</v>
      </c>
      <c r="L2147" t="str">
        <f>IF(ISBLANK(exoplanets!L2147),"BLANK",exoplanets!L2147)</f>
        <v>BLANK</v>
      </c>
      <c r="M2147">
        <f>IF(ISBLANK(exoplanets!M2147),"BLANK",exoplanets!M2147)</f>
        <v>0.81</v>
      </c>
      <c r="N2147">
        <f>IF(ISBLANK(exoplanets!N2147),"BLANK",exoplanets!N2147)</f>
        <v>0.91</v>
      </c>
      <c r="O2147">
        <f>IF(ISBLANK(exoplanets!O2147),"BLANK",exoplanets!O2147)</f>
        <v>575.58100000000002</v>
      </c>
      <c r="P2147" t="str">
        <f>IF(ISBLANK(exoplanets!P2147),"BLANK",exoplanets!P2147)</f>
        <v>Kepler</v>
      </c>
    </row>
    <row r="2148" spans="1:16" x14ac:dyDescent="0.25">
      <c r="A2148" t="str">
        <f>IF(ISBLANK(exoplanets!A2148),"BLANK",exoplanets!A2148)</f>
        <v>Kepler-307 c</v>
      </c>
      <c r="B2148" t="str">
        <f>IF(ISBLANK(exoplanets!B2148),"BLANK",exoplanets!B2148)</f>
        <v>Kepler-307</v>
      </c>
      <c r="C2148" t="str">
        <f>IF(ISBLANK(exoplanets!C2148),"BLANK",exoplanets!C2148)</f>
        <v>Kepler-307</v>
      </c>
      <c r="D2148">
        <f>IF(ISBLANK(exoplanets!D2148),"BLANK",exoplanets!D2148)</f>
        <v>1</v>
      </c>
      <c r="E2148">
        <f>IF(ISBLANK(exoplanets!E2148),"BLANK",exoplanets!E2148)</f>
        <v>2</v>
      </c>
      <c r="F2148" t="str">
        <f>IF(ISBLANK(exoplanets!F2148),"BLANK",exoplanets!F2148)</f>
        <v>Transit</v>
      </c>
      <c r="G2148">
        <f>IF(ISBLANK(exoplanets!G2148),"BLANK",exoplanets!G2148)</f>
        <v>2013</v>
      </c>
      <c r="H2148">
        <f>IF(ISBLANK(exoplanets!H2148),"BLANK",exoplanets!H2148)</f>
        <v>0.10680000000000001</v>
      </c>
      <c r="I2148">
        <f>IF(ISBLANK(exoplanets!I2148),"BLANK",exoplanets!I2148)</f>
        <v>2.2000000000000002</v>
      </c>
      <c r="J2148">
        <f>IF(ISBLANK(exoplanets!J2148),"BLANK",exoplanets!J2148)</f>
        <v>3.64</v>
      </c>
      <c r="K2148">
        <f>IF(ISBLANK(exoplanets!K2148),"BLANK",exoplanets!K2148)</f>
        <v>0</v>
      </c>
      <c r="L2148" t="str">
        <f>IF(ISBLANK(exoplanets!L2148),"BLANK",exoplanets!L2148)</f>
        <v>BLANK</v>
      </c>
      <c r="M2148">
        <f>IF(ISBLANK(exoplanets!M2148),"BLANK",exoplanets!M2148)</f>
        <v>0.81</v>
      </c>
      <c r="N2148">
        <f>IF(ISBLANK(exoplanets!N2148),"BLANK",exoplanets!N2148)</f>
        <v>0.91</v>
      </c>
      <c r="O2148">
        <f>IF(ISBLANK(exoplanets!O2148),"BLANK",exoplanets!O2148)</f>
        <v>575.58100000000002</v>
      </c>
      <c r="P2148" t="str">
        <f>IF(ISBLANK(exoplanets!P2148),"BLANK",exoplanets!P2148)</f>
        <v>Kepler</v>
      </c>
    </row>
    <row r="2149" spans="1:16" x14ac:dyDescent="0.25">
      <c r="A2149" t="str">
        <f>IF(ISBLANK(exoplanets!A2149),"BLANK",exoplanets!A2149)</f>
        <v>Kepler-308 b</v>
      </c>
      <c r="B2149" t="str">
        <f>IF(ISBLANK(exoplanets!B2149),"BLANK",exoplanets!B2149)</f>
        <v>Kepler-308</v>
      </c>
      <c r="C2149" t="str">
        <f>IF(ISBLANK(exoplanets!C2149),"BLANK",exoplanets!C2149)</f>
        <v>Kepler-308</v>
      </c>
      <c r="D2149">
        <f>IF(ISBLANK(exoplanets!D2149),"BLANK",exoplanets!D2149)</f>
        <v>1</v>
      </c>
      <c r="E2149">
        <f>IF(ISBLANK(exoplanets!E2149),"BLANK",exoplanets!E2149)</f>
        <v>2</v>
      </c>
      <c r="F2149" t="str">
        <f>IF(ISBLANK(exoplanets!F2149),"BLANK",exoplanets!F2149)</f>
        <v>Transit</v>
      </c>
      <c r="G2149">
        <f>IF(ISBLANK(exoplanets!G2149),"BLANK",exoplanets!G2149)</f>
        <v>2014</v>
      </c>
      <c r="H2149">
        <f>IF(ISBLANK(exoplanets!H2149),"BLANK",exoplanets!H2149)</f>
        <v>0.09</v>
      </c>
      <c r="I2149">
        <f>IF(ISBLANK(exoplanets!I2149),"BLANK",exoplanets!I2149)</f>
        <v>2.12</v>
      </c>
      <c r="J2149">
        <f>IF(ISBLANK(exoplanets!J2149),"BLANK",exoplanets!J2149)</f>
        <v>5.14</v>
      </c>
      <c r="K2149">
        <f>IF(ISBLANK(exoplanets!K2149),"BLANK",exoplanets!K2149)</f>
        <v>0</v>
      </c>
      <c r="L2149" t="str">
        <f>IF(ISBLANK(exoplanets!L2149),"BLANK",exoplanets!L2149)</f>
        <v>BLANK</v>
      </c>
      <c r="M2149">
        <f>IF(ISBLANK(exoplanets!M2149),"BLANK",exoplanets!M2149)</f>
        <v>0.94</v>
      </c>
      <c r="N2149">
        <f>IF(ISBLANK(exoplanets!N2149),"BLANK",exoplanets!N2149)</f>
        <v>0.92</v>
      </c>
      <c r="O2149">
        <f>IF(ISBLANK(exoplanets!O2149),"BLANK",exoplanets!O2149)</f>
        <v>1335.92</v>
      </c>
      <c r="P2149" t="str">
        <f>IF(ISBLANK(exoplanets!P2149),"BLANK",exoplanets!P2149)</f>
        <v>Kepler</v>
      </c>
    </row>
    <row r="2150" spans="1:16" x14ac:dyDescent="0.25">
      <c r="A2150" t="str">
        <f>IF(ISBLANK(exoplanets!A2150),"BLANK",exoplanets!A2150)</f>
        <v>Kepler-308 c</v>
      </c>
      <c r="B2150" t="str">
        <f>IF(ISBLANK(exoplanets!B2150),"BLANK",exoplanets!B2150)</f>
        <v>Kepler-308</v>
      </c>
      <c r="C2150" t="str">
        <f>IF(ISBLANK(exoplanets!C2150),"BLANK",exoplanets!C2150)</f>
        <v>Kepler-308</v>
      </c>
      <c r="D2150">
        <f>IF(ISBLANK(exoplanets!D2150),"BLANK",exoplanets!D2150)</f>
        <v>1</v>
      </c>
      <c r="E2150">
        <f>IF(ISBLANK(exoplanets!E2150),"BLANK",exoplanets!E2150)</f>
        <v>2</v>
      </c>
      <c r="F2150" t="str">
        <f>IF(ISBLANK(exoplanets!F2150),"BLANK",exoplanets!F2150)</f>
        <v>Transit</v>
      </c>
      <c r="G2150">
        <f>IF(ISBLANK(exoplanets!G2150),"BLANK",exoplanets!G2150)</f>
        <v>2014</v>
      </c>
      <c r="H2150">
        <f>IF(ISBLANK(exoplanets!H2150),"BLANK",exoplanets!H2150)</f>
        <v>0.123</v>
      </c>
      <c r="I2150">
        <f>IF(ISBLANK(exoplanets!I2150),"BLANK",exoplanets!I2150)</f>
        <v>2.16</v>
      </c>
      <c r="J2150">
        <f>IF(ISBLANK(exoplanets!J2150),"BLANK",exoplanets!J2150)</f>
        <v>5.31</v>
      </c>
      <c r="K2150">
        <f>IF(ISBLANK(exoplanets!K2150),"BLANK",exoplanets!K2150)</f>
        <v>0</v>
      </c>
      <c r="L2150" t="str">
        <f>IF(ISBLANK(exoplanets!L2150),"BLANK",exoplanets!L2150)</f>
        <v>BLANK</v>
      </c>
      <c r="M2150">
        <f>IF(ISBLANK(exoplanets!M2150),"BLANK",exoplanets!M2150)</f>
        <v>0.94</v>
      </c>
      <c r="N2150">
        <f>IF(ISBLANK(exoplanets!N2150),"BLANK",exoplanets!N2150)</f>
        <v>0.92</v>
      </c>
      <c r="O2150">
        <f>IF(ISBLANK(exoplanets!O2150),"BLANK",exoplanets!O2150)</f>
        <v>1335.92</v>
      </c>
      <c r="P2150" t="str">
        <f>IF(ISBLANK(exoplanets!P2150),"BLANK",exoplanets!P2150)</f>
        <v>Kepler</v>
      </c>
    </row>
    <row r="2151" spans="1:16" x14ac:dyDescent="0.25">
      <c r="A2151" t="str">
        <f>IF(ISBLANK(exoplanets!A2151),"BLANK",exoplanets!A2151)</f>
        <v>Kepler-309 b</v>
      </c>
      <c r="B2151" t="str">
        <f>IF(ISBLANK(exoplanets!B2151),"BLANK",exoplanets!B2151)</f>
        <v>Kepler-309</v>
      </c>
      <c r="C2151" t="str">
        <f>IF(ISBLANK(exoplanets!C2151),"BLANK",exoplanets!C2151)</f>
        <v>Kepler-309</v>
      </c>
      <c r="D2151">
        <f>IF(ISBLANK(exoplanets!D2151),"BLANK",exoplanets!D2151)</f>
        <v>1</v>
      </c>
      <c r="E2151">
        <f>IF(ISBLANK(exoplanets!E2151),"BLANK",exoplanets!E2151)</f>
        <v>2</v>
      </c>
      <c r="F2151" t="str">
        <f>IF(ISBLANK(exoplanets!F2151),"BLANK",exoplanets!F2151)</f>
        <v>Transit</v>
      </c>
      <c r="G2151">
        <f>IF(ISBLANK(exoplanets!G2151),"BLANK",exoplanets!G2151)</f>
        <v>2014</v>
      </c>
      <c r="H2151">
        <f>IF(ISBLANK(exoplanets!H2151),"BLANK",exoplanets!H2151)</f>
        <v>5.8999999999999997E-2</v>
      </c>
      <c r="I2151">
        <f>IF(ISBLANK(exoplanets!I2151),"BLANK",exoplanets!I2151)</f>
        <v>1.56</v>
      </c>
      <c r="J2151">
        <f>IF(ISBLANK(exoplanets!J2151),"BLANK",exoplanets!J2151)</f>
        <v>3.05</v>
      </c>
      <c r="K2151">
        <f>IF(ISBLANK(exoplanets!K2151),"BLANK",exoplanets!K2151)</f>
        <v>0</v>
      </c>
      <c r="L2151" t="str">
        <f>IF(ISBLANK(exoplanets!L2151),"BLANK",exoplanets!L2151)</f>
        <v>M0 V</v>
      </c>
      <c r="M2151">
        <f>IF(ISBLANK(exoplanets!M2151),"BLANK",exoplanets!M2151)</f>
        <v>0.72</v>
      </c>
      <c r="N2151">
        <f>IF(ISBLANK(exoplanets!N2151),"BLANK",exoplanets!N2151)</f>
        <v>0.67</v>
      </c>
      <c r="O2151">
        <f>IF(ISBLANK(exoplanets!O2151),"BLANK",exoplanets!O2151)</f>
        <v>544.56799999999998</v>
      </c>
      <c r="P2151" t="str">
        <f>IF(ISBLANK(exoplanets!P2151),"BLANK",exoplanets!P2151)</f>
        <v>Kepler</v>
      </c>
    </row>
    <row r="2152" spans="1:16" x14ac:dyDescent="0.25">
      <c r="A2152" t="str">
        <f>IF(ISBLANK(exoplanets!A2152),"BLANK",exoplanets!A2152)</f>
        <v>Kepler-309 c</v>
      </c>
      <c r="B2152" t="str">
        <f>IF(ISBLANK(exoplanets!B2152),"BLANK",exoplanets!B2152)</f>
        <v>Kepler-309</v>
      </c>
      <c r="C2152" t="str">
        <f>IF(ISBLANK(exoplanets!C2152),"BLANK",exoplanets!C2152)</f>
        <v>Kepler-309</v>
      </c>
      <c r="D2152">
        <f>IF(ISBLANK(exoplanets!D2152),"BLANK",exoplanets!D2152)</f>
        <v>1</v>
      </c>
      <c r="E2152">
        <f>IF(ISBLANK(exoplanets!E2152),"BLANK",exoplanets!E2152)</f>
        <v>2</v>
      </c>
      <c r="F2152" t="str">
        <f>IF(ISBLANK(exoplanets!F2152),"BLANK",exoplanets!F2152)</f>
        <v>Transit</v>
      </c>
      <c r="G2152">
        <f>IF(ISBLANK(exoplanets!G2152),"BLANK",exoplanets!G2152)</f>
        <v>2014</v>
      </c>
      <c r="H2152">
        <f>IF(ISBLANK(exoplanets!H2152),"BLANK",exoplanets!H2152)</f>
        <v>0.40100000000000002</v>
      </c>
      <c r="I2152">
        <f>IF(ISBLANK(exoplanets!I2152),"BLANK",exoplanets!I2152)</f>
        <v>2.5099999999999998</v>
      </c>
      <c r="J2152">
        <f>IF(ISBLANK(exoplanets!J2152),"BLANK",exoplanets!J2152)</f>
        <v>6.85</v>
      </c>
      <c r="K2152">
        <f>IF(ISBLANK(exoplanets!K2152),"BLANK",exoplanets!K2152)</f>
        <v>0</v>
      </c>
      <c r="L2152" t="str">
        <f>IF(ISBLANK(exoplanets!L2152),"BLANK",exoplanets!L2152)</f>
        <v>M0 V</v>
      </c>
      <c r="M2152">
        <f>IF(ISBLANK(exoplanets!M2152),"BLANK",exoplanets!M2152)</f>
        <v>0.72</v>
      </c>
      <c r="N2152">
        <f>IF(ISBLANK(exoplanets!N2152),"BLANK",exoplanets!N2152)</f>
        <v>0.67</v>
      </c>
      <c r="O2152">
        <f>IF(ISBLANK(exoplanets!O2152),"BLANK",exoplanets!O2152)</f>
        <v>544.56799999999998</v>
      </c>
      <c r="P2152" t="str">
        <f>IF(ISBLANK(exoplanets!P2152),"BLANK",exoplanets!P2152)</f>
        <v>Kepler</v>
      </c>
    </row>
    <row r="2153" spans="1:16" x14ac:dyDescent="0.25">
      <c r="A2153" t="str">
        <f>IF(ISBLANK(exoplanets!A2153),"BLANK",exoplanets!A2153)</f>
        <v>Kepler-311 b</v>
      </c>
      <c r="B2153" t="str">
        <f>IF(ISBLANK(exoplanets!B2153),"BLANK",exoplanets!B2153)</f>
        <v>Kepler-311</v>
      </c>
      <c r="C2153" t="str">
        <f>IF(ISBLANK(exoplanets!C2153),"BLANK",exoplanets!C2153)</f>
        <v>Kepler-311</v>
      </c>
      <c r="D2153">
        <f>IF(ISBLANK(exoplanets!D2153),"BLANK",exoplanets!D2153)</f>
        <v>1</v>
      </c>
      <c r="E2153">
        <f>IF(ISBLANK(exoplanets!E2153),"BLANK",exoplanets!E2153)</f>
        <v>2</v>
      </c>
      <c r="F2153" t="str">
        <f>IF(ISBLANK(exoplanets!F2153),"BLANK",exoplanets!F2153)</f>
        <v>Transit</v>
      </c>
      <c r="G2153">
        <f>IF(ISBLANK(exoplanets!G2153),"BLANK",exoplanets!G2153)</f>
        <v>2014</v>
      </c>
      <c r="H2153">
        <f>IF(ISBLANK(exoplanets!H2153),"BLANK",exoplanets!H2153)</f>
        <v>8.6999999999999994E-2</v>
      </c>
      <c r="I2153">
        <f>IF(ISBLANK(exoplanets!I2153),"BLANK",exoplanets!I2153)</f>
        <v>1.7</v>
      </c>
      <c r="J2153">
        <f>IF(ISBLANK(exoplanets!J2153),"BLANK",exoplanets!J2153)</f>
        <v>3.53</v>
      </c>
      <c r="K2153">
        <f>IF(ISBLANK(exoplanets!K2153),"BLANK",exoplanets!K2153)</f>
        <v>0</v>
      </c>
      <c r="L2153" t="str">
        <f>IF(ISBLANK(exoplanets!L2153),"BLANK",exoplanets!L2153)</f>
        <v>BLANK</v>
      </c>
      <c r="M2153">
        <f>IF(ISBLANK(exoplanets!M2153),"BLANK",exoplanets!M2153)</f>
        <v>1.19</v>
      </c>
      <c r="N2153">
        <f>IF(ISBLANK(exoplanets!N2153),"BLANK",exoplanets!N2153)</f>
        <v>1.08</v>
      </c>
      <c r="O2153">
        <f>IF(ISBLANK(exoplanets!O2153),"BLANK",exoplanets!O2153)</f>
        <v>778.654</v>
      </c>
      <c r="P2153" t="str">
        <f>IF(ISBLANK(exoplanets!P2153),"BLANK",exoplanets!P2153)</f>
        <v>Kepler</v>
      </c>
    </row>
    <row r="2154" spans="1:16" x14ac:dyDescent="0.25">
      <c r="A2154" t="str">
        <f>IF(ISBLANK(exoplanets!A2154),"BLANK",exoplanets!A2154)</f>
        <v>Kepler-311 c</v>
      </c>
      <c r="B2154" t="str">
        <f>IF(ISBLANK(exoplanets!B2154),"BLANK",exoplanets!B2154)</f>
        <v>Kepler-311</v>
      </c>
      <c r="C2154" t="str">
        <f>IF(ISBLANK(exoplanets!C2154),"BLANK",exoplanets!C2154)</f>
        <v>Kepler-311</v>
      </c>
      <c r="D2154">
        <f>IF(ISBLANK(exoplanets!D2154),"BLANK",exoplanets!D2154)</f>
        <v>1</v>
      </c>
      <c r="E2154">
        <f>IF(ISBLANK(exoplanets!E2154),"BLANK",exoplanets!E2154)</f>
        <v>2</v>
      </c>
      <c r="F2154" t="str">
        <f>IF(ISBLANK(exoplanets!F2154),"BLANK",exoplanets!F2154)</f>
        <v>Transit</v>
      </c>
      <c r="G2154">
        <f>IF(ISBLANK(exoplanets!G2154),"BLANK",exoplanets!G2154)</f>
        <v>2014</v>
      </c>
      <c r="H2154">
        <f>IF(ISBLANK(exoplanets!H2154),"BLANK",exoplanets!H2154)</f>
        <v>0.14499999999999999</v>
      </c>
      <c r="I2154">
        <f>IF(ISBLANK(exoplanets!I2154),"BLANK",exoplanets!I2154)</f>
        <v>1.43</v>
      </c>
      <c r="J2154">
        <f>IF(ISBLANK(exoplanets!J2154),"BLANK",exoplanets!J2154)</f>
        <v>2.63</v>
      </c>
      <c r="K2154">
        <f>IF(ISBLANK(exoplanets!K2154),"BLANK",exoplanets!K2154)</f>
        <v>0</v>
      </c>
      <c r="L2154" t="str">
        <f>IF(ISBLANK(exoplanets!L2154),"BLANK",exoplanets!L2154)</f>
        <v>BLANK</v>
      </c>
      <c r="M2154">
        <f>IF(ISBLANK(exoplanets!M2154),"BLANK",exoplanets!M2154)</f>
        <v>1.19</v>
      </c>
      <c r="N2154">
        <f>IF(ISBLANK(exoplanets!N2154),"BLANK",exoplanets!N2154)</f>
        <v>1.08</v>
      </c>
      <c r="O2154">
        <f>IF(ISBLANK(exoplanets!O2154),"BLANK",exoplanets!O2154)</f>
        <v>778.654</v>
      </c>
      <c r="P2154" t="str">
        <f>IF(ISBLANK(exoplanets!P2154),"BLANK",exoplanets!P2154)</f>
        <v>Kepler</v>
      </c>
    </row>
    <row r="2155" spans="1:16" x14ac:dyDescent="0.25">
      <c r="A2155" t="str">
        <f>IF(ISBLANK(exoplanets!A2155),"BLANK",exoplanets!A2155)</f>
        <v>Kepler-312 b</v>
      </c>
      <c r="B2155" t="str">
        <f>IF(ISBLANK(exoplanets!B2155),"BLANK",exoplanets!B2155)</f>
        <v>Kepler-312</v>
      </c>
      <c r="C2155" t="str">
        <f>IF(ISBLANK(exoplanets!C2155),"BLANK",exoplanets!C2155)</f>
        <v>Kepler-312</v>
      </c>
      <c r="D2155">
        <f>IF(ISBLANK(exoplanets!D2155),"BLANK",exoplanets!D2155)</f>
        <v>1</v>
      </c>
      <c r="E2155">
        <f>IF(ISBLANK(exoplanets!E2155),"BLANK",exoplanets!E2155)</f>
        <v>2</v>
      </c>
      <c r="F2155" t="str">
        <f>IF(ISBLANK(exoplanets!F2155),"BLANK",exoplanets!F2155)</f>
        <v>Transit</v>
      </c>
      <c r="G2155">
        <f>IF(ISBLANK(exoplanets!G2155),"BLANK",exoplanets!G2155)</f>
        <v>2014</v>
      </c>
      <c r="H2155">
        <f>IF(ISBLANK(exoplanets!H2155),"BLANK",exoplanets!H2155)</f>
        <v>3.1E-2</v>
      </c>
      <c r="I2155">
        <f>IF(ISBLANK(exoplanets!I2155),"BLANK",exoplanets!I2155)</f>
        <v>1.29</v>
      </c>
      <c r="J2155">
        <f>IF(ISBLANK(exoplanets!J2155),"BLANK",exoplanets!J2155)</f>
        <v>2.21</v>
      </c>
      <c r="K2155">
        <f>IF(ISBLANK(exoplanets!K2155),"BLANK",exoplanets!K2155)</f>
        <v>0</v>
      </c>
      <c r="L2155" t="str">
        <f>IF(ISBLANK(exoplanets!L2155),"BLANK",exoplanets!L2155)</f>
        <v>BLANK</v>
      </c>
      <c r="M2155">
        <f>IF(ISBLANK(exoplanets!M2155),"BLANK",exoplanets!M2155)</f>
        <v>1.47</v>
      </c>
      <c r="N2155">
        <f>IF(ISBLANK(exoplanets!N2155),"BLANK",exoplanets!N2155)</f>
        <v>1.2</v>
      </c>
      <c r="O2155">
        <f>IF(ISBLANK(exoplanets!O2155),"BLANK",exoplanets!O2155)</f>
        <v>797.72</v>
      </c>
      <c r="P2155" t="str">
        <f>IF(ISBLANK(exoplanets!P2155),"BLANK",exoplanets!P2155)</f>
        <v>Kepler</v>
      </c>
    </row>
    <row r="2156" spans="1:16" x14ac:dyDescent="0.25">
      <c r="A2156" t="str">
        <f>IF(ISBLANK(exoplanets!A2156),"BLANK",exoplanets!A2156)</f>
        <v>Kepler-312 c</v>
      </c>
      <c r="B2156" t="str">
        <f>IF(ISBLANK(exoplanets!B2156),"BLANK",exoplanets!B2156)</f>
        <v>Kepler-312</v>
      </c>
      <c r="C2156" t="str">
        <f>IF(ISBLANK(exoplanets!C2156),"BLANK",exoplanets!C2156)</f>
        <v>Kepler-312</v>
      </c>
      <c r="D2156">
        <f>IF(ISBLANK(exoplanets!D2156),"BLANK",exoplanets!D2156)</f>
        <v>1</v>
      </c>
      <c r="E2156">
        <f>IF(ISBLANK(exoplanets!E2156),"BLANK",exoplanets!E2156)</f>
        <v>2</v>
      </c>
      <c r="F2156" t="str">
        <f>IF(ISBLANK(exoplanets!F2156),"BLANK",exoplanets!F2156)</f>
        <v>Transit</v>
      </c>
      <c r="G2156">
        <f>IF(ISBLANK(exoplanets!G2156),"BLANK",exoplanets!G2156)</f>
        <v>2014</v>
      </c>
      <c r="H2156">
        <f>IF(ISBLANK(exoplanets!H2156),"BLANK",exoplanets!H2156)</f>
        <v>0.153</v>
      </c>
      <c r="I2156">
        <f>IF(ISBLANK(exoplanets!I2156),"BLANK",exoplanets!I2156)</f>
        <v>3.15</v>
      </c>
      <c r="J2156">
        <f>IF(ISBLANK(exoplanets!J2156),"BLANK",exoplanets!J2156)</f>
        <v>10.1</v>
      </c>
      <c r="K2156">
        <f>IF(ISBLANK(exoplanets!K2156),"BLANK",exoplanets!K2156)</f>
        <v>0</v>
      </c>
      <c r="L2156" t="str">
        <f>IF(ISBLANK(exoplanets!L2156),"BLANK",exoplanets!L2156)</f>
        <v>BLANK</v>
      </c>
      <c r="M2156">
        <f>IF(ISBLANK(exoplanets!M2156),"BLANK",exoplanets!M2156)</f>
        <v>1.47</v>
      </c>
      <c r="N2156">
        <f>IF(ISBLANK(exoplanets!N2156),"BLANK",exoplanets!N2156)</f>
        <v>1.23</v>
      </c>
      <c r="O2156">
        <f>IF(ISBLANK(exoplanets!O2156),"BLANK",exoplanets!O2156)</f>
        <v>797.72</v>
      </c>
      <c r="P2156" t="str">
        <f>IF(ISBLANK(exoplanets!P2156),"BLANK",exoplanets!P2156)</f>
        <v>Kepler</v>
      </c>
    </row>
    <row r="2157" spans="1:16" x14ac:dyDescent="0.25">
      <c r="A2157" t="str">
        <f>IF(ISBLANK(exoplanets!A2157),"BLANK",exoplanets!A2157)</f>
        <v>Kepler-313 b</v>
      </c>
      <c r="B2157" t="str">
        <f>IF(ISBLANK(exoplanets!B2157),"BLANK",exoplanets!B2157)</f>
        <v>Kepler-313</v>
      </c>
      <c r="C2157" t="str">
        <f>IF(ISBLANK(exoplanets!C2157),"BLANK",exoplanets!C2157)</f>
        <v>Kepler-313</v>
      </c>
      <c r="D2157">
        <f>IF(ISBLANK(exoplanets!D2157),"BLANK",exoplanets!D2157)</f>
        <v>1</v>
      </c>
      <c r="E2157">
        <f>IF(ISBLANK(exoplanets!E2157),"BLANK",exoplanets!E2157)</f>
        <v>2</v>
      </c>
      <c r="F2157" t="str">
        <f>IF(ISBLANK(exoplanets!F2157),"BLANK",exoplanets!F2157)</f>
        <v>Transit</v>
      </c>
      <c r="G2157">
        <f>IF(ISBLANK(exoplanets!G2157),"BLANK",exoplanets!G2157)</f>
        <v>2014</v>
      </c>
      <c r="H2157">
        <f>IF(ISBLANK(exoplanets!H2157),"BLANK",exoplanets!H2157)</f>
        <v>0.125</v>
      </c>
      <c r="I2157">
        <f>IF(ISBLANK(exoplanets!I2157),"BLANK",exoplanets!I2157)</f>
        <v>2.5299999999999998</v>
      </c>
      <c r="J2157">
        <f>IF(ISBLANK(exoplanets!J2157),"BLANK",exoplanets!J2157)</f>
        <v>6.94</v>
      </c>
      <c r="K2157">
        <f>IF(ISBLANK(exoplanets!K2157),"BLANK",exoplanets!K2157)</f>
        <v>0</v>
      </c>
      <c r="L2157" t="str">
        <f>IF(ISBLANK(exoplanets!L2157),"BLANK",exoplanets!L2157)</f>
        <v>BLANK</v>
      </c>
      <c r="M2157">
        <f>IF(ISBLANK(exoplanets!M2157),"BLANK",exoplanets!M2157)</f>
        <v>1.54</v>
      </c>
      <c r="N2157">
        <f>IF(ISBLANK(exoplanets!N2157),"BLANK",exoplanets!N2157)</f>
        <v>1.08</v>
      </c>
      <c r="O2157">
        <f>IF(ISBLANK(exoplanets!O2157),"BLANK",exoplanets!O2157)</f>
        <v>1079.3952486999999</v>
      </c>
      <c r="P2157" t="str">
        <f>IF(ISBLANK(exoplanets!P2157),"BLANK",exoplanets!P2157)</f>
        <v>Kepler</v>
      </c>
    </row>
    <row r="2158" spans="1:16" x14ac:dyDescent="0.25">
      <c r="A2158" t="str">
        <f>IF(ISBLANK(exoplanets!A2158),"BLANK",exoplanets!A2158)</f>
        <v>Kepler-313 c</v>
      </c>
      <c r="B2158" t="str">
        <f>IF(ISBLANK(exoplanets!B2158),"BLANK",exoplanets!B2158)</f>
        <v>Kepler-313</v>
      </c>
      <c r="C2158" t="str">
        <f>IF(ISBLANK(exoplanets!C2158),"BLANK",exoplanets!C2158)</f>
        <v>Kepler-313</v>
      </c>
      <c r="D2158">
        <f>IF(ISBLANK(exoplanets!D2158),"BLANK",exoplanets!D2158)</f>
        <v>1</v>
      </c>
      <c r="E2158">
        <f>IF(ISBLANK(exoplanets!E2158),"BLANK",exoplanets!E2158)</f>
        <v>2</v>
      </c>
      <c r="F2158" t="str">
        <f>IF(ISBLANK(exoplanets!F2158),"BLANK",exoplanets!F2158)</f>
        <v>Transit</v>
      </c>
      <c r="G2158">
        <f>IF(ISBLANK(exoplanets!G2158),"BLANK",exoplanets!G2158)</f>
        <v>2014</v>
      </c>
      <c r="H2158">
        <f>IF(ISBLANK(exoplanets!H2158),"BLANK",exoplanets!H2158)</f>
        <v>0.20799999999999999</v>
      </c>
      <c r="I2158">
        <f>IF(ISBLANK(exoplanets!I2158),"BLANK",exoplanets!I2158)</f>
        <v>2.57</v>
      </c>
      <c r="J2158">
        <f>IF(ISBLANK(exoplanets!J2158),"BLANK",exoplanets!J2158)</f>
        <v>7.13</v>
      </c>
      <c r="K2158">
        <f>IF(ISBLANK(exoplanets!K2158),"BLANK",exoplanets!K2158)</f>
        <v>0</v>
      </c>
      <c r="L2158" t="str">
        <f>IF(ISBLANK(exoplanets!L2158),"BLANK",exoplanets!L2158)</f>
        <v>BLANK</v>
      </c>
      <c r="M2158">
        <f>IF(ISBLANK(exoplanets!M2158),"BLANK",exoplanets!M2158)</f>
        <v>1.54</v>
      </c>
      <c r="N2158">
        <f>IF(ISBLANK(exoplanets!N2158),"BLANK",exoplanets!N2158)</f>
        <v>1.08</v>
      </c>
      <c r="O2158">
        <f>IF(ISBLANK(exoplanets!O2158),"BLANK",exoplanets!O2158)</f>
        <v>1079.3952486999999</v>
      </c>
      <c r="P2158" t="str">
        <f>IF(ISBLANK(exoplanets!P2158),"BLANK",exoplanets!P2158)</f>
        <v>Kepler</v>
      </c>
    </row>
    <row r="2159" spans="1:16" x14ac:dyDescent="0.25">
      <c r="A2159" t="str">
        <f>IF(ISBLANK(exoplanets!A2159),"BLANK",exoplanets!A2159)</f>
        <v>Kepler-314 b</v>
      </c>
      <c r="B2159" t="str">
        <f>IF(ISBLANK(exoplanets!B2159),"BLANK",exoplanets!B2159)</f>
        <v>Kepler-314</v>
      </c>
      <c r="C2159" t="str">
        <f>IF(ISBLANK(exoplanets!C2159),"BLANK",exoplanets!C2159)</f>
        <v>Kepler-314</v>
      </c>
      <c r="D2159">
        <f>IF(ISBLANK(exoplanets!D2159),"BLANK",exoplanets!D2159)</f>
        <v>1</v>
      </c>
      <c r="E2159">
        <f>IF(ISBLANK(exoplanets!E2159),"BLANK",exoplanets!E2159)</f>
        <v>2</v>
      </c>
      <c r="F2159" t="str">
        <f>IF(ISBLANK(exoplanets!F2159),"BLANK",exoplanets!F2159)</f>
        <v>Transit</v>
      </c>
      <c r="G2159">
        <f>IF(ISBLANK(exoplanets!G2159),"BLANK",exoplanets!G2159)</f>
        <v>2014</v>
      </c>
      <c r="H2159">
        <f>IF(ISBLANK(exoplanets!H2159),"BLANK",exoplanets!H2159)</f>
        <v>3.5000000000000003E-2</v>
      </c>
      <c r="I2159">
        <f>IF(ISBLANK(exoplanets!I2159),"BLANK",exoplanets!I2159)</f>
        <v>0.83</v>
      </c>
      <c r="J2159">
        <f>IF(ISBLANK(exoplanets!J2159),"BLANK",exoplanets!J2159)</f>
        <v>0.498</v>
      </c>
      <c r="K2159">
        <f>IF(ISBLANK(exoplanets!K2159),"BLANK",exoplanets!K2159)</f>
        <v>0</v>
      </c>
      <c r="L2159" t="str">
        <f>IF(ISBLANK(exoplanets!L2159),"BLANK",exoplanets!L2159)</f>
        <v>BLANK</v>
      </c>
      <c r="M2159">
        <f>IF(ISBLANK(exoplanets!M2159),"BLANK",exoplanets!M2159)</f>
        <v>0.95</v>
      </c>
      <c r="N2159">
        <f>IF(ISBLANK(exoplanets!N2159),"BLANK",exoplanets!N2159)</f>
        <v>1.02</v>
      </c>
      <c r="O2159">
        <f>IF(ISBLANK(exoplanets!O2159),"BLANK",exoplanets!O2159)</f>
        <v>268.88099999999997</v>
      </c>
      <c r="P2159" t="str">
        <f>IF(ISBLANK(exoplanets!P2159),"BLANK",exoplanets!P2159)</f>
        <v>Kepler</v>
      </c>
    </row>
    <row r="2160" spans="1:16" x14ac:dyDescent="0.25">
      <c r="A2160" t="str">
        <f>IF(ISBLANK(exoplanets!A2160),"BLANK",exoplanets!A2160)</f>
        <v>Kepler-314 c</v>
      </c>
      <c r="B2160" t="str">
        <f>IF(ISBLANK(exoplanets!B2160),"BLANK",exoplanets!B2160)</f>
        <v>Kepler-314</v>
      </c>
      <c r="C2160" t="str">
        <f>IF(ISBLANK(exoplanets!C2160),"BLANK",exoplanets!C2160)</f>
        <v>Kepler-314</v>
      </c>
      <c r="D2160">
        <f>IF(ISBLANK(exoplanets!D2160),"BLANK",exoplanets!D2160)</f>
        <v>1</v>
      </c>
      <c r="E2160">
        <f>IF(ISBLANK(exoplanets!E2160),"BLANK",exoplanets!E2160)</f>
        <v>2</v>
      </c>
      <c r="F2160" t="str">
        <f>IF(ISBLANK(exoplanets!F2160),"BLANK",exoplanets!F2160)</f>
        <v>Transit</v>
      </c>
      <c r="G2160">
        <f>IF(ISBLANK(exoplanets!G2160),"BLANK",exoplanets!G2160)</f>
        <v>2014</v>
      </c>
      <c r="H2160">
        <f>IF(ISBLANK(exoplanets!H2160),"BLANK",exoplanets!H2160)</f>
        <v>6.4000000000000001E-2</v>
      </c>
      <c r="I2160">
        <f>IF(ISBLANK(exoplanets!I2160),"BLANK",exoplanets!I2160)</f>
        <v>2.9</v>
      </c>
      <c r="J2160">
        <f>IF(ISBLANK(exoplanets!J2160),"BLANK",exoplanets!J2160)</f>
        <v>8.75</v>
      </c>
      <c r="K2160">
        <f>IF(ISBLANK(exoplanets!K2160),"BLANK",exoplanets!K2160)</f>
        <v>0</v>
      </c>
      <c r="L2160" t="str">
        <f>IF(ISBLANK(exoplanets!L2160),"BLANK",exoplanets!L2160)</f>
        <v>BLANK</v>
      </c>
      <c r="M2160">
        <f>IF(ISBLANK(exoplanets!M2160),"BLANK",exoplanets!M2160)</f>
        <v>0.95</v>
      </c>
      <c r="N2160">
        <f>IF(ISBLANK(exoplanets!N2160),"BLANK",exoplanets!N2160)</f>
        <v>1.02</v>
      </c>
      <c r="O2160">
        <f>IF(ISBLANK(exoplanets!O2160),"BLANK",exoplanets!O2160)</f>
        <v>268.88099999999997</v>
      </c>
      <c r="P2160" t="str">
        <f>IF(ISBLANK(exoplanets!P2160),"BLANK",exoplanets!P2160)</f>
        <v>Kepler</v>
      </c>
    </row>
    <row r="2161" spans="1:16" x14ac:dyDescent="0.25">
      <c r="A2161" t="str">
        <f>IF(ISBLANK(exoplanets!A2161),"BLANK",exoplanets!A2161)</f>
        <v>Kepler-315 b</v>
      </c>
      <c r="B2161" t="str">
        <f>IF(ISBLANK(exoplanets!B2161),"BLANK",exoplanets!B2161)</f>
        <v>Kepler-315</v>
      </c>
      <c r="C2161" t="str">
        <f>IF(ISBLANK(exoplanets!C2161),"BLANK",exoplanets!C2161)</f>
        <v>Kepler-315</v>
      </c>
      <c r="D2161">
        <f>IF(ISBLANK(exoplanets!D2161),"BLANK",exoplanets!D2161)</f>
        <v>1</v>
      </c>
      <c r="E2161">
        <f>IF(ISBLANK(exoplanets!E2161),"BLANK",exoplanets!E2161)</f>
        <v>2</v>
      </c>
      <c r="F2161" t="str">
        <f>IF(ISBLANK(exoplanets!F2161),"BLANK",exoplanets!F2161)</f>
        <v>Transit</v>
      </c>
      <c r="G2161">
        <f>IF(ISBLANK(exoplanets!G2161),"BLANK",exoplanets!G2161)</f>
        <v>2014</v>
      </c>
      <c r="H2161">
        <f>IF(ISBLANK(exoplanets!H2161),"BLANK",exoplanets!H2161)</f>
        <v>0.40200000000000002</v>
      </c>
      <c r="I2161">
        <f>IF(ISBLANK(exoplanets!I2161),"BLANK",exoplanets!I2161)</f>
        <v>3.77</v>
      </c>
      <c r="J2161">
        <f>IF(ISBLANK(exoplanets!J2161),"BLANK",exoplanets!J2161)</f>
        <v>13.7</v>
      </c>
      <c r="K2161">
        <f>IF(ISBLANK(exoplanets!K2161),"BLANK",exoplanets!K2161)</f>
        <v>0</v>
      </c>
      <c r="L2161" t="str">
        <f>IF(ISBLANK(exoplanets!L2161),"BLANK",exoplanets!L2161)</f>
        <v>BLANK</v>
      </c>
      <c r="M2161">
        <f>IF(ISBLANK(exoplanets!M2161),"BLANK",exoplanets!M2161)</f>
        <v>1.04</v>
      </c>
      <c r="N2161">
        <f>IF(ISBLANK(exoplanets!N2161),"BLANK",exoplanets!N2161)</f>
        <v>0.98</v>
      </c>
      <c r="O2161">
        <f>IF(ISBLANK(exoplanets!O2161),"BLANK",exoplanets!O2161)</f>
        <v>1160.6300000000001</v>
      </c>
      <c r="P2161" t="str">
        <f>IF(ISBLANK(exoplanets!P2161),"BLANK",exoplanets!P2161)</f>
        <v>Kepler</v>
      </c>
    </row>
    <row r="2162" spans="1:16" x14ac:dyDescent="0.25">
      <c r="A2162" t="str">
        <f>IF(ISBLANK(exoplanets!A2162),"BLANK",exoplanets!A2162)</f>
        <v>Kepler-315 c</v>
      </c>
      <c r="B2162" t="str">
        <f>IF(ISBLANK(exoplanets!B2162),"BLANK",exoplanets!B2162)</f>
        <v>Kepler-315</v>
      </c>
      <c r="C2162" t="str">
        <f>IF(ISBLANK(exoplanets!C2162),"BLANK",exoplanets!C2162)</f>
        <v>Kepler-315</v>
      </c>
      <c r="D2162">
        <f>IF(ISBLANK(exoplanets!D2162),"BLANK",exoplanets!D2162)</f>
        <v>1</v>
      </c>
      <c r="E2162">
        <f>IF(ISBLANK(exoplanets!E2162),"BLANK",exoplanets!E2162)</f>
        <v>2</v>
      </c>
      <c r="F2162" t="str">
        <f>IF(ISBLANK(exoplanets!F2162),"BLANK",exoplanets!F2162)</f>
        <v>Transit</v>
      </c>
      <c r="G2162">
        <f>IF(ISBLANK(exoplanets!G2162),"BLANK",exoplanets!G2162)</f>
        <v>2014</v>
      </c>
      <c r="H2162">
        <f>IF(ISBLANK(exoplanets!H2162),"BLANK",exoplanets!H2162)</f>
        <v>0.79100000000000004</v>
      </c>
      <c r="I2162">
        <f>IF(ISBLANK(exoplanets!I2162),"BLANK",exoplanets!I2162)</f>
        <v>4.1500000000000004</v>
      </c>
      <c r="J2162">
        <f>IF(ISBLANK(exoplanets!J2162),"BLANK",exoplanets!J2162)</f>
        <v>16.100000000000001</v>
      </c>
      <c r="K2162">
        <f>IF(ISBLANK(exoplanets!K2162),"BLANK",exoplanets!K2162)</f>
        <v>0</v>
      </c>
      <c r="L2162" t="str">
        <f>IF(ISBLANK(exoplanets!L2162),"BLANK",exoplanets!L2162)</f>
        <v>BLANK</v>
      </c>
      <c r="M2162">
        <f>IF(ISBLANK(exoplanets!M2162),"BLANK",exoplanets!M2162)</f>
        <v>1.04</v>
      </c>
      <c r="N2162">
        <f>IF(ISBLANK(exoplanets!N2162),"BLANK",exoplanets!N2162)</f>
        <v>0.98</v>
      </c>
      <c r="O2162">
        <f>IF(ISBLANK(exoplanets!O2162),"BLANK",exoplanets!O2162)</f>
        <v>1160.6300000000001</v>
      </c>
      <c r="P2162" t="str">
        <f>IF(ISBLANK(exoplanets!P2162),"BLANK",exoplanets!P2162)</f>
        <v>Kepler</v>
      </c>
    </row>
    <row r="2163" spans="1:16" x14ac:dyDescent="0.25">
      <c r="A2163" t="str">
        <f>IF(ISBLANK(exoplanets!A2163),"BLANK",exoplanets!A2163)</f>
        <v>Kepler-316 b</v>
      </c>
      <c r="B2163" t="str">
        <f>IF(ISBLANK(exoplanets!B2163),"BLANK",exoplanets!B2163)</f>
        <v>Kepler-316</v>
      </c>
      <c r="C2163" t="str">
        <f>IF(ISBLANK(exoplanets!C2163),"BLANK",exoplanets!C2163)</f>
        <v>Kepler-316</v>
      </c>
      <c r="D2163">
        <f>IF(ISBLANK(exoplanets!D2163),"BLANK",exoplanets!D2163)</f>
        <v>1</v>
      </c>
      <c r="E2163">
        <f>IF(ISBLANK(exoplanets!E2163),"BLANK",exoplanets!E2163)</f>
        <v>2</v>
      </c>
      <c r="F2163" t="str">
        <f>IF(ISBLANK(exoplanets!F2163),"BLANK",exoplanets!F2163)</f>
        <v>Transit</v>
      </c>
      <c r="G2163">
        <f>IF(ISBLANK(exoplanets!G2163),"BLANK",exoplanets!G2163)</f>
        <v>2014</v>
      </c>
      <c r="H2163">
        <f>IF(ISBLANK(exoplanets!H2163),"BLANK",exoplanets!H2163)</f>
        <v>2.7E-2</v>
      </c>
      <c r="I2163">
        <f>IF(ISBLANK(exoplanets!I2163),"BLANK",exoplanets!I2163)</f>
        <v>1.06</v>
      </c>
      <c r="J2163">
        <f>IF(ISBLANK(exoplanets!J2163),"BLANK",exoplanets!J2163)</f>
        <v>1.2</v>
      </c>
      <c r="K2163">
        <f>IF(ISBLANK(exoplanets!K2163),"BLANK",exoplanets!K2163)</f>
        <v>0</v>
      </c>
      <c r="L2163" t="str">
        <f>IF(ISBLANK(exoplanets!L2163),"BLANK",exoplanets!L2163)</f>
        <v>BLANK</v>
      </c>
      <c r="M2163">
        <f>IF(ISBLANK(exoplanets!M2163),"BLANK",exoplanets!M2163)</f>
        <v>0.52</v>
      </c>
      <c r="N2163">
        <f>IF(ISBLANK(exoplanets!N2163),"BLANK",exoplanets!N2163)</f>
        <v>0.59</v>
      </c>
      <c r="O2163">
        <f>IF(ISBLANK(exoplanets!O2163),"BLANK",exoplanets!O2163)</f>
        <v>384.93799999999999</v>
      </c>
      <c r="P2163" t="str">
        <f>IF(ISBLANK(exoplanets!P2163),"BLANK",exoplanets!P2163)</f>
        <v>Kepler</v>
      </c>
    </row>
    <row r="2164" spans="1:16" x14ac:dyDescent="0.25">
      <c r="A2164" t="str">
        <f>IF(ISBLANK(exoplanets!A2164),"BLANK",exoplanets!A2164)</f>
        <v>Kepler-316 c</v>
      </c>
      <c r="B2164" t="str">
        <f>IF(ISBLANK(exoplanets!B2164),"BLANK",exoplanets!B2164)</f>
        <v>Kepler-316</v>
      </c>
      <c r="C2164" t="str">
        <f>IF(ISBLANK(exoplanets!C2164),"BLANK",exoplanets!C2164)</f>
        <v>Kepler-316</v>
      </c>
      <c r="D2164">
        <f>IF(ISBLANK(exoplanets!D2164),"BLANK",exoplanets!D2164)</f>
        <v>1</v>
      </c>
      <c r="E2164">
        <f>IF(ISBLANK(exoplanets!E2164),"BLANK",exoplanets!E2164)</f>
        <v>2</v>
      </c>
      <c r="F2164" t="str">
        <f>IF(ISBLANK(exoplanets!F2164),"BLANK",exoplanets!F2164)</f>
        <v>Transit</v>
      </c>
      <c r="G2164">
        <f>IF(ISBLANK(exoplanets!G2164),"BLANK",exoplanets!G2164)</f>
        <v>2014</v>
      </c>
      <c r="H2164">
        <f>IF(ISBLANK(exoplanets!H2164),"BLANK",exoplanets!H2164)</f>
        <v>5.8000000000000003E-2</v>
      </c>
      <c r="I2164">
        <f>IF(ISBLANK(exoplanets!I2164),"BLANK",exoplanets!I2164)</f>
        <v>1.1599999999999999</v>
      </c>
      <c r="J2164">
        <f>IF(ISBLANK(exoplanets!J2164),"BLANK",exoplanets!J2164)</f>
        <v>1.65</v>
      </c>
      <c r="K2164">
        <f>IF(ISBLANK(exoplanets!K2164),"BLANK",exoplanets!K2164)</f>
        <v>0</v>
      </c>
      <c r="L2164" t="str">
        <f>IF(ISBLANK(exoplanets!L2164),"BLANK",exoplanets!L2164)</f>
        <v>BLANK</v>
      </c>
      <c r="M2164">
        <f>IF(ISBLANK(exoplanets!M2164),"BLANK",exoplanets!M2164)</f>
        <v>0.52</v>
      </c>
      <c r="N2164">
        <f>IF(ISBLANK(exoplanets!N2164),"BLANK",exoplanets!N2164)</f>
        <v>0.59</v>
      </c>
      <c r="O2164">
        <f>IF(ISBLANK(exoplanets!O2164),"BLANK",exoplanets!O2164)</f>
        <v>384.93799999999999</v>
      </c>
      <c r="P2164" t="str">
        <f>IF(ISBLANK(exoplanets!P2164),"BLANK",exoplanets!P2164)</f>
        <v>Kepler</v>
      </c>
    </row>
    <row r="2165" spans="1:16" x14ac:dyDescent="0.25">
      <c r="A2165" t="str">
        <f>IF(ISBLANK(exoplanets!A2165),"BLANK",exoplanets!A2165)</f>
        <v>Kepler-317 b</v>
      </c>
      <c r="B2165" t="str">
        <f>IF(ISBLANK(exoplanets!B2165),"BLANK",exoplanets!B2165)</f>
        <v>Kepler-317</v>
      </c>
      <c r="C2165" t="str">
        <f>IF(ISBLANK(exoplanets!C2165),"BLANK",exoplanets!C2165)</f>
        <v>Kepler-317</v>
      </c>
      <c r="D2165">
        <f>IF(ISBLANK(exoplanets!D2165),"BLANK",exoplanets!D2165)</f>
        <v>1</v>
      </c>
      <c r="E2165">
        <f>IF(ISBLANK(exoplanets!E2165),"BLANK",exoplanets!E2165)</f>
        <v>2</v>
      </c>
      <c r="F2165" t="str">
        <f>IF(ISBLANK(exoplanets!F2165),"BLANK",exoplanets!F2165)</f>
        <v>Transit</v>
      </c>
      <c r="G2165">
        <f>IF(ISBLANK(exoplanets!G2165),"BLANK",exoplanets!G2165)</f>
        <v>2014</v>
      </c>
      <c r="H2165">
        <f>IF(ISBLANK(exoplanets!H2165),"BLANK",exoplanets!H2165)</f>
        <v>6.0999999999999999E-2</v>
      </c>
      <c r="I2165">
        <f>IF(ISBLANK(exoplanets!I2165),"BLANK",exoplanets!I2165)</f>
        <v>2.09</v>
      </c>
      <c r="J2165">
        <f>IF(ISBLANK(exoplanets!J2165),"BLANK",exoplanets!J2165)</f>
        <v>109.8</v>
      </c>
      <c r="K2165">
        <f>IF(ISBLANK(exoplanets!K2165),"BLANK",exoplanets!K2165)</f>
        <v>0</v>
      </c>
      <c r="L2165" t="str">
        <f>IF(ISBLANK(exoplanets!L2165),"BLANK",exoplanets!L2165)</f>
        <v>BLANK</v>
      </c>
      <c r="M2165">
        <f>IF(ISBLANK(exoplanets!M2165),"BLANK",exoplanets!M2165)</f>
        <v>0.94</v>
      </c>
      <c r="N2165">
        <f>IF(ISBLANK(exoplanets!N2165),"BLANK",exoplanets!N2165)</f>
        <v>0.86</v>
      </c>
      <c r="O2165">
        <f>IF(ISBLANK(exoplanets!O2165),"BLANK",exoplanets!O2165)</f>
        <v>940.58399999999995</v>
      </c>
      <c r="P2165" t="str">
        <f>IF(ISBLANK(exoplanets!P2165),"BLANK",exoplanets!P2165)</f>
        <v>Kepler</v>
      </c>
    </row>
    <row r="2166" spans="1:16" x14ac:dyDescent="0.25">
      <c r="A2166" t="str">
        <f>IF(ISBLANK(exoplanets!A2166),"BLANK",exoplanets!A2166)</f>
        <v>Kepler-317 c</v>
      </c>
      <c r="B2166" t="str">
        <f>IF(ISBLANK(exoplanets!B2166),"BLANK",exoplanets!B2166)</f>
        <v>Kepler-317</v>
      </c>
      <c r="C2166" t="str">
        <f>IF(ISBLANK(exoplanets!C2166),"BLANK",exoplanets!C2166)</f>
        <v>Kepler-317</v>
      </c>
      <c r="D2166">
        <f>IF(ISBLANK(exoplanets!D2166),"BLANK",exoplanets!D2166)</f>
        <v>1</v>
      </c>
      <c r="E2166">
        <f>IF(ISBLANK(exoplanets!E2166),"BLANK",exoplanets!E2166)</f>
        <v>2</v>
      </c>
      <c r="F2166" t="str">
        <f>IF(ISBLANK(exoplanets!F2166),"BLANK",exoplanets!F2166)</f>
        <v>Transit</v>
      </c>
      <c r="G2166">
        <f>IF(ISBLANK(exoplanets!G2166),"BLANK",exoplanets!G2166)</f>
        <v>2014</v>
      </c>
      <c r="H2166">
        <f>IF(ISBLANK(exoplanets!H2166),"BLANK",exoplanets!H2166)</f>
        <v>8.3000000000000004E-2</v>
      </c>
      <c r="I2166">
        <f>IF(ISBLANK(exoplanets!I2166),"BLANK",exoplanets!I2166)</f>
        <v>1.72</v>
      </c>
      <c r="J2166">
        <f>IF(ISBLANK(exoplanets!J2166),"BLANK",exoplanets!J2166)</f>
        <v>3.61</v>
      </c>
      <c r="K2166">
        <f>IF(ISBLANK(exoplanets!K2166),"BLANK",exoplanets!K2166)</f>
        <v>0</v>
      </c>
      <c r="L2166" t="str">
        <f>IF(ISBLANK(exoplanets!L2166),"BLANK",exoplanets!L2166)</f>
        <v>BLANK</v>
      </c>
      <c r="M2166">
        <f>IF(ISBLANK(exoplanets!M2166),"BLANK",exoplanets!M2166)</f>
        <v>0.94</v>
      </c>
      <c r="N2166">
        <f>IF(ISBLANK(exoplanets!N2166),"BLANK",exoplanets!N2166)</f>
        <v>0.86</v>
      </c>
      <c r="O2166">
        <f>IF(ISBLANK(exoplanets!O2166),"BLANK",exoplanets!O2166)</f>
        <v>940.58399999999995</v>
      </c>
      <c r="P2166" t="str">
        <f>IF(ISBLANK(exoplanets!P2166),"BLANK",exoplanets!P2166)</f>
        <v>Kepler</v>
      </c>
    </row>
    <row r="2167" spans="1:16" x14ac:dyDescent="0.25">
      <c r="A2167" t="str">
        <f>IF(ISBLANK(exoplanets!A2167),"BLANK",exoplanets!A2167)</f>
        <v>Kepler-318 b</v>
      </c>
      <c r="B2167" t="str">
        <f>IF(ISBLANK(exoplanets!B2167),"BLANK",exoplanets!B2167)</f>
        <v>Kepler-318</v>
      </c>
      <c r="C2167" t="str">
        <f>IF(ISBLANK(exoplanets!C2167),"BLANK",exoplanets!C2167)</f>
        <v>Kepler-318</v>
      </c>
      <c r="D2167">
        <f>IF(ISBLANK(exoplanets!D2167),"BLANK",exoplanets!D2167)</f>
        <v>1</v>
      </c>
      <c r="E2167">
        <f>IF(ISBLANK(exoplanets!E2167),"BLANK",exoplanets!E2167)</f>
        <v>2</v>
      </c>
      <c r="F2167" t="str">
        <f>IF(ISBLANK(exoplanets!F2167),"BLANK",exoplanets!F2167)</f>
        <v>Transit</v>
      </c>
      <c r="G2167">
        <f>IF(ISBLANK(exoplanets!G2167),"BLANK",exoplanets!G2167)</f>
        <v>2014</v>
      </c>
      <c r="H2167">
        <f>IF(ISBLANK(exoplanets!H2167),"BLANK",exoplanets!H2167)</f>
        <v>5.6000000000000001E-2</v>
      </c>
      <c r="I2167">
        <f>IF(ISBLANK(exoplanets!I2167),"BLANK",exoplanets!I2167)</f>
        <v>4.71</v>
      </c>
      <c r="J2167">
        <f>IF(ISBLANK(exoplanets!J2167),"BLANK",exoplanets!J2167)</f>
        <v>19.899999999999999</v>
      </c>
      <c r="K2167">
        <f>IF(ISBLANK(exoplanets!K2167),"BLANK",exoplanets!K2167)</f>
        <v>0</v>
      </c>
      <c r="L2167" t="str">
        <f>IF(ISBLANK(exoplanets!L2167),"BLANK",exoplanets!L2167)</f>
        <v>BLANK</v>
      </c>
      <c r="M2167">
        <f>IF(ISBLANK(exoplanets!M2167),"BLANK",exoplanets!M2167)</f>
        <v>1.19</v>
      </c>
      <c r="N2167">
        <f>IF(ISBLANK(exoplanets!N2167),"BLANK",exoplanets!N2167)</f>
        <v>1.02</v>
      </c>
      <c r="O2167">
        <f>IF(ISBLANK(exoplanets!O2167),"BLANK",exoplanets!O2167)</f>
        <v>489.14100000000002</v>
      </c>
      <c r="P2167" t="str">
        <f>IF(ISBLANK(exoplanets!P2167),"BLANK",exoplanets!P2167)</f>
        <v>Kepler</v>
      </c>
    </row>
    <row r="2168" spans="1:16" x14ac:dyDescent="0.25">
      <c r="A2168" t="str">
        <f>IF(ISBLANK(exoplanets!A2168),"BLANK",exoplanets!A2168)</f>
        <v>Kepler-318 c</v>
      </c>
      <c r="B2168" t="str">
        <f>IF(ISBLANK(exoplanets!B2168),"BLANK",exoplanets!B2168)</f>
        <v>Kepler-318</v>
      </c>
      <c r="C2168" t="str">
        <f>IF(ISBLANK(exoplanets!C2168),"BLANK",exoplanets!C2168)</f>
        <v>Kepler-318</v>
      </c>
      <c r="D2168">
        <f>IF(ISBLANK(exoplanets!D2168),"BLANK",exoplanets!D2168)</f>
        <v>1</v>
      </c>
      <c r="E2168">
        <f>IF(ISBLANK(exoplanets!E2168),"BLANK",exoplanets!E2168)</f>
        <v>2</v>
      </c>
      <c r="F2168" t="str">
        <f>IF(ISBLANK(exoplanets!F2168),"BLANK",exoplanets!F2168)</f>
        <v>Transit</v>
      </c>
      <c r="G2168">
        <f>IF(ISBLANK(exoplanets!G2168),"BLANK",exoplanets!G2168)</f>
        <v>2014</v>
      </c>
      <c r="H2168">
        <f>IF(ISBLANK(exoplanets!H2168),"BLANK",exoplanets!H2168)</f>
        <v>0.105</v>
      </c>
      <c r="I2168">
        <f>IF(ISBLANK(exoplanets!I2168),"BLANK",exoplanets!I2168)</f>
        <v>3.68</v>
      </c>
      <c r="J2168">
        <f>IF(ISBLANK(exoplanets!J2168),"BLANK",exoplanets!J2168)</f>
        <v>13.1</v>
      </c>
      <c r="K2168">
        <f>IF(ISBLANK(exoplanets!K2168),"BLANK",exoplanets!K2168)</f>
        <v>0</v>
      </c>
      <c r="L2168" t="str">
        <f>IF(ISBLANK(exoplanets!L2168),"BLANK",exoplanets!L2168)</f>
        <v>BLANK</v>
      </c>
      <c r="M2168">
        <f>IF(ISBLANK(exoplanets!M2168),"BLANK",exoplanets!M2168)</f>
        <v>1.19</v>
      </c>
      <c r="N2168">
        <f>IF(ISBLANK(exoplanets!N2168),"BLANK",exoplanets!N2168)</f>
        <v>1.02</v>
      </c>
      <c r="O2168">
        <f>IF(ISBLANK(exoplanets!O2168),"BLANK",exoplanets!O2168)</f>
        <v>489.14100000000002</v>
      </c>
      <c r="P2168" t="str">
        <f>IF(ISBLANK(exoplanets!P2168),"BLANK",exoplanets!P2168)</f>
        <v>Kepler</v>
      </c>
    </row>
    <row r="2169" spans="1:16" x14ac:dyDescent="0.25">
      <c r="A2169" t="str">
        <f>IF(ISBLANK(exoplanets!A2169),"BLANK",exoplanets!A2169)</f>
        <v>Kepler-320 b</v>
      </c>
      <c r="B2169" t="str">
        <f>IF(ISBLANK(exoplanets!B2169),"BLANK",exoplanets!B2169)</f>
        <v>Kepler-320</v>
      </c>
      <c r="C2169" t="str">
        <f>IF(ISBLANK(exoplanets!C2169),"BLANK",exoplanets!C2169)</f>
        <v>Kepler-320</v>
      </c>
      <c r="D2169">
        <f>IF(ISBLANK(exoplanets!D2169),"BLANK",exoplanets!D2169)</f>
        <v>1</v>
      </c>
      <c r="E2169">
        <f>IF(ISBLANK(exoplanets!E2169),"BLANK",exoplanets!E2169)</f>
        <v>2</v>
      </c>
      <c r="F2169" t="str">
        <f>IF(ISBLANK(exoplanets!F2169),"BLANK",exoplanets!F2169)</f>
        <v>Transit</v>
      </c>
      <c r="G2169">
        <f>IF(ISBLANK(exoplanets!G2169),"BLANK",exoplanets!G2169)</f>
        <v>2014</v>
      </c>
      <c r="H2169">
        <f>IF(ISBLANK(exoplanets!H2169),"BLANK",exoplanets!H2169)</f>
        <v>8.5000000000000006E-2</v>
      </c>
      <c r="I2169">
        <f>IF(ISBLANK(exoplanets!I2169),"BLANK",exoplanets!I2169)</f>
        <v>1.1399999999999999</v>
      </c>
      <c r="J2169">
        <f>IF(ISBLANK(exoplanets!J2169),"BLANK",exoplanets!J2169)</f>
        <v>1.55</v>
      </c>
      <c r="K2169">
        <f>IF(ISBLANK(exoplanets!K2169),"BLANK",exoplanets!K2169)</f>
        <v>0</v>
      </c>
      <c r="L2169" t="str">
        <f>IF(ISBLANK(exoplanets!L2169),"BLANK",exoplanets!L2169)</f>
        <v>BLANK</v>
      </c>
      <c r="M2169">
        <f>IF(ISBLANK(exoplanets!M2169),"BLANK",exoplanets!M2169)</f>
        <v>1.1100000000000001</v>
      </c>
      <c r="N2169">
        <f>IF(ISBLANK(exoplanets!N2169),"BLANK",exoplanets!N2169)</f>
        <v>1.33</v>
      </c>
      <c r="O2169">
        <f>IF(ISBLANK(exoplanets!O2169),"BLANK",exoplanets!O2169)</f>
        <v>826.61300000000006</v>
      </c>
      <c r="P2169" t="str">
        <f>IF(ISBLANK(exoplanets!P2169),"BLANK",exoplanets!P2169)</f>
        <v>Kepler</v>
      </c>
    </row>
    <row r="2170" spans="1:16" x14ac:dyDescent="0.25">
      <c r="A2170" t="str">
        <f>IF(ISBLANK(exoplanets!A2170),"BLANK",exoplanets!A2170)</f>
        <v>Kepler-320 c</v>
      </c>
      <c r="B2170" t="str">
        <f>IF(ISBLANK(exoplanets!B2170),"BLANK",exoplanets!B2170)</f>
        <v>Kepler-320</v>
      </c>
      <c r="C2170" t="str">
        <f>IF(ISBLANK(exoplanets!C2170),"BLANK",exoplanets!C2170)</f>
        <v>Kepler-320</v>
      </c>
      <c r="D2170">
        <f>IF(ISBLANK(exoplanets!D2170),"BLANK",exoplanets!D2170)</f>
        <v>1</v>
      </c>
      <c r="E2170">
        <f>IF(ISBLANK(exoplanets!E2170),"BLANK",exoplanets!E2170)</f>
        <v>2</v>
      </c>
      <c r="F2170" t="str">
        <f>IF(ISBLANK(exoplanets!F2170),"BLANK",exoplanets!F2170)</f>
        <v>Transit</v>
      </c>
      <c r="G2170">
        <f>IF(ISBLANK(exoplanets!G2170),"BLANK",exoplanets!G2170)</f>
        <v>2014</v>
      </c>
      <c r="H2170">
        <f>IF(ISBLANK(exoplanets!H2170),"BLANK",exoplanets!H2170)</f>
        <v>0.14199999999999999</v>
      </c>
      <c r="I2170">
        <f>IF(ISBLANK(exoplanets!I2170),"BLANK",exoplanets!I2170)</f>
        <v>1.37</v>
      </c>
      <c r="J2170">
        <f>IF(ISBLANK(exoplanets!J2170),"BLANK",exoplanets!J2170)</f>
        <v>2.4500000000000002</v>
      </c>
      <c r="K2170">
        <f>IF(ISBLANK(exoplanets!K2170),"BLANK",exoplanets!K2170)</f>
        <v>0</v>
      </c>
      <c r="L2170" t="str">
        <f>IF(ISBLANK(exoplanets!L2170),"BLANK",exoplanets!L2170)</f>
        <v>BLANK</v>
      </c>
      <c r="M2170">
        <f>IF(ISBLANK(exoplanets!M2170),"BLANK",exoplanets!M2170)</f>
        <v>1.1100000000000001</v>
      </c>
      <c r="N2170">
        <f>IF(ISBLANK(exoplanets!N2170),"BLANK",exoplanets!N2170)</f>
        <v>1.33</v>
      </c>
      <c r="O2170">
        <f>IF(ISBLANK(exoplanets!O2170),"BLANK",exoplanets!O2170)</f>
        <v>826.61300000000006</v>
      </c>
      <c r="P2170" t="str">
        <f>IF(ISBLANK(exoplanets!P2170),"BLANK",exoplanets!P2170)</f>
        <v>Kepler</v>
      </c>
    </row>
    <row r="2171" spans="1:16" x14ac:dyDescent="0.25">
      <c r="A2171" t="str">
        <f>IF(ISBLANK(exoplanets!A2171),"BLANK",exoplanets!A2171)</f>
        <v>Kepler-321 b</v>
      </c>
      <c r="B2171" t="str">
        <f>IF(ISBLANK(exoplanets!B2171),"BLANK",exoplanets!B2171)</f>
        <v>Kepler-321</v>
      </c>
      <c r="C2171" t="str">
        <f>IF(ISBLANK(exoplanets!C2171),"BLANK",exoplanets!C2171)</f>
        <v>Kepler-321</v>
      </c>
      <c r="D2171">
        <f>IF(ISBLANK(exoplanets!D2171),"BLANK",exoplanets!D2171)</f>
        <v>1</v>
      </c>
      <c r="E2171">
        <f>IF(ISBLANK(exoplanets!E2171),"BLANK",exoplanets!E2171)</f>
        <v>2</v>
      </c>
      <c r="F2171" t="str">
        <f>IF(ISBLANK(exoplanets!F2171),"BLANK",exoplanets!F2171)</f>
        <v>Transit</v>
      </c>
      <c r="G2171">
        <f>IF(ISBLANK(exoplanets!G2171),"BLANK",exoplanets!G2171)</f>
        <v>2014</v>
      </c>
      <c r="H2171">
        <f>IF(ISBLANK(exoplanets!H2171),"BLANK",exoplanets!H2171)</f>
        <v>5.7000000000000002E-2</v>
      </c>
      <c r="I2171">
        <f>IF(ISBLANK(exoplanets!I2171),"BLANK",exoplanets!I2171)</f>
        <v>1.77</v>
      </c>
      <c r="J2171">
        <f>IF(ISBLANK(exoplanets!J2171),"BLANK",exoplanets!J2171)</f>
        <v>3.78</v>
      </c>
      <c r="K2171">
        <f>IF(ISBLANK(exoplanets!K2171),"BLANK",exoplanets!K2171)</f>
        <v>0</v>
      </c>
      <c r="L2171" t="str">
        <f>IF(ISBLANK(exoplanets!L2171),"BLANK",exoplanets!L2171)</f>
        <v>BLANK</v>
      </c>
      <c r="M2171">
        <f>IF(ISBLANK(exoplanets!M2171),"BLANK",exoplanets!M2171)</f>
        <v>1.19</v>
      </c>
      <c r="N2171">
        <f>IF(ISBLANK(exoplanets!N2171),"BLANK",exoplanets!N2171)</f>
        <v>1.03</v>
      </c>
      <c r="O2171">
        <f>IF(ISBLANK(exoplanets!O2171),"BLANK",exoplanets!O2171)</f>
        <v>384.54199999999997</v>
      </c>
      <c r="P2171" t="str">
        <f>IF(ISBLANK(exoplanets!P2171),"BLANK",exoplanets!P2171)</f>
        <v>Kepler</v>
      </c>
    </row>
    <row r="2172" spans="1:16" x14ac:dyDescent="0.25">
      <c r="A2172" t="str">
        <f>IF(ISBLANK(exoplanets!A2172),"BLANK",exoplanets!A2172)</f>
        <v>Kepler-321 c</v>
      </c>
      <c r="B2172" t="str">
        <f>IF(ISBLANK(exoplanets!B2172),"BLANK",exoplanets!B2172)</f>
        <v>Kepler-321</v>
      </c>
      <c r="C2172" t="str">
        <f>IF(ISBLANK(exoplanets!C2172),"BLANK",exoplanets!C2172)</f>
        <v>Kepler-321</v>
      </c>
      <c r="D2172">
        <f>IF(ISBLANK(exoplanets!D2172),"BLANK",exoplanets!D2172)</f>
        <v>1</v>
      </c>
      <c r="E2172">
        <f>IF(ISBLANK(exoplanets!E2172),"BLANK",exoplanets!E2172)</f>
        <v>2</v>
      </c>
      <c r="F2172" t="str">
        <f>IF(ISBLANK(exoplanets!F2172),"BLANK",exoplanets!F2172)</f>
        <v>Transit</v>
      </c>
      <c r="G2172">
        <f>IF(ISBLANK(exoplanets!G2172),"BLANK",exoplanets!G2172)</f>
        <v>2014</v>
      </c>
      <c r="H2172">
        <f>IF(ISBLANK(exoplanets!H2172),"BLANK",exoplanets!H2172)</f>
        <v>0.11</v>
      </c>
      <c r="I2172">
        <f>IF(ISBLANK(exoplanets!I2172),"BLANK",exoplanets!I2172)</f>
        <v>2.3199999999999998</v>
      </c>
      <c r="J2172">
        <f>IF(ISBLANK(exoplanets!J2172),"BLANK",exoplanets!J2172)</f>
        <v>5.99</v>
      </c>
      <c r="K2172">
        <f>IF(ISBLANK(exoplanets!K2172),"BLANK",exoplanets!K2172)</f>
        <v>0</v>
      </c>
      <c r="L2172" t="str">
        <f>IF(ISBLANK(exoplanets!L2172),"BLANK",exoplanets!L2172)</f>
        <v>BLANK</v>
      </c>
      <c r="M2172">
        <f>IF(ISBLANK(exoplanets!M2172),"BLANK",exoplanets!M2172)</f>
        <v>1.19</v>
      </c>
      <c r="N2172">
        <f>IF(ISBLANK(exoplanets!N2172),"BLANK",exoplanets!N2172)</f>
        <v>1.03</v>
      </c>
      <c r="O2172">
        <f>IF(ISBLANK(exoplanets!O2172),"BLANK",exoplanets!O2172)</f>
        <v>384.54199999999997</v>
      </c>
      <c r="P2172" t="str">
        <f>IF(ISBLANK(exoplanets!P2172),"BLANK",exoplanets!P2172)</f>
        <v>Kepler</v>
      </c>
    </row>
    <row r="2173" spans="1:16" x14ac:dyDescent="0.25">
      <c r="A2173" t="str">
        <f>IF(ISBLANK(exoplanets!A2173),"BLANK",exoplanets!A2173)</f>
        <v>Kepler-322 b</v>
      </c>
      <c r="B2173" t="str">
        <f>IF(ISBLANK(exoplanets!B2173),"BLANK",exoplanets!B2173)</f>
        <v>Kepler-322</v>
      </c>
      <c r="C2173" t="str">
        <f>IF(ISBLANK(exoplanets!C2173),"BLANK",exoplanets!C2173)</f>
        <v>Kepler-322</v>
      </c>
      <c r="D2173">
        <f>IF(ISBLANK(exoplanets!D2173),"BLANK",exoplanets!D2173)</f>
        <v>1</v>
      </c>
      <c r="E2173">
        <f>IF(ISBLANK(exoplanets!E2173),"BLANK",exoplanets!E2173)</f>
        <v>2</v>
      </c>
      <c r="F2173" t="str">
        <f>IF(ISBLANK(exoplanets!F2173),"BLANK",exoplanets!F2173)</f>
        <v>Transit</v>
      </c>
      <c r="G2173">
        <f>IF(ISBLANK(exoplanets!G2173),"BLANK",exoplanets!G2173)</f>
        <v>2014</v>
      </c>
      <c r="H2173">
        <f>IF(ISBLANK(exoplanets!H2173),"BLANK",exoplanets!H2173)</f>
        <v>2.7E-2</v>
      </c>
      <c r="I2173">
        <f>IF(ISBLANK(exoplanets!I2173),"BLANK",exoplanets!I2173)</f>
        <v>1.01</v>
      </c>
      <c r="J2173">
        <f>IF(ISBLANK(exoplanets!J2173),"BLANK",exoplanets!J2173)</f>
        <v>1.01</v>
      </c>
      <c r="K2173">
        <f>IF(ISBLANK(exoplanets!K2173),"BLANK",exoplanets!K2173)</f>
        <v>0</v>
      </c>
      <c r="L2173" t="str">
        <f>IF(ISBLANK(exoplanets!L2173),"BLANK",exoplanets!L2173)</f>
        <v>BLANK</v>
      </c>
      <c r="M2173">
        <f>IF(ISBLANK(exoplanets!M2173),"BLANK",exoplanets!M2173)</f>
        <v>0.89</v>
      </c>
      <c r="N2173">
        <f>IF(ISBLANK(exoplanets!N2173),"BLANK",exoplanets!N2173)</f>
        <v>0.92</v>
      </c>
      <c r="O2173">
        <f>IF(ISBLANK(exoplanets!O2173),"BLANK",exoplanets!O2173)</f>
        <v>400.48</v>
      </c>
      <c r="P2173" t="str">
        <f>IF(ISBLANK(exoplanets!P2173),"BLANK",exoplanets!P2173)</f>
        <v>Kepler</v>
      </c>
    </row>
    <row r="2174" spans="1:16" x14ac:dyDescent="0.25">
      <c r="A2174" t="str">
        <f>IF(ISBLANK(exoplanets!A2174),"BLANK",exoplanets!A2174)</f>
        <v>Kepler-322 c</v>
      </c>
      <c r="B2174" t="str">
        <f>IF(ISBLANK(exoplanets!B2174),"BLANK",exoplanets!B2174)</f>
        <v>Kepler-322</v>
      </c>
      <c r="C2174" t="str">
        <f>IF(ISBLANK(exoplanets!C2174),"BLANK",exoplanets!C2174)</f>
        <v>Kepler-322</v>
      </c>
      <c r="D2174">
        <f>IF(ISBLANK(exoplanets!D2174),"BLANK",exoplanets!D2174)</f>
        <v>1</v>
      </c>
      <c r="E2174">
        <f>IF(ISBLANK(exoplanets!E2174),"BLANK",exoplanets!E2174)</f>
        <v>2</v>
      </c>
      <c r="F2174" t="str">
        <f>IF(ISBLANK(exoplanets!F2174),"BLANK",exoplanets!F2174)</f>
        <v>Transit</v>
      </c>
      <c r="G2174">
        <f>IF(ISBLANK(exoplanets!G2174),"BLANK",exoplanets!G2174)</f>
        <v>2014</v>
      </c>
      <c r="H2174">
        <f>IF(ISBLANK(exoplanets!H2174),"BLANK",exoplanets!H2174)</f>
        <v>5.0999999999999997E-2</v>
      </c>
      <c r="I2174">
        <f>IF(ISBLANK(exoplanets!I2174),"BLANK",exoplanets!I2174)</f>
        <v>1.67</v>
      </c>
      <c r="J2174">
        <f>IF(ISBLANK(exoplanets!J2174),"BLANK",exoplanets!J2174)</f>
        <v>3.43</v>
      </c>
      <c r="K2174">
        <f>IF(ISBLANK(exoplanets!K2174),"BLANK",exoplanets!K2174)</f>
        <v>0</v>
      </c>
      <c r="L2174" t="str">
        <f>IF(ISBLANK(exoplanets!L2174),"BLANK",exoplanets!L2174)</f>
        <v>BLANK</v>
      </c>
      <c r="M2174">
        <f>IF(ISBLANK(exoplanets!M2174),"BLANK",exoplanets!M2174)</f>
        <v>0.89</v>
      </c>
      <c r="N2174">
        <f>IF(ISBLANK(exoplanets!N2174),"BLANK",exoplanets!N2174)</f>
        <v>0.92</v>
      </c>
      <c r="O2174">
        <f>IF(ISBLANK(exoplanets!O2174),"BLANK",exoplanets!O2174)</f>
        <v>400.48</v>
      </c>
      <c r="P2174" t="str">
        <f>IF(ISBLANK(exoplanets!P2174),"BLANK",exoplanets!P2174)</f>
        <v>Kepler</v>
      </c>
    </row>
    <row r="2175" spans="1:16" x14ac:dyDescent="0.25">
      <c r="A2175" t="str">
        <f>IF(ISBLANK(exoplanets!A2175),"BLANK",exoplanets!A2175)</f>
        <v>Kepler-323 b</v>
      </c>
      <c r="B2175" t="str">
        <f>IF(ISBLANK(exoplanets!B2175),"BLANK",exoplanets!B2175)</f>
        <v>Kepler-323</v>
      </c>
      <c r="C2175" t="str">
        <f>IF(ISBLANK(exoplanets!C2175),"BLANK",exoplanets!C2175)</f>
        <v>Kepler-323</v>
      </c>
      <c r="D2175">
        <f>IF(ISBLANK(exoplanets!D2175),"BLANK",exoplanets!D2175)</f>
        <v>1</v>
      </c>
      <c r="E2175">
        <f>IF(ISBLANK(exoplanets!E2175),"BLANK",exoplanets!E2175)</f>
        <v>2</v>
      </c>
      <c r="F2175" t="str">
        <f>IF(ISBLANK(exoplanets!F2175),"BLANK",exoplanets!F2175)</f>
        <v>Transit</v>
      </c>
      <c r="G2175">
        <f>IF(ISBLANK(exoplanets!G2175),"BLANK",exoplanets!G2175)</f>
        <v>2014</v>
      </c>
      <c r="H2175">
        <f>IF(ISBLANK(exoplanets!H2175),"BLANK",exoplanets!H2175)</f>
        <v>2.8000000000000001E-2</v>
      </c>
      <c r="I2175">
        <f>IF(ISBLANK(exoplanets!I2175),"BLANK",exoplanets!I2175)</f>
        <v>1.43</v>
      </c>
      <c r="J2175">
        <f>IF(ISBLANK(exoplanets!J2175),"BLANK",exoplanets!J2175)</f>
        <v>684.4</v>
      </c>
      <c r="K2175">
        <f>IF(ISBLANK(exoplanets!K2175),"BLANK",exoplanets!K2175)</f>
        <v>0</v>
      </c>
      <c r="L2175" t="str">
        <f>IF(ISBLANK(exoplanets!L2175),"BLANK",exoplanets!L2175)</f>
        <v>BLANK</v>
      </c>
      <c r="M2175">
        <f>IF(ISBLANK(exoplanets!M2175),"BLANK",exoplanets!M2175)</f>
        <v>1.18</v>
      </c>
      <c r="N2175">
        <f>IF(ISBLANK(exoplanets!N2175),"BLANK",exoplanets!N2175)</f>
        <v>1.0900000000000001</v>
      </c>
      <c r="O2175">
        <f>IF(ISBLANK(exoplanets!O2175),"BLANK",exoplanets!O2175)</f>
        <v>454.88299999999998</v>
      </c>
      <c r="P2175" t="str">
        <f>IF(ISBLANK(exoplanets!P2175),"BLANK",exoplanets!P2175)</f>
        <v>Kepler</v>
      </c>
    </row>
    <row r="2176" spans="1:16" x14ac:dyDescent="0.25">
      <c r="A2176" t="str">
        <f>IF(ISBLANK(exoplanets!A2176),"BLANK",exoplanets!A2176)</f>
        <v>Kepler-323 c</v>
      </c>
      <c r="B2176" t="str">
        <f>IF(ISBLANK(exoplanets!B2176),"BLANK",exoplanets!B2176)</f>
        <v>Kepler-323</v>
      </c>
      <c r="C2176" t="str">
        <f>IF(ISBLANK(exoplanets!C2176),"BLANK",exoplanets!C2176)</f>
        <v>Kepler-323</v>
      </c>
      <c r="D2176">
        <f>IF(ISBLANK(exoplanets!D2176),"BLANK",exoplanets!D2176)</f>
        <v>1</v>
      </c>
      <c r="E2176">
        <f>IF(ISBLANK(exoplanets!E2176),"BLANK",exoplanets!E2176)</f>
        <v>2</v>
      </c>
      <c r="F2176" t="str">
        <f>IF(ISBLANK(exoplanets!F2176),"BLANK",exoplanets!F2176)</f>
        <v>Transit</v>
      </c>
      <c r="G2176">
        <f>IF(ISBLANK(exoplanets!G2176),"BLANK",exoplanets!G2176)</f>
        <v>2014</v>
      </c>
      <c r="H2176">
        <f>IF(ISBLANK(exoplanets!H2176),"BLANK",exoplanets!H2176)</f>
        <v>4.5999999999999999E-2</v>
      </c>
      <c r="I2176">
        <f>IF(ISBLANK(exoplanets!I2176),"BLANK",exoplanets!I2176)</f>
        <v>1.63</v>
      </c>
      <c r="J2176">
        <f>IF(ISBLANK(exoplanets!J2176),"BLANK",exoplanets!J2176)</f>
        <v>79.7</v>
      </c>
      <c r="K2176">
        <f>IF(ISBLANK(exoplanets!K2176),"BLANK",exoplanets!K2176)</f>
        <v>0</v>
      </c>
      <c r="L2176" t="str">
        <f>IF(ISBLANK(exoplanets!L2176),"BLANK",exoplanets!L2176)</f>
        <v>BLANK</v>
      </c>
      <c r="M2176">
        <f>IF(ISBLANK(exoplanets!M2176),"BLANK",exoplanets!M2176)</f>
        <v>1.18</v>
      </c>
      <c r="N2176">
        <f>IF(ISBLANK(exoplanets!N2176),"BLANK",exoplanets!N2176)</f>
        <v>1.0900000000000001</v>
      </c>
      <c r="O2176">
        <f>IF(ISBLANK(exoplanets!O2176),"BLANK",exoplanets!O2176)</f>
        <v>454.88299999999998</v>
      </c>
      <c r="P2176" t="str">
        <f>IF(ISBLANK(exoplanets!P2176),"BLANK",exoplanets!P2176)</f>
        <v>Kepler</v>
      </c>
    </row>
    <row r="2177" spans="1:16" x14ac:dyDescent="0.25">
      <c r="A2177" t="str">
        <f>IF(ISBLANK(exoplanets!A2177),"BLANK",exoplanets!A2177)</f>
        <v>Kepler-328 b</v>
      </c>
      <c r="B2177" t="str">
        <f>IF(ISBLANK(exoplanets!B2177),"BLANK",exoplanets!B2177)</f>
        <v>Kepler-328</v>
      </c>
      <c r="C2177" t="str">
        <f>IF(ISBLANK(exoplanets!C2177),"BLANK",exoplanets!C2177)</f>
        <v>Kepler-328</v>
      </c>
      <c r="D2177">
        <f>IF(ISBLANK(exoplanets!D2177),"BLANK",exoplanets!D2177)</f>
        <v>1</v>
      </c>
      <c r="E2177">
        <f>IF(ISBLANK(exoplanets!E2177),"BLANK",exoplanets!E2177)</f>
        <v>2</v>
      </c>
      <c r="F2177" t="str">
        <f>IF(ISBLANK(exoplanets!F2177),"BLANK",exoplanets!F2177)</f>
        <v>Transit</v>
      </c>
      <c r="G2177">
        <f>IF(ISBLANK(exoplanets!G2177),"BLANK",exoplanets!G2177)</f>
        <v>2013</v>
      </c>
      <c r="H2177">
        <f>IF(ISBLANK(exoplanets!H2177),"BLANK",exoplanets!H2177)</f>
        <v>0.21990000000000001</v>
      </c>
      <c r="I2177">
        <f>IF(ISBLANK(exoplanets!I2177),"BLANK",exoplanets!I2177)</f>
        <v>2.2999999999999998</v>
      </c>
      <c r="J2177">
        <f>IF(ISBLANK(exoplanets!J2177),"BLANK",exoplanets!J2177)</f>
        <v>28.5</v>
      </c>
      <c r="K2177">
        <f>IF(ISBLANK(exoplanets!K2177),"BLANK",exoplanets!K2177)</f>
        <v>0</v>
      </c>
      <c r="L2177" t="str">
        <f>IF(ISBLANK(exoplanets!L2177),"BLANK",exoplanets!L2177)</f>
        <v>BLANK</v>
      </c>
      <c r="M2177">
        <f>IF(ISBLANK(exoplanets!M2177),"BLANK",exoplanets!M2177)</f>
        <v>1.06</v>
      </c>
      <c r="N2177">
        <f>IF(ISBLANK(exoplanets!N2177),"BLANK",exoplanets!N2177)</f>
        <v>1.1499999999999999</v>
      </c>
      <c r="O2177">
        <f>IF(ISBLANK(exoplanets!O2177),"BLANK",exoplanets!O2177)</f>
        <v>2213.19</v>
      </c>
      <c r="P2177" t="str">
        <f>IF(ISBLANK(exoplanets!P2177),"BLANK",exoplanets!P2177)</f>
        <v>Kepler</v>
      </c>
    </row>
    <row r="2178" spans="1:16" x14ac:dyDescent="0.25">
      <c r="A2178" t="str">
        <f>IF(ISBLANK(exoplanets!A2178),"BLANK",exoplanets!A2178)</f>
        <v>Kepler-328 c</v>
      </c>
      <c r="B2178" t="str">
        <f>IF(ISBLANK(exoplanets!B2178),"BLANK",exoplanets!B2178)</f>
        <v>Kepler-328</v>
      </c>
      <c r="C2178" t="str">
        <f>IF(ISBLANK(exoplanets!C2178),"BLANK",exoplanets!C2178)</f>
        <v>Kepler-328</v>
      </c>
      <c r="D2178">
        <f>IF(ISBLANK(exoplanets!D2178),"BLANK",exoplanets!D2178)</f>
        <v>1</v>
      </c>
      <c r="E2178">
        <f>IF(ISBLANK(exoplanets!E2178),"BLANK",exoplanets!E2178)</f>
        <v>2</v>
      </c>
      <c r="F2178" t="str">
        <f>IF(ISBLANK(exoplanets!F2178),"BLANK",exoplanets!F2178)</f>
        <v>Transit</v>
      </c>
      <c r="G2178">
        <f>IF(ISBLANK(exoplanets!G2178),"BLANK",exoplanets!G2178)</f>
        <v>2013</v>
      </c>
      <c r="H2178">
        <f>IF(ISBLANK(exoplanets!H2178),"BLANK",exoplanets!H2178)</f>
        <v>0.35399999999999998</v>
      </c>
      <c r="I2178">
        <f>IF(ISBLANK(exoplanets!I2178),"BLANK",exoplanets!I2178)</f>
        <v>5.4</v>
      </c>
      <c r="J2178">
        <f>IF(ISBLANK(exoplanets!J2178),"BLANK",exoplanets!J2178)</f>
        <v>39.4</v>
      </c>
      <c r="K2178">
        <f>IF(ISBLANK(exoplanets!K2178),"BLANK",exoplanets!K2178)</f>
        <v>0</v>
      </c>
      <c r="L2178" t="str">
        <f>IF(ISBLANK(exoplanets!L2178),"BLANK",exoplanets!L2178)</f>
        <v>BLANK</v>
      </c>
      <c r="M2178">
        <f>IF(ISBLANK(exoplanets!M2178),"BLANK",exoplanets!M2178)</f>
        <v>1.06</v>
      </c>
      <c r="N2178">
        <f>IF(ISBLANK(exoplanets!N2178),"BLANK",exoplanets!N2178)</f>
        <v>1.1499999999999999</v>
      </c>
      <c r="O2178">
        <f>IF(ISBLANK(exoplanets!O2178),"BLANK",exoplanets!O2178)</f>
        <v>2213.19</v>
      </c>
      <c r="P2178" t="str">
        <f>IF(ISBLANK(exoplanets!P2178),"BLANK",exoplanets!P2178)</f>
        <v>Kepler</v>
      </c>
    </row>
    <row r="2179" spans="1:16" x14ac:dyDescent="0.25">
      <c r="A2179" t="str">
        <f>IF(ISBLANK(exoplanets!A2179),"BLANK",exoplanets!A2179)</f>
        <v>Kepler-329 b</v>
      </c>
      <c r="B2179" t="str">
        <f>IF(ISBLANK(exoplanets!B2179),"BLANK",exoplanets!B2179)</f>
        <v>Kepler-329</v>
      </c>
      <c r="C2179" t="str">
        <f>IF(ISBLANK(exoplanets!C2179),"BLANK",exoplanets!C2179)</f>
        <v>Kepler-329</v>
      </c>
      <c r="D2179">
        <f>IF(ISBLANK(exoplanets!D2179),"BLANK",exoplanets!D2179)</f>
        <v>1</v>
      </c>
      <c r="E2179">
        <f>IF(ISBLANK(exoplanets!E2179),"BLANK",exoplanets!E2179)</f>
        <v>2</v>
      </c>
      <c r="F2179" t="str">
        <f>IF(ISBLANK(exoplanets!F2179),"BLANK",exoplanets!F2179)</f>
        <v>Transit</v>
      </c>
      <c r="G2179">
        <f>IF(ISBLANK(exoplanets!G2179),"BLANK",exoplanets!G2179)</f>
        <v>2014</v>
      </c>
      <c r="H2179">
        <f>IF(ISBLANK(exoplanets!H2179),"BLANK",exoplanets!H2179)</f>
        <v>6.0999999999999999E-2</v>
      </c>
      <c r="I2179">
        <f>IF(ISBLANK(exoplanets!I2179),"BLANK",exoplanets!I2179)</f>
        <v>1.4</v>
      </c>
      <c r="J2179">
        <f>IF(ISBLANK(exoplanets!J2179),"BLANK",exoplanets!J2179)</f>
        <v>2.54</v>
      </c>
      <c r="K2179">
        <f>IF(ISBLANK(exoplanets!K2179),"BLANK",exoplanets!K2179)</f>
        <v>0</v>
      </c>
      <c r="L2179" t="str">
        <f>IF(ISBLANK(exoplanets!L2179),"BLANK",exoplanets!L2179)</f>
        <v>BLANK</v>
      </c>
      <c r="M2179">
        <f>IF(ISBLANK(exoplanets!M2179),"BLANK",exoplanets!M2179)</f>
        <v>0.52</v>
      </c>
      <c r="N2179">
        <f>IF(ISBLANK(exoplanets!N2179),"BLANK",exoplanets!N2179)</f>
        <v>0.6</v>
      </c>
      <c r="O2179">
        <f>IF(ISBLANK(exoplanets!O2179),"BLANK",exoplanets!O2179)</f>
        <v>439.71899999999999</v>
      </c>
      <c r="P2179" t="str">
        <f>IF(ISBLANK(exoplanets!P2179),"BLANK",exoplanets!P2179)</f>
        <v>Kepler</v>
      </c>
    </row>
    <row r="2180" spans="1:16" x14ac:dyDescent="0.25">
      <c r="A2180" t="str">
        <f>IF(ISBLANK(exoplanets!A2180),"BLANK",exoplanets!A2180)</f>
        <v>Kepler-329 c</v>
      </c>
      <c r="B2180" t="str">
        <f>IF(ISBLANK(exoplanets!B2180),"BLANK",exoplanets!B2180)</f>
        <v>Kepler-329</v>
      </c>
      <c r="C2180" t="str">
        <f>IF(ISBLANK(exoplanets!C2180),"BLANK",exoplanets!C2180)</f>
        <v>Kepler-329</v>
      </c>
      <c r="D2180">
        <f>IF(ISBLANK(exoplanets!D2180),"BLANK",exoplanets!D2180)</f>
        <v>1</v>
      </c>
      <c r="E2180">
        <f>IF(ISBLANK(exoplanets!E2180),"BLANK",exoplanets!E2180)</f>
        <v>2</v>
      </c>
      <c r="F2180" t="str">
        <f>IF(ISBLANK(exoplanets!F2180),"BLANK",exoplanets!F2180)</f>
        <v>Transit</v>
      </c>
      <c r="G2180">
        <f>IF(ISBLANK(exoplanets!G2180),"BLANK",exoplanets!G2180)</f>
        <v>2014</v>
      </c>
      <c r="H2180">
        <f>IF(ISBLANK(exoplanets!H2180),"BLANK",exoplanets!H2180)</f>
        <v>0.113</v>
      </c>
      <c r="I2180">
        <f>IF(ISBLANK(exoplanets!I2180),"BLANK",exoplanets!I2180)</f>
        <v>1.93</v>
      </c>
      <c r="J2180">
        <f>IF(ISBLANK(exoplanets!J2180),"BLANK",exoplanets!J2180)</f>
        <v>4.38</v>
      </c>
      <c r="K2180">
        <f>IF(ISBLANK(exoplanets!K2180),"BLANK",exoplanets!K2180)</f>
        <v>0</v>
      </c>
      <c r="L2180" t="str">
        <f>IF(ISBLANK(exoplanets!L2180),"BLANK",exoplanets!L2180)</f>
        <v>BLANK</v>
      </c>
      <c r="M2180">
        <f>IF(ISBLANK(exoplanets!M2180),"BLANK",exoplanets!M2180)</f>
        <v>0.52</v>
      </c>
      <c r="N2180">
        <f>IF(ISBLANK(exoplanets!N2180),"BLANK",exoplanets!N2180)</f>
        <v>0.6</v>
      </c>
      <c r="O2180">
        <f>IF(ISBLANK(exoplanets!O2180),"BLANK",exoplanets!O2180)</f>
        <v>439.71899999999999</v>
      </c>
      <c r="P2180" t="str">
        <f>IF(ISBLANK(exoplanets!P2180),"BLANK",exoplanets!P2180)</f>
        <v>Kepler</v>
      </c>
    </row>
    <row r="2181" spans="1:16" x14ac:dyDescent="0.25">
      <c r="A2181" t="str">
        <f>IF(ISBLANK(exoplanets!A2181),"BLANK",exoplanets!A2181)</f>
        <v>Kepler-330 b</v>
      </c>
      <c r="B2181" t="str">
        <f>IF(ISBLANK(exoplanets!B2181),"BLANK",exoplanets!B2181)</f>
        <v>Kepler-330</v>
      </c>
      <c r="C2181" t="str">
        <f>IF(ISBLANK(exoplanets!C2181),"BLANK",exoplanets!C2181)</f>
        <v>Kepler-330</v>
      </c>
      <c r="D2181">
        <f>IF(ISBLANK(exoplanets!D2181),"BLANK",exoplanets!D2181)</f>
        <v>1</v>
      </c>
      <c r="E2181">
        <f>IF(ISBLANK(exoplanets!E2181),"BLANK",exoplanets!E2181)</f>
        <v>2</v>
      </c>
      <c r="F2181" t="str">
        <f>IF(ISBLANK(exoplanets!F2181),"BLANK",exoplanets!F2181)</f>
        <v>Transit</v>
      </c>
      <c r="G2181">
        <f>IF(ISBLANK(exoplanets!G2181),"BLANK",exoplanets!G2181)</f>
        <v>2014</v>
      </c>
      <c r="H2181">
        <f>IF(ISBLANK(exoplanets!H2181),"BLANK",exoplanets!H2181)</f>
        <v>7.4999999999999997E-2</v>
      </c>
      <c r="I2181">
        <f>IF(ISBLANK(exoplanets!I2181),"BLANK",exoplanets!I2181)</f>
        <v>1.35</v>
      </c>
      <c r="J2181">
        <f>IF(ISBLANK(exoplanets!J2181),"BLANK",exoplanets!J2181)</f>
        <v>2.39</v>
      </c>
      <c r="K2181">
        <f>IF(ISBLANK(exoplanets!K2181),"BLANK",exoplanets!K2181)</f>
        <v>0</v>
      </c>
      <c r="L2181" t="str">
        <f>IF(ISBLANK(exoplanets!L2181),"BLANK",exoplanets!L2181)</f>
        <v>BLANK</v>
      </c>
      <c r="M2181">
        <f>IF(ISBLANK(exoplanets!M2181),"BLANK",exoplanets!M2181)</f>
        <v>0.72</v>
      </c>
      <c r="N2181">
        <f>IF(ISBLANK(exoplanets!N2181),"BLANK",exoplanets!N2181)</f>
        <v>0.79</v>
      </c>
      <c r="O2181">
        <f>IF(ISBLANK(exoplanets!O2181),"BLANK",exoplanets!O2181)</f>
        <v>717.52700000000004</v>
      </c>
      <c r="P2181" t="str">
        <f>IF(ISBLANK(exoplanets!P2181),"BLANK",exoplanets!P2181)</f>
        <v>Kepler</v>
      </c>
    </row>
    <row r="2182" spans="1:16" x14ac:dyDescent="0.25">
      <c r="A2182" t="str">
        <f>IF(ISBLANK(exoplanets!A2182),"BLANK",exoplanets!A2182)</f>
        <v>Kepler-330 c</v>
      </c>
      <c r="B2182" t="str">
        <f>IF(ISBLANK(exoplanets!B2182),"BLANK",exoplanets!B2182)</f>
        <v>Kepler-330</v>
      </c>
      <c r="C2182" t="str">
        <f>IF(ISBLANK(exoplanets!C2182),"BLANK",exoplanets!C2182)</f>
        <v>Kepler-330</v>
      </c>
      <c r="D2182">
        <f>IF(ISBLANK(exoplanets!D2182),"BLANK",exoplanets!D2182)</f>
        <v>1</v>
      </c>
      <c r="E2182">
        <f>IF(ISBLANK(exoplanets!E2182),"BLANK",exoplanets!E2182)</f>
        <v>2</v>
      </c>
      <c r="F2182" t="str">
        <f>IF(ISBLANK(exoplanets!F2182),"BLANK",exoplanets!F2182)</f>
        <v>Transit</v>
      </c>
      <c r="G2182">
        <f>IF(ISBLANK(exoplanets!G2182),"BLANK",exoplanets!G2182)</f>
        <v>2014</v>
      </c>
      <c r="H2182">
        <f>IF(ISBLANK(exoplanets!H2182),"BLANK",exoplanets!H2182)</f>
        <v>0.11600000000000001</v>
      </c>
      <c r="I2182">
        <f>IF(ISBLANK(exoplanets!I2182),"BLANK",exoplanets!I2182)</f>
        <v>1.95</v>
      </c>
      <c r="J2182">
        <f>IF(ISBLANK(exoplanets!J2182),"BLANK",exoplanets!J2182)</f>
        <v>4.46</v>
      </c>
      <c r="K2182">
        <f>IF(ISBLANK(exoplanets!K2182),"BLANK",exoplanets!K2182)</f>
        <v>0</v>
      </c>
      <c r="L2182" t="str">
        <f>IF(ISBLANK(exoplanets!L2182),"BLANK",exoplanets!L2182)</f>
        <v>BLANK</v>
      </c>
      <c r="M2182">
        <f>IF(ISBLANK(exoplanets!M2182),"BLANK",exoplanets!M2182)</f>
        <v>0.72</v>
      </c>
      <c r="N2182">
        <f>IF(ISBLANK(exoplanets!N2182),"BLANK",exoplanets!N2182)</f>
        <v>0.79</v>
      </c>
      <c r="O2182">
        <f>IF(ISBLANK(exoplanets!O2182),"BLANK",exoplanets!O2182)</f>
        <v>717.52700000000004</v>
      </c>
      <c r="P2182" t="str">
        <f>IF(ISBLANK(exoplanets!P2182),"BLANK",exoplanets!P2182)</f>
        <v>Kepler</v>
      </c>
    </row>
    <row r="2183" spans="1:16" x14ac:dyDescent="0.25">
      <c r="A2183" t="str">
        <f>IF(ISBLANK(exoplanets!A2183),"BLANK",exoplanets!A2183)</f>
        <v>Kepler-335 b</v>
      </c>
      <c r="B2183" t="str">
        <f>IF(ISBLANK(exoplanets!B2183),"BLANK",exoplanets!B2183)</f>
        <v>Kepler-335</v>
      </c>
      <c r="C2183" t="str">
        <f>IF(ISBLANK(exoplanets!C2183),"BLANK",exoplanets!C2183)</f>
        <v>Kepler-335</v>
      </c>
      <c r="D2183">
        <f>IF(ISBLANK(exoplanets!D2183),"BLANK",exoplanets!D2183)</f>
        <v>1</v>
      </c>
      <c r="E2183">
        <f>IF(ISBLANK(exoplanets!E2183),"BLANK",exoplanets!E2183)</f>
        <v>2</v>
      </c>
      <c r="F2183" t="str">
        <f>IF(ISBLANK(exoplanets!F2183),"BLANK",exoplanets!F2183)</f>
        <v>Transit</v>
      </c>
      <c r="G2183">
        <f>IF(ISBLANK(exoplanets!G2183),"BLANK",exoplanets!G2183)</f>
        <v>2014</v>
      </c>
      <c r="H2183">
        <f>IF(ISBLANK(exoplanets!H2183),"BLANK",exoplanets!H2183)</f>
        <v>7.4999999999999997E-2</v>
      </c>
      <c r="I2183">
        <f>IF(ISBLANK(exoplanets!I2183),"BLANK",exoplanets!I2183)</f>
        <v>3.39</v>
      </c>
      <c r="J2183">
        <f>IF(ISBLANK(exoplanets!J2183),"BLANK",exoplanets!J2183)</f>
        <v>11.4</v>
      </c>
      <c r="K2183">
        <f>IF(ISBLANK(exoplanets!K2183),"BLANK",exoplanets!K2183)</f>
        <v>0</v>
      </c>
      <c r="L2183" t="str">
        <f>IF(ISBLANK(exoplanets!L2183),"BLANK",exoplanets!L2183)</f>
        <v>BLANK</v>
      </c>
      <c r="M2183">
        <f>IF(ISBLANK(exoplanets!M2183),"BLANK",exoplanets!M2183)</f>
        <v>1.85</v>
      </c>
      <c r="N2183">
        <f>IF(ISBLANK(exoplanets!N2183),"BLANK",exoplanets!N2183)</f>
        <v>1.03</v>
      </c>
      <c r="O2183">
        <f>IF(ISBLANK(exoplanets!O2183),"BLANK",exoplanets!O2183)</f>
        <v>1278.97</v>
      </c>
      <c r="P2183" t="str">
        <f>IF(ISBLANK(exoplanets!P2183),"BLANK",exoplanets!P2183)</f>
        <v>Kepler</v>
      </c>
    </row>
    <row r="2184" spans="1:16" x14ac:dyDescent="0.25">
      <c r="A2184" t="str">
        <f>IF(ISBLANK(exoplanets!A2184),"BLANK",exoplanets!A2184)</f>
        <v>Kepler-335 c</v>
      </c>
      <c r="B2184" t="str">
        <f>IF(ISBLANK(exoplanets!B2184),"BLANK",exoplanets!B2184)</f>
        <v>Kepler-335</v>
      </c>
      <c r="C2184" t="str">
        <f>IF(ISBLANK(exoplanets!C2184),"BLANK",exoplanets!C2184)</f>
        <v>Kepler-335</v>
      </c>
      <c r="D2184">
        <f>IF(ISBLANK(exoplanets!D2184),"BLANK",exoplanets!D2184)</f>
        <v>1</v>
      </c>
      <c r="E2184">
        <f>IF(ISBLANK(exoplanets!E2184),"BLANK",exoplanets!E2184)</f>
        <v>2</v>
      </c>
      <c r="F2184" t="str">
        <f>IF(ISBLANK(exoplanets!F2184),"BLANK",exoplanets!F2184)</f>
        <v>Transit</v>
      </c>
      <c r="G2184">
        <f>IF(ISBLANK(exoplanets!G2184),"BLANK",exoplanets!G2184)</f>
        <v>2014</v>
      </c>
      <c r="H2184">
        <f>IF(ISBLANK(exoplanets!H2184),"BLANK",exoplanets!H2184)</f>
        <v>0.35599999999999998</v>
      </c>
      <c r="I2184">
        <f>IF(ISBLANK(exoplanets!I2184),"BLANK",exoplanets!I2184)</f>
        <v>3.07</v>
      </c>
      <c r="J2184">
        <f>IF(ISBLANK(exoplanets!J2184),"BLANK",exoplanets!J2184)</f>
        <v>9.64</v>
      </c>
      <c r="K2184">
        <f>IF(ISBLANK(exoplanets!K2184),"BLANK",exoplanets!K2184)</f>
        <v>0</v>
      </c>
      <c r="L2184" t="str">
        <f>IF(ISBLANK(exoplanets!L2184),"BLANK",exoplanets!L2184)</f>
        <v>BLANK</v>
      </c>
      <c r="M2184">
        <f>IF(ISBLANK(exoplanets!M2184),"BLANK",exoplanets!M2184)</f>
        <v>1.85</v>
      </c>
      <c r="N2184">
        <f>IF(ISBLANK(exoplanets!N2184),"BLANK",exoplanets!N2184)</f>
        <v>1.02</v>
      </c>
      <c r="O2184">
        <f>IF(ISBLANK(exoplanets!O2184),"BLANK",exoplanets!O2184)</f>
        <v>1278.97</v>
      </c>
      <c r="P2184" t="str">
        <f>IF(ISBLANK(exoplanets!P2184),"BLANK",exoplanets!P2184)</f>
        <v>Kepler</v>
      </c>
    </row>
    <row r="2185" spans="1:16" x14ac:dyDescent="0.25">
      <c r="A2185" t="str">
        <f>IF(ISBLANK(exoplanets!A2185),"BLANK",exoplanets!A2185)</f>
        <v>Kepler-337 b</v>
      </c>
      <c r="B2185" t="str">
        <f>IF(ISBLANK(exoplanets!B2185),"BLANK",exoplanets!B2185)</f>
        <v>Kepler-337</v>
      </c>
      <c r="C2185" t="str">
        <f>IF(ISBLANK(exoplanets!C2185),"BLANK",exoplanets!C2185)</f>
        <v>Kepler-337</v>
      </c>
      <c r="D2185">
        <f>IF(ISBLANK(exoplanets!D2185),"BLANK",exoplanets!D2185)</f>
        <v>1</v>
      </c>
      <c r="E2185">
        <f>IF(ISBLANK(exoplanets!E2185),"BLANK",exoplanets!E2185)</f>
        <v>2</v>
      </c>
      <c r="F2185" t="str">
        <f>IF(ISBLANK(exoplanets!F2185),"BLANK",exoplanets!F2185)</f>
        <v>Transit</v>
      </c>
      <c r="G2185">
        <f>IF(ISBLANK(exoplanets!G2185),"BLANK",exoplanets!G2185)</f>
        <v>2014</v>
      </c>
      <c r="H2185">
        <f>IF(ISBLANK(exoplanets!H2185),"BLANK",exoplanets!H2185)</f>
        <v>4.4999999999999998E-2</v>
      </c>
      <c r="I2185">
        <f>IF(ISBLANK(exoplanets!I2185),"BLANK",exoplanets!I2185)</f>
        <v>1.54</v>
      </c>
      <c r="J2185">
        <f>IF(ISBLANK(exoplanets!J2185),"BLANK",exoplanets!J2185)</f>
        <v>2.99</v>
      </c>
      <c r="K2185">
        <f>IF(ISBLANK(exoplanets!K2185),"BLANK",exoplanets!K2185)</f>
        <v>0</v>
      </c>
      <c r="L2185" t="str">
        <f>IF(ISBLANK(exoplanets!L2185),"BLANK",exoplanets!L2185)</f>
        <v>BLANK</v>
      </c>
      <c r="M2185">
        <f>IF(ISBLANK(exoplanets!M2185),"BLANK",exoplanets!M2185)</f>
        <v>1.76</v>
      </c>
      <c r="N2185">
        <f>IF(ISBLANK(exoplanets!N2185),"BLANK",exoplanets!N2185)</f>
        <v>1.05</v>
      </c>
      <c r="O2185">
        <f>IF(ISBLANK(exoplanets!O2185),"BLANK",exoplanets!O2185)</f>
        <v>677.97500000000002</v>
      </c>
      <c r="P2185" t="str">
        <f>IF(ISBLANK(exoplanets!P2185),"BLANK",exoplanets!P2185)</f>
        <v>Kepler</v>
      </c>
    </row>
    <row r="2186" spans="1:16" x14ac:dyDescent="0.25">
      <c r="A2186" t="str">
        <f>IF(ISBLANK(exoplanets!A2186),"BLANK",exoplanets!A2186)</f>
        <v>Kepler-337 c</v>
      </c>
      <c r="B2186" t="str">
        <f>IF(ISBLANK(exoplanets!B2186),"BLANK",exoplanets!B2186)</f>
        <v>Kepler-337</v>
      </c>
      <c r="C2186" t="str">
        <f>IF(ISBLANK(exoplanets!C2186),"BLANK",exoplanets!C2186)</f>
        <v>Kepler-337</v>
      </c>
      <c r="D2186">
        <f>IF(ISBLANK(exoplanets!D2186),"BLANK",exoplanets!D2186)</f>
        <v>1</v>
      </c>
      <c r="E2186">
        <f>IF(ISBLANK(exoplanets!E2186),"BLANK",exoplanets!E2186)</f>
        <v>2</v>
      </c>
      <c r="F2186" t="str">
        <f>IF(ISBLANK(exoplanets!F2186),"BLANK",exoplanets!F2186)</f>
        <v>Transit</v>
      </c>
      <c r="G2186">
        <f>IF(ISBLANK(exoplanets!G2186),"BLANK",exoplanets!G2186)</f>
        <v>2014</v>
      </c>
      <c r="H2186">
        <f>IF(ISBLANK(exoplanets!H2186),"BLANK",exoplanets!H2186)</f>
        <v>9.2999999999999999E-2</v>
      </c>
      <c r="I2186">
        <f>IF(ISBLANK(exoplanets!I2186),"BLANK",exoplanets!I2186)</f>
        <v>2.0499999999999998</v>
      </c>
      <c r="J2186">
        <f>IF(ISBLANK(exoplanets!J2186),"BLANK",exoplanets!J2186)</f>
        <v>4.8600000000000003</v>
      </c>
      <c r="K2186">
        <f>IF(ISBLANK(exoplanets!K2186),"BLANK",exoplanets!K2186)</f>
        <v>0</v>
      </c>
      <c r="L2186" t="str">
        <f>IF(ISBLANK(exoplanets!L2186),"BLANK",exoplanets!L2186)</f>
        <v>BLANK</v>
      </c>
      <c r="M2186">
        <f>IF(ISBLANK(exoplanets!M2186),"BLANK",exoplanets!M2186)</f>
        <v>1.76</v>
      </c>
      <c r="N2186">
        <f>IF(ISBLANK(exoplanets!N2186),"BLANK",exoplanets!N2186)</f>
        <v>1.05</v>
      </c>
      <c r="O2186">
        <f>IF(ISBLANK(exoplanets!O2186),"BLANK",exoplanets!O2186)</f>
        <v>677.97500000000002</v>
      </c>
      <c r="P2186" t="str">
        <f>IF(ISBLANK(exoplanets!P2186),"BLANK",exoplanets!P2186)</f>
        <v>Kepler</v>
      </c>
    </row>
    <row r="2187" spans="1:16" x14ac:dyDescent="0.25">
      <c r="A2187" t="str">
        <f>IF(ISBLANK(exoplanets!A2187),"BLANK",exoplanets!A2187)</f>
        <v>Kepler-340 b</v>
      </c>
      <c r="B2187" t="str">
        <f>IF(ISBLANK(exoplanets!B2187),"BLANK",exoplanets!B2187)</f>
        <v>Kepler-340</v>
      </c>
      <c r="C2187" t="str">
        <f>IF(ISBLANK(exoplanets!C2187),"BLANK",exoplanets!C2187)</f>
        <v>Kepler-340</v>
      </c>
      <c r="D2187">
        <f>IF(ISBLANK(exoplanets!D2187),"BLANK",exoplanets!D2187)</f>
        <v>1</v>
      </c>
      <c r="E2187">
        <f>IF(ISBLANK(exoplanets!E2187),"BLANK",exoplanets!E2187)</f>
        <v>2</v>
      </c>
      <c r="F2187" t="str">
        <f>IF(ISBLANK(exoplanets!F2187),"BLANK",exoplanets!F2187)</f>
        <v>Transit</v>
      </c>
      <c r="G2187">
        <f>IF(ISBLANK(exoplanets!G2187),"BLANK",exoplanets!G2187)</f>
        <v>2014</v>
      </c>
      <c r="H2187">
        <f>IF(ISBLANK(exoplanets!H2187),"BLANK",exoplanets!H2187)</f>
        <v>0.13400000000000001</v>
      </c>
      <c r="I2187">
        <f>IF(ISBLANK(exoplanets!I2187),"BLANK",exoplanets!I2187)</f>
        <v>2.5299999999999998</v>
      </c>
      <c r="J2187">
        <f>IF(ISBLANK(exoplanets!J2187),"BLANK",exoplanets!J2187)</f>
        <v>6.94</v>
      </c>
      <c r="K2187">
        <f>IF(ISBLANK(exoplanets!K2187),"BLANK",exoplanets!K2187)</f>
        <v>0</v>
      </c>
      <c r="L2187" t="str">
        <f>IF(ISBLANK(exoplanets!L2187),"BLANK",exoplanets!L2187)</f>
        <v>BLANK</v>
      </c>
      <c r="M2187">
        <f>IF(ISBLANK(exoplanets!M2187),"BLANK",exoplanets!M2187)</f>
        <v>1.85</v>
      </c>
      <c r="N2187">
        <f>IF(ISBLANK(exoplanets!N2187),"BLANK",exoplanets!N2187)</f>
        <v>1.65</v>
      </c>
      <c r="O2187">
        <f>IF(ISBLANK(exoplanets!O2187),"BLANK",exoplanets!O2187)</f>
        <v>808.76199999999994</v>
      </c>
      <c r="P2187" t="str">
        <f>IF(ISBLANK(exoplanets!P2187),"BLANK",exoplanets!P2187)</f>
        <v>Kepler</v>
      </c>
    </row>
    <row r="2188" spans="1:16" x14ac:dyDescent="0.25">
      <c r="A2188" t="str">
        <f>IF(ISBLANK(exoplanets!A2188),"BLANK",exoplanets!A2188)</f>
        <v>Kepler-340 c</v>
      </c>
      <c r="B2188" t="str">
        <f>IF(ISBLANK(exoplanets!B2188),"BLANK",exoplanets!B2188)</f>
        <v>Kepler-340</v>
      </c>
      <c r="C2188" t="str">
        <f>IF(ISBLANK(exoplanets!C2188),"BLANK",exoplanets!C2188)</f>
        <v>Kepler-340</v>
      </c>
      <c r="D2188">
        <f>IF(ISBLANK(exoplanets!D2188),"BLANK",exoplanets!D2188)</f>
        <v>1</v>
      </c>
      <c r="E2188">
        <f>IF(ISBLANK(exoplanets!E2188),"BLANK",exoplanets!E2188)</f>
        <v>2</v>
      </c>
      <c r="F2188" t="str">
        <f>IF(ISBLANK(exoplanets!F2188),"BLANK",exoplanets!F2188)</f>
        <v>Transit</v>
      </c>
      <c r="G2188">
        <f>IF(ISBLANK(exoplanets!G2188),"BLANK",exoplanets!G2188)</f>
        <v>2014</v>
      </c>
      <c r="H2188">
        <f>IF(ISBLANK(exoplanets!H2188),"BLANK",exoplanets!H2188)</f>
        <v>0.17799999999999999</v>
      </c>
      <c r="I2188">
        <f>IF(ISBLANK(exoplanets!I2188),"BLANK",exoplanets!I2188)</f>
        <v>3.37</v>
      </c>
      <c r="J2188">
        <f>IF(ISBLANK(exoplanets!J2188),"BLANK",exoplanets!J2188)</f>
        <v>11.3</v>
      </c>
      <c r="K2188">
        <f>IF(ISBLANK(exoplanets!K2188),"BLANK",exoplanets!K2188)</f>
        <v>0</v>
      </c>
      <c r="L2188" t="str">
        <f>IF(ISBLANK(exoplanets!L2188),"BLANK",exoplanets!L2188)</f>
        <v>BLANK</v>
      </c>
      <c r="M2188">
        <f>IF(ISBLANK(exoplanets!M2188),"BLANK",exoplanets!M2188)</f>
        <v>1.85</v>
      </c>
      <c r="N2188">
        <f>IF(ISBLANK(exoplanets!N2188),"BLANK",exoplanets!N2188)</f>
        <v>1.65</v>
      </c>
      <c r="O2188">
        <f>IF(ISBLANK(exoplanets!O2188),"BLANK",exoplanets!O2188)</f>
        <v>808.76199999999994</v>
      </c>
      <c r="P2188" t="str">
        <f>IF(ISBLANK(exoplanets!P2188),"BLANK",exoplanets!P2188)</f>
        <v>Kepler</v>
      </c>
    </row>
    <row r="2189" spans="1:16" x14ac:dyDescent="0.25">
      <c r="A2189" t="str">
        <f>IF(ISBLANK(exoplanets!A2189),"BLANK",exoplanets!A2189)</f>
        <v>Kepler-343 b</v>
      </c>
      <c r="B2189" t="str">
        <f>IF(ISBLANK(exoplanets!B2189),"BLANK",exoplanets!B2189)</f>
        <v>Kepler-343</v>
      </c>
      <c r="C2189" t="str">
        <f>IF(ISBLANK(exoplanets!C2189),"BLANK",exoplanets!C2189)</f>
        <v>Kepler-343</v>
      </c>
      <c r="D2189">
        <f>IF(ISBLANK(exoplanets!D2189),"BLANK",exoplanets!D2189)</f>
        <v>1</v>
      </c>
      <c r="E2189">
        <f>IF(ISBLANK(exoplanets!E2189),"BLANK",exoplanets!E2189)</f>
        <v>2</v>
      </c>
      <c r="F2189" t="str">
        <f>IF(ISBLANK(exoplanets!F2189),"BLANK",exoplanets!F2189)</f>
        <v>Transit</v>
      </c>
      <c r="G2189">
        <f>IF(ISBLANK(exoplanets!G2189),"BLANK",exoplanets!G2189)</f>
        <v>2014</v>
      </c>
      <c r="H2189">
        <f>IF(ISBLANK(exoplanets!H2189),"BLANK",exoplanets!H2189)</f>
        <v>8.7999999999999995E-2</v>
      </c>
      <c r="I2189">
        <f>IF(ISBLANK(exoplanets!I2189),"BLANK",exoplanets!I2189)</f>
        <v>2.41</v>
      </c>
      <c r="J2189">
        <f>IF(ISBLANK(exoplanets!J2189),"BLANK",exoplanets!J2189)</f>
        <v>6.39</v>
      </c>
      <c r="K2189">
        <f>IF(ISBLANK(exoplanets!K2189),"BLANK",exoplanets!K2189)</f>
        <v>0</v>
      </c>
      <c r="L2189" t="str">
        <f>IF(ISBLANK(exoplanets!L2189),"BLANK",exoplanets!L2189)</f>
        <v>BLANK</v>
      </c>
      <c r="M2189">
        <f>IF(ISBLANK(exoplanets!M2189),"BLANK",exoplanets!M2189)</f>
        <v>1.43</v>
      </c>
      <c r="N2189">
        <f>IF(ISBLANK(exoplanets!N2189),"BLANK",exoplanets!N2189)</f>
        <v>1.08</v>
      </c>
      <c r="O2189">
        <f>IF(ISBLANK(exoplanets!O2189),"BLANK",exoplanets!O2189)</f>
        <v>927.19299999999998</v>
      </c>
      <c r="P2189" t="str">
        <f>IF(ISBLANK(exoplanets!P2189),"BLANK",exoplanets!P2189)</f>
        <v>Kepler</v>
      </c>
    </row>
    <row r="2190" spans="1:16" x14ac:dyDescent="0.25">
      <c r="A2190" t="str">
        <f>IF(ISBLANK(exoplanets!A2190),"BLANK",exoplanets!A2190)</f>
        <v>Kepler-343 c</v>
      </c>
      <c r="B2190" t="str">
        <f>IF(ISBLANK(exoplanets!B2190),"BLANK",exoplanets!B2190)</f>
        <v>Kepler-343</v>
      </c>
      <c r="C2190" t="str">
        <f>IF(ISBLANK(exoplanets!C2190),"BLANK",exoplanets!C2190)</f>
        <v>Kepler-343</v>
      </c>
      <c r="D2190">
        <f>IF(ISBLANK(exoplanets!D2190),"BLANK",exoplanets!D2190)</f>
        <v>1</v>
      </c>
      <c r="E2190">
        <f>IF(ISBLANK(exoplanets!E2190),"BLANK",exoplanets!E2190)</f>
        <v>2</v>
      </c>
      <c r="F2190" t="str">
        <f>IF(ISBLANK(exoplanets!F2190),"BLANK",exoplanets!F2190)</f>
        <v>Transit</v>
      </c>
      <c r="G2190">
        <f>IF(ISBLANK(exoplanets!G2190),"BLANK",exoplanets!G2190)</f>
        <v>2014</v>
      </c>
      <c r="H2190">
        <f>IF(ISBLANK(exoplanets!H2190),"BLANK",exoplanets!H2190)</f>
        <v>0.16700000000000001</v>
      </c>
      <c r="I2190">
        <f>IF(ISBLANK(exoplanets!I2190),"BLANK",exoplanets!I2190)</f>
        <v>2.02</v>
      </c>
      <c r="J2190">
        <f>IF(ISBLANK(exoplanets!J2190),"BLANK",exoplanets!J2190)</f>
        <v>4.74</v>
      </c>
      <c r="K2190">
        <f>IF(ISBLANK(exoplanets!K2190),"BLANK",exoplanets!K2190)</f>
        <v>0</v>
      </c>
      <c r="L2190" t="str">
        <f>IF(ISBLANK(exoplanets!L2190),"BLANK",exoplanets!L2190)</f>
        <v>BLANK</v>
      </c>
      <c r="M2190">
        <f>IF(ISBLANK(exoplanets!M2190),"BLANK",exoplanets!M2190)</f>
        <v>1.43</v>
      </c>
      <c r="N2190">
        <f>IF(ISBLANK(exoplanets!N2190),"BLANK",exoplanets!N2190)</f>
        <v>1.08</v>
      </c>
      <c r="O2190">
        <f>IF(ISBLANK(exoplanets!O2190),"BLANK",exoplanets!O2190)</f>
        <v>927.19299999999998</v>
      </c>
      <c r="P2190" t="str">
        <f>IF(ISBLANK(exoplanets!P2190),"BLANK",exoplanets!P2190)</f>
        <v>Kepler</v>
      </c>
    </row>
    <row r="2191" spans="1:16" x14ac:dyDescent="0.25">
      <c r="A2191" t="str">
        <f>IF(ISBLANK(exoplanets!A2191),"BLANK",exoplanets!A2191)</f>
        <v>Kepler-344 b</v>
      </c>
      <c r="B2191" t="str">
        <f>IF(ISBLANK(exoplanets!B2191),"BLANK",exoplanets!B2191)</f>
        <v>Kepler-344</v>
      </c>
      <c r="C2191" t="str">
        <f>IF(ISBLANK(exoplanets!C2191),"BLANK",exoplanets!C2191)</f>
        <v>Kepler-344</v>
      </c>
      <c r="D2191">
        <f>IF(ISBLANK(exoplanets!D2191),"BLANK",exoplanets!D2191)</f>
        <v>1</v>
      </c>
      <c r="E2191">
        <f>IF(ISBLANK(exoplanets!E2191),"BLANK",exoplanets!E2191)</f>
        <v>2</v>
      </c>
      <c r="F2191" t="str">
        <f>IF(ISBLANK(exoplanets!F2191),"BLANK",exoplanets!F2191)</f>
        <v>Transit</v>
      </c>
      <c r="G2191">
        <f>IF(ISBLANK(exoplanets!G2191),"BLANK",exoplanets!G2191)</f>
        <v>2014</v>
      </c>
      <c r="H2191">
        <f>IF(ISBLANK(exoplanets!H2191),"BLANK",exoplanets!H2191)</f>
        <v>0.153</v>
      </c>
      <c r="I2191">
        <f>IF(ISBLANK(exoplanets!I2191),"BLANK",exoplanets!I2191)</f>
        <v>2.61</v>
      </c>
      <c r="J2191">
        <f>IF(ISBLANK(exoplanets!J2191),"BLANK",exoplanets!J2191)</f>
        <v>7.32</v>
      </c>
      <c r="K2191">
        <f>IF(ISBLANK(exoplanets!K2191),"BLANK",exoplanets!K2191)</f>
        <v>0</v>
      </c>
      <c r="L2191" t="str">
        <f>IF(ISBLANK(exoplanets!L2191),"BLANK",exoplanets!L2191)</f>
        <v>BLANK</v>
      </c>
      <c r="M2191">
        <f>IF(ISBLANK(exoplanets!M2191),"BLANK",exoplanets!M2191)</f>
        <v>0.98</v>
      </c>
      <c r="N2191">
        <f>IF(ISBLANK(exoplanets!N2191),"BLANK",exoplanets!N2191)</f>
        <v>0.93</v>
      </c>
      <c r="O2191">
        <f>IF(ISBLANK(exoplanets!O2191),"BLANK",exoplanets!O2191)</f>
        <v>1002.94</v>
      </c>
      <c r="P2191" t="str">
        <f>IF(ISBLANK(exoplanets!P2191),"BLANK",exoplanets!P2191)</f>
        <v>Kepler</v>
      </c>
    </row>
    <row r="2192" spans="1:16" x14ac:dyDescent="0.25">
      <c r="A2192" t="str">
        <f>IF(ISBLANK(exoplanets!A2192),"BLANK",exoplanets!A2192)</f>
        <v>Kepler-344 c</v>
      </c>
      <c r="B2192" t="str">
        <f>IF(ISBLANK(exoplanets!B2192),"BLANK",exoplanets!B2192)</f>
        <v>Kepler-344</v>
      </c>
      <c r="C2192" t="str">
        <f>IF(ISBLANK(exoplanets!C2192),"BLANK",exoplanets!C2192)</f>
        <v>Kepler-344</v>
      </c>
      <c r="D2192">
        <f>IF(ISBLANK(exoplanets!D2192),"BLANK",exoplanets!D2192)</f>
        <v>1</v>
      </c>
      <c r="E2192">
        <f>IF(ISBLANK(exoplanets!E2192),"BLANK",exoplanets!E2192)</f>
        <v>2</v>
      </c>
      <c r="F2192" t="str">
        <f>IF(ISBLANK(exoplanets!F2192),"BLANK",exoplanets!F2192)</f>
        <v>Transit</v>
      </c>
      <c r="G2192">
        <f>IF(ISBLANK(exoplanets!G2192),"BLANK",exoplanets!G2192)</f>
        <v>2014</v>
      </c>
      <c r="H2192">
        <f>IF(ISBLANK(exoplanets!H2192),"BLANK",exoplanets!H2192)</f>
        <v>0.48799999999999999</v>
      </c>
      <c r="I2192">
        <f>IF(ISBLANK(exoplanets!I2192),"BLANK",exoplanets!I2192)</f>
        <v>2.95</v>
      </c>
      <c r="J2192">
        <f>IF(ISBLANK(exoplanets!J2192),"BLANK",exoplanets!J2192)</f>
        <v>9.01</v>
      </c>
      <c r="K2192">
        <f>IF(ISBLANK(exoplanets!K2192),"BLANK",exoplanets!K2192)</f>
        <v>0</v>
      </c>
      <c r="L2192" t="str">
        <f>IF(ISBLANK(exoplanets!L2192),"BLANK",exoplanets!L2192)</f>
        <v>BLANK</v>
      </c>
      <c r="M2192">
        <f>IF(ISBLANK(exoplanets!M2192),"BLANK",exoplanets!M2192)</f>
        <v>0.98</v>
      </c>
      <c r="N2192">
        <f>IF(ISBLANK(exoplanets!N2192),"BLANK",exoplanets!N2192)</f>
        <v>0.93</v>
      </c>
      <c r="O2192">
        <f>IF(ISBLANK(exoplanets!O2192),"BLANK",exoplanets!O2192)</f>
        <v>1002.94</v>
      </c>
      <c r="P2192" t="str">
        <f>IF(ISBLANK(exoplanets!P2192),"BLANK",exoplanets!P2192)</f>
        <v>Kepler</v>
      </c>
    </row>
    <row r="2193" spans="1:16" x14ac:dyDescent="0.25">
      <c r="A2193" t="str">
        <f>IF(ISBLANK(exoplanets!A2193),"BLANK",exoplanets!A2193)</f>
        <v>Kepler-345 b</v>
      </c>
      <c r="B2193" t="str">
        <f>IF(ISBLANK(exoplanets!B2193),"BLANK",exoplanets!B2193)</f>
        <v>Kepler-345</v>
      </c>
      <c r="C2193" t="str">
        <f>IF(ISBLANK(exoplanets!C2193),"BLANK",exoplanets!C2193)</f>
        <v>Kepler-345</v>
      </c>
      <c r="D2193">
        <f>IF(ISBLANK(exoplanets!D2193),"BLANK",exoplanets!D2193)</f>
        <v>1</v>
      </c>
      <c r="E2193">
        <f>IF(ISBLANK(exoplanets!E2193),"BLANK",exoplanets!E2193)</f>
        <v>2</v>
      </c>
      <c r="F2193" t="str">
        <f>IF(ISBLANK(exoplanets!F2193),"BLANK",exoplanets!F2193)</f>
        <v>Transit</v>
      </c>
      <c r="G2193">
        <f>IF(ISBLANK(exoplanets!G2193),"BLANK",exoplanets!G2193)</f>
        <v>2014</v>
      </c>
      <c r="H2193">
        <f>IF(ISBLANK(exoplanets!H2193),"BLANK",exoplanets!H2193)</f>
        <v>6.6000000000000003E-2</v>
      </c>
      <c r="I2193">
        <f>IF(ISBLANK(exoplanets!I2193),"BLANK",exoplanets!I2193)</f>
        <v>0.74</v>
      </c>
      <c r="J2193">
        <f>IF(ISBLANK(exoplanets!J2193),"BLANK",exoplanets!J2193)</f>
        <v>0.5</v>
      </c>
      <c r="K2193">
        <f>IF(ISBLANK(exoplanets!K2193),"BLANK",exoplanets!K2193)</f>
        <v>0</v>
      </c>
      <c r="L2193" t="str">
        <f>IF(ISBLANK(exoplanets!L2193),"BLANK",exoplanets!L2193)</f>
        <v>BLANK</v>
      </c>
      <c r="M2193">
        <f>IF(ISBLANK(exoplanets!M2193),"BLANK",exoplanets!M2193)</f>
        <v>0.62</v>
      </c>
      <c r="N2193">
        <f>IF(ISBLANK(exoplanets!N2193),"BLANK",exoplanets!N2193)</f>
        <v>0.61</v>
      </c>
      <c r="O2193">
        <f>IF(ISBLANK(exoplanets!O2193),"BLANK",exoplanets!O2193)</f>
        <v>260</v>
      </c>
      <c r="P2193" t="str">
        <f>IF(ISBLANK(exoplanets!P2193),"BLANK",exoplanets!P2193)</f>
        <v>Kepler</v>
      </c>
    </row>
    <row r="2194" spans="1:16" x14ac:dyDescent="0.25">
      <c r="A2194" t="str">
        <f>IF(ISBLANK(exoplanets!A2194),"BLANK",exoplanets!A2194)</f>
        <v>Kepler-345 c</v>
      </c>
      <c r="B2194" t="str">
        <f>IF(ISBLANK(exoplanets!B2194),"BLANK",exoplanets!B2194)</f>
        <v>Kepler-345</v>
      </c>
      <c r="C2194" t="str">
        <f>IF(ISBLANK(exoplanets!C2194),"BLANK",exoplanets!C2194)</f>
        <v>Kepler-345</v>
      </c>
      <c r="D2194">
        <f>IF(ISBLANK(exoplanets!D2194),"BLANK",exoplanets!D2194)</f>
        <v>1</v>
      </c>
      <c r="E2194">
        <f>IF(ISBLANK(exoplanets!E2194),"BLANK",exoplanets!E2194)</f>
        <v>2</v>
      </c>
      <c r="F2194" t="str">
        <f>IF(ISBLANK(exoplanets!F2194),"BLANK",exoplanets!F2194)</f>
        <v>Transit</v>
      </c>
      <c r="G2194">
        <f>IF(ISBLANK(exoplanets!G2194),"BLANK",exoplanets!G2194)</f>
        <v>2014</v>
      </c>
      <c r="H2194">
        <f>IF(ISBLANK(exoplanets!H2194),"BLANK",exoplanets!H2194)</f>
        <v>7.6999999999999999E-2</v>
      </c>
      <c r="I2194">
        <f>IF(ISBLANK(exoplanets!I2194),"BLANK",exoplanets!I2194)</f>
        <v>1.2</v>
      </c>
      <c r="J2194">
        <f>IF(ISBLANK(exoplanets!J2194),"BLANK",exoplanets!J2194)</f>
        <v>2.2000000000000002</v>
      </c>
      <c r="K2194">
        <f>IF(ISBLANK(exoplanets!K2194),"BLANK",exoplanets!K2194)</f>
        <v>0</v>
      </c>
      <c r="L2194" t="str">
        <f>IF(ISBLANK(exoplanets!L2194),"BLANK",exoplanets!L2194)</f>
        <v>BLANK</v>
      </c>
      <c r="M2194">
        <f>IF(ISBLANK(exoplanets!M2194),"BLANK",exoplanets!M2194)</f>
        <v>0.62</v>
      </c>
      <c r="N2194">
        <f>IF(ISBLANK(exoplanets!N2194),"BLANK",exoplanets!N2194)</f>
        <v>0.61</v>
      </c>
      <c r="O2194">
        <f>IF(ISBLANK(exoplanets!O2194),"BLANK",exoplanets!O2194)</f>
        <v>260</v>
      </c>
      <c r="P2194" t="str">
        <f>IF(ISBLANK(exoplanets!P2194),"BLANK",exoplanets!P2194)</f>
        <v>Kepler</v>
      </c>
    </row>
    <row r="2195" spans="1:16" x14ac:dyDescent="0.25">
      <c r="A2195" t="str">
        <f>IF(ISBLANK(exoplanets!A2195),"BLANK",exoplanets!A2195)</f>
        <v>Kepler-346 b</v>
      </c>
      <c r="B2195" t="str">
        <f>IF(ISBLANK(exoplanets!B2195),"BLANK",exoplanets!B2195)</f>
        <v>Kepler-346</v>
      </c>
      <c r="C2195" t="str">
        <f>IF(ISBLANK(exoplanets!C2195),"BLANK",exoplanets!C2195)</f>
        <v>Kepler-346</v>
      </c>
      <c r="D2195">
        <f>IF(ISBLANK(exoplanets!D2195),"BLANK",exoplanets!D2195)</f>
        <v>1</v>
      </c>
      <c r="E2195">
        <f>IF(ISBLANK(exoplanets!E2195),"BLANK",exoplanets!E2195)</f>
        <v>2</v>
      </c>
      <c r="F2195" t="str">
        <f>IF(ISBLANK(exoplanets!F2195),"BLANK",exoplanets!F2195)</f>
        <v>Transit</v>
      </c>
      <c r="G2195">
        <f>IF(ISBLANK(exoplanets!G2195),"BLANK",exoplanets!G2195)</f>
        <v>2014</v>
      </c>
      <c r="H2195">
        <f>IF(ISBLANK(exoplanets!H2195),"BLANK",exoplanets!H2195)</f>
        <v>7.0999999999999994E-2</v>
      </c>
      <c r="I2195">
        <f>IF(ISBLANK(exoplanets!I2195),"BLANK",exoplanets!I2195)</f>
        <v>2.66</v>
      </c>
      <c r="J2195">
        <f>IF(ISBLANK(exoplanets!J2195),"BLANK",exoplanets!J2195)</f>
        <v>7.56</v>
      </c>
      <c r="K2195">
        <f>IF(ISBLANK(exoplanets!K2195),"BLANK",exoplanets!K2195)</f>
        <v>0</v>
      </c>
      <c r="L2195" t="str">
        <f>IF(ISBLANK(exoplanets!L2195),"BLANK",exoplanets!L2195)</f>
        <v>BLANK</v>
      </c>
      <c r="M2195">
        <f>IF(ISBLANK(exoplanets!M2195),"BLANK",exoplanets!M2195)</f>
        <v>1.02</v>
      </c>
      <c r="N2195">
        <f>IF(ISBLANK(exoplanets!N2195),"BLANK",exoplanets!N2195)</f>
        <v>0.95</v>
      </c>
      <c r="O2195">
        <f>IF(ISBLANK(exoplanets!O2195),"BLANK",exoplanets!O2195)</f>
        <v>984.10500000000002</v>
      </c>
      <c r="P2195" t="str">
        <f>IF(ISBLANK(exoplanets!P2195),"BLANK",exoplanets!P2195)</f>
        <v>Kepler</v>
      </c>
    </row>
    <row r="2196" spans="1:16" x14ac:dyDescent="0.25">
      <c r="A2196" t="str">
        <f>IF(ISBLANK(exoplanets!A2196),"BLANK",exoplanets!A2196)</f>
        <v>Kepler-346 c</v>
      </c>
      <c r="B2196" t="str">
        <f>IF(ISBLANK(exoplanets!B2196),"BLANK",exoplanets!B2196)</f>
        <v>Kepler-346</v>
      </c>
      <c r="C2196" t="str">
        <f>IF(ISBLANK(exoplanets!C2196),"BLANK",exoplanets!C2196)</f>
        <v>Kepler-346</v>
      </c>
      <c r="D2196">
        <f>IF(ISBLANK(exoplanets!D2196),"BLANK",exoplanets!D2196)</f>
        <v>1</v>
      </c>
      <c r="E2196">
        <f>IF(ISBLANK(exoplanets!E2196),"BLANK",exoplanets!E2196)</f>
        <v>2</v>
      </c>
      <c r="F2196" t="str">
        <f>IF(ISBLANK(exoplanets!F2196),"BLANK",exoplanets!F2196)</f>
        <v>Transit</v>
      </c>
      <c r="G2196">
        <f>IF(ISBLANK(exoplanets!G2196),"BLANK",exoplanets!G2196)</f>
        <v>2014</v>
      </c>
      <c r="H2196">
        <f>IF(ISBLANK(exoplanets!H2196),"BLANK",exoplanets!H2196)</f>
        <v>0.16800000000000001</v>
      </c>
      <c r="I2196">
        <f>IF(ISBLANK(exoplanets!I2196),"BLANK",exoplanets!I2196)</f>
        <v>3.07</v>
      </c>
      <c r="J2196">
        <f>IF(ISBLANK(exoplanets!J2196),"BLANK",exoplanets!J2196)</f>
        <v>9.64</v>
      </c>
      <c r="K2196">
        <f>IF(ISBLANK(exoplanets!K2196),"BLANK",exoplanets!K2196)</f>
        <v>0</v>
      </c>
      <c r="L2196" t="str">
        <f>IF(ISBLANK(exoplanets!L2196),"BLANK",exoplanets!L2196)</f>
        <v>BLANK</v>
      </c>
      <c r="M2196">
        <f>IF(ISBLANK(exoplanets!M2196),"BLANK",exoplanets!M2196)</f>
        <v>1.02</v>
      </c>
      <c r="N2196">
        <f>IF(ISBLANK(exoplanets!N2196),"BLANK",exoplanets!N2196)</f>
        <v>0.95</v>
      </c>
      <c r="O2196">
        <f>IF(ISBLANK(exoplanets!O2196),"BLANK",exoplanets!O2196)</f>
        <v>984.10500000000002</v>
      </c>
      <c r="P2196" t="str">
        <f>IF(ISBLANK(exoplanets!P2196),"BLANK",exoplanets!P2196)</f>
        <v>Kepler</v>
      </c>
    </row>
    <row r="2197" spans="1:16" x14ac:dyDescent="0.25">
      <c r="A2197" t="str">
        <f>IF(ISBLANK(exoplanets!A2197),"BLANK",exoplanets!A2197)</f>
        <v>Kepler-347 b</v>
      </c>
      <c r="B2197" t="str">
        <f>IF(ISBLANK(exoplanets!B2197),"BLANK",exoplanets!B2197)</f>
        <v>Kepler-347</v>
      </c>
      <c r="C2197" t="str">
        <f>IF(ISBLANK(exoplanets!C2197),"BLANK",exoplanets!C2197)</f>
        <v>Kepler-347</v>
      </c>
      <c r="D2197">
        <f>IF(ISBLANK(exoplanets!D2197),"BLANK",exoplanets!D2197)</f>
        <v>1</v>
      </c>
      <c r="E2197">
        <f>IF(ISBLANK(exoplanets!E2197),"BLANK",exoplanets!E2197)</f>
        <v>2</v>
      </c>
      <c r="F2197" t="str">
        <f>IF(ISBLANK(exoplanets!F2197),"BLANK",exoplanets!F2197)</f>
        <v>Transit</v>
      </c>
      <c r="G2197">
        <f>IF(ISBLANK(exoplanets!G2197),"BLANK",exoplanets!G2197)</f>
        <v>2014</v>
      </c>
      <c r="H2197">
        <f>IF(ISBLANK(exoplanets!H2197),"BLANK",exoplanets!H2197)</f>
        <v>0.11</v>
      </c>
      <c r="I2197">
        <f>IF(ISBLANK(exoplanets!I2197),"BLANK",exoplanets!I2197)</f>
        <v>1.97</v>
      </c>
      <c r="J2197">
        <f>IF(ISBLANK(exoplanets!J2197),"BLANK",exoplanets!J2197)</f>
        <v>4.54</v>
      </c>
      <c r="K2197">
        <f>IF(ISBLANK(exoplanets!K2197),"BLANK",exoplanets!K2197)</f>
        <v>0</v>
      </c>
      <c r="L2197" t="str">
        <f>IF(ISBLANK(exoplanets!L2197),"BLANK",exoplanets!L2197)</f>
        <v>BLANK</v>
      </c>
      <c r="M2197">
        <f>IF(ISBLANK(exoplanets!M2197),"BLANK",exoplanets!M2197)</f>
        <v>1</v>
      </c>
      <c r="N2197">
        <f>IF(ISBLANK(exoplanets!N2197),"BLANK",exoplanets!N2197)</f>
        <v>1.05</v>
      </c>
      <c r="O2197">
        <f>IF(ISBLANK(exoplanets!O2197),"BLANK",exoplanets!O2197)</f>
        <v>1298.8800000000001</v>
      </c>
      <c r="P2197" t="str">
        <f>IF(ISBLANK(exoplanets!P2197),"BLANK",exoplanets!P2197)</f>
        <v>Kepler</v>
      </c>
    </row>
    <row r="2198" spans="1:16" x14ac:dyDescent="0.25">
      <c r="A2198" t="str">
        <f>IF(ISBLANK(exoplanets!A2198),"BLANK",exoplanets!A2198)</f>
        <v>Kepler-347 c</v>
      </c>
      <c r="B2198" t="str">
        <f>IF(ISBLANK(exoplanets!B2198),"BLANK",exoplanets!B2198)</f>
        <v>Kepler-347</v>
      </c>
      <c r="C2198" t="str">
        <f>IF(ISBLANK(exoplanets!C2198),"BLANK",exoplanets!C2198)</f>
        <v>Kepler-347</v>
      </c>
      <c r="D2198">
        <f>IF(ISBLANK(exoplanets!D2198),"BLANK",exoplanets!D2198)</f>
        <v>1</v>
      </c>
      <c r="E2198">
        <f>IF(ISBLANK(exoplanets!E2198),"BLANK",exoplanets!E2198)</f>
        <v>2</v>
      </c>
      <c r="F2198" t="str">
        <f>IF(ISBLANK(exoplanets!F2198),"BLANK",exoplanets!F2198)</f>
        <v>Transit</v>
      </c>
      <c r="G2198">
        <f>IF(ISBLANK(exoplanets!G2198),"BLANK",exoplanets!G2198)</f>
        <v>2014</v>
      </c>
      <c r="H2198">
        <f>IF(ISBLANK(exoplanets!H2198),"BLANK",exoplanets!H2198)</f>
        <v>0.183</v>
      </c>
      <c r="I2198">
        <f>IF(ISBLANK(exoplanets!I2198),"BLANK",exoplanets!I2198)</f>
        <v>1.75</v>
      </c>
      <c r="J2198">
        <f>IF(ISBLANK(exoplanets!J2198),"BLANK",exoplanets!J2198)</f>
        <v>3.71</v>
      </c>
      <c r="K2198">
        <f>IF(ISBLANK(exoplanets!K2198),"BLANK",exoplanets!K2198)</f>
        <v>0</v>
      </c>
      <c r="L2198" t="str">
        <f>IF(ISBLANK(exoplanets!L2198),"BLANK",exoplanets!L2198)</f>
        <v>BLANK</v>
      </c>
      <c r="M2198">
        <f>IF(ISBLANK(exoplanets!M2198),"BLANK",exoplanets!M2198)</f>
        <v>1</v>
      </c>
      <c r="N2198">
        <f>IF(ISBLANK(exoplanets!N2198),"BLANK",exoplanets!N2198)</f>
        <v>1.05</v>
      </c>
      <c r="O2198">
        <f>IF(ISBLANK(exoplanets!O2198),"BLANK",exoplanets!O2198)</f>
        <v>1298.8800000000001</v>
      </c>
      <c r="P2198" t="str">
        <f>IF(ISBLANK(exoplanets!P2198),"BLANK",exoplanets!P2198)</f>
        <v>Kepler</v>
      </c>
    </row>
    <row r="2199" spans="1:16" x14ac:dyDescent="0.25">
      <c r="A2199" t="str">
        <f>IF(ISBLANK(exoplanets!A2199),"BLANK",exoplanets!A2199)</f>
        <v>Kepler-348 b</v>
      </c>
      <c r="B2199" t="str">
        <f>IF(ISBLANK(exoplanets!B2199),"BLANK",exoplanets!B2199)</f>
        <v>Kepler-348</v>
      </c>
      <c r="C2199" t="str">
        <f>IF(ISBLANK(exoplanets!C2199),"BLANK",exoplanets!C2199)</f>
        <v>Kepler-348</v>
      </c>
      <c r="D2199">
        <f>IF(ISBLANK(exoplanets!D2199),"BLANK",exoplanets!D2199)</f>
        <v>1</v>
      </c>
      <c r="E2199">
        <f>IF(ISBLANK(exoplanets!E2199),"BLANK",exoplanets!E2199)</f>
        <v>2</v>
      </c>
      <c r="F2199" t="str">
        <f>IF(ISBLANK(exoplanets!F2199),"BLANK",exoplanets!F2199)</f>
        <v>Transit</v>
      </c>
      <c r="G2199">
        <f>IF(ISBLANK(exoplanets!G2199),"BLANK",exoplanets!G2199)</f>
        <v>2014</v>
      </c>
      <c r="H2199">
        <f>IF(ISBLANK(exoplanets!H2199),"BLANK",exoplanets!H2199)</f>
        <v>7.5999999999999998E-2</v>
      </c>
      <c r="I2199">
        <f>IF(ISBLANK(exoplanets!I2199),"BLANK",exoplanets!I2199)</f>
        <v>1.52</v>
      </c>
      <c r="J2199">
        <f>IF(ISBLANK(exoplanets!J2199),"BLANK",exoplanets!J2199)</f>
        <v>2.92</v>
      </c>
      <c r="K2199">
        <f>IF(ISBLANK(exoplanets!K2199),"BLANK",exoplanets!K2199)</f>
        <v>0</v>
      </c>
      <c r="L2199" t="str">
        <f>IF(ISBLANK(exoplanets!L2199),"BLANK",exoplanets!L2199)</f>
        <v>BLANK</v>
      </c>
      <c r="M2199">
        <f>IF(ISBLANK(exoplanets!M2199),"BLANK",exoplanets!M2199)</f>
        <v>1.36</v>
      </c>
      <c r="N2199">
        <f>IF(ISBLANK(exoplanets!N2199),"BLANK",exoplanets!N2199)</f>
        <v>1.27</v>
      </c>
      <c r="O2199">
        <f>IF(ISBLANK(exoplanets!O2199),"BLANK",exoplanets!O2199)</f>
        <v>570.78300000000002</v>
      </c>
      <c r="P2199" t="str">
        <f>IF(ISBLANK(exoplanets!P2199),"BLANK",exoplanets!P2199)</f>
        <v>Kepler</v>
      </c>
    </row>
    <row r="2200" spans="1:16" x14ac:dyDescent="0.25">
      <c r="A2200" t="str">
        <f>IF(ISBLANK(exoplanets!A2200),"BLANK",exoplanets!A2200)</f>
        <v>Kepler-348 c</v>
      </c>
      <c r="B2200" t="str">
        <f>IF(ISBLANK(exoplanets!B2200),"BLANK",exoplanets!B2200)</f>
        <v>Kepler-348</v>
      </c>
      <c r="C2200" t="str">
        <f>IF(ISBLANK(exoplanets!C2200),"BLANK",exoplanets!C2200)</f>
        <v>Kepler-348</v>
      </c>
      <c r="D2200">
        <f>IF(ISBLANK(exoplanets!D2200),"BLANK",exoplanets!D2200)</f>
        <v>1</v>
      </c>
      <c r="E2200">
        <f>IF(ISBLANK(exoplanets!E2200),"BLANK",exoplanets!E2200)</f>
        <v>2</v>
      </c>
      <c r="F2200" t="str">
        <f>IF(ISBLANK(exoplanets!F2200),"BLANK",exoplanets!F2200)</f>
        <v>Transit</v>
      </c>
      <c r="G2200">
        <f>IF(ISBLANK(exoplanets!G2200),"BLANK",exoplanets!G2200)</f>
        <v>2014</v>
      </c>
      <c r="H2200">
        <f>IF(ISBLANK(exoplanets!H2200),"BLANK",exoplanets!H2200)</f>
        <v>0.13800000000000001</v>
      </c>
      <c r="I2200">
        <f>IF(ISBLANK(exoplanets!I2200),"BLANK",exoplanets!I2200)</f>
        <v>1.33</v>
      </c>
      <c r="J2200">
        <f>IF(ISBLANK(exoplanets!J2200),"BLANK",exoplanets!J2200)</f>
        <v>2.33</v>
      </c>
      <c r="K2200">
        <f>IF(ISBLANK(exoplanets!K2200),"BLANK",exoplanets!K2200)</f>
        <v>0</v>
      </c>
      <c r="L2200" t="str">
        <f>IF(ISBLANK(exoplanets!L2200),"BLANK",exoplanets!L2200)</f>
        <v>BLANK</v>
      </c>
      <c r="M2200">
        <f>IF(ISBLANK(exoplanets!M2200),"BLANK",exoplanets!M2200)</f>
        <v>1.36</v>
      </c>
      <c r="N2200">
        <f>IF(ISBLANK(exoplanets!N2200),"BLANK",exoplanets!N2200)</f>
        <v>1.27</v>
      </c>
      <c r="O2200">
        <f>IF(ISBLANK(exoplanets!O2200),"BLANK",exoplanets!O2200)</f>
        <v>570.78300000000002</v>
      </c>
      <c r="P2200" t="str">
        <f>IF(ISBLANK(exoplanets!P2200),"BLANK",exoplanets!P2200)</f>
        <v>Kepler</v>
      </c>
    </row>
    <row r="2201" spans="1:16" x14ac:dyDescent="0.25">
      <c r="A2201" t="str">
        <f>IF(ISBLANK(exoplanets!A2201),"BLANK",exoplanets!A2201)</f>
        <v>Kepler-349 b</v>
      </c>
      <c r="B2201" t="str">
        <f>IF(ISBLANK(exoplanets!B2201),"BLANK",exoplanets!B2201)</f>
        <v>Kepler-349</v>
      </c>
      <c r="C2201" t="str">
        <f>IF(ISBLANK(exoplanets!C2201),"BLANK",exoplanets!C2201)</f>
        <v>Kepler-349</v>
      </c>
      <c r="D2201">
        <f>IF(ISBLANK(exoplanets!D2201),"BLANK",exoplanets!D2201)</f>
        <v>1</v>
      </c>
      <c r="E2201">
        <f>IF(ISBLANK(exoplanets!E2201),"BLANK",exoplanets!E2201)</f>
        <v>2</v>
      </c>
      <c r="F2201" t="str">
        <f>IF(ISBLANK(exoplanets!F2201),"BLANK",exoplanets!F2201)</f>
        <v>Transit</v>
      </c>
      <c r="G2201">
        <f>IF(ISBLANK(exoplanets!G2201),"BLANK",exoplanets!G2201)</f>
        <v>2014</v>
      </c>
      <c r="H2201">
        <f>IF(ISBLANK(exoplanets!H2201),"BLANK",exoplanets!H2201)</f>
        <v>6.5000000000000002E-2</v>
      </c>
      <c r="I2201">
        <f>IF(ISBLANK(exoplanets!I2201),"BLANK",exoplanets!I2201)</f>
        <v>1.9</v>
      </c>
      <c r="J2201">
        <f>IF(ISBLANK(exoplanets!J2201),"BLANK",exoplanets!J2201)</f>
        <v>94.5</v>
      </c>
      <c r="K2201">
        <f>IF(ISBLANK(exoplanets!K2201),"BLANK",exoplanets!K2201)</f>
        <v>0</v>
      </c>
      <c r="L2201" t="str">
        <f>IF(ISBLANK(exoplanets!L2201),"BLANK",exoplanets!L2201)</f>
        <v>BLANK</v>
      </c>
      <c r="M2201">
        <f>IF(ISBLANK(exoplanets!M2201),"BLANK",exoplanets!M2201)</f>
        <v>0.93</v>
      </c>
      <c r="N2201">
        <f>IF(ISBLANK(exoplanets!N2201),"BLANK",exoplanets!N2201)</f>
        <v>1.02</v>
      </c>
      <c r="O2201">
        <f>IF(ISBLANK(exoplanets!O2201),"BLANK",exoplanets!O2201)</f>
        <v>940.72400000000005</v>
      </c>
      <c r="P2201" t="str">
        <f>IF(ISBLANK(exoplanets!P2201),"BLANK",exoplanets!P2201)</f>
        <v>Kepler</v>
      </c>
    </row>
    <row r="2202" spans="1:16" x14ac:dyDescent="0.25">
      <c r="A2202" t="str">
        <f>IF(ISBLANK(exoplanets!A2202),"BLANK",exoplanets!A2202)</f>
        <v>Kepler-349 c</v>
      </c>
      <c r="B2202" t="str">
        <f>IF(ISBLANK(exoplanets!B2202),"BLANK",exoplanets!B2202)</f>
        <v>Kepler-349</v>
      </c>
      <c r="C2202" t="str">
        <f>IF(ISBLANK(exoplanets!C2202),"BLANK",exoplanets!C2202)</f>
        <v>Kepler-349</v>
      </c>
      <c r="D2202">
        <f>IF(ISBLANK(exoplanets!D2202),"BLANK",exoplanets!D2202)</f>
        <v>1</v>
      </c>
      <c r="E2202">
        <f>IF(ISBLANK(exoplanets!E2202),"BLANK",exoplanets!E2202)</f>
        <v>2</v>
      </c>
      <c r="F2202" t="str">
        <f>IF(ISBLANK(exoplanets!F2202),"BLANK",exoplanets!F2202)</f>
        <v>Transit</v>
      </c>
      <c r="G2202">
        <f>IF(ISBLANK(exoplanets!G2202),"BLANK",exoplanets!G2202)</f>
        <v>2014</v>
      </c>
      <c r="H2202">
        <f>IF(ISBLANK(exoplanets!H2202),"BLANK",exoplanets!H2202)</f>
        <v>0.105</v>
      </c>
      <c r="I2202">
        <f>IF(ISBLANK(exoplanets!I2202),"BLANK",exoplanets!I2202)</f>
        <v>1.96</v>
      </c>
      <c r="J2202">
        <f>IF(ISBLANK(exoplanets!J2202),"BLANK",exoplanets!J2202)</f>
        <v>4.5</v>
      </c>
      <c r="K2202">
        <f>IF(ISBLANK(exoplanets!K2202),"BLANK",exoplanets!K2202)</f>
        <v>0</v>
      </c>
      <c r="L2202" t="str">
        <f>IF(ISBLANK(exoplanets!L2202),"BLANK",exoplanets!L2202)</f>
        <v>BLANK</v>
      </c>
      <c r="M2202">
        <f>IF(ISBLANK(exoplanets!M2202),"BLANK",exoplanets!M2202)</f>
        <v>0.93</v>
      </c>
      <c r="N2202">
        <f>IF(ISBLANK(exoplanets!N2202),"BLANK",exoplanets!N2202)</f>
        <v>1.02</v>
      </c>
      <c r="O2202">
        <f>IF(ISBLANK(exoplanets!O2202),"BLANK",exoplanets!O2202)</f>
        <v>940.72400000000005</v>
      </c>
      <c r="P2202" t="str">
        <f>IF(ISBLANK(exoplanets!P2202),"BLANK",exoplanets!P2202)</f>
        <v>Kepler</v>
      </c>
    </row>
    <row r="2203" spans="1:16" x14ac:dyDescent="0.25">
      <c r="A2203" t="str">
        <f>IF(ISBLANK(exoplanets!A2203),"BLANK",exoplanets!A2203)</f>
        <v>Kepler-355 b</v>
      </c>
      <c r="B2203" t="str">
        <f>IF(ISBLANK(exoplanets!B2203),"BLANK",exoplanets!B2203)</f>
        <v>Kepler-355</v>
      </c>
      <c r="C2203" t="str">
        <f>IF(ISBLANK(exoplanets!C2203),"BLANK",exoplanets!C2203)</f>
        <v>Kepler-355</v>
      </c>
      <c r="D2203">
        <f>IF(ISBLANK(exoplanets!D2203),"BLANK",exoplanets!D2203)</f>
        <v>1</v>
      </c>
      <c r="E2203">
        <f>IF(ISBLANK(exoplanets!E2203),"BLANK",exoplanets!E2203)</f>
        <v>2</v>
      </c>
      <c r="F2203" t="str">
        <f>IF(ISBLANK(exoplanets!F2203),"BLANK",exoplanets!F2203)</f>
        <v>Transit</v>
      </c>
      <c r="G2203">
        <f>IF(ISBLANK(exoplanets!G2203),"BLANK",exoplanets!G2203)</f>
        <v>2014</v>
      </c>
      <c r="H2203">
        <f>IF(ISBLANK(exoplanets!H2203),"BLANK",exoplanets!H2203)</f>
        <v>0.10199999999999999</v>
      </c>
      <c r="I2203">
        <f>IF(ISBLANK(exoplanets!I2203),"BLANK",exoplanets!I2203)</f>
        <v>1.46</v>
      </c>
      <c r="J2203">
        <f>IF(ISBLANK(exoplanets!J2203),"BLANK",exoplanets!J2203)</f>
        <v>2.73</v>
      </c>
      <c r="K2203">
        <f>IF(ISBLANK(exoplanets!K2203),"BLANK",exoplanets!K2203)</f>
        <v>0</v>
      </c>
      <c r="L2203" t="str">
        <f>IF(ISBLANK(exoplanets!L2203),"BLANK",exoplanets!L2203)</f>
        <v>BLANK</v>
      </c>
      <c r="M2203">
        <f>IF(ISBLANK(exoplanets!M2203),"BLANK",exoplanets!M2203)</f>
        <v>1.07</v>
      </c>
      <c r="N2203">
        <f>IF(ISBLANK(exoplanets!N2203),"BLANK",exoplanets!N2203)</f>
        <v>0.99</v>
      </c>
      <c r="O2203">
        <f>IF(ISBLANK(exoplanets!O2203),"BLANK",exoplanets!O2203)</f>
        <v>1432.17</v>
      </c>
      <c r="P2203" t="str">
        <f>IF(ISBLANK(exoplanets!P2203),"BLANK",exoplanets!P2203)</f>
        <v>Kepler</v>
      </c>
    </row>
    <row r="2204" spans="1:16" x14ac:dyDescent="0.25">
      <c r="A2204" t="str">
        <f>IF(ISBLANK(exoplanets!A2204),"BLANK",exoplanets!A2204)</f>
        <v>Kepler-355 c</v>
      </c>
      <c r="B2204" t="str">
        <f>IF(ISBLANK(exoplanets!B2204),"BLANK",exoplanets!B2204)</f>
        <v>Kepler-355</v>
      </c>
      <c r="C2204" t="str">
        <f>IF(ISBLANK(exoplanets!C2204),"BLANK",exoplanets!C2204)</f>
        <v>Kepler-355</v>
      </c>
      <c r="D2204">
        <f>IF(ISBLANK(exoplanets!D2204),"BLANK",exoplanets!D2204)</f>
        <v>1</v>
      </c>
      <c r="E2204">
        <f>IF(ISBLANK(exoplanets!E2204),"BLANK",exoplanets!E2204)</f>
        <v>2</v>
      </c>
      <c r="F2204" t="str">
        <f>IF(ISBLANK(exoplanets!F2204),"BLANK",exoplanets!F2204)</f>
        <v>Transit</v>
      </c>
      <c r="G2204">
        <f>IF(ISBLANK(exoplanets!G2204),"BLANK",exoplanets!G2204)</f>
        <v>2014</v>
      </c>
      <c r="H2204">
        <f>IF(ISBLANK(exoplanets!H2204),"BLANK",exoplanets!H2204)</f>
        <v>0.17899999999999999</v>
      </c>
      <c r="I2204">
        <f>IF(ISBLANK(exoplanets!I2204),"BLANK",exoplanets!I2204)</f>
        <v>2.71</v>
      </c>
      <c r="J2204">
        <f>IF(ISBLANK(exoplanets!J2204),"BLANK",exoplanets!J2204)</f>
        <v>7.8</v>
      </c>
      <c r="K2204">
        <f>IF(ISBLANK(exoplanets!K2204),"BLANK",exoplanets!K2204)</f>
        <v>0</v>
      </c>
      <c r="L2204" t="str">
        <f>IF(ISBLANK(exoplanets!L2204),"BLANK",exoplanets!L2204)</f>
        <v>BLANK</v>
      </c>
      <c r="M2204">
        <f>IF(ISBLANK(exoplanets!M2204),"BLANK",exoplanets!M2204)</f>
        <v>1.07</v>
      </c>
      <c r="N2204">
        <f>IF(ISBLANK(exoplanets!N2204),"BLANK",exoplanets!N2204)</f>
        <v>0.99</v>
      </c>
      <c r="O2204">
        <f>IF(ISBLANK(exoplanets!O2204),"BLANK",exoplanets!O2204)</f>
        <v>1432.17</v>
      </c>
      <c r="P2204" t="str">
        <f>IF(ISBLANK(exoplanets!P2204),"BLANK",exoplanets!P2204)</f>
        <v>Kepler</v>
      </c>
    </row>
    <row r="2205" spans="1:16" x14ac:dyDescent="0.25">
      <c r="A2205" t="str">
        <f>IF(ISBLANK(exoplanets!A2205),"BLANK",exoplanets!A2205)</f>
        <v>Kepler-356 b</v>
      </c>
      <c r="B2205" t="str">
        <f>IF(ISBLANK(exoplanets!B2205),"BLANK",exoplanets!B2205)</f>
        <v>Kepler-356</v>
      </c>
      <c r="C2205" t="str">
        <f>IF(ISBLANK(exoplanets!C2205),"BLANK",exoplanets!C2205)</f>
        <v>Kepler-356</v>
      </c>
      <c r="D2205">
        <f>IF(ISBLANK(exoplanets!D2205),"BLANK",exoplanets!D2205)</f>
        <v>1</v>
      </c>
      <c r="E2205">
        <f>IF(ISBLANK(exoplanets!E2205),"BLANK",exoplanets!E2205)</f>
        <v>2</v>
      </c>
      <c r="F2205" t="str">
        <f>IF(ISBLANK(exoplanets!F2205),"BLANK",exoplanets!F2205)</f>
        <v>Transit</v>
      </c>
      <c r="G2205">
        <f>IF(ISBLANK(exoplanets!G2205),"BLANK",exoplanets!G2205)</f>
        <v>2014</v>
      </c>
      <c r="H2205">
        <f>IF(ISBLANK(exoplanets!H2205),"BLANK",exoplanets!H2205)</f>
        <v>5.7000000000000002E-2</v>
      </c>
      <c r="I2205">
        <f>IF(ISBLANK(exoplanets!I2205),"BLANK",exoplanets!I2205)</f>
        <v>1.57</v>
      </c>
      <c r="J2205">
        <f>IF(ISBLANK(exoplanets!J2205),"BLANK",exoplanets!J2205)</f>
        <v>3.09</v>
      </c>
      <c r="K2205">
        <f>IF(ISBLANK(exoplanets!K2205),"BLANK",exoplanets!K2205)</f>
        <v>0</v>
      </c>
      <c r="L2205" t="str">
        <f>IF(ISBLANK(exoplanets!L2205),"BLANK",exoplanets!L2205)</f>
        <v>BLANK</v>
      </c>
      <c r="M2205">
        <f>IF(ISBLANK(exoplanets!M2205),"BLANK",exoplanets!M2205)</f>
        <v>1.33</v>
      </c>
      <c r="N2205">
        <f>IF(ISBLANK(exoplanets!N2205),"BLANK",exoplanets!N2205)</f>
        <v>1.17</v>
      </c>
      <c r="O2205">
        <f>IF(ISBLANK(exoplanets!O2205),"BLANK",exoplanets!O2205)</f>
        <v>707.55899999999997</v>
      </c>
      <c r="P2205" t="str">
        <f>IF(ISBLANK(exoplanets!P2205),"BLANK",exoplanets!P2205)</f>
        <v>Kepler</v>
      </c>
    </row>
    <row r="2206" spans="1:16" x14ac:dyDescent="0.25">
      <c r="A2206" t="str">
        <f>IF(ISBLANK(exoplanets!A2206),"BLANK",exoplanets!A2206)</f>
        <v>Kepler-356 c</v>
      </c>
      <c r="B2206" t="str">
        <f>IF(ISBLANK(exoplanets!B2206),"BLANK",exoplanets!B2206)</f>
        <v>Kepler-356</v>
      </c>
      <c r="C2206" t="str">
        <f>IF(ISBLANK(exoplanets!C2206),"BLANK",exoplanets!C2206)</f>
        <v>Kepler-356</v>
      </c>
      <c r="D2206">
        <f>IF(ISBLANK(exoplanets!D2206),"BLANK",exoplanets!D2206)</f>
        <v>1</v>
      </c>
      <c r="E2206">
        <f>IF(ISBLANK(exoplanets!E2206),"BLANK",exoplanets!E2206)</f>
        <v>2</v>
      </c>
      <c r="F2206" t="str">
        <f>IF(ISBLANK(exoplanets!F2206),"BLANK",exoplanets!F2206)</f>
        <v>Transit</v>
      </c>
      <c r="G2206">
        <f>IF(ISBLANK(exoplanets!G2206),"BLANK",exoplanets!G2206)</f>
        <v>2014</v>
      </c>
      <c r="H2206">
        <f>IF(ISBLANK(exoplanets!H2206),"BLANK",exoplanets!H2206)</f>
        <v>0.115</v>
      </c>
      <c r="I2206">
        <f>IF(ISBLANK(exoplanets!I2206),"BLANK",exoplanets!I2206)</f>
        <v>1.81</v>
      </c>
      <c r="J2206">
        <f>IF(ISBLANK(exoplanets!J2206),"BLANK",exoplanets!J2206)</f>
        <v>3.93</v>
      </c>
      <c r="K2206">
        <f>IF(ISBLANK(exoplanets!K2206),"BLANK",exoplanets!K2206)</f>
        <v>0</v>
      </c>
      <c r="L2206" t="str">
        <f>IF(ISBLANK(exoplanets!L2206),"BLANK",exoplanets!L2206)</f>
        <v>BLANK</v>
      </c>
      <c r="M2206">
        <f>IF(ISBLANK(exoplanets!M2206),"BLANK",exoplanets!M2206)</f>
        <v>1.33</v>
      </c>
      <c r="N2206">
        <f>IF(ISBLANK(exoplanets!N2206),"BLANK",exoplanets!N2206)</f>
        <v>1.17</v>
      </c>
      <c r="O2206">
        <f>IF(ISBLANK(exoplanets!O2206),"BLANK",exoplanets!O2206)</f>
        <v>707.55899999999997</v>
      </c>
      <c r="P2206" t="str">
        <f>IF(ISBLANK(exoplanets!P2206),"BLANK",exoplanets!P2206)</f>
        <v>Kepler</v>
      </c>
    </row>
    <row r="2207" spans="1:16" x14ac:dyDescent="0.25">
      <c r="A2207" t="str">
        <f>IF(ISBLANK(exoplanets!A2207),"BLANK",exoplanets!A2207)</f>
        <v>Kepler-358 b</v>
      </c>
      <c r="B2207" t="str">
        <f>IF(ISBLANK(exoplanets!B2207),"BLANK",exoplanets!B2207)</f>
        <v>Kepler-358</v>
      </c>
      <c r="C2207" t="str">
        <f>IF(ISBLANK(exoplanets!C2207),"BLANK",exoplanets!C2207)</f>
        <v>Kepler-358</v>
      </c>
      <c r="D2207">
        <f>IF(ISBLANK(exoplanets!D2207),"BLANK",exoplanets!D2207)</f>
        <v>1</v>
      </c>
      <c r="E2207">
        <f>IF(ISBLANK(exoplanets!E2207),"BLANK",exoplanets!E2207)</f>
        <v>2</v>
      </c>
      <c r="F2207" t="str">
        <f>IF(ISBLANK(exoplanets!F2207),"BLANK",exoplanets!F2207)</f>
        <v>Transit</v>
      </c>
      <c r="G2207">
        <f>IF(ISBLANK(exoplanets!G2207),"BLANK",exoplanets!G2207)</f>
        <v>2014</v>
      </c>
      <c r="H2207">
        <f>IF(ISBLANK(exoplanets!H2207),"BLANK",exoplanets!H2207)</f>
        <v>0.21</v>
      </c>
      <c r="I2207">
        <f>IF(ISBLANK(exoplanets!I2207),"BLANK",exoplanets!I2207)</f>
        <v>2.72</v>
      </c>
      <c r="J2207">
        <f>IF(ISBLANK(exoplanets!J2207),"BLANK",exoplanets!J2207)</f>
        <v>7.85</v>
      </c>
      <c r="K2207">
        <f>IF(ISBLANK(exoplanets!K2207),"BLANK",exoplanets!K2207)</f>
        <v>0</v>
      </c>
      <c r="L2207" t="str">
        <f>IF(ISBLANK(exoplanets!L2207),"BLANK",exoplanets!L2207)</f>
        <v>BLANK</v>
      </c>
      <c r="M2207">
        <f>IF(ISBLANK(exoplanets!M2207),"BLANK",exoplanets!M2207)</f>
        <v>0.95</v>
      </c>
      <c r="N2207">
        <f>IF(ISBLANK(exoplanets!N2207),"BLANK",exoplanets!N2207)</f>
        <v>0.94</v>
      </c>
      <c r="O2207">
        <f>IF(ISBLANK(exoplanets!O2207),"BLANK",exoplanets!O2207)</f>
        <v>1101.0999999999999</v>
      </c>
      <c r="P2207" t="str">
        <f>IF(ISBLANK(exoplanets!P2207),"BLANK",exoplanets!P2207)</f>
        <v>Kepler</v>
      </c>
    </row>
    <row r="2208" spans="1:16" x14ac:dyDescent="0.25">
      <c r="A2208" t="str">
        <f>IF(ISBLANK(exoplanets!A2208),"BLANK",exoplanets!A2208)</f>
        <v>Kepler-358 c</v>
      </c>
      <c r="B2208" t="str">
        <f>IF(ISBLANK(exoplanets!B2208),"BLANK",exoplanets!B2208)</f>
        <v>Kepler-358</v>
      </c>
      <c r="C2208" t="str">
        <f>IF(ISBLANK(exoplanets!C2208),"BLANK",exoplanets!C2208)</f>
        <v>Kepler-358</v>
      </c>
      <c r="D2208">
        <f>IF(ISBLANK(exoplanets!D2208),"BLANK",exoplanets!D2208)</f>
        <v>1</v>
      </c>
      <c r="E2208">
        <f>IF(ISBLANK(exoplanets!E2208),"BLANK",exoplanets!E2208)</f>
        <v>2</v>
      </c>
      <c r="F2208" t="str">
        <f>IF(ISBLANK(exoplanets!F2208),"BLANK",exoplanets!F2208)</f>
        <v>Transit</v>
      </c>
      <c r="G2208">
        <f>IF(ISBLANK(exoplanets!G2208),"BLANK",exoplanets!G2208)</f>
        <v>2014</v>
      </c>
      <c r="H2208">
        <f>IF(ISBLANK(exoplanets!H2208),"BLANK",exoplanets!H2208)</f>
        <v>0.38100000000000001</v>
      </c>
      <c r="I2208">
        <f>IF(ISBLANK(exoplanets!I2208),"BLANK",exoplanets!I2208)</f>
        <v>2.85</v>
      </c>
      <c r="J2208">
        <f>IF(ISBLANK(exoplanets!J2208),"BLANK",exoplanets!J2208)</f>
        <v>8.5</v>
      </c>
      <c r="K2208">
        <f>IF(ISBLANK(exoplanets!K2208),"BLANK",exoplanets!K2208)</f>
        <v>0</v>
      </c>
      <c r="L2208" t="str">
        <f>IF(ISBLANK(exoplanets!L2208),"BLANK",exoplanets!L2208)</f>
        <v>BLANK</v>
      </c>
      <c r="M2208">
        <f>IF(ISBLANK(exoplanets!M2208),"BLANK",exoplanets!M2208)</f>
        <v>0.95</v>
      </c>
      <c r="N2208">
        <f>IF(ISBLANK(exoplanets!N2208),"BLANK",exoplanets!N2208)</f>
        <v>0.94</v>
      </c>
      <c r="O2208">
        <f>IF(ISBLANK(exoplanets!O2208),"BLANK",exoplanets!O2208)</f>
        <v>1101.0999999999999</v>
      </c>
      <c r="P2208" t="str">
        <f>IF(ISBLANK(exoplanets!P2208),"BLANK",exoplanets!P2208)</f>
        <v>Kepler</v>
      </c>
    </row>
    <row r="2209" spans="1:16" x14ac:dyDescent="0.25">
      <c r="A2209" t="str">
        <f>IF(ISBLANK(exoplanets!A2209),"BLANK",exoplanets!A2209)</f>
        <v>Kepler-36 b</v>
      </c>
      <c r="B2209" t="str">
        <f>IF(ISBLANK(exoplanets!B2209),"BLANK",exoplanets!B2209)</f>
        <v>Kepler-36</v>
      </c>
      <c r="C2209" t="str">
        <f>IF(ISBLANK(exoplanets!C2209),"BLANK",exoplanets!C2209)</f>
        <v>Kepler-36</v>
      </c>
      <c r="D2209">
        <f>IF(ISBLANK(exoplanets!D2209),"BLANK",exoplanets!D2209)</f>
        <v>1</v>
      </c>
      <c r="E2209">
        <f>IF(ISBLANK(exoplanets!E2209),"BLANK",exoplanets!E2209)</f>
        <v>2</v>
      </c>
      <c r="F2209" t="str">
        <f>IF(ISBLANK(exoplanets!F2209),"BLANK",exoplanets!F2209)</f>
        <v>Transit</v>
      </c>
      <c r="G2209">
        <f>IF(ISBLANK(exoplanets!G2209),"BLANK",exoplanets!G2209)</f>
        <v>2012</v>
      </c>
      <c r="H2209">
        <f>IF(ISBLANK(exoplanets!H2209),"BLANK",exoplanets!H2209)</f>
        <v>0.1153</v>
      </c>
      <c r="I2209">
        <f>IF(ISBLANK(exoplanets!I2209),"BLANK",exoplanets!I2209)</f>
        <v>1.498</v>
      </c>
      <c r="J2209">
        <f>IF(ISBLANK(exoplanets!J2209),"BLANK",exoplanets!J2209)</f>
        <v>3.83</v>
      </c>
      <c r="K2209">
        <f>IF(ISBLANK(exoplanets!K2209),"BLANK",exoplanets!K2209)</f>
        <v>0</v>
      </c>
      <c r="L2209" t="str">
        <f>IF(ISBLANK(exoplanets!L2209),"BLANK",exoplanets!L2209)</f>
        <v>BLANK</v>
      </c>
      <c r="M2209">
        <f>IF(ISBLANK(exoplanets!M2209),"BLANK",exoplanets!M2209)</f>
        <v>1.63</v>
      </c>
      <c r="N2209">
        <f>IF(ISBLANK(exoplanets!N2209),"BLANK",exoplanets!N2209)</f>
        <v>1.03</v>
      </c>
      <c r="O2209">
        <f>IF(ISBLANK(exoplanets!O2209),"BLANK",exoplanets!O2209)</f>
        <v>527.95600000000002</v>
      </c>
      <c r="P2209" t="str">
        <f>IF(ISBLANK(exoplanets!P2209),"BLANK",exoplanets!P2209)</f>
        <v>Kepler</v>
      </c>
    </row>
    <row r="2210" spans="1:16" x14ac:dyDescent="0.25">
      <c r="A2210" t="str">
        <f>IF(ISBLANK(exoplanets!A2210),"BLANK",exoplanets!A2210)</f>
        <v>Kepler-36 c</v>
      </c>
      <c r="B2210" t="str">
        <f>IF(ISBLANK(exoplanets!B2210),"BLANK",exoplanets!B2210)</f>
        <v>Kepler-36</v>
      </c>
      <c r="C2210" t="str">
        <f>IF(ISBLANK(exoplanets!C2210),"BLANK",exoplanets!C2210)</f>
        <v>Kepler-36</v>
      </c>
      <c r="D2210">
        <f>IF(ISBLANK(exoplanets!D2210),"BLANK",exoplanets!D2210)</f>
        <v>1</v>
      </c>
      <c r="E2210">
        <f>IF(ISBLANK(exoplanets!E2210),"BLANK",exoplanets!E2210)</f>
        <v>2</v>
      </c>
      <c r="F2210" t="str">
        <f>IF(ISBLANK(exoplanets!F2210),"BLANK",exoplanets!F2210)</f>
        <v>Transit</v>
      </c>
      <c r="G2210">
        <f>IF(ISBLANK(exoplanets!G2210),"BLANK",exoplanets!G2210)</f>
        <v>2012</v>
      </c>
      <c r="H2210">
        <f>IF(ISBLANK(exoplanets!H2210),"BLANK",exoplanets!H2210)</f>
        <v>0.1283</v>
      </c>
      <c r="I2210">
        <f>IF(ISBLANK(exoplanets!I2210),"BLANK",exoplanets!I2210)</f>
        <v>3.6789999999999998</v>
      </c>
      <c r="J2210">
        <f>IF(ISBLANK(exoplanets!J2210),"BLANK",exoplanets!J2210)</f>
        <v>7.13</v>
      </c>
      <c r="K2210">
        <f>IF(ISBLANK(exoplanets!K2210),"BLANK",exoplanets!K2210)</f>
        <v>0</v>
      </c>
      <c r="L2210" t="str">
        <f>IF(ISBLANK(exoplanets!L2210),"BLANK",exoplanets!L2210)</f>
        <v>BLANK</v>
      </c>
      <c r="M2210">
        <f>IF(ISBLANK(exoplanets!M2210),"BLANK",exoplanets!M2210)</f>
        <v>1.63</v>
      </c>
      <c r="N2210">
        <f>IF(ISBLANK(exoplanets!N2210),"BLANK",exoplanets!N2210)</f>
        <v>1.03</v>
      </c>
      <c r="O2210">
        <f>IF(ISBLANK(exoplanets!O2210),"BLANK",exoplanets!O2210)</f>
        <v>527.95600000000002</v>
      </c>
      <c r="P2210" t="str">
        <f>IF(ISBLANK(exoplanets!P2210),"BLANK",exoplanets!P2210)</f>
        <v>Kepler</v>
      </c>
    </row>
    <row r="2211" spans="1:16" x14ac:dyDescent="0.25">
      <c r="A2211" t="str">
        <f>IF(ISBLANK(exoplanets!A2211),"BLANK",exoplanets!A2211)</f>
        <v>Kepler-360 b</v>
      </c>
      <c r="B2211" t="str">
        <f>IF(ISBLANK(exoplanets!B2211),"BLANK",exoplanets!B2211)</f>
        <v>Kepler-360</v>
      </c>
      <c r="C2211" t="str">
        <f>IF(ISBLANK(exoplanets!C2211),"BLANK",exoplanets!C2211)</f>
        <v>Kepler-360</v>
      </c>
      <c r="D2211">
        <f>IF(ISBLANK(exoplanets!D2211),"BLANK",exoplanets!D2211)</f>
        <v>1</v>
      </c>
      <c r="E2211">
        <f>IF(ISBLANK(exoplanets!E2211),"BLANK",exoplanets!E2211)</f>
        <v>2</v>
      </c>
      <c r="F2211" t="str">
        <f>IF(ISBLANK(exoplanets!F2211),"BLANK",exoplanets!F2211)</f>
        <v>Transit</v>
      </c>
      <c r="G2211">
        <f>IF(ISBLANK(exoplanets!G2211),"BLANK",exoplanets!G2211)</f>
        <v>2014</v>
      </c>
      <c r="H2211">
        <f>IF(ISBLANK(exoplanets!H2211),"BLANK",exoplanets!H2211)</f>
        <v>4.3999999999999997E-2</v>
      </c>
      <c r="I2211">
        <f>IF(ISBLANK(exoplanets!I2211),"BLANK",exoplanets!I2211)</f>
        <v>1.65</v>
      </c>
      <c r="J2211">
        <f>IF(ISBLANK(exoplanets!J2211),"BLANK",exoplanets!J2211)</f>
        <v>3.36</v>
      </c>
      <c r="K2211">
        <f>IF(ISBLANK(exoplanets!K2211),"BLANK",exoplanets!K2211)</f>
        <v>0</v>
      </c>
      <c r="L2211" t="str">
        <f>IF(ISBLANK(exoplanets!L2211),"BLANK",exoplanets!L2211)</f>
        <v>BLANK</v>
      </c>
      <c r="M2211">
        <f>IF(ISBLANK(exoplanets!M2211),"BLANK",exoplanets!M2211)</f>
        <v>1.06</v>
      </c>
      <c r="N2211">
        <f>IF(ISBLANK(exoplanets!N2211),"BLANK",exoplanets!N2211)</f>
        <v>0.95</v>
      </c>
      <c r="O2211">
        <f>IF(ISBLANK(exoplanets!O2211),"BLANK",exoplanets!O2211)</f>
        <v>876.04399999999998</v>
      </c>
      <c r="P2211" t="str">
        <f>IF(ISBLANK(exoplanets!P2211),"BLANK",exoplanets!P2211)</f>
        <v>Kepler</v>
      </c>
    </row>
    <row r="2212" spans="1:16" x14ac:dyDescent="0.25">
      <c r="A2212" t="str">
        <f>IF(ISBLANK(exoplanets!A2212),"BLANK",exoplanets!A2212)</f>
        <v>Kepler-360 c</v>
      </c>
      <c r="B2212" t="str">
        <f>IF(ISBLANK(exoplanets!B2212),"BLANK",exoplanets!B2212)</f>
        <v>Kepler-360</v>
      </c>
      <c r="C2212" t="str">
        <f>IF(ISBLANK(exoplanets!C2212),"BLANK",exoplanets!C2212)</f>
        <v>Kepler-360</v>
      </c>
      <c r="D2212">
        <f>IF(ISBLANK(exoplanets!D2212),"BLANK",exoplanets!D2212)</f>
        <v>1</v>
      </c>
      <c r="E2212">
        <f>IF(ISBLANK(exoplanets!E2212),"BLANK",exoplanets!E2212)</f>
        <v>2</v>
      </c>
      <c r="F2212" t="str">
        <f>IF(ISBLANK(exoplanets!F2212),"BLANK",exoplanets!F2212)</f>
        <v>Transit</v>
      </c>
      <c r="G2212">
        <f>IF(ISBLANK(exoplanets!G2212),"BLANK",exoplanets!G2212)</f>
        <v>2014</v>
      </c>
      <c r="H2212">
        <f>IF(ISBLANK(exoplanets!H2212),"BLANK",exoplanets!H2212)</f>
        <v>7.4999999999999997E-2</v>
      </c>
      <c r="I2212">
        <f>IF(ISBLANK(exoplanets!I2212),"BLANK",exoplanets!I2212)</f>
        <v>2.1</v>
      </c>
      <c r="J2212">
        <f>IF(ISBLANK(exoplanets!J2212),"BLANK",exoplanets!J2212)</f>
        <v>5.0599999999999996</v>
      </c>
      <c r="K2212">
        <f>IF(ISBLANK(exoplanets!K2212),"BLANK",exoplanets!K2212)</f>
        <v>0</v>
      </c>
      <c r="L2212" t="str">
        <f>IF(ISBLANK(exoplanets!L2212),"BLANK",exoplanets!L2212)</f>
        <v>BLANK</v>
      </c>
      <c r="M2212">
        <f>IF(ISBLANK(exoplanets!M2212),"BLANK",exoplanets!M2212)</f>
        <v>1.06</v>
      </c>
      <c r="N2212">
        <f>IF(ISBLANK(exoplanets!N2212),"BLANK",exoplanets!N2212)</f>
        <v>0.95</v>
      </c>
      <c r="O2212">
        <f>IF(ISBLANK(exoplanets!O2212),"BLANK",exoplanets!O2212)</f>
        <v>876.04399999999998</v>
      </c>
      <c r="P2212" t="str">
        <f>IF(ISBLANK(exoplanets!P2212),"BLANK",exoplanets!P2212)</f>
        <v>Kepler</v>
      </c>
    </row>
    <row r="2213" spans="1:16" x14ac:dyDescent="0.25">
      <c r="A2213" t="str">
        <f>IF(ISBLANK(exoplanets!A2213),"BLANK",exoplanets!A2213)</f>
        <v>Kepler-361 b</v>
      </c>
      <c r="B2213" t="str">
        <f>IF(ISBLANK(exoplanets!B2213),"BLANK",exoplanets!B2213)</f>
        <v>Kepler-361</v>
      </c>
      <c r="C2213" t="str">
        <f>IF(ISBLANK(exoplanets!C2213),"BLANK",exoplanets!C2213)</f>
        <v>Kepler-361</v>
      </c>
      <c r="D2213">
        <f>IF(ISBLANK(exoplanets!D2213),"BLANK",exoplanets!D2213)</f>
        <v>1</v>
      </c>
      <c r="E2213">
        <f>IF(ISBLANK(exoplanets!E2213),"BLANK",exoplanets!E2213)</f>
        <v>2</v>
      </c>
      <c r="F2213" t="str">
        <f>IF(ISBLANK(exoplanets!F2213),"BLANK",exoplanets!F2213)</f>
        <v>Transit</v>
      </c>
      <c r="G2213">
        <f>IF(ISBLANK(exoplanets!G2213),"BLANK",exoplanets!G2213)</f>
        <v>2014</v>
      </c>
      <c r="H2213">
        <f>IF(ISBLANK(exoplanets!H2213),"BLANK",exoplanets!H2213)</f>
        <v>8.5999999999999993E-2</v>
      </c>
      <c r="I2213">
        <f>IF(ISBLANK(exoplanets!I2213),"BLANK",exoplanets!I2213)</f>
        <v>1.45</v>
      </c>
      <c r="J2213">
        <f>IF(ISBLANK(exoplanets!J2213),"BLANK",exoplanets!J2213)</f>
        <v>2.7</v>
      </c>
      <c r="K2213">
        <f>IF(ISBLANK(exoplanets!K2213),"BLANK",exoplanets!K2213)</f>
        <v>0</v>
      </c>
      <c r="L2213" t="str">
        <f>IF(ISBLANK(exoplanets!L2213),"BLANK",exoplanets!L2213)</f>
        <v>BLANK</v>
      </c>
      <c r="M2213">
        <f>IF(ISBLANK(exoplanets!M2213),"BLANK",exoplanets!M2213)</f>
        <v>1.34</v>
      </c>
      <c r="N2213">
        <f>IF(ISBLANK(exoplanets!N2213),"BLANK",exoplanets!N2213)</f>
        <v>1.17</v>
      </c>
      <c r="O2213">
        <f>IF(ISBLANK(exoplanets!O2213),"BLANK",exoplanets!O2213)</f>
        <v>930.32</v>
      </c>
      <c r="P2213" t="str">
        <f>IF(ISBLANK(exoplanets!P2213),"BLANK",exoplanets!P2213)</f>
        <v>Kepler</v>
      </c>
    </row>
    <row r="2214" spans="1:16" x14ac:dyDescent="0.25">
      <c r="A2214" t="str">
        <f>IF(ISBLANK(exoplanets!A2214),"BLANK",exoplanets!A2214)</f>
        <v>Kepler-361 c</v>
      </c>
      <c r="B2214" t="str">
        <f>IF(ISBLANK(exoplanets!B2214),"BLANK",exoplanets!B2214)</f>
        <v>Kepler-361</v>
      </c>
      <c r="C2214" t="str">
        <f>IF(ISBLANK(exoplanets!C2214),"BLANK",exoplanets!C2214)</f>
        <v>Kepler-361</v>
      </c>
      <c r="D2214">
        <f>IF(ISBLANK(exoplanets!D2214),"BLANK",exoplanets!D2214)</f>
        <v>1</v>
      </c>
      <c r="E2214">
        <f>IF(ISBLANK(exoplanets!E2214),"BLANK",exoplanets!E2214)</f>
        <v>2</v>
      </c>
      <c r="F2214" t="str">
        <f>IF(ISBLANK(exoplanets!F2214),"BLANK",exoplanets!F2214)</f>
        <v>Transit</v>
      </c>
      <c r="G2214">
        <f>IF(ISBLANK(exoplanets!G2214),"BLANK",exoplanets!G2214)</f>
        <v>2014</v>
      </c>
      <c r="H2214">
        <f>IF(ISBLANK(exoplanets!H2214),"BLANK",exoplanets!H2214)</f>
        <v>0.3</v>
      </c>
      <c r="I2214">
        <f>IF(ISBLANK(exoplanets!I2214),"BLANK",exoplanets!I2214)</f>
        <v>2.52</v>
      </c>
      <c r="J2214">
        <f>IF(ISBLANK(exoplanets!J2214),"BLANK",exoplanets!J2214)</f>
        <v>6.9</v>
      </c>
      <c r="K2214">
        <f>IF(ISBLANK(exoplanets!K2214),"BLANK",exoplanets!K2214)</f>
        <v>0</v>
      </c>
      <c r="L2214" t="str">
        <f>IF(ISBLANK(exoplanets!L2214),"BLANK",exoplanets!L2214)</f>
        <v>BLANK</v>
      </c>
      <c r="M2214">
        <f>IF(ISBLANK(exoplanets!M2214),"BLANK",exoplanets!M2214)</f>
        <v>1.34</v>
      </c>
      <c r="N2214">
        <f>IF(ISBLANK(exoplanets!N2214),"BLANK",exoplanets!N2214)</f>
        <v>1.17</v>
      </c>
      <c r="O2214">
        <f>IF(ISBLANK(exoplanets!O2214),"BLANK",exoplanets!O2214)</f>
        <v>930.32</v>
      </c>
      <c r="P2214" t="str">
        <f>IF(ISBLANK(exoplanets!P2214),"BLANK",exoplanets!P2214)</f>
        <v>Kepler</v>
      </c>
    </row>
    <row r="2215" spans="1:16" x14ac:dyDescent="0.25">
      <c r="A2215" t="str">
        <f>IF(ISBLANK(exoplanets!A2215),"BLANK",exoplanets!A2215)</f>
        <v>Kepler-362 b</v>
      </c>
      <c r="B2215" t="str">
        <f>IF(ISBLANK(exoplanets!B2215),"BLANK",exoplanets!B2215)</f>
        <v>Kepler-362</v>
      </c>
      <c r="C2215" t="str">
        <f>IF(ISBLANK(exoplanets!C2215),"BLANK",exoplanets!C2215)</f>
        <v>Kepler-362</v>
      </c>
      <c r="D2215">
        <f>IF(ISBLANK(exoplanets!D2215),"BLANK",exoplanets!D2215)</f>
        <v>1</v>
      </c>
      <c r="E2215">
        <f>IF(ISBLANK(exoplanets!E2215),"BLANK",exoplanets!E2215)</f>
        <v>2</v>
      </c>
      <c r="F2215" t="str">
        <f>IF(ISBLANK(exoplanets!F2215),"BLANK",exoplanets!F2215)</f>
        <v>Transit</v>
      </c>
      <c r="G2215">
        <f>IF(ISBLANK(exoplanets!G2215),"BLANK",exoplanets!G2215)</f>
        <v>2014</v>
      </c>
      <c r="H2215">
        <f>IF(ISBLANK(exoplanets!H2215),"BLANK",exoplanets!H2215)</f>
        <v>8.6999999999999994E-2</v>
      </c>
      <c r="I2215">
        <f>IF(ISBLANK(exoplanets!I2215),"BLANK",exoplanets!I2215)</f>
        <v>0.88</v>
      </c>
      <c r="J2215">
        <f>IF(ISBLANK(exoplanets!J2215),"BLANK",exoplanets!J2215)</f>
        <v>0.61499999999999999</v>
      </c>
      <c r="K2215">
        <f>IF(ISBLANK(exoplanets!K2215),"BLANK",exoplanets!K2215)</f>
        <v>0</v>
      </c>
      <c r="L2215" t="str">
        <f>IF(ISBLANK(exoplanets!L2215),"BLANK",exoplanets!L2215)</f>
        <v>BLANK</v>
      </c>
      <c r="M2215">
        <f>IF(ISBLANK(exoplanets!M2215),"BLANK",exoplanets!M2215)</f>
        <v>0.72</v>
      </c>
      <c r="N2215">
        <f>IF(ISBLANK(exoplanets!N2215),"BLANK",exoplanets!N2215)</f>
        <v>1.02</v>
      </c>
      <c r="O2215">
        <f>IF(ISBLANK(exoplanets!O2215),"BLANK",exoplanets!O2215)</f>
        <v>1090.51</v>
      </c>
      <c r="P2215" t="str">
        <f>IF(ISBLANK(exoplanets!P2215),"BLANK",exoplanets!P2215)</f>
        <v>Kepler</v>
      </c>
    </row>
    <row r="2216" spans="1:16" x14ac:dyDescent="0.25">
      <c r="A2216" t="str">
        <f>IF(ISBLANK(exoplanets!A2216),"BLANK",exoplanets!A2216)</f>
        <v>Kepler-362 c</v>
      </c>
      <c r="B2216" t="str">
        <f>IF(ISBLANK(exoplanets!B2216),"BLANK",exoplanets!B2216)</f>
        <v>Kepler-362</v>
      </c>
      <c r="C2216" t="str">
        <f>IF(ISBLANK(exoplanets!C2216),"BLANK",exoplanets!C2216)</f>
        <v>Kepler-362</v>
      </c>
      <c r="D2216">
        <f>IF(ISBLANK(exoplanets!D2216),"BLANK",exoplanets!D2216)</f>
        <v>1</v>
      </c>
      <c r="E2216">
        <f>IF(ISBLANK(exoplanets!E2216),"BLANK",exoplanets!E2216)</f>
        <v>2</v>
      </c>
      <c r="F2216" t="str">
        <f>IF(ISBLANK(exoplanets!F2216),"BLANK",exoplanets!F2216)</f>
        <v>Transit</v>
      </c>
      <c r="G2216">
        <f>IF(ISBLANK(exoplanets!G2216),"BLANK",exoplanets!G2216)</f>
        <v>2014</v>
      </c>
      <c r="H2216">
        <f>IF(ISBLANK(exoplanets!H2216),"BLANK",exoplanets!H2216)</f>
        <v>0.20699999999999999</v>
      </c>
      <c r="I2216">
        <f>IF(ISBLANK(exoplanets!I2216),"BLANK",exoplanets!I2216)</f>
        <v>1.45</v>
      </c>
      <c r="J2216">
        <f>IF(ISBLANK(exoplanets!J2216),"BLANK",exoplanets!J2216)</f>
        <v>2.7</v>
      </c>
      <c r="K2216">
        <f>IF(ISBLANK(exoplanets!K2216),"BLANK",exoplanets!K2216)</f>
        <v>0</v>
      </c>
      <c r="L2216" t="str">
        <f>IF(ISBLANK(exoplanets!L2216),"BLANK",exoplanets!L2216)</f>
        <v>BLANK</v>
      </c>
      <c r="M2216">
        <f>IF(ISBLANK(exoplanets!M2216),"BLANK",exoplanets!M2216)</f>
        <v>0.72</v>
      </c>
      <c r="N2216">
        <f>IF(ISBLANK(exoplanets!N2216),"BLANK",exoplanets!N2216)</f>
        <v>1.02</v>
      </c>
      <c r="O2216">
        <f>IF(ISBLANK(exoplanets!O2216),"BLANK",exoplanets!O2216)</f>
        <v>1090.51</v>
      </c>
      <c r="P2216" t="str">
        <f>IF(ISBLANK(exoplanets!P2216),"BLANK",exoplanets!P2216)</f>
        <v>Kepler</v>
      </c>
    </row>
    <row r="2217" spans="1:16" x14ac:dyDescent="0.25">
      <c r="A2217" t="str">
        <f>IF(ISBLANK(exoplanets!A2217),"BLANK",exoplanets!A2217)</f>
        <v>Kepler-364 b</v>
      </c>
      <c r="B2217" t="str">
        <f>IF(ISBLANK(exoplanets!B2217),"BLANK",exoplanets!B2217)</f>
        <v>Kepler-364</v>
      </c>
      <c r="C2217" t="str">
        <f>IF(ISBLANK(exoplanets!C2217),"BLANK",exoplanets!C2217)</f>
        <v>Kepler-364</v>
      </c>
      <c r="D2217">
        <f>IF(ISBLANK(exoplanets!D2217),"BLANK",exoplanets!D2217)</f>
        <v>1</v>
      </c>
      <c r="E2217">
        <f>IF(ISBLANK(exoplanets!E2217),"BLANK",exoplanets!E2217)</f>
        <v>2</v>
      </c>
      <c r="F2217" t="str">
        <f>IF(ISBLANK(exoplanets!F2217),"BLANK",exoplanets!F2217)</f>
        <v>Transit</v>
      </c>
      <c r="G2217">
        <f>IF(ISBLANK(exoplanets!G2217),"BLANK",exoplanets!G2217)</f>
        <v>2014</v>
      </c>
      <c r="H2217">
        <f>IF(ISBLANK(exoplanets!H2217),"BLANK",exoplanets!H2217)</f>
        <v>0.17799999999999999</v>
      </c>
      <c r="I2217">
        <f>IF(ISBLANK(exoplanets!I2217),"BLANK",exoplanets!I2217)</f>
        <v>1.55</v>
      </c>
      <c r="J2217">
        <f>IF(ISBLANK(exoplanets!J2217),"BLANK",exoplanets!J2217)</f>
        <v>3.02</v>
      </c>
      <c r="K2217">
        <f>IF(ISBLANK(exoplanets!K2217),"BLANK",exoplanets!K2217)</f>
        <v>0</v>
      </c>
      <c r="L2217" t="str">
        <f>IF(ISBLANK(exoplanets!L2217),"BLANK",exoplanets!L2217)</f>
        <v>BLANK</v>
      </c>
      <c r="M2217">
        <f>IF(ISBLANK(exoplanets!M2217),"BLANK",exoplanets!M2217)</f>
        <v>1.28</v>
      </c>
      <c r="N2217">
        <f>IF(ISBLANK(exoplanets!N2217),"BLANK",exoplanets!N2217)</f>
        <v>1.19</v>
      </c>
      <c r="O2217">
        <f>IF(ISBLANK(exoplanets!O2217),"BLANK",exoplanets!O2217)</f>
        <v>891.46199999999999</v>
      </c>
      <c r="P2217" t="str">
        <f>IF(ISBLANK(exoplanets!P2217),"BLANK",exoplanets!P2217)</f>
        <v>Kepler</v>
      </c>
    </row>
    <row r="2218" spans="1:16" x14ac:dyDescent="0.25">
      <c r="A2218" t="str">
        <f>IF(ISBLANK(exoplanets!A2218),"BLANK",exoplanets!A2218)</f>
        <v>Kepler-364 c</v>
      </c>
      <c r="B2218" t="str">
        <f>IF(ISBLANK(exoplanets!B2218),"BLANK",exoplanets!B2218)</f>
        <v>Kepler-364</v>
      </c>
      <c r="C2218" t="str">
        <f>IF(ISBLANK(exoplanets!C2218),"BLANK",exoplanets!C2218)</f>
        <v>Kepler-364</v>
      </c>
      <c r="D2218">
        <f>IF(ISBLANK(exoplanets!D2218),"BLANK",exoplanets!D2218)</f>
        <v>1</v>
      </c>
      <c r="E2218">
        <f>IF(ISBLANK(exoplanets!E2218),"BLANK",exoplanets!E2218)</f>
        <v>2</v>
      </c>
      <c r="F2218" t="str">
        <f>IF(ISBLANK(exoplanets!F2218),"BLANK",exoplanets!F2218)</f>
        <v>Transit</v>
      </c>
      <c r="G2218">
        <f>IF(ISBLANK(exoplanets!G2218),"BLANK",exoplanets!G2218)</f>
        <v>2014</v>
      </c>
      <c r="H2218">
        <f>IF(ISBLANK(exoplanets!H2218),"BLANK",exoplanets!H2218)</f>
        <v>0.312</v>
      </c>
      <c r="I2218">
        <f>IF(ISBLANK(exoplanets!I2218),"BLANK",exoplanets!I2218)</f>
        <v>2.15</v>
      </c>
      <c r="J2218">
        <f>IF(ISBLANK(exoplanets!J2218),"BLANK",exoplanets!J2218)</f>
        <v>5.27</v>
      </c>
      <c r="K2218">
        <f>IF(ISBLANK(exoplanets!K2218),"BLANK",exoplanets!K2218)</f>
        <v>0</v>
      </c>
      <c r="L2218" t="str">
        <f>IF(ISBLANK(exoplanets!L2218),"BLANK",exoplanets!L2218)</f>
        <v>BLANK</v>
      </c>
      <c r="M2218">
        <f>IF(ISBLANK(exoplanets!M2218),"BLANK",exoplanets!M2218)</f>
        <v>1.28</v>
      </c>
      <c r="N2218">
        <f>IF(ISBLANK(exoplanets!N2218),"BLANK",exoplanets!N2218)</f>
        <v>1.19</v>
      </c>
      <c r="O2218">
        <f>IF(ISBLANK(exoplanets!O2218),"BLANK",exoplanets!O2218)</f>
        <v>891.46199999999999</v>
      </c>
      <c r="P2218" t="str">
        <f>IF(ISBLANK(exoplanets!P2218),"BLANK",exoplanets!P2218)</f>
        <v>Kepler</v>
      </c>
    </row>
    <row r="2219" spans="1:16" x14ac:dyDescent="0.25">
      <c r="A2219" t="str">
        <f>IF(ISBLANK(exoplanets!A2219),"BLANK",exoplanets!A2219)</f>
        <v>Kepler-365 b</v>
      </c>
      <c r="B2219" t="str">
        <f>IF(ISBLANK(exoplanets!B2219),"BLANK",exoplanets!B2219)</f>
        <v>Kepler-365</v>
      </c>
      <c r="C2219" t="str">
        <f>IF(ISBLANK(exoplanets!C2219),"BLANK",exoplanets!C2219)</f>
        <v>Kepler-365</v>
      </c>
      <c r="D2219">
        <f>IF(ISBLANK(exoplanets!D2219),"BLANK",exoplanets!D2219)</f>
        <v>1</v>
      </c>
      <c r="E2219">
        <f>IF(ISBLANK(exoplanets!E2219),"BLANK",exoplanets!E2219)</f>
        <v>2</v>
      </c>
      <c r="F2219" t="str">
        <f>IF(ISBLANK(exoplanets!F2219),"BLANK",exoplanets!F2219)</f>
        <v>Transit</v>
      </c>
      <c r="G2219">
        <f>IF(ISBLANK(exoplanets!G2219),"BLANK",exoplanets!G2219)</f>
        <v>2014</v>
      </c>
      <c r="H2219">
        <f>IF(ISBLANK(exoplanets!H2219),"BLANK",exoplanets!H2219)</f>
        <v>9.8000000000000004E-2</v>
      </c>
      <c r="I2219">
        <f>IF(ISBLANK(exoplanets!I2219),"BLANK",exoplanets!I2219)</f>
        <v>2.04</v>
      </c>
      <c r="J2219">
        <f>IF(ISBLANK(exoplanets!J2219),"BLANK",exoplanets!J2219)</f>
        <v>4.82</v>
      </c>
      <c r="K2219">
        <f>IF(ISBLANK(exoplanets!K2219),"BLANK",exoplanets!K2219)</f>
        <v>0</v>
      </c>
      <c r="L2219" t="str">
        <f>IF(ISBLANK(exoplanets!L2219),"BLANK",exoplanets!L2219)</f>
        <v>BLANK</v>
      </c>
      <c r="M2219">
        <f>IF(ISBLANK(exoplanets!M2219),"BLANK",exoplanets!M2219)</f>
        <v>1.05</v>
      </c>
      <c r="N2219">
        <f>IF(ISBLANK(exoplanets!N2219),"BLANK",exoplanets!N2219)</f>
        <v>1.02</v>
      </c>
      <c r="O2219">
        <f>IF(ISBLANK(exoplanets!O2219),"BLANK",exoplanets!O2219)</f>
        <v>1038.99</v>
      </c>
      <c r="P2219" t="str">
        <f>IF(ISBLANK(exoplanets!P2219),"BLANK",exoplanets!P2219)</f>
        <v>Kepler</v>
      </c>
    </row>
    <row r="2220" spans="1:16" x14ac:dyDescent="0.25">
      <c r="A2220" t="str">
        <f>IF(ISBLANK(exoplanets!A2220),"BLANK",exoplanets!A2220)</f>
        <v>Kepler-365 c</v>
      </c>
      <c r="B2220" t="str">
        <f>IF(ISBLANK(exoplanets!B2220),"BLANK",exoplanets!B2220)</f>
        <v>Kepler-365</v>
      </c>
      <c r="C2220" t="str">
        <f>IF(ISBLANK(exoplanets!C2220),"BLANK",exoplanets!C2220)</f>
        <v>Kepler-365</v>
      </c>
      <c r="D2220">
        <f>IF(ISBLANK(exoplanets!D2220),"BLANK",exoplanets!D2220)</f>
        <v>1</v>
      </c>
      <c r="E2220">
        <f>IF(ISBLANK(exoplanets!E2220),"BLANK",exoplanets!E2220)</f>
        <v>2</v>
      </c>
      <c r="F2220" t="str">
        <f>IF(ISBLANK(exoplanets!F2220),"BLANK",exoplanets!F2220)</f>
        <v>Transit</v>
      </c>
      <c r="G2220">
        <f>IF(ISBLANK(exoplanets!G2220),"BLANK",exoplanets!G2220)</f>
        <v>2014</v>
      </c>
      <c r="H2220">
        <f>IF(ISBLANK(exoplanets!H2220),"BLANK",exoplanets!H2220)</f>
        <v>0.13700000000000001</v>
      </c>
      <c r="I2220">
        <f>IF(ISBLANK(exoplanets!I2220),"BLANK",exoplanets!I2220)</f>
        <v>1.64</v>
      </c>
      <c r="J2220">
        <f>IF(ISBLANK(exoplanets!J2220),"BLANK",exoplanets!J2220)</f>
        <v>3.33</v>
      </c>
      <c r="K2220">
        <f>IF(ISBLANK(exoplanets!K2220),"BLANK",exoplanets!K2220)</f>
        <v>0</v>
      </c>
      <c r="L2220" t="str">
        <f>IF(ISBLANK(exoplanets!L2220),"BLANK",exoplanets!L2220)</f>
        <v>BLANK</v>
      </c>
      <c r="M2220">
        <f>IF(ISBLANK(exoplanets!M2220),"BLANK",exoplanets!M2220)</f>
        <v>1.05</v>
      </c>
      <c r="N2220">
        <f>IF(ISBLANK(exoplanets!N2220),"BLANK",exoplanets!N2220)</f>
        <v>1.02</v>
      </c>
      <c r="O2220">
        <f>IF(ISBLANK(exoplanets!O2220),"BLANK",exoplanets!O2220)</f>
        <v>1038.99</v>
      </c>
      <c r="P2220" t="str">
        <f>IF(ISBLANK(exoplanets!P2220),"BLANK",exoplanets!P2220)</f>
        <v>Kepler</v>
      </c>
    </row>
    <row r="2221" spans="1:16" x14ac:dyDescent="0.25">
      <c r="A2221" t="str">
        <f>IF(ISBLANK(exoplanets!A2221),"BLANK",exoplanets!A2221)</f>
        <v>Kepler-366 b</v>
      </c>
      <c r="B2221" t="str">
        <f>IF(ISBLANK(exoplanets!B2221),"BLANK",exoplanets!B2221)</f>
        <v>Kepler-366</v>
      </c>
      <c r="C2221" t="str">
        <f>IF(ISBLANK(exoplanets!C2221),"BLANK",exoplanets!C2221)</f>
        <v>Kepler-366</v>
      </c>
      <c r="D2221">
        <f>IF(ISBLANK(exoplanets!D2221),"BLANK",exoplanets!D2221)</f>
        <v>1</v>
      </c>
      <c r="E2221">
        <f>IF(ISBLANK(exoplanets!E2221),"BLANK",exoplanets!E2221)</f>
        <v>2</v>
      </c>
      <c r="F2221" t="str">
        <f>IF(ISBLANK(exoplanets!F2221),"BLANK",exoplanets!F2221)</f>
        <v>Transit</v>
      </c>
      <c r="G2221">
        <f>IF(ISBLANK(exoplanets!G2221),"BLANK",exoplanets!G2221)</f>
        <v>2014</v>
      </c>
      <c r="H2221">
        <f>IF(ISBLANK(exoplanets!H2221),"BLANK",exoplanets!H2221)</f>
        <v>4.4999999999999998E-2</v>
      </c>
      <c r="I2221">
        <f>IF(ISBLANK(exoplanets!I2221),"BLANK",exoplanets!I2221)</f>
        <v>1.46</v>
      </c>
      <c r="J2221">
        <f>IF(ISBLANK(exoplanets!J2221),"BLANK",exoplanets!J2221)</f>
        <v>2.73</v>
      </c>
      <c r="K2221">
        <f>IF(ISBLANK(exoplanets!K2221),"BLANK",exoplanets!K2221)</f>
        <v>0</v>
      </c>
      <c r="L2221" t="str">
        <f>IF(ISBLANK(exoplanets!L2221),"BLANK",exoplanets!L2221)</f>
        <v>BLANK</v>
      </c>
      <c r="M2221">
        <f>IF(ISBLANK(exoplanets!M2221),"BLANK",exoplanets!M2221)</f>
        <v>1.05</v>
      </c>
      <c r="N2221">
        <f>IF(ISBLANK(exoplanets!N2221),"BLANK",exoplanets!N2221)</f>
        <v>1.06</v>
      </c>
      <c r="O2221">
        <f>IF(ISBLANK(exoplanets!O2221),"BLANK",exoplanets!O2221)</f>
        <v>1856.28</v>
      </c>
      <c r="P2221" t="str">
        <f>IF(ISBLANK(exoplanets!P2221),"BLANK",exoplanets!P2221)</f>
        <v>Kepler</v>
      </c>
    </row>
    <row r="2222" spans="1:16" x14ac:dyDescent="0.25">
      <c r="A2222" t="str">
        <f>IF(ISBLANK(exoplanets!A2222),"BLANK",exoplanets!A2222)</f>
        <v>Kepler-366 c</v>
      </c>
      <c r="B2222" t="str">
        <f>IF(ISBLANK(exoplanets!B2222),"BLANK",exoplanets!B2222)</f>
        <v>Kepler-366</v>
      </c>
      <c r="C2222" t="str">
        <f>IF(ISBLANK(exoplanets!C2222),"BLANK",exoplanets!C2222)</f>
        <v>Kepler-366</v>
      </c>
      <c r="D2222">
        <f>IF(ISBLANK(exoplanets!D2222),"BLANK",exoplanets!D2222)</f>
        <v>1</v>
      </c>
      <c r="E2222">
        <f>IF(ISBLANK(exoplanets!E2222),"BLANK",exoplanets!E2222)</f>
        <v>2</v>
      </c>
      <c r="F2222" t="str">
        <f>IF(ISBLANK(exoplanets!F2222),"BLANK",exoplanets!F2222)</f>
        <v>Transit</v>
      </c>
      <c r="G2222">
        <f>IF(ISBLANK(exoplanets!G2222),"BLANK",exoplanets!G2222)</f>
        <v>2014</v>
      </c>
      <c r="H2222">
        <f>IF(ISBLANK(exoplanets!H2222),"BLANK",exoplanets!H2222)</f>
        <v>0.11</v>
      </c>
      <c r="I2222">
        <f>IF(ISBLANK(exoplanets!I2222),"BLANK",exoplanets!I2222)</f>
        <v>1.79</v>
      </c>
      <c r="J2222">
        <f>IF(ISBLANK(exoplanets!J2222),"BLANK",exoplanets!J2222)</f>
        <v>3.86</v>
      </c>
      <c r="K2222">
        <f>IF(ISBLANK(exoplanets!K2222),"BLANK",exoplanets!K2222)</f>
        <v>0</v>
      </c>
      <c r="L2222" t="str">
        <f>IF(ISBLANK(exoplanets!L2222),"BLANK",exoplanets!L2222)</f>
        <v>BLANK</v>
      </c>
      <c r="M2222">
        <f>IF(ISBLANK(exoplanets!M2222),"BLANK",exoplanets!M2222)</f>
        <v>1.05</v>
      </c>
      <c r="N2222">
        <f>IF(ISBLANK(exoplanets!N2222),"BLANK",exoplanets!N2222)</f>
        <v>1.06</v>
      </c>
      <c r="O2222">
        <f>IF(ISBLANK(exoplanets!O2222),"BLANK",exoplanets!O2222)</f>
        <v>1856.28</v>
      </c>
      <c r="P2222" t="str">
        <f>IF(ISBLANK(exoplanets!P2222),"BLANK",exoplanets!P2222)</f>
        <v>Kepler</v>
      </c>
    </row>
    <row r="2223" spans="1:16" x14ac:dyDescent="0.25">
      <c r="A2223" t="str">
        <f>IF(ISBLANK(exoplanets!A2223),"BLANK",exoplanets!A2223)</f>
        <v>Kepler-367 b</v>
      </c>
      <c r="B2223" t="str">
        <f>IF(ISBLANK(exoplanets!B2223),"BLANK",exoplanets!B2223)</f>
        <v>Kepler-367</v>
      </c>
      <c r="C2223" t="str">
        <f>IF(ISBLANK(exoplanets!C2223),"BLANK",exoplanets!C2223)</f>
        <v>Kepler-367</v>
      </c>
      <c r="D2223">
        <f>IF(ISBLANK(exoplanets!D2223),"BLANK",exoplanets!D2223)</f>
        <v>1</v>
      </c>
      <c r="E2223">
        <f>IF(ISBLANK(exoplanets!E2223),"BLANK",exoplanets!E2223)</f>
        <v>2</v>
      </c>
      <c r="F2223" t="str">
        <f>IF(ISBLANK(exoplanets!F2223),"BLANK",exoplanets!F2223)</f>
        <v>Transit</v>
      </c>
      <c r="G2223">
        <f>IF(ISBLANK(exoplanets!G2223),"BLANK",exoplanets!G2223)</f>
        <v>2014</v>
      </c>
      <c r="H2223">
        <f>IF(ISBLANK(exoplanets!H2223),"BLANK",exoplanets!H2223)</f>
        <v>0.20100000000000001</v>
      </c>
      <c r="I2223">
        <f>IF(ISBLANK(exoplanets!I2223),"BLANK",exoplanets!I2223)</f>
        <v>1.3</v>
      </c>
      <c r="J2223">
        <f>IF(ISBLANK(exoplanets!J2223),"BLANK",exoplanets!J2223)</f>
        <v>2.2400000000000002</v>
      </c>
      <c r="K2223">
        <f>IF(ISBLANK(exoplanets!K2223),"BLANK",exoplanets!K2223)</f>
        <v>0</v>
      </c>
      <c r="L2223" t="str">
        <f>IF(ISBLANK(exoplanets!L2223),"BLANK",exoplanets!L2223)</f>
        <v>BLANK</v>
      </c>
      <c r="M2223">
        <f>IF(ISBLANK(exoplanets!M2223),"BLANK",exoplanets!M2223)</f>
        <v>0.69</v>
      </c>
      <c r="N2223">
        <f>IF(ISBLANK(exoplanets!N2223),"BLANK",exoplanets!N2223)</f>
        <v>0.68</v>
      </c>
      <c r="O2223">
        <f>IF(ISBLANK(exoplanets!O2223),"BLANK",exoplanets!O2223)</f>
        <v>188.02699999999999</v>
      </c>
      <c r="P2223" t="str">
        <f>IF(ISBLANK(exoplanets!P2223),"BLANK",exoplanets!P2223)</f>
        <v>Kepler</v>
      </c>
    </row>
    <row r="2224" spans="1:16" x14ac:dyDescent="0.25">
      <c r="A2224" t="str">
        <f>IF(ISBLANK(exoplanets!A2224),"BLANK",exoplanets!A2224)</f>
        <v>Kepler-367 c</v>
      </c>
      <c r="B2224" t="str">
        <f>IF(ISBLANK(exoplanets!B2224),"BLANK",exoplanets!B2224)</f>
        <v>Kepler-367</v>
      </c>
      <c r="C2224" t="str">
        <f>IF(ISBLANK(exoplanets!C2224),"BLANK",exoplanets!C2224)</f>
        <v>Kepler-367</v>
      </c>
      <c r="D2224">
        <f>IF(ISBLANK(exoplanets!D2224),"BLANK",exoplanets!D2224)</f>
        <v>1</v>
      </c>
      <c r="E2224">
        <f>IF(ISBLANK(exoplanets!E2224),"BLANK",exoplanets!E2224)</f>
        <v>2</v>
      </c>
      <c r="F2224" t="str">
        <f>IF(ISBLANK(exoplanets!F2224),"BLANK",exoplanets!F2224)</f>
        <v>Transit</v>
      </c>
      <c r="G2224">
        <f>IF(ISBLANK(exoplanets!G2224),"BLANK",exoplanets!G2224)</f>
        <v>2014</v>
      </c>
      <c r="H2224">
        <f>IF(ISBLANK(exoplanets!H2224),"BLANK",exoplanets!H2224)</f>
        <v>0.253</v>
      </c>
      <c r="I2224">
        <f>IF(ISBLANK(exoplanets!I2224),"BLANK",exoplanets!I2224)</f>
        <v>1.2</v>
      </c>
      <c r="J2224">
        <f>IF(ISBLANK(exoplanets!J2224),"BLANK",exoplanets!J2224)</f>
        <v>1.87</v>
      </c>
      <c r="K2224">
        <f>IF(ISBLANK(exoplanets!K2224),"BLANK",exoplanets!K2224)</f>
        <v>0</v>
      </c>
      <c r="L2224" t="str">
        <f>IF(ISBLANK(exoplanets!L2224),"BLANK",exoplanets!L2224)</f>
        <v>BLANK</v>
      </c>
      <c r="M2224">
        <f>IF(ISBLANK(exoplanets!M2224),"BLANK",exoplanets!M2224)</f>
        <v>0.69</v>
      </c>
      <c r="N2224">
        <f>IF(ISBLANK(exoplanets!N2224),"BLANK",exoplanets!N2224)</f>
        <v>0.68</v>
      </c>
      <c r="O2224">
        <f>IF(ISBLANK(exoplanets!O2224),"BLANK",exoplanets!O2224)</f>
        <v>188.02699999999999</v>
      </c>
      <c r="P2224" t="str">
        <f>IF(ISBLANK(exoplanets!P2224),"BLANK",exoplanets!P2224)</f>
        <v>Kepler</v>
      </c>
    </row>
    <row r="2225" spans="1:16" x14ac:dyDescent="0.25">
      <c r="A2225" t="str">
        <f>IF(ISBLANK(exoplanets!A2225),"BLANK",exoplanets!A2225)</f>
        <v>Kepler-368 b</v>
      </c>
      <c r="B2225" t="str">
        <f>IF(ISBLANK(exoplanets!B2225),"BLANK",exoplanets!B2225)</f>
        <v>Kepler-368</v>
      </c>
      <c r="C2225" t="str">
        <f>IF(ISBLANK(exoplanets!C2225),"BLANK",exoplanets!C2225)</f>
        <v>Kepler-368</v>
      </c>
      <c r="D2225">
        <f>IF(ISBLANK(exoplanets!D2225),"BLANK",exoplanets!D2225)</f>
        <v>1</v>
      </c>
      <c r="E2225">
        <f>IF(ISBLANK(exoplanets!E2225),"BLANK",exoplanets!E2225)</f>
        <v>2</v>
      </c>
      <c r="F2225" t="str">
        <f>IF(ISBLANK(exoplanets!F2225),"BLANK",exoplanets!F2225)</f>
        <v>Transit</v>
      </c>
      <c r="G2225">
        <f>IF(ISBLANK(exoplanets!G2225),"BLANK",exoplanets!G2225)</f>
        <v>2014</v>
      </c>
      <c r="H2225">
        <f>IF(ISBLANK(exoplanets!H2225),"BLANK",exoplanets!H2225)</f>
        <v>0.186</v>
      </c>
      <c r="I2225">
        <f>IF(ISBLANK(exoplanets!I2225),"BLANK",exoplanets!I2225)</f>
        <v>3.26</v>
      </c>
      <c r="J2225">
        <f>IF(ISBLANK(exoplanets!J2225),"BLANK",exoplanets!J2225)</f>
        <v>10.7</v>
      </c>
      <c r="K2225">
        <f>IF(ISBLANK(exoplanets!K2225),"BLANK",exoplanets!K2225)</f>
        <v>0</v>
      </c>
      <c r="L2225" t="str">
        <f>IF(ISBLANK(exoplanets!L2225),"BLANK",exoplanets!L2225)</f>
        <v>BLANK</v>
      </c>
      <c r="M2225">
        <f>IF(ISBLANK(exoplanets!M2225),"BLANK",exoplanets!M2225)</f>
        <v>2.02</v>
      </c>
      <c r="N2225">
        <f>IF(ISBLANK(exoplanets!N2225),"BLANK",exoplanets!N2225)</f>
        <v>0.97</v>
      </c>
      <c r="O2225">
        <f>IF(ISBLANK(exoplanets!O2225),"BLANK",exoplanets!O2225)</f>
        <v>770.97799999999995</v>
      </c>
      <c r="P2225" t="str">
        <f>IF(ISBLANK(exoplanets!P2225),"BLANK",exoplanets!P2225)</f>
        <v>Kepler</v>
      </c>
    </row>
    <row r="2226" spans="1:16" x14ac:dyDescent="0.25">
      <c r="A2226" t="str">
        <f>IF(ISBLANK(exoplanets!A2226),"BLANK",exoplanets!A2226)</f>
        <v>Kepler-368 c</v>
      </c>
      <c r="B2226" t="str">
        <f>IF(ISBLANK(exoplanets!B2226),"BLANK",exoplanets!B2226)</f>
        <v>Kepler-368</v>
      </c>
      <c r="C2226" t="str">
        <f>IF(ISBLANK(exoplanets!C2226),"BLANK",exoplanets!C2226)</f>
        <v>Kepler-368</v>
      </c>
      <c r="D2226">
        <f>IF(ISBLANK(exoplanets!D2226),"BLANK",exoplanets!D2226)</f>
        <v>1</v>
      </c>
      <c r="E2226">
        <f>IF(ISBLANK(exoplanets!E2226),"BLANK",exoplanets!E2226)</f>
        <v>2</v>
      </c>
      <c r="F2226" t="str">
        <f>IF(ISBLANK(exoplanets!F2226),"BLANK",exoplanets!F2226)</f>
        <v>Transit</v>
      </c>
      <c r="G2226">
        <f>IF(ISBLANK(exoplanets!G2226),"BLANK",exoplanets!G2226)</f>
        <v>2014</v>
      </c>
      <c r="H2226">
        <f>IF(ISBLANK(exoplanets!H2226),"BLANK",exoplanets!H2226)</f>
        <v>0.36</v>
      </c>
      <c r="I2226">
        <f>IF(ISBLANK(exoplanets!I2226),"BLANK",exoplanets!I2226)</f>
        <v>3.88</v>
      </c>
      <c r="J2226">
        <f>IF(ISBLANK(exoplanets!J2226),"BLANK",exoplanets!J2226)</f>
        <v>14.3</v>
      </c>
      <c r="K2226">
        <f>IF(ISBLANK(exoplanets!K2226),"BLANK",exoplanets!K2226)</f>
        <v>0</v>
      </c>
      <c r="L2226" t="str">
        <f>IF(ISBLANK(exoplanets!L2226),"BLANK",exoplanets!L2226)</f>
        <v>BLANK</v>
      </c>
      <c r="M2226">
        <f>IF(ISBLANK(exoplanets!M2226),"BLANK",exoplanets!M2226)</f>
        <v>2.02</v>
      </c>
      <c r="N2226">
        <f>IF(ISBLANK(exoplanets!N2226),"BLANK",exoplanets!N2226)</f>
        <v>0.97</v>
      </c>
      <c r="O2226">
        <f>IF(ISBLANK(exoplanets!O2226),"BLANK",exoplanets!O2226)</f>
        <v>770.97799999999995</v>
      </c>
      <c r="P2226" t="str">
        <f>IF(ISBLANK(exoplanets!P2226),"BLANK",exoplanets!P2226)</f>
        <v>Kepler</v>
      </c>
    </row>
    <row r="2227" spans="1:16" x14ac:dyDescent="0.25">
      <c r="A2227" t="str">
        <f>IF(ISBLANK(exoplanets!A2227),"BLANK",exoplanets!A2227)</f>
        <v>Kepler-369 b</v>
      </c>
      <c r="B2227" t="str">
        <f>IF(ISBLANK(exoplanets!B2227),"BLANK",exoplanets!B2227)</f>
        <v>Kepler-369</v>
      </c>
      <c r="C2227" t="str">
        <f>IF(ISBLANK(exoplanets!C2227),"BLANK",exoplanets!C2227)</f>
        <v>Kepler-369</v>
      </c>
      <c r="D2227">
        <f>IF(ISBLANK(exoplanets!D2227),"BLANK",exoplanets!D2227)</f>
        <v>1</v>
      </c>
      <c r="E2227">
        <f>IF(ISBLANK(exoplanets!E2227),"BLANK",exoplanets!E2227)</f>
        <v>2</v>
      </c>
      <c r="F2227" t="str">
        <f>IF(ISBLANK(exoplanets!F2227),"BLANK",exoplanets!F2227)</f>
        <v>Transit</v>
      </c>
      <c r="G2227">
        <f>IF(ISBLANK(exoplanets!G2227),"BLANK",exoplanets!G2227)</f>
        <v>2014</v>
      </c>
      <c r="H2227">
        <f>IF(ISBLANK(exoplanets!H2227),"BLANK",exoplanets!H2227)</f>
        <v>0.03</v>
      </c>
      <c r="I2227">
        <f>IF(ISBLANK(exoplanets!I2227),"BLANK",exoplanets!I2227)</f>
        <v>1.1299999999999999</v>
      </c>
      <c r="J2227">
        <f>IF(ISBLANK(exoplanets!J2227),"BLANK",exoplanets!J2227)</f>
        <v>1.51</v>
      </c>
      <c r="K2227">
        <f>IF(ISBLANK(exoplanets!K2227),"BLANK",exoplanets!K2227)</f>
        <v>0</v>
      </c>
      <c r="L2227" t="str">
        <f>IF(ISBLANK(exoplanets!L2227),"BLANK",exoplanets!L2227)</f>
        <v>BLANK</v>
      </c>
      <c r="M2227">
        <f>IF(ISBLANK(exoplanets!M2227),"BLANK",exoplanets!M2227)</f>
        <v>0.47</v>
      </c>
      <c r="N2227">
        <f>IF(ISBLANK(exoplanets!N2227),"BLANK",exoplanets!N2227)</f>
        <v>0.5</v>
      </c>
      <c r="O2227">
        <f>IF(ISBLANK(exoplanets!O2227),"BLANK",exoplanets!O2227)</f>
        <v>214</v>
      </c>
      <c r="P2227" t="str">
        <f>IF(ISBLANK(exoplanets!P2227),"BLANK",exoplanets!P2227)</f>
        <v>Kepler</v>
      </c>
    </row>
    <row r="2228" spans="1:16" x14ac:dyDescent="0.25">
      <c r="A2228" t="str">
        <f>IF(ISBLANK(exoplanets!A2228),"BLANK",exoplanets!A2228)</f>
        <v>Kepler-369 c</v>
      </c>
      <c r="B2228" t="str">
        <f>IF(ISBLANK(exoplanets!B2228),"BLANK",exoplanets!B2228)</f>
        <v>Kepler-369</v>
      </c>
      <c r="C2228" t="str">
        <f>IF(ISBLANK(exoplanets!C2228),"BLANK",exoplanets!C2228)</f>
        <v>Kepler-369</v>
      </c>
      <c r="D2228">
        <f>IF(ISBLANK(exoplanets!D2228),"BLANK",exoplanets!D2228)</f>
        <v>1</v>
      </c>
      <c r="E2228">
        <f>IF(ISBLANK(exoplanets!E2228),"BLANK",exoplanets!E2228)</f>
        <v>2</v>
      </c>
      <c r="F2228" t="str">
        <f>IF(ISBLANK(exoplanets!F2228),"BLANK",exoplanets!F2228)</f>
        <v>Transit</v>
      </c>
      <c r="G2228">
        <f>IF(ISBLANK(exoplanets!G2228),"BLANK",exoplanets!G2228)</f>
        <v>2014</v>
      </c>
      <c r="H2228">
        <f>IF(ISBLANK(exoplanets!H2228),"BLANK",exoplanets!H2228)</f>
        <v>9.4E-2</v>
      </c>
      <c r="I2228">
        <f>IF(ISBLANK(exoplanets!I2228),"BLANK",exoplanets!I2228)</f>
        <v>1.41</v>
      </c>
      <c r="J2228">
        <f>IF(ISBLANK(exoplanets!J2228),"BLANK",exoplanets!J2228)</f>
        <v>2.57</v>
      </c>
      <c r="K2228">
        <f>IF(ISBLANK(exoplanets!K2228),"BLANK",exoplanets!K2228)</f>
        <v>0</v>
      </c>
      <c r="L2228" t="str">
        <f>IF(ISBLANK(exoplanets!L2228),"BLANK",exoplanets!L2228)</f>
        <v>BLANK</v>
      </c>
      <c r="M2228">
        <f>IF(ISBLANK(exoplanets!M2228),"BLANK",exoplanets!M2228)</f>
        <v>0.47</v>
      </c>
      <c r="N2228">
        <f>IF(ISBLANK(exoplanets!N2228),"BLANK",exoplanets!N2228)</f>
        <v>0.5</v>
      </c>
      <c r="O2228">
        <f>IF(ISBLANK(exoplanets!O2228),"BLANK",exoplanets!O2228)</f>
        <v>214</v>
      </c>
      <c r="P2228" t="str">
        <f>IF(ISBLANK(exoplanets!P2228),"BLANK",exoplanets!P2228)</f>
        <v>Kepler</v>
      </c>
    </row>
    <row r="2229" spans="1:16" x14ac:dyDescent="0.25">
      <c r="A2229" t="str">
        <f>IF(ISBLANK(exoplanets!A2229),"BLANK",exoplanets!A2229)</f>
        <v>Kepler-370 b</v>
      </c>
      <c r="B2229" t="str">
        <f>IF(ISBLANK(exoplanets!B2229),"BLANK",exoplanets!B2229)</f>
        <v>Kepler-370</v>
      </c>
      <c r="C2229" t="str">
        <f>IF(ISBLANK(exoplanets!C2229),"BLANK",exoplanets!C2229)</f>
        <v>Kepler-370</v>
      </c>
      <c r="D2229">
        <f>IF(ISBLANK(exoplanets!D2229),"BLANK",exoplanets!D2229)</f>
        <v>1</v>
      </c>
      <c r="E2229">
        <f>IF(ISBLANK(exoplanets!E2229),"BLANK",exoplanets!E2229)</f>
        <v>2</v>
      </c>
      <c r="F2229" t="str">
        <f>IF(ISBLANK(exoplanets!F2229),"BLANK",exoplanets!F2229)</f>
        <v>Transit</v>
      </c>
      <c r="G2229">
        <f>IF(ISBLANK(exoplanets!G2229),"BLANK",exoplanets!G2229)</f>
        <v>2014</v>
      </c>
      <c r="H2229">
        <f>IF(ISBLANK(exoplanets!H2229),"BLANK",exoplanets!H2229)</f>
        <v>5.3999999999999999E-2</v>
      </c>
      <c r="I2229">
        <f>IF(ISBLANK(exoplanets!I2229),"BLANK",exoplanets!I2229)</f>
        <v>1.59</v>
      </c>
      <c r="J2229">
        <f>IF(ISBLANK(exoplanets!J2229),"BLANK",exoplanets!J2229)</f>
        <v>3.15</v>
      </c>
      <c r="K2229">
        <f>IF(ISBLANK(exoplanets!K2229),"BLANK",exoplanets!K2229)</f>
        <v>0</v>
      </c>
      <c r="L2229" t="str">
        <f>IF(ISBLANK(exoplanets!L2229),"BLANK",exoplanets!L2229)</f>
        <v>BLANK</v>
      </c>
      <c r="M2229">
        <f>IF(ISBLANK(exoplanets!M2229),"BLANK",exoplanets!M2229)</f>
        <v>0.9</v>
      </c>
      <c r="N2229">
        <f>IF(ISBLANK(exoplanets!N2229),"BLANK",exoplanets!N2229)</f>
        <v>0.98</v>
      </c>
      <c r="O2229">
        <f>IF(ISBLANK(exoplanets!O2229),"BLANK",exoplanets!O2229)</f>
        <v>1167.94</v>
      </c>
      <c r="P2229" t="str">
        <f>IF(ISBLANK(exoplanets!P2229),"BLANK",exoplanets!P2229)</f>
        <v>Kepler</v>
      </c>
    </row>
    <row r="2230" spans="1:16" x14ac:dyDescent="0.25">
      <c r="A2230" t="str">
        <f>IF(ISBLANK(exoplanets!A2230),"BLANK",exoplanets!A2230)</f>
        <v>Kepler-370 c</v>
      </c>
      <c r="B2230" t="str">
        <f>IF(ISBLANK(exoplanets!B2230),"BLANK",exoplanets!B2230)</f>
        <v>Kepler-370</v>
      </c>
      <c r="C2230" t="str">
        <f>IF(ISBLANK(exoplanets!C2230),"BLANK",exoplanets!C2230)</f>
        <v>Kepler-370</v>
      </c>
      <c r="D2230">
        <f>IF(ISBLANK(exoplanets!D2230),"BLANK",exoplanets!D2230)</f>
        <v>1</v>
      </c>
      <c r="E2230">
        <f>IF(ISBLANK(exoplanets!E2230),"BLANK",exoplanets!E2230)</f>
        <v>2</v>
      </c>
      <c r="F2230" t="str">
        <f>IF(ISBLANK(exoplanets!F2230),"BLANK",exoplanets!F2230)</f>
        <v>Transit</v>
      </c>
      <c r="G2230">
        <f>IF(ISBLANK(exoplanets!G2230),"BLANK",exoplanets!G2230)</f>
        <v>2014</v>
      </c>
      <c r="H2230">
        <f>IF(ISBLANK(exoplanets!H2230),"BLANK",exoplanets!H2230)</f>
        <v>0.14000000000000001</v>
      </c>
      <c r="I2230">
        <f>IF(ISBLANK(exoplanets!I2230),"BLANK",exoplanets!I2230)</f>
        <v>1.91</v>
      </c>
      <c r="J2230">
        <f>IF(ISBLANK(exoplanets!J2230),"BLANK",exoplanets!J2230)</f>
        <v>4.3099999999999996</v>
      </c>
      <c r="K2230">
        <f>IF(ISBLANK(exoplanets!K2230),"BLANK",exoplanets!K2230)</f>
        <v>0</v>
      </c>
      <c r="L2230" t="str">
        <f>IF(ISBLANK(exoplanets!L2230),"BLANK",exoplanets!L2230)</f>
        <v>BLANK</v>
      </c>
      <c r="M2230">
        <f>IF(ISBLANK(exoplanets!M2230),"BLANK",exoplanets!M2230)</f>
        <v>0.9</v>
      </c>
      <c r="N2230">
        <f>IF(ISBLANK(exoplanets!N2230),"BLANK",exoplanets!N2230)</f>
        <v>0.98</v>
      </c>
      <c r="O2230">
        <f>IF(ISBLANK(exoplanets!O2230),"BLANK",exoplanets!O2230)</f>
        <v>1167.94</v>
      </c>
      <c r="P2230" t="str">
        <f>IF(ISBLANK(exoplanets!P2230),"BLANK",exoplanets!P2230)</f>
        <v>Kepler</v>
      </c>
    </row>
    <row r="2231" spans="1:16" x14ac:dyDescent="0.25">
      <c r="A2231" t="str">
        <f>IF(ISBLANK(exoplanets!A2231),"BLANK",exoplanets!A2231)</f>
        <v>Kepler-371 b</v>
      </c>
      <c r="B2231" t="str">
        <f>IF(ISBLANK(exoplanets!B2231),"BLANK",exoplanets!B2231)</f>
        <v>Kepler-371</v>
      </c>
      <c r="C2231" t="str">
        <f>IF(ISBLANK(exoplanets!C2231),"BLANK",exoplanets!C2231)</f>
        <v>Kepler-371</v>
      </c>
      <c r="D2231">
        <f>IF(ISBLANK(exoplanets!D2231),"BLANK",exoplanets!D2231)</f>
        <v>1</v>
      </c>
      <c r="E2231">
        <f>IF(ISBLANK(exoplanets!E2231),"BLANK",exoplanets!E2231)</f>
        <v>2</v>
      </c>
      <c r="F2231" t="str">
        <f>IF(ISBLANK(exoplanets!F2231),"BLANK",exoplanets!F2231)</f>
        <v>Transit</v>
      </c>
      <c r="G2231">
        <f>IF(ISBLANK(exoplanets!G2231),"BLANK",exoplanets!G2231)</f>
        <v>2014</v>
      </c>
      <c r="H2231">
        <f>IF(ISBLANK(exoplanets!H2231),"BLANK",exoplanets!H2231)</f>
        <v>0.2</v>
      </c>
      <c r="I2231">
        <f>IF(ISBLANK(exoplanets!I2231),"BLANK",exoplanets!I2231)</f>
        <v>1.89</v>
      </c>
      <c r="J2231">
        <f>IF(ISBLANK(exoplanets!J2231),"BLANK",exoplanets!J2231)</f>
        <v>4.2300000000000004</v>
      </c>
      <c r="K2231">
        <f>IF(ISBLANK(exoplanets!K2231),"BLANK",exoplanets!K2231)</f>
        <v>0</v>
      </c>
      <c r="L2231" t="str">
        <f>IF(ISBLANK(exoplanets!L2231),"BLANK",exoplanets!L2231)</f>
        <v>BLANK</v>
      </c>
      <c r="M2231">
        <f>IF(ISBLANK(exoplanets!M2231),"BLANK",exoplanets!M2231)</f>
        <v>0.99</v>
      </c>
      <c r="N2231">
        <f>IF(ISBLANK(exoplanets!N2231),"BLANK",exoplanets!N2231)</f>
        <v>0.93</v>
      </c>
      <c r="O2231">
        <f>IF(ISBLANK(exoplanets!O2231),"BLANK",exoplanets!O2231)</f>
        <v>813.19200000000001</v>
      </c>
      <c r="P2231" t="str">
        <f>IF(ISBLANK(exoplanets!P2231),"BLANK",exoplanets!P2231)</f>
        <v>Kepler</v>
      </c>
    </row>
    <row r="2232" spans="1:16" x14ac:dyDescent="0.25">
      <c r="A2232" t="str">
        <f>IF(ISBLANK(exoplanets!A2232),"BLANK",exoplanets!A2232)</f>
        <v>Kepler-371 c</v>
      </c>
      <c r="B2232" t="str">
        <f>IF(ISBLANK(exoplanets!B2232),"BLANK",exoplanets!B2232)</f>
        <v>Kepler-371</v>
      </c>
      <c r="C2232" t="str">
        <f>IF(ISBLANK(exoplanets!C2232),"BLANK",exoplanets!C2232)</f>
        <v>Kepler-371</v>
      </c>
      <c r="D2232">
        <f>IF(ISBLANK(exoplanets!D2232),"BLANK",exoplanets!D2232)</f>
        <v>1</v>
      </c>
      <c r="E2232">
        <f>IF(ISBLANK(exoplanets!E2232),"BLANK",exoplanets!E2232)</f>
        <v>2</v>
      </c>
      <c r="F2232" t="str">
        <f>IF(ISBLANK(exoplanets!F2232),"BLANK",exoplanets!F2232)</f>
        <v>Transit</v>
      </c>
      <c r="G2232">
        <f>IF(ISBLANK(exoplanets!G2232),"BLANK",exoplanets!G2232)</f>
        <v>2014</v>
      </c>
      <c r="H2232">
        <f>IF(ISBLANK(exoplanets!H2232),"BLANK",exoplanets!H2232)</f>
        <v>0.313</v>
      </c>
      <c r="I2232">
        <f>IF(ISBLANK(exoplanets!I2232),"BLANK",exoplanets!I2232)</f>
        <v>1.78</v>
      </c>
      <c r="J2232">
        <f>IF(ISBLANK(exoplanets!J2232),"BLANK",exoplanets!J2232)</f>
        <v>3.82</v>
      </c>
      <c r="K2232">
        <f>IF(ISBLANK(exoplanets!K2232),"BLANK",exoplanets!K2232)</f>
        <v>0</v>
      </c>
      <c r="L2232" t="str">
        <f>IF(ISBLANK(exoplanets!L2232),"BLANK",exoplanets!L2232)</f>
        <v>BLANK</v>
      </c>
      <c r="M2232">
        <f>IF(ISBLANK(exoplanets!M2232),"BLANK",exoplanets!M2232)</f>
        <v>0.99</v>
      </c>
      <c r="N2232">
        <f>IF(ISBLANK(exoplanets!N2232),"BLANK",exoplanets!N2232)</f>
        <v>0.93</v>
      </c>
      <c r="O2232">
        <f>IF(ISBLANK(exoplanets!O2232),"BLANK",exoplanets!O2232)</f>
        <v>813.19200000000001</v>
      </c>
      <c r="P2232" t="str">
        <f>IF(ISBLANK(exoplanets!P2232),"BLANK",exoplanets!P2232)</f>
        <v>Kepler</v>
      </c>
    </row>
    <row r="2233" spans="1:16" x14ac:dyDescent="0.25">
      <c r="A2233" t="str">
        <f>IF(ISBLANK(exoplanets!A2233),"BLANK",exoplanets!A2233)</f>
        <v>Kepler-373 b</v>
      </c>
      <c r="B2233" t="str">
        <f>IF(ISBLANK(exoplanets!B2233),"BLANK",exoplanets!B2233)</f>
        <v>Kepler-373</v>
      </c>
      <c r="C2233" t="str">
        <f>IF(ISBLANK(exoplanets!C2233),"BLANK",exoplanets!C2233)</f>
        <v>Kepler-373</v>
      </c>
      <c r="D2233">
        <f>IF(ISBLANK(exoplanets!D2233),"BLANK",exoplanets!D2233)</f>
        <v>1</v>
      </c>
      <c r="E2233">
        <f>IF(ISBLANK(exoplanets!E2233),"BLANK",exoplanets!E2233)</f>
        <v>2</v>
      </c>
      <c r="F2233" t="str">
        <f>IF(ISBLANK(exoplanets!F2233),"BLANK",exoplanets!F2233)</f>
        <v>Transit</v>
      </c>
      <c r="G2233">
        <f>IF(ISBLANK(exoplanets!G2233),"BLANK",exoplanets!G2233)</f>
        <v>2014</v>
      </c>
      <c r="H2233">
        <f>IF(ISBLANK(exoplanets!H2233),"BLANK",exoplanets!H2233)</f>
        <v>0.06</v>
      </c>
      <c r="I2233">
        <f>IF(ISBLANK(exoplanets!I2233),"BLANK",exoplanets!I2233)</f>
        <v>1.36</v>
      </c>
      <c r="J2233">
        <f>IF(ISBLANK(exoplanets!J2233),"BLANK",exoplanets!J2233)</f>
        <v>2.42</v>
      </c>
      <c r="K2233">
        <f>IF(ISBLANK(exoplanets!K2233),"BLANK",exoplanets!K2233)</f>
        <v>0</v>
      </c>
      <c r="L2233" t="str">
        <f>IF(ISBLANK(exoplanets!L2233),"BLANK",exoplanets!L2233)</f>
        <v>BLANK</v>
      </c>
      <c r="M2233">
        <f>IF(ISBLANK(exoplanets!M2233),"BLANK",exoplanets!M2233)</f>
        <v>0.84</v>
      </c>
      <c r="N2233">
        <f>IF(ISBLANK(exoplanets!N2233),"BLANK",exoplanets!N2233)</f>
        <v>0.93</v>
      </c>
      <c r="O2233">
        <f>IF(ISBLANK(exoplanets!O2233),"BLANK",exoplanets!O2233)</f>
        <v>1090.45</v>
      </c>
      <c r="P2233" t="str">
        <f>IF(ISBLANK(exoplanets!P2233),"BLANK",exoplanets!P2233)</f>
        <v>Kepler</v>
      </c>
    </row>
    <row r="2234" spans="1:16" x14ac:dyDescent="0.25">
      <c r="A2234" t="str">
        <f>IF(ISBLANK(exoplanets!A2234),"BLANK",exoplanets!A2234)</f>
        <v>Kepler-373 c</v>
      </c>
      <c r="B2234" t="str">
        <f>IF(ISBLANK(exoplanets!B2234),"BLANK",exoplanets!B2234)</f>
        <v>Kepler-373</v>
      </c>
      <c r="C2234" t="str">
        <f>IF(ISBLANK(exoplanets!C2234),"BLANK",exoplanets!C2234)</f>
        <v>Kepler-373</v>
      </c>
      <c r="D2234">
        <f>IF(ISBLANK(exoplanets!D2234),"BLANK",exoplanets!D2234)</f>
        <v>1</v>
      </c>
      <c r="E2234">
        <f>IF(ISBLANK(exoplanets!E2234),"BLANK",exoplanets!E2234)</f>
        <v>2</v>
      </c>
      <c r="F2234" t="str">
        <f>IF(ISBLANK(exoplanets!F2234),"BLANK",exoplanets!F2234)</f>
        <v>Transit</v>
      </c>
      <c r="G2234">
        <f>IF(ISBLANK(exoplanets!G2234),"BLANK",exoplanets!G2234)</f>
        <v>2014</v>
      </c>
      <c r="H2234">
        <f>IF(ISBLANK(exoplanets!H2234),"BLANK",exoplanets!H2234)</f>
        <v>0.126</v>
      </c>
      <c r="I2234">
        <f>IF(ISBLANK(exoplanets!I2234),"BLANK",exoplanets!I2234)</f>
        <v>1.24</v>
      </c>
      <c r="J2234">
        <f>IF(ISBLANK(exoplanets!J2234),"BLANK",exoplanets!J2234)</f>
        <v>2.0699999999999998</v>
      </c>
      <c r="K2234">
        <f>IF(ISBLANK(exoplanets!K2234),"BLANK",exoplanets!K2234)</f>
        <v>0</v>
      </c>
      <c r="L2234" t="str">
        <f>IF(ISBLANK(exoplanets!L2234),"BLANK",exoplanets!L2234)</f>
        <v>BLANK</v>
      </c>
      <c r="M2234">
        <f>IF(ISBLANK(exoplanets!M2234),"BLANK",exoplanets!M2234)</f>
        <v>0.84</v>
      </c>
      <c r="N2234">
        <f>IF(ISBLANK(exoplanets!N2234),"BLANK",exoplanets!N2234)</f>
        <v>0.93</v>
      </c>
      <c r="O2234">
        <f>IF(ISBLANK(exoplanets!O2234),"BLANK",exoplanets!O2234)</f>
        <v>1090.45</v>
      </c>
      <c r="P2234" t="str">
        <f>IF(ISBLANK(exoplanets!P2234),"BLANK",exoplanets!P2234)</f>
        <v>Kepler</v>
      </c>
    </row>
    <row r="2235" spans="1:16" x14ac:dyDescent="0.25">
      <c r="A2235" t="str">
        <f>IF(ISBLANK(exoplanets!A2235),"BLANK",exoplanets!A2235)</f>
        <v>Kepler-375 b</v>
      </c>
      <c r="B2235" t="str">
        <f>IF(ISBLANK(exoplanets!B2235),"BLANK",exoplanets!B2235)</f>
        <v>Kepler-375</v>
      </c>
      <c r="C2235" t="str">
        <f>IF(ISBLANK(exoplanets!C2235),"BLANK",exoplanets!C2235)</f>
        <v>Kepler-375</v>
      </c>
      <c r="D2235">
        <f>IF(ISBLANK(exoplanets!D2235),"BLANK",exoplanets!D2235)</f>
        <v>1</v>
      </c>
      <c r="E2235">
        <f>IF(ISBLANK(exoplanets!E2235),"BLANK",exoplanets!E2235)</f>
        <v>2</v>
      </c>
      <c r="F2235" t="str">
        <f>IF(ISBLANK(exoplanets!F2235),"BLANK",exoplanets!F2235)</f>
        <v>Transit</v>
      </c>
      <c r="G2235">
        <f>IF(ISBLANK(exoplanets!G2235),"BLANK",exoplanets!G2235)</f>
        <v>2014</v>
      </c>
      <c r="H2235">
        <f>IF(ISBLANK(exoplanets!H2235),"BLANK",exoplanets!H2235)</f>
        <v>0.10100000000000001</v>
      </c>
      <c r="I2235">
        <f>IF(ISBLANK(exoplanets!I2235),"BLANK",exoplanets!I2235)</f>
        <v>1.45</v>
      </c>
      <c r="J2235">
        <f>IF(ISBLANK(exoplanets!J2235),"BLANK",exoplanets!J2235)</f>
        <v>2.7</v>
      </c>
      <c r="K2235">
        <f>IF(ISBLANK(exoplanets!K2235),"BLANK",exoplanets!K2235)</f>
        <v>0</v>
      </c>
      <c r="L2235" t="str">
        <f>IF(ISBLANK(exoplanets!L2235),"BLANK",exoplanets!L2235)</f>
        <v>BLANK</v>
      </c>
      <c r="M2235">
        <f>IF(ISBLANK(exoplanets!M2235),"BLANK",exoplanets!M2235)</f>
        <v>0.84</v>
      </c>
      <c r="N2235">
        <f>IF(ISBLANK(exoplanets!N2235),"BLANK",exoplanets!N2235)</f>
        <v>0.92</v>
      </c>
      <c r="O2235">
        <f>IF(ISBLANK(exoplanets!O2235),"BLANK",exoplanets!O2235)</f>
        <v>1238.81</v>
      </c>
      <c r="P2235" t="str">
        <f>IF(ISBLANK(exoplanets!P2235),"BLANK",exoplanets!P2235)</f>
        <v>Kepler</v>
      </c>
    </row>
    <row r="2236" spans="1:16" x14ac:dyDescent="0.25">
      <c r="A2236" t="str">
        <f>IF(ISBLANK(exoplanets!A2236),"BLANK",exoplanets!A2236)</f>
        <v>Kepler-375 c</v>
      </c>
      <c r="B2236" t="str">
        <f>IF(ISBLANK(exoplanets!B2236),"BLANK",exoplanets!B2236)</f>
        <v>Kepler-375</v>
      </c>
      <c r="C2236" t="str">
        <f>IF(ISBLANK(exoplanets!C2236),"BLANK",exoplanets!C2236)</f>
        <v>Kepler-375</v>
      </c>
      <c r="D2236">
        <f>IF(ISBLANK(exoplanets!D2236),"BLANK",exoplanets!D2236)</f>
        <v>1</v>
      </c>
      <c r="E2236">
        <f>IF(ISBLANK(exoplanets!E2236),"BLANK",exoplanets!E2236)</f>
        <v>2</v>
      </c>
      <c r="F2236" t="str">
        <f>IF(ISBLANK(exoplanets!F2236),"BLANK",exoplanets!F2236)</f>
        <v>Transit</v>
      </c>
      <c r="G2236">
        <f>IF(ISBLANK(exoplanets!G2236),"BLANK",exoplanets!G2236)</f>
        <v>2014</v>
      </c>
      <c r="H2236">
        <f>IF(ISBLANK(exoplanets!H2236),"BLANK",exoplanets!H2236)</f>
        <v>0.14099999999999999</v>
      </c>
      <c r="I2236">
        <f>IF(ISBLANK(exoplanets!I2236),"BLANK",exoplanets!I2236)</f>
        <v>2.65</v>
      </c>
      <c r="J2236">
        <f>IF(ISBLANK(exoplanets!J2236),"BLANK",exoplanets!J2236)</f>
        <v>7.51</v>
      </c>
      <c r="K2236">
        <f>IF(ISBLANK(exoplanets!K2236),"BLANK",exoplanets!K2236)</f>
        <v>0</v>
      </c>
      <c r="L2236" t="str">
        <f>IF(ISBLANK(exoplanets!L2236),"BLANK",exoplanets!L2236)</f>
        <v>BLANK</v>
      </c>
      <c r="M2236">
        <f>IF(ISBLANK(exoplanets!M2236),"BLANK",exoplanets!M2236)</f>
        <v>0.84</v>
      </c>
      <c r="N2236">
        <f>IF(ISBLANK(exoplanets!N2236),"BLANK",exoplanets!N2236)</f>
        <v>0.92</v>
      </c>
      <c r="O2236">
        <f>IF(ISBLANK(exoplanets!O2236),"BLANK",exoplanets!O2236)</f>
        <v>1238.81</v>
      </c>
      <c r="P2236" t="str">
        <f>IF(ISBLANK(exoplanets!P2236),"BLANK",exoplanets!P2236)</f>
        <v>Kepler</v>
      </c>
    </row>
    <row r="2237" spans="1:16" x14ac:dyDescent="0.25">
      <c r="A2237" t="str">
        <f>IF(ISBLANK(exoplanets!A2237),"BLANK",exoplanets!A2237)</f>
        <v>Kepler-376 b</v>
      </c>
      <c r="B2237" t="str">
        <f>IF(ISBLANK(exoplanets!B2237),"BLANK",exoplanets!B2237)</f>
        <v>Kepler-376</v>
      </c>
      <c r="C2237" t="str">
        <f>IF(ISBLANK(exoplanets!C2237),"BLANK",exoplanets!C2237)</f>
        <v>Kepler-376</v>
      </c>
      <c r="D2237">
        <f>IF(ISBLANK(exoplanets!D2237),"BLANK",exoplanets!D2237)</f>
        <v>1</v>
      </c>
      <c r="E2237">
        <f>IF(ISBLANK(exoplanets!E2237),"BLANK",exoplanets!E2237)</f>
        <v>2</v>
      </c>
      <c r="F2237" t="str">
        <f>IF(ISBLANK(exoplanets!F2237),"BLANK",exoplanets!F2237)</f>
        <v>Transit</v>
      </c>
      <c r="G2237">
        <f>IF(ISBLANK(exoplanets!G2237),"BLANK",exoplanets!G2237)</f>
        <v>2014</v>
      </c>
      <c r="H2237">
        <f>IF(ISBLANK(exoplanets!H2237),"BLANK",exoplanets!H2237)</f>
        <v>5.7000000000000002E-2</v>
      </c>
      <c r="I2237">
        <f>IF(ISBLANK(exoplanets!I2237),"BLANK",exoplanets!I2237)</f>
        <v>1.07</v>
      </c>
      <c r="J2237">
        <f>IF(ISBLANK(exoplanets!J2237),"BLANK",exoplanets!J2237)</f>
        <v>1.24</v>
      </c>
      <c r="K2237">
        <f>IF(ISBLANK(exoplanets!K2237),"BLANK",exoplanets!K2237)</f>
        <v>0</v>
      </c>
      <c r="L2237" t="str">
        <f>IF(ISBLANK(exoplanets!L2237),"BLANK",exoplanets!L2237)</f>
        <v>BLANK</v>
      </c>
      <c r="M2237">
        <f>IF(ISBLANK(exoplanets!M2237),"BLANK",exoplanets!M2237)</f>
        <v>1.18</v>
      </c>
      <c r="N2237">
        <f>IF(ISBLANK(exoplanets!N2237),"BLANK",exoplanets!N2237)</f>
        <v>1.06</v>
      </c>
      <c r="O2237">
        <f>IF(ISBLANK(exoplanets!O2237),"BLANK",exoplanets!O2237)</f>
        <v>923.06700000000001</v>
      </c>
      <c r="P2237" t="str">
        <f>IF(ISBLANK(exoplanets!P2237),"BLANK",exoplanets!P2237)</f>
        <v>Kepler</v>
      </c>
    </row>
    <row r="2238" spans="1:16" x14ac:dyDescent="0.25">
      <c r="A2238" t="str">
        <f>IF(ISBLANK(exoplanets!A2238),"BLANK",exoplanets!A2238)</f>
        <v>Kepler-376 c</v>
      </c>
      <c r="B2238" t="str">
        <f>IF(ISBLANK(exoplanets!B2238),"BLANK",exoplanets!B2238)</f>
        <v>Kepler-376</v>
      </c>
      <c r="C2238" t="str">
        <f>IF(ISBLANK(exoplanets!C2238),"BLANK",exoplanets!C2238)</f>
        <v>Kepler-376</v>
      </c>
      <c r="D2238">
        <f>IF(ISBLANK(exoplanets!D2238),"BLANK",exoplanets!D2238)</f>
        <v>1</v>
      </c>
      <c r="E2238">
        <f>IF(ISBLANK(exoplanets!E2238),"BLANK",exoplanets!E2238)</f>
        <v>2</v>
      </c>
      <c r="F2238" t="str">
        <f>IF(ISBLANK(exoplanets!F2238),"BLANK",exoplanets!F2238)</f>
        <v>Transit</v>
      </c>
      <c r="G2238">
        <f>IF(ISBLANK(exoplanets!G2238),"BLANK",exoplanets!G2238)</f>
        <v>2014</v>
      </c>
      <c r="H2238">
        <f>IF(ISBLANK(exoplanets!H2238),"BLANK",exoplanets!H2238)</f>
        <v>0.115</v>
      </c>
      <c r="I2238">
        <f>IF(ISBLANK(exoplanets!I2238),"BLANK",exoplanets!I2238)</f>
        <v>1.79</v>
      </c>
      <c r="J2238">
        <f>IF(ISBLANK(exoplanets!J2238),"BLANK",exoplanets!J2238)</f>
        <v>3.86</v>
      </c>
      <c r="K2238">
        <f>IF(ISBLANK(exoplanets!K2238),"BLANK",exoplanets!K2238)</f>
        <v>0</v>
      </c>
      <c r="L2238" t="str">
        <f>IF(ISBLANK(exoplanets!L2238),"BLANK",exoplanets!L2238)</f>
        <v>BLANK</v>
      </c>
      <c r="M2238">
        <f>IF(ISBLANK(exoplanets!M2238),"BLANK",exoplanets!M2238)</f>
        <v>1.18</v>
      </c>
      <c r="N2238">
        <f>IF(ISBLANK(exoplanets!N2238),"BLANK",exoplanets!N2238)</f>
        <v>1.06</v>
      </c>
      <c r="O2238">
        <f>IF(ISBLANK(exoplanets!O2238),"BLANK",exoplanets!O2238)</f>
        <v>923.06700000000001</v>
      </c>
      <c r="P2238" t="str">
        <f>IF(ISBLANK(exoplanets!P2238),"BLANK",exoplanets!P2238)</f>
        <v>Kepler</v>
      </c>
    </row>
    <row r="2239" spans="1:16" x14ac:dyDescent="0.25">
      <c r="A2239" t="str">
        <f>IF(ISBLANK(exoplanets!A2239),"BLANK",exoplanets!A2239)</f>
        <v>Kepler-377 b</v>
      </c>
      <c r="B2239" t="str">
        <f>IF(ISBLANK(exoplanets!B2239),"BLANK",exoplanets!B2239)</f>
        <v>Kepler-377</v>
      </c>
      <c r="C2239" t="str">
        <f>IF(ISBLANK(exoplanets!C2239),"BLANK",exoplanets!C2239)</f>
        <v>Kepler-377</v>
      </c>
      <c r="D2239">
        <f>IF(ISBLANK(exoplanets!D2239),"BLANK",exoplanets!D2239)</f>
        <v>1</v>
      </c>
      <c r="E2239">
        <f>IF(ISBLANK(exoplanets!E2239),"BLANK",exoplanets!E2239)</f>
        <v>2</v>
      </c>
      <c r="F2239" t="str">
        <f>IF(ISBLANK(exoplanets!F2239),"BLANK",exoplanets!F2239)</f>
        <v>Transit</v>
      </c>
      <c r="G2239">
        <f>IF(ISBLANK(exoplanets!G2239),"BLANK",exoplanets!G2239)</f>
        <v>2014</v>
      </c>
      <c r="H2239">
        <f>IF(ISBLANK(exoplanets!H2239),"BLANK",exoplanets!H2239)</f>
        <v>0.109</v>
      </c>
      <c r="I2239">
        <f>IF(ISBLANK(exoplanets!I2239),"BLANK",exoplanets!I2239)</f>
        <v>1.39</v>
      </c>
      <c r="J2239">
        <f>IF(ISBLANK(exoplanets!J2239),"BLANK",exoplanets!J2239)</f>
        <v>2.5099999999999998</v>
      </c>
      <c r="K2239">
        <f>IF(ISBLANK(exoplanets!K2239),"BLANK",exoplanets!K2239)</f>
        <v>0</v>
      </c>
      <c r="L2239" t="str">
        <f>IF(ISBLANK(exoplanets!L2239),"BLANK",exoplanets!L2239)</f>
        <v>BLANK</v>
      </c>
      <c r="M2239">
        <f>IF(ISBLANK(exoplanets!M2239),"BLANK",exoplanets!M2239)</f>
        <v>1.22</v>
      </c>
      <c r="N2239">
        <f>IF(ISBLANK(exoplanets!N2239),"BLANK",exoplanets!N2239)</f>
        <v>1.07</v>
      </c>
      <c r="O2239">
        <f>IF(ISBLANK(exoplanets!O2239),"BLANK",exoplanets!O2239)</f>
        <v>823.80399999999997</v>
      </c>
      <c r="P2239" t="str">
        <f>IF(ISBLANK(exoplanets!P2239),"BLANK",exoplanets!P2239)</f>
        <v>Kepler</v>
      </c>
    </row>
    <row r="2240" spans="1:16" x14ac:dyDescent="0.25">
      <c r="A2240" t="str">
        <f>IF(ISBLANK(exoplanets!A2240),"BLANK",exoplanets!A2240)</f>
        <v>Kepler-377 c</v>
      </c>
      <c r="B2240" t="str">
        <f>IF(ISBLANK(exoplanets!B2240),"BLANK",exoplanets!B2240)</f>
        <v>Kepler-377</v>
      </c>
      <c r="C2240" t="str">
        <f>IF(ISBLANK(exoplanets!C2240),"BLANK",exoplanets!C2240)</f>
        <v>Kepler-377</v>
      </c>
      <c r="D2240">
        <f>IF(ISBLANK(exoplanets!D2240),"BLANK",exoplanets!D2240)</f>
        <v>1</v>
      </c>
      <c r="E2240">
        <f>IF(ISBLANK(exoplanets!E2240),"BLANK",exoplanets!E2240)</f>
        <v>2</v>
      </c>
      <c r="F2240" t="str">
        <f>IF(ISBLANK(exoplanets!F2240),"BLANK",exoplanets!F2240)</f>
        <v>Transit</v>
      </c>
      <c r="G2240">
        <f>IF(ISBLANK(exoplanets!G2240),"BLANK",exoplanets!G2240)</f>
        <v>2014</v>
      </c>
      <c r="H2240">
        <f>IF(ISBLANK(exoplanets!H2240),"BLANK",exoplanets!H2240)</f>
        <v>0.182</v>
      </c>
      <c r="I2240">
        <f>IF(ISBLANK(exoplanets!I2240),"BLANK",exoplanets!I2240)</f>
        <v>2.06</v>
      </c>
      <c r="J2240">
        <f>IF(ISBLANK(exoplanets!J2240),"BLANK",exoplanets!J2240)</f>
        <v>4.9000000000000004</v>
      </c>
      <c r="K2240">
        <f>IF(ISBLANK(exoplanets!K2240),"BLANK",exoplanets!K2240)</f>
        <v>0</v>
      </c>
      <c r="L2240" t="str">
        <f>IF(ISBLANK(exoplanets!L2240),"BLANK",exoplanets!L2240)</f>
        <v>BLANK</v>
      </c>
      <c r="M2240">
        <f>IF(ISBLANK(exoplanets!M2240),"BLANK",exoplanets!M2240)</f>
        <v>1.22</v>
      </c>
      <c r="N2240">
        <f>IF(ISBLANK(exoplanets!N2240),"BLANK",exoplanets!N2240)</f>
        <v>1.07</v>
      </c>
      <c r="O2240">
        <f>IF(ISBLANK(exoplanets!O2240),"BLANK",exoplanets!O2240)</f>
        <v>823.80399999999997</v>
      </c>
      <c r="P2240" t="str">
        <f>IF(ISBLANK(exoplanets!P2240),"BLANK",exoplanets!P2240)</f>
        <v>Kepler</v>
      </c>
    </row>
    <row r="2241" spans="1:16" x14ac:dyDescent="0.25">
      <c r="A2241" t="str">
        <f>IF(ISBLANK(exoplanets!A2241),"BLANK",exoplanets!A2241)</f>
        <v>Kepler-378 b</v>
      </c>
      <c r="B2241" t="str">
        <f>IF(ISBLANK(exoplanets!B2241),"BLANK",exoplanets!B2241)</f>
        <v>Kepler-378</v>
      </c>
      <c r="C2241" t="str">
        <f>IF(ISBLANK(exoplanets!C2241),"BLANK",exoplanets!C2241)</f>
        <v>Kepler-378</v>
      </c>
      <c r="D2241">
        <f>IF(ISBLANK(exoplanets!D2241),"BLANK",exoplanets!D2241)</f>
        <v>1</v>
      </c>
      <c r="E2241">
        <f>IF(ISBLANK(exoplanets!E2241),"BLANK",exoplanets!E2241)</f>
        <v>2</v>
      </c>
      <c r="F2241" t="str">
        <f>IF(ISBLANK(exoplanets!F2241),"BLANK",exoplanets!F2241)</f>
        <v>Transit</v>
      </c>
      <c r="G2241">
        <f>IF(ISBLANK(exoplanets!G2241),"BLANK",exoplanets!G2241)</f>
        <v>2014</v>
      </c>
      <c r="H2241">
        <f>IF(ISBLANK(exoplanets!H2241),"BLANK",exoplanets!H2241)</f>
        <v>0.112</v>
      </c>
      <c r="I2241">
        <f>IF(ISBLANK(exoplanets!I2241),"BLANK",exoplanets!I2241)</f>
        <v>0.75</v>
      </c>
      <c r="J2241">
        <f>IF(ISBLANK(exoplanets!J2241),"BLANK",exoplanets!J2241)</f>
        <v>0.34699999999999998</v>
      </c>
      <c r="K2241">
        <f>IF(ISBLANK(exoplanets!K2241),"BLANK",exoplanets!K2241)</f>
        <v>0</v>
      </c>
      <c r="L2241" t="str">
        <f>IF(ISBLANK(exoplanets!L2241),"BLANK",exoplanets!L2241)</f>
        <v>BLANK</v>
      </c>
      <c r="M2241">
        <f>IF(ISBLANK(exoplanets!M2241),"BLANK",exoplanets!M2241)</f>
        <v>0.67</v>
      </c>
      <c r="N2241">
        <f>IF(ISBLANK(exoplanets!N2241),"BLANK",exoplanets!N2241)</f>
        <v>0.78</v>
      </c>
      <c r="O2241">
        <f>IF(ISBLANK(exoplanets!O2241),"BLANK",exoplanets!O2241)</f>
        <v>152.09399999999999</v>
      </c>
      <c r="P2241" t="str">
        <f>IF(ISBLANK(exoplanets!P2241),"BLANK",exoplanets!P2241)</f>
        <v>Kepler</v>
      </c>
    </row>
    <row r="2242" spans="1:16" x14ac:dyDescent="0.25">
      <c r="A2242" t="str">
        <f>IF(ISBLANK(exoplanets!A2242),"BLANK",exoplanets!A2242)</f>
        <v>Kepler-378 c</v>
      </c>
      <c r="B2242" t="str">
        <f>IF(ISBLANK(exoplanets!B2242),"BLANK",exoplanets!B2242)</f>
        <v>Kepler-378</v>
      </c>
      <c r="C2242" t="str">
        <f>IF(ISBLANK(exoplanets!C2242),"BLANK",exoplanets!C2242)</f>
        <v>Kepler-378</v>
      </c>
      <c r="D2242">
        <f>IF(ISBLANK(exoplanets!D2242),"BLANK",exoplanets!D2242)</f>
        <v>1</v>
      </c>
      <c r="E2242">
        <f>IF(ISBLANK(exoplanets!E2242),"BLANK",exoplanets!E2242)</f>
        <v>2</v>
      </c>
      <c r="F2242" t="str">
        <f>IF(ISBLANK(exoplanets!F2242),"BLANK",exoplanets!F2242)</f>
        <v>Transit</v>
      </c>
      <c r="G2242">
        <f>IF(ISBLANK(exoplanets!G2242),"BLANK",exoplanets!G2242)</f>
        <v>2014</v>
      </c>
      <c r="H2242">
        <f>IF(ISBLANK(exoplanets!H2242),"BLANK",exoplanets!H2242)</f>
        <v>0.16600000000000001</v>
      </c>
      <c r="I2242">
        <f>IF(ISBLANK(exoplanets!I2242),"BLANK",exoplanets!I2242)</f>
        <v>0.7</v>
      </c>
      <c r="J2242">
        <f>IF(ISBLANK(exoplanets!J2242),"BLANK",exoplanets!J2242)</f>
        <v>0.27100000000000002</v>
      </c>
      <c r="K2242">
        <f>IF(ISBLANK(exoplanets!K2242),"BLANK",exoplanets!K2242)</f>
        <v>0</v>
      </c>
      <c r="L2242" t="str">
        <f>IF(ISBLANK(exoplanets!L2242),"BLANK",exoplanets!L2242)</f>
        <v>BLANK</v>
      </c>
      <c r="M2242">
        <f>IF(ISBLANK(exoplanets!M2242),"BLANK",exoplanets!M2242)</f>
        <v>0.67</v>
      </c>
      <c r="N2242">
        <f>IF(ISBLANK(exoplanets!N2242),"BLANK",exoplanets!N2242)</f>
        <v>0.78</v>
      </c>
      <c r="O2242">
        <f>IF(ISBLANK(exoplanets!O2242),"BLANK",exoplanets!O2242)</f>
        <v>152.09399999999999</v>
      </c>
      <c r="P2242" t="str">
        <f>IF(ISBLANK(exoplanets!P2242),"BLANK",exoplanets!P2242)</f>
        <v>Kepler</v>
      </c>
    </row>
    <row r="2243" spans="1:16" x14ac:dyDescent="0.25">
      <c r="A2243" t="str">
        <f>IF(ISBLANK(exoplanets!A2243),"BLANK",exoplanets!A2243)</f>
        <v>Kepler-379 b</v>
      </c>
      <c r="B2243" t="str">
        <f>IF(ISBLANK(exoplanets!B2243),"BLANK",exoplanets!B2243)</f>
        <v>Kepler-379</v>
      </c>
      <c r="C2243" t="str">
        <f>IF(ISBLANK(exoplanets!C2243),"BLANK",exoplanets!C2243)</f>
        <v>Kepler-379</v>
      </c>
      <c r="D2243">
        <f>IF(ISBLANK(exoplanets!D2243),"BLANK",exoplanets!D2243)</f>
        <v>1</v>
      </c>
      <c r="E2243">
        <f>IF(ISBLANK(exoplanets!E2243),"BLANK",exoplanets!E2243)</f>
        <v>2</v>
      </c>
      <c r="F2243" t="str">
        <f>IF(ISBLANK(exoplanets!F2243),"BLANK",exoplanets!F2243)</f>
        <v>Transit</v>
      </c>
      <c r="G2243">
        <f>IF(ISBLANK(exoplanets!G2243),"BLANK",exoplanets!G2243)</f>
        <v>2014</v>
      </c>
      <c r="H2243">
        <f>IF(ISBLANK(exoplanets!H2243),"BLANK",exoplanets!H2243)</f>
        <v>0.152</v>
      </c>
      <c r="I2243">
        <f>IF(ISBLANK(exoplanets!I2243),"BLANK",exoplanets!I2243)</f>
        <v>1.66</v>
      </c>
      <c r="J2243">
        <f>IF(ISBLANK(exoplanets!J2243),"BLANK",exoplanets!J2243)</f>
        <v>3.39</v>
      </c>
      <c r="K2243">
        <f>IF(ISBLANK(exoplanets!K2243),"BLANK",exoplanets!K2243)</f>
        <v>0</v>
      </c>
      <c r="L2243" t="str">
        <f>IF(ISBLANK(exoplanets!L2243),"BLANK",exoplanets!L2243)</f>
        <v>BLANK</v>
      </c>
      <c r="M2243">
        <f>IF(ISBLANK(exoplanets!M2243),"BLANK",exoplanets!M2243)</f>
        <v>1.31</v>
      </c>
      <c r="N2243">
        <f>IF(ISBLANK(exoplanets!N2243),"BLANK",exoplanets!N2243)</f>
        <v>1.1499999999999999</v>
      </c>
      <c r="O2243">
        <f>IF(ISBLANK(exoplanets!O2243),"BLANK",exoplanets!O2243)</f>
        <v>731.274</v>
      </c>
      <c r="P2243" t="str">
        <f>IF(ISBLANK(exoplanets!P2243),"BLANK",exoplanets!P2243)</f>
        <v>Kepler</v>
      </c>
    </row>
    <row r="2244" spans="1:16" x14ac:dyDescent="0.25">
      <c r="A2244" t="str">
        <f>IF(ISBLANK(exoplanets!A2244),"BLANK",exoplanets!A2244)</f>
        <v>Kepler-379 c</v>
      </c>
      <c r="B2244" t="str">
        <f>IF(ISBLANK(exoplanets!B2244),"BLANK",exoplanets!B2244)</f>
        <v>Kepler-379</v>
      </c>
      <c r="C2244" t="str">
        <f>IF(ISBLANK(exoplanets!C2244),"BLANK",exoplanets!C2244)</f>
        <v>Kepler-379</v>
      </c>
      <c r="D2244">
        <f>IF(ISBLANK(exoplanets!D2244),"BLANK",exoplanets!D2244)</f>
        <v>1</v>
      </c>
      <c r="E2244">
        <f>IF(ISBLANK(exoplanets!E2244),"BLANK",exoplanets!E2244)</f>
        <v>2</v>
      </c>
      <c r="F2244" t="str">
        <f>IF(ISBLANK(exoplanets!F2244),"BLANK",exoplanets!F2244)</f>
        <v>Transit</v>
      </c>
      <c r="G2244">
        <f>IF(ISBLANK(exoplanets!G2244),"BLANK",exoplanets!G2244)</f>
        <v>2014</v>
      </c>
      <c r="H2244">
        <f>IF(ISBLANK(exoplanets!H2244),"BLANK",exoplanets!H2244)</f>
        <v>0.32600000000000001</v>
      </c>
      <c r="I2244">
        <f>IF(ISBLANK(exoplanets!I2244),"BLANK",exoplanets!I2244)</f>
        <v>2.29</v>
      </c>
      <c r="J2244">
        <f>IF(ISBLANK(exoplanets!J2244),"BLANK",exoplanets!J2244)</f>
        <v>5.86</v>
      </c>
      <c r="K2244">
        <f>IF(ISBLANK(exoplanets!K2244),"BLANK",exoplanets!K2244)</f>
        <v>0</v>
      </c>
      <c r="L2244" t="str">
        <f>IF(ISBLANK(exoplanets!L2244),"BLANK",exoplanets!L2244)</f>
        <v>BLANK</v>
      </c>
      <c r="M2244">
        <f>IF(ISBLANK(exoplanets!M2244),"BLANK",exoplanets!M2244)</f>
        <v>1.31</v>
      </c>
      <c r="N2244">
        <f>IF(ISBLANK(exoplanets!N2244),"BLANK",exoplanets!N2244)</f>
        <v>1.1499999999999999</v>
      </c>
      <c r="O2244">
        <f>IF(ISBLANK(exoplanets!O2244),"BLANK",exoplanets!O2244)</f>
        <v>731.274</v>
      </c>
      <c r="P2244" t="str">
        <f>IF(ISBLANK(exoplanets!P2244),"BLANK",exoplanets!P2244)</f>
        <v>Kepler</v>
      </c>
    </row>
    <row r="2245" spans="1:16" x14ac:dyDescent="0.25">
      <c r="A2245" t="str">
        <f>IF(ISBLANK(exoplanets!A2245),"BLANK",exoplanets!A2245)</f>
        <v>Kepler-380 b</v>
      </c>
      <c r="B2245" t="str">
        <f>IF(ISBLANK(exoplanets!B2245),"BLANK",exoplanets!B2245)</f>
        <v>Kepler-380</v>
      </c>
      <c r="C2245" t="str">
        <f>IF(ISBLANK(exoplanets!C2245),"BLANK",exoplanets!C2245)</f>
        <v>Kepler-380</v>
      </c>
      <c r="D2245">
        <f>IF(ISBLANK(exoplanets!D2245),"BLANK",exoplanets!D2245)</f>
        <v>1</v>
      </c>
      <c r="E2245">
        <f>IF(ISBLANK(exoplanets!E2245),"BLANK",exoplanets!E2245)</f>
        <v>2</v>
      </c>
      <c r="F2245" t="str">
        <f>IF(ISBLANK(exoplanets!F2245),"BLANK",exoplanets!F2245)</f>
        <v>Transit</v>
      </c>
      <c r="G2245">
        <f>IF(ISBLANK(exoplanets!G2245),"BLANK",exoplanets!G2245)</f>
        <v>2014</v>
      </c>
      <c r="H2245">
        <f>IF(ISBLANK(exoplanets!H2245),"BLANK",exoplanets!H2245)</f>
        <v>0.05</v>
      </c>
      <c r="I2245">
        <f>IF(ISBLANK(exoplanets!I2245),"BLANK",exoplanets!I2245)</f>
        <v>1.19</v>
      </c>
      <c r="J2245">
        <f>IF(ISBLANK(exoplanets!J2245),"BLANK",exoplanets!J2245)</f>
        <v>1.81</v>
      </c>
      <c r="K2245">
        <f>IF(ISBLANK(exoplanets!K2245),"BLANK",exoplanets!K2245)</f>
        <v>0</v>
      </c>
      <c r="L2245" t="str">
        <f>IF(ISBLANK(exoplanets!L2245),"BLANK",exoplanets!L2245)</f>
        <v>BLANK</v>
      </c>
      <c r="M2245">
        <f>IF(ISBLANK(exoplanets!M2245),"BLANK",exoplanets!M2245)</f>
        <v>1.22</v>
      </c>
      <c r="N2245">
        <f>IF(ISBLANK(exoplanets!N2245),"BLANK",exoplanets!N2245)</f>
        <v>1.08</v>
      </c>
      <c r="O2245">
        <f>IF(ISBLANK(exoplanets!O2245),"BLANK",exoplanets!O2245)</f>
        <v>813.71299999999997</v>
      </c>
      <c r="P2245" t="str">
        <f>IF(ISBLANK(exoplanets!P2245),"BLANK",exoplanets!P2245)</f>
        <v>Kepler</v>
      </c>
    </row>
    <row r="2246" spans="1:16" x14ac:dyDescent="0.25">
      <c r="A2246" t="str">
        <f>IF(ISBLANK(exoplanets!A2246),"BLANK",exoplanets!A2246)</f>
        <v>Kepler-380 c</v>
      </c>
      <c r="B2246" t="str">
        <f>IF(ISBLANK(exoplanets!B2246),"BLANK",exoplanets!B2246)</f>
        <v>Kepler-380</v>
      </c>
      <c r="C2246" t="str">
        <f>IF(ISBLANK(exoplanets!C2246),"BLANK",exoplanets!C2246)</f>
        <v>Kepler-380</v>
      </c>
      <c r="D2246">
        <f>IF(ISBLANK(exoplanets!D2246),"BLANK",exoplanets!D2246)</f>
        <v>1</v>
      </c>
      <c r="E2246">
        <f>IF(ISBLANK(exoplanets!E2246),"BLANK",exoplanets!E2246)</f>
        <v>2</v>
      </c>
      <c r="F2246" t="str">
        <f>IF(ISBLANK(exoplanets!F2246),"BLANK",exoplanets!F2246)</f>
        <v>Transit</v>
      </c>
      <c r="G2246">
        <f>IF(ISBLANK(exoplanets!G2246),"BLANK",exoplanets!G2246)</f>
        <v>2014</v>
      </c>
      <c r="H2246">
        <f>IF(ISBLANK(exoplanets!H2246),"BLANK",exoplanets!H2246)</f>
        <v>7.8E-2</v>
      </c>
      <c r="I2246">
        <f>IF(ISBLANK(exoplanets!I2246),"BLANK",exoplanets!I2246)</f>
        <v>1.27</v>
      </c>
      <c r="J2246">
        <f>IF(ISBLANK(exoplanets!J2246),"BLANK",exoplanets!J2246)</f>
        <v>2.15</v>
      </c>
      <c r="K2246">
        <f>IF(ISBLANK(exoplanets!K2246),"BLANK",exoplanets!K2246)</f>
        <v>0</v>
      </c>
      <c r="L2246" t="str">
        <f>IF(ISBLANK(exoplanets!L2246),"BLANK",exoplanets!L2246)</f>
        <v>BLANK</v>
      </c>
      <c r="M2246">
        <f>IF(ISBLANK(exoplanets!M2246),"BLANK",exoplanets!M2246)</f>
        <v>1.22</v>
      </c>
      <c r="N2246">
        <f>IF(ISBLANK(exoplanets!N2246),"BLANK",exoplanets!N2246)</f>
        <v>1.08</v>
      </c>
      <c r="O2246">
        <f>IF(ISBLANK(exoplanets!O2246),"BLANK",exoplanets!O2246)</f>
        <v>813.71299999999997</v>
      </c>
      <c r="P2246" t="str">
        <f>IF(ISBLANK(exoplanets!P2246),"BLANK",exoplanets!P2246)</f>
        <v>Kepler</v>
      </c>
    </row>
    <row r="2247" spans="1:16" x14ac:dyDescent="0.25">
      <c r="A2247" t="str">
        <f>IF(ISBLANK(exoplanets!A2247),"BLANK",exoplanets!A2247)</f>
        <v>Kepler-382 b</v>
      </c>
      <c r="B2247" t="str">
        <f>IF(ISBLANK(exoplanets!B2247),"BLANK",exoplanets!B2247)</f>
        <v>Kepler-382</v>
      </c>
      <c r="C2247" t="str">
        <f>IF(ISBLANK(exoplanets!C2247),"BLANK",exoplanets!C2247)</f>
        <v>Kepler-382</v>
      </c>
      <c r="D2247">
        <f>IF(ISBLANK(exoplanets!D2247),"BLANK",exoplanets!D2247)</f>
        <v>1</v>
      </c>
      <c r="E2247">
        <f>IF(ISBLANK(exoplanets!E2247),"BLANK",exoplanets!E2247)</f>
        <v>2</v>
      </c>
      <c r="F2247" t="str">
        <f>IF(ISBLANK(exoplanets!F2247),"BLANK",exoplanets!F2247)</f>
        <v>Transit</v>
      </c>
      <c r="G2247">
        <f>IF(ISBLANK(exoplanets!G2247),"BLANK",exoplanets!G2247)</f>
        <v>2014</v>
      </c>
      <c r="H2247">
        <f>IF(ISBLANK(exoplanets!H2247),"BLANK",exoplanets!H2247)</f>
        <v>5.5E-2</v>
      </c>
      <c r="I2247">
        <f>IF(ISBLANK(exoplanets!I2247),"BLANK",exoplanets!I2247)</f>
        <v>1.32</v>
      </c>
      <c r="J2247">
        <f>IF(ISBLANK(exoplanets!J2247),"BLANK",exoplanets!J2247)</f>
        <v>2.2999999999999998</v>
      </c>
      <c r="K2247">
        <f>IF(ISBLANK(exoplanets!K2247),"BLANK",exoplanets!K2247)</f>
        <v>0</v>
      </c>
      <c r="L2247" t="str">
        <f>IF(ISBLANK(exoplanets!L2247),"BLANK",exoplanets!L2247)</f>
        <v>BLANK</v>
      </c>
      <c r="M2247">
        <f>IF(ISBLANK(exoplanets!M2247),"BLANK",exoplanets!M2247)</f>
        <v>0.94</v>
      </c>
      <c r="N2247">
        <f>IF(ISBLANK(exoplanets!N2247),"BLANK",exoplanets!N2247)</f>
        <v>0.88</v>
      </c>
      <c r="O2247">
        <f>IF(ISBLANK(exoplanets!O2247),"BLANK",exoplanets!O2247)</f>
        <v>935.44600000000003</v>
      </c>
      <c r="P2247" t="str">
        <f>IF(ISBLANK(exoplanets!P2247),"BLANK",exoplanets!P2247)</f>
        <v>Kepler</v>
      </c>
    </row>
    <row r="2248" spans="1:16" x14ac:dyDescent="0.25">
      <c r="A2248" t="str">
        <f>IF(ISBLANK(exoplanets!A2248),"BLANK",exoplanets!A2248)</f>
        <v>Kepler-382 c</v>
      </c>
      <c r="B2248" t="str">
        <f>IF(ISBLANK(exoplanets!B2248),"BLANK",exoplanets!B2248)</f>
        <v>Kepler-382</v>
      </c>
      <c r="C2248" t="str">
        <f>IF(ISBLANK(exoplanets!C2248),"BLANK",exoplanets!C2248)</f>
        <v>Kepler-382</v>
      </c>
      <c r="D2248">
        <f>IF(ISBLANK(exoplanets!D2248),"BLANK",exoplanets!D2248)</f>
        <v>1</v>
      </c>
      <c r="E2248">
        <f>IF(ISBLANK(exoplanets!E2248),"BLANK",exoplanets!E2248)</f>
        <v>2</v>
      </c>
      <c r="F2248" t="str">
        <f>IF(ISBLANK(exoplanets!F2248),"BLANK",exoplanets!F2248)</f>
        <v>Transit</v>
      </c>
      <c r="G2248">
        <f>IF(ISBLANK(exoplanets!G2248),"BLANK",exoplanets!G2248)</f>
        <v>2014</v>
      </c>
      <c r="H2248">
        <f>IF(ISBLANK(exoplanets!H2248),"BLANK",exoplanets!H2248)</f>
        <v>9.7000000000000003E-2</v>
      </c>
      <c r="I2248">
        <f>IF(ISBLANK(exoplanets!I2248),"BLANK",exoplanets!I2248)</f>
        <v>1.59</v>
      </c>
      <c r="J2248">
        <f>IF(ISBLANK(exoplanets!J2248),"BLANK",exoplanets!J2248)</f>
        <v>3.15</v>
      </c>
      <c r="K2248">
        <f>IF(ISBLANK(exoplanets!K2248),"BLANK",exoplanets!K2248)</f>
        <v>0</v>
      </c>
      <c r="L2248" t="str">
        <f>IF(ISBLANK(exoplanets!L2248),"BLANK",exoplanets!L2248)</f>
        <v>BLANK</v>
      </c>
      <c r="M2248">
        <f>IF(ISBLANK(exoplanets!M2248),"BLANK",exoplanets!M2248)</f>
        <v>0.94</v>
      </c>
      <c r="N2248">
        <f>IF(ISBLANK(exoplanets!N2248),"BLANK",exoplanets!N2248)</f>
        <v>0.88</v>
      </c>
      <c r="O2248">
        <f>IF(ISBLANK(exoplanets!O2248),"BLANK",exoplanets!O2248)</f>
        <v>935.44600000000003</v>
      </c>
      <c r="P2248" t="str">
        <f>IF(ISBLANK(exoplanets!P2248),"BLANK",exoplanets!P2248)</f>
        <v>Kepler</v>
      </c>
    </row>
    <row r="2249" spans="1:16" x14ac:dyDescent="0.25">
      <c r="A2249" t="str">
        <f>IF(ISBLANK(exoplanets!A2249),"BLANK",exoplanets!A2249)</f>
        <v>Kepler-383 b</v>
      </c>
      <c r="B2249" t="str">
        <f>IF(ISBLANK(exoplanets!B2249),"BLANK",exoplanets!B2249)</f>
        <v>Kepler-383</v>
      </c>
      <c r="C2249" t="str">
        <f>IF(ISBLANK(exoplanets!C2249),"BLANK",exoplanets!C2249)</f>
        <v>Kepler-383</v>
      </c>
      <c r="D2249">
        <f>IF(ISBLANK(exoplanets!D2249),"BLANK",exoplanets!D2249)</f>
        <v>1</v>
      </c>
      <c r="E2249">
        <f>IF(ISBLANK(exoplanets!E2249),"BLANK",exoplanets!E2249)</f>
        <v>2</v>
      </c>
      <c r="F2249" t="str">
        <f>IF(ISBLANK(exoplanets!F2249),"BLANK",exoplanets!F2249)</f>
        <v>Transit</v>
      </c>
      <c r="G2249">
        <f>IF(ISBLANK(exoplanets!G2249),"BLANK",exoplanets!G2249)</f>
        <v>2014</v>
      </c>
      <c r="H2249">
        <f>IF(ISBLANK(exoplanets!H2249),"BLANK",exoplanets!H2249)</f>
        <v>9.5000000000000001E-2</v>
      </c>
      <c r="I2249">
        <f>IF(ISBLANK(exoplanets!I2249),"BLANK",exoplanets!I2249)</f>
        <v>1.32</v>
      </c>
      <c r="J2249">
        <f>IF(ISBLANK(exoplanets!J2249),"BLANK",exoplanets!J2249)</f>
        <v>2.2999999999999998</v>
      </c>
      <c r="K2249">
        <f>IF(ISBLANK(exoplanets!K2249),"BLANK",exoplanets!K2249)</f>
        <v>0</v>
      </c>
      <c r="L2249" t="str">
        <f>IF(ISBLANK(exoplanets!L2249),"BLANK",exoplanets!L2249)</f>
        <v>BLANK</v>
      </c>
      <c r="M2249">
        <f>IF(ISBLANK(exoplanets!M2249),"BLANK",exoplanets!M2249)</f>
        <v>0.67</v>
      </c>
      <c r="N2249">
        <f>IF(ISBLANK(exoplanets!N2249),"BLANK",exoplanets!N2249)</f>
        <v>0.67</v>
      </c>
      <c r="O2249">
        <f>IF(ISBLANK(exoplanets!O2249),"BLANK",exoplanets!O2249)</f>
        <v>470</v>
      </c>
      <c r="P2249" t="str">
        <f>IF(ISBLANK(exoplanets!P2249),"BLANK",exoplanets!P2249)</f>
        <v>Kepler</v>
      </c>
    </row>
    <row r="2250" spans="1:16" x14ac:dyDescent="0.25">
      <c r="A2250" t="str">
        <f>IF(ISBLANK(exoplanets!A2250),"BLANK",exoplanets!A2250)</f>
        <v>Kepler-383 c</v>
      </c>
      <c r="B2250" t="str">
        <f>IF(ISBLANK(exoplanets!B2250),"BLANK",exoplanets!B2250)</f>
        <v>Kepler-383</v>
      </c>
      <c r="C2250" t="str">
        <f>IF(ISBLANK(exoplanets!C2250),"BLANK",exoplanets!C2250)</f>
        <v>Kepler-383</v>
      </c>
      <c r="D2250">
        <f>IF(ISBLANK(exoplanets!D2250),"BLANK",exoplanets!D2250)</f>
        <v>1</v>
      </c>
      <c r="E2250">
        <f>IF(ISBLANK(exoplanets!E2250),"BLANK",exoplanets!E2250)</f>
        <v>2</v>
      </c>
      <c r="F2250" t="str">
        <f>IF(ISBLANK(exoplanets!F2250),"BLANK",exoplanets!F2250)</f>
        <v>Transit</v>
      </c>
      <c r="G2250">
        <f>IF(ISBLANK(exoplanets!G2250),"BLANK",exoplanets!G2250)</f>
        <v>2014</v>
      </c>
      <c r="H2250">
        <f>IF(ISBLANK(exoplanets!H2250),"BLANK",exoplanets!H2250)</f>
        <v>0.17199999999999999</v>
      </c>
      <c r="I2250">
        <f>IF(ISBLANK(exoplanets!I2250),"BLANK",exoplanets!I2250)</f>
        <v>1.24</v>
      </c>
      <c r="J2250">
        <f>IF(ISBLANK(exoplanets!J2250),"BLANK",exoplanets!J2250)</f>
        <v>2.0699999999999998</v>
      </c>
      <c r="K2250">
        <f>IF(ISBLANK(exoplanets!K2250),"BLANK",exoplanets!K2250)</f>
        <v>0</v>
      </c>
      <c r="L2250" t="str">
        <f>IF(ISBLANK(exoplanets!L2250),"BLANK",exoplanets!L2250)</f>
        <v>BLANK</v>
      </c>
      <c r="M2250">
        <f>IF(ISBLANK(exoplanets!M2250),"BLANK",exoplanets!M2250)</f>
        <v>0.67</v>
      </c>
      <c r="N2250">
        <f>IF(ISBLANK(exoplanets!N2250),"BLANK",exoplanets!N2250)</f>
        <v>0.67</v>
      </c>
      <c r="O2250">
        <f>IF(ISBLANK(exoplanets!O2250),"BLANK",exoplanets!O2250)</f>
        <v>470</v>
      </c>
      <c r="P2250" t="str">
        <f>IF(ISBLANK(exoplanets!P2250),"BLANK",exoplanets!P2250)</f>
        <v>Kepler</v>
      </c>
    </row>
    <row r="2251" spans="1:16" x14ac:dyDescent="0.25">
      <c r="A2251" t="str">
        <f>IF(ISBLANK(exoplanets!A2251),"BLANK",exoplanets!A2251)</f>
        <v>Kepler-384 b</v>
      </c>
      <c r="B2251" t="str">
        <f>IF(ISBLANK(exoplanets!B2251),"BLANK",exoplanets!B2251)</f>
        <v>Kepler-384</v>
      </c>
      <c r="C2251" t="str">
        <f>IF(ISBLANK(exoplanets!C2251),"BLANK",exoplanets!C2251)</f>
        <v>Kepler-384</v>
      </c>
      <c r="D2251">
        <f>IF(ISBLANK(exoplanets!D2251),"BLANK",exoplanets!D2251)</f>
        <v>1</v>
      </c>
      <c r="E2251">
        <f>IF(ISBLANK(exoplanets!E2251),"BLANK",exoplanets!E2251)</f>
        <v>2</v>
      </c>
      <c r="F2251" t="str">
        <f>IF(ISBLANK(exoplanets!F2251),"BLANK",exoplanets!F2251)</f>
        <v>Transit</v>
      </c>
      <c r="G2251">
        <f>IF(ISBLANK(exoplanets!G2251),"BLANK",exoplanets!G2251)</f>
        <v>2014</v>
      </c>
      <c r="H2251">
        <f>IF(ISBLANK(exoplanets!H2251),"BLANK",exoplanets!H2251)</f>
        <v>0.14799999999999999</v>
      </c>
      <c r="I2251">
        <f>IF(ISBLANK(exoplanets!I2251),"BLANK",exoplanets!I2251)</f>
        <v>1.1200000000000001</v>
      </c>
      <c r="J2251">
        <f>IF(ISBLANK(exoplanets!J2251),"BLANK",exoplanets!J2251)</f>
        <v>1.46</v>
      </c>
      <c r="K2251">
        <f>IF(ISBLANK(exoplanets!K2251),"BLANK",exoplanets!K2251)</f>
        <v>0</v>
      </c>
      <c r="L2251" t="str">
        <f>IF(ISBLANK(exoplanets!L2251),"BLANK",exoplanets!L2251)</f>
        <v>BLANK</v>
      </c>
      <c r="M2251">
        <f>IF(ISBLANK(exoplanets!M2251),"BLANK",exoplanets!M2251)</f>
        <v>0.88</v>
      </c>
      <c r="N2251">
        <f>IF(ISBLANK(exoplanets!N2251),"BLANK",exoplanets!N2251)</f>
        <v>0.97</v>
      </c>
      <c r="O2251">
        <f>IF(ISBLANK(exoplanets!O2251),"BLANK",exoplanets!O2251)</f>
        <v>895.678</v>
      </c>
      <c r="P2251" t="str">
        <f>IF(ISBLANK(exoplanets!P2251),"BLANK",exoplanets!P2251)</f>
        <v>Kepler</v>
      </c>
    </row>
    <row r="2252" spans="1:16" x14ac:dyDescent="0.25">
      <c r="A2252" t="str">
        <f>IF(ISBLANK(exoplanets!A2252),"BLANK",exoplanets!A2252)</f>
        <v>Kepler-384 c</v>
      </c>
      <c r="B2252" t="str">
        <f>IF(ISBLANK(exoplanets!B2252),"BLANK",exoplanets!B2252)</f>
        <v>Kepler-384</v>
      </c>
      <c r="C2252" t="str">
        <f>IF(ISBLANK(exoplanets!C2252),"BLANK",exoplanets!C2252)</f>
        <v>Kepler-384</v>
      </c>
      <c r="D2252">
        <f>IF(ISBLANK(exoplanets!D2252),"BLANK",exoplanets!D2252)</f>
        <v>1</v>
      </c>
      <c r="E2252">
        <f>IF(ISBLANK(exoplanets!E2252),"BLANK",exoplanets!E2252)</f>
        <v>2</v>
      </c>
      <c r="F2252" t="str">
        <f>IF(ISBLANK(exoplanets!F2252),"BLANK",exoplanets!F2252)</f>
        <v>Transit</v>
      </c>
      <c r="G2252">
        <f>IF(ISBLANK(exoplanets!G2252),"BLANK",exoplanets!G2252)</f>
        <v>2014</v>
      </c>
      <c r="H2252">
        <f>IF(ISBLANK(exoplanets!H2252),"BLANK",exoplanets!H2252)</f>
        <v>0.23599999999999999</v>
      </c>
      <c r="I2252">
        <f>IF(ISBLANK(exoplanets!I2252),"BLANK",exoplanets!I2252)</f>
        <v>1.1299999999999999</v>
      </c>
      <c r="J2252">
        <f>IF(ISBLANK(exoplanets!J2252),"BLANK",exoplanets!J2252)</f>
        <v>1.51</v>
      </c>
      <c r="K2252">
        <f>IF(ISBLANK(exoplanets!K2252),"BLANK",exoplanets!K2252)</f>
        <v>0</v>
      </c>
      <c r="L2252" t="str">
        <f>IF(ISBLANK(exoplanets!L2252),"BLANK",exoplanets!L2252)</f>
        <v>BLANK</v>
      </c>
      <c r="M2252">
        <f>IF(ISBLANK(exoplanets!M2252),"BLANK",exoplanets!M2252)</f>
        <v>0.88</v>
      </c>
      <c r="N2252">
        <f>IF(ISBLANK(exoplanets!N2252),"BLANK",exoplanets!N2252)</f>
        <v>0.97</v>
      </c>
      <c r="O2252">
        <f>IF(ISBLANK(exoplanets!O2252),"BLANK",exoplanets!O2252)</f>
        <v>895.678</v>
      </c>
      <c r="P2252" t="str">
        <f>IF(ISBLANK(exoplanets!P2252),"BLANK",exoplanets!P2252)</f>
        <v>Kepler</v>
      </c>
    </row>
    <row r="2253" spans="1:16" x14ac:dyDescent="0.25">
      <c r="A2253" t="str">
        <f>IF(ISBLANK(exoplanets!A2253),"BLANK",exoplanets!A2253)</f>
        <v>Kepler-386 b</v>
      </c>
      <c r="B2253" t="str">
        <f>IF(ISBLANK(exoplanets!B2253),"BLANK",exoplanets!B2253)</f>
        <v>Kepler-386</v>
      </c>
      <c r="C2253" t="str">
        <f>IF(ISBLANK(exoplanets!C2253),"BLANK",exoplanets!C2253)</f>
        <v>Kepler-386</v>
      </c>
      <c r="D2253">
        <f>IF(ISBLANK(exoplanets!D2253),"BLANK",exoplanets!D2253)</f>
        <v>1</v>
      </c>
      <c r="E2253">
        <f>IF(ISBLANK(exoplanets!E2253),"BLANK",exoplanets!E2253)</f>
        <v>2</v>
      </c>
      <c r="F2253" t="str">
        <f>IF(ISBLANK(exoplanets!F2253),"BLANK",exoplanets!F2253)</f>
        <v>Transit</v>
      </c>
      <c r="G2253">
        <f>IF(ISBLANK(exoplanets!G2253),"BLANK",exoplanets!G2253)</f>
        <v>2014</v>
      </c>
      <c r="H2253">
        <f>IF(ISBLANK(exoplanets!H2253),"BLANK",exoplanets!H2253)</f>
        <v>9.6000000000000002E-2</v>
      </c>
      <c r="I2253">
        <f>IF(ISBLANK(exoplanets!I2253),"BLANK",exoplanets!I2253)</f>
        <v>1.39</v>
      </c>
      <c r="J2253">
        <f>IF(ISBLANK(exoplanets!J2253),"BLANK",exoplanets!J2253)</f>
        <v>2.5099999999999998</v>
      </c>
      <c r="K2253">
        <f>IF(ISBLANK(exoplanets!K2253),"BLANK",exoplanets!K2253)</f>
        <v>0</v>
      </c>
      <c r="L2253" t="str">
        <f>IF(ISBLANK(exoplanets!L2253),"BLANK",exoplanets!L2253)</f>
        <v>BLANK</v>
      </c>
      <c r="M2253">
        <f>IF(ISBLANK(exoplanets!M2253),"BLANK",exoplanets!M2253)</f>
        <v>0.77</v>
      </c>
      <c r="N2253">
        <f>IF(ISBLANK(exoplanets!N2253),"BLANK",exoplanets!N2253)</f>
        <v>0.82</v>
      </c>
      <c r="O2253">
        <f>IF(ISBLANK(exoplanets!O2253),"BLANK",exoplanets!O2253)</f>
        <v>882.46199999999999</v>
      </c>
      <c r="P2253" t="str">
        <f>IF(ISBLANK(exoplanets!P2253),"BLANK",exoplanets!P2253)</f>
        <v>Kepler</v>
      </c>
    </row>
    <row r="2254" spans="1:16" x14ac:dyDescent="0.25">
      <c r="A2254" t="str">
        <f>IF(ISBLANK(exoplanets!A2254),"BLANK",exoplanets!A2254)</f>
        <v>Kepler-386 c</v>
      </c>
      <c r="B2254" t="str">
        <f>IF(ISBLANK(exoplanets!B2254),"BLANK",exoplanets!B2254)</f>
        <v>Kepler-386</v>
      </c>
      <c r="C2254" t="str">
        <f>IF(ISBLANK(exoplanets!C2254),"BLANK",exoplanets!C2254)</f>
        <v>Kepler-386</v>
      </c>
      <c r="D2254">
        <f>IF(ISBLANK(exoplanets!D2254),"BLANK",exoplanets!D2254)</f>
        <v>1</v>
      </c>
      <c r="E2254">
        <f>IF(ISBLANK(exoplanets!E2254),"BLANK",exoplanets!E2254)</f>
        <v>2</v>
      </c>
      <c r="F2254" t="str">
        <f>IF(ISBLANK(exoplanets!F2254),"BLANK",exoplanets!F2254)</f>
        <v>Transit</v>
      </c>
      <c r="G2254">
        <f>IF(ISBLANK(exoplanets!G2254),"BLANK",exoplanets!G2254)</f>
        <v>2014</v>
      </c>
      <c r="H2254">
        <f>IF(ISBLANK(exoplanets!H2254),"BLANK",exoplanets!H2254)</f>
        <v>0.155</v>
      </c>
      <c r="I2254">
        <f>IF(ISBLANK(exoplanets!I2254),"BLANK",exoplanets!I2254)</f>
        <v>1.58</v>
      </c>
      <c r="J2254">
        <f>IF(ISBLANK(exoplanets!J2254),"BLANK",exoplanets!J2254)</f>
        <v>3.12</v>
      </c>
      <c r="K2254">
        <f>IF(ISBLANK(exoplanets!K2254),"BLANK",exoplanets!K2254)</f>
        <v>0</v>
      </c>
      <c r="L2254" t="str">
        <f>IF(ISBLANK(exoplanets!L2254),"BLANK",exoplanets!L2254)</f>
        <v>BLANK</v>
      </c>
      <c r="M2254">
        <f>IF(ISBLANK(exoplanets!M2254),"BLANK",exoplanets!M2254)</f>
        <v>0.77</v>
      </c>
      <c r="N2254">
        <f>IF(ISBLANK(exoplanets!N2254),"BLANK",exoplanets!N2254)</f>
        <v>0.82</v>
      </c>
      <c r="O2254">
        <f>IF(ISBLANK(exoplanets!O2254),"BLANK",exoplanets!O2254)</f>
        <v>882.46199999999999</v>
      </c>
      <c r="P2254" t="str">
        <f>IF(ISBLANK(exoplanets!P2254),"BLANK",exoplanets!P2254)</f>
        <v>Kepler</v>
      </c>
    </row>
    <row r="2255" spans="1:16" x14ac:dyDescent="0.25">
      <c r="A2255" t="str">
        <f>IF(ISBLANK(exoplanets!A2255),"BLANK",exoplanets!A2255)</f>
        <v>Kepler-387 b</v>
      </c>
      <c r="B2255" t="str">
        <f>IF(ISBLANK(exoplanets!B2255),"BLANK",exoplanets!B2255)</f>
        <v>Kepler-387</v>
      </c>
      <c r="C2255" t="str">
        <f>IF(ISBLANK(exoplanets!C2255),"BLANK",exoplanets!C2255)</f>
        <v>Kepler-387</v>
      </c>
      <c r="D2255">
        <f>IF(ISBLANK(exoplanets!D2255),"BLANK",exoplanets!D2255)</f>
        <v>1</v>
      </c>
      <c r="E2255">
        <f>IF(ISBLANK(exoplanets!E2255),"BLANK",exoplanets!E2255)</f>
        <v>2</v>
      </c>
      <c r="F2255" t="str">
        <f>IF(ISBLANK(exoplanets!F2255),"BLANK",exoplanets!F2255)</f>
        <v>Transit</v>
      </c>
      <c r="G2255">
        <f>IF(ISBLANK(exoplanets!G2255),"BLANK",exoplanets!G2255)</f>
        <v>2014</v>
      </c>
      <c r="H2255">
        <f>IF(ISBLANK(exoplanets!H2255),"BLANK",exoplanets!H2255)</f>
        <v>6.8000000000000005E-2</v>
      </c>
      <c r="I2255">
        <f>IF(ISBLANK(exoplanets!I2255),"BLANK",exoplanets!I2255)</f>
        <v>1.03</v>
      </c>
      <c r="J2255">
        <f>IF(ISBLANK(exoplanets!J2255),"BLANK",exoplanets!J2255)</f>
        <v>1.08</v>
      </c>
      <c r="K2255">
        <f>IF(ISBLANK(exoplanets!K2255),"BLANK",exoplanets!K2255)</f>
        <v>0</v>
      </c>
      <c r="L2255" t="str">
        <f>IF(ISBLANK(exoplanets!L2255),"BLANK",exoplanets!L2255)</f>
        <v>BLANK</v>
      </c>
      <c r="M2255">
        <f>IF(ISBLANK(exoplanets!M2255),"BLANK",exoplanets!M2255)</f>
        <v>1.05</v>
      </c>
      <c r="N2255">
        <f>IF(ISBLANK(exoplanets!N2255),"BLANK",exoplanets!N2255)</f>
        <v>0.82</v>
      </c>
      <c r="O2255">
        <f>IF(ISBLANK(exoplanets!O2255),"BLANK",exoplanets!O2255)</f>
        <v>801.05200000000002</v>
      </c>
      <c r="P2255" t="str">
        <f>IF(ISBLANK(exoplanets!P2255),"BLANK",exoplanets!P2255)</f>
        <v>Kepler</v>
      </c>
    </row>
    <row r="2256" spans="1:16" x14ac:dyDescent="0.25">
      <c r="A2256" t="str">
        <f>IF(ISBLANK(exoplanets!A2256),"BLANK",exoplanets!A2256)</f>
        <v>Kepler-387 c</v>
      </c>
      <c r="B2256" t="str">
        <f>IF(ISBLANK(exoplanets!B2256),"BLANK",exoplanets!B2256)</f>
        <v>Kepler-387</v>
      </c>
      <c r="C2256" t="str">
        <f>IF(ISBLANK(exoplanets!C2256),"BLANK",exoplanets!C2256)</f>
        <v>Kepler-387</v>
      </c>
      <c r="D2256">
        <f>IF(ISBLANK(exoplanets!D2256),"BLANK",exoplanets!D2256)</f>
        <v>1</v>
      </c>
      <c r="E2256">
        <f>IF(ISBLANK(exoplanets!E2256),"BLANK",exoplanets!E2256)</f>
        <v>2</v>
      </c>
      <c r="F2256" t="str">
        <f>IF(ISBLANK(exoplanets!F2256),"BLANK",exoplanets!F2256)</f>
        <v>Transit</v>
      </c>
      <c r="G2256">
        <f>IF(ISBLANK(exoplanets!G2256),"BLANK",exoplanets!G2256)</f>
        <v>2014</v>
      </c>
      <c r="H2256">
        <f>IF(ISBLANK(exoplanets!H2256),"BLANK",exoplanets!H2256)</f>
        <v>9.8000000000000004E-2</v>
      </c>
      <c r="I2256">
        <f>IF(ISBLANK(exoplanets!I2256),"BLANK",exoplanets!I2256)</f>
        <v>0.89</v>
      </c>
      <c r="J2256">
        <f>IF(ISBLANK(exoplanets!J2256),"BLANK",exoplanets!J2256)</f>
        <v>0.64</v>
      </c>
      <c r="K2256">
        <f>IF(ISBLANK(exoplanets!K2256),"BLANK",exoplanets!K2256)</f>
        <v>0</v>
      </c>
      <c r="L2256" t="str">
        <f>IF(ISBLANK(exoplanets!L2256),"BLANK",exoplanets!L2256)</f>
        <v>BLANK</v>
      </c>
      <c r="M2256">
        <f>IF(ISBLANK(exoplanets!M2256),"BLANK",exoplanets!M2256)</f>
        <v>1.05</v>
      </c>
      <c r="N2256">
        <f>IF(ISBLANK(exoplanets!N2256),"BLANK",exoplanets!N2256)</f>
        <v>0.82</v>
      </c>
      <c r="O2256">
        <f>IF(ISBLANK(exoplanets!O2256),"BLANK",exoplanets!O2256)</f>
        <v>801.05200000000002</v>
      </c>
      <c r="P2256" t="str">
        <f>IF(ISBLANK(exoplanets!P2256),"BLANK",exoplanets!P2256)</f>
        <v>Kepler</v>
      </c>
    </row>
    <row r="2257" spans="1:16" x14ac:dyDescent="0.25">
      <c r="A2257" t="str">
        <f>IF(ISBLANK(exoplanets!A2257),"BLANK",exoplanets!A2257)</f>
        <v>Kepler-388 b</v>
      </c>
      <c r="B2257" t="str">
        <f>IF(ISBLANK(exoplanets!B2257),"BLANK",exoplanets!B2257)</f>
        <v>Kepler-388</v>
      </c>
      <c r="C2257" t="str">
        <f>IF(ISBLANK(exoplanets!C2257),"BLANK",exoplanets!C2257)</f>
        <v>Kepler-388</v>
      </c>
      <c r="D2257">
        <f>IF(ISBLANK(exoplanets!D2257),"BLANK",exoplanets!D2257)</f>
        <v>1</v>
      </c>
      <c r="E2257">
        <f>IF(ISBLANK(exoplanets!E2257),"BLANK",exoplanets!E2257)</f>
        <v>2</v>
      </c>
      <c r="F2257" t="str">
        <f>IF(ISBLANK(exoplanets!F2257),"BLANK",exoplanets!F2257)</f>
        <v>Transit</v>
      </c>
      <c r="G2257">
        <f>IF(ISBLANK(exoplanets!G2257),"BLANK",exoplanets!G2257)</f>
        <v>2014</v>
      </c>
      <c r="H2257">
        <f>IF(ISBLANK(exoplanets!H2257),"BLANK",exoplanets!H2257)</f>
        <v>3.5999999999999997E-2</v>
      </c>
      <c r="I2257">
        <f>IF(ISBLANK(exoplanets!I2257),"BLANK",exoplanets!I2257)</f>
        <v>0.81</v>
      </c>
      <c r="J2257">
        <f>IF(ISBLANK(exoplanets!J2257),"BLANK",exoplanets!J2257)</f>
        <v>0.45700000000000002</v>
      </c>
      <c r="K2257">
        <f>IF(ISBLANK(exoplanets!K2257),"BLANK",exoplanets!K2257)</f>
        <v>0</v>
      </c>
      <c r="L2257" t="str">
        <f>IF(ISBLANK(exoplanets!L2257),"BLANK",exoplanets!L2257)</f>
        <v>BLANK</v>
      </c>
      <c r="M2257">
        <f>IF(ISBLANK(exoplanets!M2257),"BLANK",exoplanets!M2257)</f>
        <v>0.59</v>
      </c>
      <c r="N2257">
        <f>IF(ISBLANK(exoplanets!N2257),"BLANK",exoplanets!N2257)</f>
        <v>0.64</v>
      </c>
      <c r="O2257">
        <f>IF(ISBLANK(exoplanets!O2257),"BLANK",exoplanets!O2257)</f>
        <v>425</v>
      </c>
      <c r="P2257" t="str">
        <f>IF(ISBLANK(exoplanets!P2257),"BLANK",exoplanets!P2257)</f>
        <v>Kepler</v>
      </c>
    </row>
    <row r="2258" spans="1:16" x14ac:dyDescent="0.25">
      <c r="A2258" t="str">
        <f>IF(ISBLANK(exoplanets!A2258),"BLANK",exoplanets!A2258)</f>
        <v>Kepler-388 c</v>
      </c>
      <c r="B2258" t="str">
        <f>IF(ISBLANK(exoplanets!B2258),"BLANK",exoplanets!B2258)</f>
        <v>Kepler-388</v>
      </c>
      <c r="C2258" t="str">
        <f>IF(ISBLANK(exoplanets!C2258),"BLANK",exoplanets!C2258)</f>
        <v>Kepler-388</v>
      </c>
      <c r="D2258">
        <f>IF(ISBLANK(exoplanets!D2258),"BLANK",exoplanets!D2258)</f>
        <v>1</v>
      </c>
      <c r="E2258">
        <f>IF(ISBLANK(exoplanets!E2258),"BLANK",exoplanets!E2258)</f>
        <v>2</v>
      </c>
      <c r="F2258" t="str">
        <f>IF(ISBLANK(exoplanets!F2258),"BLANK",exoplanets!F2258)</f>
        <v>Transit</v>
      </c>
      <c r="G2258">
        <f>IF(ISBLANK(exoplanets!G2258),"BLANK",exoplanets!G2258)</f>
        <v>2014</v>
      </c>
      <c r="H2258">
        <f>IF(ISBLANK(exoplanets!H2258),"BLANK",exoplanets!H2258)</f>
        <v>9.2999999999999999E-2</v>
      </c>
      <c r="I2258">
        <f>IF(ISBLANK(exoplanets!I2258),"BLANK",exoplanets!I2258)</f>
        <v>0.86</v>
      </c>
      <c r="J2258">
        <f>IF(ISBLANK(exoplanets!J2258),"BLANK",exoplanets!J2258)</f>
        <v>0.56599999999999995</v>
      </c>
      <c r="K2258">
        <f>IF(ISBLANK(exoplanets!K2258),"BLANK",exoplanets!K2258)</f>
        <v>0</v>
      </c>
      <c r="L2258" t="str">
        <f>IF(ISBLANK(exoplanets!L2258),"BLANK",exoplanets!L2258)</f>
        <v>BLANK</v>
      </c>
      <c r="M2258">
        <f>IF(ISBLANK(exoplanets!M2258),"BLANK",exoplanets!M2258)</f>
        <v>0.59</v>
      </c>
      <c r="N2258">
        <f>IF(ISBLANK(exoplanets!N2258),"BLANK",exoplanets!N2258)</f>
        <v>0.64</v>
      </c>
      <c r="O2258">
        <f>IF(ISBLANK(exoplanets!O2258),"BLANK",exoplanets!O2258)</f>
        <v>425</v>
      </c>
      <c r="P2258" t="str">
        <f>IF(ISBLANK(exoplanets!P2258),"BLANK",exoplanets!P2258)</f>
        <v>Kepler</v>
      </c>
    </row>
    <row r="2259" spans="1:16" x14ac:dyDescent="0.25">
      <c r="A2259" t="str">
        <f>IF(ISBLANK(exoplanets!A2259),"BLANK",exoplanets!A2259)</f>
        <v>Kepler-389 b</v>
      </c>
      <c r="B2259" t="str">
        <f>IF(ISBLANK(exoplanets!B2259),"BLANK",exoplanets!B2259)</f>
        <v>Kepler-389</v>
      </c>
      <c r="C2259" t="str">
        <f>IF(ISBLANK(exoplanets!C2259),"BLANK",exoplanets!C2259)</f>
        <v>Kepler-389</v>
      </c>
      <c r="D2259">
        <f>IF(ISBLANK(exoplanets!D2259),"BLANK",exoplanets!D2259)</f>
        <v>1</v>
      </c>
      <c r="E2259">
        <f>IF(ISBLANK(exoplanets!E2259),"BLANK",exoplanets!E2259)</f>
        <v>2</v>
      </c>
      <c r="F2259" t="str">
        <f>IF(ISBLANK(exoplanets!F2259),"BLANK",exoplanets!F2259)</f>
        <v>Transit</v>
      </c>
      <c r="G2259">
        <f>IF(ISBLANK(exoplanets!G2259),"BLANK",exoplanets!G2259)</f>
        <v>2014</v>
      </c>
      <c r="H2259">
        <f>IF(ISBLANK(exoplanets!H2259),"BLANK",exoplanets!H2259)</f>
        <v>4.1000000000000002E-2</v>
      </c>
      <c r="I2259">
        <f>IF(ISBLANK(exoplanets!I2259),"BLANK",exoplanets!I2259)</f>
        <v>1.51</v>
      </c>
      <c r="J2259">
        <f>IF(ISBLANK(exoplanets!J2259),"BLANK",exoplanets!J2259)</f>
        <v>2.89</v>
      </c>
      <c r="K2259">
        <f>IF(ISBLANK(exoplanets!K2259),"BLANK",exoplanets!K2259)</f>
        <v>0</v>
      </c>
      <c r="L2259" t="str">
        <f>IF(ISBLANK(exoplanets!L2259),"BLANK",exoplanets!L2259)</f>
        <v>BLANK</v>
      </c>
      <c r="M2259">
        <f>IF(ISBLANK(exoplanets!M2259),"BLANK",exoplanets!M2259)</f>
        <v>0.79</v>
      </c>
      <c r="N2259">
        <f>IF(ISBLANK(exoplanets!N2259),"BLANK",exoplanets!N2259)</f>
        <v>0.81</v>
      </c>
      <c r="O2259">
        <f>IF(ISBLANK(exoplanets!O2259),"BLANK",exoplanets!O2259)</f>
        <v>816.55899999999997</v>
      </c>
      <c r="P2259" t="str">
        <f>IF(ISBLANK(exoplanets!P2259),"BLANK",exoplanets!P2259)</f>
        <v>Kepler</v>
      </c>
    </row>
    <row r="2260" spans="1:16" x14ac:dyDescent="0.25">
      <c r="A2260" t="str">
        <f>IF(ISBLANK(exoplanets!A2260),"BLANK",exoplanets!A2260)</f>
        <v>Kepler-389 c</v>
      </c>
      <c r="B2260" t="str">
        <f>IF(ISBLANK(exoplanets!B2260),"BLANK",exoplanets!B2260)</f>
        <v>Kepler-389</v>
      </c>
      <c r="C2260" t="str">
        <f>IF(ISBLANK(exoplanets!C2260),"BLANK",exoplanets!C2260)</f>
        <v>Kepler-389</v>
      </c>
      <c r="D2260">
        <f>IF(ISBLANK(exoplanets!D2260),"BLANK",exoplanets!D2260)</f>
        <v>1</v>
      </c>
      <c r="E2260">
        <f>IF(ISBLANK(exoplanets!E2260),"BLANK",exoplanets!E2260)</f>
        <v>2</v>
      </c>
      <c r="F2260" t="str">
        <f>IF(ISBLANK(exoplanets!F2260),"BLANK",exoplanets!F2260)</f>
        <v>Transit</v>
      </c>
      <c r="G2260">
        <f>IF(ISBLANK(exoplanets!G2260),"BLANK",exoplanets!G2260)</f>
        <v>2014</v>
      </c>
      <c r="H2260">
        <f>IF(ISBLANK(exoplanets!H2260),"BLANK",exoplanets!H2260)</f>
        <v>0.11</v>
      </c>
      <c r="I2260">
        <f>IF(ISBLANK(exoplanets!I2260),"BLANK",exoplanets!I2260)</f>
        <v>1.46</v>
      </c>
      <c r="J2260">
        <f>IF(ISBLANK(exoplanets!J2260),"BLANK",exoplanets!J2260)</f>
        <v>2.73</v>
      </c>
      <c r="K2260">
        <f>IF(ISBLANK(exoplanets!K2260),"BLANK",exoplanets!K2260)</f>
        <v>0</v>
      </c>
      <c r="L2260" t="str">
        <f>IF(ISBLANK(exoplanets!L2260),"BLANK",exoplanets!L2260)</f>
        <v>BLANK</v>
      </c>
      <c r="M2260">
        <f>IF(ISBLANK(exoplanets!M2260),"BLANK",exoplanets!M2260)</f>
        <v>0.79</v>
      </c>
      <c r="N2260">
        <f>IF(ISBLANK(exoplanets!N2260),"BLANK",exoplanets!N2260)</f>
        <v>0.81</v>
      </c>
      <c r="O2260">
        <f>IF(ISBLANK(exoplanets!O2260),"BLANK",exoplanets!O2260)</f>
        <v>816.55899999999997</v>
      </c>
      <c r="P2260" t="str">
        <f>IF(ISBLANK(exoplanets!P2260),"BLANK",exoplanets!P2260)</f>
        <v>Kepler</v>
      </c>
    </row>
    <row r="2261" spans="1:16" x14ac:dyDescent="0.25">
      <c r="A2261" t="str">
        <f>IF(ISBLANK(exoplanets!A2261),"BLANK",exoplanets!A2261)</f>
        <v>Kepler-391 b</v>
      </c>
      <c r="B2261" t="str">
        <f>IF(ISBLANK(exoplanets!B2261),"BLANK",exoplanets!B2261)</f>
        <v>Kepler-391</v>
      </c>
      <c r="C2261" t="str">
        <f>IF(ISBLANK(exoplanets!C2261),"BLANK",exoplanets!C2261)</f>
        <v>Kepler-391</v>
      </c>
      <c r="D2261">
        <f>IF(ISBLANK(exoplanets!D2261),"BLANK",exoplanets!D2261)</f>
        <v>1</v>
      </c>
      <c r="E2261">
        <f>IF(ISBLANK(exoplanets!E2261),"BLANK",exoplanets!E2261)</f>
        <v>2</v>
      </c>
      <c r="F2261" t="str">
        <f>IF(ISBLANK(exoplanets!F2261),"BLANK",exoplanets!F2261)</f>
        <v>Transit</v>
      </c>
      <c r="G2261">
        <f>IF(ISBLANK(exoplanets!G2261),"BLANK",exoplanets!G2261)</f>
        <v>2014</v>
      </c>
      <c r="H2261">
        <f>IF(ISBLANK(exoplanets!H2261),"BLANK",exoplanets!H2261)</f>
        <v>8.2000000000000003E-2</v>
      </c>
      <c r="I2261">
        <f>IF(ISBLANK(exoplanets!I2261),"BLANK",exoplanets!I2261)</f>
        <v>3.2</v>
      </c>
      <c r="J2261">
        <f>IF(ISBLANK(exoplanets!J2261),"BLANK",exoplanets!J2261)</f>
        <v>10.3</v>
      </c>
      <c r="K2261">
        <f>IF(ISBLANK(exoplanets!K2261),"BLANK",exoplanets!K2261)</f>
        <v>0</v>
      </c>
      <c r="L2261" t="str">
        <f>IF(ISBLANK(exoplanets!L2261),"BLANK",exoplanets!L2261)</f>
        <v>BLANK</v>
      </c>
      <c r="M2261">
        <f>IF(ISBLANK(exoplanets!M2261),"BLANK",exoplanets!M2261)</f>
        <v>3.57</v>
      </c>
      <c r="N2261">
        <f>IF(ISBLANK(exoplanets!N2261),"BLANK",exoplanets!N2261)</f>
        <v>1.03</v>
      </c>
      <c r="O2261">
        <f>IF(ISBLANK(exoplanets!O2261),"BLANK",exoplanets!O2261)</f>
        <v>869.23599999999999</v>
      </c>
      <c r="P2261" t="str">
        <f>IF(ISBLANK(exoplanets!P2261),"BLANK",exoplanets!P2261)</f>
        <v>Kepler</v>
      </c>
    </row>
    <row r="2262" spans="1:16" x14ac:dyDescent="0.25">
      <c r="A2262" t="str">
        <f>IF(ISBLANK(exoplanets!A2262),"BLANK",exoplanets!A2262)</f>
        <v>Kepler-391 c</v>
      </c>
      <c r="B2262" t="str">
        <f>IF(ISBLANK(exoplanets!B2262),"BLANK",exoplanets!B2262)</f>
        <v>Kepler-391</v>
      </c>
      <c r="C2262" t="str">
        <f>IF(ISBLANK(exoplanets!C2262),"BLANK",exoplanets!C2262)</f>
        <v>Kepler-391</v>
      </c>
      <c r="D2262">
        <f>IF(ISBLANK(exoplanets!D2262),"BLANK",exoplanets!D2262)</f>
        <v>1</v>
      </c>
      <c r="E2262">
        <f>IF(ISBLANK(exoplanets!E2262),"BLANK",exoplanets!E2262)</f>
        <v>2</v>
      </c>
      <c r="F2262" t="str">
        <f>IF(ISBLANK(exoplanets!F2262),"BLANK",exoplanets!F2262)</f>
        <v>Transit</v>
      </c>
      <c r="G2262">
        <f>IF(ISBLANK(exoplanets!G2262),"BLANK",exoplanets!G2262)</f>
        <v>2014</v>
      </c>
      <c r="H2262">
        <f>IF(ISBLANK(exoplanets!H2262),"BLANK",exoplanets!H2262)</f>
        <v>0.161</v>
      </c>
      <c r="I2262">
        <f>IF(ISBLANK(exoplanets!I2262),"BLANK",exoplanets!I2262)</f>
        <v>3.54</v>
      </c>
      <c r="J2262">
        <f>IF(ISBLANK(exoplanets!J2262),"BLANK",exoplanets!J2262)</f>
        <v>12.3</v>
      </c>
      <c r="K2262">
        <f>IF(ISBLANK(exoplanets!K2262),"BLANK",exoplanets!K2262)</f>
        <v>0</v>
      </c>
      <c r="L2262" t="str">
        <f>IF(ISBLANK(exoplanets!L2262),"BLANK",exoplanets!L2262)</f>
        <v>BLANK</v>
      </c>
      <c r="M2262">
        <f>IF(ISBLANK(exoplanets!M2262),"BLANK",exoplanets!M2262)</f>
        <v>3.57</v>
      </c>
      <c r="N2262">
        <f>IF(ISBLANK(exoplanets!N2262),"BLANK",exoplanets!N2262)</f>
        <v>1.03</v>
      </c>
      <c r="O2262">
        <f>IF(ISBLANK(exoplanets!O2262),"BLANK",exoplanets!O2262)</f>
        <v>869.23599999999999</v>
      </c>
      <c r="P2262" t="str">
        <f>IF(ISBLANK(exoplanets!P2262),"BLANK",exoplanets!P2262)</f>
        <v>Kepler</v>
      </c>
    </row>
    <row r="2263" spans="1:16" x14ac:dyDescent="0.25">
      <c r="A2263" t="str">
        <f>IF(ISBLANK(exoplanets!A2263),"BLANK",exoplanets!A2263)</f>
        <v>Kepler-392 b</v>
      </c>
      <c r="B2263" t="str">
        <f>IF(ISBLANK(exoplanets!B2263),"BLANK",exoplanets!B2263)</f>
        <v>Kepler-392</v>
      </c>
      <c r="C2263" t="str">
        <f>IF(ISBLANK(exoplanets!C2263),"BLANK",exoplanets!C2263)</f>
        <v>Kepler-392</v>
      </c>
      <c r="D2263">
        <f>IF(ISBLANK(exoplanets!D2263),"BLANK",exoplanets!D2263)</f>
        <v>1</v>
      </c>
      <c r="E2263">
        <f>IF(ISBLANK(exoplanets!E2263),"BLANK",exoplanets!E2263)</f>
        <v>2</v>
      </c>
      <c r="F2263" t="str">
        <f>IF(ISBLANK(exoplanets!F2263),"BLANK",exoplanets!F2263)</f>
        <v>Transit</v>
      </c>
      <c r="G2263">
        <f>IF(ISBLANK(exoplanets!G2263),"BLANK",exoplanets!G2263)</f>
        <v>2014</v>
      </c>
      <c r="H2263">
        <f>IF(ISBLANK(exoplanets!H2263),"BLANK",exoplanets!H2263)</f>
        <v>5.8999999999999997E-2</v>
      </c>
      <c r="I2263">
        <f>IF(ISBLANK(exoplanets!I2263),"BLANK",exoplanets!I2263)</f>
        <v>1</v>
      </c>
      <c r="J2263">
        <f>IF(ISBLANK(exoplanets!J2263),"BLANK",exoplanets!J2263)</f>
        <v>0.97199999999999998</v>
      </c>
      <c r="K2263">
        <f>IF(ISBLANK(exoplanets!K2263),"BLANK",exoplanets!K2263)</f>
        <v>0</v>
      </c>
      <c r="L2263" t="str">
        <f>IF(ISBLANK(exoplanets!L2263),"BLANK",exoplanets!L2263)</f>
        <v>BLANK</v>
      </c>
      <c r="M2263">
        <f>IF(ISBLANK(exoplanets!M2263),"BLANK",exoplanets!M2263)</f>
        <v>1.1299999999999999</v>
      </c>
      <c r="N2263">
        <f>IF(ISBLANK(exoplanets!N2263),"BLANK",exoplanets!N2263)</f>
        <v>1.07</v>
      </c>
      <c r="O2263">
        <f>IF(ISBLANK(exoplanets!O2263),"BLANK",exoplanets!O2263)</f>
        <v>681.428</v>
      </c>
      <c r="P2263" t="str">
        <f>IF(ISBLANK(exoplanets!P2263),"BLANK",exoplanets!P2263)</f>
        <v>Kepler</v>
      </c>
    </row>
    <row r="2264" spans="1:16" x14ac:dyDescent="0.25">
      <c r="A2264" t="str">
        <f>IF(ISBLANK(exoplanets!A2264),"BLANK",exoplanets!A2264)</f>
        <v>Kepler-392 c</v>
      </c>
      <c r="B2264" t="str">
        <f>IF(ISBLANK(exoplanets!B2264),"BLANK",exoplanets!B2264)</f>
        <v>Kepler-392</v>
      </c>
      <c r="C2264" t="str">
        <f>IF(ISBLANK(exoplanets!C2264),"BLANK",exoplanets!C2264)</f>
        <v>Kepler-392</v>
      </c>
      <c r="D2264">
        <f>IF(ISBLANK(exoplanets!D2264),"BLANK",exoplanets!D2264)</f>
        <v>1</v>
      </c>
      <c r="E2264">
        <f>IF(ISBLANK(exoplanets!E2264),"BLANK",exoplanets!E2264)</f>
        <v>2</v>
      </c>
      <c r="F2264" t="str">
        <f>IF(ISBLANK(exoplanets!F2264),"BLANK",exoplanets!F2264)</f>
        <v>Transit</v>
      </c>
      <c r="G2264">
        <f>IF(ISBLANK(exoplanets!G2264),"BLANK",exoplanets!G2264)</f>
        <v>2014</v>
      </c>
      <c r="H2264">
        <f>IF(ISBLANK(exoplanets!H2264),"BLANK",exoplanets!H2264)</f>
        <v>9.2999999999999999E-2</v>
      </c>
      <c r="I2264">
        <f>IF(ISBLANK(exoplanets!I2264),"BLANK",exoplanets!I2264)</f>
        <v>1.1000000000000001</v>
      </c>
      <c r="J2264">
        <f>IF(ISBLANK(exoplanets!J2264),"BLANK",exoplanets!J2264)</f>
        <v>1.37</v>
      </c>
      <c r="K2264">
        <f>IF(ISBLANK(exoplanets!K2264),"BLANK",exoplanets!K2264)</f>
        <v>0</v>
      </c>
      <c r="L2264" t="str">
        <f>IF(ISBLANK(exoplanets!L2264),"BLANK",exoplanets!L2264)</f>
        <v>BLANK</v>
      </c>
      <c r="M2264">
        <f>IF(ISBLANK(exoplanets!M2264),"BLANK",exoplanets!M2264)</f>
        <v>1.1299999999999999</v>
      </c>
      <c r="N2264">
        <f>IF(ISBLANK(exoplanets!N2264),"BLANK",exoplanets!N2264)</f>
        <v>1.07</v>
      </c>
      <c r="O2264">
        <f>IF(ISBLANK(exoplanets!O2264),"BLANK",exoplanets!O2264)</f>
        <v>681.428</v>
      </c>
      <c r="P2264" t="str">
        <f>IF(ISBLANK(exoplanets!P2264),"BLANK",exoplanets!P2264)</f>
        <v>Kepler</v>
      </c>
    </row>
    <row r="2265" spans="1:16" x14ac:dyDescent="0.25">
      <c r="A2265" t="str">
        <f>IF(ISBLANK(exoplanets!A2265),"BLANK",exoplanets!A2265)</f>
        <v>Kepler-393 b</v>
      </c>
      <c r="B2265" t="str">
        <f>IF(ISBLANK(exoplanets!B2265),"BLANK",exoplanets!B2265)</f>
        <v>Kepler-393</v>
      </c>
      <c r="C2265" t="str">
        <f>IF(ISBLANK(exoplanets!C2265),"BLANK",exoplanets!C2265)</f>
        <v>Kepler-393</v>
      </c>
      <c r="D2265">
        <f>IF(ISBLANK(exoplanets!D2265),"BLANK",exoplanets!D2265)</f>
        <v>1</v>
      </c>
      <c r="E2265">
        <f>IF(ISBLANK(exoplanets!E2265),"BLANK",exoplanets!E2265)</f>
        <v>2</v>
      </c>
      <c r="F2265" t="str">
        <f>IF(ISBLANK(exoplanets!F2265),"BLANK",exoplanets!F2265)</f>
        <v>Transit</v>
      </c>
      <c r="G2265">
        <f>IF(ISBLANK(exoplanets!G2265),"BLANK",exoplanets!G2265)</f>
        <v>2014</v>
      </c>
      <c r="H2265">
        <f>IF(ISBLANK(exoplanets!H2265),"BLANK",exoplanets!H2265)</f>
        <v>9.0999999999999998E-2</v>
      </c>
      <c r="I2265">
        <f>IF(ISBLANK(exoplanets!I2265),"BLANK",exoplanets!I2265)</f>
        <v>1.29</v>
      </c>
      <c r="J2265">
        <f>IF(ISBLANK(exoplanets!J2265),"BLANK",exoplanets!J2265)</f>
        <v>2.21</v>
      </c>
      <c r="K2265">
        <f>IF(ISBLANK(exoplanets!K2265),"BLANK",exoplanets!K2265)</f>
        <v>0</v>
      </c>
      <c r="L2265" t="str">
        <f>IF(ISBLANK(exoplanets!L2265),"BLANK",exoplanets!L2265)</f>
        <v>BLANK</v>
      </c>
      <c r="M2265">
        <f>IF(ISBLANK(exoplanets!M2265),"BLANK",exoplanets!M2265)</f>
        <v>1.38</v>
      </c>
      <c r="N2265">
        <f>IF(ISBLANK(exoplanets!N2265),"BLANK",exoplanets!N2265)</f>
        <v>1.21</v>
      </c>
      <c r="O2265">
        <f>IF(ISBLANK(exoplanets!O2265),"BLANK",exoplanets!O2265)</f>
        <v>881.404</v>
      </c>
      <c r="P2265" t="str">
        <f>IF(ISBLANK(exoplanets!P2265),"BLANK",exoplanets!P2265)</f>
        <v>Kepler</v>
      </c>
    </row>
    <row r="2266" spans="1:16" x14ac:dyDescent="0.25">
      <c r="A2266" t="str">
        <f>IF(ISBLANK(exoplanets!A2266),"BLANK",exoplanets!A2266)</f>
        <v>Kepler-393 c</v>
      </c>
      <c r="B2266" t="str">
        <f>IF(ISBLANK(exoplanets!B2266),"BLANK",exoplanets!B2266)</f>
        <v>Kepler-393</v>
      </c>
      <c r="C2266" t="str">
        <f>IF(ISBLANK(exoplanets!C2266),"BLANK",exoplanets!C2266)</f>
        <v>Kepler-393</v>
      </c>
      <c r="D2266">
        <f>IF(ISBLANK(exoplanets!D2266),"BLANK",exoplanets!D2266)</f>
        <v>1</v>
      </c>
      <c r="E2266">
        <f>IF(ISBLANK(exoplanets!E2266),"BLANK",exoplanets!E2266)</f>
        <v>2</v>
      </c>
      <c r="F2266" t="str">
        <f>IF(ISBLANK(exoplanets!F2266),"BLANK",exoplanets!F2266)</f>
        <v>Transit</v>
      </c>
      <c r="G2266">
        <f>IF(ISBLANK(exoplanets!G2266),"BLANK",exoplanets!G2266)</f>
        <v>2014</v>
      </c>
      <c r="H2266">
        <f>IF(ISBLANK(exoplanets!H2266),"BLANK",exoplanets!H2266)</f>
        <v>0.124</v>
      </c>
      <c r="I2266">
        <f>IF(ISBLANK(exoplanets!I2266),"BLANK",exoplanets!I2266)</f>
        <v>1.33</v>
      </c>
      <c r="J2266">
        <f>IF(ISBLANK(exoplanets!J2266),"BLANK",exoplanets!J2266)</f>
        <v>2.33</v>
      </c>
      <c r="K2266">
        <f>IF(ISBLANK(exoplanets!K2266),"BLANK",exoplanets!K2266)</f>
        <v>0</v>
      </c>
      <c r="L2266" t="str">
        <f>IF(ISBLANK(exoplanets!L2266),"BLANK",exoplanets!L2266)</f>
        <v>BLANK</v>
      </c>
      <c r="M2266">
        <f>IF(ISBLANK(exoplanets!M2266),"BLANK",exoplanets!M2266)</f>
        <v>1.38</v>
      </c>
      <c r="N2266">
        <f>IF(ISBLANK(exoplanets!N2266),"BLANK",exoplanets!N2266)</f>
        <v>1.21</v>
      </c>
      <c r="O2266">
        <f>IF(ISBLANK(exoplanets!O2266),"BLANK",exoplanets!O2266)</f>
        <v>881.404</v>
      </c>
      <c r="P2266" t="str">
        <f>IF(ISBLANK(exoplanets!P2266),"BLANK",exoplanets!P2266)</f>
        <v>Kepler</v>
      </c>
    </row>
    <row r="2267" spans="1:16" x14ac:dyDescent="0.25">
      <c r="A2267" t="str">
        <f>IF(ISBLANK(exoplanets!A2267),"BLANK",exoplanets!A2267)</f>
        <v>Kepler-395 b</v>
      </c>
      <c r="B2267" t="str">
        <f>IF(ISBLANK(exoplanets!B2267),"BLANK",exoplanets!B2267)</f>
        <v>Kepler-395</v>
      </c>
      <c r="C2267" t="str">
        <f>IF(ISBLANK(exoplanets!C2267),"BLANK",exoplanets!C2267)</f>
        <v>Kepler-395</v>
      </c>
      <c r="D2267">
        <f>IF(ISBLANK(exoplanets!D2267),"BLANK",exoplanets!D2267)</f>
        <v>1</v>
      </c>
      <c r="E2267">
        <f>IF(ISBLANK(exoplanets!E2267),"BLANK",exoplanets!E2267)</f>
        <v>2</v>
      </c>
      <c r="F2267" t="str">
        <f>IF(ISBLANK(exoplanets!F2267),"BLANK",exoplanets!F2267)</f>
        <v>Transit</v>
      </c>
      <c r="G2267">
        <f>IF(ISBLANK(exoplanets!G2267),"BLANK",exoplanets!G2267)</f>
        <v>2014</v>
      </c>
      <c r="H2267">
        <f>IF(ISBLANK(exoplanets!H2267),"BLANK",exoplanets!H2267)</f>
        <v>6.0999999999999999E-2</v>
      </c>
      <c r="I2267">
        <f>IF(ISBLANK(exoplanets!I2267),"BLANK",exoplanets!I2267)</f>
        <v>1.03</v>
      </c>
      <c r="J2267">
        <f>IF(ISBLANK(exoplanets!J2267),"BLANK",exoplanets!J2267)</f>
        <v>1.08</v>
      </c>
      <c r="K2267">
        <f>IF(ISBLANK(exoplanets!K2267),"BLANK",exoplanets!K2267)</f>
        <v>0</v>
      </c>
      <c r="L2267" t="str">
        <f>IF(ISBLANK(exoplanets!L2267),"BLANK",exoplanets!L2267)</f>
        <v>BLANK</v>
      </c>
      <c r="M2267">
        <f>IF(ISBLANK(exoplanets!M2267),"BLANK",exoplanets!M2267)</f>
        <v>0.56000000000000005</v>
      </c>
      <c r="N2267">
        <f>IF(ISBLANK(exoplanets!N2267),"BLANK",exoplanets!N2267)</f>
        <v>0.62</v>
      </c>
      <c r="O2267">
        <f>IF(ISBLANK(exoplanets!O2267),"BLANK",exoplanets!O2267)</f>
        <v>421.38200000000001</v>
      </c>
      <c r="P2267" t="str">
        <f>IF(ISBLANK(exoplanets!P2267),"BLANK",exoplanets!P2267)</f>
        <v>Kepler</v>
      </c>
    </row>
    <row r="2268" spans="1:16" x14ac:dyDescent="0.25">
      <c r="A2268" t="str">
        <f>IF(ISBLANK(exoplanets!A2268),"BLANK",exoplanets!A2268)</f>
        <v>Kepler-395 c</v>
      </c>
      <c r="B2268" t="str">
        <f>IF(ISBLANK(exoplanets!B2268),"BLANK",exoplanets!B2268)</f>
        <v>Kepler-395</v>
      </c>
      <c r="C2268" t="str">
        <f>IF(ISBLANK(exoplanets!C2268),"BLANK",exoplanets!C2268)</f>
        <v>Kepler-395</v>
      </c>
      <c r="D2268">
        <f>IF(ISBLANK(exoplanets!D2268),"BLANK",exoplanets!D2268)</f>
        <v>1</v>
      </c>
      <c r="E2268">
        <f>IF(ISBLANK(exoplanets!E2268),"BLANK",exoplanets!E2268)</f>
        <v>2</v>
      </c>
      <c r="F2268" t="str">
        <f>IF(ISBLANK(exoplanets!F2268),"BLANK",exoplanets!F2268)</f>
        <v>Transit</v>
      </c>
      <c r="G2268">
        <f>IF(ISBLANK(exoplanets!G2268),"BLANK",exoplanets!G2268)</f>
        <v>2014</v>
      </c>
      <c r="H2268">
        <f>IF(ISBLANK(exoplanets!H2268),"BLANK",exoplanets!H2268)</f>
        <v>0.17699999999999999</v>
      </c>
      <c r="I2268">
        <f>IF(ISBLANK(exoplanets!I2268),"BLANK",exoplanets!I2268)</f>
        <v>1.32</v>
      </c>
      <c r="J2268">
        <f>IF(ISBLANK(exoplanets!J2268),"BLANK",exoplanets!J2268)</f>
        <v>2.2999999999999998</v>
      </c>
      <c r="K2268">
        <f>IF(ISBLANK(exoplanets!K2268),"BLANK",exoplanets!K2268)</f>
        <v>0</v>
      </c>
      <c r="L2268" t="str">
        <f>IF(ISBLANK(exoplanets!L2268),"BLANK",exoplanets!L2268)</f>
        <v>BLANK</v>
      </c>
      <c r="M2268">
        <f>IF(ISBLANK(exoplanets!M2268),"BLANK",exoplanets!M2268)</f>
        <v>0.56000000000000005</v>
      </c>
      <c r="N2268">
        <f>IF(ISBLANK(exoplanets!N2268),"BLANK",exoplanets!N2268)</f>
        <v>0.62</v>
      </c>
      <c r="O2268">
        <f>IF(ISBLANK(exoplanets!O2268),"BLANK",exoplanets!O2268)</f>
        <v>421.38200000000001</v>
      </c>
      <c r="P2268" t="str">
        <f>IF(ISBLANK(exoplanets!P2268),"BLANK",exoplanets!P2268)</f>
        <v>Kepler</v>
      </c>
    </row>
    <row r="2269" spans="1:16" x14ac:dyDescent="0.25">
      <c r="A2269" t="str">
        <f>IF(ISBLANK(exoplanets!A2269),"BLANK",exoplanets!A2269)</f>
        <v>Kepler-396 b</v>
      </c>
      <c r="B2269" t="str">
        <f>IF(ISBLANK(exoplanets!B2269),"BLANK",exoplanets!B2269)</f>
        <v>Kepler-396</v>
      </c>
      <c r="C2269" t="str">
        <f>IF(ISBLANK(exoplanets!C2269),"BLANK",exoplanets!C2269)</f>
        <v>Kepler-396</v>
      </c>
      <c r="D2269">
        <f>IF(ISBLANK(exoplanets!D2269),"BLANK",exoplanets!D2269)</f>
        <v>1</v>
      </c>
      <c r="E2269">
        <f>IF(ISBLANK(exoplanets!E2269),"BLANK",exoplanets!E2269)</f>
        <v>2</v>
      </c>
      <c r="F2269" t="str">
        <f>IF(ISBLANK(exoplanets!F2269),"BLANK",exoplanets!F2269)</f>
        <v>Transit</v>
      </c>
      <c r="G2269">
        <f>IF(ISBLANK(exoplanets!G2269),"BLANK",exoplanets!G2269)</f>
        <v>2013</v>
      </c>
      <c r="H2269">
        <f>IF(ISBLANK(exoplanets!H2269),"BLANK",exoplanets!H2269)</f>
        <v>0.2336</v>
      </c>
      <c r="I2269">
        <f>IF(ISBLANK(exoplanets!I2269),"BLANK",exoplanets!I2269)</f>
        <v>3.5</v>
      </c>
      <c r="J2269">
        <f>IF(ISBLANK(exoplanets!J2269),"BLANK",exoplanets!J2269)</f>
        <v>75.5</v>
      </c>
      <c r="K2269">
        <f>IF(ISBLANK(exoplanets!K2269),"BLANK",exoplanets!K2269)</f>
        <v>0</v>
      </c>
      <c r="L2269" t="str">
        <f>IF(ISBLANK(exoplanets!L2269),"BLANK",exoplanets!L2269)</f>
        <v>BLANK</v>
      </c>
      <c r="M2269">
        <f>IF(ISBLANK(exoplanets!M2269),"BLANK",exoplanets!M2269)</f>
        <v>1.06</v>
      </c>
      <c r="N2269">
        <f>IF(ISBLANK(exoplanets!N2269),"BLANK",exoplanets!N2269)</f>
        <v>0.85</v>
      </c>
      <c r="O2269">
        <f>IF(ISBLANK(exoplanets!O2269),"BLANK",exoplanets!O2269)</f>
        <v>223.75700000000001</v>
      </c>
      <c r="P2269" t="str">
        <f>IF(ISBLANK(exoplanets!P2269),"BLANK",exoplanets!P2269)</f>
        <v>Kepler</v>
      </c>
    </row>
    <row r="2270" spans="1:16" x14ac:dyDescent="0.25">
      <c r="A2270" t="str">
        <f>IF(ISBLANK(exoplanets!A2270),"BLANK",exoplanets!A2270)</f>
        <v>Kepler-396 c</v>
      </c>
      <c r="B2270" t="str">
        <f>IF(ISBLANK(exoplanets!B2270),"BLANK",exoplanets!B2270)</f>
        <v>Kepler-396</v>
      </c>
      <c r="C2270" t="str">
        <f>IF(ISBLANK(exoplanets!C2270),"BLANK",exoplanets!C2270)</f>
        <v>Kepler-396</v>
      </c>
      <c r="D2270">
        <f>IF(ISBLANK(exoplanets!D2270),"BLANK",exoplanets!D2270)</f>
        <v>1</v>
      </c>
      <c r="E2270">
        <f>IF(ISBLANK(exoplanets!E2270),"BLANK",exoplanets!E2270)</f>
        <v>2</v>
      </c>
      <c r="F2270" t="str">
        <f>IF(ISBLANK(exoplanets!F2270),"BLANK",exoplanets!F2270)</f>
        <v>Transit</v>
      </c>
      <c r="G2270">
        <f>IF(ISBLANK(exoplanets!G2270),"BLANK",exoplanets!G2270)</f>
        <v>2013</v>
      </c>
      <c r="H2270">
        <f>IF(ISBLANK(exoplanets!H2270),"BLANK",exoplanets!H2270)</f>
        <v>0.378</v>
      </c>
      <c r="I2270">
        <f>IF(ISBLANK(exoplanets!I2270),"BLANK",exoplanets!I2270)</f>
        <v>5.3</v>
      </c>
      <c r="J2270">
        <f>IF(ISBLANK(exoplanets!J2270),"BLANK",exoplanets!J2270)</f>
        <v>17.899999999999999</v>
      </c>
      <c r="K2270">
        <f>IF(ISBLANK(exoplanets!K2270),"BLANK",exoplanets!K2270)</f>
        <v>0</v>
      </c>
      <c r="L2270" t="str">
        <f>IF(ISBLANK(exoplanets!L2270),"BLANK",exoplanets!L2270)</f>
        <v>BLANK</v>
      </c>
      <c r="M2270">
        <f>IF(ISBLANK(exoplanets!M2270),"BLANK",exoplanets!M2270)</f>
        <v>1.06</v>
      </c>
      <c r="N2270">
        <f>IF(ISBLANK(exoplanets!N2270),"BLANK",exoplanets!N2270)</f>
        <v>0.85</v>
      </c>
      <c r="O2270">
        <f>IF(ISBLANK(exoplanets!O2270),"BLANK",exoplanets!O2270)</f>
        <v>223.75700000000001</v>
      </c>
      <c r="P2270" t="str">
        <f>IF(ISBLANK(exoplanets!P2270),"BLANK",exoplanets!P2270)</f>
        <v>Kepler</v>
      </c>
    </row>
    <row r="2271" spans="1:16" x14ac:dyDescent="0.25">
      <c r="A2271" t="str">
        <f>IF(ISBLANK(exoplanets!A2271),"BLANK",exoplanets!A2271)</f>
        <v>Kepler-397 b</v>
      </c>
      <c r="B2271" t="str">
        <f>IF(ISBLANK(exoplanets!B2271),"BLANK",exoplanets!B2271)</f>
        <v>Kepler-397</v>
      </c>
      <c r="C2271" t="str">
        <f>IF(ISBLANK(exoplanets!C2271),"BLANK",exoplanets!C2271)</f>
        <v>Kepler-397</v>
      </c>
      <c r="D2271">
        <f>IF(ISBLANK(exoplanets!D2271),"BLANK",exoplanets!D2271)</f>
        <v>1</v>
      </c>
      <c r="E2271">
        <f>IF(ISBLANK(exoplanets!E2271),"BLANK",exoplanets!E2271)</f>
        <v>2</v>
      </c>
      <c r="F2271" t="str">
        <f>IF(ISBLANK(exoplanets!F2271),"BLANK",exoplanets!F2271)</f>
        <v>Transit</v>
      </c>
      <c r="G2271">
        <f>IF(ISBLANK(exoplanets!G2271),"BLANK",exoplanets!G2271)</f>
        <v>2014</v>
      </c>
      <c r="H2271">
        <f>IF(ISBLANK(exoplanets!H2271),"BLANK",exoplanets!H2271)</f>
        <v>0.14399999999999999</v>
      </c>
      <c r="I2271">
        <f>IF(ISBLANK(exoplanets!I2271),"BLANK",exoplanets!I2271)</f>
        <v>2.46</v>
      </c>
      <c r="J2271">
        <f>IF(ISBLANK(exoplanets!J2271),"BLANK",exoplanets!J2271)</f>
        <v>6.62</v>
      </c>
      <c r="K2271">
        <f>IF(ISBLANK(exoplanets!K2271),"BLANK",exoplanets!K2271)</f>
        <v>0</v>
      </c>
      <c r="L2271" t="str">
        <f>IF(ISBLANK(exoplanets!L2271),"BLANK",exoplanets!L2271)</f>
        <v>BLANK</v>
      </c>
      <c r="M2271">
        <f>IF(ISBLANK(exoplanets!M2271),"BLANK",exoplanets!M2271)</f>
        <v>0.77</v>
      </c>
      <c r="N2271">
        <f>IF(ISBLANK(exoplanets!N2271),"BLANK",exoplanets!N2271)</f>
        <v>0.84</v>
      </c>
      <c r="O2271">
        <f>IF(ISBLANK(exoplanets!O2271),"BLANK",exoplanets!O2271)</f>
        <v>969</v>
      </c>
      <c r="P2271" t="str">
        <f>IF(ISBLANK(exoplanets!P2271),"BLANK",exoplanets!P2271)</f>
        <v>Kepler</v>
      </c>
    </row>
    <row r="2272" spans="1:16" x14ac:dyDescent="0.25">
      <c r="A2272" t="str">
        <f>IF(ISBLANK(exoplanets!A2272),"BLANK",exoplanets!A2272)</f>
        <v>Kepler-397 c</v>
      </c>
      <c r="B2272" t="str">
        <f>IF(ISBLANK(exoplanets!B2272),"BLANK",exoplanets!B2272)</f>
        <v>Kepler-397</v>
      </c>
      <c r="C2272" t="str">
        <f>IF(ISBLANK(exoplanets!C2272),"BLANK",exoplanets!C2272)</f>
        <v>Kepler-397</v>
      </c>
      <c r="D2272">
        <f>IF(ISBLANK(exoplanets!D2272),"BLANK",exoplanets!D2272)</f>
        <v>1</v>
      </c>
      <c r="E2272">
        <f>IF(ISBLANK(exoplanets!E2272),"BLANK",exoplanets!E2272)</f>
        <v>2</v>
      </c>
      <c r="F2272" t="str">
        <f>IF(ISBLANK(exoplanets!F2272),"BLANK",exoplanets!F2272)</f>
        <v>Transit</v>
      </c>
      <c r="G2272">
        <f>IF(ISBLANK(exoplanets!G2272),"BLANK",exoplanets!G2272)</f>
        <v>2014</v>
      </c>
      <c r="H2272">
        <f>IF(ISBLANK(exoplanets!H2272),"BLANK",exoplanets!H2272)</f>
        <v>0.48</v>
      </c>
      <c r="I2272">
        <f>IF(ISBLANK(exoplanets!I2272),"BLANK",exoplanets!I2272)</f>
        <v>6.18</v>
      </c>
      <c r="J2272">
        <f>IF(ISBLANK(exoplanets!J2272),"BLANK",exoplanets!J2272)</f>
        <v>31.6</v>
      </c>
      <c r="K2272">
        <f>IF(ISBLANK(exoplanets!K2272),"BLANK",exoplanets!K2272)</f>
        <v>0</v>
      </c>
      <c r="L2272" t="str">
        <f>IF(ISBLANK(exoplanets!L2272),"BLANK",exoplanets!L2272)</f>
        <v>BLANK</v>
      </c>
      <c r="M2272">
        <f>IF(ISBLANK(exoplanets!M2272),"BLANK",exoplanets!M2272)</f>
        <v>0.77</v>
      </c>
      <c r="N2272">
        <f>IF(ISBLANK(exoplanets!N2272),"BLANK",exoplanets!N2272)</f>
        <v>0.84</v>
      </c>
      <c r="O2272">
        <f>IF(ISBLANK(exoplanets!O2272),"BLANK",exoplanets!O2272)</f>
        <v>969</v>
      </c>
      <c r="P2272" t="str">
        <f>IF(ISBLANK(exoplanets!P2272),"BLANK",exoplanets!P2272)</f>
        <v>Kepler</v>
      </c>
    </row>
    <row r="2273" spans="1:16" x14ac:dyDescent="0.25">
      <c r="A2273" t="str">
        <f>IF(ISBLANK(exoplanets!A2273),"BLANK",exoplanets!A2273)</f>
        <v>Kepler-400 b</v>
      </c>
      <c r="B2273" t="str">
        <f>IF(ISBLANK(exoplanets!B2273),"BLANK",exoplanets!B2273)</f>
        <v>Kepler-400</v>
      </c>
      <c r="C2273" t="str">
        <f>IF(ISBLANK(exoplanets!C2273),"BLANK",exoplanets!C2273)</f>
        <v>Kepler-400</v>
      </c>
      <c r="D2273">
        <f>IF(ISBLANK(exoplanets!D2273),"BLANK",exoplanets!D2273)</f>
        <v>1</v>
      </c>
      <c r="E2273">
        <f>IF(ISBLANK(exoplanets!E2273),"BLANK",exoplanets!E2273)</f>
        <v>2</v>
      </c>
      <c r="F2273" t="str">
        <f>IF(ISBLANK(exoplanets!F2273),"BLANK",exoplanets!F2273)</f>
        <v>Transit</v>
      </c>
      <c r="G2273">
        <f>IF(ISBLANK(exoplanets!G2273),"BLANK",exoplanets!G2273)</f>
        <v>2014</v>
      </c>
      <c r="H2273">
        <f>IF(ISBLANK(exoplanets!H2273),"BLANK",exoplanets!H2273)</f>
        <v>8.6999999999999994E-2</v>
      </c>
      <c r="I2273">
        <f>IF(ISBLANK(exoplanets!I2273),"BLANK",exoplanets!I2273)</f>
        <v>1.65</v>
      </c>
      <c r="J2273">
        <f>IF(ISBLANK(exoplanets!J2273),"BLANK",exoplanets!J2273)</f>
        <v>3.36</v>
      </c>
      <c r="K2273">
        <f>IF(ISBLANK(exoplanets!K2273),"BLANK",exoplanets!K2273)</f>
        <v>0</v>
      </c>
      <c r="L2273" t="str">
        <f>IF(ISBLANK(exoplanets!L2273),"BLANK",exoplanets!L2273)</f>
        <v>BLANK</v>
      </c>
      <c r="M2273">
        <f>IF(ISBLANK(exoplanets!M2273),"BLANK",exoplanets!M2273)</f>
        <v>1.1499999999999999</v>
      </c>
      <c r="N2273">
        <f>IF(ISBLANK(exoplanets!N2273),"BLANK",exoplanets!N2273)</f>
        <v>1.08</v>
      </c>
      <c r="O2273">
        <f>IF(ISBLANK(exoplanets!O2273),"BLANK",exoplanets!O2273)</f>
        <v>845.97</v>
      </c>
      <c r="P2273" t="str">
        <f>IF(ISBLANK(exoplanets!P2273),"BLANK",exoplanets!P2273)</f>
        <v>Kepler</v>
      </c>
    </row>
    <row r="2274" spans="1:16" x14ac:dyDescent="0.25">
      <c r="A2274" t="str">
        <f>IF(ISBLANK(exoplanets!A2274),"BLANK",exoplanets!A2274)</f>
        <v>Kepler-400 c</v>
      </c>
      <c r="B2274" t="str">
        <f>IF(ISBLANK(exoplanets!B2274),"BLANK",exoplanets!B2274)</f>
        <v>Kepler-400</v>
      </c>
      <c r="C2274" t="str">
        <f>IF(ISBLANK(exoplanets!C2274),"BLANK",exoplanets!C2274)</f>
        <v>Kepler-400</v>
      </c>
      <c r="D2274">
        <f>IF(ISBLANK(exoplanets!D2274),"BLANK",exoplanets!D2274)</f>
        <v>1</v>
      </c>
      <c r="E2274">
        <f>IF(ISBLANK(exoplanets!E2274),"BLANK",exoplanets!E2274)</f>
        <v>2</v>
      </c>
      <c r="F2274" t="str">
        <f>IF(ISBLANK(exoplanets!F2274),"BLANK",exoplanets!F2274)</f>
        <v>Transit</v>
      </c>
      <c r="G2274">
        <f>IF(ISBLANK(exoplanets!G2274),"BLANK",exoplanets!G2274)</f>
        <v>2014</v>
      </c>
      <c r="H2274">
        <f>IF(ISBLANK(exoplanets!H2274),"BLANK",exoplanets!H2274)</f>
        <v>0.13400000000000001</v>
      </c>
      <c r="I2274">
        <f>IF(ISBLANK(exoplanets!I2274),"BLANK",exoplanets!I2274)</f>
        <v>1.49</v>
      </c>
      <c r="J2274">
        <f>IF(ISBLANK(exoplanets!J2274),"BLANK",exoplanets!J2274)</f>
        <v>2.83</v>
      </c>
      <c r="K2274">
        <f>IF(ISBLANK(exoplanets!K2274),"BLANK",exoplanets!K2274)</f>
        <v>0</v>
      </c>
      <c r="L2274" t="str">
        <f>IF(ISBLANK(exoplanets!L2274),"BLANK",exoplanets!L2274)</f>
        <v>BLANK</v>
      </c>
      <c r="M2274">
        <f>IF(ISBLANK(exoplanets!M2274),"BLANK",exoplanets!M2274)</f>
        <v>1.1499999999999999</v>
      </c>
      <c r="N2274">
        <f>IF(ISBLANK(exoplanets!N2274),"BLANK",exoplanets!N2274)</f>
        <v>1.08</v>
      </c>
      <c r="O2274">
        <f>IF(ISBLANK(exoplanets!O2274),"BLANK",exoplanets!O2274)</f>
        <v>845.97</v>
      </c>
      <c r="P2274" t="str">
        <f>IF(ISBLANK(exoplanets!P2274),"BLANK",exoplanets!P2274)</f>
        <v>Kepler</v>
      </c>
    </row>
    <row r="2275" spans="1:16" x14ac:dyDescent="0.25">
      <c r="A2275" t="str">
        <f>IF(ISBLANK(exoplanets!A2275),"BLANK",exoplanets!A2275)</f>
        <v>Kepler-404 b</v>
      </c>
      <c r="B2275" t="str">
        <f>IF(ISBLANK(exoplanets!B2275),"BLANK",exoplanets!B2275)</f>
        <v>Kepler-404</v>
      </c>
      <c r="C2275" t="str">
        <f>IF(ISBLANK(exoplanets!C2275),"BLANK",exoplanets!C2275)</f>
        <v>Kepler-404</v>
      </c>
      <c r="D2275">
        <f>IF(ISBLANK(exoplanets!D2275),"BLANK",exoplanets!D2275)</f>
        <v>1</v>
      </c>
      <c r="E2275">
        <f>IF(ISBLANK(exoplanets!E2275),"BLANK",exoplanets!E2275)</f>
        <v>2</v>
      </c>
      <c r="F2275" t="str">
        <f>IF(ISBLANK(exoplanets!F2275),"BLANK",exoplanets!F2275)</f>
        <v>Transit</v>
      </c>
      <c r="G2275">
        <f>IF(ISBLANK(exoplanets!G2275),"BLANK",exoplanets!G2275)</f>
        <v>2014</v>
      </c>
      <c r="H2275">
        <f>IF(ISBLANK(exoplanets!H2275),"BLANK",exoplanets!H2275)</f>
        <v>0.10199999999999999</v>
      </c>
      <c r="I2275">
        <f>IF(ISBLANK(exoplanets!I2275),"BLANK",exoplanets!I2275)</f>
        <v>1.27</v>
      </c>
      <c r="J2275">
        <f>IF(ISBLANK(exoplanets!J2275),"BLANK",exoplanets!J2275)</f>
        <v>2.15</v>
      </c>
      <c r="K2275">
        <f>IF(ISBLANK(exoplanets!K2275),"BLANK",exoplanets!K2275)</f>
        <v>0</v>
      </c>
      <c r="L2275" t="str">
        <f>IF(ISBLANK(exoplanets!L2275),"BLANK",exoplanets!L2275)</f>
        <v>BLANK</v>
      </c>
      <c r="M2275">
        <f>IF(ISBLANK(exoplanets!M2275),"BLANK",exoplanets!M2275)</f>
        <v>0.88</v>
      </c>
      <c r="N2275">
        <f>IF(ISBLANK(exoplanets!N2275),"BLANK",exoplanets!N2275)</f>
        <v>0.93</v>
      </c>
      <c r="O2275">
        <f>IF(ISBLANK(exoplanets!O2275),"BLANK",exoplanets!O2275)</f>
        <v>812.524</v>
      </c>
      <c r="P2275" t="str">
        <f>IF(ISBLANK(exoplanets!P2275),"BLANK",exoplanets!P2275)</f>
        <v>Kepler</v>
      </c>
    </row>
    <row r="2276" spans="1:16" x14ac:dyDescent="0.25">
      <c r="A2276" t="str">
        <f>IF(ISBLANK(exoplanets!A2276),"BLANK",exoplanets!A2276)</f>
        <v>Kepler-404 c</v>
      </c>
      <c r="B2276" t="str">
        <f>IF(ISBLANK(exoplanets!B2276),"BLANK",exoplanets!B2276)</f>
        <v>Kepler-404</v>
      </c>
      <c r="C2276" t="str">
        <f>IF(ISBLANK(exoplanets!C2276),"BLANK",exoplanets!C2276)</f>
        <v>Kepler-404</v>
      </c>
      <c r="D2276">
        <f>IF(ISBLANK(exoplanets!D2276),"BLANK",exoplanets!D2276)</f>
        <v>1</v>
      </c>
      <c r="E2276">
        <f>IF(ISBLANK(exoplanets!E2276),"BLANK",exoplanets!E2276)</f>
        <v>2</v>
      </c>
      <c r="F2276" t="str">
        <f>IF(ISBLANK(exoplanets!F2276),"BLANK",exoplanets!F2276)</f>
        <v>Transit</v>
      </c>
      <c r="G2276">
        <f>IF(ISBLANK(exoplanets!G2276),"BLANK",exoplanets!G2276)</f>
        <v>2014</v>
      </c>
      <c r="H2276">
        <f>IF(ISBLANK(exoplanets!H2276),"BLANK",exoplanets!H2276)</f>
        <v>0.11799999999999999</v>
      </c>
      <c r="I2276">
        <f>IF(ISBLANK(exoplanets!I2276),"BLANK",exoplanets!I2276)</f>
        <v>1.72</v>
      </c>
      <c r="J2276">
        <f>IF(ISBLANK(exoplanets!J2276),"BLANK",exoplanets!J2276)</f>
        <v>3.61</v>
      </c>
      <c r="K2276">
        <f>IF(ISBLANK(exoplanets!K2276),"BLANK",exoplanets!K2276)</f>
        <v>0</v>
      </c>
      <c r="L2276" t="str">
        <f>IF(ISBLANK(exoplanets!L2276),"BLANK",exoplanets!L2276)</f>
        <v>BLANK</v>
      </c>
      <c r="M2276">
        <f>IF(ISBLANK(exoplanets!M2276),"BLANK",exoplanets!M2276)</f>
        <v>0.88</v>
      </c>
      <c r="N2276">
        <f>IF(ISBLANK(exoplanets!N2276),"BLANK",exoplanets!N2276)</f>
        <v>0.93</v>
      </c>
      <c r="O2276">
        <f>IF(ISBLANK(exoplanets!O2276),"BLANK",exoplanets!O2276)</f>
        <v>812.524</v>
      </c>
      <c r="P2276" t="str">
        <f>IF(ISBLANK(exoplanets!P2276),"BLANK",exoplanets!P2276)</f>
        <v>Kepler</v>
      </c>
    </row>
    <row r="2277" spans="1:16" x14ac:dyDescent="0.25">
      <c r="A2277" t="str">
        <f>IF(ISBLANK(exoplanets!A2277),"BLANK",exoplanets!A2277)</f>
        <v>Kepler-405 b</v>
      </c>
      <c r="B2277" t="str">
        <f>IF(ISBLANK(exoplanets!B2277),"BLANK",exoplanets!B2277)</f>
        <v>Kepler-405</v>
      </c>
      <c r="C2277" t="str">
        <f>IF(ISBLANK(exoplanets!C2277),"BLANK",exoplanets!C2277)</f>
        <v>Kepler-405</v>
      </c>
      <c r="D2277">
        <f>IF(ISBLANK(exoplanets!D2277),"BLANK",exoplanets!D2277)</f>
        <v>1</v>
      </c>
      <c r="E2277">
        <f>IF(ISBLANK(exoplanets!E2277),"BLANK",exoplanets!E2277)</f>
        <v>2</v>
      </c>
      <c r="F2277" t="str">
        <f>IF(ISBLANK(exoplanets!F2277),"BLANK",exoplanets!F2277)</f>
        <v>Transit</v>
      </c>
      <c r="G2277">
        <f>IF(ISBLANK(exoplanets!G2277),"BLANK",exoplanets!G2277)</f>
        <v>2014</v>
      </c>
      <c r="H2277">
        <f>IF(ISBLANK(exoplanets!H2277),"BLANK",exoplanets!H2277)</f>
        <v>9.5000000000000001E-2</v>
      </c>
      <c r="I2277">
        <f>IF(ISBLANK(exoplanets!I2277),"BLANK",exoplanets!I2277)</f>
        <v>2.08</v>
      </c>
      <c r="J2277">
        <f>IF(ISBLANK(exoplanets!J2277),"BLANK",exoplanets!J2277)</f>
        <v>4.9800000000000004</v>
      </c>
      <c r="K2277">
        <f>IF(ISBLANK(exoplanets!K2277),"BLANK",exoplanets!K2277)</f>
        <v>0</v>
      </c>
      <c r="L2277" t="str">
        <f>IF(ISBLANK(exoplanets!L2277),"BLANK",exoplanets!L2277)</f>
        <v>BLANK</v>
      </c>
      <c r="M2277">
        <f>IF(ISBLANK(exoplanets!M2277),"BLANK",exoplanets!M2277)</f>
        <v>0.89</v>
      </c>
      <c r="N2277">
        <f>IF(ISBLANK(exoplanets!N2277),"BLANK",exoplanets!N2277)</f>
        <v>0.91</v>
      </c>
      <c r="O2277">
        <f>IF(ISBLANK(exoplanets!O2277),"BLANK",exoplanets!O2277)</f>
        <v>1065.08</v>
      </c>
      <c r="P2277" t="str">
        <f>IF(ISBLANK(exoplanets!P2277),"BLANK",exoplanets!P2277)</f>
        <v>Kepler</v>
      </c>
    </row>
    <row r="2278" spans="1:16" x14ac:dyDescent="0.25">
      <c r="A2278" t="str">
        <f>IF(ISBLANK(exoplanets!A2278),"BLANK",exoplanets!A2278)</f>
        <v>Kepler-405 c</v>
      </c>
      <c r="B2278" t="str">
        <f>IF(ISBLANK(exoplanets!B2278),"BLANK",exoplanets!B2278)</f>
        <v>Kepler-405</v>
      </c>
      <c r="C2278" t="str">
        <f>IF(ISBLANK(exoplanets!C2278),"BLANK",exoplanets!C2278)</f>
        <v>Kepler-405</v>
      </c>
      <c r="D2278">
        <f>IF(ISBLANK(exoplanets!D2278),"BLANK",exoplanets!D2278)</f>
        <v>1</v>
      </c>
      <c r="E2278">
        <f>IF(ISBLANK(exoplanets!E2278),"BLANK",exoplanets!E2278)</f>
        <v>2</v>
      </c>
      <c r="F2278" t="str">
        <f>IF(ISBLANK(exoplanets!F2278),"BLANK",exoplanets!F2278)</f>
        <v>Transit</v>
      </c>
      <c r="G2278">
        <f>IF(ISBLANK(exoplanets!G2278),"BLANK",exoplanets!G2278)</f>
        <v>2014</v>
      </c>
      <c r="H2278">
        <f>IF(ISBLANK(exoplanets!H2278),"BLANK",exoplanets!H2278)</f>
        <v>0.188</v>
      </c>
      <c r="I2278">
        <f>IF(ISBLANK(exoplanets!I2278),"BLANK",exoplanets!I2278)</f>
        <v>4.66</v>
      </c>
      <c r="J2278">
        <f>IF(ISBLANK(exoplanets!J2278),"BLANK",exoplanets!J2278)</f>
        <v>19.600000000000001</v>
      </c>
      <c r="K2278">
        <f>IF(ISBLANK(exoplanets!K2278),"BLANK",exoplanets!K2278)</f>
        <v>0</v>
      </c>
      <c r="L2278" t="str">
        <f>IF(ISBLANK(exoplanets!L2278),"BLANK",exoplanets!L2278)</f>
        <v>BLANK</v>
      </c>
      <c r="M2278">
        <f>IF(ISBLANK(exoplanets!M2278),"BLANK",exoplanets!M2278)</f>
        <v>0.89</v>
      </c>
      <c r="N2278">
        <f>IF(ISBLANK(exoplanets!N2278),"BLANK",exoplanets!N2278)</f>
        <v>0.91</v>
      </c>
      <c r="O2278">
        <f>IF(ISBLANK(exoplanets!O2278),"BLANK",exoplanets!O2278)</f>
        <v>1065.08</v>
      </c>
      <c r="P2278" t="str">
        <f>IF(ISBLANK(exoplanets!P2278),"BLANK",exoplanets!P2278)</f>
        <v>Kepler</v>
      </c>
    </row>
    <row r="2279" spans="1:16" x14ac:dyDescent="0.25">
      <c r="A2279" t="str">
        <f>IF(ISBLANK(exoplanets!A2279),"BLANK",exoplanets!A2279)</f>
        <v>Kepler-406 b</v>
      </c>
      <c r="B2279" t="str">
        <f>IF(ISBLANK(exoplanets!B2279),"BLANK",exoplanets!B2279)</f>
        <v>Kepler-406</v>
      </c>
      <c r="C2279" t="str">
        <f>IF(ISBLANK(exoplanets!C2279),"BLANK",exoplanets!C2279)</f>
        <v>Kepler-406</v>
      </c>
      <c r="D2279">
        <f>IF(ISBLANK(exoplanets!D2279),"BLANK",exoplanets!D2279)</f>
        <v>1</v>
      </c>
      <c r="E2279">
        <f>IF(ISBLANK(exoplanets!E2279),"BLANK",exoplanets!E2279)</f>
        <v>2</v>
      </c>
      <c r="F2279" t="str">
        <f>IF(ISBLANK(exoplanets!F2279),"BLANK",exoplanets!F2279)</f>
        <v>Transit</v>
      </c>
      <c r="G2279">
        <f>IF(ISBLANK(exoplanets!G2279),"BLANK",exoplanets!G2279)</f>
        <v>2014</v>
      </c>
      <c r="H2279">
        <f>IF(ISBLANK(exoplanets!H2279),"BLANK",exoplanets!H2279)</f>
        <v>3.5900000000000001E-2</v>
      </c>
      <c r="I2279">
        <f>IF(ISBLANK(exoplanets!I2279),"BLANK",exoplanets!I2279)</f>
        <v>1.43</v>
      </c>
      <c r="J2279">
        <f>IF(ISBLANK(exoplanets!J2279),"BLANK",exoplanets!J2279)</f>
        <v>6.35</v>
      </c>
      <c r="K2279">
        <f>IF(ISBLANK(exoplanets!K2279),"BLANK",exoplanets!K2279)</f>
        <v>0</v>
      </c>
      <c r="L2279" t="str">
        <f>IF(ISBLANK(exoplanets!L2279),"BLANK",exoplanets!L2279)</f>
        <v>BLANK</v>
      </c>
      <c r="M2279">
        <f>IF(ISBLANK(exoplanets!M2279),"BLANK",exoplanets!M2279)</f>
        <v>1.07</v>
      </c>
      <c r="N2279">
        <f>IF(ISBLANK(exoplanets!N2279),"BLANK",exoplanets!N2279)</f>
        <v>1.07</v>
      </c>
      <c r="O2279">
        <f>IF(ISBLANK(exoplanets!O2279),"BLANK",exoplanets!O2279)</f>
        <v>364.03</v>
      </c>
      <c r="P2279" t="str">
        <f>IF(ISBLANK(exoplanets!P2279),"BLANK",exoplanets!P2279)</f>
        <v>Kepler</v>
      </c>
    </row>
    <row r="2280" spans="1:16" x14ac:dyDescent="0.25">
      <c r="A2280" t="str">
        <f>IF(ISBLANK(exoplanets!A2280),"BLANK",exoplanets!A2280)</f>
        <v>Kepler-406 c</v>
      </c>
      <c r="B2280" t="str">
        <f>IF(ISBLANK(exoplanets!B2280),"BLANK",exoplanets!B2280)</f>
        <v>Kepler-406</v>
      </c>
      <c r="C2280" t="str">
        <f>IF(ISBLANK(exoplanets!C2280),"BLANK",exoplanets!C2280)</f>
        <v>Kepler-406</v>
      </c>
      <c r="D2280">
        <f>IF(ISBLANK(exoplanets!D2280),"BLANK",exoplanets!D2280)</f>
        <v>1</v>
      </c>
      <c r="E2280">
        <f>IF(ISBLANK(exoplanets!E2280),"BLANK",exoplanets!E2280)</f>
        <v>2</v>
      </c>
      <c r="F2280" t="str">
        <f>IF(ISBLANK(exoplanets!F2280),"BLANK",exoplanets!F2280)</f>
        <v>Transit</v>
      </c>
      <c r="G2280">
        <f>IF(ISBLANK(exoplanets!G2280),"BLANK",exoplanets!G2280)</f>
        <v>2014</v>
      </c>
      <c r="H2280">
        <f>IF(ISBLANK(exoplanets!H2280),"BLANK",exoplanets!H2280)</f>
        <v>5.5199999999999999E-2</v>
      </c>
      <c r="I2280">
        <f>IF(ISBLANK(exoplanets!I2280),"BLANK",exoplanets!I2280)</f>
        <v>0.85</v>
      </c>
      <c r="J2280">
        <f>IF(ISBLANK(exoplanets!J2280),"BLANK",exoplanets!J2280)</f>
        <v>2.71</v>
      </c>
      <c r="K2280">
        <f>IF(ISBLANK(exoplanets!K2280),"BLANK",exoplanets!K2280)</f>
        <v>0</v>
      </c>
      <c r="L2280" t="str">
        <f>IF(ISBLANK(exoplanets!L2280),"BLANK",exoplanets!L2280)</f>
        <v>BLANK</v>
      </c>
      <c r="M2280">
        <f>IF(ISBLANK(exoplanets!M2280),"BLANK",exoplanets!M2280)</f>
        <v>1.07</v>
      </c>
      <c r="N2280">
        <f>IF(ISBLANK(exoplanets!N2280),"BLANK",exoplanets!N2280)</f>
        <v>1.07</v>
      </c>
      <c r="O2280">
        <f>IF(ISBLANK(exoplanets!O2280),"BLANK",exoplanets!O2280)</f>
        <v>364.03</v>
      </c>
      <c r="P2280" t="str">
        <f>IF(ISBLANK(exoplanets!P2280),"BLANK",exoplanets!P2280)</f>
        <v>Kepler</v>
      </c>
    </row>
    <row r="2281" spans="1:16" x14ac:dyDescent="0.25">
      <c r="A2281" t="str">
        <f>IF(ISBLANK(exoplanets!A2281),"BLANK",exoplanets!A2281)</f>
        <v>Kepler-407 b</v>
      </c>
      <c r="B2281" t="str">
        <f>IF(ISBLANK(exoplanets!B2281),"BLANK",exoplanets!B2281)</f>
        <v>Kepler-407</v>
      </c>
      <c r="C2281" t="str">
        <f>IF(ISBLANK(exoplanets!C2281),"BLANK",exoplanets!C2281)</f>
        <v>Kepler-407</v>
      </c>
      <c r="D2281">
        <f>IF(ISBLANK(exoplanets!D2281),"BLANK",exoplanets!D2281)</f>
        <v>1</v>
      </c>
      <c r="E2281">
        <f>IF(ISBLANK(exoplanets!E2281),"BLANK",exoplanets!E2281)</f>
        <v>2</v>
      </c>
      <c r="F2281" t="str">
        <f>IF(ISBLANK(exoplanets!F2281),"BLANK",exoplanets!F2281)</f>
        <v>Transit</v>
      </c>
      <c r="G2281">
        <f>IF(ISBLANK(exoplanets!G2281),"BLANK",exoplanets!G2281)</f>
        <v>2014</v>
      </c>
      <c r="H2281">
        <f>IF(ISBLANK(exoplanets!H2281),"BLANK",exoplanets!H2281)</f>
        <v>1.49E-2</v>
      </c>
      <c r="I2281">
        <f>IF(ISBLANK(exoplanets!I2281),"BLANK",exoplanets!I2281)</f>
        <v>1.07</v>
      </c>
      <c r="J2281">
        <f>IF(ISBLANK(exoplanets!J2281),"BLANK",exoplanets!J2281)</f>
        <v>3.2</v>
      </c>
      <c r="K2281">
        <f>IF(ISBLANK(exoplanets!K2281),"BLANK",exoplanets!K2281)</f>
        <v>0</v>
      </c>
      <c r="L2281" t="str">
        <f>IF(ISBLANK(exoplanets!L2281),"BLANK",exoplanets!L2281)</f>
        <v>BLANK</v>
      </c>
      <c r="M2281">
        <f>IF(ISBLANK(exoplanets!M2281),"BLANK",exoplanets!M2281)</f>
        <v>1.01</v>
      </c>
      <c r="N2281">
        <f>IF(ISBLANK(exoplanets!N2281),"BLANK",exoplanets!N2281)</f>
        <v>1</v>
      </c>
      <c r="O2281">
        <f>IF(ISBLANK(exoplanets!O2281),"BLANK",exoplanets!O2281)</f>
        <v>338.36799999999999</v>
      </c>
      <c r="P2281" t="str">
        <f>IF(ISBLANK(exoplanets!P2281),"BLANK",exoplanets!P2281)</f>
        <v>Kepler</v>
      </c>
    </row>
    <row r="2282" spans="1:16" x14ac:dyDescent="0.25">
      <c r="A2282" t="str">
        <f>IF(ISBLANK(exoplanets!A2282),"BLANK",exoplanets!A2282)</f>
        <v>Kepler-407 c</v>
      </c>
      <c r="B2282" t="str">
        <f>IF(ISBLANK(exoplanets!B2282),"BLANK",exoplanets!B2282)</f>
        <v>Kepler-407</v>
      </c>
      <c r="C2282" t="str">
        <f>IF(ISBLANK(exoplanets!C2282),"BLANK",exoplanets!C2282)</f>
        <v>Kepler-407</v>
      </c>
      <c r="D2282">
        <f>IF(ISBLANK(exoplanets!D2282),"BLANK",exoplanets!D2282)</f>
        <v>1</v>
      </c>
      <c r="E2282">
        <f>IF(ISBLANK(exoplanets!E2282),"BLANK",exoplanets!E2282)</f>
        <v>2</v>
      </c>
      <c r="F2282" t="str">
        <f>IF(ISBLANK(exoplanets!F2282),"BLANK",exoplanets!F2282)</f>
        <v>Radial Velocity</v>
      </c>
      <c r="G2282">
        <f>IF(ISBLANK(exoplanets!G2282),"BLANK",exoplanets!G2282)</f>
        <v>2014</v>
      </c>
      <c r="H2282" t="str">
        <f>IF(ISBLANK(exoplanets!H2282),"BLANK",exoplanets!H2282)</f>
        <v>BLANK</v>
      </c>
      <c r="I2282">
        <f>IF(ISBLANK(exoplanets!I2282),"BLANK",exoplanets!I2282)</f>
        <v>12.3</v>
      </c>
      <c r="J2282">
        <f>IF(ISBLANK(exoplanets!J2282),"BLANK",exoplanets!J2282)</f>
        <v>4000</v>
      </c>
      <c r="K2282" t="str">
        <f>IF(ISBLANK(exoplanets!K2282),"BLANK",exoplanets!K2282)</f>
        <v>BLANK</v>
      </c>
      <c r="L2282" t="str">
        <f>IF(ISBLANK(exoplanets!L2282),"BLANK",exoplanets!L2282)</f>
        <v>BLANK</v>
      </c>
      <c r="M2282">
        <f>IF(ISBLANK(exoplanets!M2282),"BLANK",exoplanets!M2282)</f>
        <v>1.01</v>
      </c>
      <c r="N2282">
        <f>IF(ISBLANK(exoplanets!N2282),"BLANK",exoplanets!N2282)</f>
        <v>1</v>
      </c>
      <c r="O2282">
        <f>IF(ISBLANK(exoplanets!O2282),"BLANK",exoplanets!O2282)</f>
        <v>338.36799999999999</v>
      </c>
      <c r="P2282" t="str">
        <f>IF(ISBLANK(exoplanets!P2282),"BLANK",exoplanets!P2282)</f>
        <v>W. M. Keck Observatory</v>
      </c>
    </row>
    <row r="2283" spans="1:16" x14ac:dyDescent="0.25">
      <c r="A2283" t="str">
        <f>IF(ISBLANK(exoplanets!A2283),"BLANK",exoplanets!A2283)</f>
        <v>Kepler-414 b</v>
      </c>
      <c r="B2283" t="str">
        <f>IF(ISBLANK(exoplanets!B2283),"BLANK",exoplanets!B2283)</f>
        <v>Kepler-414</v>
      </c>
      <c r="C2283" t="str">
        <f>IF(ISBLANK(exoplanets!C2283),"BLANK",exoplanets!C2283)</f>
        <v>Kepler-414</v>
      </c>
      <c r="D2283">
        <f>IF(ISBLANK(exoplanets!D2283),"BLANK",exoplanets!D2283)</f>
        <v>1</v>
      </c>
      <c r="E2283">
        <f>IF(ISBLANK(exoplanets!E2283),"BLANK",exoplanets!E2283)</f>
        <v>2</v>
      </c>
      <c r="F2283" t="str">
        <f>IF(ISBLANK(exoplanets!F2283),"BLANK",exoplanets!F2283)</f>
        <v>Transit Timing Variations</v>
      </c>
      <c r="G2283">
        <f>IF(ISBLANK(exoplanets!G2283),"BLANK",exoplanets!G2283)</f>
        <v>2014</v>
      </c>
      <c r="H2283">
        <f>IF(ISBLANK(exoplanets!H2283),"BLANK",exoplanets!H2283)</f>
        <v>5.2699999999999997E-2</v>
      </c>
      <c r="I2283">
        <f>IF(ISBLANK(exoplanets!I2283),"BLANK",exoplanets!I2283)</f>
        <v>1.71</v>
      </c>
      <c r="J2283">
        <f>IF(ISBLANK(exoplanets!J2283),"BLANK",exoplanets!J2283)</f>
        <v>3.5</v>
      </c>
      <c r="K2283">
        <f>IF(ISBLANK(exoplanets!K2283),"BLANK",exoplanets!K2283)</f>
        <v>0</v>
      </c>
      <c r="L2283" t="str">
        <f>IF(ISBLANK(exoplanets!L2283),"BLANK",exoplanets!L2283)</f>
        <v>BLANK</v>
      </c>
      <c r="M2283">
        <f>IF(ISBLANK(exoplanets!M2283),"BLANK",exoplanets!M2283)</f>
        <v>0.95</v>
      </c>
      <c r="N2283">
        <f>IF(ISBLANK(exoplanets!N2283),"BLANK",exoplanets!N2283)</f>
        <v>0.89</v>
      </c>
      <c r="O2283">
        <f>IF(ISBLANK(exoplanets!O2283),"BLANK",exoplanets!O2283)</f>
        <v>413.46</v>
      </c>
      <c r="P2283" t="str">
        <f>IF(ISBLANK(exoplanets!P2283),"BLANK",exoplanets!P2283)</f>
        <v>Kepler</v>
      </c>
    </row>
    <row r="2284" spans="1:16" x14ac:dyDescent="0.25">
      <c r="A2284" t="str">
        <f>IF(ISBLANK(exoplanets!A2284),"BLANK",exoplanets!A2284)</f>
        <v>Kepler-414 c</v>
      </c>
      <c r="B2284" t="str">
        <f>IF(ISBLANK(exoplanets!B2284),"BLANK",exoplanets!B2284)</f>
        <v>Kepler-414</v>
      </c>
      <c r="C2284" t="str">
        <f>IF(ISBLANK(exoplanets!C2284),"BLANK",exoplanets!C2284)</f>
        <v>Kepler-414</v>
      </c>
      <c r="D2284">
        <f>IF(ISBLANK(exoplanets!D2284),"BLANK",exoplanets!D2284)</f>
        <v>1</v>
      </c>
      <c r="E2284">
        <f>IF(ISBLANK(exoplanets!E2284),"BLANK",exoplanets!E2284)</f>
        <v>2</v>
      </c>
      <c r="F2284" t="str">
        <f>IF(ISBLANK(exoplanets!F2284),"BLANK",exoplanets!F2284)</f>
        <v>Transit Timing Variations</v>
      </c>
      <c r="G2284">
        <f>IF(ISBLANK(exoplanets!G2284),"BLANK",exoplanets!G2284)</f>
        <v>2014</v>
      </c>
      <c r="H2284">
        <f>IF(ISBLANK(exoplanets!H2284),"BLANK",exoplanets!H2284)</f>
        <v>6.9900000000000004E-2</v>
      </c>
      <c r="I2284">
        <f>IF(ISBLANK(exoplanets!I2284),"BLANK",exoplanets!I2284)</f>
        <v>3.01</v>
      </c>
      <c r="J2284">
        <f>IF(ISBLANK(exoplanets!J2284),"BLANK",exoplanets!J2284)</f>
        <v>29.9</v>
      </c>
      <c r="K2284">
        <f>IF(ISBLANK(exoplanets!K2284),"BLANK",exoplanets!K2284)</f>
        <v>0</v>
      </c>
      <c r="L2284" t="str">
        <f>IF(ISBLANK(exoplanets!L2284),"BLANK",exoplanets!L2284)</f>
        <v>BLANK</v>
      </c>
      <c r="M2284">
        <f>IF(ISBLANK(exoplanets!M2284),"BLANK",exoplanets!M2284)</f>
        <v>0.95</v>
      </c>
      <c r="N2284">
        <f>IF(ISBLANK(exoplanets!N2284),"BLANK",exoplanets!N2284)</f>
        <v>0.89</v>
      </c>
      <c r="O2284">
        <f>IF(ISBLANK(exoplanets!O2284),"BLANK",exoplanets!O2284)</f>
        <v>413.46</v>
      </c>
      <c r="P2284" t="str">
        <f>IF(ISBLANK(exoplanets!P2284),"BLANK",exoplanets!P2284)</f>
        <v>Kepler</v>
      </c>
    </row>
    <row r="2285" spans="1:16" x14ac:dyDescent="0.25">
      <c r="A2285" t="str">
        <f>IF(ISBLANK(exoplanets!A2285),"BLANK",exoplanets!A2285)</f>
        <v>Kepler-415 b</v>
      </c>
      <c r="B2285" t="str">
        <f>IF(ISBLANK(exoplanets!B2285),"BLANK",exoplanets!B2285)</f>
        <v>Kepler-415</v>
      </c>
      <c r="C2285" t="str">
        <f>IF(ISBLANK(exoplanets!C2285),"BLANK",exoplanets!C2285)</f>
        <v>Kepler-415</v>
      </c>
      <c r="D2285">
        <f>IF(ISBLANK(exoplanets!D2285),"BLANK",exoplanets!D2285)</f>
        <v>1</v>
      </c>
      <c r="E2285">
        <f>IF(ISBLANK(exoplanets!E2285),"BLANK",exoplanets!E2285)</f>
        <v>2</v>
      </c>
      <c r="F2285" t="str">
        <f>IF(ISBLANK(exoplanets!F2285),"BLANK",exoplanets!F2285)</f>
        <v>Transit Timing Variations</v>
      </c>
      <c r="G2285">
        <f>IF(ISBLANK(exoplanets!G2285),"BLANK",exoplanets!G2285)</f>
        <v>2014</v>
      </c>
      <c r="H2285">
        <f>IF(ISBLANK(exoplanets!H2285),"BLANK",exoplanets!H2285)</f>
        <v>4.2599999999999999E-2</v>
      </c>
      <c r="I2285">
        <f>IF(ISBLANK(exoplanets!I2285),"BLANK",exoplanets!I2285)</f>
        <v>1.21</v>
      </c>
      <c r="J2285">
        <f>IF(ISBLANK(exoplanets!J2285),"BLANK",exoplanets!J2285)</f>
        <v>119.9</v>
      </c>
      <c r="K2285">
        <f>IF(ISBLANK(exoplanets!K2285),"BLANK",exoplanets!K2285)</f>
        <v>0</v>
      </c>
      <c r="L2285" t="str">
        <f>IF(ISBLANK(exoplanets!L2285),"BLANK",exoplanets!L2285)</f>
        <v>BLANK</v>
      </c>
      <c r="M2285">
        <f>IF(ISBLANK(exoplanets!M2285),"BLANK",exoplanets!M2285)</f>
        <v>0.64</v>
      </c>
      <c r="N2285">
        <f>IF(ISBLANK(exoplanets!N2285),"BLANK",exoplanets!N2285)</f>
        <v>0.67</v>
      </c>
      <c r="O2285">
        <f>IF(ISBLANK(exoplanets!O2285),"BLANK",exoplanets!O2285)</f>
        <v>530.48699999999997</v>
      </c>
      <c r="P2285" t="str">
        <f>IF(ISBLANK(exoplanets!P2285),"BLANK",exoplanets!P2285)</f>
        <v>Kepler</v>
      </c>
    </row>
    <row r="2286" spans="1:16" x14ac:dyDescent="0.25">
      <c r="A2286" t="str">
        <f>IF(ISBLANK(exoplanets!A2286),"BLANK",exoplanets!A2286)</f>
        <v>Kepler-415 c</v>
      </c>
      <c r="B2286" t="str">
        <f>IF(ISBLANK(exoplanets!B2286),"BLANK",exoplanets!B2286)</f>
        <v>Kepler-415</v>
      </c>
      <c r="C2286" t="str">
        <f>IF(ISBLANK(exoplanets!C2286),"BLANK",exoplanets!C2286)</f>
        <v>Kepler-415</v>
      </c>
      <c r="D2286">
        <f>IF(ISBLANK(exoplanets!D2286),"BLANK",exoplanets!D2286)</f>
        <v>1</v>
      </c>
      <c r="E2286">
        <f>IF(ISBLANK(exoplanets!E2286),"BLANK",exoplanets!E2286)</f>
        <v>2</v>
      </c>
      <c r="F2286" t="str">
        <f>IF(ISBLANK(exoplanets!F2286),"BLANK",exoplanets!F2286)</f>
        <v>Transit Timing Variations</v>
      </c>
      <c r="G2286">
        <f>IF(ISBLANK(exoplanets!G2286),"BLANK",exoplanets!G2286)</f>
        <v>2014</v>
      </c>
      <c r="H2286">
        <f>IF(ISBLANK(exoplanets!H2286),"BLANK",exoplanets!H2286)</f>
        <v>6.9500000000000006E-2</v>
      </c>
      <c r="I2286">
        <f>IF(ISBLANK(exoplanets!I2286),"BLANK",exoplanets!I2286)</f>
        <v>2.0099999999999998</v>
      </c>
      <c r="J2286">
        <f>IF(ISBLANK(exoplanets!J2286),"BLANK",exoplanets!J2286)</f>
        <v>4.7</v>
      </c>
      <c r="K2286">
        <f>IF(ISBLANK(exoplanets!K2286),"BLANK",exoplanets!K2286)</f>
        <v>0</v>
      </c>
      <c r="L2286" t="str">
        <f>IF(ISBLANK(exoplanets!L2286),"BLANK",exoplanets!L2286)</f>
        <v>BLANK</v>
      </c>
      <c r="M2286">
        <f>IF(ISBLANK(exoplanets!M2286),"BLANK",exoplanets!M2286)</f>
        <v>0.64</v>
      </c>
      <c r="N2286">
        <f>IF(ISBLANK(exoplanets!N2286),"BLANK",exoplanets!N2286)</f>
        <v>0.67</v>
      </c>
      <c r="O2286">
        <f>IF(ISBLANK(exoplanets!O2286),"BLANK",exoplanets!O2286)</f>
        <v>530.48699999999997</v>
      </c>
      <c r="P2286" t="str">
        <f>IF(ISBLANK(exoplanets!P2286),"BLANK",exoplanets!P2286)</f>
        <v>Kepler</v>
      </c>
    </row>
    <row r="2287" spans="1:16" x14ac:dyDescent="0.25">
      <c r="A2287" t="str">
        <f>IF(ISBLANK(exoplanets!A2287),"BLANK",exoplanets!A2287)</f>
        <v>Kepler-416 b</v>
      </c>
      <c r="B2287" t="str">
        <f>IF(ISBLANK(exoplanets!B2287),"BLANK",exoplanets!B2287)</f>
        <v>Kepler-416</v>
      </c>
      <c r="C2287" t="str">
        <f>IF(ISBLANK(exoplanets!C2287),"BLANK",exoplanets!C2287)</f>
        <v>Kepler-416</v>
      </c>
      <c r="D2287">
        <f>IF(ISBLANK(exoplanets!D2287),"BLANK",exoplanets!D2287)</f>
        <v>1</v>
      </c>
      <c r="E2287">
        <f>IF(ISBLANK(exoplanets!E2287),"BLANK",exoplanets!E2287)</f>
        <v>2</v>
      </c>
      <c r="F2287" t="str">
        <f>IF(ISBLANK(exoplanets!F2287),"BLANK",exoplanets!F2287)</f>
        <v>Transit Timing Variations</v>
      </c>
      <c r="G2287">
        <f>IF(ISBLANK(exoplanets!G2287),"BLANK",exoplanets!G2287)</f>
        <v>2014</v>
      </c>
      <c r="H2287">
        <f>IF(ISBLANK(exoplanets!H2287),"BLANK",exoplanets!H2287)</f>
        <v>6.5799999999999997E-2</v>
      </c>
      <c r="I2287">
        <f>IF(ISBLANK(exoplanets!I2287),"BLANK",exoplanets!I2287)</f>
        <v>2.48</v>
      </c>
      <c r="J2287">
        <f>IF(ISBLANK(exoplanets!J2287),"BLANK",exoplanets!J2287)</f>
        <v>58.2</v>
      </c>
      <c r="K2287">
        <f>IF(ISBLANK(exoplanets!K2287),"BLANK",exoplanets!K2287)</f>
        <v>0</v>
      </c>
      <c r="L2287" t="str">
        <f>IF(ISBLANK(exoplanets!L2287),"BLANK",exoplanets!L2287)</f>
        <v>BLANK</v>
      </c>
      <c r="M2287">
        <f>IF(ISBLANK(exoplanets!M2287),"BLANK",exoplanets!M2287)</f>
        <v>1.07</v>
      </c>
      <c r="N2287">
        <f>IF(ISBLANK(exoplanets!N2287),"BLANK",exoplanets!N2287)</f>
        <v>1</v>
      </c>
      <c r="O2287">
        <f>IF(ISBLANK(exoplanets!O2287),"BLANK",exoplanets!O2287)</f>
        <v>690.81899999999996</v>
      </c>
      <c r="P2287" t="str">
        <f>IF(ISBLANK(exoplanets!P2287),"BLANK",exoplanets!P2287)</f>
        <v>Kepler</v>
      </c>
    </row>
    <row r="2288" spans="1:16" x14ac:dyDescent="0.25">
      <c r="A2288" t="str">
        <f>IF(ISBLANK(exoplanets!A2288),"BLANK",exoplanets!A2288)</f>
        <v>Kepler-416 c</v>
      </c>
      <c r="B2288" t="str">
        <f>IF(ISBLANK(exoplanets!B2288),"BLANK",exoplanets!B2288)</f>
        <v>Kepler-416</v>
      </c>
      <c r="C2288" t="str">
        <f>IF(ISBLANK(exoplanets!C2288),"BLANK",exoplanets!C2288)</f>
        <v>Kepler-416</v>
      </c>
      <c r="D2288">
        <f>IF(ISBLANK(exoplanets!D2288),"BLANK",exoplanets!D2288)</f>
        <v>1</v>
      </c>
      <c r="E2288">
        <f>IF(ISBLANK(exoplanets!E2288),"BLANK",exoplanets!E2288)</f>
        <v>2</v>
      </c>
      <c r="F2288" t="str">
        <f>IF(ISBLANK(exoplanets!F2288),"BLANK",exoplanets!F2288)</f>
        <v>Transit Timing Variations</v>
      </c>
      <c r="G2288">
        <f>IF(ISBLANK(exoplanets!G2288),"BLANK",exoplanets!G2288)</f>
        <v>2014</v>
      </c>
      <c r="H2288">
        <f>IF(ISBLANK(exoplanets!H2288),"BLANK",exoplanets!H2288)</f>
        <v>0.1021</v>
      </c>
      <c r="I2288">
        <f>IF(ISBLANK(exoplanets!I2288),"BLANK",exoplanets!I2288)</f>
        <v>2.4500000000000002</v>
      </c>
      <c r="J2288">
        <f>IF(ISBLANK(exoplanets!J2288),"BLANK",exoplanets!J2288)</f>
        <v>6.57</v>
      </c>
      <c r="K2288">
        <f>IF(ISBLANK(exoplanets!K2288),"BLANK",exoplanets!K2288)</f>
        <v>0</v>
      </c>
      <c r="L2288" t="str">
        <f>IF(ISBLANK(exoplanets!L2288),"BLANK",exoplanets!L2288)</f>
        <v>BLANK</v>
      </c>
      <c r="M2288">
        <f>IF(ISBLANK(exoplanets!M2288),"BLANK",exoplanets!M2288)</f>
        <v>1.07</v>
      </c>
      <c r="N2288">
        <f>IF(ISBLANK(exoplanets!N2288),"BLANK",exoplanets!N2288)</f>
        <v>1</v>
      </c>
      <c r="O2288">
        <f>IF(ISBLANK(exoplanets!O2288),"BLANK",exoplanets!O2288)</f>
        <v>690.81899999999996</v>
      </c>
      <c r="P2288" t="str">
        <f>IF(ISBLANK(exoplanets!P2288),"BLANK",exoplanets!P2288)</f>
        <v>Kepler</v>
      </c>
    </row>
    <row r="2289" spans="1:16" x14ac:dyDescent="0.25">
      <c r="A2289" t="str">
        <f>IF(ISBLANK(exoplanets!A2289),"BLANK",exoplanets!A2289)</f>
        <v>Kepler-417 b</v>
      </c>
      <c r="B2289" t="str">
        <f>IF(ISBLANK(exoplanets!B2289),"BLANK",exoplanets!B2289)</f>
        <v>Kepler-417</v>
      </c>
      <c r="C2289" t="str">
        <f>IF(ISBLANK(exoplanets!C2289),"BLANK",exoplanets!C2289)</f>
        <v>Kepler-417</v>
      </c>
      <c r="D2289">
        <f>IF(ISBLANK(exoplanets!D2289),"BLANK",exoplanets!D2289)</f>
        <v>1</v>
      </c>
      <c r="E2289">
        <f>IF(ISBLANK(exoplanets!E2289),"BLANK",exoplanets!E2289)</f>
        <v>2</v>
      </c>
      <c r="F2289" t="str">
        <f>IF(ISBLANK(exoplanets!F2289),"BLANK",exoplanets!F2289)</f>
        <v>Transit Timing Variations</v>
      </c>
      <c r="G2289">
        <f>IF(ISBLANK(exoplanets!G2289),"BLANK",exoplanets!G2289)</f>
        <v>2014</v>
      </c>
      <c r="H2289">
        <f>IF(ISBLANK(exoplanets!H2289),"BLANK",exoplanets!H2289)</f>
        <v>0.10059999999999999</v>
      </c>
      <c r="I2289">
        <f>IF(ISBLANK(exoplanets!I2289),"BLANK",exoplanets!I2289)</f>
        <v>2.31</v>
      </c>
      <c r="J2289">
        <f>IF(ISBLANK(exoplanets!J2289),"BLANK",exoplanets!J2289)</f>
        <v>11</v>
      </c>
      <c r="K2289">
        <f>IF(ISBLANK(exoplanets!K2289),"BLANK",exoplanets!K2289)</f>
        <v>0</v>
      </c>
      <c r="L2289" t="str">
        <f>IF(ISBLANK(exoplanets!L2289),"BLANK",exoplanets!L2289)</f>
        <v>BLANK</v>
      </c>
      <c r="M2289">
        <f>IF(ISBLANK(exoplanets!M2289),"BLANK",exoplanets!M2289)</f>
        <v>0.81</v>
      </c>
      <c r="N2289">
        <f>IF(ISBLANK(exoplanets!N2289),"BLANK",exoplanets!N2289)</f>
        <v>0.9</v>
      </c>
      <c r="O2289">
        <f>IF(ISBLANK(exoplanets!O2289),"BLANK",exoplanets!O2289)</f>
        <v>973.98900000000003</v>
      </c>
      <c r="P2289" t="str">
        <f>IF(ISBLANK(exoplanets!P2289),"BLANK",exoplanets!P2289)</f>
        <v>Kepler</v>
      </c>
    </row>
    <row r="2290" spans="1:16" x14ac:dyDescent="0.25">
      <c r="A2290" t="str">
        <f>IF(ISBLANK(exoplanets!A2290),"BLANK",exoplanets!A2290)</f>
        <v>Kepler-417 c</v>
      </c>
      <c r="B2290" t="str">
        <f>IF(ISBLANK(exoplanets!B2290),"BLANK",exoplanets!B2290)</f>
        <v>Kepler-417</v>
      </c>
      <c r="C2290" t="str">
        <f>IF(ISBLANK(exoplanets!C2290),"BLANK",exoplanets!C2290)</f>
        <v>Kepler-417</v>
      </c>
      <c r="D2290">
        <f>IF(ISBLANK(exoplanets!D2290),"BLANK",exoplanets!D2290)</f>
        <v>1</v>
      </c>
      <c r="E2290">
        <f>IF(ISBLANK(exoplanets!E2290),"BLANK",exoplanets!E2290)</f>
        <v>2</v>
      </c>
      <c r="F2290" t="str">
        <f>IF(ISBLANK(exoplanets!F2290),"BLANK",exoplanets!F2290)</f>
        <v>Transit Timing Variations</v>
      </c>
      <c r="G2290">
        <f>IF(ISBLANK(exoplanets!G2290),"BLANK",exoplanets!G2290)</f>
        <v>2014</v>
      </c>
      <c r="H2290">
        <f>IF(ISBLANK(exoplanets!H2290),"BLANK",exoplanets!H2290)</f>
        <v>0.11940000000000001</v>
      </c>
      <c r="I2290">
        <f>IF(ISBLANK(exoplanets!I2290),"BLANK",exoplanets!I2290)</f>
        <v>2.69</v>
      </c>
      <c r="J2290">
        <f>IF(ISBLANK(exoplanets!J2290),"BLANK",exoplanets!J2290)</f>
        <v>7.7</v>
      </c>
      <c r="K2290">
        <f>IF(ISBLANK(exoplanets!K2290),"BLANK",exoplanets!K2290)</f>
        <v>0</v>
      </c>
      <c r="L2290" t="str">
        <f>IF(ISBLANK(exoplanets!L2290),"BLANK",exoplanets!L2290)</f>
        <v>BLANK</v>
      </c>
      <c r="M2290">
        <f>IF(ISBLANK(exoplanets!M2290),"BLANK",exoplanets!M2290)</f>
        <v>0.81</v>
      </c>
      <c r="N2290">
        <f>IF(ISBLANK(exoplanets!N2290),"BLANK",exoplanets!N2290)</f>
        <v>0.9</v>
      </c>
      <c r="O2290">
        <f>IF(ISBLANK(exoplanets!O2290),"BLANK",exoplanets!O2290)</f>
        <v>973.98900000000003</v>
      </c>
      <c r="P2290" t="str">
        <f>IF(ISBLANK(exoplanets!P2290),"BLANK",exoplanets!P2290)</f>
        <v>Kepler</v>
      </c>
    </row>
    <row r="2291" spans="1:16" x14ac:dyDescent="0.25">
      <c r="A2291" t="str">
        <f>IF(ISBLANK(exoplanets!A2291),"BLANK",exoplanets!A2291)</f>
        <v>Kepler-418 b</v>
      </c>
      <c r="B2291" t="str">
        <f>IF(ISBLANK(exoplanets!B2291),"BLANK",exoplanets!B2291)</f>
        <v>Kepler-418</v>
      </c>
      <c r="C2291" t="str">
        <f>IF(ISBLANK(exoplanets!C2291),"BLANK",exoplanets!C2291)</f>
        <v>Kepler-418</v>
      </c>
      <c r="D2291">
        <f>IF(ISBLANK(exoplanets!D2291),"BLANK",exoplanets!D2291)</f>
        <v>1</v>
      </c>
      <c r="E2291">
        <f>IF(ISBLANK(exoplanets!E2291),"BLANK",exoplanets!E2291)</f>
        <v>2</v>
      </c>
      <c r="F2291" t="str">
        <f>IF(ISBLANK(exoplanets!F2291),"BLANK",exoplanets!F2291)</f>
        <v>Transit</v>
      </c>
      <c r="G2291">
        <f>IF(ISBLANK(exoplanets!G2291),"BLANK",exoplanets!G2291)</f>
        <v>2014</v>
      </c>
      <c r="H2291">
        <f>IF(ISBLANK(exoplanets!H2291),"BLANK",exoplanets!H2291)</f>
        <v>0.37790000000000001</v>
      </c>
      <c r="I2291">
        <f>IF(ISBLANK(exoplanets!I2291),"BLANK",exoplanets!I2291)</f>
        <v>13.45</v>
      </c>
      <c r="J2291">
        <f>IF(ISBLANK(exoplanets!J2291),"BLANK",exoplanets!J2291)</f>
        <v>349.61124999999998</v>
      </c>
      <c r="K2291">
        <f>IF(ISBLANK(exoplanets!K2291),"BLANK",exoplanets!K2291)</f>
        <v>0.2</v>
      </c>
      <c r="L2291" t="str">
        <f>IF(ISBLANK(exoplanets!L2291),"BLANK",exoplanets!L2291)</f>
        <v>BLANK</v>
      </c>
      <c r="M2291">
        <f>IF(ISBLANK(exoplanets!M2291),"BLANK",exoplanets!M2291)</f>
        <v>1.0900000000000001</v>
      </c>
      <c r="N2291">
        <f>IF(ISBLANK(exoplanets!N2291),"BLANK",exoplanets!N2291)</f>
        <v>0.98</v>
      </c>
      <c r="O2291">
        <f>IF(ISBLANK(exoplanets!O2291),"BLANK",exoplanets!O2291)</f>
        <v>1002.53</v>
      </c>
      <c r="P2291" t="str">
        <f>IF(ISBLANK(exoplanets!P2291),"BLANK",exoplanets!P2291)</f>
        <v>Kepler</v>
      </c>
    </row>
    <row r="2292" spans="1:16" x14ac:dyDescent="0.25">
      <c r="A2292" t="str">
        <f>IF(ISBLANK(exoplanets!A2292),"BLANK",exoplanets!A2292)</f>
        <v>Kepler-418 c</v>
      </c>
      <c r="B2292" t="str">
        <f>IF(ISBLANK(exoplanets!B2292),"BLANK",exoplanets!B2292)</f>
        <v>Kepler-418</v>
      </c>
      <c r="C2292" t="str">
        <f>IF(ISBLANK(exoplanets!C2292),"BLANK",exoplanets!C2292)</f>
        <v>Kepler-418</v>
      </c>
      <c r="D2292">
        <f>IF(ISBLANK(exoplanets!D2292),"BLANK",exoplanets!D2292)</f>
        <v>1</v>
      </c>
      <c r="E2292">
        <f>IF(ISBLANK(exoplanets!E2292),"BLANK",exoplanets!E2292)</f>
        <v>2</v>
      </c>
      <c r="F2292" t="str">
        <f>IF(ISBLANK(exoplanets!F2292),"BLANK",exoplanets!F2292)</f>
        <v>Transit</v>
      </c>
      <c r="G2292">
        <f>IF(ISBLANK(exoplanets!G2292),"BLANK",exoplanets!G2292)</f>
        <v>2021</v>
      </c>
      <c r="H2292">
        <f>IF(ISBLANK(exoplanets!H2292),"BLANK",exoplanets!H2292)</f>
        <v>0.1024</v>
      </c>
      <c r="I2292">
        <f>IF(ISBLANK(exoplanets!I2292),"BLANK",exoplanets!I2292)</f>
        <v>5.2210000000000001</v>
      </c>
      <c r="J2292">
        <f>IF(ISBLANK(exoplanets!J2292),"BLANK",exoplanets!J2292)</f>
        <v>23.7</v>
      </c>
      <c r="K2292">
        <f>IF(ISBLANK(exoplanets!K2292),"BLANK",exoplanets!K2292)</f>
        <v>0</v>
      </c>
      <c r="L2292" t="str">
        <f>IF(ISBLANK(exoplanets!L2292),"BLANK",exoplanets!L2292)</f>
        <v>BLANK</v>
      </c>
      <c r="M2292">
        <f>IF(ISBLANK(exoplanets!M2292),"BLANK",exoplanets!M2292)</f>
        <v>1.08</v>
      </c>
      <c r="N2292">
        <f>IF(ISBLANK(exoplanets!N2292),"BLANK",exoplanets!N2292)</f>
        <v>0.96</v>
      </c>
      <c r="O2292">
        <f>IF(ISBLANK(exoplanets!O2292),"BLANK",exoplanets!O2292)</f>
        <v>1002.53</v>
      </c>
      <c r="P2292" t="str">
        <f>IF(ISBLANK(exoplanets!P2292),"BLANK",exoplanets!P2292)</f>
        <v>Kepler</v>
      </c>
    </row>
    <row r="2293" spans="1:16" x14ac:dyDescent="0.25">
      <c r="A2293" t="str">
        <f>IF(ISBLANK(exoplanets!A2293),"BLANK",exoplanets!A2293)</f>
        <v>Kepler-419 b</v>
      </c>
      <c r="B2293" t="str">
        <f>IF(ISBLANK(exoplanets!B2293),"BLANK",exoplanets!B2293)</f>
        <v>Kepler-419</v>
      </c>
      <c r="C2293" t="str">
        <f>IF(ISBLANK(exoplanets!C2293),"BLANK",exoplanets!C2293)</f>
        <v>Kepler-419</v>
      </c>
      <c r="D2293">
        <f>IF(ISBLANK(exoplanets!D2293),"BLANK",exoplanets!D2293)</f>
        <v>1</v>
      </c>
      <c r="E2293">
        <f>IF(ISBLANK(exoplanets!E2293),"BLANK",exoplanets!E2293)</f>
        <v>2</v>
      </c>
      <c r="F2293" t="str">
        <f>IF(ISBLANK(exoplanets!F2293),"BLANK",exoplanets!F2293)</f>
        <v>Transit</v>
      </c>
      <c r="G2293">
        <f>IF(ISBLANK(exoplanets!G2293),"BLANK",exoplanets!G2293)</f>
        <v>2014</v>
      </c>
      <c r="H2293">
        <f>IF(ISBLANK(exoplanets!H2293),"BLANK",exoplanets!H2293)</f>
        <v>0.37</v>
      </c>
      <c r="I2293">
        <f>IF(ISBLANK(exoplanets!I2293),"BLANK",exoplanets!I2293)</f>
        <v>10.8</v>
      </c>
      <c r="J2293">
        <f>IF(ISBLANK(exoplanets!J2293),"BLANK",exoplanets!J2293)</f>
        <v>794.5</v>
      </c>
      <c r="K2293">
        <f>IF(ISBLANK(exoplanets!K2293),"BLANK",exoplanets!K2293)</f>
        <v>0.83299999999999996</v>
      </c>
      <c r="L2293" t="str">
        <f>IF(ISBLANK(exoplanets!L2293),"BLANK",exoplanets!L2293)</f>
        <v>BLANK</v>
      </c>
      <c r="M2293">
        <f>IF(ISBLANK(exoplanets!M2293),"BLANK",exoplanets!M2293)</f>
        <v>1.74</v>
      </c>
      <c r="N2293">
        <f>IF(ISBLANK(exoplanets!N2293),"BLANK",exoplanets!N2293)</f>
        <v>1.39</v>
      </c>
      <c r="O2293">
        <f>IF(ISBLANK(exoplanets!O2293),"BLANK",exoplanets!O2293)</f>
        <v>1011.36</v>
      </c>
      <c r="P2293" t="str">
        <f>IF(ISBLANK(exoplanets!P2293),"BLANK",exoplanets!P2293)</f>
        <v>Kepler</v>
      </c>
    </row>
    <row r="2294" spans="1:16" x14ac:dyDescent="0.25">
      <c r="A2294" t="str">
        <f>IF(ISBLANK(exoplanets!A2294),"BLANK",exoplanets!A2294)</f>
        <v>Kepler-419 c</v>
      </c>
      <c r="B2294" t="str">
        <f>IF(ISBLANK(exoplanets!B2294),"BLANK",exoplanets!B2294)</f>
        <v>Kepler-419</v>
      </c>
      <c r="C2294" t="str">
        <f>IF(ISBLANK(exoplanets!C2294),"BLANK",exoplanets!C2294)</f>
        <v>Kepler-419</v>
      </c>
      <c r="D2294">
        <f>IF(ISBLANK(exoplanets!D2294),"BLANK",exoplanets!D2294)</f>
        <v>1</v>
      </c>
      <c r="E2294">
        <f>IF(ISBLANK(exoplanets!E2294),"BLANK",exoplanets!E2294)</f>
        <v>2</v>
      </c>
      <c r="F2294" t="str">
        <f>IF(ISBLANK(exoplanets!F2294),"BLANK",exoplanets!F2294)</f>
        <v>Transit Timing Variations</v>
      </c>
      <c r="G2294">
        <f>IF(ISBLANK(exoplanets!G2294),"BLANK",exoplanets!G2294)</f>
        <v>2014</v>
      </c>
      <c r="H2294">
        <f>IF(ISBLANK(exoplanets!H2294),"BLANK",exoplanets!H2294)</f>
        <v>1.68</v>
      </c>
      <c r="I2294">
        <f>IF(ISBLANK(exoplanets!I2294),"BLANK",exoplanets!I2294)</f>
        <v>12.6</v>
      </c>
      <c r="J2294">
        <f>IF(ISBLANK(exoplanets!J2294),"BLANK",exoplanets!J2294)</f>
        <v>2320.1</v>
      </c>
      <c r="K2294">
        <f>IF(ISBLANK(exoplanets!K2294),"BLANK",exoplanets!K2294)</f>
        <v>0.184</v>
      </c>
      <c r="L2294" t="str">
        <f>IF(ISBLANK(exoplanets!L2294),"BLANK",exoplanets!L2294)</f>
        <v>BLANK</v>
      </c>
      <c r="M2294">
        <f>IF(ISBLANK(exoplanets!M2294),"BLANK",exoplanets!M2294)</f>
        <v>1.74</v>
      </c>
      <c r="N2294">
        <f>IF(ISBLANK(exoplanets!N2294),"BLANK",exoplanets!N2294)</f>
        <v>1.39</v>
      </c>
      <c r="O2294">
        <f>IF(ISBLANK(exoplanets!O2294),"BLANK",exoplanets!O2294)</f>
        <v>1011.36</v>
      </c>
      <c r="P2294" t="str">
        <f>IF(ISBLANK(exoplanets!P2294),"BLANK",exoplanets!P2294)</f>
        <v>Kepler</v>
      </c>
    </row>
    <row r="2295" spans="1:16" x14ac:dyDescent="0.25">
      <c r="A2295" t="str">
        <f>IF(ISBLANK(exoplanets!A2295),"BLANK",exoplanets!A2295)</f>
        <v>Kepler-424 b</v>
      </c>
      <c r="B2295" t="str">
        <f>IF(ISBLANK(exoplanets!B2295),"BLANK",exoplanets!B2295)</f>
        <v>Kepler-424</v>
      </c>
      <c r="C2295" t="str">
        <f>IF(ISBLANK(exoplanets!C2295),"BLANK",exoplanets!C2295)</f>
        <v>Kepler-424</v>
      </c>
      <c r="D2295">
        <f>IF(ISBLANK(exoplanets!D2295),"BLANK",exoplanets!D2295)</f>
        <v>1</v>
      </c>
      <c r="E2295">
        <f>IF(ISBLANK(exoplanets!E2295),"BLANK",exoplanets!E2295)</f>
        <v>2</v>
      </c>
      <c r="F2295" t="str">
        <f>IF(ISBLANK(exoplanets!F2295),"BLANK",exoplanets!F2295)</f>
        <v>Transit</v>
      </c>
      <c r="G2295">
        <f>IF(ISBLANK(exoplanets!G2295),"BLANK",exoplanets!G2295)</f>
        <v>2014</v>
      </c>
      <c r="H2295">
        <f>IF(ISBLANK(exoplanets!H2295),"BLANK",exoplanets!H2295)</f>
        <v>4.3999999999999997E-2</v>
      </c>
      <c r="I2295">
        <f>IF(ISBLANK(exoplanets!I2295),"BLANK",exoplanets!I2295)</f>
        <v>9.98</v>
      </c>
      <c r="J2295">
        <f>IF(ISBLANK(exoplanets!J2295),"BLANK",exoplanets!J2295)</f>
        <v>327.35000000000002</v>
      </c>
      <c r="K2295">
        <f>IF(ISBLANK(exoplanets!K2295),"BLANK",exoplanets!K2295)</f>
        <v>0</v>
      </c>
      <c r="L2295" t="str">
        <f>IF(ISBLANK(exoplanets!L2295),"BLANK",exoplanets!L2295)</f>
        <v>BLANK</v>
      </c>
      <c r="M2295">
        <f>IF(ISBLANK(exoplanets!M2295),"BLANK",exoplanets!M2295)</f>
        <v>0.94</v>
      </c>
      <c r="N2295">
        <f>IF(ISBLANK(exoplanets!N2295),"BLANK",exoplanets!N2295)</f>
        <v>1.01</v>
      </c>
      <c r="O2295">
        <f>IF(ISBLANK(exoplanets!O2295),"BLANK",exoplanets!O2295)</f>
        <v>698.64599999999996</v>
      </c>
      <c r="P2295" t="str">
        <f>IF(ISBLANK(exoplanets!P2295),"BLANK",exoplanets!P2295)</f>
        <v>Kepler</v>
      </c>
    </row>
    <row r="2296" spans="1:16" x14ac:dyDescent="0.25">
      <c r="A2296" t="str">
        <f>IF(ISBLANK(exoplanets!A2296),"BLANK",exoplanets!A2296)</f>
        <v>Kepler-424 c</v>
      </c>
      <c r="B2296" t="str">
        <f>IF(ISBLANK(exoplanets!B2296),"BLANK",exoplanets!B2296)</f>
        <v>Kepler-424</v>
      </c>
      <c r="C2296" t="str">
        <f>IF(ISBLANK(exoplanets!C2296),"BLANK",exoplanets!C2296)</f>
        <v>Kepler-424</v>
      </c>
      <c r="D2296">
        <f>IF(ISBLANK(exoplanets!D2296),"BLANK",exoplanets!D2296)</f>
        <v>1</v>
      </c>
      <c r="E2296">
        <f>IF(ISBLANK(exoplanets!E2296),"BLANK",exoplanets!E2296)</f>
        <v>2</v>
      </c>
      <c r="F2296" t="str">
        <f>IF(ISBLANK(exoplanets!F2296),"BLANK",exoplanets!F2296)</f>
        <v>Radial Velocity</v>
      </c>
      <c r="G2296">
        <f>IF(ISBLANK(exoplanets!G2296),"BLANK",exoplanets!G2296)</f>
        <v>2014</v>
      </c>
      <c r="H2296">
        <f>IF(ISBLANK(exoplanets!H2296),"BLANK",exoplanets!H2296)</f>
        <v>0.73</v>
      </c>
      <c r="I2296">
        <f>IF(ISBLANK(exoplanets!I2296),"BLANK",exoplanets!I2296)</f>
        <v>12.7</v>
      </c>
      <c r="J2296">
        <f>IF(ISBLANK(exoplanets!J2296),"BLANK",exoplanets!J2296)</f>
        <v>2215.1799999999998</v>
      </c>
      <c r="K2296" t="str">
        <f>IF(ISBLANK(exoplanets!K2296),"BLANK",exoplanets!K2296)</f>
        <v>BLANK</v>
      </c>
      <c r="L2296" t="str">
        <f>IF(ISBLANK(exoplanets!L2296),"BLANK",exoplanets!L2296)</f>
        <v>BLANK</v>
      </c>
      <c r="M2296">
        <f>IF(ISBLANK(exoplanets!M2296),"BLANK",exoplanets!M2296)</f>
        <v>0.94</v>
      </c>
      <c r="N2296">
        <f>IF(ISBLANK(exoplanets!N2296),"BLANK",exoplanets!N2296)</f>
        <v>1.01</v>
      </c>
      <c r="O2296">
        <f>IF(ISBLANK(exoplanets!O2296),"BLANK",exoplanets!O2296)</f>
        <v>698.64599999999996</v>
      </c>
      <c r="P2296" t="str">
        <f>IF(ISBLANK(exoplanets!P2296),"BLANK",exoplanets!P2296)</f>
        <v>McDonald Observatory</v>
      </c>
    </row>
    <row r="2297" spans="1:16" x14ac:dyDescent="0.25">
      <c r="A2297" t="str">
        <f>IF(ISBLANK(exoplanets!A2297),"BLANK",exoplanets!A2297)</f>
        <v>Kepler-430 b</v>
      </c>
      <c r="B2297" t="str">
        <f>IF(ISBLANK(exoplanets!B2297),"BLANK",exoplanets!B2297)</f>
        <v>Kepler-430</v>
      </c>
      <c r="C2297" t="str">
        <f>IF(ISBLANK(exoplanets!C2297),"BLANK",exoplanets!C2297)</f>
        <v>Kepler-430</v>
      </c>
      <c r="D2297">
        <f>IF(ISBLANK(exoplanets!D2297),"BLANK",exoplanets!D2297)</f>
        <v>1</v>
      </c>
      <c r="E2297">
        <f>IF(ISBLANK(exoplanets!E2297),"BLANK",exoplanets!E2297)</f>
        <v>2</v>
      </c>
      <c r="F2297" t="str">
        <f>IF(ISBLANK(exoplanets!F2297),"BLANK",exoplanets!F2297)</f>
        <v>Transit</v>
      </c>
      <c r="G2297">
        <f>IF(ISBLANK(exoplanets!G2297),"BLANK",exoplanets!G2297)</f>
        <v>2015</v>
      </c>
      <c r="H2297">
        <f>IF(ISBLANK(exoplanets!H2297),"BLANK",exoplanets!H2297)</f>
        <v>0.22439999999999999</v>
      </c>
      <c r="I2297">
        <f>IF(ISBLANK(exoplanets!I2297),"BLANK",exoplanets!I2297)</f>
        <v>3.25</v>
      </c>
      <c r="J2297">
        <f>IF(ISBLANK(exoplanets!J2297),"BLANK",exoplanets!J2297)</f>
        <v>10.6</v>
      </c>
      <c r="K2297">
        <f>IF(ISBLANK(exoplanets!K2297),"BLANK",exoplanets!K2297)</f>
        <v>0</v>
      </c>
      <c r="L2297" t="str">
        <f>IF(ISBLANK(exoplanets!L2297),"BLANK",exoplanets!L2297)</f>
        <v>BLANK</v>
      </c>
      <c r="M2297">
        <f>IF(ISBLANK(exoplanets!M2297),"BLANK",exoplanets!M2297)</f>
        <v>1.49</v>
      </c>
      <c r="N2297">
        <f>IF(ISBLANK(exoplanets!N2297),"BLANK",exoplanets!N2297)</f>
        <v>1.17</v>
      </c>
      <c r="O2297">
        <f>IF(ISBLANK(exoplanets!O2297),"BLANK",exoplanets!O2297)</f>
        <v>917.47699999999998</v>
      </c>
      <c r="P2297" t="str">
        <f>IF(ISBLANK(exoplanets!P2297),"BLANK",exoplanets!P2297)</f>
        <v>Kepler</v>
      </c>
    </row>
    <row r="2298" spans="1:16" x14ac:dyDescent="0.25">
      <c r="A2298" t="str">
        <f>IF(ISBLANK(exoplanets!A2298),"BLANK",exoplanets!A2298)</f>
        <v>Kepler-430 c</v>
      </c>
      <c r="B2298" t="str">
        <f>IF(ISBLANK(exoplanets!B2298),"BLANK",exoplanets!B2298)</f>
        <v>Kepler-430</v>
      </c>
      <c r="C2298" t="str">
        <f>IF(ISBLANK(exoplanets!C2298),"BLANK",exoplanets!C2298)</f>
        <v>Kepler-430</v>
      </c>
      <c r="D2298">
        <f>IF(ISBLANK(exoplanets!D2298),"BLANK",exoplanets!D2298)</f>
        <v>1</v>
      </c>
      <c r="E2298">
        <f>IF(ISBLANK(exoplanets!E2298),"BLANK",exoplanets!E2298)</f>
        <v>2</v>
      </c>
      <c r="F2298" t="str">
        <f>IF(ISBLANK(exoplanets!F2298),"BLANK",exoplanets!F2298)</f>
        <v>Transit</v>
      </c>
      <c r="G2298">
        <f>IF(ISBLANK(exoplanets!G2298),"BLANK",exoplanets!G2298)</f>
        <v>2015</v>
      </c>
      <c r="H2298">
        <f>IF(ISBLANK(exoplanets!H2298),"BLANK",exoplanets!H2298)</f>
        <v>0.47570000000000001</v>
      </c>
      <c r="I2298">
        <f>IF(ISBLANK(exoplanets!I2298),"BLANK",exoplanets!I2298)</f>
        <v>1.75</v>
      </c>
      <c r="J2298">
        <f>IF(ISBLANK(exoplanets!J2298),"BLANK",exoplanets!J2298)</f>
        <v>3.71</v>
      </c>
      <c r="K2298">
        <f>IF(ISBLANK(exoplanets!K2298),"BLANK",exoplanets!K2298)</f>
        <v>0</v>
      </c>
      <c r="L2298" t="str">
        <f>IF(ISBLANK(exoplanets!L2298),"BLANK",exoplanets!L2298)</f>
        <v>BLANK</v>
      </c>
      <c r="M2298">
        <f>IF(ISBLANK(exoplanets!M2298),"BLANK",exoplanets!M2298)</f>
        <v>1.49</v>
      </c>
      <c r="N2298">
        <f>IF(ISBLANK(exoplanets!N2298),"BLANK",exoplanets!N2298)</f>
        <v>1.17</v>
      </c>
      <c r="O2298">
        <f>IF(ISBLANK(exoplanets!O2298),"BLANK",exoplanets!O2298)</f>
        <v>917.47699999999998</v>
      </c>
      <c r="P2298" t="str">
        <f>IF(ISBLANK(exoplanets!P2298),"BLANK",exoplanets!P2298)</f>
        <v>Kepler</v>
      </c>
    </row>
    <row r="2299" spans="1:16" x14ac:dyDescent="0.25">
      <c r="A2299" t="str">
        <f>IF(ISBLANK(exoplanets!A2299),"BLANK",exoplanets!A2299)</f>
        <v>Kepler-436 b</v>
      </c>
      <c r="B2299" t="str">
        <f>IF(ISBLANK(exoplanets!B2299),"BLANK",exoplanets!B2299)</f>
        <v>Kepler-436</v>
      </c>
      <c r="C2299" t="str">
        <f>IF(ISBLANK(exoplanets!C2299),"BLANK",exoplanets!C2299)</f>
        <v>Kepler-436</v>
      </c>
      <c r="D2299">
        <f>IF(ISBLANK(exoplanets!D2299),"BLANK",exoplanets!D2299)</f>
        <v>1</v>
      </c>
      <c r="E2299">
        <f>IF(ISBLANK(exoplanets!E2299),"BLANK",exoplanets!E2299)</f>
        <v>2</v>
      </c>
      <c r="F2299" t="str">
        <f>IF(ISBLANK(exoplanets!F2299),"BLANK",exoplanets!F2299)</f>
        <v>Transit</v>
      </c>
      <c r="G2299">
        <f>IF(ISBLANK(exoplanets!G2299),"BLANK",exoplanets!G2299)</f>
        <v>2015</v>
      </c>
      <c r="H2299">
        <f>IF(ISBLANK(exoplanets!H2299),"BLANK",exoplanets!H2299)</f>
        <v>0.33900000000000002</v>
      </c>
      <c r="I2299">
        <f>IF(ISBLANK(exoplanets!I2299),"BLANK",exoplanets!I2299)</f>
        <v>2.73</v>
      </c>
      <c r="J2299">
        <f>IF(ISBLANK(exoplanets!J2299),"BLANK",exoplanets!J2299)</f>
        <v>7.9</v>
      </c>
      <c r="K2299">
        <f>IF(ISBLANK(exoplanets!K2299),"BLANK",exoplanets!K2299)</f>
        <v>0.19</v>
      </c>
      <c r="L2299" t="str">
        <f>IF(ISBLANK(exoplanets!L2299),"BLANK",exoplanets!L2299)</f>
        <v>BLANK</v>
      </c>
      <c r="M2299">
        <f>IF(ISBLANK(exoplanets!M2299),"BLANK",exoplanets!M2299)</f>
        <v>0.7</v>
      </c>
      <c r="N2299">
        <f>IF(ISBLANK(exoplanets!N2299),"BLANK",exoplanets!N2299)</f>
        <v>0.73</v>
      </c>
      <c r="O2299">
        <f>IF(ISBLANK(exoplanets!O2299),"BLANK",exoplanets!O2299)</f>
        <v>588.86699999999996</v>
      </c>
      <c r="P2299" t="str">
        <f>IF(ISBLANK(exoplanets!P2299),"BLANK",exoplanets!P2299)</f>
        <v>Kepler</v>
      </c>
    </row>
    <row r="2300" spans="1:16" x14ac:dyDescent="0.25">
      <c r="A2300" t="str">
        <f>IF(ISBLANK(exoplanets!A2300),"BLANK",exoplanets!A2300)</f>
        <v>Kepler-436 c</v>
      </c>
      <c r="B2300" t="str">
        <f>IF(ISBLANK(exoplanets!B2300),"BLANK",exoplanets!B2300)</f>
        <v>Kepler-436</v>
      </c>
      <c r="C2300" t="str">
        <f>IF(ISBLANK(exoplanets!C2300),"BLANK",exoplanets!C2300)</f>
        <v>Kepler-436</v>
      </c>
      <c r="D2300">
        <f>IF(ISBLANK(exoplanets!D2300),"BLANK",exoplanets!D2300)</f>
        <v>1</v>
      </c>
      <c r="E2300">
        <f>IF(ISBLANK(exoplanets!E2300),"BLANK",exoplanets!E2300)</f>
        <v>2</v>
      </c>
      <c r="F2300" t="str">
        <f>IF(ISBLANK(exoplanets!F2300),"BLANK",exoplanets!F2300)</f>
        <v>Transit</v>
      </c>
      <c r="G2300">
        <f>IF(ISBLANK(exoplanets!G2300),"BLANK",exoplanets!G2300)</f>
        <v>2016</v>
      </c>
      <c r="H2300">
        <f>IF(ISBLANK(exoplanets!H2300),"BLANK",exoplanets!H2300)</f>
        <v>0.1158</v>
      </c>
      <c r="I2300">
        <f>IF(ISBLANK(exoplanets!I2300),"BLANK",exoplanets!I2300)</f>
        <v>2.33</v>
      </c>
      <c r="J2300">
        <f>IF(ISBLANK(exoplanets!J2300),"BLANK",exoplanets!J2300)</f>
        <v>6.04</v>
      </c>
      <c r="K2300">
        <f>IF(ISBLANK(exoplanets!K2300),"BLANK",exoplanets!K2300)</f>
        <v>0</v>
      </c>
      <c r="L2300" t="str">
        <f>IF(ISBLANK(exoplanets!L2300),"BLANK",exoplanets!L2300)</f>
        <v>BLANK</v>
      </c>
      <c r="M2300">
        <f>IF(ISBLANK(exoplanets!M2300),"BLANK",exoplanets!M2300)</f>
        <v>0.71</v>
      </c>
      <c r="N2300">
        <f>IF(ISBLANK(exoplanets!N2300),"BLANK",exoplanets!N2300)</f>
        <v>0.75</v>
      </c>
      <c r="O2300">
        <f>IF(ISBLANK(exoplanets!O2300),"BLANK",exoplanets!O2300)</f>
        <v>588.86699999999996</v>
      </c>
      <c r="P2300" t="str">
        <f>IF(ISBLANK(exoplanets!P2300),"BLANK",exoplanets!P2300)</f>
        <v>Kepler</v>
      </c>
    </row>
    <row r="2301" spans="1:16" x14ac:dyDescent="0.25">
      <c r="A2301" t="str">
        <f>IF(ISBLANK(exoplanets!A2301),"BLANK",exoplanets!A2301)</f>
        <v>Kepler-448 c</v>
      </c>
      <c r="B2301" t="str">
        <f>IF(ISBLANK(exoplanets!B2301),"BLANK",exoplanets!B2301)</f>
        <v>KOI-12</v>
      </c>
      <c r="C2301" t="str">
        <f>IF(ISBLANK(exoplanets!C2301),"BLANK",exoplanets!C2301)</f>
        <v>KOI-12</v>
      </c>
      <c r="D2301">
        <f>IF(ISBLANK(exoplanets!D2301),"BLANK",exoplanets!D2301)</f>
        <v>1</v>
      </c>
      <c r="E2301">
        <f>IF(ISBLANK(exoplanets!E2301),"BLANK",exoplanets!E2301)</f>
        <v>2</v>
      </c>
      <c r="F2301" t="str">
        <f>IF(ISBLANK(exoplanets!F2301),"BLANK",exoplanets!F2301)</f>
        <v>Transit Timing Variations</v>
      </c>
      <c r="G2301">
        <f>IF(ISBLANK(exoplanets!G2301),"BLANK",exoplanets!G2301)</f>
        <v>2017</v>
      </c>
      <c r="H2301">
        <f>IF(ISBLANK(exoplanets!H2301),"BLANK",exoplanets!H2301)</f>
        <v>4.2</v>
      </c>
      <c r="I2301">
        <f>IF(ISBLANK(exoplanets!I2301),"BLANK",exoplanets!I2301)</f>
        <v>12</v>
      </c>
      <c r="J2301">
        <f>IF(ISBLANK(exoplanets!J2301),"BLANK",exoplanets!J2301)</f>
        <v>6992.26</v>
      </c>
      <c r="K2301">
        <f>IF(ISBLANK(exoplanets!K2301),"BLANK",exoplanets!K2301)</f>
        <v>0.65</v>
      </c>
      <c r="L2301" t="str">
        <f>IF(ISBLANK(exoplanets!L2301),"BLANK",exoplanets!L2301)</f>
        <v>BLANK</v>
      </c>
      <c r="M2301">
        <f>IF(ISBLANK(exoplanets!M2301),"BLANK",exoplanets!M2301)</f>
        <v>1.4</v>
      </c>
      <c r="N2301">
        <f>IF(ISBLANK(exoplanets!N2301),"BLANK",exoplanets!N2301)</f>
        <v>1.5</v>
      </c>
      <c r="O2301">
        <f>IF(ISBLANK(exoplanets!O2301),"BLANK",exoplanets!O2301)</f>
        <v>399.39800000000002</v>
      </c>
      <c r="P2301" t="str">
        <f>IF(ISBLANK(exoplanets!P2301),"BLANK",exoplanets!P2301)</f>
        <v>Kepler</v>
      </c>
    </row>
    <row r="2302" spans="1:16" x14ac:dyDescent="0.25">
      <c r="A2302" t="str">
        <f>IF(ISBLANK(exoplanets!A2302),"BLANK",exoplanets!A2302)</f>
        <v>Kepler-449 b</v>
      </c>
      <c r="B2302" t="str">
        <f>IF(ISBLANK(exoplanets!B2302),"BLANK",exoplanets!B2302)</f>
        <v>Kepler-449</v>
      </c>
      <c r="C2302" t="str">
        <f>IF(ISBLANK(exoplanets!C2302),"BLANK",exoplanets!C2302)</f>
        <v>Kepler-449</v>
      </c>
      <c r="D2302">
        <f>IF(ISBLANK(exoplanets!D2302),"BLANK",exoplanets!D2302)</f>
        <v>1</v>
      </c>
      <c r="E2302">
        <f>IF(ISBLANK(exoplanets!E2302),"BLANK",exoplanets!E2302)</f>
        <v>2</v>
      </c>
      <c r="F2302" t="str">
        <f>IF(ISBLANK(exoplanets!F2302),"BLANK",exoplanets!F2302)</f>
        <v>Transit</v>
      </c>
      <c r="G2302">
        <f>IF(ISBLANK(exoplanets!G2302),"BLANK",exoplanets!G2302)</f>
        <v>2015</v>
      </c>
      <c r="H2302">
        <f>IF(ISBLANK(exoplanets!H2302),"BLANK",exoplanets!H2302)</f>
        <v>0.1027</v>
      </c>
      <c r="I2302">
        <f>IF(ISBLANK(exoplanets!I2302),"BLANK",exoplanets!I2302)</f>
        <v>2.056</v>
      </c>
      <c r="J2302">
        <f>IF(ISBLANK(exoplanets!J2302),"BLANK",exoplanets!J2302)</f>
        <v>4.88</v>
      </c>
      <c r="K2302">
        <f>IF(ISBLANK(exoplanets!K2302),"BLANK",exoplanets!K2302)</f>
        <v>0.03</v>
      </c>
      <c r="L2302" t="str">
        <f>IF(ISBLANK(exoplanets!L2302),"BLANK",exoplanets!L2302)</f>
        <v>BLANK</v>
      </c>
      <c r="M2302">
        <f>IF(ISBLANK(exoplanets!M2302),"BLANK",exoplanets!M2302)</f>
        <v>1.47</v>
      </c>
      <c r="N2302">
        <f>IF(ISBLANK(exoplanets!N2302),"BLANK",exoplanets!N2302)</f>
        <v>1.02</v>
      </c>
      <c r="O2302">
        <f>IF(ISBLANK(exoplanets!O2302),"BLANK",exoplanets!O2302)</f>
        <v>241.94900000000001</v>
      </c>
      <c r="P2302" t="str">
        <f>IF(ISBLANK(exoplanets!P2302),"BLANK",exoplanets!P2302)</f>
        <v>Kepler</v>
      </c>
    </row>
    <row r="2303" spans="1:16" x14ac:dyDescent="0.25">
      <c r="A2303" t="str">
        <f>IF(ISBLANK(exoplanets!A2303),"BLANK",exoplanets!A2303)</f>
        <v>Kepler-449 c</v>
      </c>
      <c r="B2303" t="str">
        <f>IF(ISBLANK(exoplanets!B2303),"BLANK",exoplanets!B2303)</f>
        <v>Kepler-449</v>
      </c>
      <c r="C2303" t="str">
        <f>IF(ISBLANK(exoplanets!C2303),"BLANK",exoplanets!C2303)</f>
        <v>Kepler-449</v>
      </c>
      <c r="D2303">
        <f>IF(ISBLANK(exoplanets!D2303),"BLANK",exoplanets!D2303)</f>
        <v>1</v>
      </c>
      <c r="E2303">
        <f>IF(ISBLANK(exoplanets!E2303),"BLANK",exoplanets!E2303)</f>
        <v>2</v>
      </c>
      <c r="F2303" t="str">
        <f>IF(ISBLANK(exoplanets!F2303),"BLANK",exoplanets!F2303)</f>
        <v>Transit</v>
      </c>
      <c r="G2303">
        <f>IF(ISBLANK(exoplanets!G2303),"BLANK",exoplanets!G2303)</f>
        <v>2015</v>
      </c>
      <c r="H2303">
        <f>IF(ISBLANK(exoplanets!H2303),"BLANK",exoplanets!H2303)</f>
        <v>0.19789999999999999</v>
      </c>
      <c r="I2303">
        <f>IF(ISBLANK(exoplanets!I2303),"BLANK",exoplanets!I2303)</f>
        <v>2.7639999999999998</v>
      </c>
      <c r="J2303">
        <f>IF(ISBLANK(exoplanets!J2303),"BLANK",exoplanets!J2303)</f>
        <v>8.07</v>
      </c>
      <c r="K2303">
        <f>IF(ISBLANK(exoplanets!K2303),"BLANK",exoplanets!K2303)</f>
        <v>0.05</v>
      </c>
      <c r="L2303" t="str">
        <f>IF(ISBLANK(exoplanets!L2303),"BLANK",exoplanets!L2303)</f>
        <v>BLANK</v>
      </c>
      <c r="M2303">
        <f>IF(ISBLANK(exoplanets!M2303),"BLANK",exoplanets!M2303)</f>
        <v>1.47</v>
      </c>
      <c r="N2303">
        <f>IF(ISBLANK(exoplanets!N2303),"BLANK",exoplanets!N2303)</f>
        <v>1.02</v>
      </c>
      <c r="O2303">
        <f>IF(ISBLANK(exoplanets!O2303),"BLANK",exoplanets!O2303)</f>
        <v>241.94900000000001</v>
      </c>
      <c r="P2303" t="str">
        <f>IF(ISBLANK(exoplanets!P2303),"BLANK",exoplanets!P2303)</f>
        <v>Kepler</v>
      </c>
    </row>
    <row r="2304" spans="1:16" x14ac:dyDescent="0.25">
      <c r="A2304" t="str">
        <f>IF(ISBLANK(exoplanets!A2304),"BLANK",exoplanets!A2304)</f>
        <v>Kepler-458 c</v>
      </c>
      <c r="B2304" t="str">
        <f>IF(ISBLANK(exoplanets!B2304),"BLANK",exoplanets!B2304)</f>
        <v>KIC 9663113</v>
      </c>
      <c r="C2304" t="str">
        <f>IF(ISBLANK(exoplanets!C2304),"BLANK",exoplanets!C2304)</f>
        <v>KIC 9663113</v>
      </c>
      <c r="D2304">
        <f>IF(ISBLANK(exoplanets!D2304),"BLANK",exoplanets!D2304)</f>
        <v>1</v>
      </c>
      <c r="E2304">
        <f>IF(ISBLANK(exoplanets!E2304),"BLANK",exoplanets!E2304)</f>
        <v>2</v>
      </c>
      <c r="F2304" t="str">
        <f>IF(ISBLANK(exoplanets!F2304),"BLANK",exoplanets!F2304)</f>
        <v>Transit</v>
      </c>
      <c r="G2304">
        <f>IF(ISBLANK(exoplanets!G2304),"BLANK",exoplanets!G2304)</f>
        <v>2016</v>
      </c>
      <c r="H2304">
        <f>IF(ISBLANK(exoplanets!H2304),"BLANK",exoplanets!H2304)</f>
        <v>0.154</v>
      </c>
      <c r="I2304">
        <f>IF(ISBLANK(exoplanets!I2304),"BLANK",exoplanets!I2304)</f>
        <v>4.2</v>
      </c>
      <c r="J2304">
        <f>IF(ISBLANK(exoplanets!J2304),"BLANK",exoplanets!J2304)</f>
        <v>16.399999999999999</v>
      </c>
      <c r="K2304">
        <f>IF(ISBLANK(exoplanets!K2304),"BLANK",exoplanets!K2304)</f>
        <v>0</v>
      </c>
      <c r="L2304" t="str">
        <f>IF(ISBLANK(exoplanets!L2304),"BLANK",exoplanets!L2304)</f>
        <v>BLANK</v>
      </c>
      <c r="M2304">
        <f>IF(ISBLANK(exoplanets!M2304),"BLANK",exoplanets!M2304)</f>
        <v>2.2200000000000002</v>
      </c>
      <c r="N2304">
        <f>IF(ISBLANK(exoplanets!N2304),"BLANK",exoplanets!N2304)</f>
        <v>1.1499999999999999</v>
      </c>
      <c r="O2304">
        <f>IF(ISBLANK(exoplanets!O2304),"BLANK",exoplanets!O2304)</f>
        <v>1594.74</v>
      </c>
      <c r="P2304" t="str">
        <f>IF(ISBLANK(exoplanets!P2304),"BLANK",exoplanets!P2304)</f>
        <v>Kepler</v>
      </c>
    </row>
    <row r="2305" spans="1:16" x14ac:dyDescent="0.25">
      <c r="A2305" t="str">
        <f>IF(ISBLANK(exoplanets!A2305),"BLANK",exoplanets!A2305)</f>
        <v>Kepler-460 c</v>
      </c>
      <c r="B2305" t="str">
        <f>IF(ISBLANK(exoplanets!B2305),"BLANK",exoplanets!B2305)</f>
        <v>KIC 5437945</v>
      </c>
      <c r="C2305" t="str">
        <f>IF(ISBLANK(exoplanets!C2305),"BLANK",exoplanets!C2305)</f>
        <v>KIC 5437945</v>
      </c>
      <c r="D2305">
        <f>IF(ISBLANK(exoplanets!D2305),"BLANK",exoplanets!D2305)</f>
        <v>1</v>
      </c>
      <c r="E2305">
        <f>IF(ISBLANK(exoplanets!E2305),"BLANK",exoplanets!E2305)</f>
        <v>2</v>
      </c>
      <c r="F2305" t="str">
        <f>IF(ISBLANK(exoplanets!F2305),"BLANK",exoplanets!F2305)</f>
        <v>Transit</v>
      </c>
      <c r="G2305">
        <f>IF(ISBLANK(exoplanets!G2305),"BLANK",exoplanets!G2305)</f>
        <v>2016</v>
      </c>
      <c r="H2305">
        <f>IF(ISBLANK(exoplanets!H2305),"BLANK",exoplanets!H2305)</f>
        <v>0.72109999999999996</v>
      </c>
      <c r="I2305">
        <f>IF(ISBLANK(exoplanets!I2305),"BLANK",exoplanets!I2305)</f>
        <v>5.52</v>
      </c>
      <c r="J2305">
        <f>IF(ISBLANK(exoplanets!J2305),"BLANK",exoplanets!J2305)</f>
        <v>26.1</v>
      </c>
      <c r="K2305">
        <f>IF(ISBLANK(exoplanets!K2305),"BLANK",exoplanets!K2305)</f>
        <v>0</v>
      </c>
      <c r="L2305" t="str">
        <f>IF(ISBLANK(exoplanets!L2305),"BLANK",exoplanets!L2305)</f>
        <v>BLANK</v>
      </c>
      <c r="M2305">
        <f>IF(ISBLANK(exoplanets!M2305),"BLANK",exoplanets!M2305)</f>
        <v>1.26</v>
      </c>
      <c r="N2305">
        <f>IF(ISBLANK(exoplanets!N2305),"BLANK",exoplanets!N2305)</f>
        <v>1.17</v>
      </c>
      <c r="O2305">
        <f>IF(ISBLANK(exoplanets!O2305),"BLANK",exoplanets!O2305)</f>
        <v>1274.01</v>
      </c>
      <c r="P2305" t="str">
        <f>IF(ISBLANK(exoplanets!P2305),"BLANK",exoplanets!P2305)</f>
        <v>Kepler</v>
      </c>
    </row>
    <row r="2306" spans="1:16" x14ac:dyDescent="0.25">
      <c r="A2306" t="str">
        <f>IF(ISBLANK(exoplanets!A2306),"BLANK",exoplanets!A2306)</f>
        <v>Kepler-462 b</v>
      </c>
      <c r="B2306" t="str">
        <f>IF(ISBLANK(exoplanets!B2306),"BLANK",exoplanets!B2306)</f>
        <v>Kepler-462</v>
      </c>
      <c r="C2306" t="str">
        <f>IF(ISBLANK(exoplanets!C2306),"BLANK",exoplanets!C2306)</f>
        <v>Kepler-462</v>
      </c>
      <c r="D2306">
        <f>IF(ISBLANK(exoplanets!D2306),"BLANK",exoplanets!D2306)</f>
        <v>1</v>
      </c>
      <c r="E2306">
        <f>IF(ISBLANK(exoplanets!E2306),"BLANK",exoplanets!E2306)</f>
        <v>2</v>
      </c>
      <c r="F2306" t="str">
        <f>IF(ISBLANK(exoplanets!F2306),"BLANK",exoplanets!F2306)</f>
        <v>Transit</v>
      </c>
      <c r="G2306">
        <f>IF(ISBLANK(exoplanets!G2306),"BLANK",exoplanets!G2306)</f>
        <v>2016</v>
      </c>
      <c r="H2306">
        <f>IF(ISBLANK(exoplanets!H2306),"BLANK",exoplanets!H2306)</f>
        <v>0.41720000000000002</v>
      </c>
      <c r="I2306">
        <f>IF(ISBLANK(exoplanets!I2306),"BLANK",exoplanets!I2306)</f>
        <v>3</v>
      </c>
      <c r="J2306">
        <f>IF(ISBLANK(exoplanets!J2306),"BLANK",exoplanets!J2306)</f>
        <v>53.9</v>
      </c>
      <c r="K2306">
        <f>IF(ISBLANK(exoplanets!K2306),"BLANK",exoplanets!K2306)</f>
        <v>4.2000000000000003E-2</v>
      </c>
      <c r="L2306" t="str">
        <f>IF(ISBLANK(exoplanets!L2306),"BLANK",exoplanets!L2306)</f>
        <v>BLANK</v>
      </c>
      <c r="M2306">
        <f>IF(ISBLANK(exoplanets!M2306),"BLANK",exoplanets!M2306)</f>
        <v>1.57</v>
      </c>
      <c r="N2306">
        <f>IF(ISBLANK(exoplanets!N2306),"BLANK",exoplanets!N2306)</f>
        <v>1.59</v>
      </c>
      <c r="O2306">
        <f>IF(ISBLANK(exoplanets!O2306),"BLANK",exoplanets!O2306)</f>
        <v>596.625</v>
      </c>
      <c r="P2306" t="str">
        <f>IF(ISBLANK(exoplanets!P2306),"BLANK",exoplanets!P2306)</f>
        <v>Kepler</v>
      </c>
    </row>
    <row r="2307" spans="1:16" x14ac:dyDescent="0.25">
      <c r="A2307" t="str">
        <f>IF(ISBLANK(exoplanets!A2307),"BLANK",exoplanets!A2307)</f>
        <v>Kepler-462 c</v>
      </c>
      <c r="B2307" t="str">
        <f>IF(ISBLANK(exoplanets!B2307),"BLANK",exoplanets!B2307)</f>
        <v>Kepler-462</v>
      </c>
      <c r="C2307" t="str">
        <f>IF(ISBLANK(exoplanets!C2307),"BLANK",exoplanets!C2307)</f>
        <v>Kepler-462</v>
      </c>
      <c r="D2307">
        <f>IF(ISBLANK(exoplanets!D2307),"BLANK",exoplanets!D2307)</f>
        <v>1</v>
      </c>
      <c r="E2307">
        <f>IF(ISBLANK(exoplanets!E2307),"BLANK",exoplanets!E2307)</f>
        <v>2</v>
      </c>
      <c r="F2307" t="str">
        <f>IF(ISBLANK(exoplanets!F2307),"BLANK",exoplanets!F2307)</f>
        <v>Transit</v>
      </c>
      <c r="G2307">
        <f>IF(ISBLANK(exoplanets!G2307),"BLANK",exoplanets!G2307)</f>
        <v>2020</v>
      </c>
      <c r="H2307">
        <f>IF(ISBLANK(exoplanets!H2307),"BLANK",exoplanets!H2307)</f>
        <v>0.75839999999999996</v>
      </c>
      <c r="I2307">
        <f>IF(ISBLANK(exoplanets!I2307),"BLANK",exoplanets!I2307)</f>
        <v>4</v>
      </c>
      <c r="J2307">
        <f>IF(ISBLANK(exoplanets!J2307),"BLANK",exoplanets!J2307)</f>
        <v>6</v>
      </c>
      <c r="K2307">
        <f>IF(ISBLANK(exoplanets!K2307),"BLANK",exoplanets!K2307)</f>
        <v>0.11</v>
      </c>
      <c r="L2307" t="str">
        <f>IF(ISBLANK(exoplanets!L2307),"BLANK",exoplanets!L2307)</f>
        <v>BLANK</v>
      </c>
      <c r="M2307">
        <f>IF(ISBLANK(exoplanets!M2307),"BLANK",exoplanets!M2307)</f>
        <v>1.57</v>
      </c>
      <c r="N2307">
        <f>IF(ISBLANK(exoplanets!N2307),"BLANK",exoplanets!N2307)</f>
        <v>1.59</v>
      </c>
      <c r="O2307">
        <f>IF(ISBLANK(exoplanets!O2307),"BLANK",exoplanets!O2307)</f>
        <v>596.625</v>
      </c>
      <c r="P2307" t="str">
        <f>IF(ISBLANK(exoplanets!P2307),"BLANK",exoplanets!P2307)</f>
        <v>Kepler</v>
      </c>
    </row>
    <row r="2308" spans="1:16" x14ac:dyDescent="0.25">
      <c r="A2308" t="str">
        <f>IF(ISBLANK(exoplanets!A2308),"BLANK",exoplanets!A2308)</f>
        <v>Kepler-466 b</v>
      </c>
      <c r="B2308" t="str">
        <f>IF(ISBLANK(exoplanets!B2308),"BLANK",exoplanets!B2308)</f>
        <v>Kepler-466</v>
      </c>
      <c r="C2308" t="str">
        <f>IF(ISBLANK(exoplanets!C2308),"BLANK",exoplanets!C2308)</f>
        <v>Kepler-466</v>
      </c>
      <c r="D2308">
        <f>IF(ISBLANK(exoplanets!D2308),"BLANK",exoplanets!D2308)</f>
        <v>1</v>
      </c>
      <c r="E2308">
        <f>IF(ISBLANK(exoplanets!E2308),"BLANK",exoplanets!E2308)</f>
        <v>2</v>
      </c>
      <c r="F2308" t="str">
        <f>IF(ISBLANK(exoplanets!F2308),"BLANK",exoplanets!F2308)</f>
        <v>Transit</v>
      </c>
      <c r="G2308">
        <f>IF(ISBLANK(exoplanets!G2308),"BLANK",exoplanets!G2308)</f>
        <v>2016</v>
      </c>
      <c r="H2308">
        <f>IF(ISBLANK(exoplanets!H2308),"BLANK",exoplanets!H2308)</f>
        <v>0.2671</v>
      </c>
      <c r="I2308">
        <f>IF(ISBLANK(exoplanets!I2308),"BLANK",exoplanets!I2308)</f>
        <v>2.85</v>
      </c>
      <c r="J2308">
        <f>IF(ISBLANK(exoplanets!J2308),"BLANK",exoplanets!J2308)</f>
        <v>8.5</v>
      </c>
      <c r="K2308">
        <f>IF(ISBLANK(exoplanets!K2308),"BLANK",exoplanets!K2308)</f>
        <v>0</v>
      </c>
      <c r="L2308" t="str">
        <f>IF(ISBLANK(exoplanets!L2308),"BLANK",exoplanets!L2308)</f>
        <v>BLANK</v>
      </c>
      <c r="M2308">
        <f>IF(ISBLANK(exoplanets!M2308),"BLANK",exoplanets!M2308)</f>
        <v>1.05</v>
      </c>
      <c r="N2308">
        <f>IF(ISBLANK(exoplanets!N2308),"BLANK",exoplanets!N2308)</f>
        <v>1.04</v>
      </c>
      <c r="O2308">
        <f>IF(ISBLANK(exoplanets!O2308),"BLANK",exoplanets!O2308)</f>
        <v>530.12199999999996</v>
      </c>
      <c r="P2308" t="str">
        <f>IF(ISBLANK(exoplanets!P2308),"BLANK",exoplanets!P2308)</f>
        <v>Kepler</v>
      </c>
    </row>
    <row r="2309" spans="1:16" x14ac:dyDescent="0.25">
      <c r="A2309" t="str">
        <f>IF(ISBLANK(exoplanets!A2309),"BLANK",exoplanets!A2309)</f>
        <v>Kepler-466 c</v>
      </c>
      <c r="B2309" t="str">
        <f>IF(ISBLANK(exoplanets!B2309),"BLANK",exoplanets!B2309)</f>
        <v>Kepler-466</v>
      </c>
      <c r="C2309" t="str">
        <f>IF(ISBLANK(exoplanets!C2309),"BLANK",exoplanets!C2309)</f>
        <v>Kepler-466</v>
      </c>
      <c r="D2309">
        <f>IF(ISBLANK(exoplanets!D2309),"BLANK",exoplanets!D2309)</f>
        <v>1</v>
      </c>
      <c r="E2309">
        <f>IF(ISBLANK(exoplanets!E2309),"BLANK",exoplanets!E2309)</f>
        <v>2</v>
      </c>
      <c r="F2309" t="str">
        <f>IF(ISBLANK(exoplanets!F2309),"BLANK",exoplanets!F2309)</f>
        <v>Transit</v>
      </c>
      <c r="G2309">
        <f>IF(ISBLANK(exoplanets!G2309),"BLANK",exoplanets!G2309)</f>
        <v>2016</v>
      </c>
      <c r="H2309">
        <f>IF(ISBLANK(exoplanets!H2309),"BLANK",exoplanets!H2309)</f>
        <v>4.65E-2</v>
      </c>
      <c r="I2309">
        <f>IF(ISBLANK(exoplanets!I2309),"BLANK",exoplanets!I2309)</f>
        <v>1.25</v>
      </c>
      <c r="J2309">
        <f>IF(ISBLANK(exoplanets!J2309),"BLANK",exoplanets!J2309)</f>
        <v>2.1</v>
      </c>
      <c r="K2309">
        <f>IF(ISBLANK(exoplanets!K2309),"BLANK",exoplanets!K2309)</f>
        <v>0</v>
      </c>
      <c r="L2309" t="str">
        <f>IF(ISBLANK(exoplanets!L2309),"BLANK",exoplanets!L2309)</f>
        <v>BLANK</v>
      </c>
      <c r="M2309">
        <f>IF(ISBLANK(exoplanets!M2309),"BLANK",exoplanets!M2309)</f>
        <v>1.05</v>
      </c>
      <c r="N2309">
        <f>IF(ISBLANK(exoplanets!N2309),"BLANK",exoplanets!N2309)</f>
        <v>1.04</v>
      </c>
      <c r="O2309">
        <f>IF(ISBLANK(exoplanets!O2309),"BLANK",exoplanets!O2309)</f>
        <v>530.12199999999996</v>
      </c>
      <c r="P2309" t="str">
        <f>IF(ISBLANK(exoplanets!P2309),"BLANK",exoplanets!P2309)</f>
        <v>Kepler</v>
      </c>
    </row>
    <row r="2310" spans="1:16" x14ac:dyDescent="0.25">
      <c r="A2310" t="str">
        <f>IF(ISBLANK(exoplanets!A2310),"BLANK",exoplanets!A2310)</f>
        <v>Kepler-495 b</v>
      </c>
      <c r="B2310" t="str">
        <f>IF(ISBLANK(exoplanets!B2310),"BLANK",exoplanets!B2310)</f>
        <v>Kepler-495</v>
      </c>
      <c r="C2310" t="str">
        <f>IF(ISBLANK(exoplanets!C2310),"BLANK",exoplanets!C2310)</f>
        <v>Kepler-495</v>
      </c>
      <c r="D2310">
        <f>IF(ISBLANK(exoplanets!D2310),"BLANK",exoplanets!D2310)</f>
        <v>1</v>
      </c>
      <c r="E2310">
        <f>IF(ISBLANK(exoplanets!E2310),"BLANK",exoplanets!E2310)</f>
        <v>2</v>
      </c>
      <c r="F2310" t="str">
        <f>IF(ISBLANK(exoplanets!F2310),"BLANK",exoplanets!F2310)</f>
        <v>Transit</v>
      </c>
      <c r="G2310">
        <f>IF(ISBLANK(exoplanets!G2310),"BLANK",exoplanets!G2310)</f>
        <v>2016</v>
      </c>
      <c r="H2310">
        <f>IF(ISBLANK(exoplanets!H2310),"BLANK",exoplanets!H2310)</f>
        <v>4.2700000000000002E-2</v>
      </c>
      <c r="I2310">
        <f>IF(ISBLANK(exoplanets!I2310),"BLANK",exoplanets!I2310)</f>
        <v>5.23</v>
      </c>
      <c r="J2310">
        <f>IF(ISBLANK(exoplanets!J2310),"BLANK",exoplanets!J2310)</f>
        <v>23.8</v>
      </c>
      <c r="K2310">
        <f>IF(ISBLANK(exoplanets!K2310),"BLANK",exoplanets!K2310)</f>
        <v>0</v>
      </c>
      <c r="L2310" t="str">
        <f>IF(ISBLANK(exoplanets!L2310),"BLANK",exoplanets!L2310)</f>
        <v>BLANK</v>
      </c>
      <c r="M2310">
        <f>IF(ISBLANK(exoplanets!M2310),"BLANK",exoplanets!M2310)</f>
        <v>0.83</v>
      </c>
      <c r="N2310">
        <f>IF(ISBLANK(exoplanets!N2310),"BLANK",exoplanets!N2310)</f>
        <v>0.86</v>
      </c>
      <c r="O2310">
        <f>IF(ISBLANK(exoplanets!O2310),"BLANK",exoplanets!O2310)</f>
        <v>658.92399999999998</v>
      </c>
      <c r="P2310" t="str">
        <f>IF(ISBLANK(exoplanets!P2310),"BLANK",exoplanets!P2310)</f>
        <v>Kepler</v>
      </c>
    </row>
    <row r="2311" spans="1:16" x14ac:dyDescent="0.25">
      <c r="A2311" t="str">
        <f>IF(ISBLANK(exoplanets!A2311),"BLANK",exoplanets!A2311)</f>
        <v>Kepler-495 c</v>
      </c>
      <c r="B2311" t="str">
        <f>IF(ISBLANK(exoplanets!B2311),"BLANK",exoplanets!B2311)</f>
        <v>Kepler-495</v>
      </c>
      <c r="C2311" t="str">
        <f>IF(ISBLANK(exoplanets!C2311),"BLANK",exoplanets!C2311)</f>
        <v>Kepler-495</v>
      </c>
      <c r="D2311">
        <f>IF(ISBLANK(exoplanets!D2311),"BLANK",exoplanets!D2311)</f>
        <v>1</v>
      </c>
      <c r="E2311">
        <f>IF(ISBLANK(exoplanets!E2311),"BLANK",exoplanets!E2311)</f>
        <v>2</v>
      </c>
      <c r="F2311" t="str">
        <f>IF(ISBLANK(exoplanets!F2311),"BLANK",exoplanets!F2311)</f>
        <v>Transit</v>
      </c>
      <c r="G2311">
        <f>IF(ISBLANK(exoplanets!G2311),"BLANK",exoplanets!G2311)</f>
        <v>2021</v>
      </c>
      <c r="H2311">
        <f>IF(ISBLANK(exoplanets!H2311),"BLANK",exoplanets!H2311)</f>
        <v>6.1400000000000003E-2</v>
      </c>
      <c r="I2311">
        <f>IF(ISBLANK(exoplanets!I2311),"BLANK",exoplanets!I2311)</f>
        <v>1.2190000000000001</v>
      </c>
      <c r="J2311">
        <f>IF(ISBLANK(exoplanets!J2311),"BLANK",exoplanets!J2311)</f>
        <v>1.98</v>
      </c>
      <c r="K2311">
        <f>IF(ISBLANK(exoplanets!K2311),"BLANK",exoplanets!K2311)</f>
        <v>0</v>
      </c>
      <c r="L2311" t="str">
        <f>IF(ISBLANK(exoplanets!L2311),"BLANK",exoplanets!L2311)</f>
        <v>BLANK</v>
      </c>
      <c r="M2311">
        <f>IF(ISBLANK(exoplanets!M2311),"BLANK",exoplanets!M2311)</f>
        <v>1.0900000000000001</v>
      </c>
      <c r="N2311">
        <f>IF(ISBLANK(exoplanets!N2311),"BLANK",exoplanets!N2311)</f>
        <v>0.89</v>
      </c>
      <c r="O2311">
        <f>IF(ISBLANK(exoplanets!O2311),"BLANK",exoplanets!O2311)</f>
        <v>658.92399999999998</v>
      </c>
      <c r="P2311" t="str">
        <f>IF(ISBLANK(exoplanets!P2311),"BLANK",exoplanets!P2311)</f>
        <v>Kepler</v>
      </c>
    </row>
    <row r="2312" spans="1:16" x14ac:dyDescent="0.25">
      <c r="A2312" t="str">
        <f>IF(ISBLANK(exoplanets!A2312),"BLANK",exoplanets!A2312)</f>
        <v>Kepler-50 b</v>
      </c>
      <c r="B2312" t="str">
        <f>IF(ISBLANK(exoplanets!B2312),"BLANK",exoplanets!B2312)</f>
        <v>Kepler-50</v>
      </c>
      <c r="C2312" t="str">
        <f>IF(ISBLANK(exoplanets!C2312),"BLANK",exoplanets!C2312)</f>
        <v>Kepler-50</v>
      </c>
      <c r="D2312">
        <f>IF(ISBLANK(exoplanets!D2312),"BLANK",exoplanets!D2312)</f>
        <v>1</v>
      </c>
      <c r="E2312">
        <f>IF(ISBLANK(exoplanets!E2312),"BLANK",exoplanets!E2312)</f>
        <v>2</v>
      </c>
      <c r="F2312" t="str">
        <f>IF(ISBLANK(exoplanets!F2312),"BLANK",exoplanets!F2312)</f>
        <v>Transit</v>
      </c>
      <c r="G2312">
        <f>IF(ISBLANK(exoplanets!G2312),"BLANK",exoplanets!G2312)</f>
        <v>2012</v>
      </c>
      <c r="H2312">
        <f>IF(ISBLANK(exoplanets!H2312),"BLANK",exoplanets!H2312)</f>
        <v>7.6999999999999999E-2</v>
      </c>
      <c r="I2312">
        <f>IF(ISBLANK(exoplanets!I2312),"BLANK",exoplanets!I2312)</f>
        <v>1.71</v>
      </c>
      <c r="J2312">
        <f>IF(ISBLANK(exoplanets!J2312),"BLANK",exoplanets!J2312)</f>
        <v>8.9</v>
      </c>
      <c r="K2312">
        <f>IF(ISBLANK(exoplanets!K2312),"BLANK",exoplanets!K2312)</f>
        <v>0</v>
      </c>
      <c r="L2312" t="str">
        <f>IF(ISBLANK(exoplanets!L2312),"BLANK",exoplanets!L2312)</f>
        <v>BLANK</v>
      </c>
      <c r="M2312">
        <f>IF(ISBLANK(exoplanets!M2312),"BLANK",exoplanets!M2312)</f>
        <v>1.58</v>
      </c>
      <c r="N2312">
        <f>IF(ISBLANK(exoplanets!N2312),"BLANK",exoplanets!N2312)</f>
        <v>1.24</v>
      </c>
      <c r="O2312">
        <f>IF(ISBLANK(exoplanets!O2312),"BLANK",exoplanets!O2312)</f>
        <v>250.11</v>
      </c>
      <c r="P2312" t="str">
        <f>IF(ISBLANK(exoplanets!P2312),"BLANK",exoplanets!P2312)</f>
        <v>Kepler</v>
      </c>
    </row>
    <row r="2313" spans="1:16" x14ac:dyDescent="0.25">
      <c r="A2313" t="str">
        <f>IF(ISBLANK(exoplanets!A2313),"BLANK",exoplanets!A2313)</f>
        <v>Kepler-50 c</v>
      </c>
      <c r="B2313" t="str">
        <f>IF(ISBLANK(exoplanets!B2313),"BLANK",exoplanets!B2313)</f>
        <v>Kepler-50</v>
      </c>
      <c r="C2313" t="str">
        <f>IF(ISBLANK(exoplanets!C2313),"BLANK",exoplanets!C2313)</f>
        <v>Kepler-50</v>
      </c>
      <c r="D2313">
        <f>IF(ISBLANK(exoplanets!D2313),"BLANK",exoplanets!D2313)</f>
        <v>1</v>
      </c>
      <c r="E2313">
        <f>IF(ISBLANK(exoplanets!E2313),"BLANK",exoplanets!E2313)</f>
        <v>2</v>
      </c>
      <c r="F2313" t="str">
        <f>IF(ISBLANK(exoplanets!F2313),"BLANK",exoplanets!F2313)</f>
        <v>Transit</v>
      </c>
      <c r="G2313">
        <f>IF(ISBLANK(exoplanets!G2313),"BLANK",exoplanets!G2313)</f>
        <v>2012</v>
      </c>
      <c r="H2313">
        <f>IF(ISBLANK(exoplanets!H2313),"BLANK",exoplanets!H2313)</f>
        <v>8.6999999999999994E-2</v>
      </c>
      <c r="I2313">
        <f>IF(ISBLANK(exoplanets!I2313),"BLANK",exoplanets!I2313)</f>
        <v>2.17</v>
      </c>
      <c r="J2313">
        <f>IF(ISBLANK(exoplanets!J2313),"BLANK",exoplanets!J2313)</f>
        <v>8.1999999999999993</v>
      </c>
      <c r="K2313">
        <f>IF(ISBLANK(exoplanets!K2313),"BLANK",exoplanets!K2313)</f>
        <v>0</v>
      </c>
      <c r="L2313" t="str">
        <f>IF(ISBLANK(exoplanets!L2313),"BLANK",exoplanets!L2313)</f>
        <v>BLANK</v>
      </c>
      <c r="M2313">
        <f>IF(ISBLANK(exoplanets!M2313),"BLANK",exoplanets!M2313)</f>
        <v>1.58</v>
      </c>
      <c r="N2313">
        <f>IF(ISBLANK(exoplanets!N2313),"BLANK",exoplanets!N2313)</f>
        <v>1.24</v>
      </c>
      <c r="O2313">
        <f>IF(ISBLANK(exoplanets!O2313),"BLANK",exoplanets!O2313)</f>
        <v>250.11</v>
      </c>
      <c r="P2313" t="str">
        <f>IF(ISBLANK(exoplanets!P2313),"BLANK",exoplanets!P2313)</f>
        <v>Kepler</v>
      </c>
    </row>
    <row r="2314" spans="1:16" x14ac:dyDescent="0.25">
      <c r="A2314" t="str">
        <f>IF(ISBLANK(exoplanets!A2314),"BLANK",exoplanets!A2314)</f>
        <v>Kepler-501 b</v>
      </c>
      <c r="B2314" t="str">
        <f>IF(ISBLANK(exoplanets!B2314),"BLANK",exoplanets!B2314)</f>
        <v>Kepler-501</v>
      </c>
      <c r="C2314" t="str">
        <f>IF(ISBLANK(exoplanets!C2314),"BLANK",exoplanets!C2314)</f>
        <v>Kepler-501</v>
      </c>
      <c r="D2314">
        <f>IF(ISBLANK(exoplanets!D2314),"BLANK",exoplanets!D2314)</f>
        <v>1</v>
      </c>
      <c r="E2314">
        <f>IF(ISBLANK(exoplanets!E2314),"BLANK",exoplanets!E2314)</f>
        <v>2</v>
      </c>
      <c r="F2314" t="str">
        <f>IF(ISBLANK(exoplanets!F2314),"BLANK",exoplanets!F2314)</f>
        <v>Transit</v>
      </c>
      <c r="G2314">
        <f>IF(ISBLANK(exoplanets!G2314),"BLANK",exoplanets!G2314)</f>
        <v>2016</v>
      </c>
      <c r="H2314">
        <f>IF(ISBLANK(exoplanets!H2314),"BLANK",exoplanets!H2314)</f>
        <v>6.2700000000000006E-2</v>
      </c>
      <c r="I2314">
        <f>IF(ISBLANK(exoplanets!I2314),"BLANK",exoplanets!I2314)</f>
        <v>4.3</v>
      </c>
      <c r="J2314">
        <f>IF(ISBLANK(exoplanets!J2314),"BLANK",exoplanets!J2314)</f>
        <v>17.100000000000001</v>
      </c>
      <c r="K2314">
        <f>IF(ISBLANK(exoplanets!K2314),"BLANK",exoplanets!K2314)</f>
        <v>0</v>
      </c>
      <c r="L2314" t="str">
        <f>IF(ISBLANK(exoplanets!L2314),"BLANK",exoplanets!L2314)</f>
        <v>BLANK</v>
      </c>
      <c r="M2314">
        <f>IF(ISBLANK(exoplanets!M2314),"BLANK",exoplanets!M2314)</f>
        <v>1.04</v>
      </c>
      <c r="N2314">
        <f>IF(ISBLANK(exoplanets!N2314),"BLANK",exoplanets!N2314)</f>
        <v>1.03</v>
      </c>
      <c r="O2314">
        <f>IF(ISBLANK(exoplanets!O2314),"BLANK",exoplanets!O2314)</f>
        <v>1125.24</v>
      </c>
      <c r="P2314" t="str">
        <f>IF(ISBLANK(exoplanets!P2314),"BLANK",exoplanets!P2314)</f>
        <v>Kepler</v>
      </c>
    </row>
    <row r="2315" spans="1:16" x14ac:dyDescent="0.25">
      <c r="A2315" t="str">
        <f>IF(ISBLANK(exoplanets!A2315),"BLANK",exoplanets!A2315)</f>
        <v>Kepler-501 c</v>
      </c>
      <c r="B2315" t="str">
        <f>IF(ISBLANK(exoplanets!B2315),"BLANK",exoplanets!B2315)</f>
        <v>Kepler-501</v>
      </c>
      <c r="C2315" t="str">
        <f>IF(ISBLANK(exoplanets!C2315),"BLANK",exoplanets!C2315)</f>
        <v>Kepler-501</v>
      </c>
      <c r="D2315">
        <f>IF(ISBLANK(exoplanets!D2315),"BLANK",exoplanets!D2315)</f>
        <v>1</v>
      </c>
      <c r="E2315">
        <f>IF(ISBLANK(exoplanets!E2315),"BLANK",exoplanets!E2315)</f>
        <v>2</v>
      </c>
      <c r="F2315" t="str">
        <f>IF(ISBLANK(exoplanets!F2315),"BLANK",exoplanets!F2315)</f>
        <v>Transit</v>
      </c>
      <c r="G2315">
        <f>IF(ISBLANK(exoplanets!G2315),"BLANK",exoplanets!G2315)</f>
        <v>2021</v>
      </c>
      <c r="H2315">
        <f>IF(ISBLANK(exoplanets!H2315),"BLANK",exoplanets!H2315)</f>
        <v>4.6699999999999998E-2</v>
      </c>
      <c r="I2315">
        <f>IF(ISBLANK(exoplanets!I2315),"BLANK",exoplanets!I2315)</f>
        <v>1.681</v>
      </c>
      <c r="J2315">
        <f>IF(ISBLANK(exoplanets!J2315),"BLANK",exoplanets!J2315)</f>
        <v>3.47</v>
      </c>
      <c r="K2315">
        <f>IF(ISBLANK(exoplanets!K2315),"BLANK",exoplanets!K2315)</f>
        <v>0</v>
      </c>
      <c r="L2315" t="str">
        <f>IF(ISBLANK(exoplanets!L2315),"BLANK",exoplanets!L2315)</f>
        <v>BLANK</v>
      </c>
      <c r="M2315">
        <f>IF(ISBLANK(exoplanets!M2315),"BLANK",exoplanets!M2315)</f>
        <v>1.22</v>
      </c>
      <c r="N2315">
        <f>IF(ISBLANK(exoplanets!N2315),"BLANK",exoplanets!N2315)</f>
        <v>1.03</v>
      </c>
      <c r="O2315">
        <f>IF(ISBLANK(exoplanets!O2315),"BLANK",exoplanets!O2315)</f>
        <v>1125.24</v>
      </c>
      <c r="P2315" t="str">
        <f>IF(ISBLANK(exoplanets!P2315),"BLANK",exoplanets!P2315)</f>
        <v>Kepler</v>
      </c>
    </row>
    <row r="2316" spans="1:16" x14ac:dyDescent="0.25">
      <c r="A2316" t="str">
        <f>IF(ISBLANK(exoplanets!A2316),"BLANK",exoplanets!A2316)</f>
        <v>Kepler-511 b</v>
      </c>
      <c r="B2316" t="str">
        <f>IF(ISBLANK(exoplanets!B2316),"BLANK",exoplanets!B2316)</f>
        <v>Kepler-511</v>
      </c>
      <c r="C2316" t="str">
        <f>IF(ISBLANK(exoplanets!C2316),"BLANK",exoplanets!C2316)</f>
        <v>Kepler-511</v>
      </c>
      <c r="D2316">
        <f>IF(ISBLANK(exoplanets!D2316),"BLANK",exoplanets!D2316)</f>
        <v>1</v>
      </c>
      <c r="E2316">
        <f>IF(ISBLANK(exoplanets!E2316),"BLANK",exoplanets!E2316)</f>
        <v>2</v>
      </c>
      <c r="F2316" t="str">
        <f>IF(ISBLANK(exoplanets!F2316),"BLANK",exoplanets!F2316)</f>
        <v>Transit</v>
      </c>
      <c r="G2316">
        <f>IF(ISBLANK(exoplanets!G2316),"BLANK",exoplanets!G2316)</f>
        <v>2016</v>
      </c>
      <c r="H2316">
        <f>IF(ISBLANK(exoplanets!H2316),"BLANK",exoplanets!H2316)</f>
        <v>0.8589</v>
      </c>
      <c r="I2316">
        <f>IF(ISBLANK(exoplanets!I2316),"BLANK",exoplanets!I2316)</f>
        <v>6.35</v>
      </c>
      <c r="J2316">
        <f>IF(ISBLANK(exoplanets!J2316),"BLANK",exoplanets!J2316)</f>
        <v>33.1</v>
      </c>
      <c r="K2316">
        <f>IF(ISBLANK(exoplanets!K2316),"BLANK",exoplanets!K2316)</f>
        <v>0</v>
      </c>
      <c r="L2316" t="str">
        <f>IF(ISBLANK(exoplanets!L2316),"BLANK",exoplanets!L2316)</f>
        <v>BLANK</v>
      </c>
      <c r="M2316">
        <f>IF(ISBLANK(exoplanets!M2316),"BLANK",exoplanets!M2316)</f>
        <v>1.2</v>
      </c>
      <c r="N2316">
        <f>IF(ISBLANK(exoplanets!N2316),"BLANK",exoplanets!N2316)</f>
        <v>1</v>
      </c>
      <c r="O2316">
        <f>IF(ISBLANK(exoplanets!O2316),"BLANK",exoplanets!O2316)</f>
        <v>651.99900000000002</v>
      </c>
      <c r="P2316" t="str">
        <f>IF(ISBLANK(exoplanets!P2316),"BLANK",exoplanets!P2316)</f>
        <v>Kepler</v>
      </c>
    </row>
    <row r="2317" spans="1:16" x14ac:dyDescent="0.25">
      <c r="A2317" t="str">
        <f>IF(ISBLANK(exoplanets!A2317),"BLANK",exoplanets!A2317)</f>
        <v>Kepler-511 c</v>
      </c>
      <c r="B2317" t="str">
        <f>IF(ISBLANK(exoplanets!B2317),"BLANK",exoplanets!B2317)</f>
        <v>Kepler-511</v>
      </c>
      <c r="C2317" t="str">
        <f>IF(ISBLANK(exoplanets!C2317),"BLANK",exoplanets!C2317)</f>
        <v>Kepler-511</v>
      </c>
      <c r="D2317">
        <f>IF(ISBLANK(exoplanets!D2317),"BLANK",exoplanets!D2317)</f>
        <v>1</v>
      </c>
      <c r="E2317">
        <f>IF(ISBLANK(exoplanets!E2317),"BLANK",exoplanets!E2317)</f>
        <v>2</v>
      </c>
      <c r="F2317" t="str">
        <f>IF(ISBLANK(exoplanets!F2317),"BLANK",exoplanets!F2317)</f>
        <v>Transit</v>
      </c>
      <c r="G2317">
        <f>IF(ISBLANK(exoplanets!G2317),"BLANK",exoplanets!G2317)</f>
        <v>2021</v>
      </c>
      <c r="H2317">
        <f>IF(ISBLANK(exoplanets!H2317),"BLANK",exoplanets!H2317)</f>
        <v>0.17219999999999999</v>
      </c>
      <c r="I2317">
        <f>IF(ISBLANK(exoplanets!I2317),"BLANK",exoplanets!I2317)</f>
        <v>4.21</v>
      </c>
      <c r="J2317">
        <f>IF(ISBLANK(exoplanets!J2317),"BLANK",exoplanets!J2317)</f>
        <v>16.5</v>
      </c>
      <c r="K2317">
        <f>IF(ISBLANK(exoplanets!K2317),"BLANK",exoplanets!K2317)</f>
        <v>0</v>
      </c>
      <c r="L2317" t="str">
        <f>IF(ISBLANK(exoplanets!L2317),"BLANK",exoplanets!L2317)</f>
        <v>BLANK</v>
      </c>
      <c r="M2317">
        <f>IF(ISBLANK(exoplanets!M2317),"BLANK",exoplanets!M2317)</f>
        <v>1.42</v>
      </c>
      <c r="N2317">
        <f>IF(ISBLANK(exoplanets!N2317),"BLANK",exoplanets!N2317)</f>
        <v>0.96</v>
      </c>
      <c r="O2317">
        <f>IF(ISBLANK(exoplanets!O2317),"BLANK",exoplanets!O2317)</f>
        <v>651.99900000000002</v>
      </c>
      <c r="P2317" t="str">
        <f>IF(ISBLANK(exoplanets!P2317),"BLANK",exoplanets!P2317)</f>
        <v>Kepler</v>
      </c>
    </row>
    <row r="2318" spans="1:16" x14ac:dyDescent="0.25">
      <c r="A2318" t="str">
        <f>IF(ISBLANK(exoplanets!A2318),"BLANK",exoplanets!A2318)</f>
        <v>Kepler-520 b</v>
      </c>
      <c r="B2318" t="str">
        <f>IF(ISBLANK(exoplanets!B2318),"BLANK",exoplanets!B2318)</f>
        <v>Kepler-520</v>
      </c>
      <c r="C2318" t="str">
        <f>IF(ISBLANK(exoplanets!C2318),"BLANK",exoplanets!C2318)</f>
        <v>Kepler-520</v>
      </c>
      <c r="D2318">
        <f>IF(ISBLANK(exoplanets!D2318),"BLANK",exoplanets!D2318)</f>
        <v>1</v>
      </c>
      <c r="E2318">
        <f>IF(ISBLANK(exoplanets!E2318),"BLANK",exoplanets!E2318)</f>
        <v>2</v>
      </c>
      <c r="F2318" t="str">
        <f>IF(ISBLANK(exoplanets!F2318),"BLANK",exoplanets!F2318)</f>
        <v>Transit</v>
      </c>
      <c r="G2318">
        <f>IF(ISBLANK(exoplanets!G2318),"BLANK",exoplanets!G2318)</f>
        <v>2016</v>
      </c>
      <c r="H2318">
        <f>IF(ISBLANK(exoplanets!H2318),"BLANK",exoplanets!H2318)</f>
        <v>0.14399999999999999</v>
      </c>
      <c r="I2318">
        <f>IF(ISBLANK(exoplanets!I2318),"BLANK",exoplanets!I2318)</f>
        <v>1.66</v>
      </c>
      <c r="J2318">
        <f>IF(ISBLANK(exoplanets!J2318),"BLANK",exoplanets!J2318)</f>
        <v>3.39</v>
      </c>
      <c r="K2318">
        <f>IF(ISBLANK(exoplanets!K2318),"BLANK",exoplanets!K2318)</f>
        <v>0</v>
      </c>
      <c r="L2318" t="str">
        <f>IF(ISBLANK(exoplanets!L2318),"BLANK",exoplanets!L2318)</f>
        <v>BLANK</v>
      </c>
      <c r="M2318">
        <f>IF(ISBLANK(exoplanets!M2318),"BLANK",exoplanets!M2318)</f>
        <v>1.0900000000000001</v>
      </c>
      <c r="N2318">
        <f>IF(ISBLANK(exoplanets!N2318),"BLANK",exoplanets!N2318)</f>
        <v>1.1000000000000001</v>
      </c>
      <c r="O2318">
        <f>IF(ISBLANK(exoplanets!O2318),"BLANK",exoplanets!O2318)</f>
        <v>623.90099999999995</v>
      </c>
      <c r="P2318" t="str">
        <f>IF(ISBLANK(exoplanets!P2318),"BLANK",exoplanets!P2318)</f>
        <v>Kepler</v>
      </c>
    </row>
    <row r="2319" spans="1:16" x14ac:dyDescent="0.25">
      <c r="A2319" t="str">
        <f>IF(ISBLANK(exoplanets!A2319),"BLANK",exoplanets!A2319)</f>
        <v>Kepler-520 c</v>
      </c>
      <c r="B2319" t="str">
        <f>IF(ISBLANK(exoplanets!B2319),"BLANK",exoplanets!B2319)</f>
        <v>Kepler-520</v>
      </c>
      <c r="C2319" t="str">
        <f>IF(ISBLANK(exoplanets!C2319),"BLANK",exoplanets!C2319)</f>
        <v>Kepler-520</v>
      </c>
      <c r="D2319">
        <f>IF(ISBLANK(exoplanets!D2319),"BLANK",exoplanets!D2319)</f>
        <v>1</v>
      </c>
      <c r="E2319">
        <f>IF(ISBLANK(exoplanets!E2319),"BLANK",exoplanets!E2319)</f>
        <v>2</v>
      </c>
      <c r="F2319" t="str">
        <f>IF(ISBLANK(exoplanets!F2319),"BLANK",exoplanets!F2319)</f>
        <v>Transit</v>
      </c>
      <c r="G2319">
        <f>IF(ISBLANK(exoplanets!G2319),"BLANK",exoplanets!G2319)</f>
        <v>2016</v>
      </c>
      <c r="H2319">
        <f>IF(ISBLANK(exoplanets!H2319),"BLANK",exoplanets!H2319)</f>
        <v>5.9400000000000001E-2</v>
      </c>
      <c r="I2319">
        <f>IF(ISBLANK(exoplanets!I2319),"BLANK",exoplanets!I2319)</f>
        <v>1.07</v>
      </c>
      <c r="J2319">
        <f>IF(ISBLANK(exoplanets!J2319),"BLANK",exoplanets!J2319)</f>
        <v>1.24</v>
      </c>
      <c r="K2319">
        <f>IF(ISBLANK(exoplanets!K2319),"BLANK",exoplanets!K2319)</f>
        <v>0</v>
      </c>
      <c r="L2319" t="str">
        <f>IF(ISBLANK(exoplanets!L2319),"BLANK",exoplanets!L2319)</f>
        <v>BLANK</v>
      </c>
      <c r="M2319">
        <f>IF(ISBLANK(exoplanets!M2319),"BLANK",exoplanets!M2319)</f>
        <v>1.0900000000000001</v>
      </c>
      <c r="N2319">
        <f>IF(ISBLANK(exoplanets!N2319),"BLANK",exoplanets!N2319)</f>
        <v>1.1000000000000001</v>
      </c>
      <c r="O2319">
        <f>IF(ISBLANK(exoplanets!O2319),"BLANK",exoplanets!O2319)</f>
        <v>623.90099999999995</v>
      </c>
      <c r="P2319" t="str">
        <f>IF(ISBLANK(exoplanets!P2319),"BLANK",exoplanets!P2319)</f>
        <v>Kepler</v>
      </c>
    </row>
    <row r="2320" spans="1:16" x14ac:dyDescent="0.25">
      <c r="A2320" t="str">
        <f>IF(ISBLANK(exoplanets!A2320),"BLANK",exoplanets!A2320)</f>
        <v>Kepler-524 b</v>
      </c>
      <c r="B2320" t="str">
        <f>IF(ISBLANK(exoplanets!B2320),"BLANK",exoplanets!B2320)</f>
        <v>Kepler-524</v>
      </c>
      <c r="C2320" t="str">
        <f>IF(ISBLANK(exoplanets!C2320),"BLANK",exoplanets!C2320)</f>
        <v>Kepler-524</v>
      </c>
      <c r="D2320">
        <f>IF(ISBLANK(exoplanets!D2320),"BLANK",exoplanets!D2320)</f>
        <v>1</v>
      </c>
      <c r="E2320">
        <f>IF(ISBLANK(exoplanets!E2320),"BLANK",exoplanets!E2320)</f>
        <v>2</v>
      </c>
      <c r="F2320" t="str">
        <f>IF(ISBLANK(exoplanets!F2320),"BLANK",exoplanets!F2320)</f>
        <v>Transit</v>
      </c>
      <c r="G2320">
        <f>IF(ISBLANK(exoplanets!G2320),"BLANK",exoplanets!G2320)</f>
        <v>2016</v>
      </c>
      <c r="H2320">
        <f>IF(ISBLANK(exoplanets!H2320),"BLANK",exoplanets!H2320)</f>
        <v>7.9100000000000004E-2</v>
      </c>
      <c r="I2320">
        <f>IF(ISBLANK(exoplanets!I2320),"BLANK",exoplanets!I2320)</f>
        <v>1.91</v>
      </c>
      <c r="J2320">
        <f>IF(ISBLANK(exoplanets!J2320),"BLANK",exoplanets!J2320)</f>
        <v>4.3099999999999996</v>
      </c>
      <c r="K2320">
        <f>IF(ISBLANK(exoplanets!K2320),"BLANK",exoplanets!K2320)</f>
        <v>0</v>
      </c>
      <c r="L2320" t="str">
        <f>IF(ISBLANK(exoplanets!L2320),"BLANK",exoplanets!L2320)</f>
        <v>BLANK</v>
      </c>
      <c r="M2320">
        <f>IF(ISBLANK(exoplanets!M2320),"BLANK",exoplanets!M2320)</f>
        <v>1.1000000000000001</v>
      </c>
      <c r="N2320">
        <f>IF(ISBLANK(exoplanets!N2320),"BLANK",exoplanets!N2320)</f>
        <v>1.0900000000000001</v>
      </c>
      <c r="O2320">
        <f>IF(ISBLANK(exoplanets!O2320),"BLANK",exoplanets!O2320)</f>
        <v>1058.24</v>
      </c>
      <c r="P2320" t="str">
        <f>IF(ISBLANK(exoplanets!P2320),"BLANK",exoplanets!P2320)</f>
        <v>Kepler</v>
      </c>
    </row>
    <row r="2321" spans="1:16" x14ac:dyDescent="0.25">
      <c r="A2321" t="str">
        <f>IF(ISBLANK(exoplanets!A2321),"BLANK",exoplanets!A2321)</f>
        <v>Kepler-524 c</v>
      </c>
      <c r="B2321" t="str">
        <f>IF(ISBLANK(exoplanets!B2321),"BLANK",exoplanets!B2321)</f>
        <v>Kepler-524</v>
      </c>
      <c r="C2321" t="str">
        <f>IF(ISBLANK(exoplanets!C2321),"BLANK",exoplanets!C2321)</f>
        <v>Kepler-524</v>
      </c>
      <c r="D2321">
        <f>IF(ISBLANK(exoplanets!D2321),"BLANK",exoplanets!D2321)</f>
        <v>1</v>
      </c>
      <c r="E2321">
        <f>IF(ISBLANK(exoplanets!E2321),"BLANK",exoplanets!E2321)</f>
        <v>2</v>
      </c>
      <c r="F2321" t="str">
        <f>IF(ISBLANK(exoplanets!F2321),"BLANK",exoplanets!F2321)</f>
        <v>Transit</v>
      </c>
      <c r="G2321">
        <f>IF(ISBLANK(exoplanets!G2321),"BLANK",exoplanets!G2321)</f>
        <v>2016</v>
      </c>
      <c r="H2321">
        <f>IF(ISBLANK(exoplanets!H2321),"BLANK",exoplanets!H2321)</f>
        <v>3.0300000000000001E-2</v>
      </c>
      <c r="I2321">
        <f>IF(ISBLANK(exoplanets!I2321),"BLANK",exoplanets!I2321)</f>
        <v>0.96</v>
      </c>
      <c r="J2321">
        <f>IF(ISBLANK(exoplanets!J2321),"BLANK",exoplanets!J2321)</f>
        <v>0.84</v>
      </c>
      <c r="K2321">
        <f>IF(ISBLANK(exoplanets!K2321),"BLANK",exoplanets!K2321)</f>
        <v>0</v>
      </c>
      <c r="L2321" t="str">
        <f>IF(ISBLANK(exoplanets!L2321),"BLANK",exoplanets!L2321)</f>
        <v>BLANK</v>
      </c>
      <c r="M2321">
        <f>IF(ISBLANK(exoplanets!M2321),"BLANK",exoplanets!M2321)</f>
        <v>1.1000000000000001</v>
      </c>
      <c r="N2321">
        <f>IF(ISBLANK(exoplanets!N2321),"BLANK",exoplanets!N2321)</f>
        <v>1.0900000000000001</v>
      </c>
      <c r="O2321">
        <f>IF(ISBLANK(exoplanets!O2321),"BLANK",exoplanets!O2321)</f>
        <v>1058.24</v>
      </c>
      <c r="P2321" t="str">
        <f>IF(ISBLANK(exoplanets!P2321),"BLANK",exoplanets!P2321)</f>
        <v>Kepler</v>
      </c>
    </row>
    <row r="2322" spans="1:16" x14ac:dyDescent="0.25">
      <c r="A2322" t="str">
        <f>IF(ISBLANK(exoplanets!A2322),"BLANK",exoplanets!A2322)</f>
        <v>Kepler-534 b</v>
      </c>
      <c r="B2322" t="str">
        <f>IF(ISBLANK(exoplanets!B2322),"BLANK",exoplanets!B2322)</f>
        <v>Kepler-534</v>
      </c>
      <c r="C2322" t="str">
        <f>IF(ISBLANK(exoplanets!C2322),"BLANK",exoplanets!C2322)</f>
        <v>Kepler-534</v>
      </c>
      <c r="D2322">
        <f>IF(ISBLANK(exoplanets!D2322),"BLANK",exoplanets!D2322)</f>
        <v>1</v>
      </c>
      <c r="E2322">
        <f>IF(ISBLANK(exoplanets!E2322),"BLANK",exoplanets!E2322)</f>
        <v>2</v>
      </c>
      <c r="F2322" t="str">
        <f>IF(ISBLANK(exoplanets!F2322),"BLANK",exoplanets!F2322)</f>
        <v>Transit</v>
      </c>
      <c r="G2322">
        <f>IF(ISBLANK(exoplanets!G2322),"BLANK",exoplanets!G2322)</f>
        <v>2016</v>
      </c>
      <c r="H2322">
        <f>IF(ISBLANK(exoplanets!H2322),"BLANK",exoplanets!H2322)</f>
        <v>0.12720000000000001</v>
      </c>
      <c r="I2322">
        <f>IF(ISBLANK(exoplanets!I2322),"BLANK",exoplanets!I2322)</f>
        <v>2.2400000000000002</v>
      </c>
      <c r="J2322">
        <f>IF(ISBLANK(exoplanets!J2322),"BLANK",exoplanets!J2322)</f>
        <v>5.65</v>
      </c>
      <c r="K2322">
        <f>IF(ISBLANK(exoplanets!K2322),"BLANK",exoplanets!K2322)</f>
        <v>0</v>
      </c>
      <c r="L2322" t="str">
        <f>IF(ISBLANK(exoplanets!L2322),"BLANK",exoplanets!L2322)</f>
        <v>BLANK</v>
      </c>
      <c r="M2322">
        <f>IF(ISBLANK(exoplanets!M2322),"BLANK",exoplanets!M2322)</f>
        <v>0.98</v>
      </c>
      <c r="N2322">
        <f>IF(ISBLANK(exoplanets!N2322),"BLANK",exoplanets!N2322)</f>
        <v>1.05</v>
      </c>
      <c r="O2322">
        <f>IF(ISBLANK(exoplanets!O2322),"BLANK",exoplanets!O2322)</f>
        <v>570.65899999999999</v>
      </c>
      <c r="P2322" t="str">
        <f>IF(ISBLANK(exoplanets!P2322),"BLANK",exoplanets!P2322)</f>
        <v>Kepler</v>
      </c>
    </row>
    <row r="2323" spans="1:16" x14ac:dyDescent="0.25">
      <c r="A2323" t="str">
        <f>IF(ISBLANK(exoplanets!A2323),"BLANK",exoplanets!A2323)</f>
        <v>Kepler-534 c</v>
      </c>
      <c r="B2323" t="str">
        <f>IF(ISBLANK(exoplanets!B2323),"BLANK",exoplanets!B2323)</f>
        <v>Kepler-534</v>
      </c>
      <c r="C2323" t="str">
        <f>IF(ISBLANK(exoplanets!C2323),"BLANK",exoplanets!C2323)</f>
        <v>Kepler-534</v>
      </c>
      <c r="D2323">
        <f>IF(ISBLANK(exoplanets!D2323),"BLANK",exoplanets!D2323)</f>
        <v>1</v>
      </c>
      <c r="E2323">
        <f>IF(ISBLANK(exoplanets!E2323),"BLANK",exoplanets!E2323)</f>
        <v>2</v>
      </c>
      <c r="F2323" t="str">
        <f>IF(ISBLANK(exoplanets!F2323),"BLANK",exoplanets!F2323)</f>
        <v>Transit</v>
      </c>
      <c r="G2323">
        <f>IF(ISBLANK(exoplanets!G2323),"BLANK",exoplanets!G2323)</f>
        <v>2021</v>
      </c>
      <c r="H2323">
        <f>IF(ISBLANK(exoplanets!H2323),"BLANK",exoplanets!H2323)</f>
        <v>7.6100000000000001E-2</v>
      </c>
      <c r="I2323">
        <f>IF(ISBLANK(exoplanets!I2323),"BLANK",exoplanets!I2323)</f>
        <v>1.2270000000000001</v>
      </c>
      <c r="J2323">
        <f>IF(ISBLANK(exoplanets!J2323),"BLANK",exoplanets!J2323)</f>
        <v>2.02</v>
      </c>
      <c r="K2323">
        <f>IF(ISBLANK(exoplanets!K2323),"BLANK",exoplanets!K2323)</f>
        <v>0</v>
      </c>
      <c r="L2323" t="str">
        <f>IF(ISBLANK(exoplanets!L2323),"BLANK",exoplanets!L2323)</f>
        <v>BLANK</v>
      </c>
      <c r="M2323">
        <f>IF(ISBLANK(exoplanets!M2323),"BLANK",exoplanets!M2323)</f>
        <v>0.97</v>
      </c>
      <c r="N2323">
        <f>IF(ISBLANK(exoplanets!N2323),"BLANK",exoplanets!N2323)</f>
        <v>1.07</v>
      </c>
      <c r="O2323">
        <f>IF(ISBLANK(exoplanets!O2323),"BLANK",exoplanets!O2323)</f>
        <v>570.65899999999999</v>
      </c>
      <c r="P2323" t="str">
        <f>IF(ISBLANK(exoplanets!P2323),"BLANK",exoplanets!P2323)</f>
        <v>Kepler</v>
      </c>
    </row>
    <row r="2324" spans="1:16" x14ac:dyDescent="0.25">
      <c r="A2324" t="str">
        <f>IF(ISBLANK(exoplanets!A2324),"BLANK",exoplanets!A2324)</f>
        <v>Kepler-539 b</v>
      </c>
      <c r="B2324" t="str">
        <f>IF(ISBLANK(exoplanets!B2324),"BLANK",exoplanets!B2324)</f>
        <v>Kepler-539</v>
      </c>
      <c r="C2324" t="str">
        <f>IF(ISBLANK(exoplanets!C2324),"BLANK",exoplanets!C2324)</f>
        <v>Kepler-539</v>
      </c>
      <c r="D2324">
        <f>IF(ISBLANK(exoplanets!D2324),"BLANK",exoplanets!D2324)</f>
        <v>1</v>
      </c>
      <c r="E2324">
        <f>IF(ISBLANK(exoplanets!E2324),"BLANK",exoplanets!E2324)</f>
        <v>2</v>
      </c>
      <c r="F2324" t="str">
        <f>IF(ISBLANK(exoplanets!F2324),"BLANK",exoplanets!F2324)</f>
        <v>Transit</v>
      </c>
      <c r="G2324">
        <f>IF(ISBLANK(exoplanets!G2324),"BLANK",exoplanets!G2324)</f>
        <v>2016</v>
      </c>
      <c r="H2324">
        <f>IF(ISBLANK(exoplanets!H2324),"BLANK",exoplanets!H2324)</f>
        <v>0.49880000000000002</v>
      </c>
      <c r="I2324">
        <f>IF(ISBLANK(exoplanets!I2324),"BLANK",exoplanets!I2324)</f>
        <v>8.3729999999999993</v>
      </c>
      <c r="J2324">
        <f>IF(ISBLANK(exoplanets!J2324),"BLANK",exoplanets!J2324)</f>
        <v>308.29509999999999</v>
      </c>
      <c r="K2324">
        <f>IF(ISBLANK(exoplanets!K2324),"BLANK",exoplanets!K2324)</f>
        <v>0.39</v>
      </c>
      <c r="L2324" t="str">
        <f>IF(ISBLANK(exoplanets!L2324),"BLANK",exoplanets!L2324)</f>
        <v>G2 V</v>
      </c>
      <c r="M2324">
        <f>IF(ISBLANK(exoplanets!M2324),"BLANK",exoplanets!M2324)</f>
        <v>0.95</v>
      </c>
      <c r="N2324">
        <f>IF(ISBLANK(exoplanets!N2324),"BLANK",exoplanets!N2324)</f>
        <v>1.05</v>
      </c>
      <c r="O2324">
        <f>IF(ISBLANK(exoplanets!O2324),"BLANK",exoplanets!O2324)</f>
        <v>307.31799999999998</v>
      </c>
      <c r="P2324" t="str">
        <f>IF(ISBLANK(exoplanets!P2324),"BLANK",exoplanets!P2324)</f>
        <v>Kepler</v>
      </c>
    </row>
    <row r="2325" spans="1:16" x14ac:dyDescent="0.25">
      <c r="A2325" t="str">
        <f>IF(ISBLANK(exoplanets!A2325),"BLANK",exoplanets!A2325)</f>
        <v>Kepler-539 c</v>
      </c>
      <c r="B2325" t="str">
        <f>IF(ISBLANK(exoplanets!B2325),"BLANK",exoplanets!B2325)</f>
        <v>Kepler-539</v>
      </c>
      <c r="C2325" t="str">
        <f>IF(ISBLANK(exoplanets!C2325),"BLANK",exoplanets!C2325)</f>
        <v>Kepler-539</v>
      </c>
      <c r="D2325">
        <f>IF(ISBLANK(exoplanets!D2325),"BLANK",exoplanets!D2325)</f>
        <v>1</v>
      </c>
      <c r="E2325">
        <f>IF(ISBLANK(exoplanets!E2325),"BLANK",exoplanets!E2325)</f>
        <v>2</v>
      </c>
      <c r="F2325" t="str">
        <f>IF(ISBLANK(exoplanets!F2325),"BLANK",exoplanets!F2325)</f>
        <v>Transit Timing Variations</v>
      </c>
      <c r="G2325">
        <f>IF(ISBLANK(exoplanets!G2325),"BLANK",exoplanets!G2325)</f>
        <v>2016</v>
      </c>
      <c r="H2325">
        <f>IF(ISBLANK(exoplanets!H2325),"BLANK",exoplanets!H2325)</f>
        <v>2.42</v>
      </c>
      <c r="I2325">
        <f>IF(ISBLANK(exoplanets!I2325),"BLANK",exoplanets!I2325)</f>
        <v>13.3</v>
      </c>
      <c r="J2325">
        <f>IF(ISBLANK(exoplanets!J2325),"BLANK",exoplanets!J2325)</f>
        <v>762.79200000000003</v>
      </c>
      <c r="K2325">
        <f>IF(ISBLANK(exoplanets!K2325),"BLANK",exoplanets!K2325)</f>
        <v>0.5</v>
      </c>
      <c r="L2325" t="str">
        <f>IF(ISBLANK(exoplanets!L2325),"BLANK",exoplanets!L2325)</f>
        <v>G2 V</v>
      </c>
      <c r="M2325">
        <f>IF(ISBLANK(exoplanets!M2325),"BLANK",exoplanets!M2325)</f>
        <v>0.95</v>
      </c>
      <c r="N2325">
        <f>IF(ISBLANK(exoplanets!N2325),"BLANK",exoplanets!N2325)</f>
        <v>1.05</v>
      </c>
      <c r="O2325">
        <f>IF(ISBLANK(exoplanets!O2325),"BLANK",exoplanets!O2325)</f>
        <v>307.31799999999998</v>
      </c>
      <c r="P2325" t="str">
        <f>IF(ISBLANK(exoplanets!P2325),"BLANK",exoplanets!P2325)</f>
        <v>Kepler</v>
      </c>
    </row>
    <row r="2326" spans="1:16" x14ac:dyDescent="0.25">
      <c r="A2326" t="str">
        <f>IF(ISBLANK(exoplanets!A2326),"BLANK",exoplanets!A2326)</f>
        <v>Kepler-549 b</v>
      </c>
      <c r="B2326" t="str">
        <f>IF(ISBLANK(exoplanets!B2326),"BLANK",exoplanets!B2326)</f>
        <v>Kepler-549</v>
      </c>
      <c r="C2326" t="str">
        <f>IF(ISBLANK(exoplanets!C2326),"BLANK",exoplanets!C2326)</f>
        <v>Kepler-549</v>
      </c>
      <c r="D2326">
        <f>IF(ISBLANK(exoplanets!D2326),"BLANK",exoplanets!D2326)</f>
        <v>1</v>
      </c>
      <c r="E2326">
        <f>IF(ISBLANK(exoplanets!E2326),"BLANK",exoplanets!E2326)</f>
        <v>2</v>
      </c>
      <c r="F2326" t="str">
        <f>IF(ISBLANK(exoplanets!F2326),"BLANK",exoplanets!F2326)</f>
        <v>Transit</v>
      </c>
      <c r="G2326">
        <f>IF(ISBLANK(exoplanets!G2326),"BLANK",exoplanets!G2326)</f>
        <v>2016</v>
      </c>
      <c r="H2326">
        <f>IF(ISBLANK(exoplanets!H2326),"BLANK",exoplanets!H2326)</f>
        <v>0.2283</v>
      </c>
      <c r="I2326">
        <f>IF(ISBLANK(exoplanets!I2326),"BLANK",exoplanets!I2326)</f>
        <v>2.57</v>
      </c>
      <c r="J2326">
        <f>IF(ISBLANK(exoplanets!J2326),"BLANK",exoplanets!J2326)</f>
        <v>11</v>
      </c>
      <c r="K2326">
        <f>IF(ISBLANK(exoplanets!K2326),"BLANK",exoplanets!K2326)</f>
        <v>0</v>
      </c>
      <c r="L2326" t="str">
        <f>IF(ISBLANK(exoplanets!L2326),"BLANK",exoplanets!L2326)</f>
        <v>BLANK</v>
      </c>
      <c r="M2326">
        <f>IF(ISBLANK(exoplanets!M2326),"BLANK",exoplanets!M2326)</f>
        <v>0.84</v>
      </c>
      <c r="N2326">
        <f>IF(ISBLANK(exoplanets!N2326),"BLANK",exoplanets!N2326)</f>
        <v>0.88</v>
      </c>
      <c r="O2326">
        <f>IF(ISBLANK(exoplanets!O2326),"BLANK",exoplanets!O2326)</f>
        <v>635.14499999999998</v>
      </c>
      <c r="P2326" t="str">
        <f>IF(ISBLANK(exoplanets!P2326),"BLANK",exoplanets!P2326)</f>
        <v>Kepler</v>
      </c>
    </row>
    <row r="2327" spans="1:16" x14ac:dyDescent="0.25">
      <c r="A2327" t="str">
        <f>IF(ISBLANK(exoplanets!A2327),"BLANK",exoplanets!A2327)</f>
        <v>Kepler-549 c</v>
      </c>
      <c r="B2327" t="str">
        <f>IF(ISBLANK(exoplanets!B2327),"BLANK",exoplanets!B2327)</f>
        <v>Kepler-549</v>
      </c>
      <c r="C2327" t="str">
        <f>IF(ISBLANK(exoplanets!C2327),"BLANK",exoplanets!C2327)</f>
        <v>Kepler-549</v>
      </c>
      <c r="D2327">
        <f>IF(ISBLANK(exoplanets!D2327),"BLANK",exoplanets!D2327)</f>
        <v>1</v>
      </c>
      <c r="E2327">
        <f>IF(ISBLANK(exoplanets!E2327),"BLANK",exoplanets!E2327)</f>
        <v>2</v>
      </c>
      <c r="F2327" t="str">
        <f>IF(ISBLANK(exoplanets!F2327),"BLANK",exoplanets!F2327)</f>
        <v>Transit</v>
      </c>
      <c r="G2327">
        <f>IF(ISBLANK(exoplanets!G2327),"BLANK",exoplanets!G2327)</f>
        <v>2016</v>
      </c>
      <c r="H2327">
        <f>IF(ISBLANK(exoplanets!H2327),"BLANK",exoplanets!H2327)</f>
        <v>0.44529999999999997</v>
      </c>
      <c r="I2327">
        <f>IF(ISBLANK(exoplanets!I2327),"BLANK",exoplanets!I2327)</f>
        <v>2.93</v>
      </c>
      <c r="J2327">
        <f>IF(ISBLANK(exoplanets!J2327),"BLANK",exoplanets!J2327)</f>
        <v>8.91</v>
      </c>
      <c r="K2327">
        <f>IF(ISBLANK(exoplanets!K2327),"BLANK",exoplanets!K2327)</f>
        <v>0</v>
      </c>
      <c r="L2327" t="str">
        <f>IF(ISBLANK(exoplanets!L2327),"BLANK",exoplanets!L2327)</f>
        <v>BLANK</v>
      </c>
      <c r="M2327">
        <f>IF(ISBLANK(exoplanets!M2327),"BLANK",exoplanets!M2327)</f>
        <v>0.84</v>
      </c>
      <c r="N2327">
        <f>IF(ISBLANK(exoplanets!N2327),"BLANK",exoplanets!N2327)</f>
        <v>0.88</v>
      </c>
      <c r="O2327">
        <f>IF(ISBLANK(exoplanets!O2327),"BLANK",exoplanets!O2327)</f>
        <v>635.14499999999998</v>
      </c>
      <c r="P2327" t="str">
        <f>IF(ISBLANK(exoplanets!P2327),"BLANK",exoplanets!P2327)</f>
        <v>Kepler</v>
      </c>
    </row>
    <row r="2328" spans="1:16" x14ac:dyDescent="0.25">
      <c r="A2328" t="str">
        <f>IF(ISBLANK(exoplanets!A2328),"BLANK",exoplanets!A2328)</f>
        <v>Kepler-553 b</v>
      </c>
      <c r="B2328" t="str">
        <f>IF(ISBLANK(exoplanets!B2328),"BLANK",exoplanets!B2328)</f>
        <v>Kepler-553</v>
      </c>
      <c r="C2328" t="str">
        <f>IF(ISBLANK(exoplanets!C2328),"BLANK",exoplanets!C2328)</f>
        <v>Kepler-553</v>
      </c>
      <c r="D2328">
        <f>IF(ISBLANK(exoplanets!D2328),"BLANK",exoplanets!D2328)</f>
        <v>1</v>
      </c>
      <c r="E2328">
        <f>IF(ISBLANK(exoplanets!E2328),"BLANK",exoplanets!E2328)</f>
        <v>2</v>
      </c>
      <c r="F2328" t="str">
        <f>IF(ISBLANK(exoplanets!F2328),"BLANK",exoplanets!F2328)</f>
        <v>Transit</v>
      </c>
      <c r="G2328">
        <f>IF(ISBLANK(exoplanets!G2328),"BLANK",exoplanets!G2328)</f>
        <v>2016</v>
      </c>
      <c r="H2328">
        <f>IF(ISBLANK(exoplanets!H2328),"BLANK",exoplanets!H2328)</f>
        <v>4.8399999999999999E-2</v>
      </c>
      <c r="I2328">
        <f>IF(ISBLANK(exoplanets!I2328),"BLANK",exoplanets!I2328)</f>
        <v>4.63</v>
      </c>
      <c r="J2328">
        <f>IF(ISBLANK(exoplanets!J2328),"BLANK",exoplanets!J2328)</f>
        <v>19.399999999999999</v>
      </c>
      <c r="K2328">
        <f>IF(ISBLANK(exoplanets!K2328),"BLANK",exoplanets!K2328)</f>
        <v>0</v>
      </c>
      <c r="L2328" t="str">
        <f>IF(ISBLANK(exoplanets!L2328),"BLANK",exoplanets!L2328)</f>
        <v>BLANK</v>
      </c>
      <c r="M2328">
        <f>IF(ISBLANK(exoplanets!M2328),"BLANK",exoplanets!M2328)</f>
        <v>0.85</v>
      </c>
      <c r="N2328">
        <f>IF(ISBLANK(exoplanets!N2328),"BLANK",exoplanets!N2328)</f>
        <v>0.92</v>
      </c>
      <c r="O2328">
        <f>IF(ISBLANK(exoplanets!O2328),"BLANK",exoplanets!O2328)</f>
        <v>728.52499999999998</v>
      </c>
      <c r="P2328" t="str">
        <f>IF(ISBLANK(exoplanets!P2328),"BLANK",exoplanets!P2328)</f>
        <v>Kepler</v>
      </c>
    </row>
    <row r="2329" spans="1:16" x14ac:dyDescent="0.25">
      <c r="A2329" t="str">
        <f>IF(ISBLANK(exoplanets!A2329),"BLANK",exoplanets!A2329)</f>
        <v>Kepler-553 c</v>
      </c>
      <c r="B2329" t="str">
        <f>IF(ISBLANK(exoplanets!B2329),"BLANK",exoplanets!B2329)</f>
        <v>Kepler-553</v>
      </c>
      <c r="C2329" t="str">
        <f>IF(ISBLANK(exoplanets!C2329),"BLANK",exoplanets!C2329)</f>
        <v>Kepler-553</v>
      </c>
      <c r="D2329">
        <f>IF(ISBLANK(exoplanets!D2329),"BLANK",exoplanets!D2329)</f>
        <v>1</v>
      </c>
      <c r="E2329">
        <f>IF(ISBLANK(exoplanets!E2329),"BLANK",exoplanets!E2329)</f>
        <v>2</v>
      </c>
      <c r="F2329" t="str">
        <f>IF(ISBLANK(exoplanets!F2329),"BLANK",exoplanets!F2329)</f>
        <v>Transit</v>
      </c>
      <c r="G2329">
        <f>IF(ISBLANK(exoplanets!G2329),"BLANK",exoplanets!G2329)</f>
        <v>2016</v>
      </c>
      <c r="H2329">
        <f>IF(ISBLANK(exoplanets!H2329),"BLANK",exoplanets!H2329)</f>
        <v>0.90839999999999999</v>
      </c>
      <c r="I2329">
        <f>IF(ISBLANK(exoplanets!I2329),"BLANK",exoplanets!I2329)</f>
        <v>11.2</v>
      </c>
      <c r="J2329" t="str">
        <f>IF(ISBLANK(exoplanets!J2329),"BLANK",exoplanets!J2329)</f>
        <v>BLANK</v>
      </c>
      <c r="K2329">
        <f>IF(ISBLANK(exoplanets!K2329),"BLANK",exoplanets!K2329)</f>
        <v>0</v>
      </c>
      <c r="L2329" t="str">
        <f>IF(ISBLANK(exoplanets!L2329),"BLANK",exoplanets!L2329)</f>
        <v>BLANK</v>
      </c>
      <c r="M2329">
        <f>IF(ISBLANK(exoplanets!M2329),"BLANK",exoplanets!M2329)</f>
        <v>0.85</v>
      </c>
      <c r="N2329">
        <f>IF(ISBLANK(exoplanets!N2329),"BLANK",exoplanets!N2329)</f>
        <v>0.92</v>
      </c>
      <c r="O2329">
        <f>IF(ISBLANK(exoplanets!O2329),"BLANK",exoplanets!O2329)</f>
        <v>728.52499999999998</v>
      </c>
      <c r="P2329" t="str">
        <f>IF(ISBLANK(exoplanets!P2329),"BLANK",exoplanets!P2329)</f>
        <v>Kepler</v>
      </c>
    </row>
    <row r="2330" spans="1:16" x14ac:dyDescent="0.25">
      <c r="A2330" t="str">
        <f>IF(ISBLANK(exoplanets!A2330),"BLANK",exoplanets!A2330)</f>
        <v>Kepler-561 b</v>
      </c>
      <c r="B2330" t="str">
        <f>IF(ISBLANK(exoplanets!B2330),"BLANK",exoplanets!B2330)</f>
        <v>Kepler-561</v>
      </c>
      <c r="C2330" t="str">
        <f>IF(ISBLANK(exoplanets!C2330),"BLANK",exoplanets!C2330)</f>
        <v>Kepler-561</v>
      </c>
      <c r="D2330">
        <f>IF(ISBLANK(exoplanets!D2330),"BLANK",exoplanets!D2330)</f>
        <v>1</v>
      </c>
      <c r="E2330">
        <f>IF(ISBLANK(exoplanets!E2330),"BLANK",exoplanets!E2330)</f>
        <v>2</v>
      </c>
      <c r="F2330" t="str">
        <f>IF(ISBLANK(exoplanets!F2330),"BLANK",exoplanets!F2330)</f>
        <v>Transit</v>
      </c>
      <c r="G2330">
        <f>IF(ISBLANK(exoplanets!G2330),"BLANK",exoplanets!G2330)</f>
        <v>2016</v>
      </c>
      <c r="H2330">
        <f>IF(ISBLANK(exoplanets!H2330),"BLANK",exoplanets!H2330)</f>
        <v>0.2918</v>
      </c>
      <c r="I2330">
        <f>IF(ISBLANK(exoplanets!I2330),"BLANK",exoplanets!I2330)</f>
        <v>6.96</v>
      </c>
      <c r="J2330">
        <f>IF(ISBLANK(exoplanets!J2330),"BLANK",exoplanets!J2330)</f>
        <v>38.700000000000003</v>
      </c>
      <c r="K2330">
        <f>IF(ISBLANK(exoplanets!K2330),"BLANK",exoplanets!K2330)</f>
        <v>0</v>
      </c>
      <c r="L2330" t="str">
        <f>IF(ISBLANK(exoplanets!L2330),"BLANK",exoplanets!L2330)</f>
        <v>BLANK</v>
      </c>
      <c r="M2330">
        <f>IF(ISBLANK(exoplanets!M2330),"BLANK",exoplanets!M2330)</f>
        <v>0.94</v>
      </c>
      <c r="N2330">
        <f>IF(ISBLANK(exoplanets!N2330),"BLANK",exoplanets!N2330)</f>
        <v>0.96</v>
      </c>
      <c r="O2330">
        <f>IF(ISBLANK(exoplanets!O2330),"BLANK",exoplanets!O2330)</f>
        <v>621.37800000000004</v>
      </c>
      <c r="P2330" t="str">
        <f>IF(ISBLANK(exoplanets!P2330),"BLANK",exoplanets!P2330)</f>
        <v>Kepler</v>
      </c>
    </row>
    <row r="2331" spans="1:16" x14ac:dyDescent="0.25">
      <c r="A2331" t="str">
        <f>IF(ISBLANK(exoplanets!A2331),"BLANK",exoplanets!A2331)</f>
        <v>Kepler-561 c</v>
      </c>
      <c r="B2331" t="str">
        <f>IF(ISBLANK(exoplanets!B2331),"BLANK",exoplanets!B2331)</f>
        <v>Kepler-561</v>
      </c>
      <c r="C2331" t="str">
        <f>IF(ISBLANK(exoplanets!C2331),"BLANK",exoplanets!C2331)</f>
        <v>Kepler-561</v>
      </c>
      <c r="D2331">
        <f>IF(ISBLANK(exoplanets!D2331),"BLANK",exoplanets!D2331)</f>
        <v>1</v>
      </c>
      <c r="E2331">
        <f>IF(ISBLANK(exoplanets!E2331),"BLANK",exoplanets!E2331)</f>
        <v>2</v>
      </c>
      <c r="F2331" t="str">
        <f>IF(ISBLANK(exoplanets!F2331),"BLANK",exoplanets!F2331)</f>
        <v>Transit</v>
      </c>
      <c r="G2331">
        <f>IF(ISBLANK(exoplanets!G2331),"BLANK",exoplanets!G2331)</f>
        <v>2016</v>
      </c>
      <c r="H2331">
        <f>IF(ISBLANK(exoplanets!H2331),"BLANK",exoplanets!H2331)</f>
        <v>5.9299999999999999E-2</v>
      </c>
      <c r="I2331">
        <f>IF(ISBLANK(exoplanets!I2331),"BLANK",exoplanets!I2331)</f>
        <v>2.68</v>
      </c>
      <c r="J2331">
        <f>IF(ISBLANK(exoplanets!J2331),"BLANK",exoplanets!J2331)</f>
        <v>7.65</v>
      </c>
      <c r="K2331">
        <f>IF(ISBLANK(exoplanets!K2331),"BLANK",exoplanets!K2331)</f>
        <v>0</v>
      </c>
      <c r="L2331" t="str">
        <f>IF(ISBLANK(exoplanets!L2331),"BLANK",exoplanets!L2331)</f>
        <v>BLANK</v>
      </c>
      <c r="M2331">
        <f>IF(ISBLANK(exoplanets!M2331),"BLANK",exoplanets!M2331)</f>
        <v>0.94</v>
      </c>
      <c r="N2331">
        <f>IF(ISBLANK(exoplanets!N2331),"BLANK",exoplanets!N2331)</f>
        <v>0.96</v>
      </c>
      <c r="O2331">
        <f>IF(ISBLANK(exoplanets!O2331),"BLANK",exoplanets!O2331)</f>
        <v>621.37800000000004</v>
      </c>
      <c r="P2331" t="str">
        <f>IF(ISBLANK(exoplanets!P2331),"BLANK",exoplanets!P2331)</f>
        <v>Kepler</v>
      </c>
    </row>
    <row r="2332" spans="1:16" x14ac:dyDescent="0.25">
      <c r="A2332" t="str">
        <f>IF(ISBLANK(exoplanets!A2332),"BLANK",exoplanets!A2332)</f>
        <v>Kepler-57 b</v>
      </c>
      <c r="B2332" t="str">
        <f>IF(ISBLANK(exoplanets!B2332),"BLANK",exoplanets!B2332)</f>
        <v>Kepler-57</v>
      </c>
      <c r="C2332" t="str">
        <f>IF(ISBLANK(exoplanets!C2332),"BLANK",exoplanets!C2332)</f>
        <v>Kepler-57</v>
      </c>
      <c r="D2332">
        <f>IF(ISBLANK(exoplanets!D2332),"BLANK",exoplanets!D2332)</f>
        <v>1</v>
      </c>
      <c r="E2332">
        <f>IF(ISBLANK(exoplanets!E2332),"BLANK",exoplanets!E2332)</f>
        <v>2</v>
      </c>
      <c r="F2332" t="str">
        <f>IF(ISBLANK(exoplanets!F2332),"BLANK",exoplanets!F2332)</f>
        <v>Transit</v>
      </c>
      <c r="G2332">
        <f>IF(ISBLANK(exoplanets!G2332),"BLANK",exoplanets!G2332)</f>
        <v>2012</v>
      </c>
      <c r="H2332">
        <f>IF(ISBLANK(exoplanets!H2332),"BLANK",exoplanets!H2332)</f>
        <v>0.06</v>
      </c>
      <c r="I2332">
        <f>IF(ISBLANK(exoplanets!I2332),"BLANK",exoplanets!I2332)</f>
        <v>2.19</v>
      </c>
      <c r="J2332">
        <f>IF(ISBLANK(exoplanets!J2332),"BLANK",exoplanets!J2332)</f>
        <v>115</v>
      </c>
      <c r="K2332">
        <f>IF(ISBLANK(exoplanets!K2332),"BLANK",exoplanets!K2332)</f>
        <v>0</v>
      </c>
      <c r="L2332" t="str">
        <f>IF(ISBLANK(exoplanets!L2332),"BLANK",exoplanets!L2332)</f>
        <v>BLANK</v>
      </c>
      <c r="M2332">
        <f>IF(ISBLANK(exoplanets!M2332),"BLANK",exoplanets!M2332)</f>
        <v>0.73</v>
      </c>
      <c r="N2332">
        <f>IF(ISBLANK(exoplanets!N2332),"BLANK",exoplanets!N2332)</f>
        <v>0.83</v>
      </c>
      <c r="O2332">
        <f>IF(ISBLANK(exoplanets!O2332),"BLANK",exoplanets!O2332)</f>
        <v>644.14</v>
      </c>
      <c r="P2332" t="str">
        <f>IF(ISBLANK(exoplanets!P2332),"BLANK",exoplanets!P2332)</f>
        <v>Kepler</v>
      </c>
    </row>
    <row r="2333" spans="1:16" x14ac:dyDescent="0.25">
      <c r="A2333" t="str">
        <f>IF(ISBLANK(exoplanets!A2333),"BLANK",exoplanets!A2333)</f>
        <v>Kepler-57 c</v>
      </c>
      <c r="B2333" t="str">
        <f>IF(ISBLANK(exoplanets!B2333),"BLANK",exoplanets!B2333)</f>
        <v>Kepler-57</v>
      </c>
      <c r="C2333" t="str">
        <f>IF(ISBLANK(exoplanets!C2333),"BLANK",exoplanets!C2333)</f>
        <v>Kepler-57</v>
      </c>
      <c r="D2333">
        <f>IF(ISBLANK(exoplanets!D2333),"BLANK",exoplanets!D2333)</f>
        <v>1</v>
      </c>
      <c r="E2333">
        <f>IF(ISBLANK(exoplanets!E2333),"BLANK",exoplanets!E2333)</f>
        <v>2</v>
      </c>
      <c r="F2333" t="str">
        <f>IF(ISBLANK(exoplanets!F2333),"BLANK",exoplanets!F2333)</f>
        <v>Transit</v>
      </c>
      <c r="G2333">
        <f>IF(ISBLANK(exoplanets!G2333),"BLANK",exoplanets!G2333)</f>
        <v>2012</v>
      </c>
      <c r="H2333">
        <f>IF(ISBLANK(exoplanets!H2333),"BLANK",exoplanets!H2333)</f>
        <v>9.6000000000000002E-2</v>
      </c>
      <c r="I2333">
        <f>IF(ISBLANK(exoplanets!I2333),"BLANK",exoplanets!I2333)</f>
        <v>1.55</v>
      </c>
      <c r="J2333">
        <f>IF(ISBLANK(exoplanets!J2333),"BLANK",exoplanets!J2333)</f>
        <v>9.1</v>
      </c>
      <c r="K2333">
        <f>IF(ISBLANK(exoplanets!K2333),"BLANK",exoplanets!K2333)</f>
        <v>0</v>
      </c>
      <c r="L2333" t="str">
        <f>IF(ISBLANK(exoplanets!L2333),"BLANK",exoplanets!L2333)</f>
        <v>BLANK</v>
      </c>
      <c r="M2333">
        <f>IF(ISBLANK(exoplanets!M2333),"BLANK",exoplanets!M2333)</f>
        <v>0.73</v>
      </c>
      <c r="N2333">
        <f>IF(ISBLANK(exoplanets!N2333),"BLANK",exoplanets!N2333)</f>
        <v>0.83</v>
      </c>
      <c r="O2333">
        <f>IF(ISBLANK(exoplanets!O2333),"BLANK",exoplanets!O2333)</f>
        <v>644.14</v>
      </c>
      <c r="P2333" t="str">
        <f>IF(ISBLANK(exoplanets!P2333),"BLANK",exoplanets!P2333)</f>
        <v>Kepler</v>
      </c>
    </row>
    <row r="2334" spans="1:16" x14ac:dyDescent="0.25">
      <c r="A2334" t="str">
        <f>IF(ISBLANK(exoplanets!A2334),"BLANK",exoplanets!A2334)</f>
        <v>Kepler-589 b</v>
      </c>
      <c r="B2334" t="str">
        <f>IF(ISBLANK(exoplanets!B2334),"BLANK",exoplanets!B2334)</f>
        <v>Kepler-589</v>
      </c>
      <c r="C2334" t="str">
        <f>IF(ISBLANK(exoplanets!C2334),"BLANK",exoplanets!C2334)</f>
        <v>Kepler-589</v>
      </c>
      <c r="D2334">
        <f>IF(ISBLANK(exoplanets!D2334),"BLANK",exoplanets!D2334)</f>
        <v>1</v>
      </c>
      <c r="E2334">
        <f>IF(ISBLANK(exoplanets!E2334),"BLANK",exoplanets!E2334)</f>
        <v>2</v>
      </c>
      <c r="F2334" t="str">
        <f>IF(ISBLANK(exoplanets!F2334),"BLANK",exoplanets!F2334)</f>
        <v>Transit</v>
      </c>
      <c r="G2334">
        <f>IF(ISBLANK(exoplanets!G2334),"BLANK",exoplanets!G2334)</f>
        <v>2016</v>
      </c>
      <c r="H2334">
        <f>IF(ISBLANK(exoplanets!H2334),"BLANK",exoplanets!H2334)</f>
        <v>0.1196</v>
      </c>
      <c r="I2334">
        <f>IF(ISBLANK(exoplanets!I2334),"BLANK",exoplanets!I2334)</f>
        <v>2.27</v>
      </c>
      <c r="J2334">
        <f>IF(ISBLANK(exoplanets!J2334),"BLANK",exoplanets!J2334)</f>
        <v>5.77</v>
      </c>
      <c r="K2334">
        <f>IF(ISBLANK(exoplanets!K2334),"BLANK",exoplanets!K2334)</f>
        <v>0</v>
      </c>
      <c r="L2334" t="str">
        <f>IF(ISBLANK(exoplanets!L2334),"BLANK",exoplanets!L2334)</f>
        <v>BLANK</v>
      </c>
      <c r="M2334">
        <f>IF(ISBLANK(exoplanets!M2334),"BLANK",exoplanets!M2334)</f>
        <v>0.83</v>
      </c>
      <c r="N2334">
        <f>IF(ISBLANK(exoplanets!N2334),"BLANK",exoplanets!N2334)</f>
        <v>0.88</v>
      </c>
      <c r="O2334">
        <f>IF(ISBLANK(exoplanets!O2334),"BLANK",exoplanets!O2334)</f>
        <v>612.803</v>
      </c>
      <c r="P2334" t="str">
        <f>IF(ISBLANK(exoplanets!P2334),"BLANK",exoplanets!P2334)</f>
        <v>Kepler</v>
      </c>
    </row>
    <row r="2335" spans="1:16" x14ac:dyDescent="0.25">
      <c r="A2335" t="str">
        <f>IF(ISBLANK(exoplanets!A2335),"BLANK",exoplanets!A2335)</f>
        <v>Kepler-589 c</v>
      </c>
      <c r="B2335" t="str">
        <f>IF(ISBLANK(exoplanets!B2335),"BLANK",exoplanets!B2335)</f>
        <v>Kepler-589</v>
      </c>
      <c r="C2335" t="str">
        <f>IF(ISBLANK(exoplanets!C2335),"BLANK",exoplanets!C2335)</f>
        <v>Kepler-589</v>
      </c>
      <c r="D2335">
        <f>IF(ISBLANK(exoplanets!D2335),"BLANK",exoplanets!D2335)</f>
        <v>1</v>
      </c>
      <c r="E2335">
        <f>IF(ISBLANK(exoplanets!E2335),"BLANK",exoplanets!E2335)</f>
        <v>2</v>
      </c>
      <c r="F2335" t="str">
        <f>IF(ISBLANK(exoplanets!F2335),"BLANK",exoplanets!F2335)</f>
        <v>Transit</v>
      </c>
      <c r="G2335">
        <f>IF(ISBLANK(exoplanets!G2335),"BLANK",exoplanets!G2335)</f>
        <v>2021</v>
      </c>
      <c r="H2335">
        <f>IF(ISBLANK(exoplanets!H2335),"BLANK",exoplanets!H2335)</f>
        <v>4.2599999999999999E-2</v>
      </c>
      <c r="I2335">
        <f>IF(ISBLANK(exoplanets!I2335),"BLANK",exoplanets!I2335)</f>
        <v>1.117</v>
      </c>
      <c r="J2335">
        <f>IF(ISBLANK(exoplanets!J2335),"BLANK",exoplanets!J2335)</f>
        <v>1.45</v>
      </c>
      <c r="K2335">
        <f>IF(ISBLANK(exoplanets!K2335),"BLANK",exoplanets!K2335)</f>
        <v>0</v>
      </c>
      <c r="L2335" t="str">
        <f>IF(ISBLANK(exoplanets!L2335),"BLANK",exoplanets!L2335)</f>
        <v>BLANK</v>
      </c>
      <c r="M2335">
        <f>IF(ISBLANK(exoplanets!M2335),"BLANK",exoplanets!M2335)</f>
        <v>0.92</v>
      </c>
      <c r="N2335">
        <f>IF(ISBLANK(exoplanets!N2335),"BLANK",exoplanets!N2335)</f>
        <v>0.83</v>
      </c>
      <c r="O2335">
        <f>IF(ISBLANK(exoplanets!O2335),"BLANK",exoplanets!O2335)</f>
        <v>612.803</v>
      </c>
      <c r="P2335" t="str">
        <f>IF(ISBLANK(exoplanets!P2335),"BLANK",exoplanets!P2335)</f>
        <v>Kepler</v>
      </c>
    </row>
    <row r="2336" spans="1:16" x14ac:dyDescent="0.25">
      <c r="A2336" t="str">
        <f>IF(ISBLANK(exoplanets!A2336),"BLANK",exoplanets!A2336)</f>
        <v>Kepler-59 b</v>
      </c>
      <c r="B2336" t="str">
        <f>IF(ISBLANK(exoplanets!B2336),"BLANK",exoplanets!B2336)</f>
        <v>Kepler-59</v>
      </c>
      <c r="C2336" t="str">
        <f>IF(ISBLANK(exoplanets!C2336),"BLANK",exoplanets!C2336)</f>
        <v>Kepler-59</v>
      </c>
      <c r="D2336">
        <f>IF(ISBLANK(exoplanets!D2336),"BLANK",exoplanets!D2336)</f>
        <v>1</v>
      </c>
      <c r="E2336">
        <f>IF(ISBLANK(exoplanets!E2336),"BLANK",exoplanets!E2336)</f>
        <v>2</v>
      </c>
      <c r="F2336" t="str">
        <f>IF(ISBLANK(exoplanets!F2336),"BLANK",exoplanets!F2336)</f>
        <v>Transit</v>
      </c>
      <c r="G2336">
        <f>IF(ISBLANK(exoplanets!G2336),"BLANK",exoplanets!G2336)</f>
        <v>2012</v>
      </c>
      <c r="H2336">
        <f>IF(ISBLANK(exoplanets!H2336),"BLANK",exoplanets!H2336)</f>
        <v>0.104</v>
      </c>
      <c r="I2336">
        <f>IF(ISBLANK(exoplanets!I2336),"BLANK",exoplanets!I2336)</f>
        <v>1.1000000000000001</v>
      </c>
      <c r="J2336">
        <f>IF(ISBLANK(exoplanets!J2336),"BLANK",exoplanets!J2336)</f>
        <v>1.37</v>
      </c>
      <c r="K2336">
        <f>IF(ISBLANK(exoplanets!K2336),"BLANK",exoplanets!K2336)</f>
        <v>0</v>
      </c>
      <c r="L2336" t="str">
        <f>IF(ISBLANK(exoplanets!L2336),"BLANK",exoplanets!L2336)</f>
        <v>BLANK</v>
      </c>
      <c r="M2336">
        <f>IF(ISBLANK(exoplanets!M2336),"BLANK",exoplanets!M2336)</f>
        <v>0.94</v>
      </c>
      <c r="N2336">
        <f>IF(ISBLANK(exoplanets!N2336),"BLANK",exoplanets!N2336)</f>
        <v>1.04</v>
      </c>
      <c r="O2336">
        <f>IF(ISBLANK(exoplanets!O2336),"BLANK",exoplanets!O2336)</f>
        <v>1163.22</v>
      </c>
      <c r="P2336" t="str">
        <f>IF(ISBLANK(exoplanets!P2336),"BLANK",exoplanets!P2336)</f>
        <v>Kepler</v>
      </c>
    </row>
    <row r="2337" spans="1:16" x14ac:dyDescent="0.25">
      <c r="A2337" t="str">
        <f>IF(ISBLANK(exoplanets!A2337),"BLANK",exoplanets!A2337)</f>
        <v>Kepler-59 c</v>
      </c>
      <c r="B2337" t="str">
        <f>IF(ISBLANK(exoplanets!B2337),"BLANK",exoplanets!B2337)</f>
        <v>Kepler-59</v>
      </c>
      <c r="C2337" t="str">
        <f>IF(ISBLANK(exoplanets!C2337),"BLANK",exoplanets!C2337)</f>
        <v>Kepler-59</v>
      </c>
      <c r="D2337">
        <f>IF(ISBLANK(exoplanets!D2337),"BLANK",exoplanets!D2337)</f>
        <v>1</v>
      </c>
      <c r="E2337">
        <f>IF(ISBLANK(exoplanets!E2337),"BLANK",exoplanets!E2337)</f>
        <v>2</v>
      </c>
      <c r="F2337" t="str">
        <f>IF(ISBLANK(exoplanets!F2337),"BLANK",exoplanets!F2337)</f>
        <v>Transit</v>
      </c>
      <c r="G2337">
        <f>IF(ISBLANK(exoplanets!G2337),"BLANK",exoplanets!G2337)</f>
        <v>2012</v>
      </c>
      <c r="H2337">
        <f>IF(ISBLANK(exoplanets!H2337),"BLANK",exoplanets!H2337)</f>
        <v>0.13719999999999999</v>
      </c>
      <c r="I2337">
        <f>IF(ISBLANK(exoplanets!I2337),"BLANK",exoplanets!I2337)</f>
        <v>1.98</v>
      </c>
      <c r="J2337">
        <f>IF(ISBLANK(exoplanets!J2337),"BLANK",exoplanets!J2337)</f>
        <v>4.58</v>
      </c>
      <c r="K2337">
        <f>IF(ISBLANK(exoplanets!K2337),"BLANK",exoplanets!K2337)</f>
        <v>0</v>
      </c>
      <c r="L2337" t="str">
        <f>IF(ISBLANK(exoplanets!L2337),"BLANK",exoplanets!L2337)</f>
        <v>BLANK</v>
      </c>
      <c r="M2337">
        <f>IF(ISBLANK(exoplanets!M2337),"BLANK",exoplanets!M2337)</f>
        <v>0.94</v>
      </c>
      <c r="N2337">
        <f>IF(ISBLANK(exoplanets!N2337),"BLANK",exoplanets!N2337)</f>
        <v>1.04</v>
      </c>
      <c r="O2337">
        <f>IF(ISBLANK(exoplanets!O2337),"BLANK",exoplanets!O2337)</f>
        <v>1163.22</v>
      </c>
      <c r="P2337" t="str">
        <f>IF(ISBLANK(exoplanets!P2337),"BLANK",exoplanets!P2337)</f>
        <v>Kepler</v>
      </c>
    </row>
    <row r="2338" spans="1:16" x14ac:dyDescent="0.25">
      <c r="A2338" t="str">
        <f>IF(ISBLANK(exoplanets!A2338),"BLANK",exoplanets!A2338)</f>
        <v>Kepler-595 b</v>
      </c>
      <c r="B2338" t="str">
        <f>IF(ISBLANK(exoplanets!B2338),"BLANK",exoplanets!B2338)</f>
        <v>Kepler-595</v>
      </c>
      <c r="C2338" t="str">
        <f>IF(ISBLANK(exoplanets!C2338),"BLANK",exoplanets!C2338)</f>
        <v>Kepler-595</v>
      </c>
      <c r="D2338">
        <f>IF(ISBLANK(exoplanets!D2338),"BLANK",exoplanets!D2338)</f>
        <v>1</v>
      </c>
      <c r="E2338">
        <f>IF(ISBLANK(exoplanets!E2338),"BLANK",exoplanets!E2338)</f>
        <v>2</v>
      </c>
      <c r="F2338" t="str">
        <f>IF(ISBLANK(exoplanets!F2338),"BLANK",exoplanets!F2338)</f>
        <v>Transit</v>
      </c>
      <c r="G2338">
        <f>IF(ISBLANK(exoplanets!G2338),"BLANK",exoplanets!G2338)</f>
        <v>2016</v>
      </c>
      <c r="H2338">
        <f>IF(ISBLANK(exoplanets!H2338),"BLANK",exoplanets!H2338)</f>
        <v>0.15820000000000001</v>
      </c>
      <c r="I2338">
        <f>IF(ISBLANK(exoplanets!I2338),"BLANK",exoplanets!I2338)</f>
        <v>3.7080000000000002</v>
      </c>
      <c r="J2338">
        <f>IF(ISBLANK(exoplanets!J2338),"BLANK",exoplanets!J2338)</f>
        <v>17.399999999999999</v>
      </c>
      <c r="K2338">
        <f>IF(ISBLANK(exoplanets!K2338),"BLANK",exoplanets!K2338)</f>
        <v>0</v>
      </c>
      <c r="L2338" t="str">
        <f>IF(ISBLANK(exoplanets!L2338),"BLANK",exoplanets!L2338)</f>
        <v>BLANK</v>
      </c>
      <c r="M2338">
        <f>IF(ISBLANK(exoplanets!M2338),"BLANK",exoplanets!M2338)</f>
        <v>0.82</v>
      </c>
      <c r="N2338">
        <f>IF(ISBLANK(exoplanets!N2338),"BLANK",exoplanets!N2338)</f>
        <v>0.93</v>
      </c>
      <c r="O2338">
        <f>IF(ISBLANK(exoplanets!O2338),"BLANK",exoplanets!O2338)</f>
        <v>643.00900000000001</v>
      </c>
      <c r="P2338" t="str">
        <f>IF(ISBLANK(exoplanets!P2338),"BLANK",exoplanets!P2338)</f>
        <v>Kepler</v>
      </c>
    </row>
    <row r="2339" spans="1:16" x14ac:dyDescent="0.25">
      <c r="A2339" t="str">
        <f>IF(ISBLANK(exoplanets!A2339),"BLANK",exoplanets!A2339)</f>
        <v>Kepler-595 c</v>
      </c>
      <c r="B2339" t="str">
        <f>IF(ISBLANK(exoplanets!B2339),"BLANK",exoplanets!B2339)</f>
        <v>Kepler-595</v>
      </c>
      <c r="C2339" t="str">
        <f>IF(ISBLANK(exoplanets!C2339),"BLANK",exoplanets!C2339)</f>
        <v>Kepler-595</v>
      </c>
      <c r="D2339">
        <f>IF(ISBLANK(exoplanets!D2339),"BLANK",exoplanets!D2339)</f>
        <v>1</v>
      </c>
      <c r="E2339">
        <f>IF(ISBLANK(exoplanets!E2339),"BLANK",exoplanets!E2339)</f>
        <v>2</v>
      </c>
      <c r="F2339" t="str">
        <f>IF(ISBLANK(exoplanets!F2339),"BLANK",exoplanets!F2339)</f>
        <v>Transit</v>
      </c>
      <c r="G2339">
        <f>IF(ISBLANK(exoplanets!G2339),"BLANK",exoplanets!G2339)</f>
        <v>2020</v>
      </c>
      <c r="H2339">
        <f>IF(ISBLANK(exoplanets!H2339),"BLANK",exoplanets!H2339)</f>
        <v>9.8299999999999998E-2</v>
      </c>
      <c r="I2339">
        <f>IF(ISBLANK(exoplanets!I2339),"BLANK",exoplanets!I2339)</f>
        <v>1.0089999999999999</v>
      </c>
      <c r="J2339">
        <f>IF(ISBLANK(exoplanets!J2339),"BLANK",exoplanets!J2339)</f>
        <v>3.3</v>
      </c>
      <c r="K2339">
        <f>IF(ISBLANK(exoplanets!K2339),"BLANK",exoplanets!K2339)</f>
        <v>0</v>
      </c>
      <c r="L2339" t="str">
        <f>IF(ISBLANK(exoplanets!L2339),"BLANK",exoplanets!L2339)</f>
        <v>BLANK</v>
      </c>
      <c r="M2339">
        <f>IF(ISBLANK(exoplanets!M2339),"BLANK",exoplanets!M2339)</f>
        <v>0.82</v>
      </c>
      <c r="N2339">
        <f>IF(ISBLANK(exoplanets!N2339),"BLANK",exoplanets!N2339)</f>
        <v>0.93</v>
      </c>
      <c r="O2339">
        <f>IF(ISBLANK(exoplanets!O2339),"BLANK",exoplanets!O2339)</f>
        <v>643.00900000000001</v>
      </c>
      <c r="P2339" t="str">
        <f>IF(ISBLANK(exoplanets!P2339),"BLANK",exoplanets!P2339)</f>
        <v>Kepler</v>
      </c>
    </row>
    <row r="2340" spans="1:16" x14ac:dyDescent="0.25">
      <c r="A2340" t="str">
        <f>IF(ISBLANK(exoplanets!A2340),"BLANK",exoplanets!A2340)</f>
        <v>Kepler-598 b</v>
      </c>
      <c r="B2340" t="str">
        <f>IF(ISBLANK(exoplanets!B2340),"BLANK",exoplanets!B2340)</f>
        <v>Kepler-598</v>
      </c>
      <c r="C2340" t="str">
        <f>IF(ISBLANK(exoplanets!C2340),"BLANK",exoplanets!C2340)</f>
        <v>Kepler-598</v>
      </c>
      <c r="D2340">
        <f>IF(ISBLANK(exoplanets!D2340),"BLANK",exoplanets!D2340)</f>
        <v>1</v>
      </c>
      <c r="E2340">
        <f>IF(ISBLANK(exoplanets!E2340),"BLANK",exoplanets!E2340)</f>
        <v>2</v>
      </c>
      <c r="F2340" t="str">
        <f>IF(ISBLANK(exoplanets!F2340),"BLANK",exoplanets!F2340)</f>
        <v>Transit</v>
      </c>
      <c r="G2340">
        <f>IF(ISBLANK(exoplanets!G2340),"BLANK",exoplanets!G2340)</f>
        <v>2016</v>
      </c>
      <c r="H2340">
        <f>IF(ISBLANK(exoplanets!H2340),"BLANK",exoplanets!H2340)</f>
        <v>4.3799999999999999E-2</v>
      </c>
      <c r="I2340">
        <f>IF(ISBLANK(exoplanets!I2340),"BLANK",exoplanets!I2340)</f>
        <v>1.5</v>
      </c>
      <c r="J2340">
        <f>IF(ISBLANK(exoplanets!J2340),"BLANK",exoplanets!J2340)</f>
        <v>2.86</v>
      </c>
      <c r="K2340">
        <f>IF(ISBLANK(exoplanets!K2340),"BLANK",exoplanets!K2340)</f>
        <v>0</v>
      </c>
      <c r="L2340" t="str">
        <f>IF(ISBLANK(exoplanets!L2340),"BLANK",exoplanets!L2340)</f>
        <v>BLANK</v>
      </c>
      <c r="M2340">
        <f>IF(ISBLANK(exoplanets!M2340),"BLANK",exoplanets!M2340)</f>
        <v>0.86</v>
      </c>
      <c r="N2340">
        <f>IF(ISBLANK(exoplanets!N2340),"BLANK",exoplanets!N2340)</f>
        <v>0.87</v>
      </c>
      <c r="O2340">
        <f>IF(ISBLANK(exoplanets!O2340),"BLANK",exoplanets!O2340)</f>
        <v>681.08600000000001</v>
      </c>
      <c r="P2340" t="str">
        <f>IF(ISBLANK(exoplanets!P2340),"BLANK",exoplanets!P2340)</f>
        <v>Kepler</v>
      </c>
    </row>
    <row r="2341" spans="1:16" x14ac:dyDescent="0.25">
      <c r="A2341" t="str">
        <f>IF(ISBLANK(exoplanets!A2341),"BLANK",exoplanets!A2341)</f>
        <v>Kepler-598 c</v>
      </c>
      <c r="B2341" t="str">
        <f>IF(ISBLANK(exoplanets!B2341),"BLANK",exoplanets!B2341)</f>
        <v>Kepler-598</v>
      </c>
      <c r="C2341" t="str">
        <f>IF(ISBLANK(exoplanets!C2341),"BLANK",exoplanets!C2341)</f>
        <v>Kepler-598</v>
      </c>
      <c r="D2341">
        <f>IF(ISBLANK(exoplanets!D2341),"BLANK",exoplanets!D2341)</f>
        <v>1</v>
      </c>
      <c r="E2341">
        <f>IF(ISBLANK(exoplanets!E2341),"BLANK",exoplanets!E2341)</f>
        <v>2</v>
      </c>
      <c r="F2341" t="str">
        <f>IF(ISBLANK(exoplanets!F2341),"BLANK",exoplanets!F2341)</f>
        <v>Transit</v>
      </c>
      <c r="G2341">
        <f>IF(ISBLANK(exoplanets!G2341),"BLANK",exoplanets!G2341)</f>
        <v>2020</v>
      </c>
      <c r="H2341">
        <f>IF(ISBLANK(exoplanets!H2341),"BLANK",exoplanets!H2341)</f>
        <v>0.35759999999999997</v>
      </c>
      <c r="I2341">
        <f>IF(ISBLANK(exoplanets!I2341),"BLANK",exoplanets!I2341)</f>
        <v>3.024</v>
      </c>
      <c r="J2341">
        <f>IF(ISBLANK(exoplanets!J2341),"BLANK",exoplanets!J2341)</f>
        <v>9.4</v>
      </c>
      <c r="K2341">
        <f>IF(ISBLANK(exoplanets!K2341),"BLANK",exoplanets!K2341)</f>
        <v>0</v>
      </c>
      <c r="L2341" t="str">
        <f>IF(ISBLANK(exoplanets!L2341),"BLANK",exoplanets!L2341)</f>
        <v>BLANK</v>
      </c>
      <c r="M2341">
        <f>IF(ISBLANK(exoplanets!M2341),"BLANK",exoplanets!M2341)</f>
        <v>0.9</v>
      </c>
      <c r="N2341">
        <f>IF(ISBLANK(exoplanets!N2341),"BLANK",exoplanets!N2341)</f>
        <v>0.9</v>
      </c>
      <c r="O2341">
        <f>IF(ISBLANK(exoplanets!O2341),"BLANK",exoplanets!O2341)</f>
        <v>681.08600000000001</v>
      </c>
      <c r="P2341" t="str">
        <f>IF(ISBLANK(exoplanets!P2341),"BLANK",exoplanets!P2341)</f>
        <v>Kepler</v>
      </c>
    </row>
    <row r="2342" spans="1:16" x14ac:dyDescent="0.25">
      <c r="A2342" t="str">
        <f>IF(ISBLANK(exoplanets!A2342),"BLANK",exoplanets!A2342)</f>
        <v>Kepler-605 b</v>
      </c>
      <c r="B2342" t="str">
        <f>IF(ISBLANK(exoplanets!B2342),"BLANK",exoplanets!B2342)</f>
        <v>Kepler-605</v>
      </c>
      <c r="C2342" t="str">
        <f>IF(ISBLANK(exoplanets!C2342),"BLANK",exoplanets!C2342)</f>
        <v>Kepler-605</v>
      </c>
      <c r="D2342">
        <f>IF(ISBLANK(exoplanets!D2342),"BLANK",exoplanets!D2342)</f>
        <v>1</v>
      </c>
      <c r="E2342">
        <f>IF(ISBLANK(exoplanets!E2342),"BLANK",exoplanets!E2342)</f>
        <v>2</v>
      </c>
      <c r="F2342" t="str">
        <f>IF(ISBLANK(exoplanets!F2342),"BLANK",exoplanets!F2342)</f>
        <v>Transit</v>
      </c>
      <c r="G2342">
        <f>IF(ISBLANK(exoplanets!G2342),"BLANK",exoplanets!G2342)</f>
        <v>2016</v>
      </c>
      <c r="H2342">
        <f>IF(ISBLANK(exoplanets!H2342),"BLANK",exoplanets!H2342)</f>
        <v>4.2000000000000003E-2</v>
      </c>
      <c r="I2342">
        <f>IF(ISBLANK(exoplanets!I2342),"BLANK",exoplanets!I2342)</f>
        <v>1.44</v>
      </c>
      <c r="J2342">
        <f>IF(ISBLANK(exoplanets!J2342),"BLANK",exoplanets!J2342)</f>
        <v>2.67</v>
      </c>
      <c r="K2342">
        <f>IF(ISBLANK(exoplanets!K2342),"BLANK",exoplanets!K2342)</f>
        <v>0</v>
      </c>
      <c r="L2342" t="str">
        <f>IF(ISBLANK(exoplanets!L2342),"BLANK",exoplanets!L2342)</f>
        <v>BLANK</v>
      </c>
      <c r="M2342">
        <f>IF(ISBLANK(exoplanets!M2342),"BLANK",exoplanets!M2342)</f>
        <v>0.88</v>
      </c>
      <c r="N2342">
        <f>IF(ISBLANK(exoplanets!N2342),"BLANK",exoplanets!N2342)</f>
        <v>0.91</v>
      </c>
      <c r="O2342">
        <f>IF(ISBLANK(exoplanets!O2342),"BLANK",exoplanets!O2342)</f>
        <v>556.58000000000004</v>
      </c>
      <c r="P2342" t="str">
        <f>IF(ISBLANK(exoplanets!P2342),"BLANK",exoplanets!P2342)</f>
        <v>Kepler</v>
      </c>
    </row>
    <row r="2343" spans="1:16" x14ac:dyDescent="0.25">
      <c r="A2343" t="str">
        <f>IF(ISBLANK(exoplanets!A2343),"BLANK",exoplanets!A2343)</f>
        <v>Kepler-605 c</v>
      </c>
      <c r="B2343" t="str">
        <f>IF(ISBLANK(exoplanets!B2343),"BLANK",exoplanets!B2343)</f>
        <v>Kepler-605</v>
      </c>
      <c r="C2343" t="str">
        <f>IF(ISBLANK(exoplanets!C2343),"BLANK",exoplanets!C2343)</f>
        <v>Kepler-605</v>
      </c>
      <c r="D2343">
        <f>IF(ISBLANK(exoplanets!D2343),"BLANK",exoplanets!D2343)</f>
        <v>1</v>
      </c>
      <c r="E2343">
        <f>IF(ISBLANK(exoplanets!E2343),"BLANK",exoplanets!E2343)</f>
        <v>2</v>
      </c>
      <c r="F2343" t="str">
        <f>IF(ISBLANK(exoplanets!F2343),"BLANK",exoplanets!F2343)</f>
        <v>Transit</v>
      </c>
      <c r="G2343">
        <f>IF(ISBLANK(exoplanets!G2343),"BLANK",exoplanets!G2343)</f>
        <v>2016</v>
      </c>
      <c r="H2343">
        <f>IF(ISBLANK(exoplanets!H2343),"BLANK",exoplanets!H2343)</f>
        <v>3.3000000000000002E-2</v>
      </c>
      <c r="I2343">
        <f>IF(ISBLANK(exoplanets!I2343),"BLANK",exoplanets!I2343)</f>
        <v>0.86</v>
      </c>
      <c r="J2343">
        <f>IF(ISBLANK(exoplanets!J2343),"BLANK",exoplanets!J2343)</f>
        <v>0.56599999999999995</v>
      </c>
      <c r="K2343">
        <f>IF(ISBLANK(exoplanets!K2343),"BLANK",exoplanets!K2343)</f>
        <v>0</v>
      </c>
      <c r="L2343" t="str">
        <f>IF(ISBLANK(exoplanets!L2343),"BLANK",exoplanets!L2343)</f>
        <v>BLANK</v>
      </c>
      <c r="M2343">
        <f>IF(ISBLANK(exoplanets!M2343),"BLANK",exoplanets!M2343)</f>
        <v>0.88</v>
      </c>
      <c r="N2343">
        <f>IF(ISBLANK(exoplanets!N2343),"BLANK",exoplanets!N2343)</f>
        <v>0.91</v>
      </c>
      <c r="O2343">
        <f>IF(ISBLANK(exoplanets!O2343),"BLANK",exoplanets!O2343)</f>
        <v>556.58000000000004</v>
      </c>
      <c r="P2343" t="str">
        <f>IF(ISBLANK(exoplanets!P2343),"BLANK",exoplanets!P2343)</f>
        <v>Kepler</v>
      </c>
    </row>
    <row r="2344" spans="1:16" x14ac:dyDescent="0.25">
      <c r="A2344" t="str">
        <f>IF(ISBLANK(exoplanets!A2344),"BLANK",exoplanets!A2344)</f>
        <v>Kepler-607 b</v>
      </c>
      <c r="B2344" t="str">
        <f>IF(ISBLANK(exoplanets!B2344),"BLANK",exoplanets!B2344)</f>
        <v>Kepler-607</v>
      </c>
      <c r="C2344" t="str">
        <f>IF(ISBLANK(exoplanets!C2344),"BLANK",exoplanets!C2344)</f>
        <v>Kepler-607</v>
      </c>
      <c r="D2344">
        <f>IF(ISBLANK(exoplanets!D2344),"BLANK",exoplanets!D2344)</f>
        <v>1</v>
      </c>
      <c r="E2344">
        <f>IF(ISBLANK(exoplanets!E2344),"BLANK",exoplanets!E2344)</f>
        <v>2</v>
      </c>
      <c r="F2344" t="str">
        <f>IF(ISBLANK(exoplanets!F2344),"BLANK",exoplanets!F2344)</f>
        <v>Transit</v>
      </c>
      <c r="G2344">
        <f>IF(ISBLANK(exoplanets!G2344),"BLANK",exoplanets!G2344)</f>
        <v>2016</v>
      </c>
      <c r="H2344">
        <f>IF(ISBLANK(exoplanets!H2344),"BLANK",exoplanets!H2344)</f>
        <v>1.35E-2</v>
      </c>
      <c r="I2344">
        <f>IF(ISBLANK(exoplanets!I2344),"BLANK",exoplanets!I2344)</f>
        <v>0.87</v>
      </c>
      <c r="J2344">
        <f>IF(ISBLANK(exoplanets!J2344),"BLANK",exoplanets!J2344)</f>
        <v>0.59</v>
      </c>
      <c r="K2344">
        <f>IF(ISBLANK(exoplanets!K2344),"BLANK",exoplanets!K2344)</f>
        <v>0</v>
      </c>
      <c r="L2344" t="str">
        <f>IF(ISBLANK(exoplanets!L2344),"BLANK",exoplanets!L2344)</f>
        <v>BLANK</v>
      </c>
      <c r="M2344">
        <f>IF(ISBLANK(exoplanets!M2344),"BLANK",exoplanets!M2344)</f>
        <v>0.8</v>
      </c>
      <c r="N2344">
        <f>IF(ISBLANK(exoplanets!N2344),"BLANK",exoplanets!N2344)</f>
        <v>0.84</v>
      </c>
      <c r="O2344">
        <f>IF(ISBLANK(exoplanets!O2344),"BLANK",exoplanets!O2344)</f>
        <v>519.12199999999996</v>
      </c>
      <c r="P2344" t="str">
        <f>IF(ISBLANK(exoplanets!P2344),"BLANK",exoplanets!P2344)</f>
        <v>Kepler</v>
      </c>
    </row>
    <row r="2345" spans="1:16" x14ac:dyDescent="0.25">
      <c r="A2345" t="str">
        <f>IF(ISBLANK(exoplanets!A2345),"BLANK",exoplanets!A2345)</f>
        <v>Kepler-607 c</v>
      </c>
      <c r="B2345" t="str">
        <f>IF(ISBLANK(exoplanets!B2345),"BLANK",exoplanets!B2345)</f>
        <v>Kepler-607</v>
      </c>
      <c r="C2345" t="str">
        <f>IF(ISBLANK(exoplanets!C2345),"BLANK",exoplanets!C2345)</f>
        <v>Kepler-607</v>
      </c>
      <c r="D2345">
        <f>IF(ISBLANK(exoplanets!D2345),"BLANK",exoplanets!D2345)</f>
        <v>1</v>
      </c>
      <c r="E2345">
        <f>IF(ISBLANK(exoplanets!E2345),"BLANK",exoplanets!E2345)</f>
        <v>2</v>
      </c>
      <c r="F2345" t="str">
        <f>IF(ISBLANK(exoplanets!F2345),"BLANK",exoplanets!F2345)</f>
        <v>Transit</v>
      </c>
      <c r="G2345">
        <f>IF(ISBLANK(exoplanets!G2345),"BLANK",exoplanets!G2345)</f>
        <v>2021</v>
      </c>
      <c r="H2345">
        <f>IF(ISBLANK(exoplanets!H2345),"BLANK",exoplanets!H2345)</f>
        <v>0.2122</v>
      </c>
      <c r="I2345">
        <f>IF(ISBLANK(exoplanets!I2345),"BLANK",exoplanets!I2345)</f>
        <v>2.76</v>
      </c>
      <c r="J2345">
        <f>IF(ISBLANK(exoplanets!J2345),"BLANK",exoplanets!J2345)</f>
        <v>8.0500000000000007</v>
      </c>
      <c r="K2345">
        <f>IF(ISBLANK(exoplanets!K2345),"BLANK",exoplanets!K2345)</f>
        <v>0</v>
      </c>
      <c r="L2345" t="str">
        <f>IF(ISBLANK(exoplanets!L2345),"BLANK",exoplanets!L2345)</f>
        <v>BLANK</v>
      </c>
      <c r="M2345">
        <f>IF(ISBLANK(exoplanets!M2345),"BLANK",exoplanets!M2345)</f>
        <v>0.89</v>
      </c>
      <c r="N2345">
        <f>IF(ISBLANK(exoplanets!N2345),"BLANK",exoplanets!N2345)</f>
        <v>0.81</v>
      </c>
      <c r="O2345">
        <f>IF(ISBLANK(exoplanets!O2345),"BLANK",exoplanets!O2345)</f>
        <v>519.12199999999996</v>
      </c>
      <c r="P2345" t="str">
        <f>IF(ISBLANK(exoplanets!P2345),"BLANK",exoplanets!P2345)</f>
        <v>Kepler</v>
      </c>
    </row>
    <row r="2346" spans="1:16" x14ac:dyDescent="0.25">
      <c r="A2346" t="str">
        <f>IF(ISBLANK(exoplanets!A2346),"BLANK",exoplanets!A2346)</f>
        <v>Kepler-610 b</v>
      </c>
      <c r="B2346" t="str">
        <f>IF(ISBLANK(exoplanets!B2346),"BLANK",exoplanets!B2346)</f>
        <v>Kepler-610</v>
      </c>
      <c r="C2346" t="str">
        <f>IF(ISBLANK(exoplanets!C2346),"BLANK",exoplanets!C2346)</f>
        <v>Kepler-610</v>
      </c>
      <c r="D2346">
        <f>IF(ISBLANK(exoplanets!D2346),"BLANK",exoplanets!D2346)</f>
        <v>1</v>
      </c>
      <c r="E2346">
        <f>IF(ISBLANK(exoplanets!E2346),"BLANK",exoplanets!E2346)</f>
        <v>2</v>
      </c>
      <c r="F2346" t="str">
        <f>IF(ISBLANK(exoplanets!F2346),"BLANK",exoplanets!F2346)</f>
        <v>Transit</v>
      </c>
      <c r="G2346">
        <f>IF(ISBLANK(exoplanets!G2346),"BLANK",exoplanets!G2346)</f>
        <v>2016</v>
      </c>
      <c r="H2346">
        <f>IF(ISBLANK(exoplanets!H2346),"BLANK",exoplanets!H2346)</f>
        <v>7.1900000000000006E-2</v>
      </c>
      <c r="I2346">
        <f>IF(ISBLANK(exoplanets!I2346),"BLANK",exoplanets!I2346)</f>
        <v>4.1900000000000004</v>
      </c>
      <c r="J2346">
        <f>IF(ISBLANK(exoplanets!J2346),"BLANK",exoplanets!J2346)</f>
        <v>16.3</v>
      </c>
      <c r="K2346">
        <f>IF(ISBLANK(exoplanets!K2346),"BLANK",exoplanets!K2346)</f>
        <v>0</v>
      </c>
      <c r="L2346" t="str">
        <f>IF(ISBLANK(exoplanets!L2346),"BLANK",exoplanets!L2346)</f>
        <v>BLANK</v>
      </c>
      <c r="M2346">
        <f>IF(ISBLANK(exoplanets!M2346),"BLANK",exoplanets!M2346)</f>
        <v>1.1299999999999999</v>
      </c>
      <c r="N2346">
        <f>IF(ISBLANK(exoplanets!N2346),"BLANK",exoplanets!N2346)</f>
        <v>1.1000000000000001</v>
      </c>
      <c r="O2346">
        <f>IF(ISBLANK(exoplanets!O2346),"BLANK",exoplanets!O2346)</f>
        <v>845.82399999999996</v>
      </c>
      <c r="P2346" t="str">
        <f>IF(ISBLANK(exoplanets!P2346),"BLANK",exoplanets!P2346)</f>
        <v>Kepler</v>
      </c>
    </row>
    <row r="2347" spans="1:16" x14ac:dyDescent="0.25">
      <c r="A2347" t="str">
        <f>IF(ISBLANK(exoplanets!A2347),"BLANK",exoplanets!A2347)</f>
        <v>Kepler-610 c</v>
      </c>
      <c r="B2347" t="str">
        <f>IF(ISBLANK(exoplanets!B2347),"BLANK",exoplanets!B2347)</f>
        <v>Kepler-610</v>
      </c>
      <c r="C2347" t="str">
        <f>IF(ISBLANK(exoplanets!C2347),"BLANK",exoplanets!C2347)</f>
        <v>Kepler-610</v>
      </c>
      <c r="D2347">
        <f>IF(ISBLANK(exoplanets!D2347),"BLANK",exoplanets!D2347)</f>
        <v>1</v>
      </c>
      <c r="E2347">
        <f>IF(ISBLANK(exoplanets!E2347),"BLANK",exoplanets!E2347)</f>
        <v>2</v>
      </c>
      <c r="F2347" t="str">
        <f>IF(ISBLANK(exoplanets!F2347),"BLANK",exoplanets!F2347)</f>
        <v>Transit</v>
      </c>
      <c r="G2347">
        <f>IF(ISBLANK(exoplanets!G2347),"BLANK",exoplanets!G2347)</f>
        <v>2016</v>
      </c>
      <c r="H2347">
        <f>IF(ISBLANK(exoplanets!H2347),"BLANK",exoplanets!H2347)</f>
        <v>0.55940000000000001</v>
      </c>
      <c r="I2347">
        <f>IF(ISBLANK(exoplanets!I2347),"BLANK",exoplanets!I2347)</f>
        <v>3.3</v>
      </c>
      <c r="J2347">
        <f>IF(ISBLANK(exoplanets!J2347),"BLANK",exoplanets!J2347)</f>
        <v>10.9</v>
      </c>
      <c r="K2347">
        <f>IF(ISBLANK(exoplanets!K2347),"BLANK",exoplanets!K2347)</f>
        <v>0</v>
      </c>
      <c r="L2347" t="str">
        <f>IF(ISBLANK(exoplanets!L2347),"BLANK",exoplanets!L2347)</f>
        <v>BLANK</v>
      </c>
      <c r="M2347">
        <f>IF(ISBLANK(exoplanets!M2347),"BLANK",exoplanets!M2347)</f>
        <v>1.1299999999999999</v>
      </c>
      <c r="N2347">
        <f>IF(ISBLANK(exoplanets!N2347),"BLANK",exoplanets!N2347)</f>
        <v>1.1000000000000001</v>
      </c>
      <c r="O2347">
        <f>IF(ISBLANK(exoplanets!O2347),"BLANK",exoplanets!O2347)</f>
        <v>845.82399999999996</v>
      </c>
      <c r="P2347" t="str">
        <f>IF(ISBLANK(exoplanets!P2347),"BLANK",exoplanets!P2347)</f>
        <v>Kepler</v>
      </c>
    </row>
    <row r="2348" spans="1:16" x14ac:dyDescent="0.25">
      <c r="A2348" t="str">
        <f>IF(ISBLANK(exoplanets!A2348),"BLANK",exoplanets!A2348)</f>
        <v>Kepler-619 b</v>
      </c>
      <c r="B2348" t="str">
        <f>IF(ISBLANK(exoplanets!B2348),"BLANK",exoplanets!B2348)</f>
        <v>Kepler-619</v>
      </c>
      <c r="C2348" t="str">
        <f>IF(ISBLANK(exoplanets!C2348),"BLANK",exoplanets!C2348)</f>
        <v>Kepler-619</v>
      </c>
      <c r="D2348">
        <f>IF(ISBLANK(exoplanets!D2348),"BLANK",exoplanets!D2348)</f>
        <v>1</v>
      </c>
      <c r="E2348">
        <f>IF(ISBLANK(exoplanets!E2348),"BLANK",exoplanets!E2348)</f>
        <v>2</v>
      </c>
      <c r="F2348" t="str">
        <f>IF(ISBLANK(exoplanets!F2348),"BLANK",exoplanets!F2348)</f>
        <v>Transit</v>
      </c>
      <c r="G2348">
        <f>IF(ISBLANK(exoplanets!G2348),"BLANK",exoplanets!G2348)</f>
        <v>2016</v>
      </c>
      <c r="H2348">
        <f>IF(ISBLANK(exoplanets!H2348),"BLANK",exoplanets!H2348)</f>
        <v>6.1100000000000002E-2</v>
      </c>
      <c r="I2348">
        <f>IF(ISBLANK(exoplanets!I2348),"BLANK",exoplanets!I2348)</f>
        <v>3.16</v>
      </c>
      <c r="J2348">
        <f>IF(ISBLANK(exoplanets!J2348),"BLANK",exoplanets!J2348)</f>
        <v>10.1</v>
      </c>
      <c r="K2348">
        <f>IF(ISBLANK(exoplanets!K2348),"BLANK",exoplanets!K2348)</f>
        <v>0</v>
      </c>
      <c r="L2348" t="str">
        <f>IF(ISBLANK(exoplanets!L2348),"BLANK",exoplanets!L2348)</f>
        <v>BLANK</v>
      </c>
      <c r="M2348">
        <f>IF(ISBLANK(exoplanets!M2348),"BLANK",exoplanets!M2348)</f>
        <v>1.1100000000000001</v>
      </c>
      <c r="N2348">
        <f>IF(ISBLANK(exoplanets!N2348),"BLANK",exoplanets!N2348)</f>
        <v>1.0900000000000001</v>
      </c>
      <c r="O2348">
        <f>IF(ISBLANK(exoplanets!O2348),"BLANK",exoplanets!O2348)</f>
        <v>900.678</v>
      </c>
      <c r="P2348" t="str">
        <f>IF(ISBLANK(exoplanets!P2348),"BLANK",exoplanets!P2348)</f>
        <v>Kepler</v>
      </c>
    </row>
    <row r="2349" spans="1:16" x14ac:dyDescent="0.25">
      <c r="A2349" t="str">
        <f>IF(ISBLANK(exoplanets!A2349),"BLANK",exoplanets!A2349)</f>
        <v>Kepler-619 c</v>
      </c>
      <c r="B2349" t="str">
        <f>IF(ISBLANK(exoplanets!B2349),"BLANK",exoplanets!B2349)</f>
        <v>Kepler-619</v>
      </c>
      <c r="C2349" t="str">
        <f>IF(ISBLANK(exoplanets!C2349),"BLANK",exoplanets!C2349)</f>
        <v>Kepler-619</v>
      </c>
      <c r="D2349">
        <f>IF(ISBLANK(exoplanets!D2349),"BLANK",exoplanets!D2349)</f>
        <v>1</v>
      </c>
      <c r="E2349">
        <f>IF(ISBLANK(exoplanets!E2349),"BLANK",exoplanets!E2349)</f>
        <v>2</v>
      </c>
      <c r="F2349" t="str">
        <f>IF(ISBLANK(exoplanets!F2349),"BLANK",exoplanets!F2349)</f>
        <v>Transit</v>
      </c>
      <c r="G2349">
        <f>IF(ISBLANK(exoplanets!G2349),"BLANK",exoplanets!G2349)</f>
        <v>2016</v>
      </c>
      <c r="H2349">
        <f>IF(ISBLANK(exoplanets!H2349),"BLANK",exoplanets!H2349)</f>
        <v>2.2499999999999999E-2</v>
      </c>
      <c r="I2349">
        <f>IF(ISBLANK(exoplanets!I2349),"BLANK",exoplanets!I2349)</f>
        <v>1.69</v>
      </c>
      <c r="J2349">
        <f>IF(ISBLANK(exoplanets!J2349),"BLANK",exoplanets!J2349)</f>
        <v>3.5</v>
      </c>
      <c r="K2349">
        <f>IF(ISBLANK(exoplanets!K2349),"BLANK",exoplanets!K2349)</f>
        <v>0</v>
      </c>
      <c r="L2349" t="str">
        <f>IF(ISBLANK(exoplanets!L2349),"BLANK",exoplanets!L2349)</f>
        <v>BLANK</v>
      </c>
      <c r="M2349">
        <f>IF(ISBLANK(exoplanets!M2349),"BLANK",exoplanets!M2349)</f>
        <v>1.1100000000000001</v>
      </c>
      <c r="N2349">
        <f>IF(ISBLANK(exoplanets!N2349),"BLANK",exoplanets!N2349)</f>
        <v>1.0900000000000001</v>
      </c>
      <c r="O2349">
        <f>IF(ISBLANK(exoplanets!O2349),"BLANK",exoplanets!O2349)</f>
        <v>900.678</v>
      </c>
      <c r="P2349" t="str">
        <f>IF(ISBLANK(exoplanets!P2349),"BLANK",exoplanets!P2349)</f>
        <v>Kepler</v>
      </c>
    </row>
    <row r="2350" spans="1:16" x14ac:dyDescent="0.25">
      <c r="A2350" t="str">
        <f>IF(ISBLANK(exoplanets!A2350),"BLANK",exoplanets!A2350)</f>
        <v>Kepler-625 b</v>
      </c>
      <c r="B2350" t="str">
        <f>IF(ISBLANK(exoplanets!B2350),"BLANK",exoplanets!B2350)</f>
        <v>Kepler-625</v>
      </c>
      <c r="C2350" t="str">
        <f>IF(ISBLANK(exoplanets!C2350),"BLANK",exoplanets!C2350)</f>
        <v>Kepler-625</v>
      </c>
      <c r="D2350">
        <f>IF(ISBLANK(exoplanets!D2350),"BLANK",exoplanets!D2350)</f>
        <v>1</v>
      </c>
      <c r="E2350">
        <f>IF(ISBLANK(exoplanets!E2350),"BLANK",exoplanets!E2350)</f>
        <v>2</v>
      </c>
      <c r="F2350" t="str">
        <f>IF(ISBLANK(exoplanets!F2350),"BLANK",exoplanets!F2350)</f>
        <v>Transit</v>
      </c>
      <c r="G2350">
        <f>IF(ISBLANK(exoplanets!G2350),"BLANK",exoplanets!G2350)</f>
        <v>2016</v>
      </c>
      <c r="H2350">
        <f>IF(ISBLANK(exoplanets!H2350),"BLANK",exoplanets!H2350)</f>
        <v>7.6799999999999993E-2</v>
      </c>
      <c r="I2350">
        <f>IF(ISBLANK(exoplanets!I2350),"BLANK",exoplanets!I2350)</f>
        <v>1.99</v>
      </c>
      <c r="J2350">
        <f>IF(ISBLANK(exoplanets!J2350),"BLANK",exoplanets!J2350)</f>
        <v>4.62</v>
      </c>
      <c r="K2350">
        <f>IF(ISBLANK(exoplanets!K2350),"BLANK",exoplanets!K2350)</f>
        <v>0</v>
      </c>
      <c r="L2350" t="str">
        <f>IF(ISBLANK(exoplanets!L2350),"BLANK",exoplanets!L2350)</f>
        <v>BLANK</v>
      </c>
      <c r="M2350">
        <f>IF(ISBLANK(exoplanets!M2350),"BLANK",exoplanets!M2350)</f>
        <v>0.96</v>
      </c>
      <c r="N2350">
        <f>IF(ISBLANK(exoplanets!N2350),"BLANK",exoplanets!N2350)</f>
        <v>1.04</v>
      </c>
      <c r="O2350">
        <f>IF(ISBLANK(exoplanets!O2350),"BLANK",exoplanets!O2350)</f>
        <v>760.70799999999997</v>
      </c>
      <c r="P2350" t="str">
        <f>IF(ISBLANK(exoplanets!P2350),"BLANK",exoplanets!P2350)</f>
        <v>Kepler</v>
      </c>
    </row>
    <row r="2351" spans="1:16" x14ac:dyDescent="0.25">
      <c r="A2351" t="str">
        <f>IF(ISBLANK(exoplanets!A2351),"BLANK",exoplanets!A2351)</f>
        <v>Kepler-625 c</v>
      </c>
      <c r="B2351" t="str">
        <f>IF(ISBLANK(exoplanets!B2351),"BLANK",exoplanets!B2351)</f>
        <v>Kepler-625</v>
      </c>
      <c r="C2351" t="str">
        <f>IF(ISBLANK(exoplanets!C2351),"BLANK",exoplanets!C2351)</f>
        <v>Kepler-625</v>
      </c>
      <c r="D2351">
        <f>IF(ISBLANK(exoplanets!D2351),"BLANK",exoplanets!D2351)</f>
        <v>1</v>
      </c>
      <c r="E2351">
        <f>IF(ISBLANK(exoplanets!E2351),"BLANK",exoplanets!E2351)</f>
        <v>2</v>
      </c>
      <c r="F2351" t="str">
        <f>IF(ISBLANK(exoplanets!F2351),"BLANK",exoplanets!F2351)</f>
        <v>Transit</v>
      </c>
      <c r="G2351">
        <f>IF(ISBLANK(exoplanets!G2351),"BLANK",exoplanets!G2351)</f>
        <v>2016</v>
      </c>
      <c r="H2351">
        <f>IF(ISBLANK(exoplanets!H2351),"BLANK",exoplanets!H2351)</f>
        <v>5.0799999999999998E-2</v>
      </c>
      <c r="I2351">
        <f>IF(ISBLANK(exoplanets!I2351),"BLANK",exoplanets!I2351)</f>
        <v>1.05</v>
      </c>
      <c r="J2351">
        <f>IF(ISBLANK(exoplanets!J2351),"BLANK",exoplanets!J2351)</f>
        <v>1.1599999999999999</v>
      </c>
      <c r="K2351">
        <f>IF(ISBLANK(exoplanets!K2351),"BLANK",exoplanets!K2351)</f>
        <v>0</v>
      </c>
      <c r="L2351" t="str">
        <f>IF(ISBLANK(exoplanets!L2351),"BLANK",exoplanets!L2351)</f>
        <v>BLANK</v>
      </c>
      <c r="M2351">
        <f>IF(ISBLANK(exoplanets!M2351),"BLANK",exoplanets!M2351)</f>
        <v>0.96</v>
      </c>
      <c r="N2351">
        <f>IF(ISBLANK(exoplanets!N2351),"BLANK",exoplanets!N2351)</f>
        <v>1.04</v>
      </c>
      <c r="O2351">
        <f>IF(ISBLANK(exoplanets!O2351),"BLANK",exoplanets!O2351)</f>
        <v>760.70799999999997</v>
      </c>
      <c r="P2351" t="str">
        <f>IF(ISBLANK(exoplanets!P2351),"BLANK",exoplanets!P2351)</f>
        <v>Kepler</v>
      </c>
    </row>
    <row r="2352" spans="1:16" x14ac:dyDescent="0.25">
      <c r="A2352" t="str">
        <f>IF(ISBLANK(exoplanets!A2352),"BLANK",exoplanets!A2352)</f>
        <v>Kepler-633 b</v>
      </c>
      <c r="B2352" t="str">
        <f>IF(ISBLANK(exoplanets!B2352),"BLANK",exoplanets!B2352)</f>
        <v>Kepler-633</v>
      </c>
      <c r="C2352" t="str">
        <f>IF(ISBLANK(exoplanets!C2352),"BLANK",exoplanets!C2352)</f>
        <v>Kepler-633</v>
      </c>
      <c r="D2352">
        <f>IF(ISBLANK(exoplanets!D2352),"BLANK",exoplanets!D2352)</f>
        <v>1</v>
      </c>
      <c r="E2352">
        <f>IF(ISBLANK(exoplanets!E2352),"BLANK",exoplanets!E2352)</f>
        <v>2</v>
      </c>
      <c r="F2352" t="str">
        <f>IF(ISBLANK(exoplanets!F2352),"BLANK",exoplanets!F2352)</f>
        <v>Transit</v>
      </c>
      <c r="G2352">
        <f>IF(ISBLANK(exoplanets!G2352),"BLANK",exoplanets!G2352)</f>
        <v>2016</v>
      </c>
      <c r="H2352">
        <f>IF(ISBLANK(exoplanets!H2352),"BLANK",exoplanets!H2352)</f>
        <v>8.1500000000000003E-2</v>
      </c>
      <c r="I2352">
        <f>IF(ISBLANK(exoplanets!I2352),"BLANK",exoplanets!I2352)</f>
        <v>1.63</v>
      </c>
      <c r="J2352">
        <f>IF(ISBLANK(exoplanets!J2352),"BLANK",exoplanets!J2352)</f>
        <v>3.29</v>
      </c>
      <c r="K2352">
        <f>IF(ISBLANK(exoplanets!K2352),"BLANK",exoplanets!K2352)</f>
        <v>0</v>
      </c>
      <c r="L2352" t="str">
        <f>IF(ISBLANK(exoplanets!L2352),"BLANK",exoplanets!L2352)</f>
        <v>BLANK</v>
      </c>
      <c r="M2352">
        <f>IF(ISBLANK(exoplanets!M2352),"BLANK",exoplanets!M2352)</f>
        <v>1.1499999999999999</v>
      </c>
      <c r="N2352">
        <f>IF(ISBLANK(exoplanets!N2352),"BLANK",exoplanets!N2352)</f>
        <v>1.02</v>
      </c>
      <c r="O2352">
        <f>IF(ISBLANK(exoplanets!O2352),"BLANK",exoplanets!O2352)</f>
        <v>680.54</v>
      </c>
      <c r="P2352" t="str">
        <f>IF(ISBLANK(exoplanets!P2352),"BLANK",exoplanets!P2352)</f>
        <v>Kepler</v>
      </c>
    </row>
    <row r="2353" spans="1:16" x14ac:dyDescent="0.25">
      <c r="A2353" t="str">
        <f>IF(ISBLANK(exoplanets!A2353),"BLANK",exoplanets!A2353)</f>
        <v>Kepler-633 c</v>
      </c>
      <c r="B2353" t="str">
        <f>IF(ISBLANK(exoplanets!B2353),"BLANK",exoplanets!B2353)</f>
        <v>Kepler-633</v>
      </c>
      <c r="C2353" t="str">
        <f>IF(ISBLANK(exoplanets!C2353),"BLANK",exoplanets!C2353)</f>
        <v>Kepler-633</v>
      </c>
      <c r="D2353">
        <f>IF(ISBLANK(exoplanets!D2353),"BLANK",exoplanets!D2353)</f>
        <v>1</v>
      </c>
      <c r="E2353">
        <f>IF(ISBLANK(exoplanets!E2353),"BLANK",exoplanets!E2353)</f>
        <v>2</v>
      </c>
      <c r="F2353" t="str">
        <f>IF(ISBLANK(exoplanets!F2353),"BLANK",exoplanets!F2353)</f>
        <v>Transit</v>
      </c>
      <c r="G2353">
        <f>IF(ISBLANK(exoplanets!G2353),"BLANK",exoplanets!G2353)</f>
        <v>2021</v>
      </c>
      <c r="H2353">
        <f>IF(ISBLANK(exoplanets!H2353),"BLANK",exoplanets!H2353)</f>
        <v>0.1618</v>
      </c>
      <c r="I2353">
        <f>IF(ISBLANK(exoplanets!I2353),"BLANK",exoplanets!I2353)</f>
        <v>2.2959999999999998</v>
      </c>
      <c r="J2353">
        <f>IF(ISBLANK(exoplanets!J2353),"BLANK",exoplanets!J2353)</f>
        <v>5.89</v>
      </c>
      <c r="K2353">
        <f>IF(ISBLANK(exoplanets!K2353),"BLANK",exoplanets!K2353)</f>
        <v>0</v>
      </c>
      <c r="L2353" t="str">
        <f>IF(ISBLANK(exoplanets!L2353),"BLANK",exoplanets!L2353)</f>
        <v>BLANK</v>
      </c>
      <c r="M2353">
        <f>IF(ISBLANK(exoplanets!M2353),"BLANK",exoplanets!M2353)</f>
        <v>1.27</v>
      </c>
      <c r="N2353">
        <f>IF(ISBLANK(exoplanets!N2353),"BLANK",exoplanets!N2353)</f>
        <v>1</v>
      </c>
      <c r="O2353">
        <f>IF(ISBLANK(exoplanets!O2353),"BLANK",exoplanets!O2353)</f>
        <v>680.54</v>
      </c>
      <c r="P2353" t="str">
        <f>IF(ISBLANK(exoplanets!P2353),"BLANK",exoplanets!P2353)</f>
        <v>Kepler</v>
      </c>
    </row>
    <row r="2354" spans="1:16" x14ac:dyDescent="0.25">
      <c r="A2354" t="str">
        <f>IF(ISBLANK(exoplanets!A2354),"BLANK",exoplanets!A2354)</f>
        <v>Kepler-647 b</v>
      </c>
      <c r="B2354" t="str">
        <f>IF(ISBLANK(exoplanets!B2354),"BLANK",exoplanets!B2354)</f>
        <v>Kepler-647</v>
      </c>
      <c r="C2354" t="str">
        <f>IF(ISBLANK(exoplanets!C2354),"BLANK",exoplanets!C2354)</f>
        <v>Kepler-647</v>
      </c>
      <c r="D2354">
        <f>IF(ISBLANK(exoplanets!D2354),"BLANK",exoplanets!D2354)</f>
        <v>1</v>
      </c>
      <c r="E2354">
        <f>IF(ISBLANK(exoplanets!E2354),"BLANK",exoplanets!E2354)</f>
        <v>2</v>
      </c>
      <c r="F2354" t="str">
        <f>IF(ISBLANK(exoplanets!F2354),"BLANK",exoplanets!F2354)</f>
        <v>Transit</v>
      </c>
      <c r="G2354">
        <f>IF(ISBLANK(exoplanets!G2354),"BLANK",exoplanets!G2354)</f>
        <v>2016</v>
      </c>
      <c r="H2354">
        <f>IF(ISBLANK(exoplanets!H2354),"BLANK",exoplanets!H2354)</f>
        <v>0.1222</v>
      </c>
      <c r="I2354">
        <f>IF(ISBLANK(exoplanets!I2354),"BLANK",exoplanets!I2354)</f>
        <v>1.17</v>
      </c>
      <c r="J2354">
        <f>IF(ISBLANK(exoplanets!J2354),"BLANK",exoplanets!J2354)</f>
        <v>1.71</v>
      </c>
      <c r="K2354">
        <f>IF(ISBLANK(exoplanets!K2354),"BLANK",exoplanets!K2354)</f>
        <v>0</v>
      </c>
      <c r="L2354" t="str">
        <f>IF(ISBLANK(exoplanets!L2354),"BLANK",exoplanets!L2354)</f>
        <v>BLANK</v>
      </c>
      <c r="M2354">
        <f>IF(ISBLANK(exoplanets!M2354),"BLANK",exoplanets!M2354)</f>
        <v>1.07</v>
      </c>
      <c r="N2354">
        <f>IF(ISBLANK(exoplanets!N2354),"BLANK",exoplanets!N2354)</f>
        <v>1.03</v>
      </c>
      <c r="O2354">
        <f>IF(ISBLANK(exoplanets!O2354),"BLANK",exoplanets!O2354)</f>
        <v>1087.8699999999999</v>
      </c>
      <c r="P2354" t="str">
        <f>IF(ISBLANK(exoplanets!P2354),"BLANK",exoplanets!P2354)</f>
        <v>Kepler</v>
      </c>
    </row>
    <row r="2355" spans="1:16" x14ac:dyDescent="0.25">
      <c r="A2355" t="str">
        <f>IF(ISBLANK(exoplanets!A2355),"BLANK",exoplanets!A2355)</f>
        <v>Kepler-647 c</v>
      </c>
      <c r="B2355" t="str">
        <f>IF(ISBLANK(exoplanets!B2355),"BLANK",exoplanets!B2355)</f>
        <v>Kepler-647</v>
      </c>
      <c r="C2355" t="str">
        <f>IF(ISBLANK(exoplanets!C2355),"BLANK",exoplanets!C2355)</f>
        <v>Kepler-647</v>
      </c>
      <c r="D2355">
        <f>IF(ISBLANK(exoplanets!D2355),"BLANK",exoplanets!D2355)</f>
        <v>1</v>
      </c>
      <c r="E2355">
        <f>IF(ISBLANK(exoplanets!E2355),"BLANK",exoplanets!E2355)</f>
        <v>2</v>
      </c>
      <c r="F2355" t="str">
        <f>IF(ISBLANK(exoplanets!F2355),"BLANK",exoplanets!F2355)</f>
        <v>Transit</v>
      </c>
      <c r="G2355">
        <f>IF(ISBLANK(exoplanets!G2355),"BLANK",exoplanets!G2355)</f>
        <v>2020</v>
      </c>
      <c r="H2355">
        <f>IF(ISBLANK(exoplanets!H2355),"BLANK",exoplanets!H2355)</f>
        <v>0.1827</v>
      </c>
      <c r="I2355">
        <f>IF(ISBLANK(exoplanets!I2355),"BLANK",exoplanets!I2355)</f>
        <v>4.0010000000000003</v>
      </c>
      <c r="J2355">
        <f>IF(ISBLANK(exoplanets!J2355),"BLANK",exoplanets!J2355)</f>
        <v>15.1</v>
      </c>
      <c r="K2355">
        <f>IF(ISBLANK(exoplanets!K2355),"BLANK",exoplanets!K2355)</f>
        <v>0</v>
      </c>
      <c r="L2355" t="str">
        <f>IF(ISBLANK(exoplanets!L2355),"BLANK",exoplanets!L2355)</f>
        <v>BLANK</v>
      </c>
      <c r="M2355">
        <f>IF(ISBLANK(exoplanets!M2355),"BLANK",exoplanets!M2355)</f>
        <v>1.55</v>
      </c>
      <c r="N2355">
        <f>IF(ISBLANK(exoplanets!N2355),"BLANK",exoplanets!N2355)</f>
        <v>1.07</v>
      </c>
      <c r="O2355">
        <f>IF(ISBLANK(exoplanets!O2355),"BLANK",exoplanets!O2355)</f>
        <v>1087.8699999999999</v>
      </c>
      <c r="P2355" t="str">
        <f>IF(ISBLANK(exoplanets!P2355),"BLANK",exoplanets!P2355)</f>
        <v>Kepler</v>
      </c>
    </row>
    <row r="2356" spans="1:16" x14ac:dyDescent="0.25">
      <c r="A2356" t="str">
        <f>IF(ISBLANK(exoplanets!A2356),"BLANK",exoplanets!A2356)</f>
        <v>Kepler-653 b</v>
      </c>
      <c r="B2356" t="str">
        <f>IF(ISBLANK(exoplanets!B2356),"BLANK",exoplanets!B2356)</f>
        <v>Kepler-653</v>
      </c>
      <c r="C2356" t="str">
        <f>IF(ISBLANK(exoplanets!C2356),"BLANK",exoplanets!C2356)</f>
        <v>Kepler-653</v>
      </c>
      <c r="D2356">
        <f>IF(ISBLANK(exoplanets!D2356),"BLANK",exoplanets!D2356)</f>
        <v>1</v>
      </c>
      <c r="E2356">
        <f>IF(ISBLANK(exoplanets!E2356),"BLANK",exoplanets!E2356)</f>
        <v>2</v>
      </c>
      <c r="F2356" t="str">
        <f>IF(ISBLANK(exoplanets!F2356),"BLANK",exoplanets!F2356)</f>
        <v>Transit</v>
      </c>
      <c r="G2356">
        <f>IF(ISBLANK(exoplanets!G2356),"BLANK",exoplanets!G2356)</f>
        <v>2016</v>
      </c>
      <c r="H2356">
        <f>IF(ISBLANK(exoplanets!H2356),"BLANK",exoplanets!H2356)</f>
        <v>0.1197</v>
      </c>
      <c r="I2356">
        <f>IF(ISBLANK(exoplanets!I2356),"BLANK",exoplanets!I2356)</f>
        <v>1.95</v>
      </c>
      <c r="J2356">
        <f>IF(ISBLANK(exoplanets!J2356),"BLANK",exoplanets!J2356)</f>
        <v>4.46</v>
      </c>
      <c r="K2356">
        <f>IF(ISBLANK(exoplanets!K2356),"BLANK",exoplanets!K2356)</f>
        <v>0</v>
      </c>
      <c r="L2356" t="str">
        <f>IF(ISBLANK(exoplanets!L2356),"BLANK",exoplanets!L2356)</f>
        <v>BLANK</v>
      </c>
      <c r="M2356">
        <f>IF(ISBLANK(exoplanets!M2356),"BLANK",exoplanets!M2356)</f>
        <v>1.19</v>
      </c>
      <c r="N2356">
        <f>IF(ISBLANK(exoplanets!N2356),"BLANK",exoplanets!N2356)</f>
        <v>1.02</v>
      </c>
      <c r="O2356">
        <f>IF(ISBLANK(exoplanets!O2356),"BLANK",exoplanets!O2356)</f>
        <v>595.63400000000001</v>
      </c>
      <c r="P2356" t="str">
        <f>IF(ISBLANK(exoplanets!P2356),"BLANK",exoplanets!P2356)</f>
        <v>Kepler</v>
      </c>
    </row>
    <row r="2357" spans="1:16" x14ac:dyDescent="0.25">
      <c r="A2357" t="str">
        <f>IF(ISBLANK(exoplanets!A2357),"BLANK",exoplanets!A2357)</f>
        <v>Kepler-653 c</v>
      </c>
      <c r="B2357" t="str">
        <f>IF(ISBLANK(exoplanets!B2357),"BLANK",exoplanets!B2357)</f>
        <v>Kepler-653</v>
      </c>
      <c r="C2357" t="str">
        <f>IF(ISBLANK(exoplanets!C2357),"BLANK",exoplanets!C2357)</f>
        <v>Kepler-653</v>
      </c>
      <c r="D2357">
        <f>IF(ISBLANK(exoplanets!D2357),"BLANK",exoplanets!D2357)</f>
        <v>1</v>
      </c>
      <c r="E2357">
        <f>IF(ISBLANK(exoplanets!E2357),"BLANK",exoplanets!E2357)</f>
        <v>2</v>
      </c>
      <c r="F2357" t="str">
        <f>IF(ISBLANK(exoplanets!F2357),"BLANK",exoplanets!F2357)</f>
        <v>Transit</v>
      </c>
      <c r="G2357">
        <f>IF(ISBLANK(exoplanets!G2357),"BLANK",exoplanets!G2357)</f>
        <v>2016</v>
      </c>
      <c r="H2357">
        <f>IF(ISBLANK(exoplanets!H2357),"BLANK",exoplanets!H2357)</f>
        <v>1.8599999999999998E-2</v>
      </c>
      <c r="I2357">
        <f>IF(ISBLANK(exoplanets!I2357),"BLANK",exoplanets!I2357)</f>
        <v>0.78</v>
      </c>
      <c r="J2357">
        <f>IF(ISBLANK(exoplanets!J2357),"BLANK",exoplanets!J2357)</f>
        <v>0.39900000000000002</v>
      </c>
      <c r="K2357">
        <f>IF(ISBLANK(exoplanets!K2357),"BLANK",exoplanets!K2357)</f>
        <v>0</v>
      </c>
      <c r="L2357" t="str">
        <f>IF(ISBLANK(exoplanets!L2357),"BLANK",exoplanets!L2357)</f>
        <v>BLANK</v>
      </c>
      <c r="M2357">
        <f>IF(ISBLANK(exoplanets!M2357),"BLANK",exoplanets!M2357)</f>
        <v>1.19</v>
      </c>
      <c r="N2357">
        <f>IF(ISBLANK(exoplanets!N2357),"BLANK",exoplanets!N2357)</f>
        <v>1.02</v>
      </c>
      <c r="O2357">
        <f>IF(ISBLANK(exoplanets!O2357),"BLANK",exoplanets!O2357)</f>
        <v>595.63400000000001</v>
      </c>
      <c r="P2357" t="str">
        <f>IF(ISBLANK(exoplanets!P2357),"BLANK",exoplanets!P2357)</f>
        <v>Kepler</v>
      </c>
    </row>
    <row r="2358" spans="1:16" x14ac:dyDescent="0.25">
      <c r="A2358" t="str">
        <f>IF(ISBLANK(exoplanets!A2358),"BLANK",exoplanets!A2358)</f>
        <v>Kepler-69 b</v>
      </c>
      <c r="B2358" t="str">
        <f>IF(ISBLANK(exoplanets!B2358),"BLANK",exoplanets!B2358)</f>
        <v>Kepler-69</v>
      </c>
      <c r="C2358" t="str">
        <f>IF(ISBLANK(exoplanets!C2358),"BLANK",exoplanets!C2358)</f>
        <v>Kepler-69</v>
      </c>
      <c r="D2358">
        <f>IF(ISBLANK(exoplanets!D2358),"BLANK",exoplanets!D2358)</f>
        <v>1</v>
      </c>
      <c r="E2358">
        <f>IF(ISBLANK(exoplanets!E2358),"BLANK",exoplanets!E2358)</f>
        <v>2</v>
      </c>
      <c r="F2358" t="str">
        <f>IF(ISBLANK(exoplanets!F2358),"BLANK",exoplanets!F2358)</f>
        <v>Transit</v>
      </c>
      <c r="G2358">
        <f>IF(ISBLANK(exoplanets!G2358),"BLANK",exoplanets!G2358)</f>
        <v>2013</v>
      </c>
      <c r="H2358">
        <f>IF(ISBLANK(exoplanets!H2358),"BLANK",exoplanets!H2358)</f>
        <v>9.4E-2</v>
      </c>
      <c r="I2358">
        <f>IF(ISBLANK(exoplanets!I2358),"BLANK",exoplanets!I2358)</f>
        <v>2.2400000000000002</v>
      </c>
      <c r="J2358">
        <f>IF(ISBLANK(exoplanets!J2358),"BLANK",exoplanets!J2358)</f>
        <v>5.65</v>
      </c>
      <c r="K2358">
        <f>IF(ISBLANK(exoplanets!K2358),"BLANK",exoplanets!K2358)</f>
        <v>0.16</v>
      </c>
      <c r="L2358" t="str">
        <f>IF(ISBLANK(exoplanets!L2358),"BLANK",exoplanets!L2358)</f>
        <v>G4 V</v>
      </c>
      <c r="M2358">
        <f>IF(ISBLANK(exoplanets!M2358),"BLANK",exoplanets!M2358)</f>
        <v>0.93</v>
      </c>
      <c r="N2358">
        <f>IF(ISBLANK(exoplanets!N2358),"BLANK",exoplanets!N2358)</f>
        <v>0.81</v>
      </c>
      <c r="O2358">
        <f>IF(ISBLANK(exoplanets!O2358),"BLANK",exoplanets!O2358)</f>
        <v>730.625</v>
      </c>
      <c r="P2358" t="str">
        <f>IF(ISBLANK(exoplanets!P2358),"BLANK",exoplanets!P2358)</f>
        <v>Kepler</v>
      </c>
    </row>
    <row r="2359" spans="1:16" x14ac:dyDescent="0.25">
      <c r="A2359" t="str">
        <f>IF(ISBLANK(exoplanets!A2359),"BLANK",exoplanets!A2359)</f>
        <v>Kepler-69 c</v>
      </c>
      <c r="B2359" t="str">
        <f>IF(ISBLANK(exoplanets!B2359),"BLANK",exoplanets!B2359)</f>
        <v>Kepler-69</v>
      </c>
      <c r="C2359" t="str">
        <f>IF(ISBLANK(exoplanets!C2359),"BLANK",exoplanets!C2359)</f>
        <v>Kepler-69</v>
      </c>
      <c r="D2359">
        <f>IF(ISBLANK(exoplanets!D2359),"BLANK",exoplanets!D2359)</f>
        <v>1</v>
      </c>
      <c r="E2359">
        <f>IF(ISBLANK(exoplanets!E2359),"BLANK",exoplanets!E2359)</f>
        <v>2</v>
      </c>
      <c r="F2359" t="str">
        <f>IF(ISBLANK(exoplanets!F2359),"BLANK",exoplanets!F2359)</f>
        <v>Transit</v>
      </c>
      <c r="G2359">
        <f>IF(ISBLANK(exoplanets!G2359),"BLANK",exoplanets!G2359)</f>
        <v>2013</v>
      </c>
      <c r="H2359">
        <f>IF(ISBLANK(exoplanets!H2359),"BLANK",exoplanets!H2359)</f>
        <v>0.64</v>
      </c>
      <c r="I2359">
        <f>IF(ISBLANK(exoplanets!I2359),"BLANK",exoplanets!I2359)</f>
        <v>1.71</v>
      </c>
      <c r="J2359">
        <f>IF(ISBLANK(exoplanets!J2359),"BLANK",exoplanets!J2359)</f>
        <v>3.57</v>
      </c>
      <c r="K2359">
        <f>IF(ISBLANK(exoplanets!K2359),"BLANK",exoplanets!K2359)</f>
        <v>0.14000000000000001</v>
      </c>
      <c r="L2359" t="str">
        <f>IF(ISBLANK(exoplanets!L2359),"BLANK",exoplanets!L2359)</f>
        <v>G4 V</v>
      </c>
      <c r="M2359">
        <f>IF(ISBLANK(exoplanets!M2359),"BLANK",exoplanets!M2359)</f>
        <v>0.93</v>
      </c>
      <c r="N2359">
        <f>IF(ISBLANK(exoplanets!N2359),"BLANK",exoplanets!N2359)</f>
        <v>0.81</v>
      </c>
      <c r="O2359">
        <f>IF(ISBLANK(exoplanets!O2359),"BLANK",exoplanets!O2359)</f>
        <v>730.625</v>
      </c>
      <c r="P2359" t="str">
        <f>IF(ISBLANK(exoplanets!P2359),"BLANK",exoplanets!P2359)</f>
        <v>Kepler</v>
      </c>
    </row>
    <row r="2360" spans="1:16" x14ac:dyDescent="0.25">
      <c r="A2360" t="str">
        <f>IF(ISBLANK(exoplanets!A2360),"BLANK",exoplanets!A2360)</f>
        <v>Kepler-712 b</v>
      </c>
      <c r="B2360" t="str">
        <f>IF(ISBLANK(exoplanets!B2360),"BLANK",exoplanets!B2360)</f>
        <v>Kepler-712</v>
      </c>
      <c r="C2360" t="str">
        <f>IF(ISBLANK(exoplanets!C2360),"BLANK",exoplanets!C2360)</f>
        <v>Kepler-712</v>
      </c>
      <c r="D2360">
        <f>IF(ISBLANK(exoplanets!D2360),"BLANK",exoplanets!D2360)</f>
        <v>1</v>
      </c>
      <c r="E2360">
        <f>IF(ISBLANK(exoplanets!E2360),"BLANK",exoplanets!E2360)</f>
        <v>2</v>
      </c>
      <c r="F2360" t="str">
        <f>IF(ISBLANK(exoplanets!F2360),"BLANK",exoplanets!F2360)</f>
        <v>Transit</v>
      </c>
      <c r="G2360">
        <f>IF(ISBLANK(exoplanets!G2360),"BLANK",exoplanets!G2360)</f>
        <v>2016</v>
      </c>
      <c r="H2360">
        <f>IF(ISBLANK(exoplanets!H2360),"BLANK",exoplanets!H2360)</f>
        <v>0.13780000000000001</v>
      </c>
      <c r="I2360">
        <f>IF(ISBLANK(exoplanets!I2360),"BLANK",exoplanets!I2360)</f>
        <v>3.41</v>
      </c>
      <c r="J2360">
        <f>IF(ISBLANK(exoplanets!J2360),"BLANK",exoplanets!J2360)</f>
        <v>11.5</v>
      </c>
      <c r="K2360">
        <f>IF(ISBLANK(exoplanets!K2360),"BLANK",exoplanets!K2360)</f>
        <v>0</v>
      </c>
      <c r="L2360" t="str">
        <f>IF(ISBLANK(exoplanets!L2360),"BLANK",exoplanets!L2360)</f>
        <v>BLANK</v>
      </c>
      <c r="M2360">
        <f>IF(ISBLANK(exoplanets!M2360),"BLANK",exoplanets!M2360)</f>
        <v>0.78</v>
      </c>
      <c r="N2360">
        <f>IF(ISBLANK(exoplanets!N2360),"BLANK",exoplanets!N2360)</f>
        <v>0.84</v>
      </c>
      <c r="O2360">
        <f>IF(ISBLANK(exoplanets!O2360),"BLANK",exoplanets!O2360)</f>
        <v>872.49300000000005</v>
      </c>
      <c r="P2360" t="str">
        <f>IF(ISBLANK(exoplanets!P2360),"BLANK",exoplanets!P2360)</f>
        <v>Kepler</v>
      </c>
    </row>
    <row r="2361" spans="1:16" x14ac:dyDescent="0.25">
      <c r="A2361" t="str">
        <f>IF(ISBLANK(exoplanets!A2361),"BLANK",exoplanets!A2361)</f>
        <v>Kepler-712 c</v>
      </c>
      <c r="B2361" t="str">
        <f>IF(ISBLANK(exoplanets!B2361),"BLANK",exoplanets!B2361)</f>
        <v>Kepler-712</v>
      </c>
      <c r="C2361" t="str">
        <f>IF(ISBLANK(exoplanets!C2361),"BLANK",exoplanets!C2361)</f>
        <v>Kepler-712</v>
      </c>
      <c r="D2361">
        <f>IF(ISBLANK(exoplanets!D2361),"BLANK",exoplanets!D2361)</f>
        <v>1</v>
      </c>
      <c r="E2361">
        <f>IF(ISBLANK(exoplanets!E2361),"BLANK",exoplanets!E2361)</f>
        <v>2</v>
      </c>
      <c r="F2361" t="str">
        <f>IF(ISBLANK(exoplanets!F2361),"BLANK",exoplanets!F2361)</f>
        <v>Transit</v>
      </c>
      <c r="G2361">
        <f>IF(ISBLANK(exoplanets!G2361),"BLANK",exoplanets!G2361)</f>
        <v>2016</v>
      </c>
      <c r="H2361">
        <f>IF(ISBLANK(exoplanets!H2361),"BLANK",exoplanets!H2361)</f>
        <v>0.67320000000000002</v>
      </c>
      <c r="I2361">
        <f>IF(ISBLANK(exoplanets!I2361),"BLANK",exoplanets!I2361)</f>
        <v>4.8499999999999996</v>
      </c>
      <c r="J2361">
        <f>IF(ISBLANK(exoplanets!J2361),"BLANK",exoplanets!J2361)</f>
        <v>21</v>
      </c>
      <c r="K2361">
        <f>IF(ISBLANK(exoplanets!K2361),"BLANK",exoplanets!K2361)</f>
        <v>0</v>
      </c>
      <c r="L2361" t="str">
        <f>IF(ISBLANK(exoplanets!L2361),"BLANK",exoplanets!L2361)</f>
        <v>BLANK</v>
      </c>
      <c r="M2361">
        <f>IF(ISBLANK(exoplanets!M2361),"BLANK",exoplanets!M2361)</f>
        <v>0.78</v>
      </c>
      <c r="N2361">
        <f>IF(ISBLANK(exoplanets!N2361),"BLANK",exoplanets!N2361)</f>
        <v>0.84</v>
      </c>
      <c r="O2361">
        <f>IF(ISBLANK(exoplanets!O2361),"BLANK",exoplanets!O2361)</f>
        <v>872.49300000000005</v>
      </c>
      <c r="P2361" t="str">
        <f>IF(ISBLANK(exoplanets!P2361),"BLANK",exoplanets!P2361)</f>
        <v>Kepler</v>
      </c>
    </row>
    <row r="2362" spans="1:16" x14ac:dyDescent="0.25">
      <c r="A2362" t="str">
        <f>IF(ISBLANK(exoplanets!A2362),"BLANK",exoplanets!A2362)</f>
        <v>Kepler-716 b</v>
      </c>
      <c r="B2362" t="str">
        <f>IF(ISBLANK(exoplanets!B2362),"BLANK",exoplanets!B2362)</f>
        <v>Kepler-716</v>
      </c>
      <c r="C2362" t="str">
        <f>IF(ISBLANK(exoplanets!C2362),"BLANK",exoplanets!C2362)</f>
        <v>Kepler-716</v>
      </c>
      <c r="D2362">
        <f>IF(ISBLANK(exoplanets!D2362),"BLANK",exoplanets!D2362)</f>
        <v>1</v>
      </c>
      <c r="E2362">
        <f>IF(ISBLANK(exoplanets!E2362),"BLANK",exoplanets!E2362)</f>
        <v>2</v>
      </c>
      <c r="F2362" t="str">
        <f>IF(ISBLANK(exoplanets!F2362),"BLANK",exoplanets!F2362)</f>
        <v>Transit</v>
      </c>
      <c r="G2362">
        <f>IF(ISBLANK(exoplanets!G2362),"BLANK",exoplanets!G2362)</f>
        <v>2016</v>
      </c>
      <c r="H2362">
        <f>IF(ISBLANK(exoplanets!H2362),"BLANK",exoplanets!H2362)</f>
        <v>8.7300000000000003E-2</v>
      </c>
      <c r="I2362">
        <f>IF(ISBLANK(exoplanets!I2362),"BLANK",exoplanets!I2362)</f>
        <v>2.9</v>
      </c>
      <c r="J2362">
        <f>IF(ISBLANK(exoplanets!J2362),"BLANK",exoplanets!J2362)</f>
        <v>8.75</v>
      </c>
      <c r="K2362">
        <f>IF(ISBLANK(exoplanets!K2362),"BLANK",exoplanets!K2362)</f>
        <v>0</v>
      </c>
      <c r="L2362" t="str">
        <f>IF(ISBLANK(exoplanets!L2362),"BLANK",exoplanets!L2362)</f>
        <v>BLANK</v>
      </c>
      <c r="M2362">
        <f>IF(ISBLANK(exoplanets!M2362),"BLANK",exoplanets!M2362)</f>
        <v>0.78</v>
      </c>
      <c r="N2362">
        <f>IF(ISBLANK(exoplanets!N2362),"BLANK",exoplanets!N2362)</f>
        <v>0.83</v>
      </c>
      <c r="O2362">
        <f>IF(ISBLANK(exoplanets!O2362),"BLANK",exoplanets!O2362)</f>
        <v>635.00900000000001</v>
      </c>
      <c r="P2362" t="str">
        <f>IF(ISBLANK(exoplanets!P2362),"BLANK",exoplanets!P2362)</f>
        <v>Kepler</v>
      </c>
    </row>
    <row r="2363" spans="1:16" x14ac:dyDescent="0.25">
      <c r="A2363" t="str">
        <f>IF(ISBLANK(exoplanets!A2363),"BLANK",exoplanets!A2363)</f>
        <v>Kepler-716 c</v>
      </c>
      <c r="B2363" t="str">
        <f>IF(ISBLANK(exoplanets!B2363),"BLANK",exoplanets!B2363)</f>
        <v>Kepler-716</v>
      </c>
      <c r="C2363" t="str">
        <f>IF(ISBLANK(exoplanets!C2363),"BLANK",exoplanets!C2363)</f>
        <v>Kepler-716</v>
      </c>
      <c r="D2363">
        <f>IF(ISBLANK(exoplanets!D2363),"BLANK",exoplanets!D2363)</f>
        <v>1</v>
      </c>
      <c r="E2363">
        <f>IF(ISBLANK(exoplanets!E2363),"BLANK",exoplanets!E2363)</f>
        <v>2</v>
      </c>
      <c r="F2363" t="str">
        <f>IF(ISBLANK(exoplanets!F2363),"BLANK",exoplanets!F2363)</f>
        <v>Transit</v>
      </c>
      <c r="G2363">
        <f>IF(ISBLANK(exoplanets!G2363),"BLANK",exoplanets!G2363)</f>
        <v>2020</v>
      </c>
      <c r="H2363">
        <f>IF(ISBLANK(exoplanets!H2363),"BLANK",exoplanets!H2363)</f>
        <v>4.5999999999999999E-2</v>
      </c>
      <c r="I2363">
        <f>IF(ISBLANK(exoplanets!I2363),"BLANK",exoplanets!I2363)</f>
        <v>1.393</v>
      </c>
      <c r="J2363">
        <f>IF(ISBLANK(exoplanets!J2363),"BLANK",exoplanets!J2363)</f>
        <v>2.52</v>
      </c>
      <c r="K2363">
        <f>IF(ISBLANK(exoplanets!K2363),"BLANK",exoplanets!K2363)</f>
        <v>0</v>
      </c>
      <c r="L2363" t="str">
        <f>IF(ISBLANK(exoplanets!L2363),"BLANK",exoplanets!L2363)</f>
        <v>BLANK</v>
      </c>
      <c r="M2363">
        <f>IF(ISBLANK(exoplanets!M2363),"BLANK",exoplanets!M2363)</f>
        <v>0.74</v>
      </c>
      <c r="N2363">
        <f>IF(ISBLANK(exoplanets!N2363),"BLANK",exoplanets!N2363)</f>
        <v>0.83</v>
      </c>
      <c r="O2363">
        <f>IF(ISBLANK(exoplanets!O2363),"BLANK",exoplanets!O2363)</f>
        <v>635.00900000000001</v>
      </c>
      <c r="P2363" t="str">
        <f>IF(ISBLANK(exoplanets!P2363),"BLANK",exoplanets!P2363)</f>
        <v>Kepler</v>
      </c>
    </row>
    <row r="2364" spans="1:16" x14ac:dyDescent="0.25">
      <c r="A2364" t="str">
        <f>IF(ISBLANK(exoplanets!A2364),"BLANK",exoplanets!A2364)</f>
        <v>Kepler-722 b</v>
      </c>
      <c r="B2364" t="str">
        <f>IF(ISBLANK(exoplanets!B2364),"BLANK",exoplanets!B2364)</f>
        <v>Kepler-722</v>
      </c>
      <c r="C2364" t="str">
        <f>IF(ISBLANK(exoplanets!C2364),"BLANK",exoplanets!C2364)</f>
        <v>Kepler-722</v>
      </c>
      <c r="D2364">
        <f>IF(ISBLANK(exoplanets!D2364),"BLANK",exoplanets!D2364)</f>
        <v>1</v>
      </c>
      <c r="E2364">
        <f>IF(ISBLANK(exoplanets!E2364),"BLANK",exoplanets!E2364)</f>
        <v>2</v>
      </c>
      <c r="F2364" t="str">
        <f>IF(ISBLANK(exoplanets!F2364),"BLANK",exoplanets!F2364)</f>
        <v>Transit</v>
      </c>
      <c r="G2364">
        <f>IF(ISBLANK(exoplanets!G2364),"BLANK",exoplanets!G2364)</f>
        <v>2016</v>
      </c>
      <c r="H2364">
        <f>IF(ISBLANK(exoplanets!H2364),"BLANK",exoplanets!H2364)</f>
        <v>5.1400000000000001E-2</v>
      </c>
      <c r="I2364">
        <f>IF(ISBLANK(exoplanets!I2364),"BLANK",exoplanets!I2364)</f>
        <v>2.63</v>
      </c>
      <c r="J2364">
        <f>IF(ISBLANK(exoplanets!J2364),"BLANK",exoplanets!J2364)</f>
        <v>7.41</v>
      </c>
      <c r="K2364">
        <f>IF(ISBLANK(exoplanets!K2364),"BLANK",exoplanets!K2364)</f>
        <v>0</v>
      </c>
      <c r="L2364" t="str">
        <f>IF(ISBLANK(exoplanets!L2364),"BLANK",exoplanets!L2364)</f>
        <v>BLANK</v>
      </c>
      <c r="M2364">
        <f>IF(ISBLANK(exoplanets!M2364),"BLANK",exoplanets!M2364)</f>
        <v>1.05</v>
      </c>
      <c r="N2364">
        <f>IF(ISBLANK(exoplanets!N2364),"BLANK",exoplanets!N2364)</f>
        <v>1.03</v>
      </c>
      <c r="O2364">
        <f>IF(ISBLANK(exoplanets!O2364),"BLANK",exoplanets!O2364)</f>
        <v>1239.5</v>
      </c>
      <c r="P2364" t="str">
        <f>IF(ISBLANK(exoplanets!P2364),"BLANK",exoplanets!P2364)</f>
        <v>Kepler</v>
      </c>
    </row>
    <row r="2365" spans="1:16" x14ac:dyDescent="0.25">
      <c r="A2365" t="str">
        <f>IF(ISBLANK(exoplanets!A2365),"BLANK",exoplanets!A2365)</f>
        <v>Kepler-722 c</v>
      </c>
      <c r="B2365" t="str">
        <f>IF(ISBLANK(exoplanets!B2365),"BLANK",exoplanets!B2365)</f>
        <v>Kepler-722</v>
      </c>
      <c r="C2365" t="str">
        <f>IF(ISBLANK(exoplanets!C2365),"BLANK",exoplanets!C2365)</f>
        <v>Kepler-722</v>
      </c>
      <c r="D2365">
        <f>IF(ISBLANK(exoplanets!D2365),"BLANK",exoplanets!D2365)</f>
        <v>1</v>
      </c>
      <c r="E2365">
        <f>IF(ISBLANK(exoplanets!E2365),"BLANK",exoplanets!E2365)</f>
        <v>2</v>
      </c>
      <c r="F2365" t="str">
        <f>IF(ISBLANK(exoplanets!F2365),"BLANK",exoplanets!F2365)</f>
        <v>Transit</v>
      </c>
      <c r="G2365">
        <f>IF(ISBLANK(exoplanets!G2365),"BLANK",exoplanets!G2365)</f>
        <v>2016</v>
      </c>
      <c r="H2365">
        <f>IF(ISBLANK(exoplanets!H2365),"BLANK",exoplanets!H2365)</f>
        <v>0.4471</v>
      </c>
      <c r="I2365">
        <f>IF(ISBLANK(exoplanets!I2365),"BLANK",exoplanets!I2365)</f>
        <v>2.82</v>
      </c>
      <c r="J2365">
        <f>IF(ISBLANK(exoplanets!J2365),"BLANK",exoplanets!J2365)</f>
        <v>8.35</v>
      </c>
      <c r="K2365">
        <f>IF(ISBLANK(exoplanets!K2365),"BLANK",exoplanets!K2365)</f>
        <v>0</v>
      </c>
      <c r="L2365" t="str">
        <f>IF(ISBLANK(exoplanets!L2365),"BLANK",exoplanets!L2365)</f>
        <v>BLANK</v>
      </c>
      <c r="M2365">
        <f>IF(ISBLANK(exoplanets!M2365),"BLANK",exoplanets!M2365)</f>
        <v>1.05</v>
      </c>
      <c r="N2365">
        <f>IF(ISBLANK(exoplanets!N2365),"BLANK",exoplanets!N2365)</f>
        <v>1.03</v>
      </c>
      <c r="O2365">
        <f>IF(ISBLANK(exoplanets!O2365),"BLANK",exoplanets!O2365)</f>
        <v>1239.5</v>
      </c>
      <c r="P2365" t="str">
        <f>IF(ISBLANK(exoplanets!P2365),"BLANK",exoplanets!P2365)</f>
        <v>Kepler</v>
      </c>
    </row>
    <row r="2366" spans="1:16" x14ac:dyDescent="0.25">
      <c r="A2366" t="str">
        <f>IF(ISBLANK(exoplanets!A2366),"BLANK",exoplanets!A2366)</f>
        <v>Kepler-730 b</v>
      </c>
      <c r="B2366" t="str">
        <f>IF(ISBLANK(exoplanets!B2366),"BLANK",exoplanets!B2366)</f>
        <v>Kepler-730</v>
      </c>
      <c r="C2366" t="str">
        <f>IF(ISBLANK(exoplanets!C2366),"BLANK",exoplanets!C2366)</f>
        <v>Kepler-730</v>
      </c>
      <c r="D2366">
        <f>IF(ISBLANK(exoplanets!D2366),"BLANK",exoplanets!D2366)</f>
        <v>1</v>
      </c>
      <c r="E2366">
        <f>IF(ISBLANK(exoplanets!E2366),"BLANK",exoplanets!E2366)</f>
        <v>2</v>
      </c>
      <c r="F2366" t="str">
        <f>IF(ISBLANK(exoplanets!F2366),"BLANK",exoplanets!F2366)</f>
        <v>Transit</v>
      </c>
      <c r="G2366">
        <f>IF(ISBLANK(exoplanets!G2366),"BLANK",exoplanets!G2366)</f>
        <v>2016</v>
      </c>
      <c r="H2366">
        <f>IF(ISBLANK(exoplanets!H2366),"BLANK",exoplanets!H2366)</f>
        <v>6.9400000000000003E-2</v>
      </c>
      <c r="I2366">
        <f>IF(ISBLANK(exoplanets!I2366),"BLANK",exoplanets!I2366)</f>
        <v>12.33</v>
      </c>
      <c r="J2366" t="str">
        <f>IF(ISBLANK(exoplanets!J2366),"BLANK",exoplanets!J2366)</f>
        <v>BLANK</v>
      </c>
      <c r="K2366">
        <f>IF(ISBLANK(exoplanets!K2366),"BLANK",exoplanets!K2366)</f>
        <v>0</v>
      </c>
      <c r="L2366" t="str">
        <f>IF(ISBLANK(exoplanets!L2366),"BLANK",exoplanets!L2366)</f>
        <v>BLANK</v>
      </c>
      <c r="M2366">
        <f>IF(ISBLANK(exoplanets!M2366),"BLANK",exoplanets!M2366)</f>
        <v>1.41</v>
      </c>
      <c r="N2366">
        <f>IF(ISBLANK(exoplanets!N2366),"BLANK",exoplanets!N2366)</f>
        <v>1.05</v>
      </c>
      <c r="O2366">
        <f>IF(ISBLANK(exoplanets!O2366),"BLANK",exoplanets!O2366)</f>
        <v>1935.04</v>
      </c>
      <c r="P2366" t="str">
        <f>IF(ISBLANK(exoplanets!P2366),"BLANK",exoplanets!P2366)</f>
        <v>Kepler</v>
      </c>
    </row>
    <row r="2367" spans="1:16" x14ac:dyDescent="0.25">
      <c r="A2367" t="str">
        <f>IF(ISBLANK(exoplanets!A2367),"BLANK",exoplanets!A2367)</f>
        <v>Kepler-730 c</v>
      </c>
      <c r="B2367" t="str">
        <f>IF(ISBLANK(exoplanets!B2367),"BLANK",exoplanets!B2367)</f>
        <v>Kepler-730</v>
      </c>
      <c r="C2367" t="str">
        <f>IF(ISBLANK(exoplanets!C2367),"BLANK",exoplanets!C2367)</f>
        <v>Kepler-730</v>
      </c>
      <c r="D2367">
        <f>IF(ISBLANK(exoplanets!D2367),"BLANK",exoplanets!D2367)</f>
        <v>1</v>
      </c>
      <c r="E2367">
        <f>IF(ISBLANK(exoplanets!E2367),"BLANK",exoplanets!E2367)</f>
        <v>2</v>
      </c>
      <c r="F2367" t="str">
        <f>IF(ISBLANK(exoplanets!F2367),"BLANK",exoplanets!F2367)</f>
        <v>Transit</v>
      </c>
      <c r="G2367">
        <f>IF(ISBLANK(exoplanets!G2367),"BLANK",exoplanets!G2367)</f>
        <v>2018</v>
      </c>
      <c r="H2367">
        <f>IF(ISBLANK(exoplanets!H2367),"BLANK",exoplanets!H2367)</f>
        <v>3.9969999999999999E-2</v>
      </c>
      <c r="I2367">
        <f>IF(ISBLANK(exoplanets!I2367),"BLANK",exoplanets!I2367)</f>
        <v>1.569</v>
      </c>
      <c r="J2367">
        <f>IF(ISBLANK(exoplanets!J2367),"BLANK",exoplanets!J2367)</f>
        <v>3.09</v>
      </c>
      <c r="K2367">
        <f>IF(ISBLANK(exoplanets!K2367),"BLANK",exoplanets!K2367)</f>
        <v>0</v>
      </c>
      <c r="L2367" t="str">
        <f>IF(ISBLANK(exoplanets!L2367),"BLANK",exoplanets!L2367)</f>
        <v>BLANK</v>
      </c>
      <c r="M2367">
        <f>IF(ISBLANK(exoplanets!M2367),"BLANK",exoplanets!M2367)</f>
        <v>1.41</v>
      </c>
      <c r="N2367">
        <f>IF(ISBLANK(exoplanets!N2367),"BLANK",exoplanets!N2367)</f>
        <v>1.05</v>
      </c>
      <c r="O2367">
        <f>IF(ISBLANK(exoplanets!O2367),"BLANK",exoplanets!O2367)</f>
        <v>1935.04</v>
      </c>
      <c r="P2367" t="str">
        <f>IF(ISBLANK(exoplanets!P2367),"BLANK",exoplanets!P2367)</f>
        <v>Kepler</v>
      </c>
    </row>
    <row r="2368" spans="1:16" x14ac:dyDescent="0.25">
      <c r="A2368" t="str">
        <f>IF(ISBLANK(exoplanets!A2368),"BLANK",exoplanets!A2368)</f>
        <v>Kepler-732 b</v>
      </c>
      <c r="B2368" t="str">
        <f>IF(ISBLANK(exoplanets!B2368),"BLANK",exoplanets!B2368)</f>
        <v>Kepler-732</v>
      </c>
      <c r="C2368" t="str">
        <f>IF(ISBLANK(exoplanets!C2368),"BLANK",exoplanets!C2368)</f>
        <v>Kepler-732</v>
      </c>
      <c r="D2368">
        <f>IF(ISBLANK(exoplanets!D2368),"BLANK",exoplanets!D2368)</f>
        <v>1</v>
      </c>
      <c r="E2368">
        <f>IF(ISBLANK(exoplanets!E2368),"BLANK",exoplanets!E2368)</f>
        <v>2</v>
      </c>
      <c r="F2368" t="str">
        <f>IF(ISBLANK(exoplanets!F2368),"BLANK",exoplanets!F2368)</f>
        <v>Transit</v>
      </c>
      <c r="G2368">
        <f>IF(ISBLANK(exoplanets!G2368),"BLANK",exoplanets!G2368)</f>
        <v>2016</v>
      </c>
      <c r="H2368">
        <f>IF(ISBLANK(exoplanets!H2368),"BLANK",exoplanets!H2368)</f>
        <v>6.9099999999999995E-2</v>
      </c>
      <c r="I2368">
        <f>IF(ISBLANK(exoplanets!I2368),"BLANK",exoplanets!I2368)</f>
        <v>2.1800000000000002</v>
      </c>
      <c r="J2368">
        <f>IF(ISBLANK(exoplanets!J2368),"BLANK",exoplanets!J2368)</f>
        <v>5.39</v>
      </c>
      <c r="K2368">
        <f>IF(ISBLANK(exoplanets!K2368),"BLANK",exoplanets!K2368)</f>
        <v>0</v>
      </c>
      <c r="L2368" t="str">
        <f>IF(ISBLANK(exoplanets!L2368),"BLANK",exoplanets!L2368)</f>
        <v>BLANK</v>
      </c>
      <c r="M2368">
        <f>IF(ISBLANK(exoplanets!M2368),"BLANK",exoplanets!M2368)</f>
        <v>0.46</v>
      </c>
      <c r="N2368">
        <f>IF(ISBLANK(exoplanets!N2368),"BLANK",exoplanets!N2368)</f>
        <v>0.49</v>
      </c>
      <c r="O2368">
        <f>IF(ISBLANK(exoplanets!O2368),"BLANK",exoplanets!O2368)</f>
        <v>174.82599999999999</v>
      </c>
      <c r="P2368" t="str">
        <f>IF(ISBLANK(exoplanets!P2368),"BLANK",exoplanets!P2368)</f>
        <v>Kepler</v>
      </c>
    </row>
    <row r="2369" spans="1:16" x14ac:dyDescent="0.25">
      <c r="A2369" t="str">
        <f>IF(ISBLANK(exoplanets!A2369),"BLANK",exoplanets!A2369)</f>
        <v>Kepler-732 c</v>
      </c>
      <c r="B2369" t="str">
        <f>IF(ISBLANK(exoplanets!B2369),"BLANK",exoplanets!B2369)</f>
        <v>Kepler-732</v>
      </c>
      <c r="C2369" t="str">
        <f>IF(ISBLANK(exoplanets!C2369),"BLANK",exoplanets!C2369)</f>
        <v>Kepler-732</v>
      </c>
      <c r="D2369">
        <f>IF(ISBLANK(exoplanets!D2369),"BLANK",exoplanets!D2369)</f>
        <v>1</v>
      </c>
      <c r="E2369">
        <f>IF(ISBLANK(exoplanets!E2369),"BLANK",exoplanets!E2369)</f>
        <v>2</v>
      </c>
      <c r="F2369" t="str">
        <f>IF(ISBLANK(exoplanets!F2369),"BLANK",exoplanets!F2369)</f>
        <v>Transit</v>
      </c>
      <c r="G2369">
        <f>IF(ISBLANK(exoplanets!G2369),"BLANK",exoplanets!G2369)</f>
        <v>2016</v>
      </c>
      <c r="H2369">
        <f>IF(ISBLANK(exoplanets!H2369),"BLANK",exoplanets!H2369)</f>
        <v>1.43E-2</v>
      </c>
      <c r="I2369">
        <f>IF(ISBLANK(exoplanets!I2369),"BLANK",exoplanets!I2369)</f>
        <v>1.27</v>
      </c>
      <c r="J2369">
        <f>IF(ISBLANK(exoplanets!J2369),"BLANK",exoplanets!J2369)</f>
        <v>2.15</v>
      </c>
      <c r="K2369">
        <f>IF(ISBLANK(exoplanets!K2369),"BLANK",exoplanets!K2369)</f>
        <v>0</v>
      </c>
      <c r="L2369" t="str">
        <f>IF(ISBLANK(exoplanets!L2369),"BLANK",exoplanets!L2369)</f>
        <v>BLANK</v>
      </c>
      <c r="M2369">
        <f>IF(ISBLANK(exoplanets!M2369),"BLANK",exoplanets!M2369)</f>
        <v>0.46</v>
      </c>
      <c r="N2369">
        <f>IF(ISBLANK(exoplanets!N2369),"BLANK",exoplanets!N2369)</f>
        <v>0.49</v>
      </c>
      <c r="O2369">
        <f>IF(ISBLANK(exoplanets!O2369),"BLANK",exoplanets!O2369)</f>
        <v>174.82599999999999</v>
      </c>
      <c r="P2369" t="str">
        <f>IF(ISBLANK(exoplanets!P2369),"BLANK",exoplanets!P2369)</f>
        <v>Kepler</v>
      </c>
    </row>
    <row r="2370" spans="1:16" x14ac:dyDescent="0.25">
      <c r="A2370" t="str">
        <f>IF(ISBLANK(exoplanets!A2370),"BLANK",exoplanets!A2370)</f>
        <v>Kepler-750 b</v>
      </c>
      <c r="B2370" t="str">
        <f>IF(ISBLANK(exoplanets!B2370),"BLANK",exoplanets!B2370)</f>
        <v>Kepler-750</v>
      </c>
      <c r="C2370" t="str">
        <f>IF(ISBLANK(exoplanets!C2370),"BLANK",exoplanets!C2370)</f>
        <v>Kepler-750</v>
      </c>
      <c r="D2370">
        <f>IF(ISBLANK(exoplanets!D2370),"BLANK",exoplanets!D2370)</f>
        <v>1</v>
      </c>
      <c r="E2370">
        <f>IF(ISBLANK(exoplanets!E2370),"BLANK",exoplanets!E2370)</f>
        <v>2</v>
      </c>
      <c r="F2370" t="str">
        <f>IF(ISBLANK(exoplanets!F2370),"BLANK",exoplanets!F2370)</f>
        <v>Transit</v>
      </c>
      <c r="G2370">
        <f>IF(ISBLANK(exoplanets!G2370),"BLANK",exoplanets!G2370)</f>
        <v>2016</v>
      </c>
      <c r="H2370">
        <f>IF(ISBLANK(exoplanets!H2370),"BLANK",exoplanets!H2370)</f>
        <v>9.2999999999999999E-2</v>
      </c>
      <c r="I2370">
        <f>IF(ISBLANK(exoplanets!I2370),"BLANK",exoplanets!I2370)</f>
        <v>3.07</v>
      </c>
      <c r="J2370">
        <f>IF(ISBLANK(exoplanets!J2370),"BLANK",exoplanets!J2370)</f>
        <v>9.64</v>
      </c>
      <c r="K2370">
        <f>IF(ISBLANK(exoplanets!K2370),"BLANK",exoplanets!K2370)</f>
        <v>0</v>
      </c>
      <c r="L2370" t="str">
        <f>IF(ISBLANK(exoplanets!L2370),"BLANK",exoplanets!L2370)</f>
        <v>BLANK</v>
      </c>
      <c r="M2370">
        <f>IF(ISBLANK(exoplanets!M2370),"BLANK",exoplanets!M2370)</f>
        <v>1.23</v>
      </c>
      <c r="N2370">
        <f>IF(ISBLANK(exoplanets!N2370),"BLANK",exoplanets!N2370)</f>
        <v>1.1499999999999999</v>
      </c>
      <c r="O2370">
        <f>IF(ISBLANK(exoplanets!O2370),"BLANK",exoplanets!O2370)</f>
        <v>1296.02</v>
      </c>
      <c r="P2370" t="str">
        <f>IF(ISBLANK(exoplanets!P2370),"BLANK",exoplanets!P2370)</f>
        <v>Kepler</v>
      </c>
    </row>
    <row r="2371" spans="1:16" x14ac:dyDescent="0.25">
      <c r="A2371" t="str">
        <f>IF(ISBLANK(exoplanets!A2371),"BLANK",exoplanets!A2371)</f>
        <v>Kepler-750 c</v>
      </c>
      <c r="B2371" t="str">
        <f>IF(ISBLANK(exoplanets!B2371),"BLANK",exoplanets!B2371)</f>
        <v>Kepler-750</v>
      </c>
      <c r="C2371" t="str">
        <f>IF(ISBLANK(exoplanets!C2371),"BLANK",exoplanets!C2371)</f>
        <v>Kepler-750</v>
      </c>
      <c r="D2371">
        <f>IF(ISBLANK(exoplanets!D2371),"BLANK",exoplanets!D2371)</f>
        <v>1</v>
      </c>
      <c r="E2371">
        <f>IF(ISBLANK(exoplanets!E2371),"BLANK",exoplanets!E2371)</f>
        <v>2</v>
      </c>
      <c r="F2371" t="str">
        <f>IF(ISBLANK(exoplanets!F2371),"BLANK",exoplanets!F2371)</f>
        <v>Transit</v>
      </c>
      <c r="G2371">
        <f>IF(ISBLANK(exoplanets!G2371),"BLANK",exoplanets!G2371)</f>
        <v>2016</v>
      </c>
      <c r="H2371">
        <f>IF(ISBLANK(exoplanets!H2371),"BLANK",exoplanets!H2371)</f>
        <v>5.33E-2</v>
      </c>
      <c r="I2371">
        <f>IF(ISBLANK(exoplanets!I2371),"BLANK",exoplanets!I2371)</f>
        <v>1.62</v>
      </c>
      <c r="J2371">
        <f>IF(ISBLANK(exoplanets!J2371),"BLANK",exoplanets!J2371)</f>
        <v>3.26</v>
      </c>
      <c r="K2371">
        <f>IF(ISBLANK(exoplanets!K2371),"BLANK",exoplanets!K2371)</f>
        <v>0</v>
      </c>
      <c r="L2371" t="str">
        <f>IF(ISBLANK(exoplanets!L2371),"BLANK",exoplanets!L2371)</f>
        <v>BLANK</v>
      </c>
      <c r="M2371">
        <f>IF(ISBLANK(exoplanets!M2371),"BLANK",exoplanets!M2371)</f>
        <v>1.23</v>
      </c>
      <c r="N2371">
        <f>IF(ISBLANK(exoplanets!N2371),"BLANK",exoplanets!N2371)</f>
        <v>1.1499999999999999</v>
      </c>
      <c r="O2371">
        <f>IF(ISBLANK(exoplanets!O2371),"BLANK",exoplanets!O2371)</f>
        <v>1296.02</v>
      </c>
      <c r="P2371" t="str">
        <f>IF(ISBLANK(exoplanets!P2371),"BLANK",exoplanets!P2371)</f>
        <v>Kepler</v>
      </c>
    </row>
    <row r="2372" spans="1:16" x14ac:dyDescent="0.25">
      <c r="A2372" t="str">
        <f>IF(ISBLANK(exoplanets!A2372),"BLANK",exoplanets!A2372)</f>
        <v>Kepler-760 b</v>
      </c>
      <c r="B2372" t="str">
        <f>IF(ISBLANK(exoplanets!B2372),"BLANK",exoplanets!B2372)</f>
        <v>Kepler-760</v>
      </c>
      <c r="C2372" t="str">
        <f>IF(ISBLANK(exoplanets!C2372),"BLANK",exoplanets!C2372)</f>
        <v>Kepler-760</v>
      </c>
      <c r="D2372">
        <f>IF(ISBLANK(exoplanets!D2372),"BLANK",exoplanets!D2372)</f>
        <v>1</v>
      </c>
      <c r="E2372">
        <f>IF(ISBLANK(exoplanets!E2372),"BLANK",exoplanets!E2372)</f>
        <v>2</v>
      </c>
      <c r="F2372" t="str">
        <f>IF(ISBLANK(exoplanets!F2372),"BLANK",exoplanets!F2372)</f>
        <v>Transit</v>
      </c>
      <c r="G2372">
        <f>IF(ISBLANK(exoplanets!G2372),"BLANK",exoplanets!G2372)</f>
        <v>2016</v>
      </c>
      <c r="H2372">
        <f>IF(ISBLANK(exoplanets!H2372),"BLANK",exoplanets!H2372)</f>
        <v>7.7200000000000005E-2</v>
      </c>
      <c r="I2372">
        <f>IF(ISBLANK(exoplanets!I2372),"BLANK",exoplanets!I2372)</f>
        <v>3.06</v>
      </c>
      <c r="J2372">
        <f>IF(ISBLANK(exoplanets!J2372),"BLANK",exoplanets!J2372)</f>
        <v>9.59</v>
      </c>
      <c r="K2372">
        <f>IF(ISBLANK(exoplanets!K2372),"BLANK",exoplanets!K2372)</f>
        <v>0</v>
      </c>
      <c r="L2372" t="str">
        <f>IF(ISBLANK(exoplanets!L2372),"BLANK",exoplanets!L2372)</f>
        <v>BLANK</v>
      </c>
      <c r="M2372">
        <f>IF(ISBLANK(exoplanets!M2372),"BLANK",exoplanets!M2372)</f>
        <v>0.85</v>
      </c>
      <c r="N2372">
        <f>IF(ISBLANK(exoplanets!N2372),"BLANK",exoplanets!N2372)</f>
        <v>0.89</v>
      </c>
      <c r="O2372">
        <f>IF(ISBLANK(exoplanets!O2372),"BLANK",exoplanets!O2372)</f>
        <v>792.33600000000001</v>
      </c>
      <c r="P2372" t="str">
        <f>IF(ISBLANK(exoplanets!P2372),"BLANK",exoplanets!P2372)</f>
        <v>Kepler</v>
      </c>
    </row>
    <row r="2373" spans="1:16" x14ac:dyDescent="0.25">
      <c r="A2373" t="str">
        <f>IF(ISBLANK(exoplanets!A2373),"BLANK",exoplanets!A2373)</f>
        <v>Kepler-760 c</v>
      </c>
      <c r="B2373" t="str">
        <f>IF(ISBLANK(exoplanets!B2373),"BLANK",exoplanets!B2373)</f>
        <v>Kepler-760</v>
      </c>
      <c r="C2373" t="str">
        <f>IF(ISBLANK(exoplanets!C2373),"BLANK",exoplanets!C2373)</f>
        <v>Kepler-760</v>
      </c>
      <c r="D2373">
        <f>IF(ISBLANK(exoplanets!D2373),"BLANK",exoplanets!D2373)</f>
        <v>1</v>
      </c>
      <c r="E2373">
        <f>IF(ISBLANK(exoplanets!E2373),"BLANK",exoplanets!E2373)</f>
        <v>2</v>
      </c>
      <c r="F2373" t="str">
        <f>IF(ISBLANK(exoplanets!F2373),"BLANK",exoplanets!F2373)</f>
        <v>Transit</v>
      </c>
      <c r="G2373">
        <f>IF(ISBLANK(exoplanets!G2373),"BLANK",exoplanets!G2373)</f>
        <v>2016</v>
      </c>
      <c r="H2373">
        <f>IF(ISBLANK(exoplanets!H2373),"BLANK",exoplanets!H2373)</f>
        <v>3.3300000000000003E-2</v>
      </c>
      <c r="I2373">
        <f>IF(ISBLANK(exoplanets!I2373),"BLANK",exoplanets!I2373)</f>
        <v>1.48</v>
      </c>
      <c r="J2373">
        <f>IF(ISBLANK(exoplanets!J2373),"BLANK",exoplanets!J2373)</f>
        <v>2.79</v>
      </c>
      <c r="K2373">
        <f>IF(ISBLANK(exoplanets!K2373),"BLANK",exoplanets!K2373)</f>
        <v>0</v>
      </c>
      <c r="L2373" t="str">
        <f>IF(ISBLANK(exoplanets!L2373),"BLANK",exoplanets!L2373)</f>
        <v>BLANK</v>
      </c>
      <c r="M2373">
        <f>IF(ISBLANK(exoplanets!M2373),"BLANK",exoplanets!M2373)</f>
        <v>0.85</v>
      </c>
      <c r="N2373">
        <f>IF(ISBLANK(exoplanets!N2373),"BLANK",exoplanets!N2373)</f>
        <v>0.89</v>
      </c>
      <c r="O2373">
        <f>IF(ISBLANK(exoplanets!O2373),"BLANK",exoplanets!O2373)</f>
        <v>792.33600000000001</v>
      </c>
      <c r="P2373" t="str">
        <f>IF(ISBLANK(exoplanets!P2373),"BLANK",exoplanets!P2373)</f>
        <v>Kepler</v>
      </c>
    </row>
    <row r="2374" spans="1:16" x14ac:dyDescent="0.25">
      <c r="A2374" t="str">
        <f>IF(ISBLANK(exoplanets!A2374),"BLANK",exoplanets!A2374)</f>
        <v>Kepler-769 b</v>
      </c>
      <c r="B2374" t="str">
        <f>IF(ISBLANK(exoplanets!B2374),"BLANK",exoplanets!B2374)</f>
        <v>Kepler-769</v>
      </c>
      <c r="C2374" t="str">
        <f>IF(ISBLANK(exoplanets!C2374),"BLANK",exoplanets!C2374)</f>
        <v>Kepler-769</v>
      </c>
      <c r="D2374">
        <f>IF(ISBLANK(exoplanets!D2374),"BLANK",exoplanets!D2374)</f>
        <v>1</v>
      </c>
      <c r="E2374">
        <f>IF(ISBLANK(exoplanets!E2374),"BLANK",exoplanets!E2374)</f>
        <v>2</v>
      </c>
      <c r="F2374" t="str">
        <f>IF(ISBLANK(exoplanets!F2374),"BLANK",exoplanets!F2374)</f>
        <v>Transit</v>
      </c>
      <c r="G2374">
        <f>IF(ISBLANK(exoplanets!G2374),"BLANK",exoplanets!G2374)</f>
        <v>2016</v>
      </c>
      <c r="H2374">
        <f>IF(ISBLANK(exoplanets!H2374),"BLANK",exoplanets!H2374)</f>
        <v>7.7799999999999994E-2</v>
      </c>
      <c r="I2374">
        <f>IF(ISBLANK(exoplanets!I2374),"BLANK",exoplanets!I2374)</f>
        <v>2.92</v>
      </c>
      <c r="J2374">
        <f>IF(ISBLANK(exoplanets!J2374),"BLANK",exoplanets!J2374)</f>
        <v>8.85</v>
      </c>
      <c r="K2374">
        <f>IF(ISBLANK(exoplanets!K2374),"BLANK",exoplanets!K2374)</f>
        <v>0</v>
      </c>
      <c r="L2374" t="str">
        <f>IF(ISBLANK(exoplanets!L2374),"BLANK",exoplanets!L2374)</f>
        <v>BLANK</v>
      </c>
      <c r="M2374">
        <f>IF(ISBLANK(exoplanets!M2374),"BLANK",exoplanets!M2374)</f>
        <v>1.28</v>
      </c>
      <c r="N2374">
        <f>IF(ISBLANK(exoplanets!N2374),"BLANK",exoplanets!N2374)</f>
        <v>1.19</v>
      </c>
      <c r="O2374">
        <f>IF(ISBLANK(exoplanets!O2374),"BLANK",exoplanets!O2374)</f>
        <v>1169.57</v>
      </c>
      <c r="P2374" t="str">
        <f>IF(ISBLANK(exoplanets!P2374),"BLANK",exoplanets!P2374)</f>
        <v>Kepler</v>
      </c>
    </row>
    <row r="2375" spans="1:16" x14ac:dyDescent="0.25">
      <c r="A2375" t="str">
        <f>IF(ISBLANK(exoplanets!A2375),"BLANK",exoplanets!A2375)</f>
        <v>Kepler-769 c</v>
      </c>
      <c r="B2375" t="str">
        <f>IF(ISBLANK(exoplanets!B2375),"BLANK",exoplanets!B2375)</f>
        <v>Kepler-769</v>
      </c>
      <c r="C2375" t="str">
        <f>IF(ISBLANK(exoplanets!C2375),"BLANK",exoplanets!C2375)</f>
        <v>Kepler-769</v>
      </c>
      <c r="D2375">
        <f>IF(ISBLANK(exoplanets!D2375),"BLANK",exoplanets!D2375)</f>
        <v>1</v>
      </c>
      <c r="E2375">
        <f>IF(ISBLANK(exoplanets!E2375),"BLANK",exoplanets!E2375)</f>
        <v>2</v>
      </c>
      <c r="F2375" t="str">
        <f>IF(ISBLANK(exoplanets!F2375),"BLANK",exoplanets!F2375)</f>
        <v>Transit</v>
      </c>
      <c r="G2375">
        <f>IF(ISBLANK(exoplanets!G2375),"BLANK",exoplanets!G2375)</f>
        <v>2016</v>
      </c>
      <c r="H2375">
        <f>IF(ISBLANK(exoplanets!H2375),"BLANK",exoplanets!H2375)</f>
        <v>0.12970000000000001</v>
      </c>
      <c r="I2375">
        <f>IF(ISBLANK(exoplanets!I2375),"BLANK",exoplanets!I2375)</f>
        <v>1.79</v>
      </c>
      <c r="J2375">
        <f>IF(ISBLANK(exoplanets!J2375),"BLANK",exoplanets!J2375)</f>
        <v>3.86</v>
      </c>
      <c r="K2375">
        <f>IF(ISBLANK(exoplanets!K2375),"BLANK",exoplanets!K2375)</f>
        <v>0</v>
      </c>
      <c r="L2375" t="str">
        <f>IF(ISBLANK(exoplanets!L2375),"BLANK",exoplanets!L2375)</f>
        <v>BLANK</v>
      </c>
      <c r="M2375">
        <f>IF(ISBLANK(exoplanets!M2375),"BLANK",exoplanets!M2375)</f>
        <v>1.28</v>
      </c>
      <c r="N2375">
        <f>IF(ISBLANK(exoplanets!N2375),"BLANK",exoplanets!N2375)</f>
        <v>1.19</v>
      </c>
      <c r="O2375">
        <f>IF(ISBLANK(exoplanets!O2375),"BLANK",exoplanets!O2375)</f>
        <v>1169.57</v>
      </c>
      <c r="P2375" t="str">
        <f>IF(ISBLANK(exoplanets!P2375),"BLANK",exoplanets!P2375)</f>
        <v>Kepler</v>
      </c>
    </row>
    <row r="2376" spans="1:16" x14ac:dyDescent="0.25">
      <c r="A2376" t="str">
        <f>IF(ISBLANK(exoplanets!A2376),"BLANK",exoplanets!A2376)</f>
        <v>Kepler-783 b</v>
      </c>
      <c r="B2376" t="str">
        <f>IF(ISBLANK(exoplanets!B2376),"BLANK",exoplanets!B2376)</f>
        <v>Kepler-783</v>
      </c>
      <c r="C2376" t="str">
        <f>IF(ISBLANK(exoplanets!C2376),"BLANK",exoplanets!C2376)</f>
        <v>Kepler-783</v>
      </c>
      <c r="D2376">
        <f>IF(ISBLANK(exoplanets!D2376),"BLANK",exoplanets!D2376)</f>
        <v>1</v>
      </c>
      <c r="E2376">
        <f>IF(ISBLANK(exoplanets!E2376),"BLANK",exoplanets!E2376)</f>
        <v>2</v>
      </c>
      <c r="F2376" t="str">
        <f>IF(ISBLANK(exoplanets!F2376),"BLANK",exoplanets!F2376)</f>
        <v>Transit</v>
      </c>
      <c r="G2376">
        <f>IF(ISBLANK(exoplanets!G2376),"BLANK",exoplanets!G2376)</f>
        <v>2016</v>
      </c>
      <c r="H2376">
        <f>IF(ISBLANK(exoplanets!H2376),"BLANK",exoplanets!H2376)</f>
        <v>4.9099999999999998E-2</v>
      </c>
      <c r="I2376">
        <f>IF(ISBLANK(exoplanets!I2376),"BLANK",exoplanets!I2376)</f>
        <v>0.78</v>
      </c>
      <c r="J2376">
        <f>IF(ISBLANK(exoplanets!J2376),"BLANK",exoplanets!J2376)</f>
        <v>0.39900000000000002</v>
      </c>
      <c r="K2376">
        <f>IF(ISBLANK(exoplanets!K2376),"BLANK",exoplanets!K2376)</f>
        <v>0</v>
      </c>
      <c r="L2376" t="str">
        <f>IF(ISBLANK(exoplanets!L2376),"BLANK",exoplanets!L2376)</f>
        <v>BLANK</v>
      </c>
      <c r="M2376">
        <f>IF(ISBLANK(exoplanets!M2376),"BLANK",exoplanets!M2376)</f>
        <v>0.89</v>
      </c>
      <c r="N2376">
        <f>IF(ISBLANK(exoplanets!N2376),"BLANK",exoplanets!N2376)</f>
        <v>0.93</v>
      </c>
      <c r="O2376">
        <f>IF(ISBLANK(exoplanets!O2376),"BLANK",exoplanets!O2376)</f>
        <v>516.09</v>
      </c>
      <c r="P2376" t="str">
        <f>IF(ISBLANK(exoplanets!P2376),"BLANK",exoplanets!P2376)</f>
        <v>Kepler</v>
      </c>
    </row>
    <row r="2377" spans="1:16" x14ac:dyDescent="0.25">
      <c r="A2377" t="str">
        <f>IF(ISBLANK(exoplanets!A2377),"BLANK",exoplanets!A2377)</f>
        <v>Kepler-783 c</v>
      </c>
      <c r="B2377" t="str">
        <f>IF(ISBLANK(exoplanets!B2377),"BLANK",exoplanets!B2377)</f>
        <v>Kepler-783</v>
      </c>
      <c r="C2377" t="str">
        <f>IF(ISBLANK(exoplanets!C2377),"BLANK",exoplanets!C2377)</f>
        <v>Kepler-783</v>
      </c>
      <c r="D2377">
        <f>IF(ISBLANK(exoplanets!D2377),"BLANK",exoplanets!D2377)</f>
        <v>1</v>
      </c>
      <c r="E2377">
        <f>IF(ISBLANK(exoplanets!E2377),"BLANK",exoplanets!E2377)</f>
        <v>2</v>
      </c>
      <c r="F2377" t="str">
        <f>IF(ISBLANK(exoplanets!F2377),"BLANK",exoplanets!F2377)</f>
        <v>Transit</v>
      </c>
      <c r="G2377">
        <f>IF(ISBLANK(exoplanets!G2377),"BLANK",exoplanets!G2377)</f>
        <v>2020</v>
      </c>
      <c r="H2377">
        <f>IF(ISBLANK(exoplanets!H2377),"BLANK",exoplanets!H2377)</f>
        <v>6.8400000000000002E-2</v>
      </c>
      <c r="I2377">
        <f>IF(ISBLANK(exoplanets!I2377),"BLANK",exoplanets!I2377)</f>
        <v>2.3319999999999999</v>
      </c>
      <c r="J2377">
        <f>IF(ISBLANK(exoplanets!J2377),"BLANK",exoplanets!J2377)</f>
        <v>6.04</v>
      </c>
      <c r="K2377">
        <f>IF(ISBLANK(exoplanets!K2377),"BLANK",exoplanets!K2377)</f>
        <v>0</v>
      </c>
      <c r="L2377" t="str">
        <f>IF(ISBLANK(exoplanets!L2377),"BLANK",exoplanets!L2377)</f>
        <v>BLANK</v>
      </c>
      <c r="M2377">
        <f>IF(ISBLANK(exoplanets!M2377),"BLANK",exoplanets!M2377)</f>
        <v>0.87</v>
      </c>
      <c r="N2377">
        <f>IF(ISBLANK(exoplanets!N2377),"BLANK",exoplanets!N2377)</f>
        <v>0.94</v>
      </c>
      <c r="O2377">
        <f>IF(ISBLANK(exoplanets!O2377),"BLANK",exoplanets!O2377)</f>
        <v>516.09</v>
      </c>
      <c r="P2377" t="str">
        <f>IF(ISBLANK(exoplanets!P2377),"BLANK",exoplanets!P2377)</f>
        <v>Kepler</v>
      </c>
    </row>
    <row r="2378" spans="1:16" x14ac:dyDescent="0.25">
      <c r="A2378" t="str">
        <f>IF(ISBLANK(exoplanets!A2378),"BLANK",exoplanets!A2378)</f>
        <v>Kepler-799 b</v>
      </c>
      <c r="B2378" t="str">
        <f>IF(ISBLANK(exoplanets!B2378),"BLANK",exoplanets!B2378)</f>
        <v>Kepler-799</v>
      </c>
      <c r="C2378" t="str">
        <f>IF(ISBLANK(exoplanets!C2378),"BLANK",exoplanets!C2378)</f>
        <v>Kepler-799</v>
      </c>
      <c r="D2378">
        <f>IF(ISBLANK(exoplanets!D2378),"BLANK",exoplanets!D2378)</f>
        <v>1</v>
      </c>
      <c r="E2378">
        <f>IF(ISBLANK(exoplanets!E2378),"BLANK",exoplanets!E2378)</f>
        <v>2</v>
      </c>
      <c r="F2378" t="str">
        <f>IF(ISBLANK(exoplanets!F2378),"BLANK",exoplanets!F2378)</f>
        <v>Transit</v>
      </c>
      <c r="G2378">
        <f>IF(ISBLANK(exoplanets!G2378),"BLANK",exoplanets!G2378)</f>
        <v>2016</v>
      </c>
      <c r="H2378">
        <f>IF(ISBLANK(exoplanets!H2378),"BLANK",exoplanets!H2378)</f>
        <v>0.51670000000000005</v>
      </c>
      <c r="I2378">
        <f>IF(ISBLANK(exoplanets!I2378),"BLANK",exoplanets!I2378)</f>
        <v>6.88</v>
      </c>
      <c r="J2378">
        <f>IF(ISBLANK(exoplanets!J2378),"BLANK",exoplanets!J2378)</f>
        <v>37.9</v>
      </c>
      <c r="K2378">
        <f>IF(ISBLANK(exoplanets!K2378),"BLANK",exoplanets!K2378)</f>
        <v>0</v>
      </c>
      <c r="L2378" t="str">
        <f>IF(ISBLANK(exoplanets!L2378),"BLANK",exoplanets!L2378)</f>
        <v>BLANK</v>
      </c>
      <c r="M2378">
        <f>IF(ISBLANK(exoplanets!M2378),"BLANK",exoplanets!M2378)</f>
        <v>0.93</v>
      </c>
      <c r="N2378">
        <f>IF(ISBLANK(exoplanets!N2378),"BLANK",exoplanets!N2378)</f>
        <v>0.95</v>
      </c>
      <c r="O2378">
        <f>IF(ISBLANK(exoplanets!O2378),"BLANK",exoplanets!O2378)</f>
        <v>1509.0840000000001</v>
      </c>
      <c r="P2378" t="str">
        <f>IF(ISBLANK(exoplanets!P2378),"BLANK",exoplanets!P2378)</f>
        <v>Kepler</v>
      </c>
    </row>
    <row r="2379" spans="1:16" x14ac:dyDescent="0.25">
      <c r="A2379" t="str">
        <f>IF(ISBLANK(exoplanets!A2379),"BLANK",exoplanets!A2379)</f>
        <v>Kepler-799 c</v>
      </c>
      <c r="B2379" t="str">
        <f>IF(ISBLANK(exoplanets!B2379),"BLANK",exoplanets!B2379)</f>
        <v>Kepler-799</v>
      </c>
      <c r="C2379" t="str">
        <f>IF(ISBLANK(exoplanets!C2379),"BLANK",exoplanets!C2379)</f>
        <v>Kepler-799</v>
      </c>
      <c r="D2379">
        <f>IF(ISBLANK(exoplanets!D2379),"BLANK",exoplanets!D2379)</f>
        <v>1</v>
      </c>
      <c r="E2379">
        <f>IF(ISBLANK(exoplanets!E2379),"BLANK",exoplanets!E2379)</f>
        <v>2</v>
      </c>
      <c r="F2379" t="str">
        <f>IF(ISBLANK(exoplanets!F2379),"BLANK",exoplanets!F2379)</f>
        <v>Transit</v>
      </c>
      <c r="G2379">
        <f>IF(ISBLANK(exoplanets!G2379),"BLANK",exoplanets!G2379)</f>
        <v>2021</v>
      </c>
      <c r="H2379">
        <f>IF(ISBLANK(exoplanets!H2379),"BLANK",exoplanets!H2379)</f>
        <v>0.12139999999999999</v>
      </c>
      <c r="I2379">
        <f>IF(ISBLANK(exoplanets!I2379),"BLANK",exoplanets!I2379)</f>
        <v>2.7810000000000001</v>
      </c>
      <c r="J2379">
        <f>IF(ISBLANK(exoplanets!J2379),"BLANK",exoplanets!J2379)</f>
        <v>8.15</v>
      </c>
      <c r="K2379">
        <f>IF(ISBLANK(exoplanets!K2379),"BLANK",exoplanets!K2379)</f>
        <v>0</v>
      </c>
      <c r="L2379" t="str">
        <f>IF(ISBLANK(exoplanets!L2379),"BLANK",exoplanets!L2379)</f>
        <v>BLANK</v>
      </c>
      <c r="M2379">
        <f>IF(ISBLANK(exoplanets!M2379),"BLANK",exoplanets!M2379)</f>
        <v>1.59</v>
      </c>
      <c r="N2379">
        <f>IF(ISBLANK(exoplanets!N2379),"BLANK",exoplanets!N2379)</f>
        <v>1.03</v>
      </c>
      <c r="O2379">
        <f>IF(ISBLANK(exoplanets!O2379),"BLANK",exoplanets!O2379)</f>
        <v>1509.0840000000001</v>
      </c>
      <c r="P2379" t="str">
        <f>IF(ISBLANK(exoplanets!P2379),"BLANK",exoplanets!P2379)</f>
        <v>Kepler</v>
      </c>
    </row>
    <row r="2380" spans="1:16" x14ac:dyDescent="0.25">
      <c r="A2380" t="str">
        <f>IF(ISBLANK(exoplanets!A2380),"BLANK",exoplanets!A2380)</f>
        <v>Kepler-804 b</v>
      </c>
      <c r="B2380" t="str">
        <f>IF(ISBLANK(exoplanets!B2380),"BLANK",exoplanets!B2380)</f>
        <v>Kepler-804</v>
      </c>
      <c r="C2380" t="str">
        <f>IF(ISBLANK(exoplanets!C2380),"BLANK",exoplanets!C2380)</f>
        <v>Kepler-804</v>
      </c>
      <c r="D2380">
        <f>IF(ISBLANK(exoplanets!D2380),"BLANK",exoplanets!D2380)</f>
        <v>1</v>
      </c>
      <c r="E2380">
        <f>IF(ISBLANK(exoplanets!E2380),"BLANK",exoplanets!E2380)</f>
        <v>2</v>
      </c>
      <c r="F2380" t="str">
        <f>IF(ISBLANK(exoplanets!F2380),"BLANK",exoplanets!F2380)</f>
        <v>Transit</v>
      </c>
      <c r="G2380">
        <f>IF(ISBLANK(exoplanets!G2380),"BLANK",exoplanets!G2380)</f>
        <v>2016</v>
      </c>
      <c r="H2380">
        <f>IF(ISBLANK(exoplanets!H2380),"BLANK",exoplanets!H2380)</f>
        <v>0.1137</v>
      </c>
      <c r="I2380">
        <f>IF(ISBLANK(exoplanets!I2380),"BLANK",exoplanets!I2380)</f>
        <v>1.94</v>
      </c>
      <c r="J2380">
        <f>IF(ISBLANK(exoplanets!J2380),"BLANK",exoplanets!J2380)</f>
        <v>4.42</v>
      </c>
      <c r="K2380">
        <f>IF(ISBLANK(exoplanets!K2380),"BLANK",exoplanets!K2380)</f>
        <v>0</v>
      </c>
      <c r="L2380" t="str">
        <f>IF(ISBLANK(exoplanets!L2380),"BLANK",exoplanets!L2380)</f>
        <v>BLANK</v>
      </c>
      <c r="M2380">
        <f>IF(ISBLANK(exoplanets!M2380),"BLANK",exoplanets!M2380)</f>
        <v>1.05</v>
      </c>
      <c r="N2380">
        <f>IF(ISBLANK(exoplanets!N2380),"BLANK",exoplanets!N2380)</f>
        <v>1.01</v>
      </c>
      <c r="O2380">
        <f>IF(ISBLANK(exoplanets!O2380),"BLANK",exoplanets!O2380)</f>
        <v>649.65</v>
      </c>
      <c r="P2380" t="str">
        <f>IF(ISBLANK(exoplanets!P2380),"BLANK",exoplanets!P2380)</f>
        <v>Kepler</v>
      </c>
    </row>
    <row r="2381" spans="1:16" x14ac:dyDescent="0.25">
      <c r="A2381" t="str">
        <f>IF(ISBLANK(exoplanets!A2381),"BLANK",exoplanets!A2381)</f>
        <v>Kepler-804 c</v>
      </c>
      <c r="B2381" t="str">
        <f>IF(ISBLANK(exoplanets!B2381),"BLANK",exoplanets!B2381)</f>
        <v>Kepler-804</v>
      </c>
      <c r="C2381" t="str">
        <f>IF(ISBLANK(exoplanets!C2381),"BLANK",exoplanets!C2381)</f>
        <v>Kepler-804</v>
      </c>
      <c r="D2381">
        <f>IF(ISBLANK(exoplanets!D2381),"BLANK",exoplanets!D2381)</f>
        <v>1</v>
      </c>
      <c r="E2381">
        <f>IF(ISBLANK(exoplanets!E2381),"BLANK",exoplanets!E2381)</f>
        <v>2</v>
      </c>
      <c r="F2381" t="str">
        <f>IF(ISBLANK(exoplanets!F2381),"BLANK",exoplanets!F2381)</f>
        <v>Transit</v>
      </c>
      <c r="G2381">
        <f>IF(ISBLANK(exoplanets!G2381),"BLANK",exoplanets!G2381)</f>
        <v>2016</v>
      </c>
      <c r="H2381">
        <f>IF(ISBLANK(exoplanets!H2381),"BLANK",exoplanets!H2381)</f>
        <v>8.72E-2</v>
      </c>
      <c r="I2381">
        <f>IF(ISBLANK(exoplanets!I2381),"BLANK",exoplanets!I2381)</f>
        <v>1.1399999999999999</v>
      </c>
      <c r="J2381">
        <f>IF(ISBLANK(exoplanets!J2381),"BLANK",exoplanets!J2381)</f>
        <v>1.55</v>
      </c>
      <c r="K2381">
        <f>IF(ISBLANK(exoplanets!K2381),"BLANK",exoplanets!K2381)</f>
        <v>0</v>
      </c>
      <c r="L2381" t="str">
        <f>IF(ISBLANK(exoplanets!L2381),"BLANK",exoplanets!L2381)</f>
        <v>BLANK</v>
      </c>
      <c r="M2381">
        <f>IF(ISBLANK(exoplanets!M2381),"BLANK",exoplanets!M2381)</f>
        <v>1.05</v>
      </c>
      <c r="N2381">
        <f>IF(ISBLANK(exoplanets!N2381),"BLANK",exoplanets!N2381)</f>
        <v>1.01</v>
      </c>
      <c r="O2381">
        <f>IF(ISBLANK(exoplanets!O2381),"BLANK",exoplanets!O2381)</f>
        <v>649.65</v>
      </c>
      <c r="P2381" t="str">
        <f>IF(ISBLANK(exoplanets!P2381),"BLANK",exoplanets!P2381)</f>
        <v>Kepler</v>
      </c>
    </row>
    <row r="2382" spans="1:16" x14ac:dyDescent="0.25">
      <c r="A2382" t="str">
        <f>IF(ISBLANK(exoplanets!A2382),"BLANK",exoplanets!A2382)</f>
        <v>Kepler-825 b</v>
      </c>
      <c r="B2382" t="str">
        <f>IF(ISBLANK(exoplanets!B2382),"BLANK",exoplanets!B2382)</f>
        <v>Kepler-825</v>
      </c>
      <c r="C2382" t="str">
        <f>IF(ISBLANK(exoplanets!C2382),"BLANK",exoplanets!C2382)</f>
        <v>Kepler-825</v>
      </c>
      <c r="D2382">
        <f>IF(ISBLANK(exoplanets!D2382),"BLANK",exoplanets!D2382)</f>
        <v>1</v>
      </c>
      <c r="E2382">
        <f>IF(ISBLANK(exoplanets!E2382),"BLANK",exoplanets!E2382)</f>
        <v>2</v>
      </c>
      <c r="F2382" t="str">
        <f>IF(ISBLANK(exoplanets!F2382),"BLANK",exoplanets!F2382)</f>
        <v>Transit</v>
      </c>
      <c r="G2382">
        <f>IF(ISBLANK(exoplanets!G2382),"BLANK",exoplanets!G2382)</f>
        <v>2016</v>
      </c>
      <c r="H2382">
        <f>IF(ISBLANK(exoplanets!H2382),"BLANK",exoplanets!H2382)</f>
        <v>4.53E-2</v>
      </c>
      <c r="I2382">
        <f>IF(ISBLANK(exoplanets!I2382),"BLANK",exoplanets!I2382)</f>
        <v>1.53</v>
      </c>
      <c r="J2382">
        <f>IF(ISBLANK(exoplanets!J2382),"BLANK",exoplanets!J2382)</f>
        <v>2.96</v>
      </c>
      <c r="K2382">
        <f>IF(ISBLANK(exoplanets!K2382),"BLANK",exoplanets!K2382)</f>
        <v>0</v>
      </c>
      <c r="L2382" t="str">
        <f>IF(ISBLANK(exoplanets!L2382),"BLANK",exoplanets!L2382)</f>
        <v>BLANK</v>
      </c>
      <c r="M2382">
        <f>IF(ISBLANK(exoplanets!M2382),"BLANK",exoplanets!M2382)</f>
        <v>1.08</v>
      </c>
      <c r="N2382">
        <f>IF(ISBLANK(exoplanets!N2382),"BLANK",exoplanets!N2382)</f>
        <v>1.03</v>
      </c>
      <c r="O2382">
        <f>IF(ISBLANK(exoplanets!O2382),"BLANK",exoplanets!O2382)</f>
        <v>807.85</v>
      </c>
      <c r="P2382" t="str">
        <f>IF(ISBLANK(exoplanets!P2382),"BLANK",exoplanets!P2382)</f>
        <v>Kepler</v>
      </c>
    </row>
    <row r="2383" spans="1:16" x14ac:dyDescent="0.25">
      <c r="A2383" t="str">
        <f>IF(ISBLANK(exoplanets!A2383),"BLANK",exoplanets!A2383)</f>
        <v>Kepler-825 c</v>
      </c>
      <c r="B2383" t="str">
        <f>IF(ISBLANK(exoplanets!B2383),"BLANK",exoplanets!B2383)</f>
        <v>Kepler-825</v>
      </c>
      <c r="C2383" t="str">
        <f>IF(ISBLANK(exoplanets!C2383),"BLANK",exoplanets!C2383)</f>
        <v>Kepler-825</v>
      </c>
      <c r="D2383">
        <f>IF(ISBLANK(exoplanets!D2383),"BLANK",exoplanets!D2383)</f>
        <v>1</v>
      </c>
      <c r="E2383">
        <f>IF(ISBLANK(exoplanets!E2383),"BLANK",exoplanets!E2383)</f>
        <v>2</v>
      </c>
      <c r="F2383" t="str">
        <f>IF(ISBLANK(exoplanets!F2383),"BLANK",exoplanets!F2383)</f>
        <v>Transit</v>
      </c>
      <c r="G2383">
        <f>IF(ISBLANK(exoplanets!G2383),"BLANK",exoplanets!G2383)</f>
        <v>2016</v>
      </c>
      <c r="H2383">
        <f>IF(ISBLANK(exoplanets!H2383),"BLANK",exoplanets!H2383)</f>
        <v>7.5899999999999995E-2</v>
      </c>
      <c r="I2383">
        <f>IF(ISBLANK(exoplanets!I2383),"BLANK",exoplanets!I2383)</f>
        <v>1.84</v>
      </c>
      <c r="J2383">
        <f>IF(ISBLANK(exoplanets!J2383),"BLANK",exoplanets!J2383)</f>
        <v>4.04</v>
      </c>
      <c r="K2383">
        <f>IF(ISBLANK(exoplanets!K2383),"BLANK",exoplanets!K2383)</f>
        <v>0</v>
      </c>
      <c r="L2383" t="str">
        <f>IF(ISBLANK(exoplanets!L2383),"BLANK",exoplanets!L2383)</f>
        <v>BLANK</v>
      </c>
      <c r="M2383">
        <f>IF(ISBLANK(exoplanets!M2383),"BLANK",exoplanets!M2383)</f>
        <v>1.08</v>
      </c>
      <c r="N2383">
        <f>IF(ISBLANK(exoplanets!N2383),"BLANK",exoplanets!N2383)</f>
        <v>1.03</v>
      </c>
      <c r="O2383">
        <f>IF(ISBLANK(exoplanets!O2383),"BLANK",exoplanets!O2383)</f>
        <v>807.85</v>
      </c>
      <c r="P2383" t="str">
        <f>IF(ISBLANK(exoplanets!P2383),"BLANK",exoplanets!P2383)</f>
        <v>Kepler</v>
      </c>
    </row>
    <row r="2384" spans="1:16" x14ac:dyDescent="0.25">
      <c r="A2384" t="str">
        <f>IF(ISBLANK(exoplanets!A2384),"BLANK",exoplanets!A2384)</f>
        <v>Kepler-87 b</v>
      </c>
      <c r="B2384" t="str">
        <f>IF(ISBLANK(exoplanets!B2384),"BLANK",exoplanets!B2384)</f>
        <v>Kepler-87</v>
      </c>
      <c r="C2384" t="str">
        <f>IF(ISBLANK(exoplanets!C2384),"BLANK",exoplanets!C2384)</f>
        <v>Kepler-87</v>
      </c>
      <c r="D2384">
        <f>IF(ISBLANK(exoplanets!D2384),"BLANK",exoplanets!D2384)</f>
        <v>1</v>
      </c>
      <c r="E2384">
        <f>IF(ISBLANK(exoplanets!E2384),"BLANK",exoplanets!E2384)</f>
        <v>2</v>
      </c>
      <c r="F2384" t="str">
        <f>IF(ISBLANK(exoplanets!F2384),"BLANK",exoplanets!F2384)</f>
        <v>Transit</v>
      </c>
      <c r="G2384">
        <f>IF(ISBLANK(exoplanets!G2384),"BLANK",exoplanets!G2384)</f>
        <v>2013</v>
      </c>
      <c r="H2384">
        <f>IF(ISBLANK(exoplanets!H2384),"BLANK",exoplanets!H2384)</f>
        <v>0.48099999999999998</v>
      </c>
      <c r="I2384">
        <f>IF(ISBLANK(exoplanets!I2384),"BLANK",exoplanets!I2384)</f>
        <v>13.49</v>
      </c>
      <c r="J2384">
        <f>IF(ISBLANK(exoplanets!J2384),"BLANK",exoplanets!J2384)</f>
        <v>324.2</v>
      </c>
      <c r="K2384">
        <f>IF(ISBLANK(exoplanets!K2384),"BLANK",exoplanets!K2384)</f>
        <v>3.5999999999999997E-2</v>
      </c>
      <c r="L2384" t="str">
        <f>IF(ISBLANK(exoplanets!L2384),"BLANK",exoplanets!L2384)</f>
        <v>BLANK</v>
      </c>
      <c r="M2384">
        <f>IF(ISBLANK(exoplanets!M2384),"BLANK",exoplanets!M2384)</f>
        <v>1.82</v>
      </c>
      <c r="N2384">
        <f>IF(ISBLANK(exoplanets!N2384),"BLANK",exoplanets!N2384)</f>
        <v>1.1000000000000001</v>
      </c>
      <c r="O2384">
        <f>IF(ISBLANK(exoplanets!O2384),"BLANK",exoplanets!O2384)</f>
        <v>1232.9000000000001</v>
      </c>
      <c r="P2384" t="str">
        <f>IF(ISBLANK(exoplanets!P2384),"BLANK",exoplanets!P2384)</f>
        <v>Kepler</v>
      </c>
    </row>
    <row r="2385" spans="1:16" x14ac:dyDescent="0.25">
      <c r="A2385" t="str">
        <f>IF(ISBLANK(exoplanets!A2385),"BLANK",exoplanets!A2385)</f>
        <v>Kepler-87 c</v>
      </c>
      <c r="B2385" t="str">
        <f>IF(ISBLANK(exoplanets!B2385),"BLANK",exoplanets!B2385)</f>
        <v>Kepler-87</v>
      </c>
      <c r="C2385" t="str">
        <f>IF(ISBLANK(exoplanets!C2385),"BLANK",exoplanets!C2385)</f>
        <v>Kepler-87</v>
      </c>
      <c r="D2385">
        <f>IF(ISBLANK(exoplanets!D2385),"BLANK",exoplanets!D2385)</f>
        <v>1</v>
      </c>
      <c r="E2385">
        <f>IF(ISBLANK(exoplanets!E2385),"BLANK",exoplanets!E2385)</f>
        <v>2</v>
      </c>
      <c r="F2385" t="str">
        <f>IF(ISBLANK(exoplanets!F2385),"BLANK",exoplanets!F2385)</f>
        <v>Transit</v>
      </c>
      <c r="G2385">
        <f>IF(ISBLANK(exoplanets!G2385),"BLANK",exoplanets!G2385)</f>
        <v>2013</v>
      </c>
      <c r="H2385">
        <f>IF(ISBLANK(exoplanets!H2385),"BLANK",exoplanets!H2385)</f>
        <v>0.67600000000000005</v>
      </c>
      <c r="I2385">
        <f>IF(ISBLANK(exoplanets!I2385),"BLANK",exoplanets!I2385)</f>
        <v>6.14</v>
      </c>
      <c r="J2385">
        <f>IF(ISBLANK(exoplanets!J2385),"BLANK",exoplanets!J2385)</f>
        <v>6.4</v>
      </c>
      <c r="K2385">
        <f>IF(ISBLANK(exoplanets!K2385),"BLANK",exoplanets!K2385)</f>
        <v>3.9E-2</v>
      </c>
      <c r="L2385" t="str">
        <f>IF(ISBLANK(exoplanets!L2385),"BLANK",exoplanets!L2385)</f>
        <v>BLANK</v>
      </c>
      <c r="M2385">
        <f>IF(ISBLANK(exoplanets!M2385),"BLANK",exoplanets!M2385)</f>
        <v>1.82</v>
      </c>
      <c r="N2385">
        <f>IF(ISBLANK(exoplanets!N2385),"BLANK",exoplanets!N2385)</f>
        <v>1.1000000000000001</v>
      </c>
      <c r="O2385">
        <f>IF(ISBLANK(exoplanets!O2385),"BLANK",exoplanets!O2385)</f>
        <v>1232.9000000000001</v>
      </c>
      <c r="P2385" t="str">
        <f>IF(ISBLANK(exoplanets!P2385),"BLANK",exoplanets!P2385)</f>
        <v>Kepler</v>
      </c>
    </row>
    <row r="2386" spans="1:16" x14ac:dyDescent="0.25">
      <c r="A2386" t="str">
        <f>IF(ISBLANK(exoplanets!A2386),"BLANK",exoplanets!A2386)</f>
        <v>Kepler-887 b</v>
      </c>
      <c r="B2386" t="str">
        <f>IF(ISBLANK(exoplanets!B2386),"BLANK",exoplanets!B2386)</f>
        <v>Kepler-887</v>
      </c>
      <c r="C2386" t="str">
        <f>IF(ISBLANK(exoplanets!C2386),"BLANK",exoplanets!C2386)</f>
        <v>Kepler-887</v>
      </c>
      <c r="D2386">
        <f>IF(ISBLANK(exoplanets!D2386),"BLANK",exoplanets!D2386)</f>
        <v>1</v>
      </c>
      <c r="E2386">
        <f>IF(ISBLANK(exoplanets!E2386),"BLANK",exoplanets!E2386)</f>
        <v>2</v>
      </c>
      <c r="F2386" t="str">
        <f>IF(ISBLANK(exoplanets!F2386),"BLANK",exoplanets!F2386)</f>
        <v>Transit</v>
      </c>
      <c r="G2386">
        <f>IF(ISBLANK(exoplanets!G2386),"BLANK",exoplanets!G2386)</f>
        <v>2016</v>
      </c>
      <c r="H2386">
        <f>IF(ISBLANK(exoplanets!H2386),"BLANK",exoplanets!H2386)</f>
        <v>0.15359999999999999</v>
      </c>
      <c r="I2386">
        <f>IF(ISBLANK(exoplanets!I2386),"BLANK",exoplanets!I2386)</f>
        <v>1.84</v>
      </c>
      <c r="J2386">
        <f>IF(ISBLANK(exoplanets!J2386),"BLANK",exoplanets!J2386)</f>
        <v>4.04</v>
      </c>
      <c r="K2386">
        <f>IF(ISBLANK(exoplanets!K2386),"BLANK",exoplanets!K2386)</f>
        <v>0</v>
      </c>
      <c r="L2386" t="str">
        <f>IF(ISBLANK(exoplanets!L2386),"BLANK",exoplanets!L2386)</f>
        <v>BLANK</v>
      </c>
      <c r="M2386">
        <f>IF(ISBLANK(exoplanets!M2386),"BLANK",exoplanets!M2386)</f>
        <v>1.29</v>
      </c>
      <c r="N2386">
        <f>IF(ISBLANK(exoplanets!N2386),"BLANK",exoplanets!N2386)</f>
        <v>1.19</v>
      </c>
      <c r="O2386">
        <f>IF(ISBLANK(exoplanets!O2386),"BLANK",exoplanets!O2386)</f>
        <v>886.58799999999997</v>
      </c>
      <c r="P2386" t="str">
        <f>IF(ISBLANK(exoplanets!P2386),"BLANK",exoplanets!P2386)</f>
        <v>Kepler</v>
      </c>
    </row>
    <row r="2387" spans="1:16" x14ac:dyDescent="0.25">
      <c r="A2387" t="str">
        <f>IF(ISBLANK(exoplanets!A2387),"BLANK",exoplanets!A2387)</f>
        <v>Kepler-887 c</v>
      </c>
      <c r="B2387" t="str">
        <f>IF(ISBLANK(exoplanets!B2387),"BLANK",exoplanets!B2387)</f>
        <v>Kepler-887</v>
      </c>
      <c r="C2387" t="str">
        <f>IF(ISBLANK(exoplanets!C2387),"BLANK",exoplanets!C2387)</f>
        <v>Kepler-887</v>
      </c>
      <c r="D2387">
        <f>IF(ISBLANK(exoplanets!D2387),"BLANK",exoplanets!D2387)</f>
        <v>1</v>
      </c>
      <c r="E2387">
        <f>IF(ISBLANK(exoplanets!E2387),"BLANK",exoplanets!E2387)</f>
        <v>2</v>
      </c>
      <c r="F2387" t="str">
        <f>IF(ISBLANK(exoplanets!F2387),"BLANK",exoplanets!F2387)</f>
        <v>Transit</v>
      </c>
      <c r="G2387">
        <f>IF(ISBLANK(exoplanets!G2387),"BLANK",exoplanets!G2387)</f>
        <v>2016</v>
      </c>
      <c r="H2387">
        <f>IF(ISBLANK(exoplanets!H2387),"BLANK",exoplanets!H2387)</f>
        <v>7.9699999999999993E-2</v>
      </c>
      <c r="I2387">
        <f>IF(ISBLANK(exoplanets!I2387),"BLANK",exoplanets!I2387)</f>
        <v>1.1299999999999999</v>
      </c>
      <c r="J2387">
        <f>IF(ISBLANK(exoplanets!J2387),"BLANK",exoplanets!J2387)</f>
        <v>1.51</v>
      </c>
      <c r="K2387">
        <f>IF(ISBLANK(exoplanets!K2387),"BLANK",exoplanets!K2387)</f>
        <v>0</v>
      </c>
      <c r="L2387" t="str">
        <f>IF(ISBLANK(exoplanets!L2387),"BLANK",exoplanets!L2387)</f>
        <v>BLANK</v>
      </c>
      <c r="M2387">
        <f>IF(ISBLANK(exoplanets!M2387),"BLANK",exoplanets!M2387)</f>
        <v>1.29</v>
      </c>
      <c r="N2387">
        <f>IF(ISBLANK(exoplanets!N2387),"BLANK",exoplanets!N2387)</f>
        <v>1.19</v>
      </c>
      <c r="O2387">
        <f>IF(ISBLANK(exoplanets!O2387),"BLANK",exoplanets!O2387)</f>
        <v>886.58799999999997</v>
      </c>
      <c r="P2387" t="str">
        <f>IF(ISBLANK(exoplanets!P2387),"BLANK",exoplanets!P2387)</f>
        <v>Kepler</v>
      </c>
    </row>
    <row r="2388" spans="1:16" x14ac:dyDescent="0.25">
      <c r="A2388" t="str">
        <f>IF(ISBLANK(exoplanets!A2388),"BLANK",exoplanets!A2388)</f>
        <v>Kepler-903 b</v>
      </c>
      <c r="B2388" t="str">
        <f>IF(ISBLANK(exoplanets!B2388),"BLANK",exoplanets!B2388)</f>
        <v>Kepler-903</v>
      </c>
      <c r="C2388" t="str">
        <f>IF(ISBLANK(exoplanets!C2388),"BLANK",exoplanets!C2388)</f>
        <v>Kepler-903</v>
      </c>
      <c r="D2388">
        <f>IF(ISBLANK(exoplanets!D2388),"BLANK",exoplanets!D2388)</f>
        <v>1</v>
      </c>
      <c r="E2388">
        <f>IF(ISBLANK(exoplanets!E2388),"BLANK",exoplanets!E2388)</f>
        <v>2</v>
      </c>
      <c r="F2388" t="str">
        <f>IF(ISBLANK(exoplanets!F2388),"BLANK",exoplanets!F2388)</f>
        <v>Transit</v>
      </c>
      <c r="G2388">
        <f>IF(ISBLANK(exoplanets!G2388),"BLANK",exoplanets!G2388)</f>
        <v>2016</v>
      </c>
      <c r="H2388">
        <f>IF(ISBLANK(exoplanets!H2388),"BLANK",exoplanets!H2388)</f>
        <v>9.0700000000000003E-2</v>
      </c>
      <c r="I2388">
        <f>IF(ISBLANK(exoplanets!I2388),"BLANK",exoplanets!I2388)</f>
        <v>2.0099999999999998</v>
      </c>
      <c r="J2388">
        <f>IF(ISBLANK(exoplanets!J2388),"BLANK",exoplanets!J2388)</f>
        <v>4.7</v>
      </c>
      <c r="K2388">
        <f>IF(ISBLANK(exoplanets!K2388),"BLANK",exoplanets!K2388)</f>
        <v>0</v>
      </c>
      <c r="L2388" t="str">
        <f>IF(ISBLANK(exoplanets!L2388),"BLANK",exoplanets!L2388)</f>
        <v>BLANK</v>
      </c>
      <c r="M2388">
        <f>IF(ISBLANK(exoplanets!M2388),"BLANK",exoplanets!M2388)</f>
        <v>0.97</v>
      </c>
      <c r="N2388">
        <f>IF(ISBLANK(exoplanets!N2388),"BLANK",exoplanets!N2388)</f>
        <v>0.98</v>
      </c>
      <c r="O2388">
        <f>IF(ISBLANK(exoplanets!O2388),"BLANK",exoplanets!O2388)</f>
        <v>1369.24</v>
      </c>
      <c r="P2388" t="str">
        <f>IF(ISBLANK(exoplanets!P2388),"BLANK",exoplanets!P2388)</f>
        <v>Kepler</v>
      </c>
    </row>
    <row r="2389" spans="1:16" x14ac:dyDescent="0.25">
      <c r="A2389" t="str">
        <f>IF(ISBLANK(exoplanets!A2389),"BLANK",exoplanets!A2389)</f>
        <v>Kepler-903 c</v>
      </c>
      <c r="B2389" t="str">
        <f>IF(ISBLANK(exoplanets!B2389),"BLANK",exoplanets!B2389)</f>
        <v>Kepler-903</v>
      </c>
      <c r="C2389" t="str">
        <f>IF(ISBLANK(exoplanets!C2389),"BLANK",exoplanets!C2389)</f>
        <v>Kepler-903</v>
      </c>
      <c r="D2389">
        <f>IF(ISBLANK(exoplanets!D2389),"BLANK",exoplanets!D2389)</f>
        <v>1</v>
      </c>
      <c r="E2389">
        <f>IF(ISBLANK(exoplanets!E2389),"BLANK",exoplanets!E2389)</f>
        <v>2</v>
      </c>
      <c r="F2389" t="str">
        <f>IF(ISBLANK(exoplanets!F2389),"BLANK",exoplanets!F2389)</f>
        <v>Transit</v>
      </c>
      <c r="G2389">
        <f>IF(ISBLANK(exoplanets!G2389),"BLANK",exoplanets!G2389)</f>
        <v>2016</v>
      </c>
      <c r="H2389">
        <f>IF(ISBLANK(exoplanets!H2389),"BLANK",exoplanets!H2389)</f>
        <v>0.30199999999999999</v>
      </c>
      <c r="I2389">
        <f>IF(ISBLANK(exoplanets!I2389),"BLANK",exoplanets!I2389)</f>
        <v>2.5299999999999998</v>
      </c>
      <c r="J2389">
        <f>IF(ISBLANK(exoplanets!J2389),"BLANK",exoplanets!J2389)</f>
        <v>6.94</v>
      </c>
      <c r="K2389">
        <f>IF(ISBLANK(exoplanets!K2389),"BLANK",exoplanets!K2389)</f>
        <v>0</v>
      </c>
      <c r="L2389" t="str">
        <f>IF(ISBLANK(exoplanets!L2389),"BLANK",exoplanets!L2389)</f>
        <v>BLANK</v>
      </c>
      <c r="M2389">
        <f>IF(ISBLANK(exoplanets!M2389),"BLANK",exoplanets!M2389)</f>
        <v>0.97</v>
      </c>
      <c r="N2389">
        <f>IF(ISBLANK(exoplanets!N2389),"BLANK",exoplanets!N2389)</f>
        <v>0.98</v>
      </c>
      <c r="O2389">
        <f>IF(ISBLANK(exoplanets!O2389),"BLANK",exoplanets!O2389)</f>
        <v>1369.24</v>
      </c>
      <c r="P2389" t="str">
        <f>IF(ISBLANK(exoplanets!P2389),"BLANK",exoplanets!P2389)</f>
        <v>Kepler</v>
      </c>
    </row>
    <row r="2390" spans="1:16" x14ac:dyDescent="0.25">
      <c r="A2390" t="str">
        <f>IF(ISBLANK(exoplanets!A2390),"BLANK",exoplanets!A2390)</f>
        <v>Kepler-913 b</v>
      </c>
      <c r="B2390" t="str">
        <f>IF(ISBLANK(exoplanets!B2390),"BLANK",exoplanets!B2390)</f>
        <v>Kepler-913</v>
      </c>
      <c r="C2390" t="str">
        <f>IF(ISBLANK(exoplanets!C2390),"BLANK",exoplanets!C2390)</f>
        <v>Kepler-913</v>
      </c>
      <c r="D2390">
        <f>IF(ISBLANK(exoplanets!D2390),"BLANK",exoplanets!D2390)</f>
        <v>1</v>
      </c>
      <c r="E2390">
        <f>IF(ISBLANK(exoplanets!E2390),"BLANK",exoplanets!E2390)</f>
        <v>2</v>
      </c>
      <c r="F2390" t="str">
        <f>IF(ISBLANK(exoplanets!F2390),"BLANK",exoplanets!F2390)</f>
        <v>Transit</v>
      </c>
      <c r="G2390">
        <f>IF(ISBLANK(exoplanets!G2390),"BLANK",exoplanets!G2390)</f>
        <v>2016</v>
      </c>
      <c r="H2390">
        <f>IF(ISBLANK(exoplanets!H2390),"BLANK",exoplanets!H2390)</f>
        <v>0.1009</v>
      </c>
      <c r="I2390">
        <f>IF(ISBLANK(exoplanets!I2390),"BLANK",exoplanets!I2390)</f>
        <v>2.06</v>
      </c>
      <c r="J2390">
        <f>IF(ISBLANK(exoplanets!J2390),"BLANK",exoplanets!J2390)</f>
        <v>4.9000000000000004</v>
      </c>
      <c r="K2390">
        <f>IF(ISBLANK(exoplanets!K2390),"BLANK",exoplanets!K2390)</f>
        <v>0</v>
      </c>
      <c r="L2390" t="str">
        <f>IF(ISBLANK(exoplanets!L2390),"BLANK",exoplanets!L2390)</f>
        <v>BLANK</v>
      </c>
      <c r="M2390">
        <f>IF(ISBLANK(exoplanets!M2390),"BLANK",exoplanets!M2390)</f>
        <v>0.61</v>
      </c>
      <c r="N2390">
        <f>IF(ISBLANK(exoplanets!N2390),"BLANK",exoplanets!N2390)</f>
        <v>0.63</v>
      </c>
      <c r="O2390">
        <f>IF(ISBLANK(exoplanets!O2390),"BLANK",exoplanets!O2390)</f>
        <v>991.61800000000005</v>
      </c>
      <c r="P2390" t="str">
        <f>IF(ISBLANK(exoplanets!P2390),"BLANK",exoplanets!P2390)</f>
        <v>Kepler</v>
      </c>
    </row>
    <row r="2391" spans="1:16" x14ac:dyDescent="0.25">
      <c r="A2391" t="str">
        <f>IF(ISBLANK(exoplanets!A2391),"BLANK",exoplanets!A2391)</f>
        <v>Kepler-913 c</v>
      </c>
      <c r="B2391" t="str">
        <f>IF(ISBLANK(exoplanets!B2391),"BLANK",exoplanets!B2391)</f>
        <v>Kepler-913</v>
      </c>
      <c r="C2391" t="str">
        <f>IF(ISBLANK(exoplanets!C2391),"BLANK",exoplanets!C2391)</f>
        <v>Kepler-913</v>
      </c>
      <c r="D2391">
        <f>IF(ISBLANK(exoplanets!D2391),"BLANK",exoplanets!D2391)</f>
        <v>1</v>
      </c>
      <c r="E2391">
        <f>IF(ISBLANK(exoplanets!E2391),"BLANK",exoplanets!E2391)</f>
        <v>2</v>
      </c>
      <c r="F2391" t="str">
        <f>IF(ISBLANK(exoplanets!F2391),"BLANK",exoplanets!F2391)</f>
        <v>Transit</v>
      </c>
      <c r="G2391">
        <f>IF(ISBLANK(exoplanets!G2391),"BLANK",exoplanets!G2391)</f>
        <v>2021</v>
      </c>
      <c r="H2391">
        <f>IF(ISBLANK(exoplanets!H2391),"BLANK",exoplanets!H2391)</f>
        <v>6.9900000000000004E-2</v>
      </c>
      <c r="I2391">
        <f>IF(ISBLANK(exoplanets!I2391),"BLANK",exoplanets!I2391)</f>
        <v>3.8580000000000001</v>
      </c>
      <c r="J2391">
        <f>IF(ISBLANK(exoplanets!J2391),"BLANK",exoplanets!J2391)</f>
        <v>14.2</v>
      </c>
      <c r="K2391">
        <f>IF(ISBLANK(exoplanets!K2391),"BLANK",exoplanets!K2391)</f>
        <v>0</v>
      </c>
      <c r="L2391" t="str">
        <f>IF(ISBLANK(exoplanets!L2391),"BLANK",exoplanets!L2391)</f>
        <v>BLANK</v>
      </c>
      <c r="M2391">
        <f>IF(ISBLANK(exoplanets!M2391),"BLANK",exoplanets!M2391)</f>
        <v>1.8</v>
      </c>
      <c r="N2391">
        <f>IF(ISBLANK(exoplanets!N2391),"BLANK",exoplanets!N2391)</f>
        <v>1.29</v>
      </c>
      <c r="O2391">
        <f>IF(ISBLANK(exoplanets!O2391),"BLANK",exoplanets!O2391)</f>
        <v>991.61800000000005</v>
      </c>
      <c r="P2391" t="str">
        <f>IF(ISBLANK(exoplanets!P2391),"BLANK",exoplanets!P2391)</f>
        <v>Kepler</v>
      </c>
    </row>
    <row r="2392" spans="1:16" x14ac:dyDescent="0.25">
      <c r="A2392" t="str">
        <f>IF(ISBLANK(exoplanets!A2392),"BLANK",exoplanets!A2392)</f>
        <v>Kepler-920 b</v>
      </c>
      <c r="B2392" t="str">
        <f>IF(ISBLANK(exoplanets!B2392),"BLANK",exoplanets!B2392)</f>
        <v>Kepler-920</v>
      </c>
      <c r="C2392" t="str">
        <f>IF(ISBLANK(exoplanets!C2392),"BLANK",exoplanets!C2392)</f>
        <v>Kepler-920</v>
      </c>
      <c r="D2392">
        <f>IF(ISBLANK(exoplanets!D2392),"BLANK",exoplanets!D2392)</f>
        <v>1</v>
      </c>
      <c r="E2392">
        <f>IF(ISBLANK(exoplanets!E2392),"BLANK",exoplanets!E2392)</f>
        <v>2</v>
      </c>
      <c r="F2392" t="str">
        <f>IF(ISBLANK(exoplanets!F2392),"BLANK",exoplanets!F2392)</f>
        <v>Transit</v>
      </c>
      <c r="G2392">
        <f>IF(ISBLANK(exoplanets!G2392),"BLANK",exoplanets!G2392)</f>
        <v>2016</v>
      </c>
      <c r="H2392">
        <f>IF(ISBLANK(exoplanets!H2392),"BLANK",exoplanets!H2392)</f>
        <v>6.5000000000000002E-2</v>
      </c>
      <c r="I2392">
        <f>IF(ISBLANK(exoplanets!I2392),"BLANK",exoplanets!I2392)</f>
        <v>2.42</v>
      </c>
      <c r="J2392">
        <f>IF(ISBLANK(exoplanets!J2392),"BLANK",exoplanets!J2392)</f>
        <v>6.44</v>
      </c>
      <c r="K2392">
        <f>IF(ISBLANK(exoplanets!K2392),"BLANK",exoplanets!K2392)</f>
        <v>0</v>
      </c>
      <c r="L2392" t="str">
        <f>IF(ISBLANK(exoplanets!L2392),"BLANK",exoplanets!L2392)</f>
        <v>BLANK</v>
      </c>
      <c r="M2392">
        <f>IF(ISBLANK(exoplanets!M2392),"BLANK",exoplanets!M2392)</f>
        <v>0.85</v>
      </c>
      <c r="N2392">
        <f>IF(ISBLANK(exoplanets!N2392),"BLANK",exoplanets!N2392)</f>
        <v>0.89</v>
      </c>
      <c r="O2392">
        <f>IF(ISBLANK(exoplanets!O2392),"BLANK",exoplanets!O2392)</f>
        <v>1001.68</v>
      </c>
      <c r="P2392" t="str">
        <f>IF(ISBLANK(exoplanets!P2392),"BLANK",exoplanets!P2392)</f>
        <v>Kepler</v>
      </c>
    </row>
    <row r="2393" spans="1:16" x14ac:dyDescent="0.25">
      <c r="A2393" t="str">
        <f>IF(ISBLANK(exoplanets!A2393),"BLANK",exoplanets!A2393)</f>
        <v>Kepler-920 c</v>
      </c>
      <c r="B2393" t="str">
        <f>IF(ISBLANK(exoplanets!B2393),"BLANK",exoplanets!B2393)</f>
        <v>Kepler-920</v>
      </c>
      <c r="C2393" t="str">
        <f>IF(ISBLANK(exoplanets!C2393),"BLANK",exoplanets!C2393)</f>
        <v>Kepler-920</v>
      </c>
      <c r="D2393">
        <f>IF(ISBLANK(exoplanets!D2393),"BLANK",exoplanets!D2393)</f>
        <v>1</v>
      </c>
      <c r="E2393">
        <f>IF(ISBLANK(exoplanets!E2393),"BLANK",exoplanets!E2393)</f>
        <v>2</v>
      </c>
      <c r="F2393" t="str">
        <f>IF(ISBLANK(exoplanets!F2393),"BLANK",exoplanets!F2393)</f>
        <v>Transit</v>
      </c>
      <c r="G2393">
        <f>IF(ISBLANK(exoplanets!G2393),"BLANK",exoplanets!G2393)</f>
        <v>2016</v>
      </c>
      <c r="H2393">
        <f>IF(ISBLANK(exoplanets!H2393),"BLANK",exoplanets!H2393)</f>
        <v>0.40289999999999998</v>
      </c>
      <c r="I2393">
        <f>IF(ISBLANK(exoplanets!I2393),"BLANK",exoplanets!I2393)</f>
        <v>3.8</v>
      </c>
      <c r="J2393">
        <f>IF(ISBLANK(exoplanets!J2393),"BLANK",exoplanets!J2393)</f>
        <v>13.8</v>
      </c>
      <c r="K2393">
        <f>IF(ISBLANK(exoplanets!K2393),"BLANK",exoplanets!K2393)</f>
        <v>0</v>
      </c>
      <c r="L2393" t="str">
        <f>IF(ISBLANK(exoplanets!L2393),"BLANK",exoplanets!L2393)</f>
        <v>BLANK</v>
      </c>
      <c r="M2393">
        <f>IF(ISBLANK(exoplanets!M2393),"BLANK",exoplanets!M2393)</f>
        <v>0.85</v>
      </c>
      <c r="N2393">
        <f>IF(ISBLANK(exoplanets!N2393),"BLANK",exoplanets!N2393)</f>
        <v>0.89</v>
      </c>
      <c r="O2393">
        <f>IF(ISBLANK(exoplanets!O2393),"BLANK",exoplanets!O2393)</f>
        <v>1001.68</v>
      </c>
      <c r="P2393" t="str">
        <f>IF(ISBLANK(exoplanets!P2393),"BLANK",exoplanets!P2393)</f>
        <v>Kepler</v>
      </c>
    </row>
    <row r="2394" spans="1:16" x14ac:dyDescent="0.25">
      <c r="A2394" t="str">
        <f>IF(ISBLANK(exoplanets!A2394),"BLANK",exoplanets!A2394)</f>
        <v>Kepler-93 b</v>
      </c>
      <c r="B2394" t="str">
        <f>IF(ISBLANK(exoplanets!B2394),"BLANK",exoplanets!B2394)</f>
        <v>Kepler-93</v>
      </c>
      <c r="C2394" t="str">
        <f>IF(ISBLANK(exoplanets!C2394),"BLANK",exoplanets!C2394)</f>
        <v>Kepler-93</v>
      </c>
      <c r="D2394">
        <f>IF(ISBLANK(exoplanets!D2394),"BLANK",exoplanets!D2394)</f>
        <v>1</v>
      </c>
      <c r="E2394">
        <f>IF(ISBLANK(exoplanets!E2394),"BLANK",exoplanets!E2394)</f>
        <v>2</v>
      </c>
      <c r="F2394" t="str">
        <f>IF(ISBLANK(exoplanets!F2394),"BLANK",exoplanets!F2394)</f>
        <v>Transit</v>
      </c>
      <c r="G2394">
        <f>IF(ISBLANK(exoplanets!G2394),"BLANK",exoplanets!G2394)</f>
        <v>2014</v>
      </c>
      <c r="H2394">
        <f>IF(ISBLANK(exoplanets!H2394),"BLANK",exoplanets!H2394)</f>
        <v>5.2999999999999999E-2</v>
      </c>
      <c r="I2394">
        <f>IF(ISBLANK(exoplanets!I2394),"BLANK",exoplanets!I2394)</f>
        <v>1.569</v>
      </c>
      <c r="J2394">
        <f>IF(ISBLANK(exoplanets!J2394),"BLANK",exoplanets!J2394)</f>
        <v>4.5442600000000004</v>
      </c>
      <c r="K2394">
        <f>IF(ISBLANK(exoplanets!K2394),"BLANK",exoplanets!K2394)</f>
        <v>0</v>
      </c>
      <c r="L2394" t="str">
        <f>IF(ISBLANK(exoplanets!L2394),"BLANK",exoplanets!L2394)</f>
        <v>BLANK</v>
      </c>
      <c r="M2394">
        <f>IF(ISBLANK(exoplanets!M2394),"BLANK",exoplanets!M2394)</f>
        <v>0.98</v>
      </c>
      <c r="N2394">
        <f>IF(ISBLANK(exoplanets!N2394),"BLANK",exoplanets!N2394)</f>
        <v>1.0900000000000001</v>
      </c>
      <c r="O2394">
        <f>IF(ISBLANK(exoplanets!O2394),"BLANK",exoplanets!O2394)</f>
        <v>95.911500000000004</v>
      </c>
      <c r="P2394" t="str">
        <f>IF(ISBLANK(exoplanets!P2394),"BLANK",exoplanets!P2394)</f>
        <v>Kepler</v>
      </c>
    </row>
    <row r="2395" spans="1:16" x14ac:dyDescent="0.25">
      <c r="A2395" t="str">
        <f>IF(ISBLANK(exoplanets!A2395),"BLANK",exoplanets!A2395)</f>
        <v>Kepler-93 c</v>
      </c>
      <c r="B2395" t="str">
        <f>IF(ISBLANK(exoplanets!B2395),"BLANK",exoplanets!B2395)</f>
        <v>Kepler-93</v>
      </c>
      <c r="C2395" t="str">
        <f>IF(ISBLANK(exoplanets!C2395),"BLANK",exoplanets!C2395)</f>
        <v>Kepler-93</v>
      </c>
      <c r="D2395">
        <f>IF(ISBLANK(exoplanets!D2395),"BLANK",exoplanets!D2395)</f>
        <v>1</v>
      </c>
      <c r="E2395">
        <f>IF(ISBLANK(exoplanets!E2395),"BLANK",exoplanets!E2395)</f>
        <v>2</v>
      </c>
      <c r="F2395" t="str">
        <f>IF(ISBLANK(exoplanets!F2395),"BLANK",exoplanets!F2395)</f>
        <v>Radial Velocity</v>
      </c>
      <c r="G2395">
        <f>IF(ISBLANK(exoplanets!G2395),"BLANK",exoplanets!G2395)</f>
        <v>2014</v>
      </c>
      <c r="H2395" t="str">
        <f>IF(ISBLANK(exoplanets!H2395),"BLANK",exoplanets!H2395)</f>
        <v>BLANK</v>
      </c>
      <c r="I2395" t="str">
        <f>IF(ISBLANK(exoplanets!I2395),"BLANK",exoplanets!I2395)</f>
        <v>BLANK</v>
      </c>
      <c r="J2395">
        <f>IF(ISBLANK(exoplanets!J2395),"BLANK",exoplanets!J2395)</f>
        <v>954</v>
      </c>
      <c r="K2395" t="str">
        <f>IF(ISBLANK(exoplanets!K2395),"BLANK",exoplanets!K2395)</f>
        <v>BLANK</v>
      </c>
      <c r="L2395" t="str">
        <f>IF(ISBLANK(exoplanets!L2395),"BLANK",exoplanets!L2395)</f>
        <v>BLANK</v>
      </c>
      <c r="M2395">
        <f>IF(ISBLANK(exoplanets!M2395),"BLANK",exoplanets!M2395)</f>
        <v>0.92</v>
      </c>
      <c r="N2395">
        <f>IF(ISBLANK(exoplanets!N2395),"BLANK",exoplanets!N2395)</f>
        <v>0.91</v>
      </c>
      <c r="O2395">
        <f>IF(ISBLANK(exoplanets!O2395),"BLANK",exoplanets!O2395)</f>
        <v>95.911500000000004</v>
      </c>
      <c r="P2395" t="str">
        <f>IF(ISBLANK(exoplanets!P2395),"BLANK",exoplanets!P2395)</f>
        <v>W. M. Keck Observatory</v>
      </c>
    </row>
    <row r="2396" spans="1:16" x14ac:dyDescent="0.25">
      <c r="A2396" t="str">
        <f>IF(ISBLANK(exoplanets!A2396),"BLANK",exoplanets!A2396)</f>
        <v>Kepler-937 b</v>
      </c>
      <c r="B2396" t="str">
        <f>IF(ISBLANK(exoplanets!B2396),"BLANK",exoplanets!B2396)</f>
        <v>Kepler-937</v>
      </c>
      <c r="C2396" t="str">
        <f>IF(ISBLANK(exoplanets!C2396),"BLANK",exoplanets!C2396)</f>
        <v>Kepler-937</v>
      </c>
      <c r="D2396">
        <f>IF(ISBLANK(exoplanets!D2396),"BLANK",exoplanets!D2396)</f>
        <v>1</v>
      </c>
      <c r="E2396">
        <f>IF(ISBLANK(exoplanets!E2396),"BLANK",exoplanets!E2396)</f>
        <v>2</v>
      </c>
      <c r="F2396" t="str">
        <f>IF(ISBLANK(exoplanets!F2396),"BLANK",exoplanets!F2396)</f>
        <v>Transit</v>
      </c>
      <c r="G2396">
        <f>IF(ISBLANK(exoplanets!G2396),"BLANK",exoplanets!G2396)</f>
        <v>2016</v>
      </c>
      <c r="H2396">
        <f>IF(ISBLANK(exoplanets!H2396),"BLANK",exoplanets!H2396)</f>
        <v>0.32140000000000002</v>
      </c>
      <c r="I2396">
        <f>IF(ISBLANK(exoplanets!I2396),"BLANK",exoplanets!I2396)</f>
        <v>3.72</v>
      </c>
      <c r="J2396">
        <f>IF(ISBLANK(exoplanets!J2396),"BLANK",exoplanets!J2396)</f>
        <v>13.4</v>
      </c>
      <c r="K2396">
        <f>IF(ISBLANK(exoplanets!K2396),"BLANK",exoplanets!K2396)</f>
        <v>0</v>
      </c>
      <c r="L2396" t="str">
        <f>IF(ISBLANK(exoplanets!L2396),"BLANK",exoplanets!L2396)</f>
        <v>BLANK</v>
      </c>
      <c r="M2396">
        <f>IF(ISBLANK(exoplanets!M2396),"BLANK",exoplanets!M2396)</f>
        <v>1.22</v>
      </c>
      <c r="N2396">
        <f>IF(ISBLANK(exoplanets!N2396),"BLANK",exoplanets!N2396)</f>
        <v>1.1499999999999999</v>
      </c>
      <c r="O2396">
        <f>IF(ISBLANK(exoplanets!O2396),"BLANK",exoplanets!O2396)</f>
        <v>1571.46</v>
      </c>
      <c r="P2396" t="str">
        <f>IF(ISBLANK(exoplanets!P2396),"BLANK",exoplanets!P2396)</f>
        <v>Kepler</v>
      </c>
    </row>
    <row r="2397" spans="1:16" x14ac:dyDescent="0.25">
      <c r="A2397" t="str">
        <f>IF(ISBLANK(exoplanets!A2397),"BLANK",exoplanets!A2397)</f>
        <v>Kepler-937 c</v>
      </c>
      <c r="B2397" t="str">
        <f>IF(ISBLANK(exoplanets!B2397),"BLANK",exoplanets!B2397)</f>
        <v>Kepler-937</v>
      </c>
      <c r="C2397" t="str">
        <f>IF(ISBLANK(exoplanets!C2397),"BLANK",exoplanets!C2397)</f>
        <v>Kepler-937</v>
      </c>
      <c r="D2397">
        <f>IF(ISBLANK(exoplanets!D2397),"BLANK",exoplanets!D2397)</f>
        <v>1</v>
      </c>
      <c r="E2397">
        <f>IF(ISBLANK(exoplanets!E2397),"BLANK",exoplanets!E2397)</f>
        <v>2</v>
      </c>
      <c r="F2397" t="str">
        <f>IF(ISBLANK(exoplanets!F2397),"BLANK",exoplanets!F2397)</f>
        <v>Transit</v>
      </c>
      <c r="G2397">
        <f>IF(ISBLANK(exoplanets!G2397),"BLANK",exoplanets!G2397)</f>
        <v>2016</v>
      </c>
      <c r="H2397">
        <f>IF(ISBLANK(exoplanets!H2397),"BLANK",exoplanets!H2397)</f>
        <v>0.55449999999999999</v>
      </c>
      <c r="I2397">
        <f>IF(ISBLANK(exoplanets!I2397),"BLANK",exoplanets!I2397)</f>
        <v>2.67</v>
      </c>
      <c r="J2397">
        <f>IF(ISBLANK(exoplanets!J2397),"BLANK",exoplanets!J2397)</f>
        <v>7.61</v>
      </c>
      <c r="K2397">
        <f>IF(ISBLANK(exoplanets!K2397),"BLANK",exoplanets!K2397)</f>
        <v>0</v>
      </c>
      <c r="L2397" t="str">
        <f>IF(ISBLANK(exoplanets!L2397),"BLANK",exoplanets!L2397)</f>
        <v>BLANK</v>
      </c>
      <c r="M2397">
        <f>IF(ISBLANK(exoplanets!M2397),"BLANK",exoplanets!M2397)</f>
        <v>1.22</v>
      </c>
      <c r="N2397">
        <f>IF(ISBLANK(exoplanets!N2397),"BLANK",exoplanets!N2397)</f>
        <v>1.1499999999999999</v>
      </c>
      <c r="O2397">
        <f>IF(ISBLANK(exoplanets!O2397),"BLANK",exoplanets!O2397)</f>
        <v>1571.46</v>
      </c>
      <c r="P2397" t="str">
        <f>IF(ISBLANK(exoplanets!P2397),"BLANK",exoplanets!P2397)</f>
        <v>Kepler</v>
      </c>
    </row>
    <row r="2398" spans="1:16" x14ac:dyDescent="0.25">
      <c r="A2398" t="str">
        <f>IF(ISBLANK(exoplanets!A2398),"BLANK",exoplanets!A2398)</f>
        <v>Kepler-94 b</v>
      </c>
      <c r="B2398" t="str">
        <f>IF(ISBLANK(exoplanets!B2398),"BLANK",exoplanets!B2398)</f>
        <v>Kepler-94</v>
      </c>
      <c r="C2398" t="str">
        <f>IF(ISBLANK(exoplanets!C2398),"BLANK",exoplanets!C2398)</f>
        <v>Kepler-94</v>
      </c>
      <c r="D2398">
        <f>IF(ISBLANK(exoplanets!D2398),"BLANK",exoplanets!D2398)</f>
        <v>1</v>
      </c>
      <c r="E2398">
        <f>IF(ISBLANK(exoplanets!E2398),"BLANK",exoplanets!E2398)</f>
        <v>2</v>
      </c>
      <c r="F2398" t="str">
        <f>IF(ISBLANK(exoplanets!F2398),"BLANK",exoplanets!F2398)</f>
        <v>Transit</v>
      </c>
      <c r="G2398">
        <f>IF(ISBLANK(exoplanets!G2398),"BLANK",exoplanets!G2398)</f>
        <v>2014</v>
      </c>
      <c r="H2398">
        <f>IF(ISBLANK(exoplanets!H2398),"BLANK",exoplanets!H2398)</f>
        <v>3.1060000000000001E-2</v>
      </c>
      <c r="I2398">
        <f>IF(ISBLANK(exoplanets!I2398),"BLANK",exoplanets!I2398)</f>
        <v>3.51</v>
      </c>
      <c r="J2398">
        <f>IF(ISBLANK(exoplanets!J2398),"BLANK",exoplanets!J2398)</f>
        <v>10.84</v>
      </c>
      <c r="K2398">
        <f>IF(ISBLANK(exoplanets!K2398),"BLANK",exoplanets!K2398)</f>
        <v>0</v>
      </c>
      <c r="L2398" t="str">
        <f>IF(ISBLANK(exoplanets!L2398),"BLANK",exoplanets!L2398)</f>
        <v>M0 V</v>
      </c>
      <c r="M2398">
        <f>IF(ISBLANK(exoplanets!M2398),"BLANK",exoplanets!M2398)</f>
        <v>0.76</v>
      </c>
      <c r="N2398">
        <f>IF(ISBLANK(exoplanets!N2398),"BLANK",exoplanets!N2398)</f>
        <v>0.81</v>
      </c>
      <c r="O2398">
        <f>IF(ISBLANK(exoplanets!O2398),"BLANK",exoplanets!O2398)</f>
        <v>191.904</v>
      </c>
      <c r="P2398" t="str">
        <f>IF(ISBLANK(exoplanets!P2398),"BLANK",exoplanets!P2398)</f>
        <v>Kepler</v>
      </c>
    </row>
    <row r="2399" spans="1:16" x14ac:dyDescent="0.25">
      <c r="A2399" t="str">
        <f>IF(ISBLANK(exoplanets!A2399),"BLANK",exoplanets!A2399)</f>
        <v>Kepler-94 c</v>
      </c>
      <c r="B2399" t="str">
        <f>IF(ISBLANK(exoplanets!B2399),"BLANK",exoplanets!B2399)</f>
        <v>Kepler-94</v>
      </c>
      <c r="C2399" t="str">
        <f>IF(ISBLANK(exoplanets!C2399),"BLANK",exoplanets!C2399)</f>
        <v>Kepler-94</v>
      </c>
      <c r="D2399">
        <f>IF(ISBLANK(exoplanets!D2399),"BLANK",exoplanets!D2399)</f>
        <v>1</v>
      </c>
      <c r="E2399">
        <f>IF(ISBLANK(exoplanets!E2399),"BLANK",exoplanets!E2399)</f>
        <v>2</v>
      </c>
      <c r="F2399" t="str">
        <f>IF(ISBLANK(exoplanets!F2399),"BLANK",exoplanets!F2399)</f>
        <v>Radial Velocity</v>
      </c>
      <c r="G2399">
        <f>IF(ISBLANK(exoplanets!G2399),"BLANK",exoplanets!G2399)</f>
        <v>2014</v>
      </c>
      <c r="H2399" t="str">
        <f>IF(ISBLANK(exoplanets!H2399),"BLANK",exoplanets!H2399)</f>
        <v>BLANK</v>
      </c>
      <c r="I2399">
        <f>IF(ISBLANK(exoplanets!I2399),"BLANK",exoplanets!I2399)</f>
        <v>12.5</v>
      </c>
      <c r="J2399">
        <f>IF(ISBLANK(exoplanets!J2399),"BLANK",exoplanets!J2399)</f>
        <v>3126</v>
      </c>
      <c r="K2399" t="str">
        <f>IF(ISBLANK(exoplanets!K2399),"BLANK",exoplanets!K2399)</f>
        <v>BLANK</v>
      </c>
      <c r="L2399" t="str">
        <f>IF(ISBLANK(exoplanets!L2399),"BLANK",exoplanets!L2399)</f>
        <v>M0 V</v>
      </c>
      <c r="M2399">
        <f>IF(ISBLANK(exoplanets!M2399),"BLANK",exoplanets!M2399)</f>
        <v>0.76</v>
      </c>
      <c r="N2399">
        <f>IF(ISBLANK(exoplanets!N2399),"BLANK",exoplanets!N2399)</f>
        <v>0.81</v>
      </c>
      <c r="O2399">
        <f>IF(ISBLANK(exoplanets!O2399),"BLANK",exoplanets!O2399)</f>
        <v>191.904</v>
      </c>
      <c r="P2399" t="str">
        <f>IF(ISBLANK(exoplanets!P2399),"BLANK",exoplanets!P2399)</f>
        <v>W. M. Keck Observatory</v>
      </c>
    </row>
    <row r="2400" spans="1:16" x14ac:dyDescent="0.25">
      <c r="A2400" t="str">
        <f>IF(ISBLANK(exoplanets!A2400),"BLANK",exoplanets!A2400)</f>
        <v>Kepler-953 b</v>
      </c>
      <c r="B2400" t="str">
        <f>IF(ISBLANK(exoplanets!B2400),"BLANK",exoplanets!B2400)</f>
        <v>Kepler-953</v>
      </c>
      <c r="C2400" t="str">
        <f>IF(ISBLANK(exoplanets!C2400),"BLANK",exoplanets!C2400)</f>
        <v>Kepler-953</v>
      </c>
      <c r="D2400">
        <f>IF(ISBLANK(exoplanets!D2400),"BLANK",exoplanets!D2400)</f>
        <v>1</v>
      </c>
      <c r="E2400">
        <f>IF(ISBLANK(exoplanets!E2400),"BLANK",exoplanets!E2400)</f>
        <v>2</v>
      </c>
      <c r="F2400" t="str">
        <f>IF(ISBLANK(exoplanets!F2400),"BLANK",exoplanets!F2400)</f>
        <v>Transit</v>
      </c>
      <c r="G2400">
        <f>IF(ISBLANK(exoplanets!G2400),"BLANK",exoplanets!G2400)</f>
        <v>2016</v>
      </c>
      <c r="H2400">
        <f>IF(ISBLANK(exoplanets!H2400),"BLANK",exoplanets!H2400)</f>
        <v>0.39200000000000002</v>
      </c>
      <c r="I2400">
        <f>IF(ISBLANK(exoplanets!I2400),"BLANK",exoplanets!I2400)</f>
        <v>4.21</v>
      </c>
      <c r="J2400">
        <f>IF(ISBLANK(exoplanets!J2400),"BLANK",exoplanets!J2400)</f>
        <v>16.5</v>
      </c>
      <c r="K2400">
        <f>IF(ISBLANK(exoplanets!K2400),"BLANK",exoplanets!K2400)</f>
        <v>0</v>
      </c>
      <c r="L2400" t="str">
        <f>IF(ISBLANK(exoplanets!L2400),"BLANK",exoplanets!L2400)</f>
        <v>BLANK</v>
      </c>
      <c r="M2400">
        <f>IF(ISBLANK(exoplanets!M2400),"BLANK",exoplanets!M2400)</f>
        <v>0.99</v>
      </c>
      <c r="N2400">
        <f>IF(ISBLANK(exoplanets!N2400),"BLANK",exoplanets!N2400)</f>
        <v>0.95</v>
      </c>
      <c r="O2400">
        <f>IF(ISBLANK(exoplanets!O2400),"BLANK",exoplanets!O2400)</f>
        <v>258.89299999999997</v>
      </c>
      <c r="P2400" t="str">
        <f>IF(ISBLANK(exoplanets!P2400),"BLANK",exoplanets!P2400)</f>
        <v>Kepler</v>
      </c>
    </row>
    <row r="2401" spans="1:16" x14ac:dyDescent="0.25">
      <c r="A2401" t="str">
        <f>IF(ISBLANK(exoplanets!A2401),"BLANK",exoplanets!A2401)</f>
        <v>Kepler-953 c</v>
      </c>
      <c r="B2401" t="str">
        <f>IF(ISBLANK(exoplanets!B2401),"BLANK",exoplanets!B2401)</f>
        <v>Kepler-953</v>
      </c>
      <c r="C2401" t="str">
        <f>IF(ISBLANK(exoplanets!C2401),"BLANK",exoplanets!C2401)</f>
        <v>Kepler-953</v>
      </c>
      <c r="D2401">
        <f>IF(ISBLANK(exoplanets!D2401),"BLANK",exoplanets!D2401)</f>
        <v>1</v>
      </c>
      <c r="E2401">
        <f>IF(ISBLANK(exoplanets!E2401),"BLANK",exoplanets!E2401)</f>
        <v>2</v>
      </c>
      <c r="F2401" t="str">
        <f>IF(ISBLANK(exoplanets!F2401),"BLANK",exoplanets!F2401)</f>
        <v>Transit</v>
      </c>
      <c r="G2401">
        <f>IF(ISBLANK(exoplanets!G2401),"BLANK",exoplanets!G2401)</f>
        <v>2016</v>
      </c>
      <c r="H2401">
        <f>IF(ISBLANK(exoplanets!H2401),"BLANK",exoplanets!H2401)</f>
        <v>8.6199999999999999E-2</v>
      </c>
      <c r="I2401">
        <f>IF(ISBLANK(exoplanets!I2401),"BLANK",exoplanets!I2401)</f>
        <v>1.19</v>
      </c>
      <c r="J2401">
        <f>IF(ISBLANK(exoplanets!J2401),"BLANK",exoplanets!J2401)</f>
        <v>1.81</v>
      </c>
      <c r="K2401">
        <f>IF(ISBLANK(exoplanets!K2401),"BLANK",exoplanets!K2401)</f>
        <v>0</v>
      </c>
      <c r="L2401" t="str">
        <f>IF(ISBLANK(exoplanets!L2401),"BLANK",exoplanets!L2401)</f>
        <v>BLANK</v>
      </c>
      <c r="M2401">
        <f>IF(ISBLANK(exoplanets!M2401),"BLANK",exoplanets!M2401)</f>
        <v>0.99</v>
      </c>
      <c r="N2401">
        <f>IF(ISBLANK(exoplanets!N2401),"BLANK",exoplanets!N2401)</f>
        <v>0.95</v>
      </c>
      <c r="O2401">
        <f>IF(ISBLANK(exoplanets!O2401),"BLANK",exoplanets!O2401)</f>
        <v>258.89299999999997</v>
      </c>
      <c r="P2401" t="str">
        <f>IF(ISBLANK(exoplanets!P2401),"BLANK",exoplanets!P2401)</f>
        <v>Kepler</v>
      </c>
    </row>
    <row r="2402" spans="1:16" x14ac:dyDescent="0.25">
      <c r="A2402" t="str">
        <f>IF(ISBLANK(exoplanets!A2402),"BLANK",exoplanets!A2402)</f>
        <v>Kepler-967 b</v>
      </c>
      <c r="B2402" t="str">
        <f>IF(ISBLANK(exoplanets!B2402),"BLANK",exoplanets!B2402)</f>
        <v>Kepler-967</v>
      </c>
      <c r="C2402" t="str">
        <f>IF(ISBLANK(exoplanets!C2402),"BLANK",exoplanets!C2402)</f>
        <v>Kepler-967</v>
      </c>
      <c r="D2402">
        <f>IF(ISBLANK(exoplanets!D2402),"BLANK",exoplanets!D2402)</f>
        <v>1</v>
      </c>
      <c r="E2402">
        <f>IF(ISBLANK(exoplanets!E2402),"BLANK",exoplanets!E2402)</f>
        <v>2</v>
      </c>
      <c r="F2402" t="str">
        <f>IF(ISBLANK(exoplanets!F2402),"BLANK",exoplanets!F2402)</f>
        <v>Transit</v>
      </c>
      <c r="G2402">
        <f>IF(ISBLANK(exoplanets!G2402),"BLANK",exoplanets!G2402)</f>
        <v>2016</v>
      </c>
      <c r="H2402">
        <f>IF(ISBLANK(exoplanets!H2402),"BLANK",exoplanets!H2402)</f>
        <v>0.1027</v>
      </c>
      <c r="I2402">
        <f>IF(ISBLANK(exoplanets!I2402),"BLANK",exoplanets!I2402)</f>
        <v>2.35</v>
      </c>
      <c r="J2402">
        <f>IF(ISBLANK(exoplanets!J2402),"BLANK",exoplanets!J2402)</f>
        <v>6.12</v>
      </c>
      <c r="K2402">
        <f>IF(ISBLANK(exoplanets!K2402),"BLANK",exoplanets!K2402)</f>
        <v>0</v>
      </c>
      <c r="L2402" t="str">
        <f>IF(ISBLANK(exoplanets!L2402),"BLANK",exoplanets!L2402)</f>
        <v>BLANK</v>
      </c>
      <c r="M2402">
        <f>IF(ISBLANK(exoplanets!M2402),"BLANK",exoplanets!M2402)</f>
        <v>0.8</v>
      </c>
      <c r="N2402">
        <f>IF(ISBLANK(exoplanets!N2402),"BLANK",exoplanets!N2402)</f>
        <v>0.84</v>
      </c>
      <c r="O2402">
        <f>IF(ISBLANK(exoplanets!O2402),"BLANK",exoplanets!O2402)</f>
        <v>568.54600000000005</v>
      </c>
      <c r="P2402" t="str">
        <f>IF(ISBLANK(exoplanets!P2402),"BLANK",exoplanets!P2402)</f>
        <v>Kepler</v>
      </c>
    </row>
    <row r="2403" spans="1:16" x14ac:dyDescent="0.25">
      <c r="A2403" t="str">
        <f>IF(ISBLANK(exoplanets!A2403),"BLANK",exoplanets!A2403)</f>
        <v>Kepler-967 c</v>
      </c>
      <c r="B2403" t="str">
        <f>IF(ISBLANK(exoplanets!B2403),"BLANK",exoplanets!B2403)</f>
        <v>Kepler-967</v>
      </c>
      <c r="C2403" t="str">
        <f>IF(ISBLANK(exoplanets!C2403),"BLANK",exoplanets!C2403)</f>
        <v>Kepler-967</v>
      </c>
      <c r="D2403">
        <f>IF(ISBLANK(exoplanets!D2403),"BLANK",exoplanets!D2403)</f>
        <v>1</v>
      </c>
      <c r="E2403">
        <f>IF(ISBLANK(exoplanets!E2403),"BLANK",exoplanets!E2403)</f>
        <v>2</v>
      </c>
      <c r="F2403" t="str">
        <f>IF(ISBLANK(exoplanets!F2403),"BLANK",exoplanets!F2403)</f>
        <v>Transit</v>
      </c>
      <c r="G2403">
        <f>IF(ISBLANK(exoplanets!G2403),"BLANK",exoplanets!G2403)</f>
        <v>2016</v>
      </c>
      <c r="H2403">
        <f>IF(ISBLANK(exoplanets!H2403),"BLANK",exoplanets!H2403)</f>
        <v>0.62529999999999997</v>
      </c>
      <c r="I2403">
        <f>IF(ISBLANK(exoplanets!I2403),"BLANK",exoplanets!I2403)</f>
        <v>3.65</v>
      </c>
      <c r="J2403">
        <f>IF(ISBLANK(exoplanets!J2403),"BLANK",exoplanets!J2403)</f>
        <v>12.9</v>
      </c>
      <c r="K2403">
        <f>IF(ISBLANK(exoplanets!K2403),"BLANK",exoplanets!K2403)</f>
        <v>0</v>
      </c>
      <c r="L2403" t="str">
        <f>IF(ISBLANK(exoplanets!L2403),"BLANK",exoplanets!L2403)</f>
        <v>BLANK</v>
      </c>
      <c r="M2403">
        <f>IF(ISBLANK(exoplanets!M2403),"BLANK",exoplanets!M2403)</f>
        <v>0.8</v>
      </c>
      <c r="N2403">
        <f>IF(ISBLANK(exoplanets!N2403),"BLANK",exoplanets!N2403)</f>
        <v>0.84</v>
      </c>
      <c r="O2403">
        <f>IF(ISBLANK(exoplanets!O2403),"BLANK",exoplanets!O2403)</f>
        <v>568.54600000000005</v>
      </c>
      <c r="P2403" t="str">
        <f>IF(ISBLANK(exoplanets!P2403),"BLANK",exoplanets!P2403)</f>
        <v>Kepler</v>
      </c>
    </row>
    <row r="2404" spans="1:16" x14ac:dyDescent="0.25">
      <c r="A2404" t="str">
        <f>IF(ISBLANK(exoplanets!A2404),"BLANK",exoplanets!A2404)</f>
        <v>Kepler-969 b</v>
      </c>
      <c r="B2404" t="str">
        <f>IF(ISBLANK(exoplanets!B2404),"BLANK",exoplanets!B2404)</f>
        <v>Kepler-969</v>
      </c>
      <c r="C2404" t="str">
        <f>IF(ISBLANK(exoplanets!C2404),"BLANK",exoplanets!C2404)</f>
        <v>Kepler-969</v>
      </c>
      <c r="D2404">
        <f>IF(ISBLANK(exoplanets!D2404),"BLANK",exoplanets!D2404)</f>
        <v>1</v>
      </c>
      <c r="E2404">
        <f>IF(ISBLANK(exoplanets!E2404),"BLANK",exoplanets!E2404)</f>
        <v>2</v>
      </c>
      <c r="F2404" t="str">
        <f>IF(ISBLANK(exoplanets!F2404),"BLANK",exoplanets!F2404)</f>
        <v>Transit</v>
      </c>
      <c r="G2404">
        <f>IF(ISBLANK(exoplanets!G2404),"BLANK",exoplanets!G2404)</f>
        <v>2016</v>
      </c>
      <c r="H2404">
        <f>IF(ISBLANK(exoplanets!H2404),"BLANK",exoplanets!H2404)</f>
        <v>0.20269999999999999</v>
      </c>
      <c r="I2404">
        <f>IF(ISBLANK(exoplanets!I2404),"BLANK",exoplanets!I2404)</f>
        <v>2.0699999999999998</v>
      </c>
      <c r="J2404">
        <f>IF(ISBLANK(exoplanets!J2404),"BLANK",exoplanets!J2404)</f>
        <v>4.9400000000000004</v>
      </c>
      <c r="K2404">
        <f>IF(ISBLANK(exoplanets!K2404),"BLANK",exoplanets!K2404)</f>
        <v>0</v>
      </c>
      <c r="L2404" t="str">
        <f>IF(ISBLANK(exoplanets!L2404),"BLANK",exoplanets!L2404)</f>
        <v>BLANK</v>
      </c>
      <c r="M2404">
        <f>IF(ISBLANK(exoplanets!M2404),"BLANK",exoplanets!M2404)</f>
        <v>0.82</v>
      </c>
      <c r="N2404">
        <f>IF(ISBLANK(exoplanets!N2404),"BLANK",exoplanets!N2404)</f>
        <v>0.92</v>
      </c>
      <c r="O2404">
        <f>IF(ISBLANK(exoplanets!O2404),"BLANK",exoplanets!O2404)</f>
        <v>390.35399999999998</v>
      </c>
      <c r="P2404" t="str">
        <f>IF(ISBLANK(exoplanets!P2404),"BLANK",exoplanets!P2404)</f>
        <v>Kepler</v>
      </c>
    </row>
    <row r="2405" spans="1:16" x14ac:dyDescent="0.25">
      <c r="A2405" t="str">
        <f>IF(ISBLANK(exoplanets!A2405),"BLANK",exoplanets!A2405)</f>
        <v>Kepler-969 c</v>
      </c>
      <c r="B2405" t="str">
        <f>IF(ISBLANK(exoplanets!B2405),"BLANK",exoplanets!B2405)</f>
        <v>Kepler-969</v>
      </c>
      <c r="C2405" t="str">
        <f>IF(ISBLANK(exoplanets!C2405),"BLANK",exoplanets!C2405)</f>
        <v>Kepler-969</v>
      </c>
      <c r="D2405">
        <f>IF(ISBLANK(exoplanets!D2405),"BLANK",exoplanets!D2405)</f>
        <v>1</v>
      </c>
      <c r="E2405">
        <f>IF(ISBLANK(exoplanets!E2405),"BLANK",exoplanets!E2405)</f>
        <v>2</v>
      </c>
      <c r="F2405" t="str">
        <f>IF(ISBLANK(exoplanets!F2405),"BLANK",exoplanets!F2405)</f>
        <v>Transit</v>
      </c>
      <c r="G2405">
        <f>IF(ISBLANK(exoplanets!G2405),"BLANK",exoplanets!G2405)</f>
        <v>2016</v>
      </c>
      <c r="H2405">
        <f>IF(ISBLANK(exoplanets!H2405),"BLANK",exoplanets!H2405)</f>
        <v>2.7199999999999998E-2</v>
      </c>
      <c r="I2405">
        <f>IF(ISBLANK(exoplanets!I2405),"BLANK",exoplanets!I2405)</f>
        <v>0.99</v>
      </c>
      <c r="J2405">
        <f>IF(ISBLANK(exoplanets!J2405),"BLANK",exoplanets!J2405)</f>
        <v>0.93700000000000006</v>
      </c>
      <c r="K2405">
        <f>IF(ISBLANK(exoplanets!K2405),"BLANK",exoplanets!K2405)</f>
        <v>0</v>
      </c>
      <c r="L2405" t="str">
        <f>IF(ISBLANK(exoplanets!L2405),"BLANK",exoplanets!L2405)</f>
        <v>BLANK</v>
      </c>
      <c r="M2405">
        <f>IF(ISBLANK(exoplanets!M2405),"BLANK",exoplanets!M2405)</f>
        <v>0.82</v>
      </c>
      <c r="N2405">
        <f>IF(ISBLANK(exoplanets!N2405),"BLANK",exoplanets!N2405)</f>
        <v>0.92</v>
      </c>
      <c r="O2405">
        <f>IF(ISBLANK(exoplanets!O2405),"BLANK",exoplanets!O2405)</f>
        <v>390.35399999999998</v>
      </c>
      <c r="P2405" t="str">
        <f>IF(ISBLANK(exoplanets!P2405),"BLANK",exoplanets!P2405)</f>
        <v>Kepler</v>
      </c>
    </row>
    <row r="2406" spans="1:16" x14ac:dyDescent="0.25">
      <c r="A2406" t="str">
        <f>IF(ISBLANK(exoplanets!A2406),"BLANK",exoplanets!A2406)</f>
        <v>Kepler-97 b</v>
      </c>
      <c r="B2406" t="str">
        <f>IF(ISBLANK(exoplanets!B2406),"BLANK",exoplanets!B2406)</f>
        <v>Kepler-97</v>
      </c>
      <c r="C2406" t="str">
        <f>IF(ISBLANK(exoplanets!C2406),"BLANK",exoplanets!C2406)</f>
        <v>Kepler-97</v>
      </c>
      <c r="D2406">
        <f>IF(ISBLANK(exoplanets!D2406),"BLANK",exoplanets!D2406)</f>
        <v>1</v>
      </c>
      <c r="E2406">
        <f>IF(ISBLANK(exoplanets!E2406),"BLANK",exoplanets!E2406)</f>
        <v>2</v>
      </c>
      <c r="F2406" t="str">
        <f>IF(ISBLANK(exoplanets!F2406),"BLANK",exoplanets!F2406)</f>
        <v>Transit</v>
      </c>
      <c r="G2406">
        <f>IF(ISBLANK(exoplanets!G2406),"BLANK",exoplanets!G2406)</f>
        <v>2014</v>
      </c>
      <c r="H2406">
        <f>IF(ISBLANK(exoplanets!H2406),"BLANK",exoplanets!H2406)</f>
        <v>3.56E-2</v>
      </c>
      <c r="I2406">
        <f>IF(ISBLANK(exoplanets!I2406),"BLANK",exoplanets!I2406)</f>
        <v>1.48</v>
      </c>
      <c r="J2406">
        <f>IF(ISBLANK(exoplanets!J2406),"BLANK",exoplanets!J2406)</f>
        <v>3.51</v>
      </c>
      <c r="K2406">
        <f>IF(ISBLANK(exoplanets!K2406),"BLANK",exoplanets!K2406)</f>
        <v>0</v>
      </c>
      <c r="L2406" t="str">
        <f>IF(ISBLANK(exoplanets!L2406),"BLANK",exoplanets!L2406)</f>
        <v>BLANK</v>
      </c>
      <c r="M2406">
        <f>IF(ISBLANK(exoplanets!M2406),"BLANK",exoplanets!M2406)</f>
        <v>0.98</v>
      </c>
      <c r="N2406">
        <f>IF(ISBLANK(exoplanets!N2406),"BLANK",exoplanets!N2406)</f>
        <v>0.94</v>
      </c>
      <c r="O2406">
        <f>IF(ISBLANK(exoplanets!O2406),"BLANK",exoplanets!O2406)</f>
        <v>400.90699999999998</v>
      </c>
      <c r="P2406" t="str">
        <f>IF(ISBLANK(exoplanets!P2406),"BLANK",exoplanets!P2406)</f>
        <v>Kepler</v>
      </c>
    </row>
    <row r="2407" spans="1:16" x14ac:dyDescent="0.25">
      <c r="A2407" t="str">
        <f>IF(ISBLANK(exoplanets!A2407),"BLANK",exoplanets!A2407)</f>
        <v>Kepler-97 c</v>
      </c>
      <c r="B2407" t="str">
        <f>IF(ISBLANK(exoplanets!B2407),"BLANK",exoplanets!B2407)</f>
        <v>Kepler-97</v>
      </c>
      <c r="C2407" t="str">
        <f>IF(ISBLANK(exoplanets!C2407),"BLANK",exoplanets!C2407)</f>
        <v>Kepler-97</v>
      </c>
      <c r="D2407">
        <f>IF(ISBLANK(exoplanets!D2407),"BLANK",exoplanets!D2407)</f>
        <v>1</v>
      </c>
      <c r="E2407">
        <f>IF(ISBLANK(exoplanets!E2407),"BLANK",exoplanets!E2407)</f>
        <v>2</v>
      </c>
      <c r="F2407" t="str">
        <f>IF(ISBLANK(exoplanets!F2407),"BLANK",exoplanets!F2407)</f>
        <v>Radial Velocity</v>
      </c>
      <c r="G2407">
        <f>IF(ISBLANK(exoplanets!G2407),"BLANK",exoplanets!G2407)</f>
        <v>2014</v>
      </c>
      <c r="H2407" t="str">
        <f>IF(ISBLANK(exoplanets!H2407),"BLANK",exoplanets!H2407)</f>
        <v>BLANK</v>
      </c>
      <c r="I2407" t="str">
        <f>IF(ISBLANK(exoplanets!I2407),"BLANK",exoplanets!I2407)</f>
        <v>BLANK</v>
      </c>
      <c r="J2407">
        <f>IF(ISBLANK(exoplanets!J2407),"BLANK",exoplanets!J2407)</f>
        <v>344</v>
      </c>
      <c r="K2407" t="str">
        <f>IF(ISBLANK(exoplanets!K2407),"BLANK",exoplanets!K2407)</f>
        <v>BLANK</v>
      </c>
      <c r="L2407" t="str">
        <f>IF(ISBLANK(exoplanets!L2407),"BLANK",exoplanets!L2407)</f>
        <v>BLANK</v>
      </c>
      <c r="M2407">
        <f>IF(ISBLANK(exoplanets!M2407),"BLANK",exoplanets!M2407)</f>
        <v>0.98</v>
      </c>
      <c r="N2407">
        <f>IF(ISBLANK(exoplanets!N2407),"BLANK",exoplanets!N2407)</f>
        <v>0.94</v>
      </c>
      <c r="O2407">
        <f>IF(ISBLANK(exoplanets!O2407),"BLANK",exoplanets!O2407)</f>
        <v>400.90699999999998</v>
      </c>
      <c r="P2407" t="str">
        <f>IF(ISBLANK(exoplanets!P2407),"BLANK",exoplanets!P2407)</f>
        <v>W. M. Keck Observatory</v>
      </c>
    </row>
    <row r="2408" spans="1:16" x14ac:dyDescent="0.25">
      <c r="A2408" t="str">
        <f>IF(ISBLANK(exoplanets!A2408),"BLANK",exoplanets!A2408)</f>
        <v>Kepler-990 b</v>
      </c>
      <c r="B2408" t="str">
        <f>IF(ISBLANK(exoplanets!B2408),"BLANK",exoplanets!B2408)</f>
        <v>Kepler-990</v>
      </c>
      <c r="C2408" t="str">
        <f>IF(ISBLANK(exoplanets!C2408),"BLANK",exoplanets!C2408)</f>
        <v>Kepler-990</v>
      </c>
      <c r="D2408">
        <f>IF(ISBLANK(exoplanets!D2408),"BLANK",exoplanets!D2408)</f>
        <v>1</v>
      </c>
      <c r="E2408">
        <f>IF(ISBLANK(exoplanets!E2408),"BLANK",exoplanets!E2408)</f>
        <v>2</v>
      </c>
      <c r="F2408" t="str">
        <f>IF(ISBLANK(exoplanets!F2408),"BLANK",exoplanets!F2408)</f>
        <v>Transit</v>
      </c>
      <c r="G2408">
        <f>IF(ISBLANK(exoplanets!G2408),"BLANK",exoplanets!G2408)</f>
        <v>2016</v>
      </c>
      <c r="H2408">
        <f>IF(ISBLANK(exoplanets!H2408),"BLANK",exoplanets!H2408)</f>
        <v>8.8300000000000003E-2</v>
      </c>
      <c r="I2408">
        <f>IF(ISBLANK(exoplanets!I2408),"BLANK",exoplanets!I2408)</f>
        <v>2.6</v>
      </c>
      <c r="J2408">
        <f>IF(ISBLANK(exoplanets!J2408),"BLANK",exoplanets!J2408)</f>
        <v>7.27</v>
      </c>
      <c r="K2408">
        <f>IF(ISBLANK(exoplanets!K2408),"BLANK",exoplanets!K2408)</f>
        <v>0</v>
      </c>
      <c r="L2408" t="str">
        <f>IF(ISBLANK(exoplanets!L2408),"BLANK",exoplanets!L2408)</f>
        <v>BLANK</v>
      </c>
      <c r="M2408">
        <f>IF(ISBLANK(exoplanets!M2408),"BLANK",exoplanets!M2408)</f>
        <v>1.08</v>
      </c>
      <c r="N2408">
        <f>IF(ISBLANK(exoplanets!N2408),"BLANK",exoplanets!N2408)</f>
        <v>1.05</v>
      </c>
      <c r="O2408">
        <f>IF(ISBLANK(exoplanets!O2408),"BLANK",exoplanets!O2408)</f>
        <v>802.16300000000001</v>
      </c>
      <c r="P2408" t="str">
        <f>IF(ISBLANK(exoplanets!P2408),"BLANK",exoplanets!P2408)</f>
        <v>Kepler</v>
      </c>
    </row>
    <row r="2409" spans="1:16" x14ac:dyDescent="0.25">
      <c r="A2409" t="str">
        <f>IF(ISBLANK(exoplanets!A2409),"BLANK",exoplanets!A2409)</f>
        <v>Kepler-990 c</v>
      </c>
      <c r="B2409" t="str">
        <f>IF(ISBLANK(exoplanets!B2409),"BLANK",exoplanets!B2409)</f>
        <v>Kepler-990</v>
      </c>
      <c r="C2409" t="str">
        <f>IF(ISBLANK(exoplanets!C2409),"BLANK",exoplanets!C2409)</f>
        <v>Kepler-990</v>
      </c>
      <c r="D2409">
        <f>IF(ISBLANK(exoplanets!D2409),"BLANK",exoplanets!D2409)</f>
        <v>1</v>
      </c>
      <c r="E2409">
        <f>IF(ISBLANK(exoplanets!E2409),"BLANK",exoplanets!E2409)</f>
        <v>2</v>
      </c>
      <c r="F2409" t="str">
        <f>IF(ISBLANK(exoplanets!F2409),"BLANK",exoplanets!F2409)</f>
        <v>Transit</v>
      </c>
      <c r="G2409">
        <f>IF(ISBLANK(exoplanets!G2409),"BLANK",exoplanets!G2409)</f>
        <v>2016</v>
      </c>
      <c r="H2409">
        <f>IF(ISBLANK(exoplanets!H2409),"BLANK",exoplanets!H2409)</f>
        <v>1.2699999999999999E-2</v>
      </c>
      <c r="I2409">
        <f>IF(ISBLANK(exoplanets!I2409),"BLANK",exoplanets!I2409)</f>
        <v>1.53</v>
      </c>
      <c r="J2409">
        <f>IF(ISBLANK(exoplanets!J2409),"BLANK",exoplanets!J2409)</f>
        <v>2.96</v>
      </c>
      <c r="K2409">
        <f>IF(ISBLANK(exoplanets!K2409),"BLANK",exoplanets!K2409)</f>
        <v>0</v>
      </c>
      <c r="L2409" t="str">
        <f>IF(ISBLANK(exoplanets!L2409),"BLANK",exoplanets!L2409)</f>
        <v>BLANK</v>
      </c>
      <c r="M2409">
        <f>IF(ISBLANK(exoplanets!M2409),"BLANK",exoplanets!M2409)</f>
        <v>1.08</v>
      </c>
      <c r="N2409">
        <f>IF(ISBLANK(exoplanets!N2409),"BLANK",exoplanets!N2409)</f>
        <v>1.05</v>
      </c>
      <c r="O2409">
        <f>IF(ISBLANK(exoplanets!O2409),"BLANK",exoplanets!O2409)</f>
        <v>802.16300000000001</v>
      </c>
      <c r="P2409" t="str">
        <f>IF(ISBLANK(exoplanets!P2409),"BLANK",exoplanets!P2409)</f>
        <v>Kepler</v>
      </c>
    </row>
    <row r="2410" spans="1:16" x14ac:dyDescent="0.25">
      <c r="A2410" t="str">
        <f>IF(ISBLANK(exoplanets!A2410),"BLANK",exoplanets!A2410)</f>
        <v>LHS 1140 b</v>
      </c>
      <c r="B2410" t="str">
        <f>IF(ISBLANK(exoplanets!B2410),"BLANK",exoplanets!B2410)</f>
        <v>LHS 1140</v>
      </c>
      <c r="C2410" t="str">
        <f>IF(ISBLANK(exoplanets!C2410),"BLANK",exoplanets!C2410)</f>
        <v>LHS 1140</v>
      </c>
      <c r="D2410">
        <f>IF(ISBLANK(exoplanets!D2410),"BLANK",exoplanets!D2410)</f>
        <v>1</v>
      </c>
      <c r="E2410">
        <f>IF(ISBLANK(exoplanets!E2410),"BLANK",exoplanets!E2410)</f>
        <v>2</v>
      </c>
      <c r="F2410" t="str">
        <f>IF(ISBLANK(exoplanets!F2410),"BLANK",exoplanets!F2410)</f>
        <v>Transit</v>
      </c>
      <c r="G2410">
        <f>IF(ISBLANK(exoplanets!G2410),"BLANK",exoplanets!G2410)</f>
        <v>2017</v>
      </c>
      <c r="H2410">
        <f>IF(ISBLANK(exoplanets!H2410),"BLANK",exoplanets!H2410)</f>
        <v>9.5699999999999993E-2</v>
      </c>
      <c r="I2410">
        <f>IF(ISBLANK(exoplanets!I2410),"BLANK",exoplanets!I2410)</f>
        <v>1.635</v>
      </c>
      <c r="J2410">
        <f>IF(ISBLANK(exoplanets!J2410),"BLANK",exoplanets!J2410)</f>
        <v>6.38</v>
      </c>
      <c r="K2410">
        <f>IF(ISBLANK(exoplanets!K2410),"BLANK",exoplanets!K2410)</f>
        <v>9.6000000000000002E-2</v>
      </c>
      <c r="L2410" t="str">
        <f>IF(ISBLANK(exoplanets!L2410),"BLANK",exoplanets!L2410)</f>
        <v>M4.5 V</v>
      </c>
      <c r="M2410">
        <f>IF(ISBLANK(exoplanets!M2410),"BLANK",exoplanets!M2410)</f>
        <v>0.21</v>
      </c>
      <c r="N2410">
        <f>IF(ISBLANK(exoplanets!N2410),"BLANK",exoplanets!N2410)</f>
        <v>0.19</v>
      </c>
      <c r="O2410">
        <f>IF(ISBLANK(exoplanets!O2410),"BLANK",exoplanets!O2410)</f>
        <v>14.9861</v>
      </c>
      <c r="P2410" t="str">
        <f>IF(ISBLANK(exoplanets!P2410),"BLANK",exoplanets!P2410)</f>
        <v>MEarth Project</v>
      </c>
    </row>
    <row r="2411" spans="1:16" x14ac:dyDescent="0.25">
      <c r="A2411" t="str">
        <f>IF(ISBLANK(exoplanets!A2411),"BLANK",exoplanets!A2411)</f>
        <v>LHS 1140 c</v>
      </c>
      <c r="B2411" t="str">
        <f>IF(ISBLANK(exoplanets!B2411),"BLANK",exoplanets!B2411)</f>
        <v>LHS 1140</v>
      </c>
      <c r="C2411" t="str">
        <f>IF(ISBLANK(exoplanets!C2411),"BLANK",exoplanets!C2411)</f>
        <v>LHS 1140</v>
      </c>
      <c r="D2411">
        <f>IF(ISBLANK(exoplanets!D2411),"BLANK",exoplanets!D2411)</f>
        <v>1</v>
      </c>
      <c r="E2411">
        <f>IF(ISBLANK(exoplanets!E2411),"BLANK",exoplanets!E2411)</f>
        <v>2</v>
      </c>
      <c r="F2411" t="str">
        <f>IF(ISBLANK(exoplanets!F2411),"BLANK",exoplanets!F2411)</f>
        <v>Transit</v>
      </c>
      <c r="G2411">
        <f>IF(ISBLANK(exoplanets!G2411),"BLANK",exoplanets!G2411)</f>
        <v>2018</v>
      </c>
      <c r="H2411">
        <f>IF(ISBLANK(exoplanets!H2411),"BLANK",exoplanets!H2411)</f>
        <v>2.734E-2</v>
      </c>
      <c r="I2411">
        <f>IF(ISBLANK(exoplanets!I2411),"BLANK",exoplanets!I2411)</f>
        <v>1.169</v>
      </c>
      <c r="J2411">
        <f>IF(ISBLANK(exoplanets!J2411),"BLANK",exoplanets!J2411)</f>
        <v>1.76</v>
      </c>
      <c r="K2411">
        <f>IF(ISBLANK(exoplanets!K2411),"BLANK",exoplanets!K2411)</f>
        <v>0.27400000000000002</v>
      </c>
      <c r="L2411" t="str">
        <f>IF(ISBLANK(exoplanets!L2411),"BLANK",exoplanets!L2411)</f>
        <v>M4.5 V</v>
      </c>
      <c r="M2411">
        <f>IF(ISBLANK(exoplanets!M2411),"BLANK",exoplanets!M2411)</f>
        <v>0.21</v>
      </c>
      <c r="N2411">
        <f>IF(ISBLANK(exoplanets!N2411),"BLANK",exoplanets!N2411)</f>
        <v>0.19</v>
      </c>
      <c r="O2411">
        <f>IF(ISBLANK(exoplanets!O2411),"BLANK",exoplanets!O2411)</f>
        <v>14.9861</v>
      </c>
      <c r="P2411" t="str">
        <f>IF(ISBLANK(exoplanets!P2411),"BLANK",exoplanets!P2411)</f>
        <v>Multiple Observatories</v>
      </c>
    </row>
    <row r="2412" spans="1:16" x14ac:dyDescent="0.25">
      <c r="A2412" t="str">
        <f>IF(ISBLANK(exoplanets!A2412),"BLANK",exoplanets!A2412)</f>
        <v>LP 791-18 b</v>
      </c>
      <c r="B2412" t="str">
        <f>IF(ISBLANK(exoplanets!B2412),"BLANK",exoplanets!B2412)</f>
        <v>LP 791-18</v>
      </c>
      <c r="C2412" t="str">
        <f>IF(ISBLANK(exoplanets!C2412),"BLANK",exoplanets!C2412)</f>
        <v>LP 791-18</v>
      </c>
      <c r="D2412">
        <f>IF(ISBLANK(exoplanets!D2412),"BLANK",exoplanets!D2412)</f>
        <v>1</v>
      </c>
      <c r="E2412">
        <f>IF(ISBLANK(exoplanets!E2412),"BLANK",exoplanets!E2412)</f>
        <v>2</v>
      </c>
      <c r="F2412" t="str">
        <f>IF(ISBLANK(exoplanets!F2412),"BLANK",exoplanets!F2412)</f>
        <v>Transit</v>
      </c>
      <c r="G2412">
        <f>IF(ISBLANK(exoplanets!G2412),"BLANK",exoplanets!G2412)</f>
        <v>2019</v>
      </c>
      <c r="H2412">
        <f>IF(ISBLANK(exoplanets!H2412),"BLANK",exoplanets!H2412)</f>
        <v>9.6900000000000007E-3</v>
      </c>
      <c r="I2412">
        <f>IF(ISBLANK(exoplanets!I2412),"BLANK",exoplanets!I2412)</f>
        <v>1.1200000000000001</v>
      </c>
      <c r="J2412">
        <f>IF(ISBLANK(exoplanets!J2412),"BLANK",exoplanets!J2412)</f>
        <v>1.46</v>
      </c>
      <c r="K2412">
        <f>IF(ISBLANK(exoplanets!K2412),"BLANK",exoplanets!K2412)</f>
        <v>0</v>
      </c>
      <c r="L2412" t="str">
        <f>IF(ISBLANK(exoplanets!L2412),"BLANK",exoplanets!L2412)</f>
        <v>M(6.1+/-0.7) V</v>
      </c>
      <c r="M2412">
        <f>IF(ISBLANK(exoplanets!M2412),"BLANK",exoplanets!M2412)</f>
        <v>0.17</v>
      </c>
      <c r="N2412">
        <f>IF(ISBLANK(exoplanets!N2412),"BLANK",exoplanets!N2412)</f>
        <v>0.14000000000000001</v>
      </c>
      <c r="O2412">
        <f>IF(ISBLANK(exoplanets!O2412),"BLANK",exoplanets!O2412)</f>
        <v>26.492699999999999</v>
      </c>
      <c r="P2412" t="str">
        <f>IF(ISBLANK(exoplanets!P2412),"BLANK",exoplanets!P2412)</f>
        <v>Transiting Exoplanet Survey Satellite (TESS)</v>
      </c>
    </row>
    <row r="2413" spans="1:16" x14ac:dyDescent="0.25">
      <c r="A2413" t="str">
        <f>IF(ISBLANK(exoplanets!A2413),"BLANK",exoplanets!A2413)</f>
        <v>LP 791-18 c</v>
      </c>
      <c r="B2413" t="str">
        <f>IF(ISBLANK(exoplanets!B2413),"BLANK",exoplanets!B2413)</f>
        <v>LP 791-18</v>
      </c>
      <c r="C2413" t="str">
        <f>IF(ISBLANK(exoplanets!C2413),"BLANK",exoplanets!C2413)</f>
        <v>LP 791-18</v>
      </c>
      <c r="D2413">
        <f>IF(ISBLANK(exoplanets!D2413),"BLANK",exoplanets!D2413)</f>
        <v>1</v>
      </c>
      <c r="E2413">
        <f>IF(ISBLANK(exoplanets!E2413),"BLANK",exoplanets!E2413)</f>
        <v>2</v>
      </c>
      <c r="F2413" t="str">
        <f>IF(ISBLANK(exoplanets!F2413),"BLANK",exoplanets!F2413)</f>
        <v>Transit</v>
      </c>
      <c r="G2413">
        <f>IF(ISBLANK(exoplanets!G2413),"BLANK",exoplanets!G2413)</f>
        <v>2019</v>
      </c>
      <c r="H2413">
        <f>IF(ISBLANK(exoplanets!H2413),"BLANK",exoplanets!H2413)</f>
        <v>2.9392000000000001E-2</v>
      </c>
      <c r="I2413">
        <f>IF(ISBLANK(exoplanets!I2413),"BLANK",exoplanets!I2413)</f>
        <v>2.31</v>
      </c>
      <c r="J2413">
        <f>IF(ISBLANK(exoplanets!J2413),"BLANK",exoplanets!J2413)</f>
        <v>5.95</v>
      </c>
      <c r="K2413">
        <f>IF(ISBLANK(exoplanets!K2413),"BLANK",exoplanets!K2413)</f>
        <v>0</v>
      </c>
      <c r="L2413" t="str">
        <f>IF(ISBLANK(exoplanets!L2413),"BLANK",exoplanets!L2413)</f>
        <v>M(6.1+/-0.7) V</v>
      </c>
      <c r="M2413">
        <f>IF(ISBLANK(exoplanets!M2413),"BLANK",exoplanets!M2413)</f>
        <v>0.17</v>
      </c>
      <c r="N2413">
        <f>IF(ISBLANK(exoplanets!N2413),"BLANK",exoplanets!N2413)</f>
        <v>0.14000000000000001</v>
      </c>
      <c r="O2413">
        <f>IF(ISBLANK(exoplanets!O2413),"BLANK",exoplanets!O2413)</f>
        <v>26.492699999999999</v>
      </c>
      <c r="P2413" t="str">
        <f>IF(ISBLANK(exoplanets!P2413),"BLANK",exoplanets!P2413)</f>
        <v>Transiting Exoplanet Survey Satellite (TESS)</v>
      </c>
    </row>
    <row r="2414" spans="1:16" x14ac:dyDescent="0.25">
      <c r="A2414" t="str">
        <f>IF(ISBLANK(exoplanets!A2414),"BLANK",exoplanets!A2414)</f>
        <v>LP 890-9 b</v>
      </c>
      <c r="B2414" t="str">
        <f>IF(ISBLANK(exoplanets!B2414),"BLANK",exoplanets!B2414)</f>
        <v>LP 890-9</v>
      </c>
      <c r="C2414" t="str">
        <f>IF(ISBLANK(exoplanets!C2414),"BLANK",exoplanets!C2414)</f>
        <v>LP 890-9</v>
      </c>
      <c r="D2414">
        <f>IF(ISBLANK(exoplanets!D2414),"BLANK",exoplanets!D2414)</f>
        <v>1</v>
      </c>
      <c r="E2414">
        <f>IF(ISBLANK(exoplanets!E2414),"BLANK",exoplanets!E2414)</f>
        <v>2</v>
      </c>
      <c r="F2414" t="str">
        <f>IF(ISBLANK(exoplanets!F2414),"BLANK",exoplanets!F2414)</f>
        <v>Transit</v>
      </c>
      <c r="G2414">
        <f>IF(ISBLANK(exoplanets!G2414),"BLANK",exoplanets!G2414)</f>
        <v>2022</v>
      </c>
      <c r="H2414">
        <f>IF(ISBLANK(exoplanets!H2414),"BLANK",exoplanets!H2414)</f>
        <v>1.8749999999999999E-2</v>
      </c>
      <c r="I2414">
        <f>IF(ISBLANK(exoplanets!I2414),"BLANK",exoplanets!I2414)</f>
        <v>1.32</v>
      </c>
      <c r="J2414">
        <f>IF(ISBLANK(exoplanets!J2414),"BLANK",exoplanets!J2414)</f>
        <v>13.2</v>
      </c>
      <c r="K2414" t="str">
        <f>IF(ISBLANK(exoplanets!K2414),"BLANK",exoplanets!K2414)</f>
        <v>BLANK</v>
      </c>
      <c r="L2414" t="str">
        <f>IF(ISBLANK(exoplanets!L2414),"BLANK",exoplanets!L2414)</f>
        <v>M6 V</v>
      </c>
      <c r="M2414">
        <f>IF(ISBLANK(exoplanets!M2414),"BLANK",exoplanets!M2414)</f>
        <v>0.16</v>
      </c>
      <c r="N2414">
        <f>IF(ISBLANK(exoplanets!N2414),"BLANK",exoplanets!N2414)</f>
        <v>0.12</v>
      </c>
      <c r="O2414">
        <f>IF(ISBLANK(exoplanets!O2414),"BLANK",exoplanets!O2414)</f>
        <v>32.4298</v>
      </c>
      <c r="P2414" t="str">
        <f>IF(ISBLANK(exoplanets!P2414),"BLANK",exoplanets!P2414)</f>
        <v>Transiting Exoplanet Survey Satellite (TESS)</v>
      </c>
    </row>
    <row r="2415" spans="1:16" x14ac:dyDescent="0.25">
      <c r="A2415" t="str">
        <f>IF(ISBLANK(exoplanets!A2415),"BLANK",exoplanets!A2415)</f>
        <v>LP 890-9 c</v>
      </c>
      <c r="B2415" t="str">
        <f>IF(ISBLANK(exoplanets!B2415),"BLANK",exoplanets!B2415)</f>
        <v>LP 890-9</v>
      </c>
      <c r="C2415" t="str">
        <f>IF(ISBLANK(exoplanets!C2415),"BLANK",exoplanets!C2415)</f>
        <v>LP 890-9</v>
      </c>
      <c r="D2415">
        <f>IF(ISBLANK(exoplanets!D2415),"BLANK",exoplanets!D2415)</f>
        <v>1</v>
      </c>
      <c r="E2415">
        <f>IF(ISBLANK(exoplanets!E2415),"BLANK",exoplanets!E2415)</f>
        <v>2</v>
      </c>
      <c r="F2415" t="str">
        <f>IF(ISBLANK(exoplanets!F2415),"BLANK",exoplanets!F2415)</f>
        <v>Transit</v>
      </c>
      <c r="G2415">
        <f>IF(ISBLANK(exoplanets!G2415),"BLANK",exoplanets!G2415)</f>
        <v>2022</v>
      </c>
      <c r="H2415">
        <f>IF(ISBLANK(exoplanets!H2415),"BLANK",exoplanets!H2415)</f>
        <v>3.984E-2</v>
      </c>
      <c r="I2415">
        <f>IF(ISBLANK(exoplanets!I2415),"BLANK",exoplanets!I2415)</f>
        <v>1.367</v>
      </c>
      <c r="J2415">
        <f>IF(ISBLANK(exoplanets!J2415),"BLANK",exoplanets!J2415)</f>
        <v>25.3</v>
      </c>
      <c r="K2415" t="str">
        <f>IF(ISBLANK(exoplanets!K2415),"BLANK",exoplanets!K2415)</f>
        <v>BLANK</v>
      </c>
      <c r="L2415" t="str">
        <f>IF(ISBLANK(exoplanets!L2415),"BLANK",exoplanets!L2415)</f>
        <v>M6 V</v>
      </c>
      <c r="M2415">
        <f>IF(ISBLANK(exoplanets!M2415),"BLANK",exoplanets!M2415)</f>
        <v>0.16</v>
      </c>
      <c r="N2415">
        <f>IF(ISBLANK(exoplanets!N2415),"BLANK",exoplanets!N2415)</f>
        <v>0.12</v>
      </c>
      <c r="O2415">
        <f>IF(ISBLANK(exoplanets!O2415),"BLANK",exoplanets!O2415)</f>
        <v>32.4298</v>
      </c>
      <c r="P2415" t="str">
        <f>IF(ISBLANK(exoplanets!P2415),"BLANK",exoplanets!P2415)</f>
        <v>SPECULOOS Southern Observatory</v>
      </c>
    </row>
    <row r="2416" spans="1:16" x14ac:dyDescent="0.25">
      <c r="A2416" t="str">
        <f>IF(ISBLANK(exoplanets!A2416),"BLANK",exoplanets!A2416)</f>
        <v>LkCa 15 b</v>
      </c>
      <c r="B2416" t="str">
        <f>IF(ISBLANK(exoplanets!B2416),"BLANK",exoplanets!B2416)</f>
        <v>LkCa 15</v>
      </c>
      <c r="C2416" t="str">
        <f>IF(ISBLANK(exoplanets!C2416),"BLANK",exoplanets!C2416)</f>
        <v>LkCa 15</v>
      </c>
      <c r="D2416">
        <f>IF(ISBLANK(exoplanets!D2416),"BLANK",exoplanets!D2416)</f>
        <v>1</v>
      </c>
      <c r="E2416">
        <f>IF(ISBLANK(exoplanets!E2416),"BLANK",exoplanets!E2416)</f>
        <v>2</v>
      </c>
      <c r="F2416" t="str">
        <f>IF(ISBLANK(exoplanets!F2416),"BLANK",exoplanets!F2416)</f>
        <v>Imaging</v>
      </c>
      <c r="G2416">
        <f>IF(ISBLANK(exoplanets!G2416),"BLANK",exoplanets!G2416)</f>
        <v>2015</v>
      </c>
      <c r="H2416">
        <f>IF(ISBLANK(exoplanets!H2416),"BLANK",exoplanets!H2416)</f>
        <v>14.7</v>
      </c>
      <c r="I2416" t="str">
        <f>IF(ISBLANK(exoplanets!I2416),"BLANK",exoplanets!I2416)</f>
        <v>BLANK</v>
      </c>
      <c r="J2416" t="str">
        <f>IF(ISBLANK(exoplanets!J2416),"BLANK",exoplanets!J2416)</f>
        <v>BLANK</v>
      </c>
      <c r="K2416" t="str">
        <f>IF(ISBLANK(exoplanets!K2416),"BLANK",exoplanets!K2416)</f>
        <v>BLANK</v>
      </c>
      <c r="L2416" t="str">
        <f>IF(ISBLANK(exoplanets!L2416),"BLANK",exoplanets!L2416)</f>
        <v>BLANK</v>
      </c>
      <c r="M2416">
        <f>IF(ISBLANK(exoplanets!M2416),"BLANK",exoplanets!M2416)</f>
        <v>1.61</v>
      </c>
      <c r="N2416" t="str">
        <f>IF(ISBLANK(exoplanets!N2416),"BLANK",exoplanets!N2416)</f>
        <v>BLANK</v>
      </c>
      <c r="O2416">
        <f>IF(ISBLANK(exoplanets!O2416),"BLANK",exoplanets!O2416)</f>
        <v>158.15199999999999</v>
      </c>
      <c r="P2416" t="str">
        <f>IF(ISBLANK(exoplanets!P2416),"BLANK",exoplanets!P2416)</f>
        <v>Large Binocular Telescope Observatory</v>
      </c>
    </row>
    <row r="2417" spans="1:16" x14ac:dyDescent="0.25">
      <c r="A2417" t="str">
        <f>IF(ISBLANK(exoplanets!A2417),"BLANK",exoplanets!A2417)</f>
        <v>LkCa 15 c</v>
      </c>
      <c r="B2417" t="str">
        <f>IF(ISBLANK(exoplanets!B2417),"BLANK",exoplanets!B2417)</f>
        <v>LkCa 15</v>
      </c>
      <c r="C2417" t="str">
        <f>IF(ISBLANK(exoplanets!C2417),"BLANK",exoplanets!C2417)</f>
        <v>LkCa 15</v>
      </c>
      <c r="D2417">
        <f>IF(ISBLANK(exoplanets!D2417),"BLANK",exoplanets!D2417)</f>
        <v>1</v>
      </c>
      <c r="E2417">
        <f>IF(ISBLANK(exoplanets!E2417),"BLANK",exoplanets!E2417)</f>
        <v>2</v>
      </c>
      <c r="F2417" t="str">
        <f>IF(ISBLANK(exoplanets!F2417),"BLANK",exoplanets!F2417)</f>
        <v>Imaging</v>
      </c>
      <c r="G2417">
        <f>IF(ISBLANK(exoplanets!G2417),"BLANK",exoplanets!G2417)</f>
        <v>2015</v>
      </c>
      <c r="H2417">
        <f>IF(ISBLANK(exoplanets!H2417),"BLANK",exoplanets!H2417)</f>
        <v>18.600000000000001</v>
      </c>
      <c r="I2417" t="str">
        <f>IF(ISBLANK(exoplanets!I2417),"BLANK",exoplanets!I2417)</f>
        <v>BLANK</v>
      </c>
      <c r="J2417" t="str">
        <f>IF(ISBLANK(exoplanets!J2417),"BLANK",exoplanets!J2417)</f>
        <v>BLANK</v>
      </c>
      <c r="K2417" t="str">
        <f>IF(ISBLANK(exoplanets!K2417),"BLANK",exoplanets!K2417)</f>
        <v>BLANK</v>
      </c>
      <c r="L2417" t="str">
        <f>IF(ISBLANK(exoplanets!L2417),"BLANK",exoplanets!L2417)</f>
        <v>BLANK</v>
      </c>
      <c r="M2417">
        <f>IF(ISBLANK(exoplanets!M2417),"BLANK",exoplanets!M2417)</f>
        <v>1.61</v>
      </c>
      <c r="N2417" t="str">
        <f>IF(ISBLANK(exoplanets!N2417),"BLANK",exoplanets!N2417)</f>
        <v>BLANK</v>
      </c>
      <c r="O2417">
        <f>IF(ISBLANK(exoplanets!O2417),"BLANK",exoplanets!O2417)</f>
        <v>158.15199999999999</v>
      </c>
      <c r="P2417" t="str">
        <f>IF(ISBLANK(exoplanets!P2417),"BLANK",exoplanets!P2417)</f>
        <v>Large Binocular Telescope Observatory</v>
      </c>
    </row>
    <row r="2418" spans="1:16" x14ac:dyDescent="0.25">
      <c r="A2418" t="str">
        <f>IF(ISBLANK(exoplanets!A2418),"BLANK",exoplanets!A2418)</f>
        <v>OGLE-2006-BLG-109L b</v>
      </c>
      <c r="B2418" t="str">
        <f>IF(ISBLANK(exoplanets!B2418),"BLANK",exoplanets!B2418)</f>
        <v>OGLE-2006-BLG-109L</v>
      </c>
      <c r="C2418" t="str">
        <f>IF(ISBLANK(exoplanets!C2418),"BLANK",exoplanets!C2418)</f>
        <v>OGLE-2006-BLG-109L</v>
      </c>
      <c r="D2418">
        <f>IF(ISBLANK(exoplanets!D2418),"BLANK",exoplanets!D2418)</f>
        <v>1</v>
      </c>
      <c r="E2418">
        <f>IF(ISBLANK(exoplanets!E2418),"BLANK",exoplanets!E2418)</f>
        <v>2</v>
      </c>
      <c r="F2418" t="str">
        <f>IF(ISBLANK(exoplanets!F2418),"BLANK",exoplanets!F2418)</f>
        <v>Microlensing</v>
      </c>
      <c r="G2418">
        <f>IF(ISBLANK(exoplanets!G2418),"BLANK",exoplanets!G2418)</f>
        <v>2008</v>
      </c>
      <c r="H2418">
        <f>IF(ISBLANK(exoplanets!H2418),"BLANK",exoplanets!H2418)</f>
        <v>2.2999999999999998</v>
      </c>
      <c r="I2418">
        <f>IF(ISBLANK(exoplanets!I2418),"BLANK",exoplanets!I2418)</f>
        <v>14</v>
      </c>
      <c r="J2418">
        <f>IF(ISBLANK(exoplanets!J2418),"BLANK",exoplanets!J2418)</f>
        <v>231</v>
      </c>
      <c r="K2418" t="str">
        <f>IF(ISBLANK(exoplanets!K2418),"BLANK",exoplanets!K2418)</f>
        <v>BLANK</v>
      </c>
      <c r="L2418" t="str">
        <f>IF(ISBLANK(exoplanets!L2418),"BLANK",exoplanets!L2418)</f>
        <v>BLANK</v>
      </c>
      <c r="M2418" t="str">
        <f>IF(ISBLANK(exoplanets!M2418),"BLANK",exoplanets!M2418)</f>
        <v>BLANK</v>
      </c>
      <c r="N2418">
        <f>IF(ISBLANK(exoplanets!N2418),"BLANK",exoplanets!N2418)</f>
        <v>0.51</v>
      </c>
      <c r="O2418">
        <f>IF(ISBLANK(exoplanets!O2418),"BLANK",exoplanets!O2418)</f>
        <v>1510</v>
      </c>
      <c r="P2418" t="str">
        <f>IF(ISBLANK(exoplanets!P2418),"BLANK",exoplanets!P2418)</f>
        <v>OGLE</v>
      </c>
    </row>
    <row r="2419" spans="1:16" x14ac:dyDescent="0.25">
      <c r="A2419" t="str">
        <f>IF(ISBLANK(exoplanets!A2419),"BLANK",exoplanets!A2419)</f>
        <v>OGLE-2006-BLG-109L c</v>
      </c>
      <c r="B2419" t="str">
        <f>IF(ISBLANK(exoplanets!B2419),"BLANK",exoplanets!B2419)</f>
        <v>OGLE-2006-BLG-109L</v>
      </c>
      <c r="C2419" t="str">
        <f>IF(ISBLANK(exoplanets!C2419),"BLANK",exoplanets!C2419)</f>
        <v>OGLE-2006-BLG-109L</v>
      </c>
      <c r="D2419">
        <f>IF(ISBLANK(exoplanets!D2419),"BLANK",exoplanets!D2419)</f>
        <v>1</v>
      </c>
      <c r="E2419">
        <f>IF(ISBLANK(exoplanets!E2419),"BLANK",exoplanets!E2419)</f>
        <v>2</v>
      </c>
      <c r="F2419" t="str">
        <f>IF(ISBLANK(exoplanets!F2419),"BLANK",exoplanets!F2419)</f>
        <v>Microlensing</v>
      </c>
      <c r="G2419">
        <f>IF(ISBLANK(exoplanets!G2419),"BLANK",exoplanets!G2419)</f>
        <v>2008</v>
      </c>
      <c r="H2419">
        <f>IF(ISBLANK(exoplanets!H2419),"BLANK",exoplanets!H2419)</f>
        <v>4.5</v>
      </c>
      <c r="I2419">
        <f>IF(ISBLANK(exoplanets!I2419),"BLANK",exoplanets!I2419)</f>
        <v>11.1</v>
      </c>
      <c r="J2419">
        <f>IF(ISBLANK(exoplanets!J2419),"BLANK",exoplanets!J2419)</f>
        <v>86</v>
      </c>
      <c r="K2419">
        <f>IF(ISBLANK(exoplanets!K2419),"BLANK",exoplanets!K2419)</f>
        <v>0.15</v>
      </c>
      <c r="L2419" t="str">
        <f>IF(ISBLANK(exoplanets!L2419),"BLANK",exoplanets!L2419)</f>
        <v>BLANK</v>
      </c>
      <c r="M2419" t="str">
        <f>IF(ISBLANK(exoplanets!M2419),"BLANK",exoplanets!M2419)</f>
        <v>BLANK</v>
      </c>
      <c r="N2419">
        <f>IF(ISBLANK(exoplanets!N2419),"BLANK",exoplanets!N2419)</f>
        <v>0.51</v>
      </c>
      <c r="O2419">
        <f>IF(ISBLANK(exoplanets!O2419),"BLANK",exoplanets!O2419)</f>
        <v>1510</v>
      </c>
      <c r="P2419" t="str">
        <f>IF(ISBLANK(exoplanets!P2419),"BLANK",exoplanets!P2419)</f>
        <v>OGLE</v>
      </c>
    </row>
    <row r="2420" spans="1:16" x14ac:dyDescent="0.25">
      <c r="A2420" t="str">
        <f>IF(ISBLANK(exoplanets!A2420),"BLANK",exoplanets!A2420)</f>
        <v>OGLE-2012-BLG-0026L b</v>
      </c>
      <c r="B2420" t="str">
        <f>IF(ISBLANK(exoplanets!B2420),"BLANK",exoplanets!B2420)</f>
        <v>OGLE-2012-BLG-0026L</v>
      </c>
      <c r="C2420" t="str">
        <f>IF(ISBLANK(exoplanets!C2420),"BLANK",exoplanets!C2420)</f>
        <v>OGLE-2012-BLG-0026L</v>
      </c>
      <c r="D2420">
        <f>IF(ISBLANK(exoplanets!D2420),"BLANK",exoplanets!D2420)</f>
        <v>1</v>
      </c>
      <c r="E2420">
        <f>IF(ISBLANK(exoplanets!E2420),"BLANK",exoplanets!E2420)</f>
        <v>2</v>
      </c>
      <c r="F2420" t="str">
        <f>IF(ISBLANK(exoplanets!F2420),"BLANK",exoplanets!F2420)</f>
        <v>Microlensing</v>
      </c>
      <c r="G2420">
        <f>IF(ISBLANK(exoplanets!G2420),"BLANK",exoplanets!G2420)</f>
        <v>2012</v>
      </c>
      <c r="H2420">
        <f>IF(ISBLANK(exoplanets!H2420),"BLANK",exoplanets!H2420)</f>
        <v>4</v>
      </c>
      <c r="I2420">
        <f>IF(ISBLANK(exoplanets!I2420),"BLANK",exoplanets!I2420)</f>
        <v>7.72</v>
      </c>
      <c r="J2420">
        <f>IF(ISBLANK(exoplanets!J2420),"BLANK",exoplanets!J2420)</f>
        <v>46.1</v>
      </c>
      <c r="K2420" t="str">
        <f>IF(ISBLANK(exoplanets!K2420),"BLANK",exoplanets!K2420)</f>
        <v>BLANK</v>
      </c>
      <c r="L2420" t="str">
        <f>IF(ISBLANK(exoplanets!L2420),"BLANK",exoplanets!L2420)</f>
        <v>G5 V</v>
      </c>
      <c r="M2420" t="str">
        <f>IF(ISBLANK(exoplanets!M2420),"BLANK",exoplanets!M2420)</f>
        <v>BLANK</v>
      </c>
      <c r="N2420">
        <f>IF(ISBLANK(exoplanets!N2420),"BLANK",exoplanets!N2420)</f>
        <v>1.06</v>
      </c>
      <c r="O2420">
        <f>IF(ISBLANK(exoplanets!O2420),"BLANK",exoplanets!O2420)</f>
        <v>4019</v>
      </c>
      <c r="P2420" t="str">
        <f>IF(ISBLANK(exoplanets!P2420),"BLANK",exoplanets!P2420)</f>
        <v>OGLE</v>
      </c>
    </row>
    <row r="2421" spans="1:16" x14ac:dyDescent="0.25">
      <c r="A2421" t="str">
        <f>IF(ISBLANK(exoplanets!A2421),"BLANK",exoplanets!A2421)</f>
        <v>OGLE-2012-BLG-0026L c</v>
      </c>
      <c r="B2421" t="str">
        <f>IF(ISBLANK(exoplanets!B2421),"BLANK",exoplanets!B2421)</f>
        <v>OGLE-2012-BLG-0026L</v>
      </c>
      <c r="C2421" t="str">
        <f>IF(ISBLANK(exoplanets!C2421),"BLANK",exoplanets!C2421)</f>
        <v>OGLE-2012-BLG-0026L</v>
      </c>
      <c r="D2421">
        <f>IF(ISBLANK(exoplanets!D2421),"BLANK",exoplanets!D2421)</f>
        <v>1</v>
      </c>
      <c r="E2421">
        <f>IF(ISBLANK(exoplanets!E2421),"BLANK",exoplanets!E2421)</f>
        <v>2</v>
      </c>
      <c r="F2421" t="str">
        <f>IF(ISBLANK(exoplanets!F2421),"BLANK",exoplanets!F2421)</f>
        <v>Microlensing</v>
      </c>
      <c r="G2421">
        <f>IF(ISBLANK(exoplanets!G2421),"BLANK",exoplanets!G2421)</f>
        <v>2012</v>
      </c>
      <c r="H2421">
        <f>IF(ISBLANK(exoplanets!H2421),"BLANK",exoplanets!H2421)</f>
        <v>4.8</v>
      </c>
      <c r="I2421">
        <f>IF(ISBLANK(exoplanets!I2421),"BLANK",exoplanets!I2421)</f>
        <v>13.9</v>
      </c>
      <c r="J2421">
        <f>IF(ISBLANK(exoplanets!J2421),"BLANK",exoplanets!J2421)</f>
        <v>270</v>
      </c>
      <c r="K2421" t="str">
        <f>IF(ISBLANK(exoplanets!K2421),"BLANK",exoplanets!K2421)</f>
        <v>BLANK</v>
      </c>
      <c r="L2421" t="str">
        <f>IF(ISBLANK(exoplanets!L2421),"BLANK",exoplanets!L2421)</f>
        <v>G5 V</v>
      </c>
      <c r="M2421" t="str">
        <f>IF(ISBLANK(exoplanets!M2421),"BLANK",exoplanets!M2421)</f>
        <v>BLANK</v>
      </c>
      <c r="N2421">
        <f>IF(ISBLANK(exoplanets!N2421),"BLANK",exoplanets!N2421)</f>
        <v>1.06</v>
      </c>
      <c r="O2421">
        <f>IF(ISBLANK(exoplanets!O2421),"BLANK",exoplanets!O2421)</f>
        <v>4019</v>
      </c>
      <c r="P2421" t="str">
        <f>IF(ISBLANK(exoplanets!P2421),"BLANK",exoplanets!P2421)</f>
        <v>OGLE</v>
      </c>
    </row>
    <row r="2422" spans="1:16" x14ac:dyDescent="0.25">
      <c r="A2422" t="str">
        <f>IF(ISBLANK(exoplanets!A2422),"BLANK",exoplanets!A2422)</f>
        <v>OGLE-2014-BLG-1722L b</v>
      </c>
      <c r="B2422" t="str">
        <f>IF(ISBLANK(exoplanets!B2422),"BLANK",exoplanets!B2422)</f>
        <v>OGLE-2014-BLG-1722L</v>
      </c>
      <c r="C2422" t="str">
        <f>IF(ISBLANK(exoplanets!C2422),"BLANK",exoplanets!C2422)</f>
        <v>OGLE-2014-BLG-1722L</v>
      </c>
      <c r="D2422">
        <f>IF(ISBLANK(exoplanets!D2422),"BLANK",exoplanets!D2422)</f>
        <v>1</v>
      </c>
      <c r="E2422">
        <f>IF(ISBLANK(exoplanets!E2422),"BLANK",exoplanets!E2422)</f>
        <v>2</v>
      </c>
      <c r="F2422" t="str">
        <f>IF(ISBLANK(exoplanets!F2422),"BLANK",exoplanets!F2422)</f>
        <v>Microlensing</v>
      </c>
      <c r="G2422">
        <f>IF(ISBLANK(exoplanets!G2422),"BLANK",exoplanets!G2422)</f>
        <v>2018</v>
      </c>
      <c r="H2422">
        <f>IF(ISBLANK(exoplanets!H2422),"BLANK",exoplanets!H2422)</f>
        <v>1.5</v>
      </c>
      <c r="I2422">
        <f>IF(ISBLANK(exoplanets!I2422),"BLANK",exoplanets!I2422)</f>
        <v>8.59</v>
      </c>
      <c r="J2422">
        <f>IF(ISBLANK(exoplanets!J2422),"BLANK",exoplanets!J2422)</f>
        <v>55.3</v>
      </c>
      <c r="K2422" t="str">
        <f>IF(ISBLANK(exoplanets!K2422),"BLANK",exoplanets!K2422)</f>
        <v>BLANK</v>
      </c>
      <c r="L2422" t="str">
        <f>IF(ISBLANK(exoplanets!L2422),"BLANK",exoplanets!L2422)</f>
        <v>BLANK</v>
      </c>
      <c r="M2422" t="str">
        <f>IF(ISBLANK(exoplanets!M2422),"BLANK",exoplanets!M2422)</f>
        <v>BLANK</v>
      </c>
      <c r="N2422">
        <f>IF(ISBLANK(exoplanets!N2422),"BLANK",exoplanets!N2422)</f>
        <v>0.4</v>
      </c>
      <c r="O2422">
        <f>IF(ISBLANK(exoplanets!O2422),"BLANK",exoplanets!O2422)</f>
        <v>6400</v>
      </c>
      <c r="P2422" t="str">
        <f>IF(ISBLANK(exoplanets!P2422),"BLANK",exoplanets!P2422)</f>
        <v>OGLE</v>
      </c>
    </row>
    <row r="2423" spans="1:16" x14ac:dyDescent="0.25">
      <c r="A2423" t="str">
        <f>IF(ISBLANK(exoplanets!A2423),"BLANK",exoplanets!A2423)</f>
        <v>OGLE-2014-BLG-1722L c</v>
      </c>
      <c r="B2423" t="str">
        <f>IF(ISBLANK(exoplanets!B2423),"BLANK",exoplanets!B2423)</f>
        <v>OGLE-2014-BLG-1722L</v>
      </c>
      <c r="C2423" t="str">
        <f>IF(ISBLANK(exoplanets!C2423),"BLANK",exoplanets!C2423)</f>
        <v>OGLE-2014-BLG-1722L</v>
      </c>
      <c r="D2423">
        <f>IF(ISBLANK(exoplanets!D2423),"BLANK",exoplanets!D2423)</f>
        <v>1</v>
      </c>
      <c r="E2423">
        <f>IF(ISBLANK(exoplanets!E2423),"BLANK",exoplanets!E2423)</f>
        <v>2</v>
      </c>
      <c r="F2423" t="str">
        <f>IF(ISBLANK(exoplanets!F2423),"BLANK",exoplanets!F2423)</f>
        <v>Microlensing</v>
      </c>
      <c r="G2423">
        <f>IF(ISBLANK(exoplanets!G2423),"BLANK",exoplanets!G2423)</f>
        <v>2018</v>
      </c>
      <c r="H2423">
        <f>IF(ISBLANK(exoplanets!H2423),"BLANK",exoplanets!H2423)</f>
        <v>1.7</v>
      </c>
      <c r="I2423">
        <f>IF(ISBLANK(exoplanets!I2423),"BLANK",exoplanets!I2423)</f>
        <v>11</v>
      </c>
      <c r="J2423">
        <f>IF(ISBLANK(exoplanets!J2423),"BLANK",exoplanets!J2423)</f>
        <v>83.7</v>
      </c>
      <c r="K2423" t="str">
        <f>IF(ISBLANK(exoplanets!K2423),"BLANK",exoplanets!K2423)</f>
        <v>BLANK</v>
      </c>
      <c r="L2423" t="str">
        <f>IF(ISBLANK(exoplanets!L2423),"BLANK",exoplanets!L2423)</f>
        <v>BLANK</v>
      </c>
      <c r="M2423" t="str">
        <f>IF(ISBLANK(exoplanets!M2423),"BLANK",exoplanets!M2423)</f>
        <v>BLANK</v>
      </c>
      <c r="N2423">
        <f>IF(ISBLANK(exoplanets!N2423),"BLANK",exoplanets!N2423)</f>
        <v>0.4</v>
      </c>
      <c r="O2423">
        <f>IF(ISBLANK(exoplanets!O2423),"BLANK",exoplanets!O2423)</f>
        <v>6400</v>
      </c>
      <c r="P2423" t="str">
        <f>IF(ISBLANK(exoplanets!P2423),"BLANK",exoplanets!P2423)</f>
        <v>OGLE</v>
      </c>
    </row>
    <row r="2424" spans="1:16" x14ac:dyDescent="0.25">
      <c r="A2424" t="str">
        <f>IF(ISBLANK(exoplanets!A2424),"BLANK",exoplanets!A2424)</f>
        <v>OGLE-2018-BLG-1011L b</v>
      </c>
      <c r="B2424" t="str">
        <f>IF(ISBLANK(exoplanets!B2424),"BLANK",exoplanets!B2424)</f>
        <v>OGLE-2018-BLG-1011L</v>
      </c>
      <c r="C2424" t="str">
        <f>IF(ISBLANK(exoplanets!C2424),"BLANK",exoplanets!C2424)</f>
        <v>OGLE-2018-BLG-1011L</v>
      </c>
      <c r="D2424">
        <f>IF(ISBLANK(exoplanets!D2424),"BLANK",exoplanets!D2424)</f>
        <v>1</v>
      </c>
      <c r="E2424">
        <f>IF(ISBLANK(exoplanets!E2424),"BLANK",exoplanets!E2424)</f>
        <v>2</v>
      </c>
      <c r="F2424" t="str">
        <f>IF(ISBLANK(exoplanets!F2424),"BLANK",exoplanets!F2424)</f>
        <v>Microlensing</v>
      </c>
      <c r="G2424">
        <f>IF(ISBLANK(exoplanets!G2424),"BLANK",exoplanets!G2424)</f>
        <v>2019</v>
      </c>
      <c r="H2424">
        <f>IF(ISBLANK(exoplanets!H2424),"BLANK",exoplanets!H2424)</f>
        <v>1.8</v>
      </c>
      <c r="I2424">
        <f>IF(ISBLANK(exoplanets!I2424),"BLANK",exoplanets!I2424)</f>
        <v>13.5</v>
      </c>
      <c r="J2424">
        <f>IF(ISBLANK(exoplanets!J2424),"BLANK",exoplanets!J2424)</f>
        <v>570</v>
      </c>
      <c r="K2424" t="str">
        <f>IF(ISBLANK(exoplanets!K2424),"BLANK",exoplanets!K2424)</f>
        <v>BLANK</v>
      </c>
      <c r="L2424" t="str">
        <f>IF(ISBLANK(exoplanets!L2424),"BLANK",exoplanets!L2424)</f>
        <v>BLANK</v>
      </c>
      <c r="M2424" t="str">
        <f>IF(ISBLANK(exoplanets!M2424),"BLANK",exoplanets!M2424)</f>
        <v>BLANK</v>
      </c>
      <c r="N2424">
        <f>IF(ISBLANK(exoplanets!N2424),"BLANK",exoplanets!N2424)</f>
        <v>0.18</v>
      </c>
      <c r="O2424">
        <f>IF(ISBLANK(exoplanets!O2424),"BLANK",exoplanets!O2424)</f>
        <v>7100</v>
      </c>
      <c r="P2424" t="str">
        <f>IF(ISBLANK(exoplanets!P2424),"BLANK",exoplanets!P2424)</f>
        <v>OGLE</v>
      </c>
    </row>
    <row r="2425" spans="1:16" x14ac:dyDescent="0.25">
      <c r="A2425" t="str">
        <f>IF(ISBLANK(exoplanets!A2425),"BLANK",exoplanets!A2425)</f>
        <v>OGLE-2018-BLG-1011L c</v>
      </c>
      <c r="B2425" t="str">
        <f>IF(ISBLANK(exoplanets!B2425),"BLANK",exoplanets!B2425)</f>
        <v>OGLE-2018-BLG-1011L</v>
      </c>
      <c r="C2425" t="str">
        <f>IF(ISBLANK(exoplanets!C2425),"BLANK",exoplanets!C2425)</f>
        <v>OGLE-2018-BLG-1011L</v>
      </c>
      <c r="D2425">
        <f>IF(ISBLANK(exoplanets!D2425),"BLANK",exoplanets!D2425)</f>
        <v>1</v>
      </c>
      <c r="E2425">
        <f>IF(ISBLANK(exoplanets!E2425),"BLANK",exoplanets!E2425)</f>
        <v>2</v>
      </c>
      <c r="F2425" t="str">
        <f>IF(ISBLANK(exoplanets!F2425),"BLANK",exoplanets!F2425)</f>
        <v>Microlensing</v>
      </c>
      <c r="G2425">
        <f>IF(ISBLANK(exoplanets!G2425),"BLANK",exoplanets!G2425)</f>
        <v>2019</v>
      </c>
      <c r="H2425">
        <f>IF(ISBLANK(exoplanets!H2425),"BLANK",exoplanets!H2425)</f>
        <v>0.8</v>
      </c>
      <c r="I2425">
        <f>IF(ISBLANK(exoplanets!I2425),"BLANK",exoplanets!I2425)</f>
        <v>13.2</v>
      </c>
      <c r="J2425">
        <f>IF(ISBLANK(exoplanets!J2425),"BLANK",exoplanets!J2425)</f>
        <v>890</v>
      </c>
      <c r="K2425" t="str">
        <f>IF(ISBLANK(exoplanets!K2425),"BLANK",exoplanets!K2425)</f>
        <v>BLANK</v>
      </c>
      <c r="L2425" t="str">
        <f>IF(ISBLANK(exoplanets!L2425),"BLANK",exoplanets!L2425)</f>
        <v>BLANK</v>
      </c>
      <c r="M2425" t="str">
        <f>IF(ISBLANK(exoplanets!M2425),"BLANK",exoplanets!M2425)</f>
        <v>BLANK</v>
      </c>
      <c r="N2425">
        <f>IF(ISBLANK(exoplanets!N2425),"BLANK",exoplanets!N2425)</f>
        <v>0.18</v>
      </c>
      <c r="O2425">
        <f>IF(ISBLANK(exoplanets!O2425),"BLANK",exoplanets!O2425)</f>
        <v>7100</v>
      </c>
      <c r="P2425" t="str">
        <f>IF(ISBLANK(exoplanets!P2425),"BLANK",exoplanets!P2425)</f>
        <v>OGLE</v>
      </c>
    </row>
    <row r="2426" spans="1:16" x14ac:dyDescent="0.25">
      <c r="A2426" t="str">
        <f>IF(ISBLANK(exoplanets!A2426),"BLANK",exoplanets!A2426)</f>
        <v>PDS 70 b</v>
      </c>
      <c r="B2426" t="str">
        <f>IF(ISBLANK(exoplanets!B2426),"BLANK",exoplanets!B2426)</f>
        <v>PDS 70</v>
      </c>
      <c r="C2426" t="str">
        <f>IF(ISBLANK(exoplanets!C2426),"BLANK",exoplanets!C2426)</f>
        <v>PDS 70</v>
      </c>
      <c r="D2426">
        <f>IF(ISBLANK(exoplanets!D2426),"BLANK",exoplanets!D2426)</f>
        <v>1</v>
      </c>
      <c r="E2426">
        <f>IF(ISBLANK(exoplanets!E2426),"BLANK",exoplanets!E2426)</f>
        <v>2</v>
      </c>
      <c r="F2426" t="str">
        <f>IF(ISBLANK(exoplanets!F2426),"BLANK",exoplanets!F2426)</f>
        <v>Imaging</v>
      </c>
      <c r="G2426">
        <f>IF(ISBLANK(exoplanets!G2426),"BLANK",exoplanets!G2426)</f>
        <v>2018</v>
      </c>
      <c r="H2426">
        <f>IF(ISBLANK(exoplanets!H2426),"BLANK",exoplanets!H2426)</f>
        <v>20</v>
      </c>
      <c r="I2426">
        <f>IF(ISBLANK(exoplanets!I2426),"BLANK",exoplanets!I2426)</f>
        <v>30.488</v>
      </c>
      <c r="J2426">
        <f>IF(ISBLANK(exoplanets!J2426),"BLANK",exoplanets!J2426)</f>
        <v>953.49</v>
      </c>
      <c r="K2426">
        <f>IF(ISBLANK(exoplanets!K2426),"BLANK",exoplanets!K2426)</f>
        <v>0.19</v>
      </c>
      <c r="L2426" t="str">
        <f>IF(ISBLANK(exoplanets!L2426),"BLANK",exoplanets!L2426)</f>
        <v>K7</v>
      </c>
      <c r="M2426">
        <f>IF(ISBLANK(exoplanets!M2426),"BLANK",exoplanets!M2426)</f>
        <v>1.26</v>
      </c>
      <c r="N2426">
        <f>IF(ISBLANK(exoplanets!N2426),"BLANK",exoplanets!N2426)</f>
        <v>0.76</v>
      </c>
      <c r="O2426">
        <f>IF(ISBLANK(exoplanets!O2426),"BLANK",exoplanets!O2426)</f>
        <v>113.06399999999999</v>
      </c>
      <c r="P2426" t="str">
        <f>IF(ISBLANK(exoplanets!P2426),"BLANK",exoplanets!P2426)</f>
        <v>Paranal Observatory</v>
      </c>
    </row>
    <row r="2427" spans="1:16" x14ac:dyDescent="0.25">
      <c r="A2427" t="str">
        <f>IF(ISBLANK(exoplanets!A2427),"BLANK",exoplanets!A2427)</f>
        <v>PDS 70 c</v>
      </c>
      <c r="B2427" t="str">
        <f>IF(ISBLANK(exoplanets!B2427),"BLANK",exoplanets!B2427)</f>
        <v>PDS 70</v>
      </c>
      <c r="C2427" t="str">
        <f>IF(ISBLANK(exoplanets!C2427),"BLANK",exoplanets!C2427)</f>
        <v>PDS 70</v>
      </c>
      <c r="D2427">
        <f>IF(ISBLANK(exoplanets!D2427),"BLANK",exoplanets!D2427)</f>
        <v>1</v>
      </c>
      <c r="E2427">
        <f>IF(ISBLANK(exoplanets!E2427),"BLANK",exoplanets!E2427)</f>
        <v>2</v>
      </c>
      <c r="F2427" t="str">
        <f>IF(ISBLANK(exoplanets!F2427),"BLANK",exoplanets!F2427)</f>
        <v>Imaging</v>
      </c>
      <c r="G2427">
        <f>IF(ISBLANK(exoplanets!G2427),"BLANK",exoplanets!G2427)</f>
        <v>2019</v>
      </c>
      <c r="H2427">
        <f>IF(ISBLANK(exoplanets!H2427),"BLANK",exoplanets!H2427)</f>
        <v>34</v>
      </c>
      <c r="I2427">
        <f>IF(ISBLANK(exoplanets!I2427),"BLANK",exoplanets!I2427)</f>
        <v>22.866</v>
      </c>
      <c r="J2427">
        <f>IF(ISBLANK(exoplanets!J2427),"BLANK",exoplanets!J2427)</f>
        <v>635.66</v>
      </c>
      <c r="K2427">
        <f>IF(ISBLANK(exoplanets!K2427),"BLANK",exoplanets!K2427)</f>
        <v>0.11</v>
      </c>
      <c r="L2427" t="str">
        <f>IF(ISBLANK(exoplanets!L2427),"BLANK",exoplanets!L2427)</f>
        <v>K7</v>
      </c>
      <c r="M2427">
        <f>IF(ISBLANK(exoplanets!M2427),"BLANK",exoplanets!M2427)</f>
        <v>1.06</v>
      </c>
      <c r="N2427">
        <f>IF(ISBLANK(exoplanets!N2427),"BLANK",exoplanets!N2427)</f>
        <v>0.76</v>
      </c>
      <c r="O2427">
        <f>IF(ISBLANK(exoplanets!O2427),"BLANK",exoplanets!O2427)</f>
        <v>113.06399999999999</v>
      </c>
      <c r="P2427" t="str">
        <f>IF(ISBLANK(exoplanets!P2427),"BLANK",exoplanets!P2427)</f>
        <v>European Southern Observatory</v>
      </c>
    </row>
    <row r="2428" spans="1:16" x14ac:dyDescent="0.25">
      <c r="A2428" t="str">
        <f>IF(ISBLANK(exoplanets!A2428),"BLANK",exoplanets!A2428)</f>
        <v>TOI-1062 b</v>
      </c>
      <c r="B2428" t="str">
        <f>IF(ISBLANK(exoplanets!B2428),"BLANK",exoplanets!B2428)</f>
        <v>TOI-1062</v>
      </c>
      <c r="C2428" t="str">
        <f>IF(ISBLANK(exoplanets!C2428),"BLANK",exoplanets!C2428)</f>
        <v>TOI-1062</v>
      </c>
      <c r="D2428">
        <f>IF(ISBLANK(exoplanets!D2428),"BLANK",exoplanets!D2428)</f>
        <v>1</v>
      </c>
      <c r="E2428">
        <f>IF(ISBLANK(exoplanets!E2428),"BLANK",exoplanets!E2428)</f>
        <v>2</v>
      </c>
      <c r="F2428" t="str">
        <f>IF(ISBLANK(exoplanets!F2428),"BLANK",exoplanets!F2428)</f>
        <v>Transit</v>
      </c>
      <c r="G2428">
        <f>IF(ISBLANK(exoplanets!G2428),"BLANK",exoplanets!G2428)</f>
        <v>2021</v>
      </c>
      <c r="H2428">
        <f>IF(ISBLANK(exoplanets!H2428),"BLANK",exoplanets!H2428)</f>
        <v>5.1999999999999998E-2</v>
      </c>
      <c r="I2428">
        <f>IF(ISBLANK(exoplanets!I2428),"BLANK",exoplanets!I2428)</f>
        <v>2.2650000000000001</v>
      </c>
      <c r="J2428">
        <f>IF(ISBLANK(exoplanets!J2428),"BLANK",exoplanets!J2428)</f>
        <v>10.15</v>
      </c>
      <c r="K2428">
        <f>IF(ISBLANK(exoplanets!K2428),"BLANK",exoplanets!K2428)</f>
        <v>0.17699999999999999</v>
      </c>
      <c r="L2428" t="str">
        <f>IF(ISBLANK(exoplanets!L2428),"BLANK",exoplanets!L2428)</f>
        <v>G9 V</v>
      </c>
      <c r="M2428">
        <f>IF(ISBLANK(exoplanets!M2428),"BLANK",exoplanets!M2428)</f>
        <v>0.84</v>
      </c>
      <c r="N2428">
        <f>IF(ISBLANK(exoplanets!N2428),"BLANK",exoplanets!N2428)</f>
        <v>0.94</v>
      </c>
      <c r="O2428">
        <f>IF(ISBLANK(exoplanets!O2428),"BLANK",exoplanets!O2428)</f>
        <v>82.173299999999998</v>
      </c>
      <c r="P2428" t="str">
        <f>IF(ISBLANK(exoplanets!P2428),"BLANK",exoplanets!P2428)</f>
        <v>Transiting Exoplanet Survey Satellite (TESS)</v>
      </c>
    </row>
    <row r="2429" spans="1:16" x14ac:dyDescent="0.25">
      <c r="A2429" t="str">
        <f>IF(ISBLANK(exoplanets!A2429),"BLANK",exoplanets!A2429)</f>
        <v>TOI-1062 c</v>
      </c>
      <c r="B2429" t="str">
        <f>IF(ISBLANK(exoplanets!B2429),"BLANK",exoplanets!B2429)</f>
        <v>TOI-1062</v>
      </c>
      <c r="C2429" t="str">
        <f>IF(ISBLANK(exoplanets!C2429),"BLANK",exoplanets!C2429)</f>
        <v>TOI-1062</v>
      </c>
      <c r="D2429">
        <f>IF(ISBLANK(exoplanets!D2429),"BLANK",exoplanets!D2429)</f>
        <v>1</v>
      </c>
      <c r="E2429">
        <f>IF(ISBLANK(exoplanets!E2429),"BLANK",exoplanets!E2429)</f>
        <v>2</v>
      </c>
      <c r="F2429" t="str">
        <f>IF(ISBLANK(exoplanets!F2429),"BLANK",exoplanets!F2429)</f>
        <v>Radial Velocity</v>
      </c>
      <c r="G2429">
        <f>IF(ISBLANK(exoplanets!G2429),"BLANK",exoplanets!G2429)</f>
        <v>2021</v>
      </c>
      <c r="H2429">
        <f>IF(ISBLANK(exoplanets!H2429),"BLANK",exoplanets!H2429)</f>
        <v>0.08</v>
      </c>
      <c r="I2429">
        <f>IF(ISBLANK(exoplanets!I2429),"BLANK",exoplanets!I2429)</f>
        <v>3.1</v>
      </c>
      <c r="J2429">
        <f>IF(ISBLANK(exoplanets!J2429),"BLANK",exoplanets!J2429)</f>
        <v>9.7799999999999994</v>
      </c>
      <c r="K2429">
        <f>IF(ISBLANK(exoplanets!K2429),"BLANK",exoplanets!K2429)</f>
        <v>0.14000000000000001</v>
      </c>
      <c r="L2429" t="str">
        <f>IF(ISBLANK(exoplanets!L2429),"BLANK",exoplanets!L2429)</f>
        <v>G9 V</v>
      </c>
      <c r="M2429">
        <f>IF(ISBLANK(exoplanets!M2429),"BLANK",exoplanets!M2429)</f>
        <v>0.84</v>
      </c>
      <c r="N2429">
        <f>IF(ISBLANK(exoplanets!N2429),"BLANK",exoplanets!N2429)</f>
        <v>0.94</v>
      </c>
      <c r="O2429">
        <f>IF(ISBLANK(exoplanets!O2429),"BLANK",exoplanets!O2429)</f>
        <v>82.173299999999998</v>
      </c>
      <c r="P2429" t="str">
        <f>IF(ISBLANK(exoplanets!P2429),"BLANK",exoplanets!P2429)</f>
        <v>Transiting Exoplanet Survey Satellite (TESS)</v>
      </c>
    </row>
    <row r="2430" spans="1:16" x14ac:dyDescent="0.25">
      <c r="A2430" t="str">
        <f>IF(ISBLANK(exoplanets!A2430),"BLANK",exoplanets!A2430)</f>
        <v>TOI-1064 b</v>
      </c>
      <c r="B2430" t="str">
        <f>IF(ISBLANK(exoplanets!B2430),"BLANK",exoplanets!B2430)</f>
        <v>TOI-1064</v>
      </c>
      <c r="C2430" t="str">
        <f>IF(ISBLANK(exoplanets!C2430),"BLANK",exoplanets!C2430)</f>
        <v>TOI-1064</v>
      </c>
      <c r="D2430">
        <f>IF(ISBLANK(exoplanets!D2430),"BLANK",exoplanets!D2430)</f>
        <v>1</v>
      </c>
      <c r="E2430">
        <f>IF(ISBLANK(exoplanets!E2430),"BLANK",exoplanets!E2430)</f>
        <v>2</v>
      </c>
      <c r="F2430" t="str">
        <f>IF(ISBLANK(exoplanets!F2430),"BLANK",exoplanets!F2430)</f>
        <v>Transit</v>
      </c>
      <c r="G2430">
        <f>IF(ISBLANK(exoplanets!G2430),"BLANK",exoplanets!G2430)</f>
        <v>2022</v>
      </c>
      <c r="H2430">
        <f>IF(ISBLANK(exoplanets!H2430),"BLANK",exoplanets!H2430)</f>
        <v>6.1519999999999998E-2</v>
      </c>
      <c r="I2430">
        <f>IF(ISBLANK(exoplanets!I2430),"BLANK",exoplanets!I2430)</f>
        <v>2.5870000000000002</v>
      </c>
      <c r="J2430">
        <f>IF(ISBLANK(exoplanets!J2430),"BLANK",exoplanets!J2430)</f>
        <v>13.5</v>
      </c>
      <c r="K2430">
        <f>IF(ISBLANK(exoplanets!K2430),"BLANK",exoplanets!K2430)</f>
        <v>4.7E-2</v>
      </c>
      <c r="L2430" t="str">
        <f>IF(ISBLANK(exoplanets!L2430),"BLANK",exoplanets!L2430)</f>
        <v>BLANK</v>
      </c>
      <c r="M2430">
        <f>IF(ISBLANK(exoplanets!M2430),"BLANK",exoplanets!M2430)</f>
        <v>0.73</v>
      </c>
      <c r="N2430">
        <f>IF(ISBLANK(exoplanets!N2430),"BLANK",exoplanets!N2430)</f>
        <v>0.75</v>
      </c>
      <c r="O2430">
        <f>IF(ISBLANK(exoplanets!O2430),"BLANK",exoplanets!O2430)</f>
        <v>68.072599999999994</v>
      </c>
      <c r="P2430" t="str">
        <f>IF(ISBLANK(exoplanets!P2430),"BLANK",exoplanets!P2430)</f>
        <v>Transiting Exoplanet Survey Satellite (TESS)</v>
      </c>
    </row>
    <row r="2431" spans="1:16" x14ac:dyDescent="0.25">
      <c r="A2431" t="str">
        <f>IF(ISBLANK(exoplanets!A2431),"BLANK",exoplanets!A2431)</f>
        <v>TOI-1064 c</v>
      </c>
      <c r="B2431" t="str">
        <f>IF(ISBLANK(exoplanets!B2431),"BLANK",exoplanets!B2431)</f>
        <v>TOI-1064</v>
      </c>
      <c r="C2431" t="str">
        <f>IF(ISBLANK(exoplanets!C2431),"BLANK",exoplanets!C2431)</f>
        <v>TOI-1064</v>
      </c>
      <c r="D2431">
        <f>IF(ISBLANK(exoplanets!D2431),"BLANK",exoplanets!D2431)</f>
        <v>1</v>
      </c>
      <c r="E2431">
        <f>IF(ISBLANK(exoplanets!E2431),"BLANK",exoplanets!E2431)</f>
        <v>2</v>
      </c>
      <c r="F2431" t="str">
        <f>IF(ISBLANK(exoplanets!F2431),"BLANK",exoplanets!F2431)</f>
        <v>Transit</v>
      </c>
      <c r="G2431">
        <f>IF(ISBLANK(exoplanets!G2431),"BLANK",exoplanets!G2431)</f>
        <v>2022</v>
      </c>
      <c r="H2431">
        <f>IF(ISBLANK(exoplanets!H2431),"BLANK",exoplanets!H2431)</f>
        <v>9.4289999999999999E-2</v>
      </c>
      <c r="I2431">
        <f>IF(ISBLANK(exoplanets!I2431),"BLANK",exoplanets!I2431)</f>
        <v>2.6509999999999998</v>
      </c>
      <c r="J2431">
        <f>IF(ISBLANK(exoplanets!J2431),"BLANK",exoplanets!J2431)</f>
        <v>2.5</v>
      </c>
      <c r="K2431">
        <f>IF(ISBLANK(exoplanets!K2431),"BLANK",exoplanets!K2431)</f>
        <v>8.7999999999999995E-2</v>
      </c>
      <c r="L2431" t="str">
        <f>IF(ISBLANK(exoplanets!L2431),"BLANK",exoplanets!L2431)</f>
        <v>BLANK</v>
      </c>
      <c r="M2431">
        <f>IF(ISBLANK(exoplanets!M2431),"BLANK",exoplanets!M2431)</f>
        <v>0.73</v>
      </c>
      <c r="N2431">
        <f>IF(ISBLANK(exoplanets!N2431),"BLANK",exoplanets!N2431)</f>
        <v>0.75</v>
      </c>
      <c r="O2431">
        <f>IF(ISBLANK(exoplanets!O2431),"BLANK",exoplanets!O2431)</f>
        <v>68.072599999999994</v>
      </c>
      <c r="P2431" t="str">
        <f>IF(ISBLANK(exoplanets!P2431),"BLANK",exoplanets!P2431)</f>
        <v>Transiting Exoplanet Survey Satellite (TESS)</v>
      </c>
    </row>
    <row r="2432" spans="1:16" x14ac:dyDescent="0.25">
      <c r="A2432" t="str">
        <f>IF(ISBLANK(exoplanets!A2432),"BLANK",exoplanets!A2432)</f>
        <v>TOI-1130 b</v>
      </c>
      <c r="B2432" t="str">
        <f>IF(ISBLANK(exoplanets!B2432),"BLANK",exoplanets!B2432)</f>
        <v>TOI-1130</v>
      </c>
      <c r="C2432" t="str">
        <f>IF(ISBLANK(exoplanets!C2432),"BLANK",exoplanets!C2432)</f>
        <v>TOI-1130</v>
      </c>
      <c r="D2432">
        <f>IF(ISBLANK(exoplanets!D2432),"BLANK",exoplanets!D2432)</f>
        <v>1</v>
      </c>
      <c r="E2432">
        <f>IF(ISBLANK(exoplanets!E2432),"BLANK",exoplanets!E2432)</f>
        <v>2</v>
      </c>
      <c r="F2432" t="str">
        <f>IF(ISBLANK(exoplanets!F2432),"BLANK",exoplanets!F2432)</f>
        <v>Transit</v>
      </c>
      <c r="G2432">
        <f>IF(ISBLANK(exoplanets!G2432),"BLANK",exoplanets!G2432)</f>
        <v>2020</v>
      </c>
      <c r="H2432">
        <f>IF(ISBLANK(exoplanets!H2432),"BLANK",exoplanets!H2432)</f>
        <v>4.394E-2</v>
      </c>
      <c r="I2432">
        <f>IF(ISBLANK(exoplanets!I2432),"BLANK",exoplanets!I2432)</f>
        <v>3.65</v>
      </c>
      <c r="J2432">
        <f>IF(ISBLANK(exoplanets!J2432),"BLANK",exoplanets!J2432)</f>
        <v>12.9</v>
      </c>
      <c r="K2432">
        <f>IF(ISBLANK(exoplanets!K2432),"BLANK",exoplanets!K2432)</f>
        <v>0.22</v>
      </c>
      <c r="L2432" t="str">
        <f>IF(ISBLANK(exoplanets!L2432),"BLANK",exoplanets!L2432)</f>
        <v>K7</v>
      </c>
      <c r="M2432">
        <f>IF(ISBLANK(exoplanets!M2432),"BLANK",exoplanets!M2432)</f>
        <v>0.69</v>
      </c>
      <c r="N2432">
        <f>IF(ISBLANK(exoplanets!N2432),"BLANK",exoplanets!N2432)</f>
        <v>0.68</v>
      </c>
      <c r="O2432">
        <f>IF(ISBLANK(exoplanets!O2432),"BLANK",exoplanets!O2432)</f>
        <v>58.260899999999999</v>
      </c>
      <c r="P2432" t="str">
        <f>IF(ISBLANK(exoplanets!P2432),"BLANK",exoplanets!P2432)</f>
        <v>Transiting Exoplanet Survey Satellite (TESS)</v>
      </c>
    </row>
    <row r="2433" spans="1:16" x14ac:dyDescent="0.25">
      <c r="A2433" t="str">
        <f>IF(ISBLANK(exoplanets!A2433),"BLANK",exoplanets!A2433)</f>
        <v>TOI-1130 c</v>
      </c>
      <c r="B2433" t="str">
        <f>IF(ISBLANK(exoplanets!B2433),"BLANK",exoplanets!B2433)</f>
        <v>TOI-1130</v>
      </c>
      <c r="C2433" t="str">
        <f>IF(ISBLANK(exoplanets!C2433),"BLANK",exoplanets!C2433)</f>
        <v>TOI-1130</v>
      </c>
      <c r="D2433">
        <f>IF(ISBLANK(exoplanets!D2433),"BLANK",exoplanets!D2433)</f>
        <v>1</v>
      </c>
      <c r="E2433">
        <f>IF(ISBLANK(exoplanets!E2433),"BLANK",exoplanets!E2433)</f>
        <v>2</v>
      </c>
      <c r="F2433" t="str">
        <f>IF(ISBLANK(exoplanets!F2433),"BLANK",exoplanets!F2433)</f>
        <v>Transit</v>
      </c>
      <c r="G2433">
        <f>IF(ISBLANK(exoplanets!G2433),"BLANK",exoplanets!G2433)</f>
        <v>2020</v>
      </c>
      <c r="H2433">
        <f>IF(ISBLANK(exoplanets!H2433),"BLANK",exoplanets!H2433)</f>
        <v>7.0980000000000001E-2</v>
      </c>
      <c r="I2433">
        <f>IF(ISBLANK(exoplanets!I2433),"BLANK",exoplanets!I2433)</f>
        <v>16.814</v>
      </c>
      <c r="J2433">
        <f>IF(ISBLANK(exoplanets!J2433),"BLANK",exoplanets!J2433)</f>
        <v>309.56641999999999</v>
      </c>
      <c r="K2433">
        <f>IF(ISBLANK(exoplanets!K2433),"BLANK",exoplanets!K2433)</f>
        <v>4.7E-2</v>
      </c>
      <c r="L2433" t="str">
        <f>IF(ISBLANK(exoplanets!L2433),"BLANK",exoplanets!L2433)</f>
        <v>K7</v>
      </c>
      <c r="M2433">
        <f>IF(ISBLANK(exoplanets!M2433),"BLANK",exoplanets!M2433)</f>
        <v>0.69</v>
      </c>
      <c r="N2433">
        <f>IF(ISBLANK(exoplanets!N2433),"BLANK",exoplanets!N2433)</f>
        <v>0.68</v>
      </c>
      <c r="O2433">
        <f>IF(ISBLANK(exoplanets!O2433),"BLANK",exoplanets!O2433)</f>
        <v>58.260899999999999</v>
      </c>
      <c r="P2433" t="str">
        <f>IF(ISBLANK(exoplanets!P2433),"BLANK",exoplanets!P2433)</f>
        <v>Transiting Exoplanet Survey Satellite (TESS)</v>
      </c>
    </row>
    <row r="2434" spans="1:16" x14ac:dyDescent="0.25">
      <c r="A2434" t="str">
        <f>IF(ISBLANK(exoplanets!A2434),"BLANK",exoplanets!A2434)</f>
        <v>TOI-1266 b</v>
      </c>
      <c r="B2434" t="str">
        <f>IF(ISBLANK(exoplanets!B2434),"BLANK",exoplanets!B2434)</f>
        <v>TOI-1266</v>
      </c>
      <c r="C2434" t="str">
        <f>IF(ISBLANK(exoplanets!C2434),"BLANK",exoplanets!C2434)</f>
        <v>TOI-1266</v>
      </c>
      <c r="D2434">
        <f>IF(ISBLANK(exoplanets!D2434),"BLANK",exoplanets!D2434)</f>
        <v>1</v>
      </c>
      <c r="E2434">
        <f>IF(ISBLANK(exoplanets!E2434),"BLANK",exoplanets!E2434)</f>
        <v>2</v>
      </c>
      <c r="F2434" t="str">
        <f>IF(ISBLANK(exoplanets!F2434),"BLANK",exoplanets!F2434)</f>
        <v>Transit</v>
      </c>
      <c r="G2434">
        <f>IF(ISBLANK(exoplanets!G2434),"BLANK",exoplanets!G2434)</f>
        <v>2020</v>
      </c>
      <c r="H2434">
        <f>IF(ISBLANK(exoplanets!H2434),"BLANK",exoplanets!H2434)</f>
        <v>7.3599999999999999E-2</v>
      </c>
      <c r="I2434">
        <f>IF(ISBLANK(exoplanets!I2434),"BLANK",exoplanets!I2434)</f>
        <v>2.37</v>
      </c>
      <c r="J2434">
        <f>IF(ISBLANK(exoplanets!J2434),"BLANK",exoplanets!J2434)</f>
        <v>13.5</v>
      </c>
      <c r="K2434">
        <f>IF(ISBLANK(exoplanets!K2434),"BLANK",exoplanets!K2434)</f>
        <v>0.09</v>
      </c>
      <c r="L2434" t="str">
        <f>IF(ISBLANK(exoplanets!L2434),"BLANK",exoplanets!L2434)</f>
        <v>M3</v>
      </c>
      <c r="M2434">
        <f>IF(ISBLANK(exoplanets!M2434),"BLANK",exoplanets!M2434)</f>
        <v>0.42</v>
      </c>
      <c r="N2434">
        <f>IF(ISBLANK(exoplanets!N2434),"BLANK",exoplanets!N2434)</f>
        <v>0.45</v>
      </c>
      <c r="O2434">
        <f>IF(ISBLANK(exoplanets!O2434),"BLANK",exoplanets!O2434)</f>
        <v>36.011800000000001</v>
      </c>
      <c r="P2434" t="str">
        <f>IF(ISBLANK(exoplanets!P2434),"BLANK",exoplanets!P2434)</f>
        <v>Transiting Exoplanet Survey Satellite (TESS)</v>
      </c>
    </row>
    <row r="2435" spans="1:16" x14ac:dyDescent="0.25">
      <c r="A2435" t="str">
        <f>IF(ISBLANK(exoplanets!A2435),"BLANK",exoplanets!A2435)</f>
        <v>TOI-1266 c</v>
      </c>
      <c r="B2435" t="str">
        <f>IF(ISBLANK(exoplanets!B2435),"BLANK",exoplanets!B2435)</f>
        <v>TOI-1266</v>
      </c>
      <c r="C2435" t="str">
        <f>IF(ISBLANK(exoplanets!C2435),"BLANK",exoplanets!C2435)</f>
        <v>TOI-1266</v>
      </c>
      <c r="D2435">
        <f>IF(ISBLANK(exoplanets!D2435),"BLANK",exoplanets!D2435)</f>
        <v>1</v>
      </c>
      <c r="E2435">
        <f>IF(ISBLANK(exoplanets!E2435),"BLANK",exoplanets!E2435)</f>
        <v>2</v>
      </c>
      <c r="F2435" t="str">
        <f>IF(ISBLANK(exoplanets!F2435),"BLANK",exoplanets!F2435)</f>
        <v>Transit</v>
      </c>
      <c r="G2435">
        <f>IF(ISBLANK(exoplanets!G2435),"BLANK",exoplanets!G2435)</f>
        <v>2020</v>
      </c>
      <c r="H2435">
        <f>IF(ISBLANK(exoplanets!H2435),"BLANK",exoplanets!H2435)</f>
        <v>0.10580000000000001</v>
      </c>
      <c r="I2435">
        <f>IF(ISBLANK(exoplanets!I2435),"BLANK",exoplanets!I2435)</f>
        <v>1.56</v>
      </c>
      <c r="J2435">
        <f>IF(ISBLANK(exoplanets!J2435),"BLANK",exoplanets!J2435)</f>
        <v>2.2000000000000002</v>
      </c>
      <c r="K2435">
        <f>IF(ISBLANK(exoplanets!K2435),"BLANK",exoplanets!K2435)</f>
        <v>0.04</v>
      </c>
      <c r="L2435" t="str">
        <f>IF(ISBLANK(exoplanets!L2435),"BLANK",exoplanets!L2435)</f>
        <v>M3</v>
      </c>
      <c r="M2435">
        <f>IF(ISBLANK(exoplanets!M2435),"BLANK",exoplanets!M2435)</f>
        <v>0.42</v>
      </c>
      <c r="N2435">
        <f>IF(ISBLANK(exoplanets!N2435),"BLANK",exoplanets!N2435)</f>
        <v>0.45</v>
      </c>
      <c r="O2435">
        <f>IF(ISBLANK(exoplanets!O2435),"BLANK",exoplanets!O2435)</f>
        <v>36.011800000000001</v>
      </c>
      <c r="P2435" t="str">
        <f>IF(ISBLANK(exoplanets!P2435),"BLANK",exoplanets!P2435)</f>
        <v>Transiting Exoplanet Survey Satellite (TESS)</v>
      </c>
    </row>
    <row r="2436" spans="1:16" x14ac:dyDescent="0.25">
      <c r="A2436" t="str">
        <f>IF(ISBLANK(exoplanets!A2436),"BLANK",exoplanets!A2436)</f>
        <v>TOI-1272 b</v>
      </c>
      <c r="B2436" t="str">
        <f>IF(ISBLANK(exoplanets!B2436),"BLANK",exoplanets!B2436)</f>
        <v>TOI-1272</v>
      </c>
      <c r="C2436" t="str">
        <f>IF(ISBLANK(exoplanets!C2436),"BLANK",exoplanets!C2436)</f>
        <v>TOI-1272</v>
      </c>
      <c r="D2436">
        <f>IF(ISBLANK(exoplanets!D2436),"BLANK",exoplanets!D2436)</f>
        <v>1</v>
      </c>
      <c r="E2436">
        <f>IF(ISBLANK(exoplanets!E2436),"BLANK",exoplanets!E2436)</f>
        <v>2</v>
      </c>
      <c r="F2436" t="str">
        <f>IF(ISBLANK(exoplanets!F2436),"BLANK",exoplanets!F2436)</f>
        <v>Transit</v>
      </c>
      <c r="G2436">
        <f>IF(ISBLANK(exoplanets!G2436),"BLANK",exoplanets!G2436)</f>
        <v>2022</v>
      </c>
      <c r="H2436">
        <f>IF(ISBLANK(exoplanets!H2436),"BLANK",exoplanets!H2436)</f>
        <v>4.1200000000000001E-2</v>
      </c>
      <c r="I2436">
        <f>IF(ISBLANK(exoplanets!I2436),"BLANK",exoplanets!I2436)</f>
        <v>4.1399999999999997</v>
      </c>
      <c r="J2436">
        <f>IF(ISBLANK(exoplanets!J2436),"BLANK",exoplanets!J2436)</f>
        <v>24.6</v>
      </c>
      <c r="K2436">
        <f>IF(ISBLANK(exoplanets!K2436),"BLANK",exoplanets!K2436)</f>
        <v>0.33800000000000002</v>
      </c>
      <c r="L2436" t="str">
        <f>IF(ISBLANK(exoplanets!L2436),"BLANK",exoplanets!L2436)</f>
        <v>BLANK</v>
      </c>
      <c r="M2436">
        <f>IF(ISBLANK(exoplanets!M2436),"BLANK",exoplanets!M2436)</f>
        <v>0.79</v>
      </c>
      <c r="N2436">
        <f>IF(ISBLANK(exoplanets!N2436),"BLANK",exoplanets!N2436)</f>
        <v>0.85</v>
      </c>
      <c r="O2436">
        <f>IF(ISBLANK(exoplanets!O2436),"BLANK",exoplanets!O2436)</f>
        <v>137.572</v>
      </c>
      <c r="P2436" t="str">
        <f>IF(ISBLANK(exoplanets!P2436),"BLANK",exoplanets!P2436)</f>
        <v>Transiting Exoplanet Survey Satellite (TESS)</v>
      </c>
    </row>
    <row r="2437" spans="1:16" x14ac:dyDescent="0.25">
      <c r="A2437" t="str">
        <f>IF(ISBLANK(exoplanets!A2437),"BLANK",exoplanets!A2437)</f>
        <v>TOI-1272 c</v>
      </c>
      <c r="B2437" t="str">
        <f>IF(ISBLANK(exoplanets!B2437),"BLANK",exoplanets!B2437)</f>
        <v>TOI-1272</v>
      </c>
      <c r="C2437" t="str">
        <f>IF(ISBLANK(exoplanets!C2437),"BLANK",exoplanets!C2437)</f>
        <v>TOI-1272</v>
      </c>
      <c r="D2437">
        <f>IF(ISBLANK(exoplanets!D2437),"BLANK",exoplanets!D2437)</f>
        <v>1</v>
      </c>
      <c r="E2437">
        <f>IF(ISBLANK(exoplanets!E2437),"BLANK",exoplanets!E2437)</f>
        <v>2</v>
      </c>
      <c r="F2437" t="str">
        <f>IF(ISBLANK(exoplanets!F2437),"BLANK",exoplanets!F2437)</f>
        <v>Radial Velocity</v>
      </c>
      <c r="G2437">
        <f>IF(ISBLANK(exoplanets!G2437),"BLANK",exoplanets!G2437)</f>
        <v>2022</v>
      </c>
      <c r="H2437">
        <f>IF(ISBLANK(exoplanets!H2437),"BLANK",exoplanets!H2437)</f>
        <v>7.8299999999999995E-2</v>
      </c>
      <c r="I2437">
        <f>IF(ISBLANK(exoplanets!I2437),"BLANK",exoplanets!I2437)</f>
        <v>5.59</v>
      </c>
      <c r="J2437">
        <f>IF(ISBLANK(exoplanets!J2437),"BLANK",exoplanets!J2437)</f>
        <v>26.7</v>
      </c>
      <c r="K2437">
        <f>IF(ISBLANK(exoplanets!K2437),"BLANK",exoplanets!K2437)</f>
        <v>0.35</v>
      </c>
      <c r="L2437" t="str">
        <f>IF(ISBLANK(exoplanets!L2437),"BLANK",exoplanets!L2437)</f>
        <v>BLANK</v>
      </c>
      <c r="M2437">
        <f>IF(ISBLANK(exoplanets!M2437),"BLANK",exoplanets!M2437)</f>
        <v>0.79</v>
      </c>
      <c r="N2437">
        <f>IF(ISBLANK(exoplanets!N2437),"BLANK",exoplanets!N2437)</f>
        <v>0.85</v>
      </c>
      <c r="O2437">
        <f>IF(ISBLANK(exoplanets!O2437),"BLANK",exoplanets!O2437)</f>
        <v>137.572</v>
      </c>
      <c r="P2437" t="str">
        <f>IF(ISBLANK(exoplanets!P2437),"BLANK",exoplanets!P2437)</f>
        <v>W. M. Keck Observatory</v>
      </c>
    </row>
    <row r="2438" spans="1:16" x14ac:dyDescent="0.25">
      <c r="A2438" t="str">
        <f>IF(ISBLANK(exoplanets!A2438),"BLANK",exoplanets!A2438)</f>
        <v>TOI-1288 b</v>
      </c>
      <c r="B2438" t="str">
        <f>IF(ISBLANK(exoplanets!B2438),"BLANK",exoplanets!B2438)</f>
        <v>TOI-1288</v>
      </c>
      <c r="C2438" t="str">
        <f>IF(ISBLANK(exoplanets!C2438),"BLANK",exoplanets!C2438)</f>
        <v>TOI-1288</v>
      </c>
      <c r="D2438">
        <f>IF(ISBLANK(exoplanets!D2438),"BLANK",exoplanets!D2438)</f>
        <v>1</v>
      </c>
      <c r="E2438">
        <f>IF(ISBLANK(exoplanets!E2438),"BLANK",exoplanets!E2438)</f>
        <v>2</v>
      </c>
      <c r="F2438" t="str">
        <f>IF(ISBLANK(exoplanets!F2438),"BLANK",exoplanets!F2438)</f>
        <v>Transit</v>
      </c>
      <c r="G2438">
        <f>IF(ISBLANK(exoplanets!G2438),"BLANK",exoplanets!G2438)</f>
        <v>2022</v>
      </c>
      <c r="H2438">
        <f>IF(ISBLANK(exoplanets!H2438),"BLANK",exoplanets!H2438)</f>
        <v>4.2900000000000001E-2</v>
      </c>
      <c r="I2438">
        <f>IF(ISBLANK(exoplanets!I2438),"BLANK",exoplanets!I2438)</f>
        <v>5.24</v>
      </c>
      <c r="J2438">
        <f>IF(ISBLANK(exoplanets!J2438),"BLANK",exoplanets!J2438)</f>
        <v>42</v>
      </c>
      <c r="K2438">
        <f>IF(ISBLANK(exoplanets!K2438),"BLANK",exoplanets!K2438)</f>
        <v>6.4000000000000001E-2</v>
      </c>
      <c r="L2438" t="str">
        <f>IF(ISBLANK(exoplanets!L2438),"BLANK",exoplanets!L2438)</f>
        <v>G V</v>
      </c>
      <c r="M2438">
        <f>IF(ISBLANK(exoplanets!M2438),"BLANK",exoplanets!M2438)</f>
        <v>1.01</v>
      </c>
      <c r="N2438">
        <f>IF(ISBLANK(exoplanets!N2438),"BLANK",exoplanets!N2438)</f>
        <v>0.89</v>
      </c>
      <c r="O2438">
        <f>IF(ISBLANK(exoplanets!O2438),"BLANK",exoplanets!O2438)</f>
        <v>114.86499999999999</v>
      </c>
      <c r="P2438" t="str">
        <f>IF(ISBLANK(exoplanets!P2438),"BLANK",exoplanets!P2438)</f>
        <v>Transiting Exoplanet Survey Satellite (TESS)</v>
      </c>
    </row>
    <row r="2439" spans="1:16" x14ac:dyDescent="0.25">
      <c r="A2439" t="str">
        <f>IF(ISBLANK(exoplanets!A2439),"BLANK",exoplanets!A2439)</f>
        <v>TOI-1288 c</v>
      </c>
      <c r="B2439" t="str">
        <f>IF(ISBLANK(exoplanets!B2439),"BLANK",exoplanets!B2439)</f>
        <v>TOI-1288</v>
      </c>
      <c r="C2439" t="str">
        <f>IF(ISBLANK(exoplanets!C2439),"BLANK",exoplanets!C2439)</f>
        <v>TOI-1288</v>
      </c>
      <c r="D2439">
        <f>IF(ISBLANK(exoplanets!D2439),"BLANK",exoplanets!D2439)</f>
        <v>1</v>
      </c>
      <c r="E2439">
        <f>IF(ISBLANK(exoplanets!E2439),"BLANK",exoplanets!E2439)</f>
        <v>2</v>
      </c>
      <c r="F2439" t="str">
        <f>IF(ISBLANK(exoplanets!F2439),"BLANK",exoplanets!F2439)</f>
        <v>Radial Velocity</v>
      </c>
      <c r="G2439">
        <f>IF(ISBLANK(exoplanets!G2439),"BLANK",exoplanets!G2439)</f>
        <v>2022</v>
      </c>
      <c r="H2439" t="str">
        <f>IF(ISBLANK(exoplanets!H2439),"BLANK",exoplanets!H2439)</f>
        <v>BLANK</v>
      </c>
      <c r="I2439">
        <f>IF(ISBLANK(exoplanets!I2439),"BLANK",exoplanets!I2439)</f>
        <v>11</v>
      </c>
      <c r="J2439">
        <f>IF(ISBLANK(exoplanets!J2439),"BLANK",exoplanets!J2439)</f>
        <v>84</v>
      </c>
      <c r="K2439">
        <f>IF(ISBLANK(exoplanets!K2439),"BLANK",exoplanets!K2439)</f>
        <v>0.13</v>
      </c>
      <c r="L2439" t="str">
        <f>IF(ISBLANK(exoplanets!L2439),"BLANK",exoplanets!L2439)</f>
        <v>G V</v>
      </c>
      <c r="M2439">
        <f>IF(ISBLANK(exoplanets!M2439),"BLANK",exoplanets!M2439)</f>
        <v>1.01</v>
      </c>
      <c r="N2439">
        <f>IF(ISBLANK(exoplanets!N2439),"BLANK",exoplanets!N2439)</f>
        <v>0.89</v>
      </c>
      <c r="O2439">
        <f>IF(ISBLANK(exoplanets!O2439),"BLANK",exoplanets!O2439)</f>
        <v>114.86499999999999</v>
      </c>
      <c r="P2439" t="str">
        <f>IF(ISBLANK(exoplanets!P2439),"BLANK",exoplanets!P2439)</f>
        <v>Multiple Observatories</v>
      </c>
    </row>
    <row r="2440" spans="1:16" x14ac:dyDescent="0.25">
      <c r="A2440" t="str">
        <f>IF(ISBLANK(exoplanets!A2440),"BLANK",exoplanets!A2440)</f>
        <v>TOI-1444 b</v>
      </c>
      <c r="B2440" t="str">
        <f>IF(ISBLANK(exoplanets!B2440),"BLANK",exoplanets!B2440)</f>
        <v>TOI-1444</v>
      </c>
      <c r="C2440" t="str">
        <f>IF(ISBLANK(exoplanets!C2440),"BLANK",exoplanets!C2440)</f>
        <v>TOI-1444</v>
      </c>
      <c r="D2440">
        <f>IF(ISBLANK(exoplanets!D2440),"BLANK",exoplanets!D2440)</f>
        <v>1</v>
      </c>
      <c r="E2440">
        <f>IF(ISBLANK(exoplanets!E2440),"BLANK",exoplanets!E2440)</f>
        <v>2</v>
      </c>
      <c r="F2440" t="str">
        <f>IF(ISBLANK(exoplanets!F2440),"BLANK",exoplanets!F2440)</f>
        <v>Transit</v>
      </c>
      <c r="G2440">
        <f>IF(ISBLANK(exoplanets!G2440),"BLANK",exoplanets!G2440)</f>
        <v>2021</v>
      </c>
      <c r="H2440" t="str">
        <f>IF(ISBLANK(exoplanets!H2440),"BLANK",exoplanets!H2440)</f>
        <v>BLANK</v>
      </c>
      <c r="I2440">
        <f>IF(ISBLANK(exoplanets!I2440),"BLANK",exoplanets!I2440)</f>
        <v>1.397</v>
      </c>
      <c r="J2440">
        <f>IF(ISBLANK(exoplanets!J2440),"BLANK",exoplanets!J2440)</f>
        <v>3.87</v>
      </c>
      <c r="K2440">
        <f>IF(ISBLANK(exoplanets!K2440),"BLANK",exoplanets!K2440)</f>
        <v>0</v>
      </c>
      <c r="L2440" t="str">
        <f>IF(ISBLANK(exoplanets!L2440),"BLANK",exoplanets!L2440)</f>
        <v>BLANK</v>
      </c>
      <c r="M2440">
        <f>IF(ISBLANK(exoplanets!M2440),"BLANK",exoplanets!M2440)</f>
        <v>0.91</v>
      </c>
      <c r="N2440">
        <f>IF(ISBLANK(exoplanets!N2440),"BLANK",exoplanets!N2440)</f>
        <v>0.93</v>
      </c>
      <c r="O2440">
        <f>IF(ISBLANK(exoplanets!O2440),"BLANK",exoplanets!O2440)</f>
        <v>125.46299999999999</v>
      </c>
      <c r="P2440" t="str">
        <f>IF(ISBLANK(exoplanets!P2440),"BLANK",exoplanets!P2440)</f>
        <v>Transiting Exoplanet Survey Satellite (TESS)</v>
      </c>
    </row>
    <row r="2441" spans="1:16" x14ac:dyDescent="0.25">
      <c r="A2441" t="str">
        <f>IF(ISBLANK(exoplanets!A2441),"BLANK",exoplanets!A2441)</f>
        <v>TOI-1444 c</v>
      </c>
      <c r="B2441" t="str">
        <f>IF(ISBLANK(exoplanets!B2441),"BLANK",exoplanets!B2441)</f>
        <v>TOI-1444</v>
      </c>
      <c r="C2441" t="str">
        <f>IF(ISBLANK(exoplanets!C2441),"BLANK",exoplanets!C2441)</f>
        <v>TOI-1444</v>
      </c>
      <c r="D2441">
        <f>IF(ISBLANK(exoplanets!D2441),"BLANK",exoplanets!D2441)</f>
        <v>1</v>
      </c>
      <c r="E2441">
        <f>IF(ISBLANK(exoplanets!E2441),"BLANK",exoplanets!E2441)</f>
        <v>2</v>
      </c>
      <c r="F2441" t="str">
        <f>IF(ISBLANK(exoplanets!F2441),"BLANK",exoplanets!F2441)</f>
        <v>Radial Velocity</v>
      </c>
      <c r="G2441">
        <f>IF(ISBLANK(exoplanets!G2441),"BLANK",exoplanets!G2441)</f>
        <v>2021</v>
      </c>
      <c r="H2441" t="str">
        <f>IF(ISBLANK(exoplanets!H2441),"BLANK",exoplanets!H2441)</f>
        <v>BLANK</v>
      </c>
      <c r="I2441">
        <f>IF(ISBLANK(exoplanets!I2441),"BLANK",exoplanets!I2441)</f>
        <v>3.46</v>
      </c>
      <c r="J2441">
        <f>IF(ISBLANK(exoplanets!J2441),"BLANK",exoplanets!J2441)</f>
        <v>11.8</v>
      </c>
      <c r="K2441">
        <f>IF(ISBLANK(exoplanets!K2441),"BLANK",exoplanets!K2441)</f>
        <v>0</v>
      </c>
      <c r="L2441" t="str">
        <f>IF(ISBLANK(exoplanets!L2441),"BLANK",exoplanets!L2441)</f>
        <v>BLANK</v>
      </c>
      <c r="M2441">
        <f>IF(ISBLANK(exoplanets!M2441),"BLANK",exoplanets!M2441)</f>
        <v>0.91</v>
      </c>
      <c r="N2441">
        <f>IF(ISBLANK(exoplanets!N2441),"BLANK",exoplanets!N2441)</f>
        <v>0.93</v>
      </c>
      <c r="O2441">
        <f>IF(ISBLANK(exoplanets!O2441),"BLANK",exoplanets!O2441)</f>
        <v>125.46299999999999</v>
      </c>
      <c r="P2441" t="str">
        <f>IF(ISBLANK(exoplanets!P2441),"BLANK",exoplanets!P2441)</f>
        <v>W. M. Keck Observatory</v>
      </c>
    </row>
    <row r="2442" spans="1:16" x14ac:dyDescent="0.25">
      <c r="A2442" t="str">
        <f>IF(ISBLANK(exoplanets!A2442),"BLANK",exoplanets!A2442)</f>
        <v>TOI-1468 b</v>
      </c>
      <c r="B2442" t="str">
        <f>IF(ISBLANK(exoplanets!B2442),"BLANK",exoplanets!B2442)</f>
        <v>TOI-1468</v>
      </c>
      <c r="C2442" t="str">
        <f>IF(ISBLANK(exoplanets!C2442),"BLANK",exoplanets!C2442)</f>
        <v>TOI-1468</v>
      </c>
      <c r="D2442">
        <f>IF(ISBLANK(exoplanets!D2442),"BLANK",exoplanets!D2442)</f>
        <v>1</v>
      </c>
      <c r="E2442">
        <f>IF(ISBLANK(exoplanets!E2442),"BLANK",exoplanets!E2442)</f>
        <v>2</v>
      </c>
      <c r="F2442" t="str">
        <f>IF(ISBLANK(exoplanets!F2442),"BLANK",exoplanets!F2442)</f>
        <v>Transit</v>
      </c>
      <c r="G2442">
        <f>IF(ISBLANK(exoplanets!G2442),"BLANK",exoplanets!G2442)</f>
        <v>2022</v>
      </c>
      <c r="H2442" t="str">
        <f>IF(ISBLANK(exoplanets!H2442),"BLANK",exoplanets!H2442)</f>
        <v>BLANK</v>
      </c>
      <c r="I2442">
        <f>IF(ISBLANK(exoplanets!I2442),"BLANK",exoplanets!I2442)</f>
        <v>1.28</v>
      </c>
      <c r="J2442">
        <f>IF(ISBLANK(exoplanets!J2442),"BLANK",exoplanets!J2442)</f>
        <v>3.21</v>
      </c>
      <c r="K2442" t="str">
        <f>IF(ISBLANK(exoplanets!K2442),"BLANK",exoplanets!K2442)</f>
        <v>BLANK</v>
      </c>
      <c r="L2442" t="str">
        <f>IF(ISBLANK(exoplanets!L2442),"BLANK",exoplanets!L2442)</f>
        <v>M3.0 V</v>
      </c>
      <c r="M2442">
        <f>IF(ISBLANK(exoplanets!M2442),"BLANK",exoplanets!M2442)</f>
        <v>0.34</v>
      </c>
      <c r="N2442">
        <f>IF(ISBLANK(exoplanets!N2442),"BLANK",exoplanets!N2442)</f>
        <v>0.34</v>
      </c>
      <c r="O2442">
        <f>IF(ISBLANK(exoplanets!O2442),"BLANK",exoplanets!O2442)</f>
        <v>24.739899999999999</v>
      </c>
      <c r="P2442" t="str">
        <f>IF(ISBLANK(exoplanets!P2442),"BLANK",exoplanets!P2442)</f>
        <v>Transiting Exoplanet Survey Satellite (TESS)</v>
      </c>
    </row>
    <row r="2443" spans="1:16" x14ac:dyDescent="0.25">
      <c r="A2443" t="str">
        <f>IF(ISBLANK(exoplanets!A2443),"BLANK",exoplanets!A2443)</f>
        <v>TOI-1468 c</v>
      </c>
      <c r="B2443" t="str">
        <f>IF(ISBLANK(exoplanets!B2443),"BLANK",exoplanets!B2443)</f>
        <v>TOI-1468</v>
      </c>
      <c r="C2443" t="str">
        <f>IF(ISBLANK(exoplanets!C2443),"BLANK",exoplanets!C2443)</f>
        <v>TOI-1468</v>
      </c>
      <c r="D2443">
        <f>IF(ISBLANK(exoplanets!D2443),"BLANK",exoplanets!D2443)</f>
        <v>1</v>
      </c>
      <c r="E2443">
        <f>IF(ISBLANK(exoplanets!E2443),"BLANK",exoplanets!E2443)</f>
        <v>2</v>
      </c>
      <c r="F2443" t="str">
        <f>IF(ISBLANK(exoplanets!F2443),"BLANK",exoplanets!F2443)</f>
        <v>Transit</v>
      </c>
      <c r="G2443">
        <f>IF(ISBLANK(exoplanets!G2443),"BLANK",exoplanets!G2443)</f>
        <v>2022</v>
      </c>
      <c r="H2443" t="str">
        <f>IF(ISBLANK(exoplanets!H2443),"BLANK",exoplanets!H2443)</f>
        <v>BLANK</v>
      </c>
      <c r="I2443">
        <f>IF(ISBLANK(exoplanets!I2443),"BLANK",exoplanets!I2443)</f>
        <v>2.0640000000000001</v>
      </c>
      <c r="J2443">
        <f>IF(ISBLANK(exoplanets!J2443),"BLANK",exoplanets!J2443)</f>
        <v>6.64</v>
      </c>
      <c r="K2443" t="str">
        <f>IF(ISBLANK(exoplanets!K2443),"BLANK",exoplanets!K2443)</f>
        <v>BLANK</v>
      </c>
      <c r="L2443" t="str">
        <f>IF(ISBLANK(exoplanets!L2443),"BLANK",exoplanets!L2443)</f>
        <v>M3.0 V</v>
      </c>
      <c r="M2443">
        <f>IF(ISBLANK(exoplanets!M2443),"BLANK",exoplanets!M2443)</f>
        <v>0.34</v>
      </c>
      <c r="N2443">
        <f>IF(ISBLANK(exoplanets!N2443),"BLANK",exoplanets!N2443)</f>
        <v>0.34</v>
      </c>
      <c r="O2443">
        <f>IF(ISBLANK(exoplanets!O2443),"BLANK",exoplanets!O2443)</f>
        <v>24.739899999999999</v>
      </c>
      <c r="P2443" t="str">
        <f>IF(ISBLANK(exoplanets!P2443),"BLANK",exoplanets!P2443)</f>
        <v>Transiting Exoplanet Survey Satellite (TESS)</v>
      </c>
    </row>
    <row r="2444" spans="1:16" x14ac:dyDescent="0.25">
      <c r="A2444" t="str">
        <f>IF(ISBLANK(exoplanets!A2444),"BLANK",exoplanets!A2444)</f>
        <v>TOI-1670 b</v>
      </c>
      <c r="B2444" t="str">
        <f>IF(ISBLANK(exoplanets!B2444),"BLANK",exoplanets!B2444)</f>
        <v>TOI-1670</v>
      </c>
      <c r="C2444" t="str">
        <f>IF(ISBLANK(exoplanets!C2444),"BLANK",exoplanets!C2444)</f>
        <v>TOI-1670</v>
      </c>
      <c r="D2444">
        <f>IF(ISBLANK(exoplanets!D2444),"BLANK",exoplanets!D2444)</f>
        <v>1</v>
      </c>
      <c r="E2444">
        <f>IF(ISBLANK(exoplanets!E2444),"BLANK",exoplanets!E2444)</f>
        <v>2</v>
      </c>
      <c r="F2444" t="str">
        <f>IF(ISBLANK(exoplanets!F2444),"BLANK",exoplanets!F2444)</f>
        <v>Transit</v>
      </c>
      <c r="G2444">
        <f>IF(ISBLANK(exoplanets!G2444),"BLANK",exoplanets!G2444)</f>
        <v>2022</v>
      </c>
      <c r="H2444">
        <f>IF(ISBLANK(exoplanets!H2444),"BLANK",exoplanets!H2444)</f>
        <v>0.10299999999999999</v>
      </c>
      <c r="I2444">
        <f>IF(ISBLANK(exoplanets!I2444),"BLANK",exoplanets!I2444)</f>
        <v>2.06</v>
      </c>
      <c r="J2444">
        <f>IF(ISBLANK(exoplanets!J2444),"BLANK",exoplanets!J2444)</f>
        <v>41.317689999999999</v>
      </c>
      <c r="K2444">
        <f>IF(ISBLANK(exoplanets!K2444),"BLANK",exoplanets!K2444)</f>
        <v>0.59</v>
      </c>
      <c r="L2444" t="str">
        <f>IF(ISBLANK(exoplanets!L2444),"BLANK",exoplanets!L2444)</f>
        <v>F7 V</v>
      </c>
      <c r="M2444">
        <f>IF(ISBLANK(exoplanets!M2444),"BLANK",exoplanets!M2444)</f>
        <v>1.32</v>
      </c>
      <c r="N2444">
        <f>IF(ISBLANK(exoplanets!N2444),"BLANK",exoplanets!N2444)</f>
        <v>1.21</v>
      </c>
      <c r="O2444">
        <f>IF(ISBLANK(exoplanets!O2444),"BLANK",exoplanets!O2444)</f>
        <v>168.06700000000001</v>
      </c>
      <c r="P2444" t="str">
        <f>IF(ISBLANK(exoplanets!P2444),"BLANK",exoplanets!P2444)</f>
        <v>Transiting Exoplanet Survey Satellite (TESS)</v>
      </c>
    </row>
    <row r="2445" spans="1:16" x14ac:dyDescent="0.25">
      <c r="A2445" t="str">
        <f>IF(ISBLANK(exoplanets!A2445),"BLANK",exoplanets!A2445)</f>
        <v>TOI-1670 c</v>
      </c>
      <c r="B2445" t="str">
        <f>IF(ISBLANK(exoplanets!B2445),"BLANK",exoplanets!B2445)</f>
        <v>TOI-1670</v>
      </c>
      <c r="C2445" t="str">
        <f>IF(ISBLANK(exoplanets!C2445),"BLANK",exoplanets!C2445)</f>
        <v>TOI-1670</v>
      </c>
      <c r="D2445">
        <f>IF(ISBLANK(exoplanets!D2445),"BLANK",exoplanets!D2445)</f>
        <v>1</v>
      </c>
      <c r="E2445">
        <f>IF(ISBLANK(exoplanets!E2445),"BLANK",exoplanets!E2445)</f>
        <v>2</v>
      </c>
      <c r="F2445" t="str">
        <f>IF(ISBLANK(exoplanets!F2445),"BLANK",exoplanets!F2445)</f>
        <v>Transit</v>
      </c>
      <c r="G2445">
        <f>IF(ISBLANK(exoplanets!G2445),"BLANK",exoplanets!G2445)</f>
        <v>2022</v>
      </c>
      <c r="H2445">
        <f>IF(ISBLANK(exoplanets!H2445),"BLANK",exoplanets!H2445)</f>
        <v>0.249</v>
      </c>
      <c r="I2445">
        <f>IF(ISBLANK(exoplanets!I2445),"BLANK",exoplanets!I2445)</f>
        <v>11.063000000000001</v>
      </c>
      <c r="J2445">
        <f>IF(ISBLANK(exoplanets!J2445),"BLANK",exoplanets!J2445)</f>
        <v>200.2319</v>
      </c>
      <c r="K2445">
        <f>IF(ISBLANK(exoplanets!K2445),"BLANK",exoplanets!K2445)</f>
        <v>0.09</v>
      </c>
      <c r="L2445" t="str">
        <f>IF(ISBLANK(exoplanets!L2445),"BLANK",exoplanets!L2445)</f>
        <v>F7 V</v>
      </c>
      <c r="M2445">
        <f>IF(ISBLANK(exoplanets!M2445),"BLANK",exoplanets!M2445)</f>
        <v>1.32</v>
      </c>
      <c r="N2445">
        <f>IF(ISBLANK(exoplanets!N2445),"BLANK",exoplanets!N2445)</f>
        <v>1.21</v>
      </c>
      <c r="O2445">
        <f>IF(ISBLANK(exoplanets!O2445),"BLANK",exoplanets!O2445)</f>
        <v>168.06700000000001</v>
      </c>
      <c r="P2445" t="str">
        <f>IF(ISBLANK(exoplanets!P2445),"BLANK",exoplanets!P2445)</f>
        <v>Transiting Exoplanet Survey Satellite (TESS)</v>
      </c>
    </row>
    <row r="2446" spans="1:16" x14ac:dyDescent="0.25">
      <c r="A2446" t="str">
        <f>IF(ISBLANK(exoplanets!A2446),"BLANK",exoplanets!A2446)</f>
        <v>TOI-216.01</v>
      </c>
      <c r="B2446" t="str">
        <f>IF(ISBLANK(exoplanets!B2446),"BLANK",exoplanets!B2446)</f>
        <v>TOI-216</v>
      </c>
      <c r="C2446" t="str">
        <f>IF(ISBLANK(exoplanets!C2446),"BLANK",exoplanets!C2446)</f>
        <v>TOI-216</v>
      </c>
      <c r="D2446">
        <f>IF(ISBLANK(exoplanets!D2446),"BLANK",exoplanets!D2446)</f>
        <v>1</v>
      </c>
      <c r="E2446">
        <f>IF(ISBLANK(exoplanets!E2446),"BLANK",exoplanets!E2446)</f>
        <v>2</v>
      </c>
      <c r="F2446" t="str">
        <f>IF(ISBLANK(exoplanets!F2446),"BLANK",exoplanets!F2446)</f>
        <v>Transit</v>
      </c>
      <c r="G2446">
        <f>IF(ISBLANK(exoplanets!G2446),"BLANK",exoplanets!G2446)</f>
        <v>2019</v>
      </c>
      <c r="H2446">
        <f>IF(ISBLANK(exoplanets!H2446),"BLANK",exoplanets!H2446)</f>
        <v>0.2069</v>
      </c>
      <c r="I2446">
        <f>IF(ISBLANK(exoplanets!I2446),"BLANK",exoplanets!I2446)</f>
        <v>10.1</v>
      </c>
      <c r="J2446">
        <f>IF(ISBLANK(exoplanets!J2446),"BLANK",exoplanets!J2446)</f>
        <v>177.98391000000001</v>
      </c>
      <c r="K2446">
        <f>IF(ISBLANK(exoplanets!K2446),"BLANK",exoplanets!K2446)</f>
        <v>4.5999999999999999E-3</v>
      </c>
      <c r="L2446" t="str">
        <f>IF(ISBLANK(exoplanets!L2446),"BLANK",exoplanets!L2446)</f>
        <v>BLANK</v>
      </c>
      <c r="M2446">
        <f>IF(ISBLANK(exoplanets!M2446),"BLANK",exoplanets!M2446)</f>
        <v>0.75</v>
      </c>
      <c r="N2446">
        <f>IF(ISBLANK(exoplanets!N2446),"BLANK",exoplanets!N2446)</f>
        <v>0.77</v>
      </c>
      <c r="O2446">
        <f>IF(ISBLANK(exoplanets!O2446),"BLANK",exoplanets!O2446)</f>
        <v>177.94499999999999</v>
      </c>
      <c r="P2446" t="str">
        <f>IF(ISBLANK(exoplanets!P2446),"BLANK",exoplanets!P2446)</f>
        <v>Transiting Exoplanet Survey Satellite (TESS)</v>
      </c>
    </row>
    <row r="2447" spans="1:16" x14ac:dyDescent="0.25">
      <c r="A2447" t="str">
        <f>IF(ISBLANK(exoplanets!A2447),"BLANK",exoplanets!A2447)</f>
        <v>TOI-216.02</v>
      </c>
      <c r="B2447" t="str">
        <f>IF(ISBLANK(exoplanets!B2447),"BLANK",exoplanets!B2447)</f>
        <v>TOI-216</v>
      </c>
      <c r="C2447" t="str">
        <f>IF(ISBLANK(exoplanets!C2447),"BLANK",exoplanets!C2447)</f>
        <v>TOI-216</v>
      </c>
      <c r="D2447">
        <f>IF(ISBLANK(exoplanets!D2447),"BLANK",exoplanets!D2447)</f>
        <v>1</v>
      </c>
      <c r="E2447">
        <f>IF(ISBLANK(exoplanets!E2447),"BLANK",exoplanets!E2447)</f>
        <v>2</v>
      </c>
      <c r="F2447" t="str">
        <f>IF(ISBLANK(exoplanets!F2447),"BLANK",exoplanets!F2447)</f>
        <v>Transit</v>
      </c>
      <c r="G2447">
        <f>IF(ISBLANK(exoplanets!G2447),"BLANK",exoplanets!G2447)</f>
        <v>2019</v>
      </c>
      <c r="H2447">
        <f>IF(ISBLANK(exoplanets!H2447),"BLANK",exoplanets!H2447)</f>
        <v>0.1293</v>
      </c>
      <c r="I2447">
        <f>IF(ISBLANK(exoplanets!I2447),"BLANK",exoplanets!I2447)</f>
        <v>8</v>
      </c>
      <c r="J2447">
        <f>IF(ISBLANK(exoplanets!J2447),"BLANK",exoplanets!J2447)</f>
        <v>18.75188</v>
      </c>
      <c r="K2447">
        <f>IF(ISBLANK(exoplanets!K2447),"BLANK",exoplanets!K2447)</f>
        <v>0.16</v>
      </c>
      <c r="L2447" t="str">
        <f>IF(ISBLANK(exoplanets!L2447),"BLANK",exoplanets!L2447)</f>
        <v>BLANK</v>
      </c>
      <c r="M2447">
        <f>IF(ISBLANK(exoplanets!M2447),"BLANK",exoplanets!M2447)</f>
        <v>0.75</v>
      </c>
      <c r="N2447">
        <f>IF(ISBLANK(exoplanets!N2447),"BLANK",exoplanets!N2447)</f>
        <v>0.77</v>
      </c>
      <c r="O2447">
        <f>IF(ISBLANK(exoplanets!O2447),"BLANK",exoplanets!O2447)</f>
        <v>177.94499999999999</v>
      </c>
      <c r="P2447" t="str">
        <f>IF(ISBLANK(exoplanets!P2447),"BLANK",exoplanets!P2447)</f>
        <v>Transiting Exoplanet Survey Satellite (TESS)</v>
      </c>
    </row>
    <row r="2448" spans="1:16" x14ac:dyDescent="0.25">
      <c r="A2448" t="str">
        <f>IF(ISBLANK(exoplanets!A2448),"BLANK",exoplanets!A2448)</f>
        <v>TOI-2202 b</v>
      </c>
      <c r="B2448" t="str">
        <f>IF(ISBLANK(exoplanets!B2448),"BLANK",exoplanets!B2448)</f>
        <v>TOI-2202</v>
      </c>
      <c r="C2448" t="str">
        <f>IF(ISBLANK(exoplanets!C2448),"BLANK",exoplanets!C2448)</f>
        <v>TOI-2202</v>
      </c>
      <c r="D2448">
        <f>IF(ISBLANK(exoplanets!D2448),"BLANK",exoplanets!D2448)</f>
        <v>1</v>
      </c>
      <c r="E2448">
        <f>IF(ISBLANK(exoplanets!E2448),"BLANK",exoplanets!E2448)</f>
        <v>2</v>
      </c>
      <c r="F2448" t="str">
        <f>IF(ISBLANK(exoplanets!F2448),"BLANK",exoplanets!F2448)</f>
        <v>Transit</v>
      </c>
      <c r="G2448">
        <f>IF(ISBLANK(exoplanets!G2448),"BLANK",exoplanets!G2448)</f>
        <v>2021</v>
      </c>
      <c r="H2448">
        <f>IF(ISBLANK(exoplanets!H2448),"BLANK",exoplanets!H2448)</f>
        <v>9.5640000000000003E-2</v>
      </c>
      <c r="I2448">
        <f>IF(ISBLANK(exoplanets!I2448),"BLANK",exoplanets!I2448)</f>
        <v>11.321</v>
      </c>
      <c r="J2448">
        <f>IF(ISBLANK(exoplanets!J2448),"BLANK",exoplanets!J2448)</f>
        <v>310.83618000000001</v>
      </c>
      <c r="K2448">
        <f>IF(ISBLANK(exoplanets!K2448),"BLANK",exoplanets!K2448)</f>
        <v>4.2000000000000003E-2</v>
      </c>
      <c r="L2448" t="str">
        <f>IF(ISBLANK(exoplanets!L2448),"BLANK",exoplanets!L2448)</f>
        <v>K8 V</v>
      </c>
      <c r="M2448">
        <f>IF(ISBLANK(exoplanets!M2448),"BLANK",exoplanets!M2448)</f>
        <v>0.79</v>
      </c>
      <c r="N2448">
        <f>IF(ISBLANK(exoplanets!N2448),"BLANK",exoplanets!N2448)</f>
        <v>0.82</v>
      </c>
      <c r="O2448">
        <f>IF(ISBLANK(exoplanets!O2448),"BLANK",exoplanets!O2448)</f>
        <v>235.93299999999999</v>
      </c>
      <c r="P2448" t="str">
        <f>IF(ISBLANK(exoplanets!P2448),"BLANK",exoplanets!P2448)</f>
        <v>Transiting Exoplanet Survey Satellite (TESS)</v>
      </c>
    </row>
    <row r="2449" spans="1:16" x14ac:dyDescent="0.25">
      <c r="A2449" t="str">
        <f>IF(ISBLANK(exoplanets!A2449),"BLANK",exoplanets!A2449)</f>
        <v>TOI-2202 c</v>
      </c>
      <c r="B2449" t="str">
        <f>IF(ISBLANK(exoplanets!B2449),"BLANK",exoplanets!B2449)</f>
        <v>TOI-2202</v>
      </c>
      <c r="C2449" t="str">
        <f>IF(ISBLANK(exoplanets!C2449),"BLANK",exoplanets!C2449)</f>
        <v>TOI-2202</v>
      </c>
      <c r="D2449">
        <f>IF(ISBLANK(exoplanets!D2449),"BLANK",exoplanets!D2449)</f>
        <v>1</v>
      </c>
      <c r="E2449">
        <f>IF(ISBLANK(exoplanets!E2449),"BLANK",exoplanets!E2449)</f>
        <v>2</v>
      </c>
      <c r="F2449" t="str">
        <f>IF(ISBLANK(exoplanets!F2449),"BLANK",exoplanets!F2449)</f>
        <v>Transit Timing Variations</v>
      </c>
      <c r="G2449">
        <f>IF(ISBLANK(exoplanets!G2449),"BLANK",exoplanets!G2449)</f>
        <v>2021</v>
      </c>
      <c r="H2449">
        <f>IF(ISBLANK(exoplanets!H2449),"BLANK",exoplanets!H2449)</f>
        <v>0.15543999999999999</v>
      </c>
      <c r="I2449">
        <f>IF(ISBLANK(exoplanets!I2449),"BLANK",exoplanets!I2449)</f>
        <v>13.4</v>
      </c>
      <c r="J2449">
        <f>IF(ISBLANK(exoplanets!J2449),"BLANK",exoplanets!J2449)</f>
        <v>117.27867999999999</v>
      </c>
      <c r="K2449">
        <f>IF(ISBLANK(exoplanets!K2449),"BLANK",exoplanets!K2449)</f>
        <v>6.2199999999999998E-2</v>
      </c>
      <c r="L2449" t="str">
        <f>IF(ISBLANK(exoplanets!L2449),"BLANK",exoplanets!L2449)</f>
        <v>K8 V</v>
      </c>
      <c r="M2449">
        <f>IF(ISBLANK(exoplanets!M2449),"BLANK",exoplanets!M2449)</f>
        <v>0.79</v>
      </c>
      <c r="N2449">
        <f>IF(ISBLANK(exoplanets!N2449),"BLANK",exoplanets!N2449)</f>
        <v>0.82</v>
      </c>
      <c r="O2449">
        <f>IF(ISBLANK(exoplanets!O2449),"BLANK",exoplanets!O2449)</f>
        <v>235.93299999999999</v>
      </c>
      <c r="P2449" t="str">
        <f>IF(ISBLANK(exoplanets!P2449),"BLANK",exoplanets!P2449)</f>
        <v>Multiple Observatories</v>
      </c>
    </row>
    <row r="2450" spans="1:16" x14ac:dyDescent="0.25">
      <c r="A2450" t="str">
        <f>IF(ISBLANK(exoplanets!A2450),"BLANK",exoplanets!A2450)</f>
        <v>TOI-411 b</v>
      </c>
      <c r="B2450" t="str">
        <f>IF(ISBLANK(exoplanets!B2450),"BLANK",exoplanets!B2450)</f>
        <v>TOI-411</v>
      </c>
      <c r="C2450" t="str">
        <f>IF(ISBLANK(exoplanets!C2450),"BLANK",exoplanets!C2450)</f>
        <v>TOI-411</v>
      </c>
      <c r="D2450">
        <f>IF(ISBLANK(exoplanets!D2450),"BLANK",exoplanets!D2450)</f>
        <v>1</v>
      </c>
      <c r="E2450">
        <f>IF(ISBLANK(exoplanets!E2450),"BLANK",exoplanets!E2450)</f>
        <v>2</v>
      </c>
      <c r="F2450" t="str">
        <f>IF(ISBLANK(exoplanets!F2450),"BLANK",exoplanets!F2450)</f>
        <v>Transit</v>
      </c>
      <c r="G2450">
        <f>IF(ISBLANK(exoplanets!G2450),"BLANK",exoplanets!G2450)</f>
        <v>2022</v>
      </c>
      <c r="H2450">
        <f>IF(ISBLANK(exoplanets!H2450),"BLANK",exoplanets!H2450)</f>
        <v>5.28E-2</v>
      </c>
      <c r="I2450">
        <f>IF(ISBLANK(exoplanets!I2450),"BLANK",exoplanets!I2450)</f>
        <v>1.72</v>
      </c>
      <c r="J2450">
        <f>IF(ISBLANK(exoplanets!J2450),"BLANK",exoplanets!J2450)</f>
        <v>3.61</v>
      </c>
      <c r="K2450">
        <f>IF(ISBLANK(exoplanets!K2450),"BLANK",exoplanets!K2450)</f>
        <v>0.126</v>
      </c>
      <c r="L2450" t="str">
        <f>IF(ISBLANK(exoplanets!L2450),"BLANK",exoplanets!L2450)</f>
        <v>F7/F8V</v>
      </c>
      <c r="M2450">
        <f>IF(ISBLANK(exoplanets!M2450),"BLANK",exoplanets!M2450)</f>
        <v>1.1599999999999999</v>
      </c>
      <c r="N2450">
        <f>IF(ISBLANK(exoplanets!N2450),"BLANK",exoplanets!N2450)</f>
        <v>1.1000000000000001</v>
      </c>
      <c r="O2450">
        <f>IF(ISBLANK(exoplanets!O2450),"BLANK",exoplanets!O2450)</f>
        <v>62.779200000000003</v>
      </c>
      <c r="P2450" t="str">
        <f>IF(ISBLANK(exoplanets!P2450),"BLANK",exoplanets!P2450)</f>
        <v>Transiting Exoplanet Survey Satellite (TESS)</v>
      </c>
    </row>
    <row r="2451" spans="1:16" x14ac:dyDescent="0.25">
      <c r="A2451" t="str">
        <f>IF(ISBLANK(exoplanets!A2451),"BLANK",exoplanets!A2451)</f>
        <v>TOI-411 c</v>
      </c>
      <c r="B2451" t="str">
        <f>IF(ISBLANK(exoplanets!B2451),"BLANK",exoplanets!B2451)</f>
        <v>TOI-411</v>
      </c>
      <c r="C2451" t="str">
        <f>IF(ISBLANK(exoplanets!C2451),"BLANK",exoplanets!C2451)</f>
        <v>TOI-411</v>
      </c>
      <c r="D2451">
        <f>IF(ISBLANK(exoplanets!D2451),"BLANK",exoplanets!D2451)</f>
        <v>1</v>
      </c>
      <c r="E2451">
        <f>IF(ISBLANK(exoplanets!E2451),"BLANK",exoplanets!E2451)</f>
        <v>2</v>
      </c>
      <c r="F2451" t="str">
        <f>IF(ISBLANK(exoplanets!F2451),"BLANK",exoplanets!F2451)</f>
        <v>Transit</v>
      </c>
      <c r="G2451">
        <f>IF(ISBLANK(exoplanets!G2451),"BLANK",exoplanets!G2451)</f>
        <v>2022</v>
      </c>
      <c r="H2451">
        <f>IF(ISBLANK(exoplanets!H2451),"BLANK",exoplanets!H2451)</f>
        <v>9.3899999999999997E-2</v>
      </c>
      <c r="I2451">
        <f>IF(ISBLANK(exoplanets!I2451),"BLANK",exoplanets!I2451)</f>
        <v>2.74</v>
      </c>
      <c r="J2451">
        <f>IF(ISBLANK(exoplanets!J2451),"BLANK",exoplanets!J2451)</f>
        <v>7.95</v>
      </c>
      <c r="K2451">
        <f>IF(ISBLANK(exoplanets!K2451),"BLANK",exoplanets!K2451)</f>
        <v>0.16</v>
      </c>
      <c r="L2451" t="str">
        <f>IF(ISBLANK(exoplanets!L2451),"BLANK",exoplanets!L2451)</f>
        <v>F7/F8V</v>
      </c>
      <c r="M2451">
        <f>IF(ISBLANK(exoplanets!M2451),"BLANK",exoplanets!M2451)</f>
        <v>1.1599999999999999</v>
      </c>
      <c r="N2451">
        <f>IF(ISBLANK(exoplanets!N2451),"BLANK",exoplanets!N2451)</f>
        <v>1.1000000000000001</v>
      </c>
      <c r="O2451">
        <f>IF(ISBLANK(exoplanets!O2451),"BLANK",exoplanets!O2451)</f>
        <v>62.779200000000003</v>
      </c>
      <c r="P2451" t="str">
        <f>IF(ISBLANK(exoplanets!P2451),"BLANK",exoplanets!P2451)</f>
        <v>Transiting Exoplanet Survey Satellite (TESS)</v>
      </c>
    </row>
    <row r="2452" spans="1:16" x14ac:dyDescent="0.25">
      <c r="A2452" t="str">
        <f>IF(ISBLANK(exoplanets!A2452),"BLANK",exoplanets!A2452)</f>
        <v>TOI-763 b</v>
      </c>
      <c r="B2452" t="str">
        <f>IF(ISBLANK(exoplanets!B2452),"BLANK",exoplanets!B2452)</f>
        <v>TOI-763</v>
      </c>
      <c r="C2452" t="str">
        <f>IF(ISBLANK(exoplanets!C2452),"BLANK",exoplanets!C2452)</f>
        <v>TOI-763</v>
      </c>
      <c r="D2452">
        <f>IF(ISBLANK(exoplanets!D2452),"BLANK",exoplanets!D2452)</f>
        <v>1</v>
      </c>
      <c r="E2452">
        <f>IF(ISBLANK(exoplanets!E2452),"BLANK",exoplanets!E2452)</f>
        <v>2</v>
      </c>
      <c r="F2452" t="str">
        <f>IF(ISBLANK(exoplanets!F2452),"BLANK",exoplanets!F2452)</f>
        <v>Transit</v>
      </c>
      <c r="G2452">
        <f>IF(ISBLANK(exoplanets!G2452),"BLANK",exoplanets!G2452)</f>
        <v>2020</v>
      </c>
      <c r="H2452">
        <f>IF(ISBLANK(exoplanets!H2452),"BLANK",exoplanets!H2452)</f>
        <v>0.06</v>
      </c>
      <c r="I2452">
        <f>IF(ISBLANK(exoplanets!I2452),"BLANK",exoplanets!I2452)</f>
        <v>2.2799999999999998</v>
      </c>
      <c r="J2452">
        <f>IF(ISBLANK(exoplanets!J2452),"BLANK",exoplanets!J2452)</f>
        <v>9.7899999999999991</v>
      </c>
      <c r="K2452">
        <f>IF(ISBLANK(exoplanets!K2452),"BLANK",exoplanets!K2452)</f>
        <v>0.04</v>
      </c>
      <c r="L2452" t="str">
        <f>IF(ISBLANK(exoplanets!L2452),"BLANK",exoplanets!L2452)</f>
        <v>G</v>
      </c>
      <c r="M2452">
        <f>IF(ISBLANK(exoplanets!M2452),"BLANK",exoplanets!M2452)</f>
        <v>0.9</v>
      </c>
      <c r="N2452">
        <f>IF(ISBLANK(exoplanets!N2452),"BLANK",exoplanets!N2452)</f>
        <v>0.92</v>
      </c>
      <c r="O2452">
        <f>IF(ISBLANK(exoplanets!O2452),"BLANK",exoplanets!O2452)</f>
        <v>95.127399999999994</v>
      </c>
      <c r="P2452" t="str">
        <f>IF(ISBLANK(exoplanets!P2452),"BLANK",exoplanets!P2452)</f>
        <v>Transiting Exoplanet Survey Satellite (TESS)</v>
      </c>
    </row>
    <row r="2453" spans="1:16" x14ac:dyDescent="0.25">
      <c r="A2453" t="str">
        <f>IF(ISBLANK(exoplanets!A2453),"BLANK",exoplanets!A2453)</f>
        <v>TOI-763 c</v>
      </c>
      <c r="B2453" t="str">
        <f>IF(ISBLANK(exoplanets!B2453),"BLANK",exoplanets!B2453)</f>
        <v>TOI-763</v>
      </c>
      <c r="C2453" t="str">
        <f>IF(ISBLANK(exoplanets!C2453),"BLANK",exoplanets!C2453)</f>
        <v>TOI-763</v>
      </c>
      <c r="D2453">
        <f>IF(ISBLANK(exoplanets!D2453),"BLANK",exoplanets!D2453)</f>
        <v>1</v>
      </c>
      <c r="E2453">
        <f>IF(ISBLANK(exoplanets!E2453),"BLANK",exoplanets!E2453)</f>
        <v>2</v>
      </c>
      <c r="F2453" t="str">
        <f>IF(ISBLANK(exoplanets!F2453),"BLANK",exoplanets!F2453)</f>
        <v>Transit</v>
      </c>
      <c r="G2453">
        <f>IF(ISBLANK(exoplanets!G2453),"BLANK",exoplanets!G2453)</f>
        <v>2020</v>
      </c>
      <c r="H2453">
        <f>IF(ISBLANK(exoplanets!H2453),"BLANK",exoplanets!H2453)</f>
        <v>0.1011</v>
      </c>
      <c r="I2453">
        <f>IF(ISBLANK(exoplanets!I2453),"BLANK",exoplanets!I2453)</f>
        <v>2.63</v>
      </c>
      <c r="J2453">
        <f>IF(ISBLANK(exoplanets!J2453),"BLANK",exoplanets!J2453)</f>
        <v>9.32</v>
      </c>
      <c r="K2453">
        <f>IF(ISBLANK(exoplanets!K2453),"BLANK",exoplanets!K2453)</f>
        <v>0.04</v>
      </c>
      <c r="L2453" t="str">
        <f>IF(ISBLANK(exoplanets!L2453),"BLANK",exoplanets!L2453)</f>
        <v>G</v>
      </c>
      <c r="M2453">
        <f>IF(ISBLANK(exoplanets!M2453),"BLANK",exoplanets!M2453)</f>
        <v>0.9</v>
      </c>
      <c r="N2453">
        <f>IF(ISBLANK(exoplanets!N2453),"BLANK",exoplanets!N2453)</f>
        <v>0.92</v>
      </c>
      <c r="O2453">
        <f>IF(ISBLANK(exoplanets!O2453),"BLANK",exoplanets!O2453)</f>
        <v>95.127399999999994</v>
      </c>
      <c r="P2453" t="str">
        <f>IF(ISBLANK(exoplanets!P2453),"BLANK",exoplanets!P2453)</f>
        <v>Transiting Exoplanet Survey Satellite (TESS)</v>
      </c>
    </row>
    <row r="2454" spans="1:16" x14ac:dyDescent="0.25">
      <c r="A2454" t="str">
        <f>IF(ISBLANK(exoplanets!A2454),"BLANK",exoplanets!A2454)</f>
        <v>TOI-776 b</v>
      </c>
      <c r="B2454" t="str">
        <f>IF(ISBLANK(exoplanets!B2454),"BLANK",exoplanets!B2454)</f>
        <v>TOI-776</v>
      </c>
      <c r="C2454" t="str">
        <f>IF(ISBLANK(exoplanets!C2454),"BLANK",exoplanets!C2454)</f>
        <v>TOI-776</v>
      </c>
      <c r="D2454">
        <f>IF(ISBLANK(exoplanets!D2454),"BLANK",exoplanets!D2454)</f>
        <v>1</v>
      </c>
      <c r="E2454">
        <f>IF(ISBLANK(exoplanets!E2454),"BLANK",exoplanets!E2454)</f>
        <v>2</v>
      </c>
      <c r="F2454" t="str">
        <f>IF(ISBLANK(exoplanets!F2454),"BLANK",exoplanets!F2454)</f>
        <v>Transit</v>
      </c>
      <c r="G2454">
        <f>IF(ISBLANK(exoplanets!G2454),"BLANK",exoplanets!G2454)</f>
        <v>2020</v>
      </c>
      <c r="H2454">
        <f>IF(ISBLANK(exoplanets!H2454),"BLANK",exoplanets!H2454)</f>
        <v>6.5199999999999994E-2</v>
      </c>
      <c r="I2454">
        <f>IF(ISBLANK(exoplanets!I2454),"BLANK",exoplanets!I2454)</f>
        <v>1.85</v>
      </c>
      <c r="J2454">
        <f>IF(ISBLANK(exoplanets!J2454),"BLANK",exoplanets!J2454)</f>
        <v>4</v>
      </c>
      <c r="K2454">
        <f>IF(ISBLANK(exoplanets!K2454),"BLANK",exoplanets!K2454)</f>
        <v>0.06</v>
      </c>
      <c r="L2454" t="str">
        <f>IF(ISBLANK(exoplanets!L2454),"BLANK",exoplanets!L2454)</f>
        <v>M1 V</v>
      </c>
      <c r="M2454">
        <f>IF(ISBLANK(exoplanets!M2454),"BLANK",exoplanets!M2454)</f>
        <v>0.54</v>
      </c>
      <c r="N2454">
        <f>IF(ISBLANK(exoplanets!N2454),"BLANK",exoplanets!N2454)</f>
        <v>0.54</v>
      </c>
      <c r="O2454">
        <f>IF(ISBLANK(exoplanets!O2454),"BLANK",exoplanets!O2454)</f>
        <v>27.170100000000001</v>
      </c>
      <c r="P2454" t="str">
        <f>IF(ISBLANK(exoplanets!P2454),"BLANK",exoplanets!P2454)</f>
        <v>Transiting Exoplanet Survey Satellite (TESS)</v>
      </c>
    </row>
    <row r="2455" spans="1:16" x14ac:dyDescent="0.25">
      <c r="A2455" t="str">
        <f>IF(ISBLANK(exoplanets!A2455),"BLANK",exoplanets!A2455)</f>
        <v>TOI-776 c</v>
      </c>
      <c r="B2455" t="str">
        <f>IF(ISBLANK(exoplanets!B2455),"BLANK",exoplanets!B2455)</f>
        <v>TOI-776</v>
      </c>
      <c r="C2455" t="str">
        <f>IF(ISBLANK(exoplanets!C2455),"BLANK",exoplanets!C2455)</f>
        <v>TOI-776</v>
      </c>
      <c r="D2455">
        <f>IF(ISBLANK(exoplanets!D2455),"BLANK",exoplanets!D2455)</f>
        <v>1</v>
      </c>
      <c r="E2455">
        <f>IF(ISBLANK(exoplanets!E2455),"BLANK",exoplanets!E2455)</f>
        <v>2</v>
      </c>
      <c r="F2455" t="str">
        <f>IF(ISBLANK(exoplanets!F2455),"BLANK",exoplanets!F2455)</f>
        <v>Transit</v>
      </c>
      <c r="G2455">
        <f>IF(ISBLANK(exoplanets!G2455),"BLANK",exoplanets!G2455)</f>
        <v>2020</v>
      </c>
      <c r="H2455">
        <f>IF(ISBLANK(exoplanets!H2455),"BLANK",exoplanets!H2455)</f>
        <v>0.1</v>
      </c>
      <c r="I2455">
        <f>IF(ISBLANK(exoplanets!I2455),"BLANK",exoplanets!I2455)</f>
        <v>2.02</v>
      </c>
      <c r="J2455">
        <f>IF(ISBLANK(exoplanets!J2455),"BLANK",exoplanets!J2455)</f>
        <v>5.3</v>
      </c>
      <c r="K2455">
        <f>IF(ISBLANK(exoplanets!K2455),"BLANK",exoplanets!K2455)</f>
        <v>0.04</v>
      </c>
      <c r="L2455" t="str">
        <f>IF(ISBLANK(exoplanets!L2455),"BLANK",exoplanets!L2455)</f>
        <v>M1 V</v>
      </c>
      <c r="M2455">
        <f>IF(ISBLANK(exoplanets!M2455),"BLANK",exoplanets!M2455)</f>
        <v>0.54</v>
      </c>
      <c r="N2455">
        <f>IF(ISBLANK(exoplanets!N2455),"BLANK",exoplanets!N2455)</f>
        <v>0.54</v>
      </c>
      <c r="O2455">
        <f>IF(ISBLANK(exoplanets!O2455),"BLANK",exoplanets!O2455)</f>
        <v>27.170100000000001</v>
      </c>
      <c r="P2455" t="str">
        <f>IF(ISBLANK(exoplanets!P2455),"BLANK",exoplanets!P2455)</f>
        <v>Transiting Exoplanet Survey Satellite (TESS)</v>
      </c>
    </row>
    <row r="2456" spans="1:16" x14ac:dyDescent="0.25">
      <c r="A2456" t="str">
        <f>IF(ISBLANK(exoplanets!A2456),"BLANK",exoplanets!A2456)</f>
        <v>TOI-969 b</v>
      </c>
      <c r="B2456" t="str">
        <f>IF(ISBLANK(exoplanets!B2456),"BLANK",exoplanets!B2456)</f>
        <v>TOI-969</v>
      </c>
      <c r="C2456" t="str">
        <f>IF(ISBLANK(exoplanets!C2456),"BLANK",exoplanets!C2456)</f>
        <v>TOI-969</v>
      </c>
      <c r="D2456">
        <f>IF(ISBLANK(exoplanets!D2456),"BLANK",exoplanets!D2456)</f>
        <v>1</v>
      </c>
      <c r="E2456">
        <f>IF(ISBLANK(exoplanets!E2456),"BLANK",exoplanets!E2456)</f>
        <v>2</v>
      </c>
      <c r="F2456" t="str">
        <f>IF(ISBLANK(exoplanets!F2456),"BLANK",exoplanets!F2456)</f>
        <v>Transit</v>
      </c>
      <c r="G2456">
        <f>IF(ISBLANK(exoplanets!G2456),"BLANK",exoplanets!G2456)</f>
        <v>2022</v>
      </c>
      <c r="H2456">
        <f>IF(ISBLANK(exoplanets!H2456),"BLANK",exoplanets!H2456)</f>
        <v>2.6360000000000001E-2</v>
      </c>
      <c r="I2456">
        <f>IF(ISBLANK(exoplanets!I2456),"BLANK",exoplanets!I2456)</f>
        <v>2.7650000000000001</v>
      </c>
      <c r="J2456">
        <f>IF(ISBLANK(exoplanets!J2456),"BLANK",exoplanets!J2456)</f>
        <v>9.1</v>
      </c>
      <c r="K2456" t="str">
        <f>IF(ISBLANK(exoplanets!K2456),"BLANK",exoplanets!K2456)</f>
        <v>BLANK</v>
      </c>
      <c r="L2456" t="str">
        <f>IF(ISBLANK(exoplanets!L2456),"BLANK",exoplanets!L2456)</f>
        <v>K V</v>
      </c>
      <c r="M2456">
        <f>IF(ISBLANK(exoplanets!M2456),"BLANK",exoplanets!M2456)</f>
        <v>0.67</v>
      </c>
      <c r="N2456">
        <f>IF(ISBLANK(exoplanets!N2456),"BLANK",exoplanets!N2456)</f>
        <v>0.73</v>
      </c>
      <c r="O2456">
        <f>IF(ISBLANK(exoplanets!O2456),"BLANK",exoplanets!O2456)</f>
        <v>77.255399999999995</v>
      </c>
      <c r="P2456" t="str">
        <f>IF(ISBLANK(exoplanets!P2456),"BLANK",exoplanets!P2456)</f>
        <v>Transiting Exoplanet Survey Satellite (TESS)</v>
      </c>
    </row>
    <row r="2457" spans="1:16" x14ac:dyDescent="0.25">
      <c r="A2457" t="str">
        <f>IF(ISBLANK(exoplanets!A2457),"BLANK",exoplanets!A2457)</f>
        <v>TOI-969 c</v>
      </c>
      <c r="B2457" t="str">
        <f>IF(ISBLANK(exoplanets!B2457),"BLANK",exoplanets!B2457)</f>
        <v>TOI-969</v>
      </c>
      <c r="C2457" t="str">
        <f>IF(ISBLANK(exoplanets!C2457),"BLANK",exoplanets!C2457)</f>
        <v>TOI-969</v>
      </c>
      <c r="D2457">
        <f>IF(ISBLANK(exoplanets!D2457),"BLANK",exoplanets!D2457)</f>
        <v>1</v>
      </c>
      <c r="E2457">
        <f>IF(ISBLANK(exoplanets!E2457),"BLANK",exoplanets!E2457)</f>
        <v>2</v>
      </c>
      <c r="F2457" t="str">
        <f>IF(ISBLANK(exoplanets!F2457),"BLANK",exoplanets!F2457)</f>
        <v>Radial Velocity</v>
      </c>
      <c r="G2457">
        <f>IF(ISBLANK(exoplanets!G2457),"BLANK",exoplanets!G2457)</f>
        <v>2022</v>
      </c>
      <c r="H2457">
        <f>IF(ISBLANK(exoplanets!H2457),"BLANK",exoplanets!H2457)</f>
        <v>2.52</v>
      </c>
      <c r="I2457">
        <f>IF(ISBLANK(exoplanets!I2457),"BLANK",exoplanets!I2457)</f>
        <v>12.4</v>
      </c>
      <c r="J2457">
        <f>IF(ISBLANK(exoplanets!J2457),"BLANK",exoplanets!J2457)</f>
        <v>3591.4609999999998</v>
      </c>
      <c r="K2457">
        <f>IF(ISBLANK(exoplanets!K2457),"BLANK",exoplanets!K2457)</f>
        <v>0.628</v>
      </c>
      <c r="L2457" t="str">
        <f>IF(ISBLANK(exoplanets!L2457),"BLANK",exoplanets!L2457)</f>
        <v>K V</v>
      </c>
      <c r="M2457">
        <f>IF(ISBLANK(exoplanets!M2457),"BLANK",exoplanets!M2457)</f>
        <v>0.67</v>
      </c>
      <c r="N2457">
        <f>IF(ISBLANK(exoplanets!N2457),"BLANK",exoplanets!N2457)</f>
        <v>0.73</v>
      </c>
      <c r="O2457">
        <f>IF(ISBLANK(exoplanets!O2457),"BLANK",exoplanets!O2457)</f>
        <v>77.255399999999995</v>
      </c>
      <c r="P2457" t="str">
        <f>IF(ISBLANK(exoplanets!P2457),"BLANK",exoplanets!P2457)</f>
        <v>Multiple Observatories</v>
      </c>
    </row>
    <row r="2458" spans="1:16" x14ac:dyDescent="0.25">
      <c r="A2458" t="str">
        <f>IF(ISBLANK(exoplanets!A2458),"BLANK",exoplanets!A2458)</f>
        <v>TYC 1422-614-1 b</v>
      </c>
      <c r="B2458" t="str">
        <f>IF(ISBLANK(exoplanets!B2458),"BLANK",exoplanets!B2458)</f>
        <v>TYC 1422-614-1</v>
      </c>
      <c r="C2458" t="str">
        <f>IF(ISBLANK(exoplanets!C2458),"BLANK",exoplanets!C2458)</f>
        <v>TYC 1422-614-1</v>
      </c>
      <c r="D2458">
        <f>IF(ISBLANK(exoplanets!D2458),"BLANK",exoplanets!D2458)</f>
        <v>1</v>
      </c>
      <c r="E2458">
        <f>IF(ISBLANK(exoplanets!E2458),"BLANK",exoplanets!E2458)</f>
        <v>2</v>
      </c>
      <c r="F2458" t="str">
        <f>IF(ISBLANK(exoplanets!F2458),"BLANK",exoplanets!F2458)</f>
        <v>Radial Velocity</v>
      </c>
      <c r="G2458">
        <f>IF(ISBLANK(exoplanets!G2458),"BLANK",exoplanets!G2458)</f>
        <v>2014</v>
      </c>
      <c r="H2458">
        <f>IF(ISBLANK(exoplanets!H2458),"BLANK",exoplanets!H2458)</f>
        <v>0.69</v>
      </c>
      <c r="I2458">
        <f>IF(ISBLANK(exoplanets!I2458),"BLANK",exoplanets!I2458)</f>
        <v>13.3</v>
      </c>
      <c r="J2458">
        <f>IF(ISBLANK(exoplanets!J2458),"BLANK",exoplanets!J2458)</f>
        <v>794.5</v>
      </c>
      <c r="K2458">
        <f>IF(ISBLANK(exoplanets!K2458),"BLANK",exoplanets!K2458)</f>
        <v>0.06</v>
      </c>
      <c r="L2458" t="str">
        <f>IF(ISBLANK(exoplanets!L2458),"BLANK",exoplanets!L2458)</f>
        <v>BLANK</v>
      </c>
      <c r="M2458">
        <f>IF(ISBLANK(exoplanets!M2458),"BLANK",exoplanets!M2458)</f>
        <v>6.85</v>
      </c>
      <c r="N2458">
        <f>IF(ISBLANK(exoplanets!N2458),"BLANK",exoplanets!N2458)</f>
        <v>1.1499999999999999</v>
      </c>
      <c r="O2458">
        <f>IF(ISBLANK(exoplanets!O2458),"BLANK",exoplanets!O2458)</f>
        <v>672.41</v>
      </c>
      <c r="P2458" t="str">
        <f>IF(ISBLANK(exoplanets!P2458),"BLANK",exoplanets!P2458)</f>
        <v>Multiple Observatories</v>
      </c>
    </row>
    <row r="2459" spans="1:16" x14ac:dyDescent="0.25">
      <c r="A2459" t="str">
        <f>IF(ISBLANK(exoplanets!A2459),"BLANK",exoplanets!A2459)</f>
        <v>TYC 1422-614-1 c</v>
      </c>
      <c r="B2459" t="str">
        <f>IF(ISBLANK(exoplanets!B2459),"BLANK",exoplanets!B2459)</f>
        <v>TYC 1422-614-1</v>
      </c>
      <c r="C2459" t="str">
        <f>IF(ISBLANK(exoplanets!C2459),"BLANK",exoplanets!C2459)</f>
        <v>TYC 1422-614-1</v>
      </c>
      <c r="D2459">
        <f>IF(ISBLANK(exoplanets!D2459),"BLANK",exoplanets!D2459)</f>
        <v>1</v>
      </c>
      <c r="E2459">
        <f>IF(ISBLANK(exoplanets!E2459),"BLANK",exoplanets!E2459)</f>
        <v>2</v>
      </c>
      <c r="F2459" t="str">
        <f>IF(ISBLANK(exoplanets!F2459),"BLANK",exoplanets!F2459)</f>
        <v>Radial Velocity</v>
      </c>
      <c r="G2459">
        <f>IF(ISBLANK(exoplanets!G2459),"BLANK",exoplanets!G2459)</f>
        <v>2014</v>
      </c>
      <c r="H2459">
        <f>IF(ISBLANK(exoplanets!H2459),"BLANK",exoplanets!H2459)</f>
        <v>1.37</v>
      </c>
      <c r="I2459">
        <f>IF(ISBLANK(exoplanets!I2459),"BLANK",exoplanets!I2459)</f>
        <v>12.5</v>
      </c>
      <c r="J2459">
        <f>IF(ISBLANK(exoplanets!J2459),"BLANK",exoplanets!J2459)</f>
        <v>3178</v>
      </c>
      <c r="K2459">
        <f>IF(ISBLANK(exoplanets!K2459),"BLANK",exoplanets!K2459)</f>
        <v>4.8000000000000001E-2</v>
      </c>
      <c r="L2459" t="str">
        <f>IF(ISBLANK(exoplanets!L2459),"BLANK",exoplanets!L2459)</f>
        <v>BLANK</v>
      </c>
      <c r="M2459">
        <f>IF(ISBLANK(exoplanets!M2459),"BLANK",exoplanets!M2459)</f>
        <v>6.85</v>
      </c>
      <c r="N2459">
        <f>IF(ISBLANK(exoplanets!N2459),"BLANK",exoplanets!N2459)</f>
        <v>1.1499999999999999</v>
      </c>
      <c r="O2459">
        <f>IF(ISBLANK(exoplanets!O2459),"BLANK",exoplanets!O2459)</f>
        <v>672.41</v>
      </c>
      <c r="P2459" t="str">
        <f>IF(ISBLANK(exoplanets!P2459),"BLANK",exoplanets!P2459)</f>
        <v>Multiple Observatories</v>
      </c>
    </row>
    <row r="2460" spans="1:16" x14ac:dyDescent="0.25">
      <c r="A2460" t="str">
        <f>IF(ISBLANK(exoplanets!A2460),"BLANK",exoplanets!A2460)</f>
        <v>TYC 8998-760-1 b</v>
      </c>
      <c r="B2460" t="str">
        <f>IF(ISBLANK(exoplanets!B2460),"BLANK",exoplanets!B2460)</f>
        <v>TYC 8998-760-1</v>
      </c>
      <c r="C2460" t="str">
        <f>IF(ISBLANK(exoplanets!C2460),"BLANK",exoplanets!C2460)</f>
        <v>TYC 8998-760-1</v>
      </c>
      <c r="D2460">
        <f>IF(ISBLANK(exoplanets!D2460),"BLANK",exoplanets!D2460)</f>
        <v>1</v>
      </c>
      <c r="E2460">
        <f>IF(ISBLANK(exoplanets!E2460),"BLANK",exoplanets!E2460)</f>
        <v>2</v>
      </c>
      <c r="F2460" t="str">
        <f>IF(ISBLANK(exoplanets!F2460),"BLANK",exoplanets!F2460)</f>
        <v>Imaging</v>
      </c>
      <c r="G2460">
        <f>IF(ISBLANK(exoplanets!G2460),"BLANK",exoplanets!G2460)</f>
        <v>2020</v>
      </c>
      <c r="H2460">
        <f>IF(ISBLANK(exoplanets!H2460),"BLANK",exoplanets!H2460)</f>
        <v>162</v>
      </c>
      <c r="I2460">
        <f>IF(ISBLANK(exoplanets!I2460),"BLANK",exoplanets!I2460)</f>
        <v>12.3</v>
      </c>
      <c r="J2460">
        <f>IF(ISBLANK(exoplanets!J2460),"BLANK",exoplanets!J2460)</f>
        <v>4449.62</v>
      </c>
      <c r="K2460" t="str">
        <f>IF(ISBLANK(exoplanets!K2460),"BLANK",exoplanets!K2460)</f>
        <v>BLANK</v>
      </c>
      <c r="L2460" t="str">
        <f>IF(ISBLANK(exoplanets!L2460),"BLANK",exoplanets!L2460)</f>
        <v>K3 IV</v>
      </c>
      <c r="M2460">
        <f>IF(ISBLANK(exoplanets!M2460),"BLANK",exoplanets!M2460)</f>
        <v>0.95</v>
      </c>
      <c r="N2460">
        <f>IF(ISBLANK(exoplanets!N2460),"BLANK",exoplanets!N2460)</f>
        <v>1</v>
      </c>
      <c r="O2460">
        <f>IF(ISBLANK(exoplanets!O2460),"BLANK",exoplanets!O2460)</f>
        <v>94.617699999999999</v>
      </c>
      <c r="P2460" t="str">
        <f>IF(ISBLANK(exoplanets!P2460),"BLANK",exoplanets!P2460)</f>
        <v>Paranal Observatory</v>
      </c>
    </row>
    <row r="2461" spans="1:16" x14ac:dyDescent="0.25">
      <c r="A2461" t="str">
        <f>IF(ISBLANK(exoplanets!A2461),"BLANK",exoplanets!A2461)</f>
        <v>TYC 8998-760-1 c</v>
      </c>
      <c r="B2461" t="str">
        <f>IF(ISBLANK(exoplanets!B2461),"BLANK",exoplanets!B2461)</f>
        <v>TYC 8998-760-1</v>
      </c>
      <c r="C2461" t="str">
        <f>IF(ISBLANK(exoplanets!C2461),"BLANK",exoplanets!C2461)</f>
        <v>TYC 8998-760-1</v>
      </c>
      <c r="D2461">
        <f>IF(ISBLANK(exoplanets!D2461),"BLANK",exoplanets!D2461)</f>
        <v>1</v>
      </c>
      <c r="E2461">
        <f>IF(ISBLANK(exoplanets!E2461),"BLANK",exoplanets!E2461)</f>
        <v>2</v>
      </c>
      <c r="F2461" t="str">
        <f>IF(ISBLANK(exoplanets!F2461),"BLANK",exoplanets!F2461)</f>
        <v>Imaging</v>
      </c>
      <c r="G2461">
        <f>IF(ISBLANK(exoplanets!G2461),"BLANK",exoplanets!G2461)</f>
        <v>2020</v>
      </c>
      <c r="H2461">
        <f>IF(ISBLANK(exoplanets!H2461),"BLANK",exoplanets!H2461)</f>
        <v>320</v>
      </c>
      <c r="I2461">
        <f>IF(ISBLANK(exoplanets!I2461),"BLANK",exoplanets!I2461)</f>
        <v>12.33</v>
      </c>
      <c r="J2461">
        <f>IF(ISBLANK(exoplanets!J2461),"BLANK",exoplanets!J2461)</f>
        <v>1906.98</v>
      </c>
      <c r="K2461" t="str">
        <f>IF(ISBLANK(exoplanets!K2461),"BLANK",exoplanets!K2461)</f>
        <v>BLANK</v>
      </c>
      <c r="L2461" t="str">
        <f>IF(ISBLANK(exoplanets!L2461),"BLANK",exoplanets!L2461)</f>
        <v>K3 IV</v>
      </c>
      <c r="M2461">
        <f>IF(ISBLANK(exoplanets!M2461),"BLANK",exoplanets!M2461)</f>
        <v>0.95</v>
      </c>
      <c r="N2461">
        <f>IF(ISBLANK(exoplanets!N2461),"BLANK",exoplanets!N2461)</f>
        <v>1</v>
      </c>
      <c r="O2461">
        <f>IF(ISBLANK(exoplanets!O2461),"BLANK",exoplanets!O2461)</f>
        <v>94.617699999999999</v>
      </c>
      <c r="P2461" t="str">
        <f>IF(ISBLANK(exoplanets!P2461),"BLANK",exoplanets!P2461)</f>
        <v>Paranal Observatory</v>
      </c>
    </row>
    <row r="2462" spans="1:16" x14ac:dyDescent="0.25">
      <c r="A2462" t="str">
        <f>IF(ISBLANK(exoplanets!A2462),"BLANK",exoplanets!A2462)</f>
        <v>Teegarden's Star b</v>
      </c>
      <c r="B2462" t="str">
        <f>IF(ISBLANK(exoplanets!B2462),"BLANK",exoplanets!B2462)</f>
        <v>Teegarden's Star</v>
      </c>
      <c r="C2462" t="str">
        <f>IF(ISBLANK(exoplanets!C2462),"BLANK",exoplanets!C2462)</f>
        <v>Teegarden's Star</v>
      </c>
      <c r="D2462">
        <f>IF(ISBLANK(exoplanets!D2462),"BLANK",exoplanets!D2462)</f>
        <v>1</v>
      </c>
      <c r="E2462">
        <f>IF(ISBLANK(exoplanets!E2462),"BLANK",exoplanets!E2462)</f>
        <v>2</v>
      </c>
      <c r="F2462" t="str">
        <f>IF(ISBLANK(exoplanets!F2462),"BLANK",exoplanets!F2462)</f>
        <v>Radial Velocity</v>
      </c>
      <c r="G2462">
        <f>IF(ISBLANK(exoplanets!G2462),"BLANK",exoplanets!G2462)</f>
        <v>2019</v>
      </c>
      <c r="H2462">
        <f>IF(ISBLANK(exoplanets!H2462),"BLANK",exoplanets!H2462)</f>
        <v>2.52E-2</v>
      </c>
      <c r="I2462">
        <f>IF(ISBLANK(exoplanets!I2462),"BLANK",exoplanets!I2462)</f>
        <v>1.02</v>
      </c>
      <c r="J2462">
        <f>IF(ISBLANK(exoplanets!J2462),"BLANK",exoplanets!J2462)</f>
        <v>1.05</v>
      </c>
      <c r="K2462">
        <f>IF(ISBLANK(exoplanets!K2462),"BLANK",exoplanets!K2462)</f>
        <v>0</v>
      </c>
      <c r="L2462" t="str">
        <f>IF(ISBLANK(exoplanets!L2462),"BLANK",exoplanets!L2462)</f>
        <v>M7.0 V</v>
      </c>
      <c r="M2462">
        <f>IF(ISBLANK(exoplanets!M2462),"BLANK",exoplanets!M2462)</f>
        <v>0.11</v>
      </c>
      <c r="N2462">
        <f>IF(ISBLANK(exoplanets!N2462),"BLANK",exoplanets!N2462)</f>
        <v>0.09</v>
      </c>
      <c r="O2462">
        <f>IF(ISBLANK(exoplanets!O2462),"BLANK",exoplanets!O2462)</f>
        <v>3.8307799999999999</v>
      </c>
      <c r="P2462" t="str">
        <f>IF(ISBLANK(exoplanets!P2462),"BLANK",exoplanets!P2462)</f>
        <v>Calar Alto Observatory</v>
      </c>
    </row>
    <row r="2463" spans="1:16" x14ac:dyDescent="0.25">
      <c r="A2463" t="str">
        <f>IF(ISBLANK(exoplanets!A2463),"BLANK",exoplanets!A2463)</f>
        <v>Teegarden's Star c</v>
      </c>
      <c r="B2463" t="str">
        <f>IF(ISBLANK(exoplanets!B2463),"BLANK",exoplanets!B2463)</f>
        <v>Teegarden's Star</v>
      </c>
      <c r="C2463" t="str">
        <f>IF(ISBLANK(exoplanets!C2463),"BLANK",exoplanets!C2463)</f>
        <v>Teegarden's Star</v>
      </c>
      <c r="D2463">
        <f>IF(ISBLANK(exoplanets!D2463),"BLANK",exoplanets!D2463)</f>
        <v>1</v>
      </c>
      <c r="E2463">
        <f>IF(ISBLANK(exoplanets!E2463),"BLANK",exoplanets!E2463)</f>
        <v>2</v>
      </c>
      <c r="F2463" t="str">
        <f>IF(ISBLANK(exoplanets!F2463),"BLANK",exoplanets!F2463)</f>
        <v>Radial Velocity</v>
      </c>
      <c r="G2463">
        <f>IF(ISBLANK(exoplanets!G2463),"BLANK",exoplanets!G2463)</f>
        <v>2019</v>
      </c>
      <c r="H2463">
        <f>IF(ISBLANK(exoplanets!H2463),"BLANK",exoplanets!H2463)</f>
        <v>4.4299999999999999E-2</v>
      </c>
      <c r="I2463">
        <f>IF(ISBLANK(exoplanets!I2463),"BLANK",exoplanets!I2463)</f>
        <v>1.04</v>
      </c>
      <c r="J2463">
        <f>IF(ISBLANK(exoplanets!J2463),"BLANK",exoplanets!J2463)</f>
        <v>1.1100000000000001</v>
      </c>
      <c r="K2463">
        <f>IF(ISBLANK(exoplanets!K2463),"BLANK",exoplanets!K2463)</f>
        <v>0</v>
      </c>
      <c r="L2463" t="str">
        <f>IF(ISBLANK(exoplanets!L2463),"BLANK",exoplanets!L2463)</f>
        <v>M7.0 V</v>
      </c>
      <c r="M2463">
        <f>IF(ISBLANK(exoplanets!M2463),"BLANK",exoplanets!M2463)</f>
        <v>0.11</v>
      </c>
      <c r="N2463">
        <f>IF(ISBLANK(exoplanets!N2463),"BLANK",exoplanets!N2463)</f>
        <v>0.09</v>
      </c>
      <c r="O2463">
        <f>IF(ISBLANK(exoplanets!O2463),"BLANK",exoplanets!O2463)</f>
        <v>3.8307799999999999</v>
      </c>
      <c r="P2463" t="str">
        <f>IF(ISBLANK(exoplanets!P2463),"BLANK",exoplanets!P2463)</f>
        <v>Calar Alto Observatory</v>
      </c>
    </row>
    <row r="2464" spans="1:16" x14ac:dyDescent="0.25">
      <c r="A2464" t="str">
        <f>IF(ISBLANK(exoplanets!A2464),"BLANK",exoplanets!A2464)</f>
        <v>WASP-107 b</v>
      </c>
      <c r="B2464" t="str">
        <f>IF(ISBLANK(exoplanets!B2464),"BLANK",exoplanets!B2464)</f>
        <v>WASP-107</v>
      </c>
      <c r="C2464" t="str">
        <f>IF(ISBLANK(exoplanets!C2464),"BLANK",exoplanets!C2464)</f>
        <v>WASP-107</v>
      </c>
      <c r="D2464">
        <f>IF(ISBLANK(exoplanets!D2464),"BLANK",exoplanets!D2464)</f>
        <v>1</v>
      </c>
      <c r="E2464">
        <f>IF(ISBLANK(exoplanets!E2464),"BLANK",exoplanets!E2464)</f>
        <v>2</v>
      </c>
      <c r="F2464" t="str">
        <f>IF(ISBLANK(exoplanets!F2464),"BLANK",exoplanets!F2464)</f>
        <v>Transit</v>
      </c>
      <c r="G2464">
        <f>IF(ISBLANK(exoplanets!G2464),"BLANK",exoplanets!G2464)</f>
        <v>2017</v>
      </c>
      <c r="H2464">
        <f>IF(ISBLANK(exoplanets!H2464),"BLANK",exoplanets!H2464)</f>
        <v>5.5E-2</v>
      </c>
      <c r="I2464">
        <f>IF(ISBLANK(exoplanets!I2464),"BLANK",exoplanets!I2464)</f>
        <v>10.536</v>
      </c>
      <c r="J2464">
        <f>IF(ISBLANK(exoplanets!J2464),"BLANK",exoplanets!J2464)</f>
        <v>30.5</v>
      </c>
      <c r="K2464">
        <f>IF(ISBLANK(exoplanets!K2464),"BLANK",exoplanets!K2464)</f>
        <v>0.06</v>
      </c>
      <c r="L2464" t="str">
        <f>IF(ISBLANK(exoplanets!L2464),"BLANK",exoplanets!L2464)</f>
        <v>K6</v>
      </c>
      <c r="M2464">
        <f>IF(ISBLANK(exoplanets!M2464),"BLANK",exoplanets!M2464)</f>
        <v>0.67</v>
      </c>
      <c r="N2464">
        <f>IF(ISBLANK(exoplanets!N2464),"BLANK",exoplanets!N2464)</f>
        <v>0.68</v>
      </c>
      <c r="O2464">
        <f>IF(ISBLANK(exoplanets!O2464),"BLANK",exoplanets!O2464)</f>
        <v>64.741399999999999</v>
      </c>
      <c r="P2464" t="str">
        <f>IF(ISBLANK(exoplanets!P2464),"BLANK",exoplanets!P2464)</f>
        <v>SuperWASP-South</v>
      </c>
    </row>
    <row r="2465" spans="1:16" x14ac:dyDescent="0.25">
      <c r="A2465" t="str">
        <f>IF(ISBLANK(exoplanets!A2465),"BLANK",exoplanets!A2465)</f>
        <v>WASP-107 c</v>
      </c>
      <c r="B2465" t="str">
        <f>IF(ISBLANK(exoplanets!B2465),"BLANK",exoplanets!B2465)</f>
        <v>WASP-107</v>
      </c>
      <c r="C2465" t="str">
        <f>IF(ISBLANK(exoplanets!C2465),"BLANK",exoplanets!C2465)</f>
        <v>WASP-107</v>
      </c>
      <c r="D2465">
        <f>IF(ISBLANK(exoplanets!D2465),"BLANK",exoplanets!D2465)</f>
        <v>1</v>
      </c>
      <c r="E2465">
        <f>IF(ISBLANK(exoplanets!E2465),"BLANK",exoplanets!E2465)</f>
        <v>2</v>
      </c>
      <c r="F2465" t="str">
        <f>IF(ISBLANK(exoplanets!F2465),"BLANK",exoplanets!F2465)</f>
        <v>Radial Velocity</v>
      </c>
      <c r="G2465">
        <f>IF(ISBLANK(exoplanets!G2465),"BLANK",exoplanets!G2465)</f>
        <v>2020</v>
      </c>
      <c r="H2465" t="str">
        <f>IF(ISBLANK(exoplanets!H2465),"BLANK",exoplanets!H2465)</f>
        <v>BLANK</v>
      </c>
      <c r="I2465">
        <f>IF(ISBLANK(exoplanets!I2465),"BLANK",exoplanets!I2465)</f>
        <v>13.2</v>
      </c>
      <c r="J2465">
        <f>IF(ISBLANK(exoplanets!J2465),"BLANK",exoplanets!J2465)</f>
        <v>115</v>
      </c>
      <c r="K2465">
        <f>IF(ISBLANK(exoplanets!K2465),"BLANK",exoplanets!K2465)</f>
        <v>0.28000000000000003</v>
      </c>
      <c r="L2465" t="str">
        <f>IF(ISBLANK(exoplanets!L2465),"BLANK",exoplanets!L2465)</f>
        <v>K6</v>
      </c>
      <c r="M2465">
        <f>IF(ISBLANK(exoplanets!M2465),"BLANK",exoplanets!M2465)</f>
        <v>0.67</v>
      </c>
      <c r="N2465">
        <f>IF(ISBLANK(exoplanets!N2465),"BLANK",exoplanets!N2465)</f>
        <v>0.68</v>
      </c>
      <c r="O2465">
        <f>IF(ISBLANK(exoplanets!O2465),"BLANK",exoplanets!O2465)</f>
        <v>64.741399999999999</v>
      </c>
      <c r="P2465" t="str">
        <f>IF(ISBLANK(exoplanets!P2465),"BLANK",exoplanets!P2465)</f>
        <v>Multiple Observatories</v>
      </c>
    </row>
    <row r="2466" spans="1:16" x14ac:dyDescent="0.25">
      <c r="A2466" t="str">
        <f>IF(ISBLANK(exoplanets!A2466),"BLANK",exoplanets!A2466)</f>
        <v>WASP-126 b</v>
      </c>
      <c r="B2466" t="str">
        <f>IF(ISBLANK(exoplanets!B2466),"BLANK",exoplanets!B2466)</f>
        <v>WASP-126</v>
      </c>
      <c r="C2466" t="str">
        <f>IF(ISBLANK(exoplanets!C2466),"BLANK",exoplanets!C2466)</f>
        <v>WASP-126</v>
      </c>
      <c r="D2466">
        <f>IF(ISBLANK(exoplanets!D2466),"BLANK",exoplanets!D2466)</f>
        <v>1</v>
      </c>
      <c r="E2466">
        <f>IF(ISBLANK(exoplanets!E2466),"BLANK",exoplanets!E2466)</f>
        <v>2</v>
      </c>
      <c r="F2466" t="str">
        <f>IF(ISBLANK(exoplanets!F2466),"BLANK",exoplanets!F2466)</f>
        <v>Transit</v>
      </c>
      <c r="G2466">
        <f>IF(ISBLANK(exoplanets!G2466),"BLANK",exoplanets!G2466)</f>
        <v>2016</v>
      </c>
      <c r="H2466">
        <f>IF(ISBLANK(exoplanets!H2466),"BLANK",exoplanets!H2466)</f>
        <v>4.4900000000000002E-2</v>
      </c>
      <c r="I2466">
        <f>IF(ISBLANK(exoplanets!I2466),"BLANK",exoplanets!I2466)</f>
        <v>10.435</v>
      </c>
      <c r="J2466">
        <f>IF(ISBLANK(exoplanets!J2466),"BLANK",exoplanets!J2466)</f>
        <v>90.3</v>
      </c>
      <c r="K2466">
        <f>IF(ISBLANK(exoplanets!K2466),"BLANK",exoplanets!K2466)</f>
        <v>0.18</v>
      </c>
      <c r="L2466" t="str">
        <f>IF(ISBLANK(exoplanets!L2466),"BLANK",exoplanets!L2466)</f>
        <v>G2</v>
      </c>
      <c r="M2466">
        <f>IF(ISBLANK(exoplanets!M2466),"BLANK",exoplanets!M2466)</f>
        <v>1.27</v>
      </c>
      <c r="N2466">
        <f>IF(ISBLANK(exoplanets!N2466),"BLANK",exoplanets!N2466)</f>
        <v>1.1200000000000001</v>
      </c>
      <c r="O2466">
        <f>IF(ISBLANK(exoplanets!O2466),"BLANK",exoplanets!O2466)</f>
        <v>216.52600000000001</v>
      </c>
      <c r="P2466" t="str">
        <f>IF(ISBLANK(exoplanets!P2466),"BLANK",exoplanets!P2466)</f>
        <v>SuperWASP-South</v>
      </c>
    </row>
    <row r="2467" spans="1:16" x14ac:dyDescent="0.25">
      <c r="A2467" t="str">
        <f>IF(ISBLANK(exoplanets!A2467),"BLANK",exoplanets!A2467)</f>
        <v>WASP-126 c</v>
      </c>
      <c r="B2467" t="str">
        <f>IF(ISBLANK(exoplanets!B2467),"BLANK",exoplanets!B2467)</f>
        <v>WASP-126</v>
      </c>
      <c r="C2467" t="str">
        <f>IF(ISBLANK(exoplanets!C2467),"BLANK",exoplanets!C2467)</f>
        <v>WASP-126</v>
      </c>
      <c r="D2467">
        <f>IF(ISBLANK(exoplanets!D2467),"BLANK",exoplanets!D2467)</f>
        <v>1</v>
      </c>
      <c r="E2467">
        <f>IF(ISBLANK(exoplanets!E2467),"BLANK",exoplanets!E2467)</f>
        <v>2</v>
      </c>
      <c r="F2467" t="str">
        <f>IF(ISBLANK(exoplanets!F2467),"BLANK",exoplanets!F2467)</f>
        <v>Transit Timing Variations</v>
      </c>
      <c r="G2467">
        <f>IF(ISBLANK(exoplanets!G2467),"BLANK",exoplanets!G2467)</f>
        <v>2019</v>
      </c>
      <c r="H2467" t="str">
        <f>IF(ISBLANK(exoplanets!H2467),"BLANK",exoplanets!H2467)</f>
        <v>BLANK</v>
      </c>
      <c r="I2467">
        <f>IF(ISBLANK(exoplanets!I2467),"BLANK",exoplanets!I2467)</f>
        <v>9.3800000000000008</v>
      </c>
      <c r="J2467">
        <f>IF(ISBLANK(exoplanets!J2467),"BLANK",exoplanets!J2467)</f>
        <v>64.2</v>
      </c>
      <c r="K2467">
        <f>IF(ISBLANK(exoplanets!K2467),"BLANK",exoplanets!K2467)</f>
        <v>0.05</v>
      </c>
      <c r="L2467" t="str">
        <f>IF(ISBLANK(exoplanets!L2467),"BLANK",exoplanets!L2467)</f>
        <v>G2</v>
      </c>
      <c r="M2467">
        <f>IF(ISBLANK(exoplanets!M2467),"BLANK",exoplanets!M2467)</f>
        <v>1.27</v>
      </c>
      <c r="N2467">
        <f>IF(ISBLANK(exoplanets!N2467),"BLANK",exoplanets!N2467)</f>
        <v>1.1200000000000001</v>
      </c>
      <c r="O2467">
        <f>IF(ISBLANK(exoplanets!O2467),"BLANK",exoplanets!O2467)</f>
        <v>216.52600000000001</v>
      </c>
      <c r="P2467" t="str">
        <f>IF(ISBLANK(exoplanets!P2467),"BLANK",exoplanets!P2467)</f>
        <v>Transiting Exoplanet Survey Satellite (TESS)</v>
      </c>
    </row>
    <row r="2468" spans="1:16" x14ac:dyDescent="0.25">
      <c r="A2468" t="str">
        <f>IF(ISBLANK(exoplanets!A2468),"BLANK",exoplanets!A2468)</f>
        <v>WASP-132 b</v>
      </c>
      <c r="B2468" t="str">
        <f>IF(ISBLANK(exoplanets!B2468),"BLANK",exoplanets!B2468)</f>
        <v>WASP-132</v>
      </c>
      <c r="C2468" t="str">
        <f>IF(ISBLANK(exoplanets!C2468),"BLANK",exoplanets!C2468)</f>
        <v>WASP-132</v>
      </c>
      <c r="D2468">
        <f>IF(ISBLANK(exoplanets!D2468),"BLANK",exoplanets!D2468)</f>
        <v>1</v>
      </c>
      <c r="E2468">
        <f>IF(ISBLANK(exoplanets!E2468),"BLANK",exoplanets!E2468)</f>
        <v>2</v>
      </c>
      <c r="F2468" t="str">
        <f>IF(ISBLANK(exoplanets!F2468),"BLANK",exoplanets!F2468)</f>
        <v>Transit</v>
      </c>
      <c r="G2468">
        <f>IF(ISBLANK(exoplanets!G2468),"BLANK",exoplanets!G2468)</f>
        <v>2016</v>
      </c>
      <c r="H2468">
        <f>IF(ISBLANK(exoplanets!H2468),"BLANK",exoplanets!H2468)</f>
        <v>6.7000000000000004E-2</v>
      </c>
      <c r="I2468">
        <f>IF(ISBLANK(exoplanets!I2468),"BLANK",exoplanets!I2468)</f>
        <v>10.050000000000001</v>
      </c>
      <c r="J2468">
        <f>IF(ISBLANK(exoplanets!J2468),"BLANK",exoplanets!J2468)</f>
        <v>130.31030000000001</v>
      </c>
      <c r="K2468">
        <f>IF(ISBLANK(exoplanets!K2468),"BLANK",exoplanets!K2468)</f>
        <v>7.0000000000000007E-2</v>
      </c>
      <c r="L2468" t="str">
        <f>IF(ISBLANK(exoplanets!L2468),"BLANK",exoplanets!L2468)</f>
        <v>K4</v>
      </c>
      <c r="M2468">
        <f>IF(ISBLANK(exoplanets!M2468),"BLANK",exoplanets!M2468)</f>
        <v>0.75</v>
      </c>
      <c r="N2468">
        <f>IF(ISBLANK(exoplanets!N2468),"BLANK",exoplanets!N2468)</f>
        <v>0.78</v>
      </c>
      <c r="O2468">
        <f>IF(ISBLANK(exoplanets!O2468),"BLANK",exoplanets!O2468)</f>
        <v>122.91</v>
      </c>
      <c r="P2468" t="str">
        <f>IF(ISBLANK(exoplanets!P2468),"BLANK",exoplanets!P2468)</f>
        <v>SuperWASP-South</v>
      </c>
    </row>
    <row r="2469" spans="1:16" x14ac:dyDescent="0.25">
      <c r="A2469" t="str">
        <f>IF(ISBLANK(exoplanets!A2469),"BLANK",exoplanets!A2469)</f>
        <v>WASP-132 c</v>
      </c>
      <c r="B2469" t="str">
        <f>IF(ISBLANK(exoplanets!B2469),"BLANK",exoplanets!B2469)</f>
        <v>WASP-132</v>
      </c>
      <c r="C2469" t="str">
        <f>IF(ISBLANK(exoplanets!C2469),"BLANK",exoplanets!C2469)</f>
        <v>WASP-132</v>
      </c>
      <c r="D2469">
        <f>IF(ISBLANK(exoplanets!D2469),"BLANK",exoplanets!D2469)</f>
        <v>1</v>
      </c>
      <c r="E2469">
        <f>IF(ISBLANK(exoplanets!E2469),"BLANK",exoplanets!E2469)</f>
        <v>2</v>
      </c>
      <c r="F2469" t="str">
        <f>IF(ISBLANK(exoplanets!F2469),"BLANK",exoplanets!F2469)</f>
        <v>Transit</v>
      </c>
      <c r="G2469">
        <f>IF(ISBLANK(exoplanets!G2469),"BLANK",exoplanets!G2469)</f>
        <v>2022</v>
      </c>
      <c r="H2469">
        <f>IF(ISBLANK(exoplanets!H2469),"BLANK",exoplanets!H2469)</f>
        <v>1.8200000000000001E-2</v>
      </c>
      <c r="I2469">
        <f>IF(ISBLANK(exoplanets!I2469),"BLANK",exoplanets!I2469)</f>
        <v>1.85</v>
      </c>
      <c r="J2469">
        <f>IF(ISBLANK(exoplanets!J2469),"BLANK",exoplanets!J2469)</f>
        <v>37.35</v>
      </c>
      <c r="K2469">
        <f>IF(ISBLANK(exoplanets!K2469),"BLANK",exoplanets!K2469)</f>
        <v>0.13</v>
      </c>
      <c r="L2469" t="str">
        <f>IF(ISBLANK(exoplanets!L2469),"BLANK",exoplanets!L2469)</f>
        <v>K4</v>
      </c>
      <c r="M2469">
        <f>IF(ISBLANK(exoplanets!M2469),"BLANK",exoplanets!M2469)</f>
        <v>0.75</v>
      </c>
      <c r="N2469">
        <f>IF(ISBLANK(exoplanets!N2469),"BLANK",exoplanets!N2469)</f>
        <v>0.78</v>
      </c>
      <c r="O2469">
        <f>IF(ISBLANK(exoplanets!O2469),"BLANK",exoplanets!O2469)</f>
        <v>122.91</v>
      </c>
      <c r="P2469" t="str">
        <f>IF(ISBLANK(exoplanets!P2469),"BLANK",exoplanets!P2469)</f>
        <v>Transiting Exoplanet Survey Satellite (TESS)</v>
      </c>
    </row>
    <row r="2470" spans="1:16" x14ac:dyDescent="0.25">
      <c r="A2470" t="str">
        <f>IF(ISBLANK(exoplanets!A2470),"BLANK",exoplanets!A2470)</f>
        <v>WASP-148 b</v>
      </c>
      <c r="B2470" t="str">
        <f>IF(ISBLANK(exoplanets!B2470),"BLANK",exoplanets!B2470)</f>
        <v>WASP-148</v>
      </c>
      <c r="C2470" t="str">
        <f>IF(ISBLANK(exoplanets!C2470),"BLANK",exoplanets!C2470)</f>
        <v>WASP-148</v>
      </c>
      <c r="D2470">
        <f>IF(ISBLANK(exoplanets!D2470),"BLANK",exoplanets!D2470)</f>
        <v>1</v>
      </c>
      <c r="E2470">
        <f>IF(ISBLANK(exoplanets!E2470),"BLANK",exoplanets!E2470)</f>
        <v>2</v>
      </c>
      <c r="F2470" t="str">
        <f>IF(ISBLANK(exoplanets!F2470),"BLANK",exoplanets!F2470)</f>
        <v>Transit</v>
      </c>
      <c r="G2470">
        <f>IF(ISBLANK(exoplanets!G2470),"BLANK",exoplanets!G2470)</f>
        <v>2020</v>
      </c>
      <c r="H2470">
        <f>IF(ISBLANK(exoplanets!H2470),"BLANK",exoplanets!H2470)</f>
        <v>8.2150000000000001E-2</v>
      </c>
      <c r="I2470">
        <f>IF(ISBLANK(exoplanets!I2470),"BLANK",exoplanets!I2470)</f>
        <v>8.4740000000000002</v>
      </c>
      <c r="J2470">
        <f>IF(ISBLANK(exoplanets!J2470),"BLANK",exoplanets!J2470)</f>
        <v>91.216750000000005</v>
      </c>
      <c r="K2470">
        <f>IF(ISBLANK(exoplanets!K2470),"BLANK",exoplanets!K2470)</f>
        <v>0.20799999999999999</v>
      </c>
      <c r="L2470" t="str">
        <f>IF(ISBLANK(exoplanets!L2470),"BLANK",exoplanets!L2470)</f>
        <v>G</v>
      </c>
      <c r="M2470">
        <f>IF(ISBLANK(exoplanets!M2470),"BLANK",exoplanets!M2470)</f>
        <v>0.91</v>
      </c>
      <c r="N2470">
        <f>IF(ISBLANK(exoplanets!N2470),"BLANK",exoplanets!N2470)</f>
        <v>0.95</v>
      </c>
      <c r="O2470">
        <f>IF(ISBLANK(exoplanets!O2470),"BLANK",exoplanets!O2470)</f>
        <v>246.35300000000001</v>
      </c>
      <c r="P2470" t="str">
        <f>IF(ISBLANK(exoplanets!P2470),"BLANK",exoplanets!P2470)</f>
        <v>SuperWASP-North</v>
      </c>
    </row>
    <row r="2471" spans="1:16" x14ac:dyDescent="0.25">
      <c r="A2471" t="str">
        <f>IF(ISBLANK(exoplanets!A2471),"BLANK",exoplanets!A2471)</f>
        <v>WASP-148 c</v>
      </c>
      <c r="B2471" t="str">
        <f>IF(ISBLANK(exoplanets!B2471),"BLANK",exoplanets!B2471)</f>
        <v>WASP-148</v>
      </c>
      <c r="C2471" t="str">
        <f>IF(ISBLANK(exoplanets!C2471),"BLANK",exoplanets!C2471)</f>
        <v>WASP-148</v>
      </c>
      <c r="D2471">
        <f>IF(ISBLANK(exoplanets!D2471),"BLANK",exoplanets!D2471)</f>
        <v>1</v>
      </c>
      <c r="E2471">
        <f>IF(ISBLANK(exoplanets!E2471),"BLANK",exoplanets!E2471)</f>
        <v>2</v>
      </c>
      <c r="F2471" t="str">
        <f>IF(ISBLANK(exoplanets!F2471),"BLANK",exoplanets!F2471)</f>
        <v>Radial Velocity</v>
      </c>
      <c r="G2471">
        <f>IF(ISBLANK(exoplanets!G2471),"BLANK",exoplanets!G2471)</f>
        <v>2020</v>
      </c>
      <c r="H2471">
        <f>IF(ISBLANK(exoplanets!H2471),"BLANK",exoplanets!H2471)</f>
        <v>0.2044</v>
      </c>
      <c r="I2471">
        <f>IF(ISBLANK(exoplanets!I2471),"BLANK",exoplanets!I2471)</f>
        <v>13.9</v>
      </c>
      <c r="J2471">
        <f>IF(ISBLANK(exoplanets!J2471),"BLANK",exoplanets!J2471)</f>
        <v>124.58874</v>
      </c>
      <c r="K2471">
        <f>IF(ISBLANK(exoplanets!K2471),"BLANK",exoplanets!K2471)</f>
        <v>0.18090000000000001</v>
      </c>
      <c r="L2471" t="str">
        <f>IF(ISBLANK(exoplanets!L2471),"BLANK",exoplanets!L2471)</f>
        <v>G</v>
      </c>
      <c r="M2471">
        <f>IF(ISBLANK(exoplanets!M2471),"BLANK",exoplanets!M2471)</f>
        <v>0.91</v>
      </c>
      <c r="N2471">
        <f>IF(ISBLANK(exoplanets!N2471),"BLANK",exoplanets!N2471)</f>
        <v>0.95</v>
      </c>
      <c r="O2471">
        <f>IF(ISBLANK(exoplanets!O2471),"BLANK",exoplanets!O2471)</f>
        <v>246.35300000000001</v>
      </c>
      <c r="P2471" t="str">
        <f>IF(ISBLANK(exoplanets!P2471),"BLANK",exoplanets!P2471)</f>
        <v>Haute-Provence Observatory</v>
      </c>
    </row>
    <row r="2472" spans="1:16" x14ac:dyDescent="0.25">
      <c r="A2472" t="str">
        <f>IF(ISBLANK(exoplanets!A2472),"BLANK",exoplanets!A2472)</f>
        <v>WASP-41 b</v>
      </c>
      <c r="B2472" t="str">
        <f>IF(ISBLANK(exoplanets!B2472),"BLANK",exoplanets!B2472)</f>
        <v>WASP-41</v>
      </c>
      <c r="C2472" t="str">
        <f>IF(ISBLANK(exoplanets!C2472),"BLANK",exoplanets!C2472)</f>
        <v>WASP-41</v>
      </c>
      <c r="D2472">
        <f>IF(ISBLANK(exoplanets!D2472),"BLANK",exoplanets!D2472)</f>
        <v>1</v>
      </c>
      <c r="E2472">
        <f>IF(ISBLANK(exoplanets!E2472),"BLANK",exoplanets!E2472)</f>
        <v>2</v>
      </c>
      <c r="F2472" t="str">
        <f>IF(ISBLANK(exoplanets!F2472),"BLANK",exoplanets!F2472)</f>
        <v>Transit</v>
      </c>
      <c r="G2472">
        <f>IF(ISBLANK(exoplanets!G2472),"BLANK",exoplanets!G2472)</f>
        <v>2012</v>
      </c>
      <c r="H2472">
        <f>IF(ISBLANK(exoplanets!H2472),"BLANK",exoplanets!H2472)</f>
        <v>4.0219999999999999E-2</v>
      </c>
      <c r="I2472">
        <f>IF(ISBLANK(exoplanets!I2472),"BLANK",exoplanets!I2472)</f>
        <v>12.33</v>
      </c>
      <c r="J2472">
        <f>IF(ISBLANK(exoplanets!J2472),"BLANK",exoplanets!J2472)</f>
        <v>270.15550000000002</v>
      </c>
      <c r="K2472">
        <f>IF(ISBLANK(exoplanets!K2472),"BLANK",exoplanets!K2472)</f>
        <v>0</v>
      </c>
      <c r="L2472" t="str">
        <f>IF(ISBLANK(exoplanets!L2472),"BLANK",exoplanets!L2472)</f>
        <v>BLANK</v>
      </c>
      <c r="M2472">
        <f>IF(ISBLANK(exoplanets!M2472),"BLANK",exoplanets!M2472)</f>
        <v>0.83</v>
      </c>
      <c r="N2472">
        <f>IF(ISBLANK(exoplanets!N2472),"BLANK",exoplanets!N2472)</f>
        <v>0.81</v>
      </c>
      <c r="O2472">
        <f>IF(ISBLANK(exoplanets!O2472),"BLANK",exoplanets!O2472)</f>
        <v>163.37100000000001</v>
      </c>
      <c r="P2472" t="str">
        <f>IF(ISBLANK(exoplanets!P2472),"BLANK",exoplanets!P2472)</f>
        <v>SuperWASP</v>
      </c>
    </row>
    <row r="2473" spans="1:16" x14ac:dyDescent="0.25">
      <c r="A2473" t="str">
        <f>IF(ISBLANK(exoplanets!A2473),"BLANK",exoplanets!A2473)</f>
        <v>WASP-41 c</v>
      </c>
      <c r="B2473" t="str">
        <f>IF(ISBLANK(exoplanets!B2473),"BLANK",exoplanets!B2473)</f>
        <v>WASP-41</v>
      </c>
      <c r="C2473" t="str">
        <f>IF(ISBLANK(exoplanets!C2473),"BLANK",exoplanets!C2473)</f>
        <v>WASP-41</v>
      </c>
      <c r="D2473">
        <f>IF(ISBLANK(exoplanets!D2473),"BLANK",exoplanets!D2473)</f>
        <v>1</v>
      </c>
      <c r="E2473">
        <f>IF(ISBLANK(exoplanets!E2473),"BLANK",exoplanets!E2473)</f>
        <v>2</v>
      </c>
      <c r="F2473" t="str">
        <f>IF(ISBLANK(exoplanets!F2473),"BLANK",exoplanets!F2473)</f>
        <v>Radial Velocity</v>
      </c>
      <c r="G2473">
        <f>IF(ISBLANK(exoplanets!G2473),"BLANK",exoplanets!G2473)</f>
        <v>2015</v>
      </c>
      <c r="H2473">
        <f>IF(ISBLANK(exoplanets!H2473),"BLANK",exoplanets!H2473)</f>
        <v>1.07</v>
      </c>
      <c r="I2473">
        <f>IF(ISBLANK(exoplanets!I2473),"BLANK",exoplanets!I2473)</f>
        <v>13.1</v>
      </c>
      <c r="J2473">
        <f>IF(ISBLANK(exoplanets!J2473),"BLANK",exoplanets!J2473)</f>
        <v>1010.6994</v>
      </c>
      <c r="K2473">
        <f>IF(ISBLANK(exoplanets!K2473),"BLANK",exoplanets!K2473)</f>
        <v>0.29399999999999998</v>
      </c>
      <c r="L2473" t="str">
        <f>IF(ISBLANK(exoplanets!L2473),"BLANK",exoplanets!L2473)</f>
        <v>BLANK</v>
      </c>
      <c r="M2473">
        <f>IF(ISBLANK(exoplanets!M2473),"BLANK",exoplanets!M2473)</f>
        <v>0.87</v>
      </c>
      <c r="N2473">
        <f>IF(ISBLANK(exoplanets!N2473),"BLANK",exoplanets!N2473)</f>
        <v>0.93</v>
      </c>
      <c r="O2473">
        <f>IF(ISBLANK(exoplanets!O2473),"BLANK",exoplanets!O2473)</f>
        <v>163.37100000000001</v>
      </c>
      <c r="P2473" t="str">
        <f>IF(ISBLANK(exoplanets!P2473),"BLANK",exoplanets!P2473)</f>
        <v>La Silla Observatory</v>
      </c>
    </row>
    <row r="2474" spans="1:16" x14ac:dyDescent="0.25">
      <c r="A2474" t="str">
        <f>IF(ISBLANK(exoplanets!A2474),"BLANK",exoplanets!A2474)</f>
        <v>WASP-53 b</v>
      </c>
      <c r="B2474" t="str">
        <f>IF(ISBLANK(exoplanets!B2474),"BLANK",exoplanets!B2474)</f>
        <v>WASP-53</v>
      </c>
      <c r="C2474" t="str">
        <f>IF(ISBLANK(exoplanets!C2474),"BLANK",exoplanets!C2474)</f>
        <v>WASP-53</v>
      </c>
      <c r="D2474">
        <f>IF(ISBLANK(exoplanets!D2474),"BLANK",exoplanets!D2474)</f>
        <v>1</v>
      </c>
      <c r="E2474">
        <f>IF(ISBLANK(exoplanets!E2474),"BLANK",exoplanets!E2474)</f>
        <v>2</v>
      </c>
      <c r="F2474" t="str">
        <f>IF(ISBLANK(exoplanets!F2474),"BLANK",exoplanets!F2474)</f>
        <v>Transit</v>
      </c>
      <c r="G2474">
        <f>IF(ISBLANK(exoplanets!G2474),"BLANK",exoplanets!G2474)</f>
        <v>2017</v>
      </c>
      <c r="H2474">
        <f>IF(ISBLANK(exoplanets!H2474),"BLANK",exoplanets!H2474)</f>
        <v>4.1009999999999998E-2</v>
      </c>
      <c r="I2474">
        <f>IF(ISBLANK(exoplanets!I2474),"BLANK",exoplanets!I2474)</f>
        <v>12.038</v>
      </c>
      <c r="J2474">
        <f>IF(ISBLANK(exoplanets!J2474),"BLANK",exoplanets!J2474)</f>
        <v>677.61356000000001</v>
      </c>
      <c r="K2474">
        <f>IF(ISBLANK(exoplanets!K2474),"BLANK",exoplanets!K2474)</f>
        <v>0.03</v>
      </c>
      <c r="L2474" t="str">
        <f>IF(ISBLANK(exoplanets!L2474),"BLANK",exoplanets!L2474)</f>
        <v>BLANK</v>
      </c>
      <c r="M2474">
        <f>IF(ISBLANK(exoplanets!M2474),"BLANK",exoplanets!M2474)</f>
        <v>0.8</v>
      </c>
      <c r="N2474">
        <f>IF(ISBLANK(exoplanets!N2474),"BLANK",exoplanets!N2474)</f>
        <v>0.84</v>
      </c>
      <c r="O2474">
        <f>IF(ISBLANK(exoplanets!O2474),"BLANK",exoplanets!O2474)</f>
        <v>201.33799999999999</v>
      </c>
      <c r="P2474" t="str">
        <f>IF(ISBLANK(exoplanets!P2474),"BLANK",exoplanets!P2474)</f>
        <v>Multiple Facilities</v>
      </c>
    </row>
    <row r="2475" spans="1:16" x14ac:dyDescent="0.25">
      <c r="A2475" t="str">
        <f>IF(ISBLANK(exoplanets!A2475),"BLANK",exoplanets!A2475)</f>
        <v>WASP-53 c</v>
      </c>
      <c r="B2475" t="str">
        <f>IF(ISBLANK(exoplanets!B2475),"BLANK",exoplanets!B2475)</f>
        <v>WASP-53</v>
      </c>
      <c r="C2475" t="str">
        <f>IF(ISBLANK(exoplanets!C2475),"BLANK",exoplanets!C2475)</f>
        <v>WASP-53</v>
      </c>
      <c r="D2475">
        <f>IF(ISBLANK(exoplanets!D2475),"BLANK",exoplanets!D2475)</f>
        <v>1</v>
      </c>
      <c r="E2475">
        <f>IF(ISBLANK(exoplanets!E2475),"BLANK",exoplanets!E2475)</f>
        <v>2</v>
      </c>
      <c r="F2475" t="str">
        <f>IF(ISBLANK(exoplanets!F2475),"BLANK",exoplanets!F2475)</f>
        <v>Radial Velocity</v>
      </c>
      <c r="G2475">
        <f>IF(ISBLANK(exoplanets!G2475),"BLANK",exoplanets!G2475)</f>
        <v>2017</v>
      </c>
      <c r="H2475">
        <f>IF(ISBLANK(exoplanets!H2475),"BLANK",exoplanets!H2475)</f>
        <v>3.73</v>
      </c>
      <c r="I2475" t="str">
        <f>IF(ISBLANK(exoplanets!I2475),"BLANK",exoplanets!I2475)</f>
        <v>BLANK</v>
      </c>
      <c r="J2475">
        <f>IF(ISBLANK(exoplanets!J2475),"BLANK",exoplanets!J2475)</f>
        <v>5196.5204999999996</v>
      </c>
      <c r="K2475">
        <f>IF(ISBLANK(exoplanets!K2475),"BLANK",exoplanets!K2475)</f>
        <v>0.83689999999999998</v>
      </c>
      <c r="L2475" t="str">
        <f>IF(ISBLANK(exoplanets!L2475),"BLANK",exoplanets!L2475)</f>
        <v>BLANK</v>
      </c>
      <c r="M2475">
        <f>IF(ISBLANK(exoplanets!M2475),"BLANK",exoplanets!M2475)</f>
        <v>0.8</v>
      </c>
      <c r="N2475">
        <f>IF(ISBLANK(exoplanets!N2475),"BLANK",exoplanets!N2475)</f>
        <v>0.84</v>
      </c>
      <c r="O2475">
        <f>IF(ISBLANK(exoplanets!O2475),"BLANK",exoplanets!O2475)</f>
        <v>201.33799999999999</v>
      </c>
      <c r="P2475" t="str">
        <f>IF(ISBLANK(exoplanets!P2475),"BLANK",exoplanets!P2475)</f>
        <v>Multiple Facilities</v>
      </c>
    </row>
    <row r="2476" spans="1:16" x14ac:dyDescent="0.25">
      <c r="A2476" t="str">
        <f>IF(ISBLANK(exoplanets!A2476),"BLANK",exoplanets!A2476)</f>
        <v>bet Pic b</v>
      </c>
      <c r="B2476" t="str">
        <f>IF(ISBLANK(exoplanets!B2476),"BLANK",exoplanets!B2476)</f>
        <v>bet Pic</v>
      </c>
      <c r="C2476" t="str">
        <f>IF(ISBLANK(exoplanets!C2476),"BLANK",exoplanets!C2476)</f>
        <v>bet Pic</v>
      </c>
      <c r="D2476">
        <f>IF(ISBLANK(exoplanets!D2476),"BLANK",exoplanets!D2476)</f>
        <v>1</v>
      </c>
      <c r="E2476">
        <f>IF(ISBLANK(exoplanets!E2476),"BLANK",exoplanets!E2476)</f>
        <v>2</v>
      </c>
      <c r="F2476" t="str">
        <f>IF(ISBLANK(exoplanets!F2476),"BLANK",exoplanets!F2476)</f>
        <v>Imaging</v>
      </c>
      <c r="G2476">
        <f>IF(ISBLANK(exoplanets!G2476),"BLANK",exoplanets!G2476)</f>
        <v>2008</v>
      </c>
      <c r="H2476">
        <f>IF(ISBLANK(exoplanets!H2476),"BLANK",exoplanets!H2476)</f>
        <v>10.019926</v>
      </c>
      <c r="I2476">
        <f>IF(ISBLANK(exoplanets!I2476),"BLANK",exoplanets!I2476)</f>
        <v>18.495000000000001</v>
      </c>
      <c r="J2476">
        <f>IF(ISBLANK(exoplanets!J2476),"BLANK",exoplanets!J2476)</f>
        <v>3729.12221</v>
      </c>
      <c r="K2476">
        <f>IF(ISBLANK(exoplanets!K2476),"BLANK",exoplanets!K2476)</f>
        <v>0.105598</v>
      </c>
      <c r="L2476" t="str">
        <f>IF(ISBLANK(exoplanets!L2476),"BLANK",exoplanets!L2476)</f>
        <v>A5V</v>
      </c>
      <c r="M2476">
        <f>IF(ISBLANK(exoplanets!M2476),"BLANK",exoplanets!M2476)</f>
        <v>1.54</v>
      </c>
      <c r="N2476">
        <f>IF(ISBLANK(exoplanets!N2476),"BLANK",exoplanets!N2476)</f>
        <v>1.8</v>
      </c>
      <c r="O2476">
        <f>IF(ISBLANK(exoplanets!O2476),"BLANK",exoplanets!O2476)</f>
        <v>19.744199999999999</v>
      </c>
      <c r="P2476" t="str">
        <f>IF(ISBLANK(exoplanets!P2476),"BLANK",exoplanets!P2476)</f>
        <v>Paranal Observatory</v>
      </c>
    </row>
    <row r="2477" spans="1:16" x14ac:dyDescent="0.25">
      <c r="A2477" t="str">
        <f>IF(ISBLANK(exoplanets!A2477),"BLANK",exoplanets!A2477)</f>
        <v>bet Pic c</v>
      </c>
      <c r="B2477" t="str">
        <f>IF(ISBLANK(exoplanets!B2477),"BLANK",exoplanets!B2477)</f>
        <v>bet Pic</v>
      </c>
      <c r="C2477" t="str">
        <f>IF(ISBLANK(exoplanets!C2477),"BLANK",exoplanets!C2477)</f>
        <v>bet Pic</v>
      </c>
      <c r="D2477">
        <f>IF(ISBLANK(exoplanets!D2477),"BLANK",exoplanets!D2477)</f>
        <v>1</v>
      </c>
      <c r="E2477">
        <f>IF(ISBLANK(exoplanets!E2477),"BLANK",exoplanets!E2477)</f>
        <v>2</v>
      </c>
      <c r="F2477" t="str">
        <f>IF(ISBLANK(exoplanets!F2477),"BLANK",exoplanets!F2477)</f>
        <v>Radial Velocity</v>
      </c>
      <c r="G2477">
        <f>IF(ISBLANK(exoplanets!G2477),"BLANK",exoplanets!G2477)</f>
        <v>2019</v>
      </c>
      <c r="H2477">
        <f>IF(ISBLANK(exoplanets!H2477),"BLANK",exoplanets!H2477)</f>
        <v>2.6804830000000002</v>
      </c>
      <c r="I2477">
        <f>IF(ISBLANK(exoplanets!I2477),"BLANK",exoplanets!I2477)</f>
        <v>12.5</v>
      </c>
      <c r="J2477">
        <f>IF(ISBLANK(exoplanets!J2477),"BLANK",exoplanets!J2477)</f>
        <v>3223.1358599999999</v>
      </c>
      <c r="K2477">
        <f>IF(ISBLANK(exoplanets!K2477),"BLANK",exoplanets!K2477)</f>
        <v>0.31421300000000002</v>
      </c>
      <c r="L2477" t="str">
        <f>IF(ISBLANK(exoplanets!L2477),"BLANK",exoplanets!L2477)</f>
        <v>A5V</v>
      </c>
      <c r="M2477">
        <f>IF(ISBLANK(exoplanets!M2477),"BLANK",exoplanets!M2477)</f>
        <v>2.0099999999999998</v>
      </c>
      <c r="N2477">
        <f>IF(ISBLANK(exoplanets!N2477),"BLANK",exoplanets!N2477)</f>
        <v>1.8</v>
      </c>
      <c r="O2477">
        <f>IF(ISBLANK(exoplanets!O2477),"BLANK",exoplanets!O2477)</f>
        <v>19.744199999999999</v>
      </c>
      <c r="P2477" t="str">
        <f>IF(ISBLANK(exoplanets!P2477),"BLANK",exoplanets!P2477)</f>
        <v>La Silla Observatory</v>
      </c>
    </row>
    <row r="2478" spans="1:16" x14ac:dyDescent="0.25">
      <c r="A2478" t="str">
        <f>IF(ISBLANK(exoplanets!A2478),"BLANK",exoplanets!A2478)</f>
        <v>gam Lib b</v>
      </c>
      <c r="B2478" t="str">
        <f>IF(ISBLANK(exoplanets!B2478),"BLANK",exoplanets!B2478)</f>
        <v>gam Lib</v>
      </c>
      <c r="C2478" t="str">
        <f>IF(ISBLANK(exoplanets!C2478),"BLANK",exoplanets!C2478)</f>
        <v>gam Lib</v>
      </c>
      <c r="D2478">
        <f>IF(ISBLANK(exoplanets!D2478),"BLANK",exoplanets!D2478)</f>
        <v>1</v>
      </c>
      <c r="E2478">
        <f>IF(ISBLANK(exoplanets!E2478),"BLANK",exoplanets!E2478)</f>
        <v>2</v>
      </c>
      <c r="F2478" t="str">
        <f>IF(ISBLANK(exoplanets!F2478),"BLANK",exoplanets!F2478)</f>
        <v>Radial Velocity</v>
      </c>
      <c r="G2478">
        <f>IF(ISBLANK(exoplanets!G2478),"BLANK",exoplanets!G2478)</f>
        <v>2018</v>
      </c>
      <c r="H2478">
        <f>IF(ISBLANK(exoplanets!H2478),"BLANK",exoplanets!H2478)</f>
        <v>1.24</v>
      </c>
      <c r="I2478">
        <f>IF(ISBLANK(exoplanets!I2478),"BLANK",exoplanets!I2478)</f>
        <v>13.8</v>
      </c>
      <c r="J2478">
        <f>IF(ISBLANK(exoplanets!J2478),"BLANK",exoplanets!J2478)</f>
        <v>324.1866</v>
      </c>
      <c r="K2478">
        <f>IF(ISBLANK(exoplanets!K2478),"BLANK",exoplanets!K2478)</f>
        <v>0.21</v>
      </c>
      <c r="L2478" t="str">
        <f>IF(ISBLANK(exoplanets!L2478),"BLANK",exoplanets!L2478)</f>
        <v>K0 III</v>
      </c>
      <c r="M2478">
        <f>IF(ISBLANK(exoplanets!M2478),"BLANK",exoplanets!M2478)</f>
        <v>11.1</v>
      </c>
      <c r="N2478">
        <f>IF(ISBLANK(exoplanets!N2478),"BLANK",exoplanets!N2478)</f>
        <v>1.47</v>
      </c>
      <c r="O2478">
        <f>IF(ISBLANK(exoplanets!O2478),"BLANK",exoplanets!O2478)</f>
        <v>47.401699999999998</v>
      </c>
      <c r="P2478" t="str">
        <f>IF(ISBLANK(exoplanets!P2478),"BLANK",exoplanets!P2478)</f>
        <v>Okayama Astrophysical Observatory</v>
      </c>
    </row>
    <row r="2479" spans="1:16" x14ac:dyDescent="0.25">
      <c r="A2479" t="str">
        <f>IF(ISBLANK(exoplanets!A2479),"BLANK",exoplanets!A2479)</f>
        <v>gam Lib c</v>
      </c>
      <c r="B2479" t="str">
        <f>IF(ISBLANK(exoplanets!B2479),"BLANK",exoplanets!B2479)</f>
        <v>gam Lib</v>
      </c>
      <c r="C2479" t="str">
        <f>IF(ISBLANK(exoplanets!C2479),"BLANK",exoplanets!C2479)</f>
        <v>gam Lib</v>
      </c>
      <c r="D2479">
        <f>IF(ISBLANK(exoplanets!D2479),"BLANK",exoplanets!D2479)</f>
        <v>1</v>
      </c>
      <c r="E2479">
        <f>IF(ISBLANK(exoplanets!E2479),"BLANK",exoplanets!E2479)</f>
        <v>2</v>
      </c>
      <c r="F2479" t="str">
        <f>IF(ISBLANK(exoplanets!F2479),"BLANK",exoplanets!F2479)</f>
        <v>Radial Velocity</v>
      </c>
      <c r="G2479">
        <f>IF(ISBLANK(exoplanets!G2479),"BLANK",exoplanets!G2479)</f>
        <v>2018</v>
      </c>
      <c r="H2479">
        <f>IF(ISBLANK(exoplanets!H2479),"BLANK",exoplanets!H2479)</f>
        <v>2.17</v>
      </c>
      <c r="I2479">
        <f>IF(ISBLANK(exoplanets!I2479),"BLANK",exoplanets!I2479)</f>
        <v>12.9</v>
      </c>
      <c r="J2479">
        <f>IF(ISBLANK(exoplanets!J2479),"BLANK",exoplanets!J2479)</f>
        <v>1455.6614</v>
      </c>
      <c r="K2479">
        <f>IF(ISBLANK(exoplanets!K2479),"BLANK",exoplanets!K2479)</f>
        <v>5.7000000000000002E-2</v>
      </c>
      <c r="L2479" t="str">
        <f>IF(ISBLANK(exoplanets!L2479),"BLANK",exoplanets!L2479)</f>
        <v>K0 III</v>
      </c>
      <c r="M2479">
        <f>IF(ISBLANK(exoplanets!M2479),"BLANK",exoplanets!M2479)</f>
        <v>11.1</v>
      </c>
      <c r="N2479">
        <f>IF(ISBLANK(exoplanets!N2479),"BLANK",exoplanets!N2479)</f>
        <v>1.47</v>
      </c>
      <c r="O2479">
        <f>IF(ISBLANK(exoplanets!O2479),"BLANK",exoplanets!O2479)</f>
        <v>47.401699999999998</v>
      </c>
      <c r="P2479" t="str">
        <f>IF(ISBLANK(exoplanets!P2479),"BLANK",exoplanets!P2479)</f>
        <v>Okayama Astrophysical Observatory</v>
      </c>
    </row>
    <row r="2480" spans="1:16" x14ac:dyDescent="0.25">
      <c r="A2480" t="str">
        <f>IF(ISBLANK(exoplanets!A2480),"BLANK",exoplanets!A2480)</f>
        <v>iot Dra b</v>
      </c>
      <c r="B2480" t="str">
        <f>IF(ISBLANK(exoplanets!B2480),"BLANK",exoplanets!B2480)</f>
        <v>iot Dra</v>
      </c>
      <c r="C2480" t="str">
        <f>IF(ISBLANK(exoplanets!C2480),"BLANK",exoplanets!C2480)</f>
        <v>iot Dra</v>
      </c>
      <c r="D2480">
        <f>IF(ISBLANK(exoplanets!D2480),"BLANK",exoplanets!D2480)</f>
        <v>1</v>
      </c>
      <c r="E2480">
        <f>IF(ISBLANK(exoplanets!E2480),"BLANK",exoplanets!E2480)</f>
        <v>2</v>
      </c>
      <c r="F2480" t="str">
        <f>IF(ISBLANK(exoplanets!F2480),"BLANK",exoplanets!F2480)</f>
        <v>Radial Velocity</v>
      </c>
      <c r="G2480">
        <f>IF(ISBLANK(exoplanets!G2480),"BLANK",exoplanets!G2480)</f>
        <v>2002</v>
      </c>
      <c r="H2480">
        <f>IF(ISBLANK(exoplanets!H2480),"BLANK",exoplanets!H2480)</f>
        <v>1.4530000000000001</v>
      </c>
      <c r="I2480">
        <f>IF(ISBLANK(exoplanets!I2480),"BLANK",exoplanets!I2480)</f>
        <v>12.4</v>
      </c>
      <c r="J2480">
        <f>IF(ISBLANK(exoplanets!J2480),"BLANK",exoplanets!J2480)</f>
        <v>3756.7317699999999</v>
      </c>
      <c r="K2480">
        <f>IF(ISBLANK(exoplanets!K2480),"BLANK",exoplanets!K2480)</f>
        <v>0.70099999999999996</v>
      </c>
      <c r="L2480" t="str">
        <f>IF(ISBLANK(exoplanets!L2480),"BLANK",exoplanets!L2480)</f>
        <v>K2 III</v>
      </c>
      <c r="M2480">
        <f>IF(ISBLANK(exoplanets!M2480),"BLANK",exoplanets!M2480)</f>
        <v>11.79</v>
      </c>
      <c r="N2480">
        <f>IF(ISBLANK(exoplanets!N2480),"BLANK",exoplanets!N2480)</f>
        <v>1.54</v>
      </c>
      <c r="O2480">
        <f>IF(ISBLANK(exoplanets!O2480),"BLANK",exoplanets!O2480)</f>
        <v>31.328320000000001</v>
      </c>
      <c r="P2480" t="str">
        <f>IF(ISBLANK(exoplanets!P2480),"BLANK",exoplanets!P2480)</f>
        <v>Lick Observatory</v>
      </c>
    </row>
    <row r="2481" spans="1:16" x14ac:dyDescent="0.25">
      <c r="A2481" t="str">
        <f>IF(ISBLANK(exoplanets!A2481),"BLANK",exoplanets!A2481)</f>
        <v>iot Dra c</v>
      </c>
      <c r="B2481" t="str">
        <f>IF(ISBLANK(exoplanets!B2481),"BLANK",exoplanets!B2481)</f>
        <v>iot Dra</v>
      </c>
      <c r="C2481" t="str">
        <f>IF(ISBLANK(exoplanets!C2481),"BLANK",exoplanets!C2481)</f>
        <v>iot Dra</v>
      </c>
      <c r="D2481">
        <f>IF(ISBLANK(exoplanets!D2481),"BLANK",exoplanets!D2481)</f>
        <v>1</v>
      </c>
      <c r="E2481">
        <f>IF(ISBLANK(exoplanets!E2481),"BLANK",exoplanets!E2481)</f>
        <v>2</v>
      </c>
      <c r="F2481" t="str">
        <f>IF(ISBLANK(exoplanets!F2481),"BLANK",exoplanets!F2481)</f>
        <v>Radial Velocity</v>
      </c>
      <c r="G2481">
        <f>IF(ISBLANK(exoplanets!G2481),"BLANK",exoplanets!G2481)</f>
        <v>2022</v>
      </c>
      <c r="H2481">
        <f>IF(ISBLANK(exoplanets!H2481),"BLANK",exoplanets!H2481)</f>
        <v>19.399999999999999</v>
      </c>
      <c r="I2481">
        <f>IF(ISBLANK(exoplanets!I2481),"BLANK",exoplanets!I2481)</f>
        <v>12.2</v>
      </c>
      <c r="J2481">
        <f>IF(ISBLANK(exoplanets!J2481),"BLANK",exoplanets!J2481)</f>
        <v>4958.1231500000004</v>
      </c>
      <c r="K2481">
        <f>IF(ISBLANK(exoplanets!K2481),"BLANK",exoplanets!K2481)</f>
        <v>0.45500000000000002</v>
      </c>
      <c r="L2481" t="str">
        <f>IF(ISBLANK(exoplanets!L2481),"BLANK",exoplanets!L2481)</f>
        <v>K2 III</v>
      </c>
      <c r="M2481">
        <f>IF(ISBLANK(exoplanets!M2481),"BLANK",exoplanets!M2481)</f>
        <v>11.79</v>
      </c>
      <c r="N2481">
        <f>IF(ISBLANK(exoplanets!N2481),"BLANK",exoplanets!N2481)</f>
        <v>1.54</v>
      </c>
      <c r="O2481">
        <f>IF(ISBLANK(exoplanets!O2481),"BLANK",exoplanets!O2481)</f>
        <v>31.328320000000001</v>
      </c>
      <c r="P2481" t="str">
        <f>IF(ISBLANK(exoplanets!P2481),"BLANK",exoplanets!P2481)</f>
        <v>La Silla Observatory</v>
      </c>
    </row>
    <row r="2482" spans="1:16" x14ac:dyDescent="0.25">
      <c r="A2482" t="str">
        <f>IF(ISBLANK(exoplanets!A2482),"BLANK",exoplanets!A2482)</f>
        <v>nu Oph b</v>
      </c>
      <c r="B2482" t="str">
        <f>IF(ISBLANK(exoplanets!B2482),"BLANK",exoplanets!B2482)</f>
        <v>nu Oph</v>
      </c>
      <c r="C2482" t="str">
        <f>IF(ISBLANK(exoplanets!C2482),"BLANK",exoplanets!C2482)</f>
        <v>nu Oph</v>
      </c>
      <c r="D2482">
        <f>IF(ISBLANK(exoplanets!D2482),"BLANK",exoplanets!D2482)</f>
        <v>1</v>
      </c>
      <c r="E2482">
        <f>IF(ISBLANK(exoplanets!E2482),"BLANK",exoplanets!E2482)</f>
        <v>2</v>
      </c>
      <c r="F2482" t="str">
        <f>IF(ISBLANK(exoplanets!F2482),"BLANK",exoplanets!F2482)</f>
        <v>Radial Velocity</v>
      </c>
      <c r="G2482">
        <f>IF(ISBLANK(exoplanets!G2482),"BLANK",exoplanets!G2482)</f>
        <v>2012</v>
      </c>
      <c r="H2482">
        <f>IF(ISBLANK(exoplanets!H2482),"BLANK",exoplanets!H2482)</f>
        <v>1.79</v>
      </c>
      <c r="I2482">
        <f>IF(ISBLANK(exoplanets!I2482),"BLANK",exoplanets!I2482)</f>
        <v>12</v>
      </c>
      <c r="J2482">
        <f>IF(ISBLANK(exoplanets!J2482),"BLANK",exoplanets!J2482)</f>
        <v>7057.7329799999998</v>
      </c>
      <c r="K2482">
        <f>IF(ISBLANK(exoplanets!K2482),"BLANK",exoplanets!K2482)</f>
        <v>0.124</v>
      </c>
      <c r="L2482" t="str">
        <f>IF(ISBLANK(exoplanets!L2482),"BLANK",exoplanets!L2482)</f>
        <v>K0 III</v>
      </c>
      <c r="M2482">
        <f>IF(ISBLANK(exoplanets!M2482),"BLANK",exoplanets!M2482)</f>
        <v>14.6</v>
      </c>
      <c r="N2482">
        <f>IF(ISBLANK(exoplanets!N2482),"BLANK",exoplanets!N2482)</f>
        <v>2.7</v>
      </c>
      <c r="O2482">
        <f>IF(ISBLANK(exoplanets!O2482),"BLANK",exoplanets!O2482)</f>
        <v>46.210700000000003</v>
      </c>
      <c r="P2482" t="str">
        <f>IF(ISBLANK(exoplanets!P2482),"BLANK",exoplanets!P2482)</f>
        <v>Okayama Astrophysical Observatory</v>
      </c>
    </row>
    <row r="2483" spans="1:16" x14ac:dyDescent="0.25">
      <c r="A2483" t="str">
        <f>IF(ISBLANK(exoplanets!A2483),"BLANK",exoplanets!A2483)</f>
        <v>nu Oph c</v>
      </c>
      <c r="B2483" t="str">
        <f>IF(ISBLANK(exoplanets!B2483),"BLANK",exoplanets!B2483)</f>
        <v>nu Oph</v>
      </c>
      <c r="C2483" t="str">
        <f>IF(ISBLANK(exoplanets!C2483),"BLANK",exoplanets!C2483)</f>
        <v>nu Oph</v>
      </c>
      <c r="D2483">
        <f>IF(ISBLANK(exoplanets!D2483),"BLANK",exoplanets!D2483)</f>
        <v>1</v>
      </c>
      <c r="E2483">
        <f>IF(ISBLANK(exoplanets!E2483),"BLANK",exoplanets!E2483)</f>
        <v>2</v>
      </c>
      <c r="F2483" t="str">
        <f>IF(ISBLANK(exoplanets!F2483),"BLANK",exoplanets!F2483)</f>
        <v>Radial Velocity</v>
      </c>
      <c r="G2483">
        <f>IF(ISBLANK(exoplanets!G2483),"BLANK",exoplanets!G2483)</f>
        <v>2012</v>
      </c>
      <c r="H2483">
        <f>IF(ISBLANK(exoplanets!H2483),"BLANK",exoplanets!H2483)</f>
        <v>5.931</v>
      </c>
      <c r="I2483">
        <f>IF(ISBLANK(exoplanets!I2483),"BLANK",exoplanets!I2483)</f>
        <v>12</v>
      </c>
      <c r="J2483">
        <f>IF(ISBLANK(exoplanets!J2483),"BLANK",exoplanets!J2483)</f>
        <v>7838.3234599999996</v>
      </c>
      <c r="K2483">
        <f>IF(ISBLANK(exoplanets!K2483),"BLANK",exoplanets!K2483)</f>
        <v>0.18</v>
      </c>
      <c r="L2483" t="str">
        <f>IF(ISBLANK(exoplanets!L2483),"BLANK",exoplanets!L2483)</f>
        <v>K0 III</v>
      </c>
      <c r="M2483">
        <f>IF(ISBLANK(exoplanets!M2483),"BLANK",exoplanets!M2483)</f>
        <v>14.6</v>
      </c>
      <c r="N2483">
        <f>IF(ISBLANK(exoplanets!N2483),"BLANK",exoplanets!N2483)</f>
        <v>2.7</v>
      </c>
      <c r="O2483">
        <f>IF(ISBLANK(exoplanets!O2483),"BLANK",exoplanets!O2483)</f>
        <v>46.210700000000003</v>
      </c>
      <c r="P2483" t="str">
        <f>IF(ISBLANK(exoplanets!P2483),"BLANK",exoplanets!P2483)</f>
        <v>Okayama Astrophysical Observatory</v>
      </c>
    </row>
    <row r="2484" spans="1:16" x14ac:dyDescent="0.25">
      <c r="A2484" t="str">
        <f>IF(ISBLANK(exoplanets!A2484),"BLANK",exoplanets!A2484)</f>
        <v>rho CrB b</v>
      </c>
      <c r="B2484" t="str">
        <f>IF(ISBLANK(exoplanets!B2484),"BLANK",exoplanets!B2484)</f>
        <v>rho CrB</v>
      </c>
      <c r="C2484" t="str">
        <f>IF(ISBLANK(exoplanets!C2484),"BLANK",exoplanets!C2484)</f>
        <v>rho CrB</v>
      </c>
      <c r="D2484">
        <f>IF(ISBLANK(exoplanets!D2484),"BLANK",exoplanets!D2484)</f>
        <v>1</v>
      </c>
      <c r="E2484">
        <f>IF(ISBLANK(exoplanets!E2484),"BLANK",exoplanets!E2484)</f>
        <v>2</v>
      </c>
      <c r="F2484" t="str">
        <f>IF(ISBLANK(exoplanets!F2484),"BLANK",exoplanets!F2484)</f>
        <v>Radial Velocity</v>
      </c>
      <c r="G2484">
        <f>IF(ISBLANK(exoplanets!G2484),"BLANK",exoplanets!G2484)</f>
        <v>1997</v>
      </c>
      <c r="H2484">
        <f>IF(ISBLANK(exoplanets!H2484),"BLANK",exoplanets!H2484)</f>
        <v>0.21959999999999999</v>
      </c>
      <c r="I2484">
        <f>IF(ISBLANK(exoplanets!I2484),"BLANK",exoplanets!I2484)</f>
        <v>13.8</v>
      </c>
      <c r="J2484">
        <f>IF(ISBLANK(exoplanets!J2484),"BLANK",exoplanets!J2484)</f>
        <v>332.1</v>
      </c>
      <c r="K2484">
        <f>IF(ISBLANK(exoplanets!K2484),"BLANK",exoplanets!K2484)</f>
        <v>3.73E-2</v>
      </c>
      <c r="L2484" t="str">
        <f>IF(ISBLANK(exoplanets!L2484),"BLANK",exoplanets!L2484)</f>
        <v>G0 V</v>
      </c>
      <c r="M2484">
        <f>IF(ISBLANK(exoplanets!M2484),"BLANK",exoplanets!M2484)</f>
        <v>1.36</v>
      </c>
      <c r="N2484">
        <f>IF(ISBLANK(exoplanets!N2484),"BLANK",exoplanets!N2484)</f>
        <v>0.89</v>
      </c>
      <c r="O2484">
        <f>IF(ISBLANK(exoplanets!O2484),"BLANK",exoplanets!O2484)</f>
        <v>17.467099999999999</v>
      </c>
      <c r="P2484" t="str">
        <f>IF(ISBLANK(exoplanets!P2484),"BLANK",exoplanets!P2484)</f>
        <v>Fred Lawrence Whipple Observatory</v>
      </c>
    </row>
    <row r="2485" spans="1:16" x14ac:dyDescent="0.25">
      <c r="A2485" t="str">
        <f>IF(ISBLANK(exoplanets!A2485),"BLANK",exoplanets!A2485)</f>
        <v>rho CrB c</v>
      </c>
      <c r="B2485" t="str">
        <f>IF(ISBLANK(exoplanets!B2485),"BLANK",exoplanets!B2485)</f>
        <v>rho CrB</v>
      </c>
      <c r="C2485" t="str">
        <f>IF(ISBLANK(exoplanets!C2485),"BLANK",exoplanets!C2485)</f>
        <v>rho CrB</v>
      </c>
      <c r="D2485">
        <f>IF(ISBLANK(exoplanets!D2485),"BLANK",exoplanets!D2485)</f>
        <v>1</v>
      </c>
      <c r="E2485">
        <f>IF(ISBLANK(exoplanets!E2485),"BLANK",exoplanets!E2485)</f>
        <v>2</v>
      </c>
      <c r="F2485" t="str">
        <f>IF(ISBLANK(exoplanets!F2485),"BLANK",exoplanets!F2485)</f>
        <v>Radial Velocity</v>
      </c>
      <c r="G2485">
        <f>IF(ISBLANK(exoplanets!G2485),"BLANK",exoplanets!G2485)</f>
        <v>2016</v>
      </c>
      <c r="H2485">
        <f>IF(ISBLANK(exoplanets!H2485),"BLANK",exoplanets!H2485)</f>
        <v>0.4123</v>
      </c>
      <c r="I2485">
        <f>IF(ISBLANK(exoplanets!I2485),"BLANK",exoplanets!I2485)</f>
        <v>5.38</v>
      </c>
      <c r="J2485">
        <f>IF(ISBLANK(exoplanets!J2485),"BLANK",exoplanets!J2485)</f>
        <v>25</v>
      </c>
      <c r="K2485">
        <f>IF(ISBLANK(exoplanets!K2485),"BLANK",exoplanets!K2485)</f>
        <v>5.1999999999999998E-2</v>
      </c>
      <c r="L2485" t="str">
        <f>IF(ISBLANK(exoplanets!L2485),"BLANK",exoplanets!L2485)</f>
        <v>G0 V</v>
      </c>
      <c r="M2485">
        <f>IF(ISBLANK(exoplanets!M2485),"BLANK",exoplanets!M2485)</f>
        <v>1.36</v>
      </c>
      <c r="N2485">
        <f>IF(ISBLANK(exoplanets!N2485),"BLANK",exoplanets!N2485)</f>
        <v>0.89</v>
      </c>
      <c r="O2485">
        <f>IF(ISBLANK(exoplanets!O2485),"BLANK",exoplanets!O2485)</f>
        <v>17.467099999999999</v>
      </c>
      <c r="P2485" t="str">
        <f>IF(ISBLANK(exoplanets!P2485),"BLANK",exoplanets!P2485)</f>
        <v>Multiple Observatories</v>
      </c>
    </row>
    <row r="2486" spans="1:16" x14ac:dyDescent="0.25">
      <c r="A2486" t="str">
        <f>IF(ISBLANK(exoplanets!A2486),"BLANK",exoplanets!A2486)</f>
        <v>11 UMi b</v>
      </c>
      <c r="B2486" t="str">
        <f>IF(ISBLANK(exoplanets!B2486),"BLANK",exoplanets!B2486)</f>
        <v>11 UMi</v>
      </c>
      <c r="C2486" t="str">
        <f>IF(ISBLANK(exoplanets!C2486),"BLANK",exoplanets!C2486)</f>
        <v>11 UMi</v>
      </c>
      <c r="D2486">
        <f>IF(ISBLANK(exoplanets!D2486),"BLANK",exoplanets!D2486)</f>
        <v>1</v>
      </c>
      <c r="E2486">
        <f>IF(ISBLANK(exoplanets!E2486),"BLANK",exoplanets!E2486)</f>
        <v>1</v>
      </c>
      <c r="F2486" t="str">
        <f>IF(ISBLANK(exoplanets!F2486),"BLANK",exoplanets!F2486)</f>
        <v>Radial Velocity</v>
      </c>
      <c r="G2486">
        <f>IF(ISBLANK(exoplanets!G2486),"BLANK",exoplanets!G2486)</f>
        <v>2009</v>
      </c>
      <c r="H2486">
        <f>IF(ISBLANK(exoplanets!H2486),"BLANK",exoplanets!H2486)</f>
        <v>1.53</v>
      </c>
      <c r="I2486">
        <f>IF(ISBLANK(exoplanets!I2486),"BLANK",exoplanets!I2486)</f>
        <v>12.3</v>
      </c>
      <c r="J2486">
        <f>IF(ISBLANK(exoplanets!J2486),"BLANK",exoplanets!J2486)</f>
        <v>4684.8141999999998</v>
      </c>
      <c r="K2486">
        <f>IF(ISBLANK(exoplanets!K2486),"BLANK",exoplanets!K2486)</f>
        <v>0.08</v>
      </c>
      <c r="L2486" t="str">
        <f>IF(ISBLANK(exoplanets!L2486),"BLANK",exoplanets!L2486)</f>
        <v>K4 III</v>
      </c>
      <c r="M2486">
        <f>IF(ISBLANK(exoplanets!M2486),"BLANK",exoplanets!M2486)</f>
        <v>29.79</v>
      </c>
      <c r="N2486">
        <f>IF(ISBLANK(exoplanets!N2486),"BLANK",exoplanets!N2486)</f>
        <v>2.78</v>
      </c>
      <c r="O2486">
        <f>IF(ISBLANK(exoplanets!O2486),"BLANK",exoplanets!O2486)</f>
        <v>125.321</v>
      </c>
      <c r="P2486" t="str">
        <f>IF(ISBLANK(exoplanets!P2486),"BLANK",exoplanets!P2486)</f>
        <v>Thueringer Landessternwarte Tautenburg</v>
      </c>
    </row>
    <row r="2487" spans="1:16" x14ac:dyDescent="0.25">
      <c r="A2487" t="str">
        <f>IF(ISBLANK(exoplanets!A2487),"BLANK",exoplanets!A2487)</f>
        <v>14 And b</v>
      </c>
      <c r="B2487" t="str">
        <f>IF(ISBLANK(exoplanets!B2487),"BLANK",exoplanets!B2487)</f>
        <v>14 And</v>
      </c>
      <c r="C2487" t="str">
        <f>IF(ISBLANK(exoplanets!C2487),"BLANK",exoplanets!C2487)</f>
        <v>14 And</v>
      </c>
      <c r="D2487">
        <f>IF(ISBLANK(exoplanets!D2487),"BLANK",exoplanets!D2487)</f>
        <v>1</v>
      </c>
      <c r="E2487">
        <f>IF(ISBLANK(exoplanets!E2487),"BLANK",exoplanets!E2487)</f>
        <v>1</v>
      </c>
      <c r="F2487" t="str">
        <f>IF(ISBLANK(exoplanets!F2487),"BLANK",exoplanets!F2487)</f>
        <v>Radial Velocity</v>
      </c>
      <c r="G2487">
        <f>IF(ISBLANK(exoplanets!G2487),"BLANK",exoplanets!G2487)</f>
        <v>2008</v>
      </c>
      <c r="H2487">
        <f>IF(ISBLANK(exoplanets!H2487),"BLANK",exoplanets!H2487)</f>
        <v>0.83</v>
      </c>
      <c r="I2487">
        <f>IF(ISBLANK(exoplanets!I2487),"BLANK",exoplanets!I2487)</f>
        <v>12.9</v>
      </c>
      <c r="J2487">
        <f>IF(ISBLANK(exoplanets!J2487),"BLANK",exoplanets!J2487)</f>
        <v>1525.5</v>
      </c>
      <c r="K2487">
        <f>IF(ISBLANK(exoplanets!K2487),"BLANK",exoplanets!K2487)</f>
        <v>0</v>
      </c>
      <c r="L2487" t="str">
        <f>IF(ISBLANK(exoplanets!L2487),"BLANK",exoplanets!L2487)</f>
        <v>K0 III</v>
      </c>
      <c r="M2487">
        <f>IF(ISBLANK(exoplanets!M2487),"BLANK",exoplanets!M2487)</f>
        <v>11</v>
      </c>
      <c r="N2487">
        <f>IF(ISBLANK(exoplanets!N2487),"BLANK",exoplanets!N2487)</f>
        <v>2.2000000000000002</v>
      </c>
      <c r="O2487">
        <f>IF(ISBLANK(exoplanets!O2487),"BLANK",exoplanets!O2487)</f>
        <v>75.4392</v>
      </c>
      <c r="P2487" t="str">
        <f>IF(ISBLANK(exoplanets!P2487),"BLANK",exoplanets!P2487)</f>
        <v>Okayama Astrophysical Observatory</v>
      </c>
    </row>
    <row r="2488" spans="1:16" x14ac:dyDescent="0.25">
      <c r="A2488" t="str">
        <f>IF(ISBLANK(exoplanets!A2488),"BLANK",exoplanets!A2488)</f>
        <v>17 Sco b</v>
      </c>
      <c r="B2488" t="str">
        <f>IF(ISBLANK(exoplanets!B2488),"BLANK",exoplanets!B2488)</f>
        <v>17 Sco</v>
      </c>
      <c r="C2488" t="str">
        <f>IF(ISBLANK(exoplanets!C2488),"BLANK",exoplanets!C2488)</f>
        <v>17 Sco</v>
      </c>
      <c r="D2488">
        <f>IF(ISBLANK(exoplanets!D2488),"BLANK",exoplanets!D2488)</f>
        <v>1</v>
      </c>
      <c r="E2488">
        <f>IF(ISBLANK(exoplanets!E2488),"BLANK",exoplanets!E2488)</f>
        <v>1</v>
      </c>
      <c r="F2488" t="str">
        <f>IF(ISBLANK(exoplanets!F2488),"BLANK",exoplanets!F2488)</f>
        <v>Radial Velocity</v>
      </c>
      <c r="G2488">
        <f>IF(ISBLANK(exoplanets!G2488),"BLANK",exoplanets!G2488)</f>
        <v>2020</v>
      </c>
      <c r="H2488">
        <f>IF(ISBLANK(exoplanets!H2488),"BLANK",exoplanets!H2488)</f>
        <v>1.45</v>
      </c>
      <c r="I2488">
        <f>IF(ISBLANK(exoplanets!I2488),"BLANK",exoplanets!I2488)</f>
        <v>12.9</v>
      </c>
      <c r="J2488">
        <f>IF(ISBLANK(exoplanets!J2488),"BLANK",exoplanets!J2488)</f>
        <v>1373.01872</v>
      </c>
      <c r="K2488">
        <f>IF(ISBLANK(exoplanets!K2488),"BLANK",exoplanets!K2488)</f>
        <v>0.06</v>
      </c>
      <c r="L2488" t="str">
        <f>IF(ISBLANK(exoplanets!L2488),"BLANK",exoplanets!L2488)</f>
        <v>K3 III</v>
      </c>
      <c r="M2488">
        <f>IF(ISBLANK(exoplanets!M2488),"BLANK",exoplanets!M2488)</f>
        <v>25.92</v>
      </c>
      <c r="N2488">
        <f>IF(ISBLANK(exoplanets!N2488),"BLANK",exoplanets!N2488)</f>
        <v>1.22</v>
      </c>
      <c r="O2488">
        <f>IF(ISBLANK(exoplanets!O2488),"BLANK",exoplanets!O2488)</f>
        <v>124.953</v>
      </c>
      <c r="P2488" t="str">
        <f>IF(ISBLANK(exoplanets!P2488),"BLANK",exoplanets!P2488)</f>
        <v>Lick Observatory</v>
      </c>
    </row>
    <row r="2489" spans="1:16" x14ac:dyDescent="0.25">
      <c r="A2489" t="str">
        <f>IF(ISBLANK(exoplanets!A2489),"BLANK",exoplanets!A2489)</f>
        <v>1RXS J160929.1-210524 b</v>
      </c>
      <c r="B2489" t="str">
        <f>IF(ISBLANK(exoplanets!B2489),"BLANK",exoplanets!B2489)</f>
        <v>1RXS J160929.1-210524</v>
      </c>
      <c r="C2489" t="str">
        <f>IF(ISBLANK(exoplanets!C2489),"BLANK",exoplanets!C2489)</f>
        <v>1RXS J160929.1-210524</v>
      </c>
      <c r="D2489">
        <f>IF(ISBLANK(exoplanets!D2489),"BLANK",exoplanets!D2489)</f>
        <v>1</v>
      </c>
      <c r="E2489">
        <f>IF(ISBLANK(exoplanets!E2489),"BLANK",exoplanets!E2489)</f>
        <v>1</v>
      </c>
      <c r="F2489" t="str">
        <f>IF(ISBLANK(exoplanets!F2489),"BLANK",exoplanets!F2489)</f>
        <v>Imaging</v>
      </c>
      <c r="G2489">
        <f>IF(ISBLANK(exoplanets!G2489),"BLANK",exoplanets!G2489)</f>
        <v>2008</v>
      </c>
      <c r="H2489">
        <f>IF(ISBLANK(exoplanets!H2489),"BLANK",exoplanets!H2489)</f>
        <v>330</v>
      </c>
      <c r="I2489">
        <f>IF(ISBLANK(exoplanets!I2489),"BLANK",exoplanets!I2489)</f>
        <v>18.646999999999998</v>
      </c>
      <c r="J2489">
        <f>IF(ISBLANK(exoplanets!J2489),"BLANK",exoplanets!J2489)</f>
        <v>3000</v>
      </c>
      <c r="K2489" t="str">
        <f>IF(ISBLANK(exoplanets!K2489),"BLANK",exoplanets!K2489)</f>
        <v>BLANK</v>
      </c>
      <c r="L2489" t="str">
        <f>IF(ISBLANK(exoplanets!L2489),"BLANK",exoplanets!L2489)</f>
        <v>K7 V</v>
      </c>
      <c r="M2489">
        <f>IF(ISBLANK(exoplanets!M2489),"BLANK",exoplanets!M2489)</f>
        <v>1.31</v>
      </c>
      <c r="N2489">
        <f>IF(ISBLANK(exoplanets!N2489),"BLANK",exoplanets!N2489)</f>
        <v>0.85</v>
      </c>
      <c r="O2489">
        <f>IF(ISBLANK(exoplanets!O2489),"BLANK",exoplanets!O2489)</f>
        <v>139.13499999999999</v>
      </c>
      <c r="P2489" t="str">
        <f>IF(ISBLANK(exoplanets!P2489),"BLANK",exoplanets!P2489)</f>
        <v>Gemini Observatory</v>
      </c>
    </row>
    <row r="2490" spans="1:16" x14ac:dyDescent="0.25">
      <c r="A2490" t="str">
        <f>IF(ISBLANK(exoplanets!A2490),"BLANK",exoplanets!A2490)</f>
        <v>24 Boo b</v>
      </c>
      <c r="B2490" t="str">
        <f>IF(ISBLANK(exoplanets!B2490),"BLANK",exoplanets!B2490)</f>
        <v>24 Boo</v>
      </c>
      <c r="C2490" t="str">
        <f>IF(ISBLANK(exoplanets!C2490),"BLANK",exoplanets!C2490)</f>
        <v>24 Boo</v>
      </c>
      <c r="D2490">
        <f>IF(ISBLANK(exoplanets!D2490),"BLANK",exoplanets!D2490)</f>
        <v>1</v>
      </c>
      <c r="E2490">
        <f>IF(ISBLANK(exoplanets!E2490),"BLANK",exoplanets!E2490)</f>
        <v>1</v>
      </c>
      <c r="F2490" t="str">
        <f>IF(ISBLANK(exoplanets!F2490),"BLANK",exoplanets!F2490)</f>
        <v>Radial Velocity</v>
      </c>
      <c r="G2490">
        <f>IF(ISBLANK(exoplanets!G2490),"BLANK",exoplanets!G2490)</f>
        <v>2018</v>
      </c>
      <c r="H2490">
        <f>IF(ISBLANK(exoplanets!H2490),"BLANK",exoplanets!H2490)</f>
        <v>0.19</v>
      </c>
      <c r="I2490">
        <f>IF(ISBLANK(exoplanets!I2490),"BLANK",exoplanets!I2490)</f>
        <v>13.9</v>
      </c>
      <c r="J2490">
        <f>IF(ISBLANK(exoplanets!J2490),"BLANK",exoplanets!J2490)</f>
        <v>289.2253</v>
      </c>
      <c r="K2490">
        <f>IF(ISBLANK(exoplanets!K2490),"BLANK",exoplanets!K2490)</f>
        <v>4.2000000000000003E-2</v>
      </c>
      <c r="L2490" t="str">
        <f>IF(ISBLANK(exoplanets!L2490),"BLANK",exoplanets!L2490)</f>
        <v>G3 IV</v>
      </c>
      <c r="M2490">
        <f>IF(ISBLANK(exoplanets!M2490),"BLANK",exoplanets!M2490)</f>
        <v>10.64</v>
      </c>
      <c r="N2490">
        <f>IF(ISBLANK(exoplanets!N2490),"BLANK",exoplanets!N2490)</f>
        <v>0.99</v>
      </c>
      <c r="O2490">
        <f>IF(ISBLANK(exoplanets!O2490),"BLANK",exoplanets!O2490)</f>
        <v>95.9863</v>
      </c>
      <c r="P2490" t="str">
        <f>IF(ISBLANK(exoplanets!P2490),"BLANK",exoplanets!P2490)</f>
        <v>Okayama Astrophysical Observatory</v>
      </c>
    </row>
    <row r="2491" spans="1:16" x14ac:dyDescent="0.25">
      <c r="A2491" t="str">
        <f>IF(ISBLANK(exoplanets!A2491),"BLANK",exoplanets!A2491)</f>
        <v>2M0437 b</v>
      </c>
      <c r="B2491" t="str">
        <f>IF(ISBLANK(exoplanets!B2491),"BLANK",exoplanets!B2491)</f>
        <v>2MASS J04372171+2651014</v>
      </c>
      <c r="C2491" t="str">
        <f>IF(ISBLANK(exoplanets!C2491),"BLANK",exoplanets!C2491)</f>
        <v>2MASS J04372171+2651014</v>
      </c>
      <c r="D2491">
        <f>IF(ISBLANK(exoplanets!D2491),"BLANK",exoplanets!D2491)</f>
        <v>1</v>
      </c>
      <c r="E2491">
        <f>IF(ISBLANK(exoplanets!E2491),"BLANK",exoplanets!E2491)</f>
        <v>1</v>
      </c>
      <c r="F2491" t="str">
        <f>IF(ISBLANK(exoplanets!F2491),"BLANK",exoplanets!F2491)</f>
        <v>Imaging</v>
      </c>
      <c r="G2491">
        <f>IF(ISBLANK(exoplanets!G2491),"BLANK",exoplanets!G2491)</f>
        <v>2021</v>
      </c>
      <c r="H2491">
        <f>IF(ISBLANK(exoplanets!H2491),"BLANK",exoplanets!H2491)</f>
        <v>118</v>
      </c>
      <c r="I2491">
        <f>IF(ISBLANK(exoplanets!I2491),"BLANK",exoplanets!I2491)</f>
        <v>13</v>
      </c>
      <c r="J2491">
        <f>IF(ISBLANK(exoplanets!J2491),"BLANK",exoplanets!J2491)</f>
        <v>1271.3136300000001</v>
      </c>
      <c r="K2491" t="str">
        <f>IF(ISBLANK(exoplanets!K2491),"BLANK",exoplanets!K2491)</f>
        <v>BLANK</v>
      </c>
      <c r="L2491" t="str">
        <f>IF(ISBLANK(exoplanets!L2491),"BLANK",exoplanets!L2491)</f>
        <v>M V</v>
      </c>
      <c r="M2491">
        <f>IF(ISBLANK(exoplanets!M2491),"BLANK",exoplanets!M2491)</f>
        <v>0.84</v>
      </c>
      <c r="N2491">
        <f>IF(ISBLANK(exoplanets!N2491),"BLANK",exoplanets!N2491)</f>
        <v>0.17</v>
      </c>
      <c r="O2491">
        <f>IF(ISBLANK(exoplanets!O2491),"BLANK",exoplanets!O2491)</f>
        <v>128.48400000000001</v>
      </c>
      <c r="P2491" t="str">
        <f>IF(ISBLANK(exoplanets!P2491),"BLANK",exoplanets!P2491)</f>
        <v>Subaru Telescope</v>
      </c>
    </row>
    <row r="2492" spans="1:16" x14ac:dyDescent="0.25">
      <c r="A2492" t="str">
        <f>IF(ISBLANK(exoplanets!A2492),"BLANK",exoplanets!A2492)</f>
        <v>2MASS J01225093-2439505 b</v>
      </c>
      <c r="B2492" t="str">
        <f>IF(ISBLANK(exoplanets!B2492),"BLANK",exoplanets!B2492)</f>
        <v>2MASS J01225093-2439505</v>
      </c>
      <c r="C2492" t="str">
        <f>IF(ISBLANK(exoplanets!C2492),"BLANK",exoplanets!C2492)</f>
        <v>2MASS J01225093-2439505</v>
      </c>
      <c r="D2492">
        <f>IF(ISBLANK(exoplanets!D2492),"BLANK",exoplanets!D2492)</f>
        <v>1</v>
      </c>
      <c r="E2492">
        <f>IF(ISBLANK(exoplanets!E2492),"BLANK",exoplanets!E2492)</f>
        <v>1</v>
      </c>
      <c r="F2492" t="str">
        <f>IF(ISBLANK(exoplanets!F2492),"BLANK",exoplanets!F2492)</f>
        <v>Imaging</v>
      </c>
      <c r="G2492">
        <f>IF(ISBLANK(exoplanets!G2492),"BLANK",exoplanets!G2492)</f>
        <v>2013</v>
      </c>
      <c r="H2492">
        <f>IF(ISBLANK(exoplanets!H2492),"BLANK",exoplanets!H2492)</f>
        <v>52</v>
      </c>
      <c r="I2492">
        <f>IF(ISBLANK(exoplanets!I2492),"BLANK",exoplanets!I2492)</f>
        <v>11.209</v>
      </c>
      <c r="J2492">
        <f>IF(ISBLANK(exoplanets!J2492),"BLANK",exoplanets!J2492)</f>
        <v>7786.5</v>
      </c>
      <c r="K2492" t="str">
        <f>IF(ISBLANK(exoplanets!K2492),"BLANK",exoplanets!K2492)</f>
        <v>BLANK</v>
      </c>
      <c r="L2492" t="str">
        <f>IF(ISBLANK(exoplanets!L2492),"BLANK",exoplanets!L2492)</f>
        <v>M3.5 V</v>
      </c>
      <c r="M2492">
        <f>IF(ISBLANK(exoplanets!M2492),"BLANK",exoplanets!M2492)</f>
        <v>0.37</v>
      </c>
      <c r="N2492">
        <f>IF(ISBLANK(exoplanets!N2492),"BLANK",exoplanets!N2492)</f>
        <v>0.4</v>
      </c>
      <c r="O2492">
        <f>IF(ISBLANK(exoplanets!O2492),"BLANK",exoplanets!O2492)</f>
        <v>33.828099999999999</v>
      </c>
      <c r="P2492" t="str">
        <f>IF(ISBLANK(exoplanets!P2492),"BLANK",exoplanets!P2492)</f>
        <v>W. M. Keck Observatory</v>
      </c>
    </row>
    <row r="2493" spans="1:16" x14ac:dyDescent="0.25">
      <c r="A2493" t="str">
        <f>IF(ISBLANK(exoplanets!A2493),"BLANK",exoplanets!A2493)</f>
        <v>2MASS J02192210-3925225 b</v>
      </c>
      <c r="B2493" t="str">
        <f>IF(ISBLANK(exoplanets!B2493),"BLANK",exoplanets!B2493)</f>
        <v>2MASS J02192210-3925225</v>
      </c>
      <c r="C2493" t="str">
        <f>IF(ISBLANK(exoplanets!C2493),"BLANK",exoplanets!C2493)</f>
        <v>2MASS J02192210-3925225</v>
      </c>
      <c r="D2493">
        <f>IF(ISBLANK(exoplanets!D2493),"BLANK",exoplanets!D2493)</f>
        <v>1</v>
      </c>
      <c r="E2493">
        <f>IF(ISBLANK(exoplanets!E2493),"BLANK",exoplanets!E2493)</f>
        <v>1</v>
      </c>
      <c r="F2493" t="str">
        <f>IF(ISBLANK(exoplanets!F2493),"BLANK",exoplanets!F2493)</f>
        <v>Imaging</v>
      </c>
      <c r="G2493">
        <f>IF(ISBLANK(exoplanets!G2493),"BLANK",exoplanets!G2493)</f>
        <v>2015</v>
      </c>
      <c r="H2493">
        <f>IF(ISBLANK(exoplanets!H2493),"BLANK",exoplanets!H2493)</f>
        <v>156</v>
      </c>
      <c r="I2493">
        <f>IF(ISBLANK(exoplanets!I2493),"BLANK",exoplanets!I2493)</f>
        <v>16.140999999999998</v>
      </c>
      <c r="J2493">
        <f>IF(ISBLANK(exoplanets!J2493),"BLANK",exoplanets!J2493)</f>
        <v>4417.8370000000004</v>
      </c>
      <c r="K2493" t="str">
        <f>IF(ISBLANK(exoplanets!K2493),"BLANK",exoplanets!K2493)</f>
        <v>BLANK</v>
      </c>
      <c r="L2493" t="str">
        <f>IF(ISBLANK(exoplanets!L2493),"BLANK",exoplanets!L2493)</f>
        <v>M6</v>
      </c>
      <c r="M2493">
        <f>IF(ISBLANK(exoplanets!M2493),"BLANK",exoplanets!M2493)</f>
        <v>0.28000000000000003</v>
      </c>
      <c r="N2493">
        <f>IF(ISBLANK(exoplanets!N2493),"BLANK",exoplanets!N2493)</f>
        <v>0.11</v>
      </c>
      <c r="O2493">
        <f>IF(ISBLANK(exoplanets!O2493),"BLANK",exoplanets!O2493)</f>
        <v>40.089641200000003</v>
      </c>
      <c r="P2493" t="str">
        <f>IF(ISBLANK(exoplanets!P2493),"BLANK",exoplanets!P2493)</f>
        <v>Cerro Tololo Inter-American Observatory</v>
      </c>
    </row>
    <row r="2494" spans="1:16" x14ac:dyDescent="0.25">
      <c r="A2494" t="str">
        <f>IF(ISBLANK(exoplanets!A2494),"BLANK",exoplanets!A2494)</f>
        <v>2MASS J04414489+2301513 b</v>
      </c>
      <c r="B2494" t="str">
        <f>IF(ISBLANK(exoplanets!B2494),"BLANK",exoplanets!B2494)</f>
        <v>2MASS J04414489+2301513</v>
      </c>
      <c r="C2494" t="str">
        <f>IF(ISBLANK(exoplanets!C2494),"BLANK",exoplanets!C2494)</f>
        <v>2MASS J04414489+2301513</v>
      </c>
      <c r="D2494">
        <f>IF(ISBLANK(exoplanets!D2494),"BLANK",exoplanets!D2494)</f>
        <v>1</v>
      </c>
      <c r="E2494">
        <f>IF(ISBLANK(exoplanets!E2494),"BLANK",exoplanets!E2494)</f>
        <v>1</v>
      </c>
      <c r="F2494" t="str">
        <f>IF(ISBLANK(exoplanets!F2494),"BLANK",exoplanets!F2494)</f>
        <v>Imaging</v>
      </c>
      <c r="G2494">
        <f>IF(ISBLANK(exoplanets!G2494),"BLANK",exoplanets!G2494)</f>
        <v>2010</v>
      </c>
      <c r="H2494">
        <f>IF(ISBLANK(exoplanets!H2494),"BLANK",exoplanets!H2494)</f>
        <v>15</v>
      </c>
      <c r="I2494">
        <f>IF(ISBLANK(exoplanets!I2494),"BLANK",exoplanets!I2494)</f>
        <v>12.6</v>
      </c>
      <c r="J2494">
        <f>IF(ISBLANK(exoplanets!J2494),"BLANK",exoplanets!J2494)</f>
        <v>2383.6</v>
      </c>
      <c r="K2494" t="str">
        <f>IF(ISBLANK(exoplanets!K2494),"BLANK",exoplanets!K2494)</f>
        <v>BLANK</v>
      </c>
      <c r="L2494" t="str">
        <f>IF(ISBLANK(exoplanets!L2494),"BLANK",exoplanets!L2494)</f>
        <v>M8.5</v>
      </c>
      <c r="M2494">
        <f>IF(ISBLANK(exoplanets!M2494),"BLANK",exoplanets!M2494)</f>
        <v>0.23</v>
      </c>
      <c r="N2494">
        <f>IF(ISBLANK(exoplanets!N2494),"BLANK",exoplanets!N2494)</f>
        <v>0.02</v>
      </c>
      <c r="O2494">
        <f>IF(ISBLANK(exoplanets!O2494),"BLANK",exoplanets!O2494)</f>
        <v>120.423987</v>
      </c>
      <c r="P2494" t="str">
        <f>IF(ISBLANK(exoplanets!P2494),"BLANK",exoplanets!P2494)</f>
        <v>Hubble Space Telescope</v>
      </c>
    </row>
    <row r="2495" spans="1:16" x14ac:dyDescent="0.25">
      <c r="A2495" t="str">
        <f>IF(ISBLANK(exoplanets!A2495),"BLANK",exoplanets!A2495)</f>
        <v>2MASS J12073346-3932539 b</v>
      </c>
      <c r="B2495" t="str">
        <f>IF(ISBLANK(exoplanets!B2495),"BLANK",exoplanets!B2495)</f>
        <v>2MASS J12073346-3932539</v>
      </c>
      <c r="C2495" t="str">
        <f>IF(ISBLANK(exoplanets!C2495),"BLANK",exoplanets!C2495)</f>
        <v>2MASS J12073346-3932539</v>
      </c>
      <c r="D2495">
        <f>IF(ISBLANK(exoplanets!D2495),"BLANK",exoplanets!D2495)</f>
        <v>1</v>
      </c>
      <c r="E2495">
        <f>IF(ISBLANK(exoplanets!E2495),"BLANK",exoplanets!E2495)</f>
        <v>1</v>
      </c>
      <c r="F2495" t="str">
        <f>IF(ISBLANK(exoplanets!F2495),"BLANK",exoplanets!F2495)</f>
        <v>Imaging</v>
      </c>
      <c r="G2495">
        <f>IF(ISBLANK(exoplanets!G2495),"BLANK",exoplanets!G2495)</f>
        <v>2004</v>
      </c>
      <c r="H2495">
        <f>IF(ISBLANK(exoplanets!H2495),"BLANK",exoplanets!H2495)</f>
        <v>55</v>
      </c>
      <c r="I2495">
        <f>IF(ISBLANK(exoplanets!I2495),"BLANK",exoplanets!I2495)</f>
        <v>12.9</v>
      </c>
      <c r="J2495">
        <f>IF(ISBLANK(exoplanets!J2495),"BLANK",exoplanets!J2495)</f>
        <v>1589.15</v>
      </c>
      <c r="K2495" t="str">
        <f>IF(ISBLANK(exoplanets!K2495),"BLANK",exoplanets!K2495)</f>
        <v>BLANK</v>
      </c>
      <c r="L2495" t="str">
        <f>IF(ISBLANK(exoplanets!L2495),"BLANK",exoplanets!L2495)</f>
        <v>M8</v>
      </c>
      <c r="M2495">
        <f>IF(ISBLANK(exoplanets!M2495),"BLANK",exoplanets!M2495)</f>
        <v>0.22</v>
      </c>
      <c r="N2495">
        <f>IF(ISBLANK(exoplanets!N2495),"BLANK",exoplanets!N2495)</f>
        <v>0.02</v>
      </c>
      <c r="O2495">
        <f>IF(ISBLANK(exoplanets!O2495),"BLANK",exoplanets!O2495)</f>
        <v>64.308000000000007</v>
      </c>
      <c r="P2495" t="str">
        <f>IF(ISBLANK(exoplanets!P2495),"BLANK",exoplanets!P2495)</f>
        <v>Paranal Observatory</v>
      </c>
    </row>
    <row r="2496" spans="1:16" x14ac:dyDescent="0.25">
      <c r="A2496" t="str">
        <f>IF(ISBLANK(exoplanets!A2496),"BLANK",exoplanets!A2496)</f>
        <v>2MASS J22362452+4751425 b</v>
      </c>
      <c r="B2496" t="str">
        <f>IF(ISBLANK(exoplanets!B2496),"BLANK",exoplanets!B2496)</f>
        <v>2MASS J22362452+4751425</v>
      </c>
      <c r="C2496" t="str">
        <f>IF(ISBLANK(exoplanets!C2496),"BLANK",exoplanets!C2496)</f>
        <v>2MASS J22362452+4751425</v>
      </c>
      <c r="D2496">
        <f>IF(ISBLANK(exoplanets!D2496),"BLANK",exoplanets!D2496)</f>
        <v>1</v>
      </c>
      <c r="E2496">
        <f>IF(ISBLANK(exoplanets!E2496),"BLANK",exoplanets!E2496)</f>
        <v>1</v>
      </c>
      <c r="F2496" t="str">
        <f>IF(ISBLANK(exoplanets!F2496),"BLANK",exoplanets!F2496)</f>
        <v>Imaging</v>
      </c>
      <c r="G2496">
        <f>IF(ISBLANK(exoplanets!G2496),"BLANK",exoplanets!G2496)</f>
        <v>2016</v>
      </c>
      <c r="H2496">
        <f>IF(ISBLANK(exoplanets!H2496),"BLANK",exoplanets!H2496)</f>
        <v>230</v>
      </c>
      <c r="I2496">
        <f>IF(ISBLANK(exoplanets!I2496),"BLANK",exoplanets!I2496)</f>
        <v>12.3</v>
      </c>
      <c r="J2496">
        <f>IF(ISBLANK(exoplanets!J2496),"BLANK",exoplanets!J2496)</f>
        <v>3972.875</v>
      </c>
      <c r="K2496" t="str">
        <f>IF(ISBLANK(exoplanets!K2496),"BLANK",exoplanets!K2496)</f>
        <v>BLANK</v>
      </c>
      <c r="L2496" t="str">
        <f>IF(ISBLANK(exoplanets!L2496),"BLANK",exoplanets!L2496)</f>
        <v>K7 V</v>
      </c>
      <c r="M2496">
        <f>IF(ISBLANK(exoplanets!M2496),"BLANK",exoplanets!M2496)</f>
        <v>0.64</v>
      </c>
      <c r="N2496">
        <f>IF(ISBLANK(exoplanets!N2496),"BLANK",exoplanets!N2496)</f>
        <v>0.6</v>
      </c>
      <c r="O2496">
        <f>IF(ISBLANK(exoplanets!O2496),"BLANK",exoplanets!O2496)</f>
        <v>69.573700000000002</v>
      </c>
      <c r="P2496" t="str">
        <f>IF(ISBLANK(exoplanets!P2496),"BLANK",exoplanets!P2496)</f>
        <v>W. M. Keck Observatory</v>
      </c>
    </row>
    <row r="2497" spans="1:16" x14ac:dyDescent="0.25">
      <c r="A2497" t="str">
        <f>IF(ISBLANK(exoplanets!A2497),"BLANK",exoplanets!A2497)</f>
        <v>4 UMa b</v>
      </c>
      <c r="B2497" t="str">
        <f>IF(ISBLANK(exoplanets!B2497),"BLANK",exoplanets!B2497)</f>
        <v>4 UMa</v>
      </c>
      <c r="C2497" t="str">
        <f>IF(ISBLANK(exoplanets!C2497),"BLANK",exoplanets!C2497)</f>
        <v>4 UMa</v>
      </c>
      <c r="D2497">
        <f>IF(ISBLANK(exoplanets!D2497),"BLANK",exoplanets!D2497)</f>
        <v>1</v>
      </c>
      <c r="E2497">
        <f>IF(ISBLANK(exoplanets!E2497),"BLANK",exoplanets!E2497)</f>
        <v>1</v>
      </c>
      <c r="F2497" t="str">
        <f>IF(ISBLANK(exoplanets!F2497),"BLANK",exoplanets!F2497)</f>
        <v>Radial Velocity</v>
      </c>
      <c r="G2497">
        <f>IF(ISBLANK(exoplanets!G2497),"BLANK",exoplanets!G2497)</f>
        <v>2006</v>
      </c>
      <c r="H2497">
        <f>IF(ISBLANK(exoplanets!H2497),"BLANK",exoplanets!H2497)</f>
        <v>0.87</v>
      </c>
      <c r="I2497">
        <f>IF(ISBLANK(exoplanets!I2497),"BLANK",exoplanets!I2497)</f>
        <v>12.7</v>
      </c>
      <c r="J2497">
        <f>IF(ISBLANK(exoplanets!J2497),"BLANK",exoplanets!J2497)</f>
        <v>2256.5</v>
      </c>
      <c r="K2497">
        <f>IF(ISBLANK(exoplanets!K2497),"BLANK",exoplanets!K2497)</f>
        <v>0.432</v>
      </c>
      <c r="L2497" t="str">
        <f>IF(ISBLANK(exoplanets!L2497),"BLANK",exoplanets!L2497)</f>
        <v>K1 III</v>
      </c>
      <c r="M2497">
        <f>IF(ISBLANK(exoplanets!M2497),"BLANK",exoplanets!M2497)</f>
        <v>18.11</v>
      </c>
      <c r="N2497">
        <f>IF(ISBLANK(exoplanets!N2497),"BLANK",exoplanets!N2497)</f>
        <v>1.23</v>
      </c>
      <c r="O2497">
        <f>IF(ISBLANK(exoplanets!O2497),"BLANK",exoplanets!O2497)</f>
        <v>73.460300000000004</v>
      </c>
      <c r="P2497" t="str">
        <f>IF(ISBLANK(exoplanets!P2497),"BLANK",exoplanets!P2497)</f>
        <v>Thueringer Landessternwarte Tautenburg</v>
      </c>
    </row>
    <row r="2498" spans="1:16" x14ac:dyDescent="0.25">
      <c r="A2498" t="str">
        <f>IF(ISBLANK(exoplanets!A2498),"BLANK",exoplanets!A2498)</f>
        <v>51 Peg b</v>
      </c>
      <c r="B2498" t="str">
        <f>IF(ISBLANK(exoplanets!B2498),"BLANK",exoplanets!B2498)</f>
        <v>51 Peg</v>
      </c>
      <c r="C2498" t="str">
        <f>IF(ISBLANK(exoplanets!C2498),"BLANK",exoplanets!C2498)</f>
        <v>51 Peg</v>
      </c>
      <c r="D2498">
        <f>IF(ISBLANK(exoplanets!D2498),"BLANK",exoplanets!D2498)</f>
        <v>1</v>
      </c>
      <c r="E2498">
        <f>IF(ISBLANK(exoplanets!E2498),"BLANK",exoplanets!E2498)</f>
        <v>1</v>
      </c>
      <c r="F2498" t="str">
        <f>IF(ISBLANK(exoplanets!F2498),"BLANK",exoplanets!F2498)</f>
        <v>Radial Velocity</v>
      </c>
      <c r="G2498">
        <f>IF(ISBLANK(exoplanets!G2498),"BLANK",exoplanets!G2498)</f>
        <v>1995</v>
      </c>
      <c r="H2498">
        <f>IF(ISBLANK(exoplanets!H2498),"BLANK",exoplanets!H2498)</f>
        <v>5.2699999999999997E-2</v>
      </c>
      <c r="I2498">
        <f>IF(ISBLANK(exoplanets!I2498),"BLANK",exoplanets!I2498)</f>
        <v>14.3</v>
      </c>
      <c r="J2498">
        <f>IF(ISBLANK(exoplanets!J2498),"BLANK",exoplanets!J2498)</f>
        <v>146.20179999999999</v>
      </c>
      <c r="K2498">
        <f>IF(ISBLANK(exoplanets!K2498),"BLANK",exoplanets!K2498)</f>
        <v>1.2999999999999999E-2</v>
      </c>
      <c r="L2498" t="str">
        <f>IF(ISBLANK(exoplanets!L2498),"BLANK",exoplanets!L2498)</f>
        <v>G5V</v>
      </c>
      <c r="M2498">
        <f>IF(ISBLANK(exoplanets!M2498),"BLANK",exoplanets!M2498)</f>
        <v>1.18</v>
      </c>
      <c r="N2498">
        <f>IF(ISBLANK(exoplanets!N2498),"BLANK",exoplanets!N2498)</f>
        <v>1.03</v>
      </c>
      <c r="O2498">
        <f>IF(ISBLANK(exoplanets!O2498),"BLANK",exoplanets!O2498)</f>
        <v>15.461399999999999</v>
      </c>
      <c r="P2498" t="str">
        <f>IF(ISBLANK(exoplanets!P2498),"BLANK",exoplanets!P2498)</f>
        <v>Haute-Provence Observatory</v>
      </c>
    </row>
    <row r="2499" spans="1:16" x14ac:dyDescent="0.25">
      <c r="A2499" t="str">
        <f>IF(ISBLANK(exoplanets!A2499),"BLANK",exoplanets!A2499)</f>
        <v>6 Lyn b</v>
      </c>
      <c r="B2499" t="str">
        <f>IF(ISBLANK(exoplanets!B2499),"BLANK",exoplanets!B2499)</f>
        <v>6 Lyn</v>
      </c>
      <c r="C2499" t="str">
        <f>IF(ISBLANK(exoplanets!C2499),"BLANK",exoplanets!C2499)</f>
        <v>6 Lyn</v>
      </c>
      <c r="D2499">
        <f>IF(ISBLANK(exoplanets!D2499),"BLANK",exoplanets!D2499)</f>
        <v>1</v>
      </c>
      <c r="E2499">
        <f>IF(ISBLANK(exoplanets!E2499),"BLANK",exoplanets!E2499)</f>
        <v>1</v>
      </c>
      <c r="F2499" t="str">
        <f>IF(ISBLANK(exoplanets!F2499),"BLANK",exoplanets!F2499)</f>
        <v>Radial Velocity</v>
      </c>
      <c r="G2499">
        <f>IF(ISBLANK(exoplanets!G2499),"BLANK",exoplanets!G2499)</f>
        <v>2008</v>
      </c>
      <c r="H2499">
        <f>IF(ISBLANK(exoplanets!H2499),"BLANK",exoplanets!H2499)</f>
        <v>2.11</v>
      </c>
      <c r="I2499">
        <f>IF(ISBLANK(exoplanets!I2499),"BLANK",exoplanets!I2499)</f>
        <v>13.4</v>
      </c>
      <c r="J2499">
        <f>IF(ISBLANK(exoplanets!J2499),"BLANK",exoplanets!J2499)</f>
        <v>638.8383</v>
      </c>
      <c r="K2499">
        <f>IF(ISBLANK(exoplanets!K2499),"BLANK",exoplanets!K2499)</f>
        <v>7.2999999999999995E-2</v>
      </c>
      <c r="L2499" t="str">
        <f>IF(ISBLANK(exoplanets!L2499),"BLANK",exoplanets!L2499)</f>
        <v>K0 IV</v>
      </c>
      <c r="M2499">
        <f>IF(ISBLANK(exoplanets!M2499),"BLANK",exoplanets!M2499)</f>
        <v>5.2</v>
      </c>
      <c r="N2499">
        <f>IF(ISBLANK(exoplanets!N2499),"BLANK",exoplanets!N2499)</f>
        <v>1.44</v>
      </c>
      <c r="O2499">
        <f>IF(ISBLANK(exoplanets!O2499),"BLANK",exoplanets!O2499)</f>
        <v>54.6599</v>
      </c>
      <c r="P2499" t="str">
        <f>IF(ISBLANK(exoplanets!P2499),"BLANK",exoplanets!P2499)</f>
        <v>Okayama Astrophysical Observatory</v>
      </c>
    </row>
    <row r="2500" spans="1:16" x14ac:dyDescent="0.25">
      <c r="A2500" t="str">
        <f>IF(ISBLANK(exoplanets!A2500),"BLANK",exoplanets!A2500)</f>
        <v>70 Vir b</v>
      </c>
      <c r="B2500" t="str">
        <f>IF(ISBLANK(exoplanets!B2500),"BLANK",exoplanets!B2500)</f>
        <v>70 Vir</v>
      </c>
      <c r="C2500" t="str">
        <f>IF(ISBLANK(exoplanets!C2500),"BLANK",exoplanets!C2500)</f>
        <v>70 Vir</v>
      </c>
      <c r="D2500">
        <f>IF(ISBLANK(exoplanets!D2500),"BLANK",exoplanets!D2500)</f>
        <v>1</v>
      </c>
      <c r="E2500">
        <f>IF(ISBLANK(exoplanets!E2500),"BLANK",exoplanets!E2500)</f>
        <v>1</v>
      </c>
      <c r="F2500" t="str">
        <f>IF(ISBLANK(exoplanets!F2500),"BLANK",exoplanets!F2500)</f>
        <v>Radial Velocity</v>
      </c>
      <c r="G2500">
        <f>IF(ISBLANK(exoplanets!G2500),"BLANK",exoplanets!G2500)</f>
        <v>1996</v>
      </c>
      <c r="H2500">
        <f>IF(ISBLANK(exoplanets!H2500),"BLANK",exoplanets!H2500)</f>
        <v>0.48099999999999998</v>
      </c>
      <c r="I2500">
        <f>IF(ISBLANK(exoplanets!I2500),"BLANK",exoplanets!I2500)</f>
        <v>12.6</v>
      </c>
      <c r="J2500">
        <f>IF(ISBLANK(exoplanets!J2500),"BLANK",exoplanets!J2500)</f>
        <v>2380.4499999999998</v>
      </c>
      <c r="K2500">
        <f>IF(ISBLANK(exoplanets!K2500),"BLANK",exoplanets!K2500)</f>
        <v>0.39879999999999999</v>
      </c>
      <c r="L2500" t="str">
        <f>IF(ISBLANK(exoplanets!L2500),"BLANK",exoplanets!L2500)</f>
        <v>G5V</v>
      </c>
      <c r="M2500">
        <f>IF(ISBLANK(exoplanets!M2500),"BLANK",exoplanets!M2500)</f>
        <v>1.89</v>
      </c>
      <c r="N2500">
        <f>IF(ISBLANK(exoplanets!N2500),"BLANK",exoplanets!N2500)</f>
        <v>1.0900000000000001</v>
      </c>
      <c r="O2500">
        <f>IF(ISBLANK(exoplanets!O2500),"BLANK",exoplanets!O2500)</f>
        <v>17.9011</v>
      </c>
      <c r="P2500" t="str">
        <f>IF(ISBLANK(exoplanets!P2500),"BLANK",exoplanets!P2500)</f>
        <v>Lick Observatory</v>
      </c>
    </row>
    <row r="2501" spans="1:16" x14ac:dyDescent="0.25">
      <c r="A2501" t="str">
        <f>IF(ISBLANK(exoplanets!A2501),"BLANK",exoplanets!A2501)</f>
        <v>8 UMi b</v>
      </c>
      <c r="B2501" t="str">
        <f>IF(ISBLANK(exoplanets!B2501),"BLANK",exoplanets!B2501)</f>
        <v>8 UMi</v>
      </c>
      <c r="C2501" t="str">
        <f>IF(ISBLANK(exoplanets!C2501),"BLANK",exoplanets!C2501)</f>
        <v>8 UMi</v>
      </c>
      <c r="D2501">
        <f>IF(ISBLANK(exoplanets!D2501),"BLANK",exoplanets!D2501)</f>
        <v>1</v>
      </c>
      <c r="E2501">
        <f>IF(ISBLANK(exoplanets!E2501),"BLANK",exoplanets!E2501)</f>
        <v>1</v>
      </c>
      <c r="F2501" t="str">
        <f>IF(ISBLANK(exoplanets!F2501),"BLANK",exoplanets!F2501)</f>
        <v>Radial Velocity</v>
      </c>
      <c r="G2501">
        <f>IF(ISBLANK(exoplanets!G2501),"BLANK",exoplanets!G2501)</f>
        <v>2015</v>
      </c>
      <c r="H2501">
        <f>IF(ISBLANK(exoplanets!H2501),"BLANK",exoplanets!H2501)</f>
        <v>0.49</v>
      </c>
      <c r="I2501">
        <f>IF(ISBLANK(exoplanets!I2501),"BLANK",exoplanets!I2501)</f>
        <v>13.6</v>
      </c>
      <c r="J2501">
        <f>IF(ISBLANK(exoplanets!J2501),"BLANK",exoplanets!J2501)</f>
        <v>416.35730000000001</v>
      </c>
      <c r="K2501">
        <f>IF(ISBLANK(exoplanets!K2501),"BLANK",exoplanets!K2501)</f>
        <v>0.06</v>
      </c>
      <c r="L2501" t="str">
        <f>IF(ISBLANK(exoplanets!L2501),"BLANK",exoplanets!L2501)</f>
        <v>K0</v>
      </c>
      <c r="M2501">
        <f>IF(ISBLANK(exoplanets!M2501),"BLANK",exoplanets!M2501)</f>
        <v>10.3</v>
      </c>
      <c r="N2501">
        <f>IF(ISBLANK(exoplanets!N2501),"BLANK",exoplanets!N2501)</f>
        <v>1.44</v>
      </c>
      <c r="O2501">
        <f>IF(ISBLANK(exoplanets!O2501),"BLANK",exoplanets!O2501)</f>
        <v>162.55199999999999</v>
      </c>
      <c r="P2501" t="str">
        <f>IF(ISBLANK(exoplanets!P2501),"BLANK",exoplanets!P2501)</f>
        <v>Bohyunsan Optical Astronomical Observatory</v>
      </c>
    </row>
    <row r="2502" spans="1:16" x14ac:dyDescent="0.25">
      <c r="A2502" t="str">
        <f>IF(ISBLANK(exoplanets!A2502),"BLANK",exoplanets!A2502)</f>
        <v>81 Cet b</v>
      </c>
      <c r="B2502" t="str">
        <f>IF(ISBLANK(exoplanets!B2502),"BLANK",exoplanets!B2502)</f>
        <v>81 Cet</v>
      </c>
      <c r="C2502" t="str">
        <f>IF(ISBLANK(exoplanets!C2502),"BLANK",exoplanets!C2502)</f>
        <v>81 Cet</v>
      </c>
      <c r="D2502">
        <f>IF(ISBLANK(exoplanets!D2502),"BLANK",exoplanets!D2502)</f>
        <v>1</v>
      </c>
      <c r="E2502">
        <f>IF(ISBLANK(exoplanets!E2502),"BLANK",exoplanets!E2502)</f>
        <v>1</v>
      </c>
      <c r="F2502" t="str">
        <f>IF(ISBLANK(exoplanets!F2502),"BLANK",exoplanets!F2502)</f>
        <v>Radial Velocity</v>
      </c>
      <c r="G2502">
        <f>IF(ISBLANK(exoplanets!G2502),"BLANK",exoplanets!G2502)</f>
        <v>2008</v>
      </c>
      <c r="H2502">
        <f>IF(ISBLANK(exoplanets!H2502),"BLANK",exoplanets!H2502)</f>
        <v>2.5</v>
      </c>
      <c r="I2502">
        <f>IF(ISBLANK(exoplanets!I2502),"BLANK",exoplanets!I2502)</f>
        <v>12.8</v>
      </c>
      <c r="J2502">
        <f>IF(ISBLANK(exoplanets!J2502),"BLANK",exoplanets!J2502)</f>
        <v>1684.4</v>
      </c>
      <c r="K2502">
        <f>IF(ISBLANK(exoplanets!K2502),"BLANK",exoplanets!K2502)</f>
        <v>0.20599999999999999</v>
      </c>
      <c r="L2502" t="str">
        <f>IF(ISBLANK(exoplanets!L2502),"BLANK",exoplanets!L2502)</f>
        <v>G5 III</v>
      </c>
      <c r="M2502">
        <f>IF(ISBLANK(exoplanets!M2502),"BLANK",exoplanets!M2502)</f>
        <v>11</v>
      </c>
      <c r="N2502">
        <f>IF(ISBLANK(exoplanets!N2502),"BLANK",exoplanets!N2502)</f>
        <v>2.4</v>
      </c>
      <c r="O2502">
        <f>IF(ISBLANK(exoplanets!O2502),"BLANK",exoplanets!O2502)</f>
        <v>101.26</v>
      </c>
      <c r="P2502" t="str">
        <f>IF(ISBLANK(exoplanets!P2502),"BLANK",exoplanets!P2502)</f>
        <v>Okayama Astrophysical Observatory</v>
      </c>
    </row>
    <row r="2503" spans="1:16" x14ac:dyDescent="0.25">
      <c r="A2503" t="str">
        <f>IF(ISBLANK(exoplanets!A2503),"BLANK",exoplanets!A2503)</f>
        <v>AB Aur b</v>
      </c>
      <c r="B2503" t="str">
        <f>IF(ISBLANK(exoplanets!B2503),"BLANK",exoplanets!B2503)</f>
        <v>AB Aur</v>
      </c>
      <c r="C2503" t="str">
        <f>IF(ISBLANK(exoplanets!C2503),"BLANK",exoplanets!C2503)</f>
        <v>AB Aur</v>
      </c>
      <c r="D2503">
        <f>IF(ISBLANK(exoplanets!D2503),"BLANK",exoplanets!D2503)</f>
        <v>1</v>
      </c>
      <c r="E2503">
        <f>IF(ISBLANK(exoplanets!E2503),"BLANK",exoplanets!E2503)</f>
        <v>1</v>
      </c>
      <c r="F2503" t="str">
        <f>IF(ISBLANK(exoplanets!F2503),"BLANK",exoplanets!F2503)</f>
        <v>Imaging</v>
      </c>
      <c r="G2503">
        <f>IF(ISBLANK(exoplanets!G2503),"BLANK",exoplanets!G2503)</f>
        <v>2022</v>
      </c>
      <c r="H2503">
        <f>IF(ISBLANK(exoplanets!H2503),"BLANK",exoplanets!H2503)</f>
        <v>93.9</v>
      </c>
      <c r="I2503">
        <f>IF(ISBLANK(exoplanets!I2503),"BLANK",exoplanets!I2503)</f>
        <v>12.5</v>
      </c>
      <c r="J2503">
        <f>IF(ISBLANK(exoplanets!J2503),"BLANK",exoplanets!J2503)</f>
        <v>2860.4556600000001</v>
      </c>
      <c r="K2503">
        <f>IF(ISBLANK(exoplanets!K2503),"BLANK",exoplanets!K2503)</f>
        <v>0.4</v>
      </c>
      <c r="L2503" t="str">
        <f>IF(ISBLANK(exoplanets!L2503),"BLANK",exoplanets!L2503)</f>
        <v>BLANK</v>
      </c>
      <c r="M2503">
        <f>IF(ISBLANK(exoplanets!M2503),"BLANK",exoplanets!M2503)</f>
        <v>2.96</v>
      </c>
      <c r="N2503">
        <f>IF(ISBLANK(exoplanets!N2503),"BLANK",exoplanets!N2503)</f>
        <v>2.4</v>
      </c>
      <c r="O2503">
        <f>IF(ISBLANK(exoplanets!O2503),"BLANK",exoplanets!O2503)</f>
        <v>162.12700000000001</v>
      </c>
      <c r="P2503" t="str">
        <f>IF(ISBLANK(exoplanets!P2503),"BLANK",exoplanets!P2503)</f>
        <v>Subaru Telescope</v>
      </c>
    </row>
    <row r="2504" spans="1:16" x14ac:dyDescent="0.25">
      <c r="A2504" t="str">
        <f>IF(ISBLANK(exoplanets!A2504),"BLANK",exoplanets!A2504)</f>
        <v>AB Pic b</v>
      </c>
      <c r="B2504" t="str">
        <f>IF(ISBLANK(exoplanets!B2504),"BLANK",exoplanets!B2504)</f>
        <v>AB Pic</v>
      </c>
      <c r="C2504" t="str">
        <f>IF(ISBLANK(exoplanets!C2504),"BLANK",exoplanets!C2504)</f>
        <v>AB Pic</v>
      </c>
      <c r="D2504">
        <f>IF(ISBLANK(exoplanets!D2504),"BLANK",exoplanets!D2504)</f>
        <v>1</v>
      </c>
      <c r="E2504">
        <f>IF(ISBLANK(exoplanets!E2504),"BLANK",exoplanets!E2504)</f>
        <v>1</v>
      </c>
      <c r="F2504" t="str">
        <f>IF(ISBLANK(exoplanets!F2504),"BLANK",exoplanets!F2504)</f>
        <v>Imaging</v>
      </c>
      <c r="G2504">
        <f>IF(ISBLANK(exoplanets!G2504),"BLANK",exoplanets!G2504)</f>
        <v>2005</v>
      </c>
      <c r="H2504">
        <f>IF(ISBLANK(exoplanets!H2504),"BLANK",exoplanets!H2504)</f>
        <v>260</v>
      </c>
      <c r="I2504">
        <f>IF(ISBLANK(exoplanets!I2504),"BLANK",exoplanets!I2504)</f>
        <v>12.3</v>
      </c>
      <c r="J2504">
        <f>IF(ISBLANK(exoplanets!J2504),"BLANK",exoplanets!J2504)</f>
        <v>4290.5</v>
      </c>
      <c r="K2504" t="str">
        <f>IF(ISBLANK(exoplanets!K2504),"BLANK",exoplanets!K2504)</f>
        <v>BLANK</v>
      </c>
      <c r="L2504" t="str">
        <f>IF(ISBLANK(exoplanets!L2504),"BLANK",exoplanets!L2504)</f>
        <v>K2 V</v>
      </c>
      <c r="M2504">
        <f>IF(ISBLANK(exoplanets!M2504),"BLANK",exoplanets!M2504)</f>
        <v>1</v>
      </c>
      <c r="N2504">
        <f>IF(ISBLANK(exoplanets!N2504),"BLANK",exoplanets!N2504)</f>
        <v>0.9</v>
      </c>
      <c r="O2504">
        <f>IF(ISBLANK(exoplanets!O2504),"BLANK",exoplanets!O2504)</f>
        <v>50.047499999999999</v>
      </c>
      <c r="P2504" t="str">
        <f>IF(ISBLANK(exoplanets!P2504),"BLANK",exoplanets!P2504)</f>
        <v>Paranal Observatory</v>
      </c>
    </row>
    <row r="2505" spans="1:16" x14ac:dyDescent="0.25">
      <c r="A2505" t="str">
        <f>IF(ISBLANK(exoplanets!A2505),"BLANK",exoplanets!A2505)</f>
        <v>BD+03 2562 b</v>
      </c>
      <c r="B2505" t="str">
        <f>IF(ISBLANK(exoplanets!B2505),"BLANK",exoplanets!B2505)</f>
        <v>BD+03 2562</v>
      </c>
      <c r="C2505" t="str">
        <f>IF(ISBLANK(exoplanets!C2505),"BLANK",exoplanets!C2505)</f>
        <v>BD+03 2562</v>
      </c>
      <c r="D2505">
        <f>IF(ISBLANK(exoplanets!D2505),"BLANK",exoplanets!D2505)</f>
        <v>1</v>
      </c>
      <c r="E2505">
        <f>IF(ISBLANK(exoplanets!E2505),"BLANK",exoplanets!E2505)</f>
        <v>1</v>
      </c>
      <c r="F2505" t="str">
        <f>IF(ISBLANK(exoplanets!F2505),"BLANK",exoplanets!F2505)</f>
        <v>Radial Velocity</v>
      </c>
      <c r="G2505">
        <f>IF(ISBLANK(exoplanets!G2505),"BLANK",exoplanets!G2505)</f>
        <v>2017</v>
      </c>
      <c r="H2505">
        <f>IF(ISBLANK(exoplanets!H2505),"BLANK",exoplanets!H2505)</f>
        <v>1.3</v>
      </c>
      <c r="I2505">
        <f>IF(ISBLANK(exoplanets!I2505),"BLANK",exoplanets!I2505)</f>
        <v>12.7</v>
      </c>
      <c r="J2505">
        <f>IF(ISBLANK(exoplanets!J2505),"BLANK",exoplanets!J2505)</f>
        <v>2034.1120000000001</v>
      </c>
      <c r="K2505">
        <f>IF(ISBLANK(exoplanets!K2505),"BLANK",exoplanets!K2505)</f>
        <v>0.2</v>
      </c>
      <c r="L2505" t="str">
        <f>IF(ISBLANK(exoplanets!L2505),"BLANK",exoplanets!L2505)</f>
        <v>BLANK</v>
      </c>
      <c r="M2505">
        <f>IF(ISBLANK(exoplanets!M2505),"BLANK",exoplanets!M2505)</f>
        <v>32.35</v>
      </c>
      <c r="N2505">
        <f>IF(ISBLANK(exoplanets!N2505),"BLANK",exoplanets!N2505)</f>
        <v>1.1399999999999999</v>
      </c>
      <c r="O2505">
        <f>IF(ISBLANK(exoplanets!O2505),"BLANK",exoplanets!O2505)</f>
        <v>1070.6300000000001</v>
      </c>
      <c r="P2505" t="str">
        <f>IF(ISBLANK(exoplanets!P2505),"BLANK",exoplanets!P2505)</f>
        <v>Multiple Observatories</v>
      </c>
    </row>
    <row r="2506" spans="1:16" x14ac:dyDescent="0.25">
      <c r="A2506" t="str">
        <f>IF(ISBLANK(exoplanets!A2506),"BLANK",exoplanets!A2506)</f>
        <v>BD+14 4559 b</v>
      </c>
      <c r="B2506" t="str">
        <f>IF(ISBLANK(exoplanets!B2506),"BLANK",exoplanets!B2506)</f>
        <v>BD+14 4559</v>
      </c>
      <c r="C2506" t="str">
        <f>IF(ISBLANK(exoplanets!C2506),"BLANK",exoplanets!C2506)</f>
        <v>BD+14 4559</v>
      </c>
      <c r="D2506">
        <f>IF(ISBLANK(exoplanets!D2506),"BLANK",exoplanets!D2506)</f>
        <v>1</v>
      </c>
      <c r="E2506">
        <f>IF(ISBLANK(exoplanets!E2506),"BLANK",exoplanets!E2506)</f>
        <v>1</v>
      </c>
      <c r="F2506" t="str">
        <f>IF(ISBLANK(exoplanets!F2506),"BLANK",exoplanets!F2506)</f>
        <v>Radial Velocity</v>
      </c>
      <c r="G2506">
        <f>IF(ISBLANK(exoplanets!G2506),"BLANK",exoplanets!G2506)</f>
        <v>2009</v>
      </c>
      <c r="H2506">
        <f>IF(ISBLANK(exoplanets!H2506),"BLANK",exoplanets!H2506)</f>
        <v>0.78</v>
      </c>
      <c r="I2506">
        <f>IF(ISBLANK(exoplanets!I2506),"BLANK",exoplanets!I2506)</f>
        <v>13.8</v>
      </c>
      <c r="J2506">
        <f>IF(ISBLANK(exoplanets!J2506),"BLANK",exoplanets!J2506)</f>
        <v>330.54320000000001</v>
      </c>
      <c r="K2506">
        <f>IF(ISBLANK(exoplanets!K2506),"BLANK",exoplanets!K2506)</f>
        <v>0.28999999999999998</v>
      </c>
      <c r="L2506" t="str">
        <f>IF(ISBLANK(exoplanets!L2506),"BLANK",exoplanets!L2506)</f>
        <v>K2 V</v>
      </c>
      <c r="M2506">
        <f>IF(ISBLANK(exoplanets!M2506),"BLANK",exoplanets!M2506)</f>
        <v>0.86</v>
      </c>
      <c r="N2506">
        <f>IF(ISBLANK(exoplanets!N2506),"BLANK",exoplanets!N2506)</f>
        <v>0.49</v>
      </c>
      <c r="O2506">
        <f>IF(ISBLANK(exoplanets!O2506),"BLANK",exoplanets!O2506)</f>
        <v>49.351999999999997</v>
      </c>
      <c r="P2506" t="str">
        <f>IF(ISBLANK(exoplanets!P2506),"BLANK",exoplanets!P2506)</f>
        <v>McDonald Observatory</v>
      </c>
    </row>
    <row r="2507" spans="1:16" x14ac:dyDescent="0.25">
      <c r="A2507" t="str">
        <f>IF(ISBLANK(exoplanets!A2507),"BLANK",exoplanets!A2507)</f>
        <v>BD+15 2375 b</v>
      </c>
      <c r="B2507" t="str">
        <f>IF(ISBLANK(exoplanets!B2507),"BLANK",exoplanets!B2507)</f>
        <v>BD+15 2375</v>
      </c>
      <c r="C2507" t="str">
        <f>IF(ISBLANK(exoplanets!C2507),"BLANK",exoplanets!C2507)</f>
        <v>BD+15 2375</v>
      </c>
      <c r="D2507">
        <f>IF(ISBLANK(exoplanets!D2507),"BLANK",exoplanets!D2507)</f>
        <v>1</v>
      </c>
      <c r="E2507">
        <f>IF(ISBLANK(exoplanets!E2507),"BLANK",exoplanets!E2507)</f>
        <v>1</v>
      </c>
      <c r="F2507" t="str">
        <f>IF(ISBLANK(exoplanets!F2507),"BLANK",exoplanets!F2507)</f>
        <v>Radial Velocity</v>
      </c>
      <c r="G2507">
        <f>IF(ISBLANK(exoplanets!G2507),"BLANK",exoplanets!G2507)</f>
        <v>2016</v>
      </c>
      <c r="H2507">
        <f>IF(ISBLANK(exoplanets!H2507),"BLANK",exoplanets!H2507)</f>
        <v>0.57599999999999996</v>
      </c>
      <c r="I2507">
        <f>IF(ISBLANK(exoplanets!I2507),"BLANK",exoplanets!I2507)</f>
        <v>13.8</v>
      </c>
      <c r="J2507">
        <f>IF(ISBLANK(exoplanets!J2507),"BLANK",exoplanets!J2507)</f>
        <v>337.21762999999999</v>
      </c>
      <c r="K2507">
        <f>IF(ISBLANK(exoplanets!K2507),"BLANK",exoplanets!K2507)</f>
        <v>1E-3</v>
      </c>
      <c r="L2507" t="str">
        <f>IF(ISBLANK(exoplanets!L2507),"BLANK",exoplanets!L2507)</f>
        <v>G5</v>
      </c>
      <c r="M2507">
        <f>IF(ISBLANK(exoplanets!M2507),"BLANK",exoplanets!M2507)</f>
        <v>8.9499999999999993</v>
      </c>
      <c r="N2507">
        <f>IF(ISBLANK(exoplanets!N2507),"BLANK",exoplanets!N2507)</f>
        <v>1.08</v>
      </c>
      <c r="O2507">
        <f>IF(ISBLANK(exoplanets!O2507),"BLANK",exoplanets!O2507)</f>
        <v>768.04499999999996</v>
      </c>
      <c r="P2507" t="str">
        <f>IF(ISBLANK(exoplanets!P2507),"BLANK",exoplanets!P2507)</f>
        <v>Roque de los Muchachos Observatory</v>
      </c>
    </row>
    <row r="2508" spans="1:16" x14ac:dyDescent="0.25">
      <c r="A2508" t="str">
        <f>IF(ISBLANK(exoplanets!A2508),"BLANK",exoplanets!A2508)</f>
        <v>BD+15 2940 b</v>
      </c>
      <c r="B2508" t="str">
        <f>IF(ISBLANK(exoplanets!B2508),"BLANK",exoplanets!B2508)</f>
        <v>BD+15 2940</v>
      </c>
      <c r="C2508" t="str">
        <f>IF(ISBLANK(exoplanets!C2508),"BLANK",exoplanets!C2508)</f>
        <v>BD+15 2940</v>
      </c>
      <c r="D2508">
        <f>IF(ISBLANK(exoplanets!D2508),"BLANK",exoplanets!D2508)</f>
        <v>1</v>
      </c>
      <c r="E2508">
        <f>IF(ISBLANK(exoplanets!E2508),"BLANK",exoplanets!E2508)</f>
        <v>1</v>
      </c>
      <c r="F2508" t="str">
        <f>IF(ISBLANK(exoplanets!F2508),"BLANK",exoplanets!F2508)</f>
        <v>Radial Velocity</v>
      </c>
      <c r="G2508">
        <f>IF(ISBLANK(exoplanets!G2508),"BLANK",exoplanets!G2508)</f>
        <v>2013</v>
      </c>
      <c r="H2508">
        <f>IF(ISBLANK(exoplanets!H2508),"BLANK",exoplanets!H2508)</f>
        <v>0.53900000000000003</v>
      </c>
      <c r="I2508">
        <f>IF(ISBLANK(exoplanets!I2508),"BLANK",exoplanets!I2508)</f>
        <v>13.7</v>
      </c>
      <c r="J2508">
        <f>IF(ISBLANK(exoplanets!J2508),"BLANK",exoplanets!J2508)</f>
        <v>352.78</v>
      </c>
      <c r="K2508">
        <f>IF(ISBLANK(exoplanets!K2508),"BLANK",exoplanets!K2508)</f>
        <v>0.26</v>
      </c>
      <c r="L2508" t="str">
        <f>IF(ISBLANK(exoplanets!L2508),"BLANK",exoplanets!L2508)</f>
        <v>K0</v>
      </c>
      <c r="M2508">
        <f>IF(ISBLANK(exoplanets!M2508),"BLANK",exoplanets!M2508)</f>
        <v>14.7</v>
      </c>
      <c r="N2508">
        <f>IF(ISBLANK(exoplanets!N2508),"BLANK",exoplanets!N2508)</f>
        <v>1.1000000000000001</v>
      </c>
      <c r="O2508">
        <f>IF(ISBLANK(exoplanets!O2508),"BLANK",exoplanets!O2508)</f>
        <v>426.42</v>
      </c>
      <c r="P2508" t="str">
        <f>IF(ISBLANK(exoplanets!P2508),"BLANK",exoplanets!P2508)</f>
        <v>McDonald Observatory</v>
      </c>
    </row>
    <row r="2509" spans="1:16" x14ac:dyDescent="0.25">
      <c r="A2509" t="str">
        <f>IF(ISBLANK(exoplanets!A2509),"BLANK",exoplanets!A2509)</f>
        <v>BD+20 274 b</v>
      </c>
      <c r="B2509" t="str">
        <f>IF(ISBLANK(exoplanets!B2509),"BLANK",exoplanets!B2509)</f>
        <v>BD+20 274</v>
      </c>
      <c r="C2509" t="str">
        <f>IF(ISBLANK(exoplanets!C2509),"BLANK",exoplanets!C2509)</f>
        <v>BD+20 274</v>
      </c>
      <c r="D2509">
        <f>IF(ISBLANK(exoplanets!D2509),"BLANK",exoplanets!D2509)</f>
        <v>1</v>
      </c>
      <c r="E2509">
        <f>IF(ISBLANK(exoplanets!E2509),"BLANK",exoplanets!E2509)</f>
        <v>1</v>
      </c>
      <c r="F2509" t="str">
        <f>IF(ISBLANK(exoplanets!F2509),"BLANK",exoplanets!F2509)</f>
        <v>Radial Velocity</v>
      </c>
      <c r="G2509">
        <f>IF(ISBLANK(exoplanets!G2509),"BLANK",exoplanets!G2509)</f>
        <v>2012</v>
      </c>
      <c r="H2509">
        <f>IF(ISBLANK(exoplanets!H2509),"BLANK",exoplanets!H2509)</f>
        <v>1.3</v>
      </c>
      <c r="I2509">
        <f>IF(ISBLANK(exoplanets!I2509),"BLANK",exoplanets!I2509)</f>
        <v>13</v>
      </c>
      <c r="J2509">
        <f>IF(ISBLANK(exoplanets!J2509),"BLANK",exoplanets!J2509)</f>
        <v>1334.886</v>
      </c>
      <c r="K2509">
        <f>IF(ISBLANK(exoplanets!K2509),"BLANK",exoplanets!K2509)</f>
        <v>0.21</v>
      </c>
      <c r="L2509" t="str">
        <f>IF(ISBLANK(exoplanets!L2509),"BLANK",exoplanets!L2509)</f>
        <v>K5 III</v>
      </c>
      <c r="M2509">
        <f>IF(ISBLANK(exoplanets!M2509),"BLANK",exoplanets!M2509)</f>
        <v>17.3</v>
      </c>
      <c r="N2509">
        <f>IF(ISBLANK(exoplanets!N2509),"BLANK",exoplanets!N2509)</f>
        <v>0.8</v>
      </c>
      <c r="O2509">
        <f>IF(ISBLANK(exoplanets!O2509),"BLANK",exoplanets!O2509)</f>
        <v>1322.51</v>
      </c>
      <c r="P2509" t="str">
        <f>IF(ISBLANK(exoplanets!P2509),"BLANK",exoplanets!P2509)</f>
        <v>McDonald Observatory</v>
      </c>
    </row>
    <row r="2510" spans="1:16" x14ac:dyDescent="0.25">
      <c r="A2510" t="str">
        <f>IF(ISBLANK(exoplanets!A2510),"BLANK",exoplanets!A2510)</f>
        <v>BD+20 594 b</v>
      </c>
      <c r="B2510" t="str">
        <f>IF(ISBLANK(exoplanets!B2510),"BLANK",exoplanets!B2510)</f>
        <v>BD+20 594</v>
      </c>
      <c r="C2510" t="str">
        <f>IF(ISBLANK(exoplanets!C2510),"BLANK",exoplanets!C2510)</f>
        <v>BD+20 594</v>
      </c>
      <c r="D2510">
        <f>IF(ISBLANK(exoplanets!D2510),"BLANK",exoplanets!D2510)</f>
        <v>1</v>
      </c>
      <c r="E2510">
        <f>IF(ISBLANK(exoplanets!E2510),"BLANK",exoplanets!E2510)</f>
        <v>1</v>
      </c>
      <c r="F2510" t="str">
        <f>IF(ISBLANK(exoplanets!F2510),"BLANK",exoplanets!F2510)</f>
        <v>Transit</v>
      </c>
      <c r="G2510">
        <f>IF(ISBLANK(exoplanets!G2510),"BLANK",exoplanets!G2510)</f>
        <v>2016</v>
      </c>
      <c r="H2510">
        <f>IF(ISBLANK(exoplanets!H2510),"BLANK",exoplanets!H2510)</f>
        <v>0.24099999999999999</v>
      </c>
      <c r="I2510">
        <f>IF(ISBLANK(exoplanets!I2510),"BLANK",exoplanets!I2510)</f>
        <v>2.5779999999999998</v>
      </c>
      <c r="J2510">
        <f>IF(ISBLANK(exoplanets!J2510),"BLANK",exoplanets!J2510)</f>
        <v>22.248100000000001</v>
      </c>
      <c r="K2510">
        <f>IF(ISBLANK(exoplanets!K2510),"BLANK",exoplanets!K2510)</f>
        <v>0</v>
      </c>
      <c r="L2510" t="str">
        <f>IF(ISBLANK(exoplanets!L2510),"BLANK",exoplanets!L2510)</f>
        <v>G</v>
      </c>
      <c r="M2510">
        <f>IF(ISBLANK(exoplanets!M2510),"BLANK",exoplanets!M2510)</f>
        <v>1.08</v>
      </c>
      <c r="N2510">
        <f>IF(ISBLANK(exoplanets!N2510),"BLANK",exoplanets!N2510)</f>
        <v>1.67</v>
      </c>
      <c r="O2510">
        <f>IF(ISBLANK(exoplanets!O2510),"BLANK",exoplanets!O2510)</f>
        <v>179.46100000000001</v>
      </c>
      <c r="P2510" t="str">
        <f>IF(ISBLANK(exoplanets!P2510),"BLANK",exoplanets!P2510)</f>
        <v>K2</v>
      </c>
    </row>
    <row r="2511" spans="1:16" x14ac:dyDescent="0.25">
      <c r="A2511" t="str">
        <f>IF(ISBLANK(exoplanets!A2511),"BLANK",exoplanets!A2511)</f>
        <v>BD+45 564 b</v>
      </c>
      <c r="B2511" t="str">
        <f>IF(ISBLANK(exoplanets!B2511),"BLANK",exoplanets!B2511)</f>
        <v>BD+45 564</v>
      </c>
      <c r="C2511" t="str">
        <f>IF(ISBLANK(exoplanets!C2511),"BLANK",exoplanets!C2511)</f>
        <v>BD+45 564</v>
      </c>
      <c r="D2511">
        <f>IF(ISBLANK(exoplanets!D2511),"BLANK",exoplanets!D2511)</f>
        <v>1</v>
      </c>
      <c r="E2511">
        <f>IF(ISBLANK(exoplanets!E2511),"BLANK",exoplanets!E2511)</f>
        <v>1</v>
      </c>
      <c r="F2511" t="str">
        <f>IF(ISBLANK(exoplanets!F2511),"BLANK",exoplanets!F2511)</f>
        <v>Radial Velocity</v>
      </c>
      <c r="G2511">
        <f>IF(ISBLANK(exoplanets!G2511),"BLANK",exoplanets!G2511)</f>
        <v>2021</v>
      </c>
      <c r="H2511">
        <f>IF(ISBLANK(exoplanets!H2511),"BLANK",exoplanets!H2511)</f>
        <v>0.83</v>
      </c>
      <c r="I2511">
        <f>IF(ISBLANK(exoplanets!I2511),"BLANK",exoplanets!I2511)</f>
        <v>13.6</v>
      </c>
      <c r="J2511">
        <f>IF(ISBLANK(exoplanets!J2511),"BLANK",exoplanets!J2511)</f>
        <v>432.24662999999998</v>
      </c>
      <c r="K2511">
        <f>IF(ISBLANK(exoplanets!K2511),"BLANK",exoplanets!K2511)</f>
        <v>0.12</v>
      </c>
      <c r="L2511" t="str">
        <f>IF(ISBLANK(exoplanets!L2511),"BLANK",exoplanets!L2511)</f>
        <v>K1</v>
      </c>
      <c r="M2511">
        <f>IF(ISBLANK(exoplanets!M2511),"BLANK",exoplanets!M2511)</f>
        <v>0.81</v>
      </c>
      <c r="N2511">
        <f>IF(ISBLANK(exoplanets!N2511),"BLANK",exoplanets!N2511)</f>
        <v>0.81</v>
      </c>
      <c r="O2511">
        <f>IF(ISBLANK(exoplanets!O2511),"BLANK",exoplanets!O2511)</f>
        <v>53.622</v>
      </c>
      <c r="P2511" t="str">
        <f>IF(ISBLANK(exoplanets!P2511),"BLANK",exoplanets!P2511)</f>
        <v>Haute-Provence Observatory</v>
      </c>
    </row>
    <row r="2512" spans="1:16" x14ac:dyDescent="0.25">
      <c r="A2512" t="str">
        <f>IF(ISBLANK(exoplanets!A2512),"BLANK",exoplanets!A2512)</f>
        <v>BD+48 738 b</v>
      </c>
      <c r="B2512" t="str">
        <f>IF(ISBLANK(exoplanets!B2512),"BLANK",exoplanets!B2512)</f>
        <v>BD+48 738</v>
      </c>
      <c r="C2512" t="str">
        <f>IF(ISBLANK(exoplanets!C2512),"BLANK",exoplanets!C2512)</f>
        <v>BD+48 738</v>
      </c>
      <c r="D2512">
        <f>IF(ISBLANK(exoplanets!D2512),"BLANK",exoplanets!D2512)</f>
        <v>1</v>
      </c>
      <c r="E2512">
        <f>IF(ISBLANK(exoplanets!E2512),"BLANK",exoplanets!E2512)</f>
        <v>1</v>
      </c>
      <c r="F2512" t="str">
        <f>IF(ISBLANK(exoplanets!F2512),"BLANK",exoplanets!F2512)</f>
        <v>Radial Velocity</v>
      </c>
      <c r="G2512">
        <f>IF(ISBLANK(exoplanets!G2512),"BLANK",exoplanets!G2512)</f>
        <v>2011</v>
      </c>
      <c r="H2512">
        <f>IF(ISBLANK(exoplanets!H2512),"BLANK",exoplanets!H2512)</f>
        <v>1</v>
      </c>
      <c r="I2512">
        <f>IF(ISBLANK(exoplanets!I2512),"BLANK",exoplanets!I2512)</f>
        <v>13.9</v>
      </c>
      <c r="J2512">
        <f>IF(ISBLANK(exoplanets!J2512),"BLANK",exoplanets!J2512)</f>
        <v>289.2253</v>
      </c>
      <c r="K2512">
        <f>IF(ISBLANK(exoplanets!K2512),"BLANK",exoplanets!K2512)</f>
        <v>0.2</v>
      </c>
      <c r="L2512" t="str">
        <f>IF(ISBLANK(exoplanets!L2512),"BLANK",exoplanets!L2512)</f>
        <v>K0 III</v>
      </c>
      <c r="M2512">
        <f>IF(ISBLANK(exoplanets!M2512),"BLANK",exoplanets!M2512)</f>
        <v>11</v>
      </c>
      <c r="N2512">
        <f>IF(ISBLANK(exoplanets!N2512),"BLANK",exoplanets!N2512)</f>
        <v>0.74</v>
      </c>
      <c r="O2512">
        <f>IF(ISBLANK(exoplanets!O2512),"BLANK",exoplanets!O2512)</f>
        <v>871.49300000000005</v>
      </c>
      <c r="P2512" t="str">
        <f>IF(ISBLANK(exoplanets!P2512),"BLANK",exoplanets!P2512)</f>
        <v>McDonald Observatory</v>
      </c>
    </row>
    <row r="2513" spans="1:16" x14ac:dyDescent="0.25">
      <c r="A2513" t="str">
        <f>IF(ISBLANK(exoplanets!A2513),"BLANK",exoplanets!A2513)</f>
        <v>BD+48 740 b</v>
      </c>
      <c r="B2513" t="str">
        <f>IF(ISBLANK(exoplanets!B2513),"BLANK",exoplanets!B2513)</f>
        <v>BD+48 740</v>
      </c>
      <c r="C2513" t="str">
        <f>IF(ISBLANK(exoplanets!C2513),"BLANK",exoplanets!C2513)</f>
        <v>BD+48 740</v>
      </c>
      <c r="D2513">
        <f>IF(ISBLANK(exoplanets!D2513),"BLANK",exoplanets!D2513)</f>
        <v>1</v>
      </c>
      <c r="E2513">
        <f>IF(ISBLANK(exoplanets!E2513),"BLANK",exoplanets!E2513)</f>
        <v>1</v>
      </c>
      <c r="F2513" t="str">
        <f>IF(ISBLANK(exoplanets!F2513),"BLANK",exoplanets!F2513)</f>
        <v>Radial Velocity</v>
      </c>
      <c r="G2513">
        <f>IF(ISBLANK(exoplanets!G2513),"BLANK",exoplanets!G2513)</f>
        <v>2018</v>
      </c>
      <c r="H2513">
        <f>IF(ISBLANK(exoplanets!H2513),"BLANK",exoplanets!H2513)</f>
        <v>1.7</v>
      </c>
      <c r="I2513">
        <f>IF(ISBLANK(exoplanets!I2513),"BLANK",exoplanets!I2513)</f>
        <v>13.5</v>
      </c>
      <c r="J2513">
        <f>IF(ISBLANK(exoplanets!J2513),"BLANK",exoplanets!J2513)</f>
        <v>540.31100000000004</v>
      </c>
      <c r="K2513">
        <f>IF(ISBLANK(exoplanets!K2513),"BLANK",exoplanets!K2513)</f>
        <v>0.76</v>
      </c>
      <c r="L2513" t="str">
        <f>IF(ISBLANK(exoplanets!L2513),"BLANK",exoplanets!L2513)</f>
        <v>K3 III</v>
      </c>
      <c r="M2513">
        <f>IF(ISBLANK(exoplanets!M2513),"BLANK",exoplanets!M2513)</f>
        <v>10.33</v>
      </c>
      <c r="N2513">
        <f>IF(ISBLANK(exoplanets!N2513),"BLANK",exoplanets!N2513)</f>
        <v>1.0900000000000001</v>
      </c>
      <c r="O2513">
        <f>IF(ISBLANK(exoplanets!O2513),"BLANK",exoplanets!O2513)</f>
        <v>666.58900000000006</v>
      </c>
      <c r="P2513" t="str">
        <f>IF(ISBLANK(exoplanets!P2513),"BLANK",exoplanets!P2513)</f>
        <v>Multiple Observatories</v>
      </c>
    </row>
    <row r="2514" spans="1:16" x14ac:dyDescent="0.25">
      <c r="A2514" t="str">
        <f>IF(ISBLANK(exoplanets!A2514),"BLANK",exoplanets!A2514)</f>
        <v>BD+49 828 b</v>
      </c>
      <c r="B2514" t="str">
        <f>IF(ISBLANK(exoplanets!B2514),"BLANK",exoplanets!B2514)</f>
        <v>BD+49 828</v>
      </c>
      <c r="C2514" t="str">
        <f>IF(ISBLANK(exoplanets!C2514),"BLANK",exoplanets!C2514)</f>
        <v>BD+49 828</v>
      </c>
      <c r="D2514">
        <f>IF(ISBLANK(exoplanets!D2514),"BLANK",exoplanets!D2514)</f>
        <v>1</v>
      </c>
      <c r="E2514">
        <f>IF(ISBLANK(exoplanets!E2514),"BLANK",exoplanets!E2514)</f>
        <v>1</v>
      </c>
      <c r="F2514" t="str">
        <f>IF(ISBLANK(exoplanets!F2514),"BLANK",exoplanets!F2514)</f>
        <v>Radial Velocity</v>
      </c>
      <c r="G2514">
        <f>IF(ISBLANK(exoplanets!G2514),"BLANK",exoplanets!G2514)</f>
        <v>2015</v>
      </c>
      <c r="H2514">
        <f>IF(ISBLANK(exoplanets!H2514),"BLANK",exoplanets!H2514)</f>
        <v>4.2</v>
      </c>
      <c r="I2514">
        <f>IF(ISBLANK(exoplanets!I2514),"BLANK",exoplanets!I2514)</f>
        <v>13.5</v>
      </c>
      <c r="J2514">
        <f>IF(ISBLANK(exoplanets!J2514),"BLANK",exoplanets!J2514)</f>
        <v>508.5</v>
      </c>
      <c r="K2514">
        <f>IF(ISBLANK(exoplanets!K2514),"BLANK",exoplanets!K2514)</f>
        <v>0.35</v>
      </c>
      <c r="L2514" t="str">
        <f>IF(ISBLANK(exoplanets!L2514),"BLANK",exoplanets!L2514)</f>
        <v>K0</v>
      </c>
      <c r="M2514">
        <f>IF(ISBLANK(exoplanets!M2514),"BLANK",exoplanets!M2514)</f>
        <v>7.6</v>
      </c>
      <c r="N2514">
        <f>IF(ISBLANK(exoplanets!N2514),"BLANK",exoplanets!N2514)</f>
        <v>1.52</v>
      </c>
      <c r="O2514">
        <f>IF(ISBLANK(exoplanets!O2514),"BLANK",exoplanets!O2514)</f>
        <v>442.04199999999997</v>
      </c>
      <c r="P2514" t="str">
        <f>IF(ISBLANK(exoplanets!P2514),"BLANK",exoplanets!P2514)</f>
        <v>McDonald Observatory</v>
      </c>
    </row>
    <row r="2515" spans="1:16" x14ac:dyDescent="0.25">
      <c r="A2515" t="str">
        <f>IF(ISBLANK(exoplanets!A2515),"BLANK",exoplanets!A2515)</f>
        <v>BD+55 362 b</v>
      </c>
      <c r="B2515" t="str">
        <f>IF(ISBLANK(exoplanets!B2515),"BLANK",exoplanets!B2515)</f>
        <v>BD+55 362</v>
      </c>
      <c r="C2515" t="str">
        <f>IF(ISBLANK(exoplanets!C2515),"BLANK",exoplanets!C2515)</f>
        <v>BD+55 362</v>
      </c>
      <c r="D2515">
        <f>IF(ISBLANK(exoplanets!D2515),"BLANK",exoplanets!D2515)</f>
        <v>1</v>
      </c>
      <c r="E2515">
        <f>IF(ISBLANK(exoplanets!E2515),"BLANK",exoplanets!E2515)</f>
        <v>1</v>
      </c>
      <c r="F2515" t="str">
        <f>IF(ISBLANK(exoplanets!F2515),"BLANK",exoplanets!F2515)</f>
        <v>Radial Velocity</v>
      </c>
      <c r="G2515">
        <f>IF(ISBLANK(exoplanets!G2515),"BLANK",exoplanets!G2515)</f>
        <v>2021</v>
      </c>
      <c r="H2515">
        <f>IF(ISBLANK(exoplanets!H2515),"BLANK",exoplanets!H2515)</f>
        <v>0.78</v>
      </c>
      <c r="I2515">
        <f>IF(ISBLANK(exoplanets!I2515),"BLANK",exoplanets!I2515)</f>
        <v>14</v>
      </c>
      <c r="J2515">
        <f>IF(ISBLANK(exoplanets!J2515),"BLANK",exoplanets!J2515)</f>
        <v>228.83645000000001</v>
      </c>
      <c r="K2515">
        <f>IF(ISBLANK(exoplanets!K2515),"BLANK",exoplanets!K2515)</f>
        <v>0.27</v>
      </c>
      <c r="L2515" t="str">
        <f>IF(ISBLANK(exoplanets!L2515),"BLANK",exoplanets!L2515)</f>
        <v>K3</v>
      </c>
      <c r="M2515">
        <f>IF(ISBLANK(exoplanets!M2515),"BLANK",exoplanets!M2515)</f>
        <v>0.9</v>
      </c>
      <c r="N2515">
        <f>IF(ISBLANK(exoplanets!N2515),"BLANK",exoplanets!N2515)</f>
        <v>0.91</v>
      </c>
      <c r="O2515">
        <f>IF(ISBLANK(exoplanets!O2515),"BLANK",exoplanets!O2515)</f>
        <v>52.569699999999997</v>
      </c>
      <c r="P2515" t="str">
        <f>IF(ISBLANK(exoplanets!P2515),"BLANK",exoplanets!P2515)</f>
        <v>Haute-Provence Observatory</v>
      </c>
    </row>
    <row r="2516" spans="1:16" x14ac:dyDescent="0.25">
      <c r="A2516" t="str">
        <f>IF(ISBLANK(exoplanets!A2516),"BLANK",exoplanets!A2516)</f>
        <v>BD+60 1417 b</v>
      </c>
      <c r="B2516" t="str">
        <f>IF(ISBLANK(exoplanets!B2516),"BLANK",exoplanets!B2516)</f>
        <v>BD+60 1417</v>
      </c>
      <c r="C2516" t="str">
        <f>IF(ISBLANK(exoplanets!C2516),"BLANK",exoplanets!C2516)</f>
        <v>BD+60 1417</v>
      </c>
      <c r="D2516">
        <f>IF(ISBLANK(exoplanets!D2516),"BLANK",exoplanets!D2516)</f>
        <v>1</v>
      </c>
      <c r="E2516">
        <f>IF(ISBLANK(exoplanets!E2516),"BLANK",exoplanets!E2516)</f>
        <v>1</v>
      </c>
      <c r="F2516" t="str">
        <f>IF(ISBLANK(exoplanets!F2516),"BLANK",exoplanets!F2516)</f>
        <v>Imaging</v>
      </c>
      <c r="G2516">
        <f>IF(ISBLANK(exoplanets!G2516),"BLANK",exoplanets!G2516)</f>
        <v>2021</v>
      </c>
      <c r="H2516">
        <f>IF(ISBLANK(exoplanets!H2516),"BLANK",exoplanets!H2516)</f>
        <v>1662</v>
      </c>
      <c r="I2516">
        <f>IF(ISBLANK(exoplanets!I2516),"BLANK",exoplanets!I2516)</f>
        <v>14.683999999999999</v>
      </c>
      <c r="J2516">
        <f>IF(ISBLANK(exoplanets!J2516),"BLANK",exoplanets!J2516)</f>
        <v>4767.4260999999997</v>
      </c>
      <c r="K2516" t="str">
        <f>IF(ISBLANK(exoplanets!K2516),"BLANK",exoplanets!K2516)</f>
        <v>BLANK</v>
      </c>
      <c r="L2516" t="str">
        <f>IF(ISBLANK(exoplanets!L2516),"BLANK",exoplanets!L2516)</f>
        <v>K0</v>
      </c>
      <c r="M2516">
        <f>IF(ISBLANK(exoplanets!M2516),"BLANK",exoplanets!M2516)</f>
        <v>0.8</v>
      </c>
      <c r="N2516">
        <f>IF(ISBLANK(exoplanets!N2516),"BLANK",exoplanets!N2516)</f>
        <v>1</v>
      </c>
      <c r="O2516">
        <f>IF(ISBLANK(exoplanets!O2516),"BLANK",exoplanets!O2516)</f>
        <v>44.954300000000003</v>
      </c>
      <c r="P2516" t="str">
        <f>IF(ISBLANK(exoplanets!P2516),"BLANK",exoplanets!P2516)</f>
        <v>Wide-field Infrared Survey Explorer (WISE) Sat</v>
      </c>
    </row>
    <row r="2517" spans="1:16" x14ac:dyDescent="0.25">
      <c r="A2517" t="str">
        <f>IF(ISBLANK(exoplanets!A2517),"BLANK",exoplanets!A2517)</f>
        <v>BD+63 1405 b</v>
      </c>
      <c r="B2517" t="str">
        <f>IF(ISBLANK(exoplanets!B2517),"BLANK",exoplanets!B2517)</f>
        <v>BD+63 1405</v>
      </c>
      <c r="C2517" t="str">
        <f>IF(ISBLANK(exoplanets!C2517),"BLANK",exoplanets!C2517)</f>
        <v>BD+63 1405</v>
      </c>
      <c r="D2517">
        <f>IF(ISBLANK(exoplanets!D2517),"BLANK",exoplanets!D2517)</f>
        <v>1</v>
      </c>
      <c r="E2517">
        <f>IF(ISBLANK(exoplanets!E2517),"BLANK",exoplanets!E2517)</f>
        <v>1</v>
      </c>
      <c r="F2517" t="str">
        <f>IF(ISBLANK(exoplanets!F2517),"BLANK",exoplanets!F2517)</f>
        <v>Radial Velocity</v>
      </c>
      <c r="G2517">
        <f>IF(ISBLANK(exoplanets!G2517),"BLANK",exoplanets!G2517)</f>
        <v>2021</v>
      </c>
      <c r="H2517">
        <f>IF(ISBLANK(exoplanets!H2517),"BLANK",exoplanets!H2517)</f>
        <v>2.06</v>
      </c>
      <c r="I2517">
        <f>IF(ISBLANK(exoplanets!I2517),"BLANK",exoplanets!I2517)</f>
        <v>13</v>
      </c>
      <c r="J2517">
        <f>IF(ISBLANK(exoplanets!J2517),"BLANK",exoplanets!J2517)</f>
        <v>1258.60049</v>
      </c>
      <c r="K2517">
        <f>IF(ISBLANK(exoplanets!K2517),"BLANK",exoplanets!K2517)</f>
        <v>0.88</v>
      </c>
      <c r="L2517" t="str">
        <f>IF(ISBLANK(exoplanets!L2517),"BLANK",exoplanets!L2517)</f>
        <v>K0</v>
      </c>
      <c r="M2517">
        <f>IF(ISBLANK(exoplanets!M2517),"BLANK",exoplanets!M2517)</f>
        <v>0.8</v>
      </c>
      <c r="N2517">
        <f>IF(ISBLANK(exoplanets!N2517),"BLANK",exoplanets!N2517)</f>
        <v>0.82</v>
      </c>
      <c r="O2517">
        <f>IF(ISBLANK(exoplanets!O2517),"BLANK",exoplanets!O2517)</f>
        <v>38.0473</v>
      </c>
      <c r="P2517" t="str">
        <f>IF(ISBLANK(exoplanets!P2517),"BLANK",exoplanets!P2517)</f>
        <v>Haute-Provence Observatory</v>
      </c>
    </row>
    <row r="2518" spans="1:16" x14ac:dyDescent="0.25">
      <c r="A2518" t="str">
        <f>IF(ISBLANK(exoplanets!A2518),"BLANK",exoplanets!A2518)</f>
        <v>BD-00 4475 b</v>
      </c>
      <c r="B2518" t="str">
        <f>IF(ISBLANK(exoplanets!B2518),"BLANK",exoplanets!B2518)</f>
        <v>BD-00 4475</v>
      </c>
      <c r="C2518" t="str">
        <f>IF(ISBLANK(exoplanets!C2518),"BLANK",exoplanets!C2518)</f>
        <v>BD-00 4475</v>
      </c>
      <c r="D2518">
        <f>IF(ISBLANK(exoplanets!D2518),"BLANK",exoplanets!D2518)</f>
        <v>1</v>
      </c>
      <c r="E2518">
        <f>IF(ISBLANK(exoplanets!E2518),"BLANK",exoplanets!E2518)</f>
        <v>1</v>
      </c>
      <c r="F2518" t="str">
        <f>IF(ISBLANK(exoplanets!F2518),"BLANK",exoplanets!F2518)</f>
        <v>Radial Velocity</v>
      </c>
      <c r="G2518">
        <f>IF(ISBLANK(exoplanets!G2518),"BLANK",exoplanets!G2518)</f>
        <v>2021</v>
      </c>
      <c r="H2518">
        <f>IF(ISBLANK(exoplanets!H2518),"BLANK",exoplanets!H2518)</f>
        <v>1.48</v>
      </c>
      <c r="I2518">
        <f>IF(ISBLANK(exoplanets!I2518),"BLANK",exoplanets!I2518)</f>
        <v>12</v>
      </c>
      <c r="J2518">
        <f>IF(ISBLANK(exoplanets!J2518),"BLANK",exoplanets!J2518)</f>
        <v>7961.6016</v>
      </c>
      <c r="K2518">
        <f>IF(ISBLANK(exoplanets!K2518),"BLANK",exoplanets!K2518)</f>
        <v>0.39</v>
      </c>
      <c r="L2518" t="str">
        <f>IF(ISBLANK(exoplanets!L2518),"BLANK",exoplanets!L2518)</f>
        <v>G0</v>
      </c>
      <c r="M2518">
        <f>IF(ISBLANK(exoplanets!M2518),"BLANK",exoplanets!M2518)</f>
        <v>0.84</v>
      </c>
      <c r="N2518">
        <f>IF(ISBLANK(exoplanets!N2518),"BLANK",exoplanets!N2518)</f>
        <v>0.81</v>
      </c>
      <c r="O2518">
        <f>IF(ISBLANK(exoplanets!O2518),"BLANK",exoplanets!O2518)</f>
        <v>42.6402</v>
      </c>
      <c r="P2518" t="str">
        <f>IF(ISBLANK(exoplanets!P2518),"BLANK",exoplanets!P2518)</f>
        <v>Haute-Provence Observatory</v>
      </c>
    </row>
    <row r="2519" spans="1:16" x14ac:dyDescent="0.25">
      <c r="A2519" t="str">
        <f>IF(ISBLANK(exoplanets!A2519),"BLANK",exoplanets!A2519)</f>
        <v>BD-10 3166 b</v>
      </c>
      <c r="B2519" t="str">
        <f>IF(ISBLANK(exoplanets!B2519),"BLANK",exoplanets!B2519)</f>
        <v>BD-10 3166</v>
      </c>
      <c r="C2519" t="str">
        <f>IF(ISBLANK(exoplanets!C2519),"BLANK",exoplanets!C2519)</f>
        <v>BD-10 3166</v>
      </c>
      <c r="D2519">
        <f>IF(ISBLANK(exoplanets!D2519),"BLANK",exoplanets!D2519)</f>
        <v>1</v>
      </c>
      <c r="E2519">
        <f>IF(ISBLANK(exoplanets!E2519),"BLANK",exoplanets!E2519)</f>
        <v>1</v>
      </c>
      <c r="F2519" t="str">
        <f>IF(ISBLANK(exoplanets!F2519),"BLANK",exoplanets!F2519)</f>
        <v>Radial Velocity</v>
      </c>
      <c r="G2519">
        <f>IF(ISBLANK(exoplanets!G2519),"BLANK",exoplanets!G2519)</f>
        <v>2000</v>
      </c>
      <c r="H2519">
        <f>IF(ISBLANK(exoplanets!H2519),"BLANK",exoplanets!H2519)</f>
        <v>0.04</v>
      </c>
      <c r="I2519">
        <f>IF(ISBLANK(exoplanets!I2519),"BLANK",exoplanets!I2519)</f>
        <v>14.1</v>
      </c>
      <c r="J2519">
        <f>IF(ISBLANK(exoplanets!J2519),"BLANK",exoplanets!J2519)</f>
        <v>187.5197</v>
      </c>
      <c r="K2519">
        <f>IF(ISBLANK(exoplanets!K2519),"BLANK",exoplanets!K2519)</f>
        <v>0.02</v>
      </c>
      <c r="L2519" t="str">
        <f>IF(ISBLANK(exoplanets!L2519),"BLANK",exoplanets!L2519)</f>
        <v>K0 V</v>
      </c>
      <c r="M2519">
        <f>IF(ISBLANK(exoplanets!M2519),"BLANK",exoplanets!M2519)</f>
        <v>0.91</v>
      </c>
      <c r="N2519">
        <f>IF(ISBLANK(exoplanets!N2519),"BLANK",exoplanets!N2519)</f>
        <v>1.47</v>
      </c>
      <c r="O2519">
        <f>IF(ISBLANK(exoplanets!O2519),"BLANK",exoplanets!O2519)</f>
        <v>84.406899999999993</v>
      </c>
      <c r="P2519" t="str">
        <f>IF(ISBLANK(exoplanets!P2519),"BLANK",exoplanets!P2519)</f>
        <v>W. M. Keck Observatory</v>
      </c>
    </row>
    <row r="2520" spans="1:16" x14ac:dyDescent="0.25">
      <c r="A2520" t="str">
        <f>IF(ISBLANK(exoplanets!A2520),"BLANK",exoplanets!A2520)</f>
        <v>BD-13 2130 b</v>
      </c>
      <c r="B2520" t="str">
        <f>IF(ISBLANK(exoplanets!B2520),"BLANK",exoplanets!B2520)</f>
        <v>BD-13 2130</v>
      </c>
      <c r="C2520" t="str">
        <f>IF(ISBLANK(exoplanets!C2520),"BLANK",exoplanets!C2520)</f>
        <v>BD-13 2130</v>
      </c>
      <c r="D2520">
        <f>IF(ISBLANK(exoplanets!D2520),"BLANK",exoplanets!D2520)</f>
        <v>1</v>
      </c>
      <c r="E2520">
        <f>IF(ISBLANK(exoplanets!E2520),"BLANK",exoplanets!E2520)</f>
        <v>1</v>
      </c>
      <c r="F2520" t="str">
        <f>IF(ISBLANK(exoplanets!F2520),"BLANK",exoplanets!F2520)</f>
        <v>Radial Velocity</v>
      </c>
      <c r="G2520">
        <f>IF(ISBLANK(exoplanets!G2520),"BLANK",exoplanets!G2520)</f>
        <v>2007</v>
      </c>
      <c r="H2520">
        <f>IF(ISBLANK(exoplanets!H2520),"BLANK",exoplanets!H2520)</f>
        <v>1.66</v>
      </c>
      <c r="I2520">
        <f>IF(ISBLANK(exoplanets!I2520),"BLANK",exoplanets!I2520)</f>
        <v>12.5</v>
      </c>
      <c r="J2520">
        <f>IF(ISBLANK(exoplanets!J2520),"BLANK",exoplanets!J2520)</f>
        <v>3108.3773999999999</v>
      </c>
      <c r="K2520">
        <f>IF(ISBLANK(exoplanets!K2520),"BLANK",exoplanets!K2520)</f>
        <v>0.21</v>
      </c>
      <c r="L2520" t="str">
        <f>IF(ISBLANK(exoplanets!L2520),"BLANK",exoplanets!L2520)</f>
        <v>G5 IV/V</v>
      </c>
      <c r="M2520">
        <f>IF(ISBLANK(exoplanets!M2520),"BLANK",exoplanets!M2520)</f>
        <v>19.170000000000002</v>
      </c>
      <c r="N2520">
        <f>IF(ISBLANK(exoplanets!N2520),"BLANK",exoplanets!N2520)</f>
        <v>2.12</v>
      </c>
      <c r="O2520">
        <f>IF(ISBLANK(exoplanets!O2520),"BLANK",exoplanets!O2520)</f>
        <v>925.21400000000006</v>
      </c>
      <c r="P2520" t="str">
        <f>IF(ISBLANK(exoplanets!P2520),"BLANK",exoplanets!P2520)</f>
        <v>La Silla Observatory</v>
      </c>
    </row>
    <row r="2521" spans="1:16" x14ac:dyDescent="0.25">
      <c r="A2521" t="str">
        <f>IF(ISBLANK(exoplanets!A2521),"BLANK",exoplanets!A2521)</f>
        <v>BD-17 63 b</v>
      </c>
      <c r="B2521" t="str">
        <f>IF(ISBLANK(exoplanets!B2521),"BLANK",exoplanets!B2521)</f>
        <v>BD-17 63</v>
      </c>
      <c r="C2521" t="str">
        <f>IF(ISBLANK(exoplanets!C2521),"BLANK",exoplanets!C2521)</f>
        <v>BD-17 63</v>
      </c>
      <c r="D2521">
        <f>IF(ISBLANK(exoplanets!D2521),"BLANK",exoplanets!D2521)</f>
        <v>1</v>
      </c>
      <c r="E2521">
        <f>IF(ISBLANK(exoplanets!E2521),"BLANK",exoplanets!E2521)</f>
        <v>1</v>
      </c>
      <c r="F2521" t="str">
        <f>IF(ISBLANK(exoplanets!F2521),"BLANK",exoplanets!F2521)</f>
        <v>Radial Velocity</v>
      </c>
      <c r="G2521">
        <f>IF(ISBLANK(exoplanets!G2521),"BLANK",exoplanets!G2521)</f>
        <v>2008</v>
      </c>
      <c r="H2521">
        <f>IF(ISBLANK(exoplanets!H2521),"BLANK",exoplanets!H2521)</f>
        <v>1.34</v>
      </c>
      <c r="I2521">
        <f>IF(ISBLANK(exoplanets!I2521),"BLANK",exoplanets!I2521)</f>
        <v>12.8</v>
      </c>
      <c r="J2521">
        <f>IF(ISBLANK(exoplanets!J2521),"BLANK",exoplanets!J2521)</f>
        <v>1620.9</v>
      </c>
      <c r="K2521">
        <f>IF(ISBLANK(exoplanets!K2521),"BLANK",exoplanets!K2521)</f>
        <v>0.54</v>
      </c>
      <c r="L2521" t="str">
        <f>IF(ISBLANK(exoplanets!L2521),"BLANK",exoplanets!L2521)</f>
        <v>K5 V</v>
      </c>
      <c r="M2521">
        <f>IF(ISBLANK(exoplanets!M2521),"BLANK",exoplanets!M2521)</f>
        <v>0.69</v>
      </c>
      <c r="N2521">
        <f>IF(ISBLANK(exoplanets!N2521),"BLANK",exoplanets!N2521)</f>
        <v>0.74</v>
      </c>
      <c r="O2521">
        <f>IF(ISBLANK(exoplanets!O2521),"BLANK",exoplanets!O2521)</f>
        <v>34.460299999999997</v>
      </c>
      <c r="P2521" t="str">
        <f>IF(ISBLANK(exoplanets!P2521),"BLANK",exoplanets!P2521)</f>
        <v>La Silla Observatory</v>
      </c>
    </row>
    <row r="2522" spans="1:16" x14ac:dyDescent="0.25">
      <c r="A2522" t="str">
        <f>IF(ISBLANK(exoplanets!A2522),"BLANK",exoplanets!A2522)</f>
        <v>CD Cet b</v>
      </c>
      <c r="B2522" t="str">
        <f>IF(ISBLANK(exoplanets!B2522),"BLANK",exoplanets!B2522)</f>
        <v>CD Cet</v>
      </c>
      <c r="C2522" t="str">
        <f>IF(ISBLANK(exoplanets!C2522),"BLANK",exoplanets!C2522)</f>
        <v>CD Cet</v>
      </c>
      <c r="D2522">
        <f>IF(ISBLANK(exoplanets!D2522),"BLANK",exoplanets!D2522)</f>
        <v>1</v>
      </c>
      <c r="E2522">
        <f>IF(ISBLANK(exoplanets!E2522),"BLANK",exoplanets!E2522)</f>
        <v>1</v>
      </c>
      <c r="F2522" t="str">
        <f>IF(ISBLANK(exoplanets!F2522),"BLANK",exoplanets!F2522)</f>
        <v>Radial Velocity</v>
      </c>
      <c r="G2522">
        <f>IF(ISBLANK(exoplanets!G2522),"BLANK",exoplanets!G2522)</f>
        <v>2020</v>
      </c>
      <c r="H2522">
        <f>IF(ISBLANK(exoplanets!H2522),"BLANK",exoplanets!H2522)</f>
        <v>1.8499999999999999E-2</v>
      </c>
      <c r="I2522">
        <f>IF(ISBLANK(exoplanets!I2522),"BLANK",exoplanets!I2522)</f>
        <v>1.82</v>
      </c>
      <c r="J2522">
        <f>IF(ISBLANK(exoplanets!J2522),"BLANK",exoplanets!J2522)</f>
        <v>3.95</v>
      </c>
      <c r="K2522" t="str">
        <f>IF(ISBLANK(exoplanets!K2522),"BLANK",exoplanets!K2522)</f>
        <v>BLANK</v>
      </c>
      <c r="L2522" t="str">
        <f>IF(ISBLANK(exoplanets!L2522),"BLANK",exoplanets!L2522)</f>
        <v>M5.0 V</v>
      </c>
      <c r="M2522">
        <f>IF(ISBLANK(exoplanets!M2522),"BLANK",exoplanets!M2522)</f>
        <v>0.17</v>
      </c>
      <c r="N2522">
        <f>IF(ISBLANK(exoplanets!N2522),"BLANK",exoplanets!N2522)</f>
        <v>0.16</v>
      </c>
      <c r="O2522">
        <f>IF(ISBLANK(exoplanets!O2522),"BLANK",exoplanets!O2522)</f>
        <v>8.6071500000000007</v>
      </c>
      <c r="P2522" t="str">
        <f>IF(ISBLANK(exoplanets!P2522),"BLANK",exoplanets!P2522)</f>
        <v>Calar Alto Observatory</v>
      </c>
    </row>
    <row r="2523" spans="1:16" x14ac:dyDescent="0.25">
      <c r="A2523" t="str">
        <f>IF(ISBLANK(exoplanets!A2523),"BLANK",exoplanets!A2523)</f>
        <v>CFBDSIR J145829+101343 b</v>
      </c>
      <c r="B2523" t="str">
        <f>IF(ISBLANK(exoplanets!B2523),"BLANK",exoplanets!B2523)</f>
        <v>CFBDSIR J145829+101343</v>
      </c>
      <c r="C2523" t="str">
        <f>IF(ISBLANK(exoplanets!C2523),"BLANK",exoplanets!C2523)</f>
        <v>CFBDSIR J145829+101343</v>
      </c>
      <c r="D2523">
        <f>IF(ISBLANK(exoplanets!D2523),"BLANK",exoplanets!D2523)</f>
        <v>1</v>
      </c>
      <c r="E2523">
        <f>IF(ISBLANK(exoplanets!E2523),"BLANK",exoplanets!E2523)</f>
        <v>1</v>
      </c>
      <c r="F2523" t="str">
        <f>IF(ISBLANK(exoplanets!F2523),"BLANK",exoplanets!F2523)</f>
        <v>Imaging</v>
      </c>
      <c r="G2523">
        <f>IF(ISBLANK(exoplanets!G2523),"BLANK",exoplanets!G2523)</f>
        <v>2011</v>
      </c>
      <c r="H2523">
        <f>IF(ISBLANK(exoplanets!H2523),"BLANK",exoplanets!H2523)</f>
        <v>2.6</v>
      </c>
      <c r="I2523">
        <f>IF(ISBLANK(exoplanets!I2523),"BLANK",exoplanets!I2523)</f>
        <v>12.4</v>
      </c>
      <c r="J2523">
        <f>IF(ISBLANK(exoplanets!J2523),"BLANK",exoplanets!J2523)</f>
        <v>3337.1</v>
      </c>
      <c r="K2523" t="str">
        <f>IF(ISBLANK(exoplanets!K2523),"BLANK",exoplanets!K2523)</f>
        <v>BLANK</v>
      </c>
      <c r="L2523" t="str">
        <f>IF(ISBLANK(exoplanets!L2523),"BLANK",exoplanets!L2523)</f>
        <v>BLANK</v>
      </c>
      <c r="M2523" t="str">
        <f>IF(ISBLANK(exoplanets!M2523),"BLANK",exoplanets!M2523)</f>
        <v>BLANK</v>
      </c>
      <c r="N2523">
        <f>IF(ISBLANK(exoplanets!N2523),"BLANK",exoplanets!N2523)</f>
        <v>0.02</v>
      </c>
      <c r="O2523">
        <f>IF(ISBLANK(exoplanets!O2523),"BLANK",exoplanets!O2523)</f>
        <v>23.1</v>
      </c>
      <c r="P2523" t="str">
        <f>IF(ISBLANK(exoplanets!P2523),"BLANK",exoplanets!P2523)</f>
        <v>W. M. Keck Observatory</v>
      </c>
    </row>
    <row r="2524" spans="1:16" x14ac:dyDescent="0.25">
      <c r="A2524" t="str">
        <f>IF(ISBLANK(exoplanets!A2524),"BLANK",exoplanets!A2524)</f>
        <v>CFHTWIR-Oph 98 b</v>
      </c>
      <c r="B2524" t="str">
        <f>IF(ISBLANK(exoplanets!B2524),"BLANK",exoplanets!B2524)</f>
        <v>CFHTWIR-Oph 98 A</v>
      </c>
      <c r="C2524" t="str">
        <f>IF(ISBLANK(exoplanets!C2524),"BLANK",exoplanets!C2524)</f>
        <v>CFHTWIR-Oph 98 A</v>
      </c>
      <c r="D2524">
        <f>IF(ISBLANK(exoplanets!D2524),"BLANK",exoplanets!D2524)</f>
        <v>1</v>
      </c>
      <c r="E2524">
        <f>IF(ISBLANK(exoplanets!E2524),"BLANK",exoplanets!E2524)</f>
        <v>1</v>
      </c>
      <c r="F2524" t="str">
        <f>IF(ISBLANK(exoplanets!F2524),"BLANK",exoplanets!F2524)</f>
        <v>Imaging</v>
      </c>
      <c r="G2524">
        <f>IF(ISBLANK(exoplanets!G2524),"BLANK",exoplanets!G2524)</f>
        <v>2021</v>
      </c>
      <c r="H2524">
        <f>IF(ISBLANK(exoplanets!H2524),"BLANK",exoplanets!H2524)</f>
        <v>200</v>
      </c>
      <c r="I2524">
        <f>IF(ISBLANK(exoplanets!I2524),"BLANK",exoplanets!I2524)</f>
        <v>20.849</v>
      </c>
      <c r="J2524">
        <f>IF(ISBLANK(exoplanets!J2524),"BLANK",exoplanets!J2524)</f>
        <v>2479.0615699999998</v>
      </c>
      <c r="K2524" t="str">
        <f>IF(ISBLANK(exoplanets!K2524),"BLANK",exoplanets!K2524)</f>
        <v>BLANK</v>
      </c>
      <c r="L2524" t="str">
        <f>IF(ISBLANK(exoplanets!L2524),"BLANK",exoplanets!L2524)</f>
        <v>M9-L1</v>
      </c>
      <c r="M2524">
        <f>IF(ISBLANK(exoplanets!M2524),"BLANK",exoplanets!M2524)</f>
        <v>0.24</v>
      </c>
      <c r="N2524">
        <f>IF(ISBLANK(exoplanets!N2524),"BLANK",exoplanets!N2524)</f>
        <v>0.01</v>
      </c>
      <c r="O2524" t="str">
        <f>IF(ISBLANK(exoplanets!O2524),"BLANK",exoplanets!O2524)</f>
        <v>BLANK</v>
      </c>
      <c r="P2524" t="str">
        <f>IF(ISBLANK(exoplanets!P2524),"BLANK",exoplanets!P2524)</f>
        <v>Hubble Space Telescope</v>
      </c>
    </row>
    <row r="2525" spans="1:16" x14ac:dyDescent="0.25">
      <c r="A2525" t="str">
        <f>IF(ISBLANK(exoplanets!A2525),"BLANK",exoplanets!A2525)</f>
        <v>CHXR 73 b</v>
      </c>
      <c r="B2525" t="str">
        <f>IF(ISBLANK(exoplanets!B2525),"BLANK",exoplanets!B2525)</f>
        <v>CHXR 73</v>
      </c>
      <c r="C2525" t="str">
        <f>IF(ISBLANK(exoplanets!C2525),"BLANK",exoplanets!C2525)</f>
        <v>CHXR 73</v>
      </c>
      <c r="D2525">
        <f>IF(ISBLANK(exoplanets!D2525),"BLANK",exoplanets!D2525)</f>
        <v>1</v>
      </c>
      <c r="E2525">
        <f>IF(ISBLANK(exoplanets!E2525),"BLANK",exoplanets!E2525)</f>
        <v>1</v>
      </c>
      <c r="F2525" t="str">
        <f>IF(ISBLANK(exoplanets!F2525),"BLANK",exoplanets!F2525)</f>
        <v>Imaging</v>
      </c>
      <c r="G2525">
        <f>IF(ISBLANK(exoplanets!G2525),"BLANK",exoplanets!G2525)</f>
        <v>2006</v>
      </c>
      <c r="H2525">
        <f>IF(ISBLANK(exoplanets!H2525),"BLANK",exoplanets!H2525)</f>
        <v>210</v>
      </c>
      <c r="I2525">
        <f>IF(ISBLANK(exoplanets!I2525),"BLANK",exoplanets!I2525)</f>
        <v>12.3</v>
      </c>
      <c r="J2525">
        <f>IF(ISBLANK(exoplanets!J2525),"BLANK",exoplanets!J2525)</f>
        <v>3994.4859999999999</v>
      </c>
      <c r="K2525" t="str">
        <f>IF(ISBLANK(exoplanets!K2525),"BLANK",exoplanets!K2525)</f>
        <v>BLANK</v>
      </c>
      <c r="L2525" t="str">
        <f>IF(ISBLANK(exoplanets!L2525),"BLANK",exoplanets!L2525)</f>
        <v>M3.5</v>
      </c>
      <c r="M2525" t="str">
        <f>IF(ISBLANK(exoplanets!M2525),"BLANK",exoplanets!M2525)</f>
        <v>BLANK</v>
      </c>
      <c r="N2525">
        <f>IF(ISBLANK(exoplanets!N2525),"BLANK",exoplanets!N2525)</f>
        <v>0.35</v>
      </c>
      <c r="O2525">
        <f>IF(ISBLANK(exoplanets!O2525),"BLANK",exoplanets!O2525)</f>
        <v>190.374</v>
      </c>
      <c r="P2525" t="str">
        <f>IF(ISBLANK(exoplanets!P2525),"BLANK",exoplanets!P2525)</f>
        <v>Hubble Space Telescope</v>
      </c>
    </row>
    <row r="2526" spans="1:16" x14ac:dyDescent="0.25">
      <c r="A2526" t="str">
        <f>IF(ISBLANK(exoplanets!A2526),"BLANK",exoplanets!A2526)</f>
        <v>CI Tau b</v>
      </c>
      <c r="B2526" t="str">
        <f>IF(ISBLANK(exoplanets!B2526),"BLANK",exoplanets!B2526)</f>
        <v>CI Tau</v>
      </c>
      <c r="C2526" t="str">
        <f>IF(ISBLANK(exoplanets!C2526),"BLANK",exoplanets!C2526)</f>
        <v>CI Tau</v>
      </c>
      <c r="D2526">
        <f>IF(ISBLANK(exoplanets!D2526),"BLANK",exoplanets!D2526)</f>
        <v>1</v>
      </c>
      <c r="E2526">
        <f>IF(ISBLANK(exoplanets!E2526),"BLANK",exoplanets!E2526)</f>
        <v>1</v>
      </c>
      <c r="F2526" t="str">
        <f>IF(ISBLANK(exoplanets!F2526),"BLANK",exoplanets!F2526)</f>
        <v>Radial Velocity</v>
      </c>
      <c r="G2526">
        <f>IF(ISBLANK(exoplanets!G2526),"BLANK",exoplanets!G2526)</f>
        <v>2019</v>
      </c>
      <c r="H2526" t="str">
        <f>IF(ISBLANK(exoplanets!H2526),"BLANK",exoplanets!H2526)</f>
        <v>BLANK</v>
      </c>
      <c r="I2526">
        <f>IF(ISBLANK(exoplanets!I2526),"BLANK",exoplanets!I2526)</f>
        <v>12.4</v>
      </c>
      <c r="J2526">
        <f>IF(ISBLANK(exoplanets!J2526),"BLANK",exoplanets!J2526)</f>
        <v>3686.828</v>
      </c>
      <c r="K2526">
        <f>IF(ISBLANK(exoplanets!K2526),"BLANK",exoplanets!K2526)</f>
        <v>0.25</v>
      </c>
      <c r="L2526" t="str">
        <f>IF(ISBLANK(exoplanets!L2526),"BLANK",exoplanets!L2526)</f>
        <v>K7</v>
      </c>
      <c r="M2526">
        <f>IF(ISBLANK(exoplanets!M2526),"BLANK",exoplanets!M2526)</f>
        <v>1.88</v>
      </c>
      <c r="N2526">
        <f>IF(ISBLANK(exoplanets!N2526),"BLANK",exoplanets!N2526)</f>
        <v>0.9</v>
      </c>
      <c r="O2526">
        <f>IF(ISBLANK(exoplanets!O2526),"BLANK",exoplanets!O2526)</f>
        <v>157.99799999999999</v>
      </c>
      <c r="P2526" t="str">
        <f>IF(ISBLANK(exoplanets!P2526),"BLANK",exoplanets!P2526)</f>
        <v>Multiple Observatories</v>
      </c>
    </row>
    <row r="2527" spans="1:16" x14ac:dyDescent="0.25">
      <c r="A2527" t="str">
        <f>IF(ISBLANK(exoplanets!A2527),"BLANK",exoplanets!A2527)</f>
        <v>COCONUTS-2 b</v>
      </c>
      <c r="B2527" t="str">
        <f>IF(ISBLANK(exoplanets!B2527),"BLANK",exoplanets!B2527)</f>
        <v>COCONUTS-2 A</v>
      </c>
      <c r="C2527" t="str">
        <f>IF(ISBLANK(exoplanets!C2527),"BLANK",exoplanets!C2527)</f>
        <v>COCONUTS-2 A</v>
      </c>
      <c r="D2527">
        <f>IF(ISBLANK(exoplanets!D2527),"BLANK",exoplanets!D2527)</f>
        <v>1</v>
      </c>
      <c r="E2527">
        <f>IF(ISBLANK(exoplanets!E2527),"BLANK",exoplanets!E2527)</f>
        <v>1</v>
      </c>
      <c r="F2527" t="str">
        <f>IF(ISBLANK(exoplanets!F2527),"BLANK",exoplanets!F2527)</f>
        <v>Imaging</v>
      </c>
      <c r="G2527">
        <f>IF(ISBLANK(exoplanets!G2527),"BLANK",exoplanets!G2527)</f>
        <v>2021</v>
      </c>
      <c r="H2527">
        <f>IF(ISBLANK(exoplanets!H2527),"BLANK",exoplanets!H2527)</f>
        <v>7506</v>
      </c>
      <c r="I2527">
        <f>IF(ISBLANK(exoplanets!I2527),"BLANK",exoplanets!I2527)</f>
        <v>12.442</v>
      </c>
      <c r="J2527">
        <f>IF(ISBLANK(exoplanets!J2527),"BLANK",exoplanets!J2527)</f>
        <v>2002.3189600000001</v>
      </c>
      <c r="K2527" t="str">
        <f>IF(ISBLANK(exoplanets!K2527),"BLANK",exoplanets!K2527)</f>
        <v>BLANK</v>
      </c>
      <c r="L2527" t="str">
        <f>IF(ISBLANK(exoplanets!L2527),"BLANK",exoplanets!L2527)</f>
        <v>M3 V</v>
      </c>
      <c r="M2527">
        <f>IF(ISBLANK(exoplanets!M2527),"BLANK",exoplanets!M2527)</f>
        <v>0.39</v>
      </c>
      <c r="N2527">
        <f>IF(ISBLANK(exoplanets!N2527),"BLANK",exoplanets!N2527)</f>
        <v>0.37</v>
      </c>
      <c r="O2527">
        <f>IF(ISBLANK(exoplanets!O2527),"BLANK",exoplanets!O2527)</f>
        <v>10.8864</v>
      </c>
      <c r="P2527" t="str">
        <f>IF(ISBLANK(exoplanets!P2527),"BLANK",exoplanets!P2527)</f>
        <v>NASA Infrared Telescope Facility (IRTF)</v>
      </c>
    </row>
    <row r="2528" spans="1:16" x14ac:dyDescent="0.25">
      <c r="A2528" t="str">
        <f>IF(ISBLANK(exoplanets!A2528),"BLANK",exoplanets!A2528)</f>
        <v>CT Cha b</v>
      </c>
      <c r="B2528" t="str">
        <f>IF(ISBLANK(exoplanets!B2528),"BLANK",exoplanets!B2528)</f>
        <v>CT Cha</v>
      </c>
      <c r="C2528" t="str">
        <f>IF(ISBLANK(exoplanets!C2528),"BLANK",exoplanets!C2528)</f>
        <v>CT Cha</v>
      </c>
      <c r="D2528">
        <f>IF(ISBLANK(exoplanets!D2528),"BLANK",exoplanets!D2528)</f>
        <v>1</v>
      </c>
      <c r="E2528">
        <f>IF(ISBLANK(exoplanets!E2528),"BLANK",exoplanets!E2528)</f>
        <v>1</v>
      </c>
      <c r="F2528" t="str">
        <f>IF(ISBLANK(exoplanets!F2528),"BLANK",exoplanets!F2528)</f>
        <v>Imaging</v>
      </c>
      <c r="G2528">
        <f>IF(ISBLANK(exoplanets!G2528),"BLANK",exoplanets!G2528)</f>
        <v>2007</v>
      </c>
      <c r="H2528">
        <f>IF(ISBLANK(exoplanets!H2528),"BLANK",exoplanets!H2528)</f>
        <v>440</v>
      </c>
      <c r="I2528">
        <f>IF(ISBLANK(exoplanets!I2528),"BLANK",exoplanets!I2528)</f>
        <v>24.66</v>
      </c>
      <c r="J2528">
        <f>IF(ISBLANK(exoplanets!J2528),"BLANK",exoplanets!J2528)</f>
        <v>5403</v>
      </c>
      <c r="K2528" t="str">
        <f>IF(ISBLANK(exoplanets!K2528),"BLANK",exoplanets!K2528)</f>
        <v>BLANK</v>
      </c>
      <c r="L2528" t="str">
        <f>IF(ISBLANK(exoplanets!L2528),"BLANK",exoplanets!L2528)</f>
        <v>K5e</v>
      </c>
      <c r="M2528">
        <f>IF(ISBLANK(exoplanets!M2528),"BLANK",exoplanets!M2528)</f>
        <v>1.68</v>
      </c>
      <c r="N2528" t="str">
        <f>IF(ISBLANK(exoplanets!N2528),"BLANK",exoplanets!N2528)</f>
        <v>BLANK</v>
      </c>
      <c r="O2528">
        <f>IF(ISBLANK(exoplanets!O2528),"BLANK",exoplanets!O2528)</f>
        <v>190.72</v>
      </c>
      <c r="P2528" t="str">
        <f>IF(ISBLANK(exoplanets!P2528),"BLANK",exoplanets!P2528)</f>
        <v>Paranal Observatory</v>
      </c>
    </row>
    <row r="2529" spans="1:16" x14ac:dyDescent="0.25">
      <c r="A2529" t="str">
        <f>IF(ISBLANK(exoplanets!A2529),"BLANK",exoplanets!A2529)</f>
        <v>CoRoT-1 b</v>
      </c>
      <c r="B2529" t="str">
        <f>IF(ISBLANK(exoplanets!B2529),"BLANK",exoplanets!B2529)</f>
        <v>CoRoT-1</v>
      </c>
      <c r="C2529" t="str">
        <f>IF(ISBLANK(exoplanets!C2529),"BLANK",exoplanets!C2529)</f>
        <v>CoRoT-1</v>
      </c>
      <c r="D2529">
        <f>IF(ISBLANK(exoplanets!D2529),"BLANK",exoplanets!D2529)</f>
        <v>1</v>
      </c>
      <c r="E2529">
        <f>IF(ISBLANK(exoplanets!E2529),"BLANK",exoplanets!E2529)</f>
        <v>1</v>
      </c>
      <c r="F2529" t="str">
        <f>IF(ISBLANK(exoplanets!F2529),"BLANK",exoplanets!F2529)</f>
        <v>Transit</v>
      </c>
      <c r="G2529">
        <f>IF(ISBLANK(exoplanets!G2529),"BLANK",exoplanets!G2529)</f>
        <v>2008</v>
      </c>
      <c r="H2529">
        <f>IF(ISBLANK(exoplanets!H2529),"BLANK",exoplanets!H2529)</f>
        <v>2.7519999999999999E-2</v>
      </c>
      <c r="I2529">
        <f>IF(ISBLANK(exoplanets!I2529),"BLANK",exoplanets!I2529)</f>
        <v>16.7</v>
      </c>
      <c r="J2529">
        <f>IF(ISBLANK(exoplanets!J2529),"BLANK",exoplanets!J2529)</f>
        <v>327.35000000000002</v>
      </c>
      <c r="K2529">
        <f>IF(ISBLANK(exoplanets!K2529),"BLANK",exoplanets!K2529)</f>
        <v>0</v>
      </c>
      <c r="L2529" t="str">
        <f>IF(ISBLANK(exoplanets!L2529),"BLANK",exoplanets!L2529)</f>
        <v>G0 V</v>
      </c>
      <c r="M2529">
        <f>IF(ISBLANK(exoplanets!M2529),"BLANK",exoplanets!M2529)</f>
        <v>1.1100000000000001</v>
      </c>
      <c r="N2529">
        <f>IF(ISBLANK(exoplanets!N2529),"BLANK",exoplanets!N2529)</f>
        <v>0.95</v>
      </c>
      <c r="O2529">
        <f>IF(ISBLANK(exoplanets!O2529),"BLANK",exoplanets!O2529)</f>
        <v>787.90899999999999</v>
      </c>
      <c r="P2529" t="str">
        <f>IF(ISBLANK(exoplanets!P2529),"BLANK",exoplanets!P2529)</f>
        <v>CoRoT</v>
      </c>
    </row>
    <row r="2530" spans="1:16" x14ac:dyDescent="0.25">
      <c r="A2530" t="str">
        <f>IF(ISBLANK(exoplanets!A2530),"BLANK",exoplanets!A2530)</f>
        <v>CoRoT-10 b</v>
      </c>
      <c r="B2530" t="str">
        <f>IF(ISBLANK(exoplanets!B2530),"BLANK",exoplanets!B2530)</f>
        <v>CoRoT-10</v>
      </c>
      <c r="C2530" t="str">
        <f>IF(ISBLANK(exoplanets!C2530),"BLANK",exoplanets!C2530)</f>
        <v>CoRoT-10</v>
      </c>
      <c r="D2530">
        <f>IF(ISBLANK(exoplanets!D2530),"BLANK",exoplanets!D2530)</f>
        <v>1</v>
      </c>
      <c r="E2530">
        <f>IF(ISBLANK(exoplanets!E2530),"BLANK",exoplanets!E2530)</f>
        <v>1</v>
      </c>
      <c r="F2530" t="str">
        <f>IF(ISBLANK(exoplanets!F2530),"BLANK",exoplanets!F2530)</f>
        <v>Transit</v>
      </c>
      <c r="G2530">
        <f>IF(ISBLANK(exoplanets!G2530),"BLANK",exoplanets!G2530)</f>
        <v>2010</v>
      </c>
      <c r="H2530">
        <f>IF(ISBLANK(exoplanets!H2530),"BLANK",exoplanets!H2530)</f>
        <v>0.1055</v>
      </c>
      <c r="I2530">
        <f>IF(ISBLANK(exoplanets!I2530),"BLANK",exoplanets!I2530)</f>
        <v>10.87</v>
      </c>
      <c r="J2530">
        <f>IF(ISBLANK(exoplanets!J2530),"BLANK",exoplanets!J2530)</f>
        <v>874</v>
      </c>
      <c r="K2530">
        <f>IF(ISBLANK(exoplanets!K2530),"BLANK",exoplanets!K2530)</f>
        <v>0.53</v>
      </c>
      <c r="L2530" t="str">
        <f>IF(ISBLANK(exoplanets!L2530),"BLANK",exoplanets!L2530)</f>
        <v>K1 V</v>
      </c>
      <c r="M2530">
        <f>IF(ISBLANK(exoplanets!M2530),"BLANK",exoplanets!M2530)</f>
        <v>0.79</v>
      </c>
      <c r="N2530">
        <f>IF(ISBLANK(exoplanets!N2530),"BLANK",exoplanets!N2530)</f>
        <v>0.89</v>
      </c>
      <c r="O2530">
        <f>IF(ISBLANK(exoplanets!O2530),"BLANK",exoplanets!O2530)</f>
        <v>338.38600000000002</v>
      </c>
      <c r="P2530" t="str">
        <f>IF(ISBLANK(exoplanets!P2530),"BLANK",exoplanets!P2530)</f>
        <v>CoRoT</v>
      </c>
    </row>
    <row r="2531" spans="1:16" x14ac:dyDescent="0.25">
      <c r="A2531" t="str">
        <f>IF(ISBLANK(exoplanets!A2531),"BLANK",exoplanets!A2531)</f>
        <v>CoRoT-11 b</v>
      </c>
      <c r="B2531" t="str">
        <f>IF(ISBLANK(exoplanets!B2531),"BLANK",exoplanets!B2531)</f>
        <v>CoRoT-11</v>
      </c>
      <c r="C2531" t="str">
        <f>IF(ISBLANK(exoplanets!C2531),"BLANK",exoplanets!C2531)</f>
        <v>CoRoT-11</v>
      </c>
      <c r="D2531">
        <f>IF(ISBLANK(exoplanets!D2531),"BLANK",exoplanets!D2531)</f>
        <v>1</v>
      </c>
      <c r="E2531">
        <f>IF(ISBLANK(exoplanets!E2531),"BLANK",exoplanets!E2531)</f>
        <v>1</v>
      </c>
      <c r="F2531" t="str">
        <f>IF(ISBLANK(exoplanets!F2531),"BLANK",exoplanets!F2531)</f>
        <v>Transit</v>
      </c>
      <c r="G2531">
        <f>IF(ISBLANK(exoplanets!G2531),"BLANK",exoplanets!G2531)</f>
        <v>2010</v>
      </c>
      <c r="H2531">
        <f>IF(ISBLANK(exoplanets!H2531),"BLANK",exoplanets!H2531)</f>
        <v>4.36E-2</v>
      </c>
      <c r="I2531">
        <f>IF(ISBLANK(exoplanets!I2531),"BLANK",exoplanets!I2531)</f>
        <v>16.03</v>
      </c>
      <c r="J2531">
        <f>IF(ISBLANK(exoplanets!J2531),"BLANK",exoplanets!J2531)</f>
        <v>740.51</v>
      </c>
      <c r="K2531">
        <f>IF(ISBLANK(exoplanets!K2531),"BLANK",exoplanets!K2531)</f>
        <v>0</v>
      </c>
      <c r="L2531" t="str">
        <f>IF(ISBLANK(exoplanets!L2531),"BLANK",exoplanets!L2531)</f>
        <v>F6 V</v>
      </c>
      <c r="M2531">
        <f>IF(ISBLANK(exoplanets!M2531),"BLANK",exoplanets!M2531)</f>
        <v>1.37</v>
      </c>
      <c r="N2531">
        <f>IF(ISBLANK(exoplanets!N2531),"BLANK",exoplanets!N2531)</f>
        <v>1.27</v>
      </c>
      <c r="O2531">
        <f>IF(ISBLANK(exoplanets!O2531),"BLANK",exoplanets!O2531)</f>
        <v>655.03700000000003</v>
      </c>
      <c r="P2531" t="str">
        <f>IF(ISBLANK(exoplanets!P2531),"BLANK",exoplanets!P2531)</f>
        <v>CoRoT</v>
      </c>
    </row>
    <row r="2532" spans="1:16" x14ac:dyDescent="0.25">
      <c r="A2532" t="str">
        <f>IF(ISBLANK(exoplanets!A2532),"BLANK",exoplanets!A2532)</f>
        <v>CoRoT-12 b</v>
      </c>
      <c r="B2532" t="str">
        <f>IF(ISBLANK(exoplanets!B2532),"BLANK",exoplanets!B2532)</f>
        <v>CoRoT-12</v>
      </c>
      <c r="C2532" t="str">
        <f>IF(ISBLANK(exoplanets!C2532),"BLANK",exoplanets!C2532)</f>
        <v>CoRoT-12</v>
      </c>
      <c r="D2532">
        <f>IF(ISBLANK(exoplanets!D2532),"BLANK",exoplanets!D2532)</f>
        <v>1</v>
      </c>
      <c r="E2532">
        <f>IF(ISBLANK(exoplanets!E2532),"BLANK",exoplanets!E2532)</f>
        <v>1</v>
      </c>
      <c r="F2532" t="str">
        <f>IF(ISBLANK(exoplanets!F2532),"BLANK",exoplanets!F2532)</f>
        <v>Transit</v>
      </c>
      <c r="G2532">
        <f>IF(ISBLANK(exoplanets!G2532),"BLANK",exoplanets!G2532)</f>
        <v>2010</v>
      </c>
      <c r="H2532">
        <f>IF(ISBLANK(exoplanets!H2532),"BLANK",exoplanets!H2532)</f>
        <v>4.0160000000000001E-2</v>
      </c>
      <c r="I2532">
        <f>IF(ISBLANK(exoplanets!I2532),"BLANK",exoplanets!I2532)</f>
        <v>16.14</v>
      </c>
      <c r="J2532">
        <f>IF(ISBLANK(exoplanets!J2532),"BLANK",exoplanets!J2532)</f>
        <v>291.43799999999999</v>
      </c>
      <c r="K2532">
        <f>IF(ISBLANK(exoplanets!K2532),"BLANK",exoplanets!K2532)</f>
        <v>7.0000000000000007E-2</v>
      </c>
      <c r="L2532" t="str">
        <f>IF(ISBLANK(exoplanets!L2532),"BLANK",exoplanets!L2532)</f>
        <v>BLANK</v>
      </c>
      <c r="M2532">
        <f>IF(ISBLANK(exoplanets!M2532),"BLANK",exoplanets!M2532)</f>
        <v>1.1200000000000001</v>
      </c>
      <c r="N2532">
        <f>IF(ISBLANK(exoplanets!N2532),"BLANK",exoplanets!N2532)</f>
        <v>1.08</v>
      </c>
      <c r="O2532">
        <f>IF(ISBLANK(exoplanets!O2532),"BLANK",exoplanets!O2532)</f>
        <v>1126.3699999999999</v>
      </c>
      <c r="P2532" t="str">
        <f>IF(ISBLANK(exoplanets!P2532),"BLANK",exoplanets!P2532)</f>
        <v>CoRoT</v>
      </c>
    </row>
    <row r="2533" spans="1:16" x14ac:dyDescent="0.25">
      <c r="A2533" t="str">
        <f>IF(ISBLANK(exoplanets!A2533),"BLANK",exoplanets!A2533)</f>
        <v>CoRoT-13 b</v>
      </c>
      <c r="B2533" t="str">
        <f>IF(ISBLANK(exoplanets!B2533),"BLANK",exoplanets!B2533)</f>
        <v>CoRoT-13</v>
      </c>
      <c r="C2533" t="str">
        <f>IF(ISBLANK(exoplanets!C2533),"BLANK",exoplanets!C2533)</f>
        <v>CoRoT-13</v>
      </c>
      <c r="D2533">
        <f>IF(ISBLANK(exoplanets!D2533),"BLANK",exoplanets!D2533)</f>
        <v>1</v>
      </c>
      <c r="E2533">
        <f>IF(ISBLANK(exoplanets!E2533),"BLANK",exoplanets!E2533)</f>
        <v>1</v>
      </c>
      <c r="F2533" t="str">
        <f>IF(ISBLANK(exoplanets!F2533),"BLANK",exoplanets!F2533)</f>
        <v>Transit</v>
      </c>
      <c r="G2533">
        <f>IF(ISBLANK(exoplanets!G2533),"BLANK",exoplanets!G2533)</f>
        <v>2010</v>
      </c>
      <c r="H2533">
        <f>IF(ISBLANK(exoplanets!H2533),"BLANK",exoplanets!H2533)</f>
        <v>5.0999999999999997E-2</v>
      </c>
      <c r="I2533">
        <f>IF(ISBLANK(exoplanets!I2533),"BLANK",exoplanets!I2533)</f>
        <v>9.92</v>
      </c>
      <c r="J2533">
        <f>IF(ISBLANK(exoplanets!J2533),"BLANK",exoplanets!J2533)</f>
        <v>415.70400000000001</v>
      </c>
      <c r="K2533">
        <f>IF(ISBLANK(exoplanets!K2533),"BLANK",exoplanets!K2533)</f>
        <v>0</v>
      </c>
      <c r="L2533" t="str">
        <f>IF(ISBLANK(exoplanets!L2533),"BLANK",exoplanets!L2533)</f>
        <v>G0 V</v>
      </c>
      <c r="M2533">
        <f>IF(ISBLANK(exoplanets!M2533),"BLANK",exoplanets!M2533)</f>
        <v>1.01</v>
      </c>
      <c r="N2533">
        <f>IF(ISBLANK(exoplanets!N2533),"BLANK",exoplanets!N2533)</f>
        <v>1.0900000000000001</v>
      </c>
      <c r="O2533">
        <f>IF(ISBLANK(exoplanets!O2533),"BLANK",exoplanets!O2533)</f>
        <v>1148.93</v>
      </c>
      <c r="P2533" t="str">
        <f>IF(ISBLANK(exoplanets!P2533),"BLANK",exoplanets!P2533)</f>
        <v>CoRoT</v>
      </c>
    </row>
    <row r="2534" spans="1:16" x14ac:dyDescent="0.25">
      <c r="A2534" t="str">
        <f>IF(ISBLANK(exoplanets!A2534),"BLANK",exoplanets!A2534)</f>
        <v>CoRoT-14 b</v>
      </c>
      <c r="B2534" t="str">
        <f>IF(ISBLANK(exoplanets!B2534),"BLANK",exoplanets!B2534)</f>
        <v>CoRoT-14</v>
      </c>
      <c r="C2534" t="str">
        <f>IF(ISBLANK(exoplanets!C2534),"BLANK",exoplanets!C2534)</f>
        <v>CoRoT-14</v>
      </c>
      <c r="D2534">
        <f>IF(ISBLANK(exoplanets!D2534),"BLANK",exoplanets!D2534)</f>
        <v>1</v>
      </c>
      <c r="E2534">
        <f>IF(ISBLANK(exoplanets!E2534),"BLANK",exoplanets!E2534)</f>
        <v>1</v>
      </c>
      <c r="F2534" t="str">
        <f>IF(ISBLANK(exoplanets!F2534),"BLANK",exoplanets!F2534)</f>
        <v>Transit</v>
      </c>
      <c r="G2534">
        <f>IF(ISBLANK(exoplanets!G2534),"BLANK",exoplanets!G2534)</f>
        <v>2010</v>
      </c>
      <c r="H2534">
        <f>IF(ISBLANK(exoplanets!H2534),"BLANK",exoplanets!H2534)</f>
        <v>2.7E-2</v>
      </c>
      <c r="I2534">
        <f>IF(ISBLANK(exoplanets!I2534),"BLANK",exoplanets!I2534)</f>
        <v>12.22</v>
      </c>
      <c r="J2534">
        <f>IF(ISBLANK(exoplanets!J2534),"BLANK",exoplanets!J2534)</f>
        <v>2415.4</v>
      </c>
      <c r="K2534">
        <f>IF(ISBLANK(exoplanets!K2534),"BLANK",exoplanets!K2534)</f>
        <v>0</v>
      </c>
      <c r="L2534" t="str">
        <f>IF(ISBLANK(exoplanets!L2534),"BLANK",exoplanets!L2534)</f>
        <v>F9 V</v>
      </c>
      <c r="M2534">
        <f>IF(ISBLANK(exoplanets!M2534),"BLANK",exoplanets!M2534)</f>
        <v>1.21</v>
      </c>
      <c r="N2534">
        <f>IF(ISBLANK(exoplanets!N2534),"BLANK",exoplanets!N2534)</f>
        <v>1.1299999999999999</v>
      </c>
      <c r="O2534">
        <f>IF(ISBLANK(exoplanets!O2534),"BLANK",exoplanets!O2534)</f>
        <v>1744.6</v>
      </c>
      <c r="P2534" t="str">
        <f>IF(ISBLANK(exoplanets!P2534),"BLANK",exoplanets!P2534)</f>
        <v>CoRoT</v>
      </c>
    </row>
    <row r="2535" spans="1:16" x14ac:dyDescent="0.25">
      <c r="A2535" t="str">
        <f>IF(ISBLANK(exoplanets!A2535),"BLANK",exoplanets!A2535)</f>
        <v>CoRoT-16 b</v>
      </c>
      <c r="B2535" t="str">
        <f>IF(ISBLANK(exoplanets!B2535),"BLANK",exoplanets!B2535)</f>
        <v>CoRoT-16</v>
      </c>
      <c r="C2535" t="str">
        <f>IF(ISBLANK(exoplanets!C2535),"BLANK",exoplanets!C2535)</f>
        <v>CoRoT-16</v>
      </c>
      <c r="D2535">
        <f>IF(ISBLANK(exoplanets!D2535),"BLANK",exoplanets!D2535)</f>
        <v>1</v>
      </c>
      <c r="E2535">
        <f>IF(ISBLANK(exoplanets!E2535),"BLANK",exoplanets!E2535)</f>
        <v>1</v>
      </c>
      <c r="F2535" t="str">
        <f>IF(ISBLANK(exoplanets!F2535),"BLANK",exoplanets!F2535)</f>
        <v>Transit</v>
      </c>
      <c r="G2535">
        <f>IF(ISBLANK(exoplanets!G2535),"BLANK",exoplanets!G2535)</f>
        <v>2011</v>
      </c>
      <c r="H2535">
        <f>IF(ISBLANK(exoplanets!H2535),"BLANK",exoplanets!H2535)</f>
        <v>6.1800000000000001E-2</v>
      </c>
      <c r="I2535">
        <f>IF(ISBLANK(exoplanets!I2535),"BLANK",exoplanets!I2535)</f>
        <v>13.11</v>
      </c>
      <c r="J2535">
        <f>IF(ISBLANK(exoplanets!J2535),"BLANK",exoplanets!J2535)</f>
        <v>170.03200000000001</v>
      </c>
      <c r="K2535">
        <f>IF(ISBLANK(exoplanets!K2535),"BLANK",exoplanets!K2535)</f>
        <v>0.33</v>
      </c>
      <c r="L2535" t="str">
        <f>IF(ISBLANK(exoplanets!L2535),"BLANK",exoplanets!L2535)</f>
        <v>G5 V</v>
      </c>
      <c r="M2535">
        <f>IF(ISBLANK(exoplanets!M2535),"BLANK",exoplanets!M2535)</f>
        <v>1.19</v>
      </c>
      <c r="N2535">
        <f>IF(ISBLANK(exoplanets!N2535),"BLANK",exoplanets!N2535)</f>
        <v>1.1000000000000001</v>
      </c>
      <c r="O2535">
        <f>IF(ISBLANK(exoplanets!O2535),"BLANK",exoplanets!O2535)</f>
        <v>732.40899999999999</v>
      </c>
      <c r="P2535" t="str">
        <f>IF(ISBLANK(exoplanets!P2535),"BLANK",exoplanets!P2535)</f>
        <v>CoRoT</v>
      </c>
    </row>
    <row r="2536" spans="1:16" x14ac:dyDescent="0.25">
      <c r="A2536" t="str">
        <f>IF(ISBLANK(exoplanets!A2536),"BLANK",exoplanets!A2536)</f>
        <v>CoRoT-17 b</v>
      </c>
      <c r="B2536" t="str">
        <f>IF(ISBLANK(exoplanets!B2536),"BLANK",exoplanets!B2536)</f>
        <v>CoRoT-17</v>
      </c>
      <c r="C2536" t="str">
        <f>IF(ISBLANK(exoplanets!C2536),"BLANK",exoplanets!C2536)</f>
        <v>CoRoT-17</v>
      </c>
      <c r="D2536">
        <f>IF(ISBLANK(exoplanets!D2536),"BLANK",exoplanets!D2536)</f>
        <v>1</v>
      </c>
      <c r="E2536">
        <f>IF(ISBLANK(exoplanets!E2536),"BLANK",exoplanets!E2536)</f>
        <v>1</v>
      </c>
      <c r="F2536" t="str">
        <f>IF(ISBLANK(exoplanets!F2536),"BLANK",exoplanets!F2536)</f>
        <v>Transit</v>
      </c>
      <c r="G2536">
        <f>IF(ISBLANK(exoplanets!G2536),"BLANK",exoplanets!G2536)</f>
        <v>2011</v>
      </c>
      <c r="H2536">
        <f>IF(ISBLANK(exoplanets!H2536),"BLANK",exoplanets!H2536)</f>
        <v>4.6100000000000002E-2</v>
      </c>
      <c r="I2536">
        <f>IF(ISBLANK(exoplanets!I2536),"BLANK",exoplanets!I2536)</f>
        <v>11.43</v>
      </c>
      <c r="J2536">
        <f>IF(ISBLANK(exoplanets!J2536),"BLANK",exoplanets!J2536)</f>
        <v>772.29</v>
      </c>
      <c r="K2536">
        <f>IF(ISBLANK(exoplanets!K2536),"BLANK",exoplanets!K2536)</f>
        <v>0</v>
      </c>
      <c r="L2536" t="str">
        <f>IF(ISBLANK(exoplanets!L2536),"BLANK",exoplanets!L2536)</f>
        <v>G2 V</v>
      </c>
      <c r="M2536">
        <f>IF(ISBLANK(exoplanets!M2536),"BLANK",exoplanets!M2536)</f>
        <v>1.59</v>
      </c>
      <c r="N2536">
        <f>IF(ISBLANK(exoplanets!N2536),"BLANK",exoplanets!N2536)</f>
        <v>1.04</v>
      </c>
      <c r="O2536">
        <f>IF(ISBLANK(exoplanets!O2536),"BLANK",exoplanets!O2536)</f>
        <v>1176.1199999999999</v>
      </c>
      <c r="P2536" t="str">
        <f>IF(ISBLANK(exoplanets!P2536),"BLANK",exoplanets!P2536)</f>
        <v>CoRoT</v>
      </c>
    </row>
    <row r="2537" spans="1:16" x14ac:dyDescent="0.25">
      <c r="A2537" t="str">
        <f>IF(ISBLANK(exoplanets!A2537),"BLANK",exoplanets!A2537)</f>
        <v>CoRoT-18 b</v>
      </c>
      <c r="B2537" t="str">
        <f>IF(ISBLANK(exoplanets!B2537),"BLANK",exoplanets!B2537)</f>
        <v>CoRoT-18</v>
      </c>
      <c r="C2537" t="str">
        <f>IF(ISBLANK(exoplanets!C2537),"BLANK",exoplanets!C2537)</f>
        <v>CoRoT-18</v>
      </c>
      <c r="D2537">
        <f>IF(ISBLANK(exoplanets!D2537),"BLANK",exoplanets!D2537)</f>
        <v>1</v>
      </c>
      <c r="E2537">
        <f>IF(ISBLANK(exoplanets!E2537),"BLANK",exoplanets!E2537)</f>
        <v>1</v>
      </c>
      <c r="F2537" t="str">
        <f>IF(ISBLANK(exoplanets!F2537),"BLANK",exoplanets!F2537)</f>
        <v>Transit</v>
      </c>
      <c r="G2537">
        <f>IF(ISBLANK(exoplanets!G2537),"BLANK",exoplanets!G2537)</f>
        <v>2011</v>
      </c>
      <c r="H2537">
        <f>IF(ISBLANK(exoplanets!H2537),"BLANK",exoplanets!H2537)</f>
        <v>2.9499999999999998E-2</v>
      </c>
      <c r="I2537">
        <f>IF(ISBLANK(exoplanets!I2537),"BLANK",exoplanets!I2537)</f>
        <v>14.68</v>
      </c>
      <c r="J2537">
        <f>IF(ISBLANK(exoplanets!J2537),"BLANK",exoplanets!J2537)</f>
        <v>1102.82</v>
      </c>
      <c r="K2537">
        <f>IF(ISBLANK(exoplanets!K2537),"BLANK",exoplanets!K2537)</f>
        <v>0.08</v>
      </c>
      <c r="L2537" t="str">
        <f>IF(ISBLANK(exoplanets!L2537),"BLANK",exoplanets!L2537)</f>
        <v>G9 V</v>
      </c>
      <c r="M2537">
        <f>IF(ISBLANK(exoplanets!M2537),"BLANK",exoplanets!M2537)</f>
        <v>1</v>
      </c>
      <c r="N2537">
        <f>IF(ISBLANK(exoplanets!N2537),"BLANK",exoplanets!N2537)</f>
        <v>0.95</v>
      </c>
      <c r="O2537">
        <f>IF(ISBLANK(exoplanets!O2537),"BLANK",exoplanets!O2537)</f>
        <v>764.88900000000001</v>
      </c>
      <c r="P2537" t="str">
        <f>IF(ISBLANK(exoplanets!P2537),"BLANK",exoplanets!P2537)</f>
        <v>CoRoT</v>
      </c>
    </row>
    <row r="2538" spans="1:16" x14ac:dyDescent="0.25">
      <c r="A2538" t="str">
        <f>IF(ISBLANK(exoplanets!A2538),"BLANK",exoplanets!A2538)</f>
        <v>CoRoT-19 b</v>
      </c>
      <c r="B2538" t="str">
        <f>IF(ISBLANK(exoplanets!B2538),"BLANK",exoplanets!B2538)</f>
        <v>CoRoT-19</v>
      </c>
      <c r="C2538" t="str">
        <f>IF(ISBLANK(exoplanets!C2538),"BLANK",exoplanets!C2538)</f>
        <v>CoRoT-19</v>
      </c>
      <c r="D2538">
        <f>IF(ISBLANK(exoplanets!D2538),"BLANK",exoplanets!D2538)</f>
        <v>1</v>
      </c>
      <c r="E2538">
        <f>IF(ISBLANK(exoplanets!E2538),"BLANK",exoplanets!E2538)</f>
        <v>1</v>
      </c>
      <c r="F2538" t="str">
        <f>IF(ISBLANK(exoplanets!F2538),"BLANK",exoplanets!F2538)</f>
        <v>Transit</v>
      </c>
      <c r="G2538">
        <f>IF(ISBLANK(exoplanets!G2538),"BLANK",exoplanets!G2538)</f>
        <v>2011</v>
      </c>
      <c r="H2538">
        <f>IF(ISBLANK(exoplanets!H2538),"BLANK",exoplanets!H2538)</f>
        <v>5.1799999999999999E-2</v>
      </c>
      <c r="I2538">
        <f>IF(ISBLANK(exoplanets!I2538),"BLANK",exoplanets!I2538)</f>
        <v>14.46</v>
      </c>
      <c r="J2538">
        <f>IF(ISBLANK(exoplanets!J2538),"BLANK",exoplanets!J2538)</f>
        <v>352.78</v>
      </c>
      <c r="K2538">
        <f>IF(ISBLANK(exoplanets!K2538),"BLANK",exoplanets!K2538)</f>
        <v>4.7E-2</v>
      </c>
      <c r="L2538" t="str">
        <f>IF(ISBLANK(exoplanets!L2538),"BLANK",exoplanets!L2538)</f>
        <v>F9 V</v>
      </c>
      <c r="M2538">
        <f>IF(ISBLANK(exoplanets!M2538),"BLANK",exoplanets!M2538)</f>
        <v>1.65</v>
      </c>
      <c r="N2538">
        <f>IF(ISBLANK(exoplanets!N2538),"BLANK",exoplanets!N2538)</f>
        <v>1.21</v>
      </c>
      <c r="O2538">
        <f>IF(ISBLANK(exoplanets!O2538),"BLANK",exoplanets!O2538)</f>
        <v>790.66300000000001</v>
      </c>
      <c r="P2538" t="str">
        <f>IF(ISBLANK(exoplanets!P2538),"BLANK",exoplanets!P2538)</f>
        <v>CoRoT</v>
      </c>
    </row>
    <row r="2539" spans="1:16" x14ac:dyDescent="0.25">
      <c r="A2539" t="str">
        <f>IF(ISBLANK(exoplanets!A2539),"BLANK",exoplanets!A2539)</f>
        <v>CoRoT-21 b</v>
      </c>
      <c r="B2539" t="str">
        <f>IF(ISBLANK(exoplanets!B2539),"BLANK",exoplanets!B2539)</f>
        <v>CoRoT-21</v>
      </c>
      <c r="C2539" t="str">
        <f>IF(ISBLANK(exoplanets!C2539),"BLANK",exoplanets!C2539)</f>
        <v>CoRoT-21</v>
      </c>
      <c r="D2539">
        <f>IF(ISBLANK(exoplanets!D2539),"BLANK",exoplanets!D2539)</f>
        <v>1</v>
      </c>
      <c r="E2539">
        <f>IF(ISBLANK(exoplanets!E2539),"BLANK",exoplanets!E2539)</f>
        <v>1</v>
      </c>
      <c r="F2539" t="str">
        <f>IF(ISBLANK(exoplanets!F2539),"BLANK",exoplanets!F2539)</f>
        <v>Transit</v>
      </c>
      <c r="G2539">
        <f>IF(ISBLANK(exoplanets!G2539),"BLANK",exoplanets!G2539)</f>
        <v>2012</v>
      </c>
      <c r="H2539">
        <f>IF(ISBLANK(exoplanets!H2539),"BLANK",exoplanets!H2539)</f>
        <v>4.1700000000000001E-2</v>
      </c>
      <c r="I2539">
        <f>IF(ISBLANK(exoplanets!I2539),"BLANK",exoplanets!I2539)</f>
        <v>14.571999999999999</v>
      </c>
      <c r="J2539">
        <f>IF(ISBLANK(exoplanets!J2539),"BLANK",exoplanets!J2539)</f>
        <v>718.29579999999999</v>
      </c>
      <c r="K2539">
        <f>IF(ISBLANK(exoplanets!K2539),"BLANK",exoplanets!K2539)</f>
        <v>0</v>
      </c>
      <c r="L2539" t="str">
        <f>IF(ISBLANK(exoplanets!L2539),"BLANK",exoplanets!L2539)</f>
        <v>F8 IV</v>
      </c>
      <c r="M2539">
        <f>IF(ISBLANK(exoplanets!M2539),"BLANK",exoplanets!M2539)</f>
        <v>1.95</v>
      </c>
      <c r="N2539">
        <f>IF(ISBLANK(exoplanets!N2539),"BLANK",exoplanets!N2539)</f>
        <v>1.29</v>
      </c>
      <c r="O2539">
        <f>IF(ISBLANK(exoplanets!O2539),"BLANK",exoplanets!O2539)</f>
        <v>1398.8341969000001</v>
      </c>
      <c r="P2539" t="str">
        <f>IF(ISBLANK(exoplanets!P2539),"BLANK",exoplanets!P2539)</f>
        <v>CoRoT</v>
      </c>
    </row>
    <row r="2540" spans="1:16" x14ac:dyDescent="0.25">
      <c r="A2540" t="str">
        <f>IF(ISBLANK(exoplanets!A2540),"BLANK",exoplanets!A2540)</f>
        <v>CoRoT-22 b</v>
      </c>
      <c r="B2540" t="str">
        <f>IF(ISBLANK(exoplanets!B2540),"BLANK",exoplanets!B2540)</f>
        <v>CoRoT-22</v>
      </c>
      <c r="C2540" t="str">
        <f>IF(ISBLANK(exoplanets!C2540),"BLANK",exoplanets!C2540)</f>
        <v>CoRoT-22</v>
      </c>
      <c r="D2540">
        <f>IF(ISBLANK(exoplanets!D2540),"BLANK",exoplanets!D2540)</f>
        <v>1</v>
      </c>
      <c r="E2540">
        <f>IF(ISBLANK(exoplanets!E2540),"BLANK",exoplanets!E2540)</f>
        <v>1</v>
      </c>
      <c r="F2540" t="str">
        <f>IF(ISBLANK(exoplanets!F2540),"BLANK",exoplanets!F2540)</f>
        <v>Transit</v>
      </c>
      <c r="G2540">
        <f>IF(ISBLANK(exoplanets!G2540),"BLANK",exoplanets!G2540)</f>
        <v>2014</v>
      </c>
      <c r="H2540">
        <f>IF(ISBLANK(exoplanets!H2540),"BLANK",exoplanets!H2540)</f>
        <v>9.1999999999999998E-2</v>
      </c>
      <c r="I2540">
        <f>IF(ISBLANK(exoplanets!I2540),"BLANK",exoplanets!I2540)</f>
        <v>4.88</v>
      </c>
      <c r="J2540">
        <f>IF(ISBLANK(exoplanets!J2540),"BLANK",exoplanets!J2540)</f>
        <v>12.2</v>
      </c>
      <c r="K2540">
        <f>IF(ISBLANK(exoplanets!K2540),"BLANK",exoplanets!K2540)</f>
        <v>7.6999999999999999E-2</v>
      </c>
      <c r="L2540" t="str">
        <f>IF(ISBLANK(exoplanets!L2540),"BLANK",exoplanets!L2540)</f>
        <v>G3 V</v>
      </c>
      <c r="M2540">
        <f>IF(ISBLANK(exoplanets!M2540),"BLANK",exoplanets!M2540)</f>
        <v>1.1399999999999999</v>
      </c>
      <c r="N2540">
        <f>IF(ISBLANK(exoplanets!N2540),"BLANK",exoplanets!N2540)</f>
        <v>1.1000000000000001</v>
      </c>
      <c r="O2540">
        <f>IF(ISBLANK(exoplanets!O2540),"BLANK",exoplanets!O2540)</f>
        <v>627.15800000000002</v>
      </c>
      <c r="P2540" t="str">
        <f>IF(ISBLANK(exoplanets!P2540),"BLANK",exoplanets!P2540)</f>
        <v>CoRoT</v>
      </c>
    </row>
    <row r="2541" spans="1:16" x14ac:dyDescent="0.25">
      <c r="A2541" t="str">
        <f>IF(ISBLANK(exoplanets!A2541),"BLANK",exoplanets!A2541)</f>
        <v>CoRoT-23 b</v>
      </c>
      <c r="B2541" t="str">
        <f>IF(ISBLANK(exoplanets!B2541),"BLANK",exoplanets!B2541)</f>
        <v>CoRoT-23</v>
      </c>
      <c r="C2541" t="str">
        <f>IF(ISBLANK(exoplanets!C2541),"BLANK",exoplanets!C2541)</f>
        <v>CoRoT-23</v>
      </c>
      <c r="D2541">
        <f>IF(ISBLANK(exoplanets!D2541),"BLANK",exoplanets!D2541)</f>
        <v>1</v>
      </c>
      <c r="E2541">
        <f>IF(ISBLANK(exoplanets!E2541),"BLANK",exoplanets!E2541)</f>
        <v>1</v>
      </c>
      <c r="F2541" t="str">
        <f>IF(ISBLANK(exoplanets!F2541),"BLANK",exoplanets!F2541)</f>
        <v>Transit</v>
      </c>
      <c r="G2541">
        <f>IF(ISBLANK(exoplanets!G2541),"BLANK",exoplanets!G2541)</f>
        <v>2011</v>
      </c>
      <c r="H2541">
        <f>IF(ISBLANK(exoplanets!H2541),"BLANK",exoplanets!H2541)</f>
        <v>4.8000000000000001E-2</v>
      </c>
      <c r="I2541">
        <f>IF(ISBLANK(exoplanets!I2541),"BLANK",exoplanets!I2541)</f>
        <v>11.77</v>
      </c>
      <c r="J2541">
        <f>IF(ISBLANK(exoplanets!J2541),"BLANK",exoplanets!J2541)</f>
        <v>889.9</v>
      </c>
      <c r="K2541">
        <f>IF(ISBLANK(exoplanets!K2541),"BLANK",exoplanets!K2541)</f>
        <v>0.16</v>
      </c>
      <c r="L2541" t="str">
        <f>IF(ISBLANK(exoplanets!L2541),"BLANK",exoplanets!L2541)</f>
        <v>G0 V</v>
      </c>
      <c r="M2541">
        <f>IF(ISBLANK(exoplanets!M2541),"BLANK",exoplanets!M2541)</f>
        <v>1.61</v>
      </c>
      <c r="N2541">
        <f>IF(ISBLANK(exoplanets!N2541),"BLANK",exoplanets!N2541)</f>
        <v>1.1399999999999999</v>
      </c>
      <c r="O2541">
        <f>IF(ISBLANK(exoplanets!O2541),"BLANK",exoplanets!O2541)</f>
        <v>1060.97</v>
      </c>
      <c r="P2541" t="str">
        <f>IF(ISBLANK(exoplanets!P2541),"BLANK",exoplanets!P2541)</f>
        <v>CoRoT</v>
      </c>
    </row>
    <row r="2542" spans="1:16" x14ac:dyDescent="0.25">
      <c r="A2542" t="str">
        <f>IF(ISBLANK(exoplanets!A2542),"BLANK",exoplanets!A2542)</f>
        <v>CoRoT-25 b</v>
      </c>
      <c r="B2542" t="str">
        <f>IF(ISBLANK(exoplanets!B2542),"BLANK",exoplanets!B2542)</f>
        <v>CoRoT-25</v>
      </c>
      <c r="C2542" t="str">
        <f>IF(ISBLANK(exoplanets!C2542),"BLANK",exoplanets!C2542)</f>
        <v>CoRoT-25</v>
      </c>
      <c r="D2542">
        <f>IF(ISBLANK(exoplanets!D2542),"BLANK",exoplanets!D2542)</f>
        <v>1</v>
      </c>
      <c r="E2542">
        <f>IF(ISBLANK(exoplanets!E2542),"BLANK",exoplanets!E2542)</f>
        <v>1</v>
      </c>
      <c r="F2542" t="str">
        <f>IF(ISBLANK(exoplanets!F2542),"BLANK",exoplanets!F2542)</f>
        <v>Transit</v>
      </c>
      <c r="G2542">
        <f>IF(ISBLANK(exoplanets!G2542),"BLANK",exoplanets!G2542)</f>
        <v>2013</v>
      </c>
      <c r="H2542">
        <f>IF(ISBLANK(exoplanets!H2542),"BLANK",exoplanets!H2542)</f>
        <v>5.7799999999999997E-2</v>
      </c>
      <c r="I2542">
        <f>IF(ISBLANK(exoplanets!I2542),"BLANK",exoplanets!I2542)</f>
        <v>12.11</v>
      </c>
      <c r="J2542">
        <f>IF(ISBLANK(exoplanets!J2542),"BLANK",exoplanets!J2542)</f>
        <v>85.81</v>
      </c>
      <c r="K2542">
        <f>IF(ISBLANK(exoplanets!K2542),"BLANK",exoplanets!K2542)</f>
        <v>0</v>
      </c>
      <c r="L2542" t="str">
        <f>IF(ISBLANK(exoplanets!L2542),"BLANK",exoplanets!L2542)</f>
        <v>F9</v>
      </c>
      <c r="M2542">
        <f>IF(ISBLANK(exoplanets!M2542),"BLANK",exoplanets!M2542)</f>
        <v>1.19</v>
      </c>
      <c r="N2542">
        <f>IF(ISBLANK(exoplanets!N2542),"BLANK",exoplanets!N2542)</f>
        <v>1.0900000000000001</v>
      </c>
      <c r="O2542">
        <f>IF(ISBLANK(exoplanets!O2542),"BLANK",exoplanets!O2542)</f>
        <v>1103.48</v>
      </c>
      <c r="P2542" t="str">
        <f>IF(ISBLANK(exoplanets!P2542),"BLANK",exoplanets!P2542)</f>
        <v>CoRoT</v>
      </c>
    </row>
    <row r="2543" spans="1:16" x14ac:dyDescent="0.25">
      <c r="A2543" t="str">
        <f>IF(ISBLANK(exoplanets!A2543),"BLANK",exoplanets!A2543)</f>
        <v>CoRoT-26 b</v>
      </c>
      <c r="B2543" t="str">
        <f>IF(ISBLANK(exoplanets!B2543),"BLANK",exoplanets!B2543)</f>
        <v>CoRoT-26</v>
      </c>
      <c r="C2543" t="str">
        <f>IF(ISBLANK(exoplanets!C2543),"BLANK",exoplanets!C2543)</f>
        <v>CoRoT-26</v>
      </c>
      <c r="D2543">
        <f>IF(ISBLANK(exoplanets!D2543),"BLANK",exoplanets!D2543)</f>
        <v>1</v>
      </c>
      <c r="E2543">
        <f>IF(ISBLANK(exoplanets!E2543),"BLANK",exoplanets!E2543)</f>
        <v>1</v>
      </c>
      <c r="F2543" t="str">
        <f>IF(ISBLANK(exoplanets!F2543),"BLANK",exoplanets!F2543)</f>
        <v>Transit</v>
      </c>
      <c r="G2543">
        <f>IF(ISBLANK(exoplanets!G2543),"BLANK",exoplanets!G2543)</f>
        <v>2013</v>
      </c>
      <c r="H2543">
        <f>IF(ISBLANK(exoplanets!H2543),"BLANK",exoplanets!H2543)</f>
        <v>5.2600000000000001E-2</v>
      </c>
      <c r="I2543">
        <f>IF(ISBLANK(exoplanets!I2543),"BLANK",exoplanets!I2543)</f>
        <v>14.12</v>
      </c>
      <c r="J2543">
        <f>IF(ISBLANK(exoplanets!J2543),"BLANK",exoplanets!J2543)</f>
        <v>165.26</v>
      </c>
      <c r="K2543">
        <f>IF(ISBLANK(exoplanets!K2543),"BLANK",exoplanets!K2543)</f>
        <v>0</v>
      </c>
      <c r="L2543" t="str">
        <f>IF(ISBLANK(exoplanets!L2543),"BLANK",exoplanets!L2543)</f>
        <v>G5</v>
      </c>
      <c r="M2543">
        <f>IF(ISBLANK(exoplanets!M2543),"BLANK",exoplanets!M2543)</f>
        <v>1.79</v>
      </c>
      <c r="N2543">
        <f>IF(ISBLANK(exoplanets!N2543),"BLANK",exoplanets!N2543)</f>
        <v>1.0900000000000001</v>
      </c>
      <c r="O2543">
        <f>IF(ISBLANK(exoplanets!O2543),"BLANK",exoplanets!O2543)</f>
        <v>1045.18</v>
      </c>
      <c r="P2543" t="str">
        <f>IF(ISBLANK(exoplanets!P2543),"BLANK",exoplanets!P2543)</f>
        <v>CoRoT</v>
      </c>
    </row>
    <row r="2544" spans="1:16" x14ac:dyDescent="0.25">
      <c r="A2544" t="str">
        <f>IF(ISBLANK(exoplanets!A2544),"BLANK",exoplanets!A2544)</f>
        <v>CoRoT-27 b</v>
      </c>
      <c r="B2544" t="str">
        <f>IF(ISBLANK(exoplanets!B2544),"BLANK",exoplanets!B2544)</f>
        <v>CoRoT-27</v>
      </c>
      <c r="C2544" t="str">
        <f>IF(ISBLANK(exoplanets!C2544),"BLANK",exoplanets!C2544)</f>
        <v>CoRoT-27</v>
      </c>
      <c r="D2544">
        <f>IF(ISBLANK(exoplanets!D2544),"BLANK",exoplanets!D2544)</f>
        <v>1</v>
      </c>
      <c r="E2544">
        <f>IF(ISBLANK(exoplanets!E2544),"BLANK",exoplanets!E2544)</f>
        <v>1</v>
      </c>
      <c r="F2544" t="str">
        <f>IF(ISBLANK(exoplanets!F2544),"BLANK",exoplanets!F2544)</f>
        <v>Transit</v>
      </c>
      <c r="G2544">
        <f>IF(ISBLANK(exoplanets!G2544),"BLANK",exoplanets!G2544)</f>
        <v>2014</v>
      </c>
      <c r="H2544">
        <f>IF(ISBLANK(exoplanets!H2544),"BLANK",exoplanets!H2544)</f>
        <v>4.7600000000000003E-2</v>
      </c>
      <c r="I2544">
        <f>IF(ISBLANK(exoplanets!I2544),"BLANK",exoplanets!I2544)</f>
        <v>11.287000000000001</v>
      </c>
      <c r="J2544">
        <f>IF(ISBLANK(exoplanets!J2544),"BLANK",exoplanets!J2544)</f>
        <v>3302.11</v>
      </c>
      <c r="K2544">
        <f>IF(ISBLANK(exoplanets!K2544),"BLANK",exoplanets!K2544)</f>
        <v>6.5000000000000002E-2</v>
      </c>
      <c r="L2544" t="str">
        <f>IF(ISBLANK(exoplanets!L2544),"BLANK",exoplanets!L2544)</f>
        <v>G2</v>
      </c>
      <c r="M2544">
        <f>IF(ISBLANK(exoplanets!M2544),"BLANK",exoplanets!M2544)</f>
        <v>1.08</v>
      </c>
      <c r="N2544">
        <f>IF(ISBLANK(exoplanets!N2544),"BLANK",exoplanets!N2544)</f>
        <v>1.05</v>
      </c>
      <c r="O2544">
        <f>IF(ISBLANK(exoplanets!O2544),"BLANK",exoplanets!O2544)</f>
        <v>1010.28</v>
      </c>
      <c r="P2544" t="str">
        <f>IF(ISBLANK(exoplanets!P2544),"BLANK",exoplanets!P2544)</f>
        <v>CoRoT</v>
      </c>
    </row>
    <row r="2545" spans="1:16" x14ac:dyDescent="0.25">
      <c r="A2545" t="str">
        <f>IF(ISBLANK(exoplanets!A2545),"BLANK",exoplanets!A2545)</f>
        <v>CoRoT-28 b</v>
      </c>
      <c r="B2545" t="str">
        <f>IF(ISBLANK(exoplanets!B2545),"BLANK",exoplanets!B2545)</f>
        <v>CoRoT-28</v>
      </c>
      <c r="C2545" t="str">
        <f>IF(ISBLANK(exoplanets!C2545),"BLANK",exoplanets!C2545)</f>
        <v>CoRoT-28</v>
      </c>
      <c r="D2545">
        <f>IF(ISBLANK(exoplanets!D2545),"BLANK",exoplanets!D2545)</f>
        <v>1</v>
      </c>
      <c r="E2545">
        <f>IF(ISBLANK(exoplanets!E2545),"BLANK",exoplanets!E2545)</f>
        <v>1</v>
      </c>
      <c r="F2545" t="str">
        <f>IF(ISBLANK(exoplanets!F2545),"BLANK",exoplanets!F2545)</f>
        <v>Transit</v>
      </c>
      <c r="G2545">
        <f>IF(ISBLANK(exoplanets!G2545),"BLANK",exoplanets!G2545)</f>
        <v>2015</v>
      </c>
      <c r="H2545">
        <f>IF(ISBLANK(exoplanets!H2545),"BLANK",exoplanets!H2545)</f>
        <v>6.0299999999999999E-2</v>
      </c>
      <c r="I2545">
        <f>IF(ISBLANK(exoplanets!I2545),"BLANK",exoplanets!I2545)</f>
        <v>10.705</v>
      </c>
      <c r="J2545">
        <f>IF(ISBLANK(exoplanets!J2545),"BLANK",exoplanets!J2545)</f>
        <v>153.82972000000001</v>
      </c>
      <c r="K2545">
        <f>IF(ISBLANK(exoplanets!K2545),"BLANK",exoplanets!K2545)</f>
        <v>4.7E-2</v>
      </c>
      <c r="L2545" t="str">
        <f>IF(ISBLANK(exoplanets!L2545),"BLANK",exoplanets!L2545)</f>
        <v>G8/9 IV</v>
      </c>
      <c r="M2545">
        <f>IF(ISBLANK(exoplanets!M2545),"BLANK",exoplanets!M2545)</f>
        <v>1.78</v>
      </c>
      <c r="N2545">
        <f>IF(ISBLANK(exoplanets!N2545),"BLANK",exoplanets!N2545)</f>
        <v>1.01</v>
      </c>
      <c r="O2545">
        <f>IF(ISBLANK(exoplanets!O2545),"BLANK",exoplanets!O2545)</f>
        <v>766.18299999999999</v>
      </c>
      <c r="P2545" t="str">
        <f>IF(ISBLANK(exoplanets!P2545),"BLANK",exoplanets!P2545)</f>
        <v>CoRoT</v>
      </c>
    </row>
    <row r="2546" spans="1:16" x14ac:dyDescent="0.25">
      <c r="A2546" t="str">
        <f>IF(ISBLANK(exoplanets!A2546),"BLANK",exoplanets!A2546)</f>
        <v>CoRoT-29 b</v>
      </c>
      <c r="B2546" t="str">
        <f>IF(ISBLANK(exoplanets!B2546),"BLANK",exoplanets!B2546)</f>
        <v>CoRoT-29</v>
      </c>
      <c r="C2546" t="str">
        <f>IF(ISBLANK(exoplanets!C2546),"BLANK",exoplanets!C2546)</f>
        <v>CoRoT-29</v>
      </c>
      <c r="D2546">
        <f>IF(ISBLANK(exoplanets!D2546),"BLANK",exoplanets!D2546)</f>
        <v>1</v>
      </c>
      <c r="E2546">
        <f>IF(ISBLANK(exoplanets!E2546),"BLANK",exoplanets!E2546)</f>
        <v>1</v>
      </c>
      <c r="F2546" t="str">
        <f>IF(ISBLANK(exoplanets!F2546),"BLANK",exoplanets!F2546)</f>
        <v>Transit</v>
      </c>
      <c r="G2546">
        <f>IF(ISBLANK(exoplanets!G2546),"BLANK",exoplanets!G2546)</f>
        <v>2015</v>
      </c>
      <c r="H2546">
        <f>IF(ISBLANK(exoplanets!H2546),"BLANK",exoplanets!H2546)</f>
        <v>3.8600000000000002E-2</v>
      </c>
      <c r="I2546">
        <f>IF(ISBLANK(exoplanets!I2546),"BLANK",exoplanets!I2546)</f>
        <v>10.087999999999999</v>
      </c>
      <c r="J2546">
        <f>IF(ISBLANK(exoplanets!J2546),"BLANK",exoplanets!J2546)</f>
        <v>270.15550000000002</v>
      </c>
      <c r="K2546">
        <f>IF(ISBLANK(exoplanets!K2546),"BLANK",exoplanets!K2546)</f>
        <v>8.2000000000000003E-2</v>
      </c>
      <c r="L2546" t="str">
        <f>IF(ISBLANK(exoplanets!L2546),"BLANK",exoplanets!L2546)</f>
        <v>K0 V</v>
      </c>
      <c r="M2546">
        <f>IF(ISBLANK(exoplanets!M2546),"BLANK",exoplanets!M2546)</f>
        <v>0.9</v>
      </c>
      <c r="N2546">
        <f>IF(ISBLANK(exoplanets!N2546),"BLANK",exoplanets!N2546)</f>
        <v>0.97</v>
      </c>
      <c r="O2546">
        <f>IF(ISBLANK(exoplanets!O2546),"BLANK",exoplanets!O2546)</f>
        <v>806.50699999999995</v>
      </c>
      <c r="P2546" t="str">
        <f>IF(ISBLANK(exoplanets!P2546),"BLANK",exoplanets!P2546)</f>
        <v>CoRoT</v>
      </c>
    </row>
    <row r="2547" spans="1:16" x14ac:dyDescent="0.25">
      <c r="A2547" t="str">
        <f>IF(ISBLANK(exoplanets!A2547),"BLANK",exoplanets!A2547)</f>
        <v>CoRoT-3 b</v>
      </c>
      <c r="B2547" t="str">
        <f>IF(ISBLANK(exoplanets!B2547),"BLANK",exoplanets!B2547)</f>
        <v>CoRoT-3</v>
      </c>
      <c r="C2547" t="str">
        <f>IF(ISBLANK(exoplanets!C2547),"BLANK",exoplanets!C2547)</f>
        <v>CoRoT-3</v>
      </c>
      <c r="D2547">
        <f>IF(ISBLANK(exoplanets!D2547),"BLANK",exoplanets!D2547)</f>
        <v>1</v>
      </c>
      <c r="E2547">
        <f>IF(ISBLANK(exoplanets!E2547),"BLANK",exoplanets!E2547)</f>
        <v>1</v>
      </c>
      <c r="F2547" t="str">
        <f>IF(ISBLANK(exoplanets!F2547),"BLANK",exoplanets!F2547)</f>
        <v>Transit</v>
      </c>
      <c r="G2547">
        <f>IF(ISBLANK(exoplanets!G2547),"BLANK",exoplanets!G2547)</f>
        <v>2008</v>
      </c>
      <c r="H2547">
        <f>IF(ISBLANK(exoplanets!H2547),"BLANK",exoplanets!H2547)</f>
        <v>5.7829999999999999E-2</v>
      </c>
      <c r="I2547">
        <f>IF(ISBLANK(exoplanets!I2547),"BLANK",exoplanets!I2547)</f>
        <v>11.32</v>
      </c>
      <c r="J2547">
        <f>IF(ISBLANK(exoplanets!J2547),"BLANK",exoplanets!J2547)</f>
        <v>6883.91</v>
      </c>
      <c r="K2547">
        <f>IF(ISBLANK(exoplanets!K2547),"BLANK",exoplanets!K2547)</f>
        <v>0</v>
      </c>
      <c r="L2547" t="str">
        <f>IF(ISBLANK(exoplanets!L2547),"BLANK",exoplanets!L2547)</f>
        <v>F3 V</v>
      </c>
      <c r="M2547">
        <f>IF(ISBLANK(exoplanets!M2547),"BLANK",exoplanets!M2547)</f>
        <v>1.56</v>
      </c>
      <c r="N2547">
        <f>IF(ISBLANK(exoplanets!N2547),"BLANK",exoplanets!N2547)</f>
        <v>1.37</v>
      </c>
      <c r="O2547">
        <f>IF(ISBLANK(exoplanets!O2547),"BLANK",exoplanets!O2547)</f>
        <v>768.77099999999996</v>
      </c>
      <c r="P2547" t="str">
        <f>IF(ISBLANK(exoplanets!P2547),"BLANK",exoplanets!P2547)</f>
        <v>CoRoT</v>
      </c>
    </row>
    <row r="2548" spans="1:16" x14ac:dyDescent="0.25">
      <c r="A2548" t="str">
        <f>IF(ISBLANK(exoplanets!A2548),"BLANK",exoplanets!A2548)</f>
        <v>CoRoT-30 b</v>
      </c>
      <c r="B2548" t="str">
        <f>IF(ISBLANK(exoplanets!B2548),"BLANK",exoplanets!B2548)</f>
        <v>CoRoT-30</v>
      </c>
      <c r="C2548" t="str">
        <f>IF(ISBLANK(exoplanets!C2548),"BLANK",exoplanets!C2548)</f>
        <v>CoRoT-30</v>
      </c>
      <c r="D2548">
        <f>IF(ISBLANK(exoplanets!D2548),"BLANK",exoplanets!D2548)</f>
        <v>1</v>
      </c>
      <c r="E2548">
        <f>IF(ISBLANK(exoplanets!E2548),"BLANK",exoplanets!E2548)</f>
        <v>1</v>
      </c>
      <c r="F2548" t="str">
        <f>IF(ISBLANK(exoplanets!F2548),"BLANK",exoplanets!F2548)</f>
        <v>Transit</v>
      </c>
      <c r="G2548">
        <f>IF(ISBLANK(exoplanets!G2548),"BLANK",exoplanets!G2548)</f>
        <v>2020</v>
      </c>
      <c r="H2548">
        <f>IF(ISBLANK(exoplanets!H2548),"BLANK",exoplanets!H2548)</f>
        <v>8.4400000000000003E-2</v>
      </c>
      <c r="I2548">
        <f>IF(ISBLANK(exoplanets!I2548),"BLANK",exoplanets!I2548)</f>
        <v>11.31</v>
      </c>
      <c r="J2548">
        <f>IF(ISBLANK(exoplanets!J2548),"BLANK",exoplanets!J2548)</f>
        <v>921.70699999999999</v>
      </c>
      <c r="K2548">
        <f>IF(ISBLANK(exoplanets!K2548),"BLANK",exoplanets!K2548)</f>
        <v>7.0000000000000001E-3</v>
      </c>
      <c r="L2548" t="str">
        <f>IF(ISBLANK(exoplanets!L2548),"BLANK",exoplanets!L2548)</f>
        <v>G3 V</v>
      </c>
      <c r="M2548">
        <f>IF(ISBLANK(exoplanets!M2548),"BLANK",exoplanets!M2548)</f>
        <v>0.91</v>
      </c>
      <c r="N2548">
        <f>IF(ISBLANK(exoplanets!N2548),"BLANK",exoplanets!N2548)</f>
        <v>0.98</v>
      </c>
      <c r="O2548">
        <f>IF(ISBLANK(exoplanets!O2548),"BLANK",exoplanets!O2548)</f>
        <v>1032.23</v>
      </c>
      <c r="P2548" t="str">
        <f>IF(ISBLANK(exoplanets!P2548),"BLANK",exoplanets!P2548)</f>
        <v>CoRoT</v>
      </c>
    </row>
    <row r="2549" spans="1:16" x14ac:dyDescent="0.25">
      <c r="A2549" t="str">
        <f>IF(ISBLANK(exoplanets!A2549),"BLANK",exoplanets!A2549)</f>
        <v>CoRoT-31 b</v>
      </c>
      <c r="B2549" t="str">
        <f>IF(ISBLANK(exoplanets!B2549),"BLANK",exoplanets!B2549)</f>
        <v>CoRoT-31</v>
      </c>
      <c r="C2549" t="str">
        <f>IF(ISBLANK(exoplanets!C2549),"BLANK",exoplanets!C2549)</f>
        <v>CoRoT-31</v>
      </c>
      <c r="D2549">
        <f>IF(ISBLANK(exoplanets!D2549),"BLANK",exoplanets!D2549)</f>
        <v>1</v>
      </c>
      <c r="E2549">
        <f>IF(ISBLANK(exoplanets!E2549),"BLANK",exoplanets!E2549)</f>
        <v>1</v>
      </c>
      <c r="F2549" t="str">
        <f>IF(ISBLANK(exoplanets!F2549),"BLANK",exoplanets!F2549)</f>
        <v>Transit</v>
      </c>
      <c r="G2549">
        <f>IF(ISBLANK(exoplanets!G2549),"BLANK",exoplanets!G2549)</f>
        <v>2020</v>
      </c>
      <c r="H2549">
        <f>IF(ISBLANK(exoplanets!H2549),"BLANK",exoplanets!H2549)</f>
        <v>5.8599999999999999E-2</v>
      </c>
      <c r="I2549">
        <f>IF(ISBLANK(exoplanets!I2549),"BLANK",exoplanets!I2549)</f>
        <v>16.364999999999998</v>
      </c>
      <c r="J2549">
        <f>IF(ISBLANK(exoplanets!J2549),"BLANK",exoplanets!J2549)</f>
        <v>266.97719999999998</v>
      </c>
      <c r="K2549">
        <f>IF(ISBLANK(exoplanets!K2549),"BLANK",exoplanets!K2549)</f>
        <v>0.02</v>
      </c>
      <c r="L2549" t="str">
        <f>IF(ISBLANK(exoplanets!L2549),"BLANK",exoplanets!L2549)</f>
        <v>G2 IV</v>
      </c>
      <c r="M2549">
        <f>IF(ISBLANK(exoplanets!M2549),"BLANK",exoplanets!M2549)</f>
        <v>2.15</v>
      </c>
      <c r="N2549">
        <f>IF(ISBLANK(exoplanets!N2549),"BLANK",exoplanets!N2549)</f>
        <v>1.25</v>
      </c>
      <c r="O2549">
        <f>IF(ISBLANK(exoplanets!O2549),"BLANK",exoplanets!O2549)</f>
        <v>2005.76</v>
      </c>
      <c r="P2549" t="str">
        <f>IF(ISBLANK(exoplanets!P2549),"BLANK",exoplanets!P2549)</f>
        <v>CoRoT</v>
      </c>
    </row>
    <row r="2550" spans="1:16" x14ac:dyDescent="0.25">
      <c r="A2550" t="str">
        <f>IF(ISBLANK(exoplanets!A2550),"BLANK",exoplanets!A2550)</f>
        <v>CoRoT-35 b</v>
      </c>
      <c r="B2550" t="str">
        <f>IF(ISBLANK(exoplanets!B2550),"BLANK",exoplanets!B2550)</f>
        <v>CoRoT-35</v>
      </c>
      <c r="C2550" t="str">
        <f>IF(ISBLANK(exoplanets!C2550),"BLANK",exoplanets!C2550)</f>
        <v>CoRoT-35</v>
      </c>
      <c r="D2550">
        <f>IF(ISBLANK(exoplanets!D2550),"BLANK",exoplanets!D2550)</f>
        <v>1</v>
      </c>
      <c r="E2550">
        <f>IF(ISBLANK(exoplanets!E2550),"BLANK",exoplanets!E2550)</f>
        <v>1</v>
      </c>
      <c r="F2550" t="str">
        <f>IF(ISBLANK(exoplanets!F2550),"BLANK",exoplanets!F2550)</f>
        <v>Transit</v>
      </c>
      <c r="G2550">
        <f>IF(ISBLANK(exoplanets!G2550),"BLANK",exoplanets!G2550)</f>
        <v>2022</v>
      </c>
      <c r="H2550">
        <f>IF(ISBLANK(exoplanets!H2550),"BLANK",exoplanets!H2550)</f>
        <v>4.2900000000000001E-2</v>
      </c>
      <c r="I2550">
        <f>IF(ISBLANK(exoplanets!I2550),"BLANK",exoplanets!I2550)</f>
        <v>18.831</v>
      </c>
      <c r="J2550">
        <f>IF(ISBLANK(exoplanets!J2550),"BLANK",exoplanets!J2550)</f>
        <v>349.61124999999998</v>
      </c>
      <c r="K2550">
        <f>IF(ISBLANK(exoplanets!K2550),"BLANK",exoplanets!K2550)</f>
        <v>0</v>
      </c>
      <c r="L2550" t="str">
        <f>IF(ISBLANK(exoplanets!L2550),"BLANK",exoplanets!L2550)</f>
        <v>F6 V</v>
      </c>
      <c r="M2550">
        <f>IF(ISBLANK(exoplanets!M2550),"BLANK",exoplanets!M2550)</f>
        <v>1.65</v>
      </c>
      <c r="N2550">
        <f>IF(ISBLANK(exoplanets!N2550),"BLANK",exoplanets!N2550)</f>
        <v>1.01</v>
      </c>
      <c r="O2550">
        <f>IF(ISBLANK(exoplanets!O2550),"BLANK",exoplanets!O2550)</f>
        <v>1123.21</v>
      </c>
      <c r="P2550" t="str">
        <f>IF(ISBLANK(exoplanets!P2550),"BLANK",exoplanets!P2550)</f>
        <v>CoRoT</v>
      </c>
    </row>
    <row r="2551" spans="1:16" x14ac:dyDescent="0.25">
      <c r="A2551" t="str">
        <f>IF(ISBLANK(exoplanets!A2551),"BLANK",exoplanets!A2551)</f>
        <v>CoRoT-36 b</v>
      </c>
      <c r="B2551" t="str">
        <f>IF(ISBLANK(exoplanets!B2551),"BLANK",exoplanets!B2551)</f>
        <v>CoRoT-36</v>
      </c>
      <c r="C2551" t="str">
        <f>IF(ISBLANK(exoplanets!C2551),"BLANK",exoplanets!C2551)</f>
        <v>CoRoT-36</v>
      </c>
      <c r="D2551">
        <f>IF(ISBLANK(exoplanets!D2551),"BLANK",exoplanets!D2551)</f>
        <v>1</v>
      </c>
      <c r="E2551">
        <f>IF(ISBLANK(exoplanets!E2551),"BLANK",exoplanets!E2551)</f>
        <v>1</v>
      </c>
      <c r="F2551" t="str">
        <f>IF(ISBLANK(exoplanets!F2551),"BLANK",exoplanets!F2551)</f>
        <v>Transit</v>
      </c>
      <c r="G2551">
        <f>IF(ISBLANK(exoplanets!G2551),"BLANK",exoplanets!G2551)</f>
        <v>2022</v>
      </c>
      <c r="H2551">
        <f>IF(ISBLANK(exoplanets!H2551),"BLANK",exoplanets!H2551)</f>
        <v>6.6000000000000003E-2</v>
      </c>
      <c r="I2551">
        <f>IF(ISBLANK(exoplanets!I2551),"BLANK",exoplanets!I2551)</f>
        <v>15.805</v>
      </c>
      <c r="J2551">
        <f>IF(ISBLANK(exoplanets!J2551),"BLANK",exoplanets!J2551)</f>
        <v>216.12332000000001</v>
      </c>
      <c r="K2551">
        <f>IF(ISBLANK(exoplanets!K2551),"BLANK",exoplanets!K2551)</f>
        <v>0</v>
      </c>
      <c r="L2551" t="str">
        <f>IF(ISBLANK(exoplanets!L2551),"BLANK",exoplanets!L2551)</f>
        <v>F3 V</v>
      </c>
      <c r="M2551">
        <f>IF(ISBLANK(exoplanets!M2551),"BLANK",exoplanets!M2551)</f>
        <v>1.52</v>
      </c>
      <c r="N2551">
        <f>IF(ISBLANK(exoplanets!N2551),"BLANK",exoplanets!N2551)</f>
        <v>1.32</v>
      </c>
      <c r="O2551">
        <f>IF(ISBLANK(exoplanets!O2551),"BLANK",exoplanets!O2551)</f>
        <v>925.95799999999997</v>
      </c>
      <c r="P2551" t="str">
        <f>IF(ISBLANK(exoplanets!P2551),"BLANK",exoplanets!P2551)</f>
        <v>CoRoT</v>
      </c>
    </row>
    <row r="2552" spans="1:16" x14ac:dyDescent="0.25">
      <c r="A2552" t="str">
        <f>IF(ISBLANK(exoplanets!A2552),"BLANK",exoplanets!A2552)</f>
        <v>CoRoT-4 b</v>
      </c>
      <c r="B2552" t="str">
        <f>IF(ISBLANK(exoplanets!B2552),"BLANK",exoplanets!B2552)</f>
        <v>CoRoT-4</v>
      </c>
      <c r="C2552" t="str">
        <f>IF(ISBLANK(exoplanets!C2552),"BLANK",exoplanets!C2552)</f>
        <v>CoRoT-4</v>
      </c>
      <c r="D2552">
        <f>IF(ISBLANK(exoplanets!D2552),"BLANK",exoplanets!D2552)</f>
        <v>1</v>
      </c>
      <c r="E2552">
        <f>IF(ISBLANK(exoplanets!E2552),"BLANK",exoplanets!E2552)</f>
        <v>1</v>
      </c>
      <c r="F2552" t="str">
        <f>IF(ISBLANK(exoplanets!F2552),"BLANK",exoplanets!F2552)</f>
        <v>Transit</v>
      </c>
      <c r="G2552">
        <f>IF(ISBLANK(exoplanets!G2552),"BLANK",exoplanets!G2552)</f>
        <v>2008</v>
      </c>
      <c r="H2552">
        <f>IF(ISBLANK(exoplanets!H2552),"BLANK",exoplanets!H2552)</f>
        <v>0.09</v>
      </c>
      <c r="I2552">
        <f>IF(ISBLANK(exoplanets!I2552),"BLANK",exoplanets!I2552)</f>
        <v>13.34</v>
      </c>
      <c r="J2552">
        <f>IF(ISBLANK(exoplanets!J2552),"BLANK",exoplanets!J2552)</f>
        <v>228.83</v>
      </c>
      <c r="K2552">
        <f>IF(ISBLANK(exoplanets!K2552),"BLANK",exoplanets!K2552)</f>
        <v>0</v>
      </c>
      <c r="L2552" t="str">
        <f>IF(ISBLANK(exoplanets!L2552),"BLANK",exoplanets!L2552)</f>
        <v>BLANK</v>
      </c>
      <c r="M2552">
        <f>IF(ISBLANK(exoplanets!M2552),"BLANK",exoplanets!M2552)</f>
        <v>1.17</v>
      </c>
      <c r="N2552">
        <f>IF(ISBLANK(exoplanets!N2552),"BLANK",exoplanets!N2552)</f>
        <v>1.1599999999999999</v>
      </c>
      <c r="O2552">
        <f>IF(ISBLANK(exoplanets!O2552),"BLANK",exoplanets!O2552)</f>
        <v>726.41200000000003</v>
      </c>
      <c r="P2552" t="str">
        <f>IF(ISBLANK(exoplanets!P2552),"BLANK",exoplanets!P2552)</f>
        <v>CoRoT</v>
      </c>
    </row>
    <row r="2553" spans="1:16" x14ac:dyDescent="0.25">
      <c r="A2553" t="str">
        <f>IF(ISBLANK(exoplanets!A2553),"BLANK",exoplanets!A2553)</f>
        <v>CoRoT-5 b</v>
      </c>
      <c r="B2553" t="str">
        <f>IF(ISBLANK(exoplanets!B2553),"BLANK",exoplanets!B2553)</f>
        <v>CoRoT-5</v>
      </c>
      <c r="C2553" t="str">
        <f>IF(ISBLANK(exoplanets!C2553),"BLANK",exoplanets!C2553)</f>
        <v>CoRoT-5</v>
      </c>
      <c r="D2553">
        <f>IF(ISBLANK(exoplanets!D2553),"BLANK",exoplanets!D2553)</f>
        <v>1</v>
      </c>
      <c r="E2553">
        <f>IF(ISBLANK(exoplanets!E2553),"BLANK",exoplanets!E2553)</f>
        <v>1</v>
      </c>
      <c r="F2553" t="str">
        <f>IF(ISBLANK(exoplanets!F2553),"BLANK",exoplanets!F2553)</f>
        <v>Transit</v>
      </c>
      <c r="G2553">
        <f>IF(ISBLANK(exoplanets!G2553),"BLANK",exoplanets!G2553)</f>
        <v>2009</v>
      </c>
      <c r="H2553">
        <f>IF(ISBLANK(exoplanets!H2553),"BLANK",exoplanets!H2553)</f>
        <v>4.947E-2</v>
      </c>
      <c r="I2553">
        <f>IF(ISBLANK(exoplanets!I2553),"BLANK",exoplanets!I2553)</f>
        <v>15.558</v>
      </c>
      <c r="J2553">
        <f>IF(ISBLANK(exoplanets!J2553),"BLANK",exoplanets!J2553)</f>
        <v>148.41999999999999</v>
      </c>
      <c r="K2553">
        <f>IF(ISBLANK(exoplanets!K2553),"BLANK",exoplanets!K2553)</f>
        <v>0.09</v>
      </c>
      <c r="L2553" t="str">
        <f>IF(ISBLANK(exoplanets!L2553),"BLANK",exoplanets!L2553)</f>
        <v>F9 V</v>
      </c>
      <c r="M2553">
        <f>IF(ISBLANK(exoplanets!M2553),"BLANK",exoplanets!M2553)</f>
        <v>1.19</v>
      </c>
      <c r="N2553">
        <f>IF(ISBLANK(exoplanets!N2553),"BLANK",exoplanets!N2553)</f>
        <v>1</v>
      </c>
      <c r="O2553">
        <f>IF(ISBLANK(exoplanets!O2553),"BLANK",exoplanets!O2553)</f>
        <v>882.47199999999998</v>
      </c>
      <c r="P2553" t="str">
        <f>IF(ISBLANK(exoplanets!P2553),"BLANK",exoplanets!P2553)</f>
        <v>CoRoT</v>
      </c>
    </row>
    <row r="2554" spans="1:16" x14ac:dyDescent="0.25">
      <c r="A2554" t="str">
        <f>IF(ISBLANK(exoplanets!A2554),"BLANK",exoplanets!A2554)</f>
        <v>CoRoT-6 b</v>
      </c>
      <c r="B2554" t="str">
        <f>IF(ISBLANK(exoplanets!B2554),"BLANK",exoplanets!B2554)</f>
        <v>CoRoT-6</v>
      </c>
      <c r="C2554" t="str">
        <f>IF(ISBLANK(exoplanets!C2554),"BLANK",exoplanets!C2554)</f>
        <v>CoRoT-6</v>
      </c>
      <c r="D2554">
        <f>IF(ISBLANK(exoplanets!D2554),"BLANK",exoplanets!D2554)</f>
        <v>1</v>
      </c>
      <c r="E2554">
        <f>IF(ISBLANK(exoplanets!E2554),"BLANK",exoplanets!E2554)</f>
        <v>1</v>
      </c>
      <c r="F2554" t="str">
        <f>IF(ISBLANK(exoplanets!F2554),"BLANK",exoplanets!F2554)</f>
        <v>Transit</v>
      </c>
      <c r="G2554">
        <f>IF(ISBLANK(exoplanets!G2554),"BLANK",exoplanets!G2554)</f>
        <v>2009</v>
      </c>
      <c r="H2554">
        <f>IF(ISBLANK(exoplanets!H2554),"BLANK",exoplanets!H2554)</f>
        <v>8.5500000000000007E-2</v>
      </c>
      <c r="I2554">
        <f>IF(ISBLANK(exoplanets!I2554),"BLANK",exoplanets!I2554)</f>
        <v>13.068</v>
      </c>
      <c r="J2554">
        <f>IF(ISBLANK(exoplanets!J2554),"BLANK",exoplanets!J2554)</f>
        <v>940.74</v>
      </c>
      <c r="K2554">
        <f>IF(ISBLANK(exoplanets!K2554),"BLANK",exoplanets!K2554)</f>
        <v>0.1</v>
      </c>
      <c r="L2554" t="str">
        <f>IF(ISBLANK(exoplanets!L2554),"BLANK",exoplanets!L2554)</f>
        <v>F9 V</v>
      </c>
      <c r="M2554">
        <f>IF(ISBLANK(exoplanets!M2554),"BLANK",exoplanets!M2554)</f>
        <v>1.03</v>
      </c>
      <c r="N2554">
        <f>IF(ISBLANK(exoplanets!N2554),"BLANK",exoplanets!N2554)</f>
        <v>1.05</v>
      </c>
      <c r="O2554">
        <f>IF(ISBLANK(exoplanets!O2554),"BLANK",exoplanets!O2554)</f>
        <v>645.29399999999998</v>
      </c>
      <c r="P2554" t="str">
        <f>IF(ISBLANK(exoplanets!P2554),"BLANK",exoplanets!P2554)</f>
        <v>CoRoT</v>
      </c>
    </row>
    <row r="2555" spans="1:16" x14ac:dyDescent="0.25">
      <c r="A2555" t="str">
        <f>IF(ISBLANK(exoplanets!A2555),"BLANK",exoplanets!A2555)</f>
        <v>CoRoT-8 b</v>
      </c>
      <c r="B2555" t="str">
        <f>IF(ISBLANK(exoplanets!B2555),"BLANK",exoplanets!B2555)</f>
        <v>CoRoT-8</v>
      </c>
      <c r="C2555" t="str">
        <f>IF(ISBLANK(exoplanets!C2555),"BLANK",exoplanets!C2555)</f>
        <v>CoRoT-8</v>
      </c>
      <c r="D2555">
        <f>IF(ISBLANK(exoplanets!D2555),"BLANK",exoplanets!D2555)</f>
        <v>1</v>
      </c>
      <c r="E2555">
        <f>IF(ISBLANK(exoplanets!E2555),"BLANK",exoplanets!E2555)</f>
        <v>1</v>
      </c>
      <c r="F2555" t="str">
        <f>IF(ISBLANK(exoplanets!F2555),"BLANK",exoplanets!F2555)</f>
        <v>Transit</v>
      </c>
      <c r="G2555">
        <f>IF(ISBLANK(exoplanets!G2555),"BLANK",exoplanets!G2555)</f>
        <v>2010</v>
      </c>
      <c r="H2555">
        <f>IF(ISBLANK(exoplanets!H2555),"BLANK",exoplanets!H2555)</f>
        <v>6.3E-2</v>
      </c>
      <c r="I2555">
        <f>IF(ISBLANK(exoplanets!I2555),"BLANK",exoplanets!I2555)</f>
        <v>6.39</v>
      </c>
      <c r="J2555">
        <f>IF(ISBLANK(exoplanets!J2555),"BLANK",exoplanets!J2555)</f>
        <v>69.92</v>
      </c>
      <c r="K2555">
        <f>IF(ISBLANK(exoplanets!K2555),"BLANK",exoplanets!K2555)</f>
        <v>0</v>
      </c>
      <c r="L2555" t="str">
        <f>IF(ISBLANK(exoplanets!L2555),"BLANK",exoplanets!L2555)</f>
        <v>K1 V</v>
      </c>
      <c r="M2555">
        <f>IF(ISBLANK(exoplanets!M2555),"BLANK",exoplanets!M2555)</f>
        <v>0.77</v>
      </c>
      <c r="N2555">
        <f>IF(ISBLANK(exoplanets!N2555),"BLANK",exoplanets!N2555)</f>
        <v>0.88</v>
      </c>
      <c r="O2555">
        <f>IF(ISBLANK(exoplanets!O2555),"BLANK",exoplanets!O2555)</f>
        <v>322.03699999999998</v>
      </c>
      <c r="P2555" t="str">
        <f>IF(ISBLANK(exoplanets!P2555),"BLANK",exoplanets!P2555)</f>
        <v>CoRoT</v>
      </c>
    </row>
    <row r="2556" spans="1:16" x14ac:dyDescent="0.25">
      <c r="A2556" t="str">
        <f>IF(ISBLANK(exoplanets!A2556),"BLANK",exoplanets!A2556)</f>
        <v>CoRoTID 223977153 b</v>
      </c>
      <c r="B2556" t="str">
        <f>IF(ISBLANK(exoplanets!B2556),"BLANK",exoplanets!B2556)</f>
        <v>CoRoTID 223977153</v>
      </c>
      <c r="C2556" t="str">
        <f>IF(ISBLANK(exoplanets!C2556),"BLANK",exoplanets!C2556)</f>
        <v>CoRoTID 223977153</v>
      </c>
      <c r="D2556">
        <f>IF(ISBLANK(exoplanets!D2556),"BLANK",exoplanets!D2556)</f>
        <v>1</v>
      </c>
      <c r="E2556">
        <f>IF(ISBLANK(exoplanets!E2556),"BLANK",exoplanets!E2556)</f>
        <v>1</v>
      </c>
      <c r="F2556" t="str">
        <f>IF(ISBLANK(exoplanets!F2556),"BLANK",exoplanets!F2556)</f>
        <v>Transit</v>
      </c>
      <c r="G2556">
        <f>IF(ISBLANK(exoplanets!G2556),"BLANK",exoplanets!G2556)</f>
        <v>2017</v>
      </c>
      <c r="H2556">
        <f>IF(ISBLANK(exoplanets!H2556),"BLANK",exoplanets!H2556)</f>
        <v>7.0999999999999994E-2</v>
      </c>
      <c r="I2556">
        <f>IF(ISBLANK(exoplanets!I2556),"BLANK",exoplanets!I2556)</f>
        <v>6.3890000000000002</v>
      </c>
      <c r="J2556">
        <f>IF(ISBLANK(exoplanets!J2556),"BLANK",exoplanets!J2556)</f>
        <v>47.674500000000002</v>
      </c>
      <c r="K2556" t="str">
        <f>IF(ISBLANK(exoplanets!K2556),"BLANK",exoplanets!K2556)</f>
        <v>BLANK</v>
      </c>
      <c r="L2556" t="str">
        <f>IF(ISBLANK(exoplanets!L2556),"BLANK",exoplanets!L2556)</f>
        <v>G0 VI</v>
      </c>
      <c r="M2556">
        <f>IF(ISBLANK(exoplanets!M2556),"BLANK",exoplanets!M2556)</f>
        <v>0.79</v>
      </c>
      <c r="N2556">
        <f>IF(ISBLANK(exoplanets!N2556),"BLANK",exoplanets!N2556)</f>
        <v>1.08</v>
      </c>
      <c r="O2556">
        <f>IF(ISBLANK(exoplanets!O2556),"BLANK",exoplanets!O2556)</f>
        <v>576.68299999999999</v>
      </c>
      <c r="P2556" t="str">
        <f>IF(ISBLANK(exoplanets!P2556),"BLANK",exoplanets!P2556)</f>
        <v>CoRoT</v>
      </c>
    </row>
    <row r="2557" spans="1:16" x14ac:dyDescent="0.25">
      <c r="A2557" t="str">
        <f>IF(ISBLANK(exoplanets!A2557),"BLANK",exoplanets!A2557)</f>
        <v>DENIS-P J082303.1-491201 b</v>
      </c>
      <c r="B2557" t="str">
        <f>IF(ISBLANK(exoplanets!B2557),"BLANK",exoplanets!B2557)</f>
        <v>DENIS-P J082303.1-491201</v>
      </c>
      <c r="C2557" t="str">
        <f>IF(ISBLANK(exoplanets!C2557),"BLANK",exoplanets!C2557)</f>
        <v>DENIS-P J082303.1-491201</v>
      </c>
      <c r="D2557">
        <f>IF(ISBLANK(exoplanets!D2557),"BLANK",exoplanets!D2557)</f>
        <v>1</v>
      </c>
      <c r="E2557">
        <f>IF(ISBLANK(exoplanets!E2557),"BLANK",exoplanets!E2557)</f>
        <v>1</v>
      </c>
      <c r="F2557" t="str">
        <f>IF(ISBLANK(exoplanets!F2557),"BLANK",exoplanets!F2557)</f>
        <v>Astrometry</v>
      </c>
      <c r="G2557">
        <f>IF(ISBLANK(exoplanets!G2557),"BLANK",exoplanets!G2557)</f>
        <v>2013</v>
      </c>
      <c r="H2557">
        <f>IF(ISBLANK(exoplanets!H2557),"BLANK",exoplanets!H2557)</f>
        <v>0.36</v>
      </c>
      <c r="I2557">
        <f>IF(ISBLANK(exoplanets!I2557),"BLANK",exoplanets!I2557)</f>
        <v>11.9</v>
      </c>
      <c r="J2557">
        <f>IF(ISBLANK(exoplanets!J2557),"BLANK",exoplanets!J2557)</f>
        <v>9057.77</v>
      </c>
      <c r="K2557">
        <f>IF(ISBLANK(exoplanets!K2557),"BLANK",exoplanets!K2557)</f>
        <v>0.34499999999999997</v>
      </c>
      <c r="L2557" t="str">
        <f>IF(ISBLANK(exoplanets!L2557),"BLANK",exoplanets!L2557)</f>
        <v>L1.5</v>
      </c>
      <c r="M2557" t="str">
        <f>IF(ISBLANK(exoplanets!M2557),"BLANK",exoplanets!M2557)</f>
        <v>BLANK</v>
      </c>
      <c r="N2557">
        <f>IF(ISBLANK(exoplanets!N2557),"BLANK",exoplanets!N2557)</f>
        <v>7.0000000000000007E-2</v>
      </c>
      <c r="O2557">
        <f>IF(ISBLANK(exoplanets!O2557),"BLANK",exoplanets!O2557)</f>
        <v>20.77</v>
      </c>
      <c r="P2557" t="str">
        <f>IF(ISBLANK(exoplanets!P2557),"BLANK",exoplanets!P2557)</f>
        <v>Paranal Observatory</v>
      </c>
    </row>
    <row r="2558" spans="1:16" x14ac:dyDescent="0.25">
      <c r="A2558" t="str">
        <f>IF(ISBLANK(exoplanets!A2558),"BLANK",exoplanets!A2558)</f>
        <v>DH Tau b</v>
      </c>
      <c r="B2558" t="str">
        <f>IF(ISBLANK(exoplanets!B2558),"BLANK",exoplanets!B2558)</f>
        <v>DH Tau</v>
      </c>
      <c r="C2558" t="str">
        <f>IF(ISBLANK(exoplanets!C2558),"BLANK",exoplanets!C2558)</f>
        <v>DH Tau</v>
      </c>
      <c r="D2558">
        <f>IF(ISBLANK(exoplanets!D2558),"BLANK",exoplanets!D2558)</f>
        <v>1</v>
      </c>
      <c r="E2558">
        <f>IF(ISBLANK(exoplanets!E2558),"BLANK",exoplanets!E2558)</f>
        <v>1</v>
      </c>
      <c r="F2558" t="str">
        <f>IF(ISBLANK(exoplanets!F2558),"BLANK",exoplanets!F2558)</f>
        <v>Imaging</v>
      </c>
      <c r="G2558">
        <f>IF(ISBLANK(exoplanets!G2558),"BLANK",exoplanets!G2558)</f>
        <v>2004</v>
      </c>
      <c r="H2558">
        <f>IF(ISBLANK(exoplanets!H2558),"BLANK",exoplanets!H2558)</f>
        <v>330</v>
      </c>
      <c r="I2558">
        <f>IF(ISBLANK(exoplanets!I2558),"BLANK",exoplanets!I2558)</f>
        <v>30.263999999999999</v>
      </c>
      <c r="J2558">
        <f>IF(ISBLANK(exoplanets!J2558),"BLANK",exoplanets!J2558)</f>
        <v>3496</v>
      </c>
      <c r="K2558" t="str">
        <f>IF(ISBLANK(exoplanets!K2558),"BLANK",exoplanets!K2558)</f>
        <v>BLANK</v>
      </c>
      <c r="L2558" t="str">
        <f>IF(ISBLANK(exoplanets!L2558),"BLANK",exoplanets!L2558)</f>
        <v>M0.5</v>
      </c>
      <c r="M2558">
        <f>IF(ISBLANK(exoplanets!M2558),"BLANK",exoplanets!M2558)</f>
        <v>0.27</v>
      </c>
      <c r="N2558">
        <f>IF(ISBLANK(exoplanets!N2558),"BLANK",exoplanets!N2558)</f>
        <v>0.33</v>
      </c>
      <c r="O2558">
        <f>IF(ISBLANK(exoplanets!O2558),"BLANK",exoplanets!O2558)</f>
        <v>134.846</v>
      </c>
      <c r="P2558" t="str">
        <f>IF(ISBLANK(exoplanets!P2558),"BLANK",exoplanets!P2558)</f>
        <v>Subaru Telescope</v>
      </c>
    </row>
    <row r="2559" spans="1:16" x14ac:dyDescent="0.25">
      <c r="A2559" t="str">
        <f>IF(ISBLANK(exoplanets!A2559),"BLANK",exoplanets!A2559)</f>
        <v>DMPP-2 b</v>
      </c>
      <c r="B2559" t="str">
        <f>IF(ISBLANK(exoplanets!B2559),"BLANK",exoplanets!B2559)</f>
        <v>DMPP-2</v>
      </c>
      <c r="C2559" t="str">
        <f>IF(ISBLANK(exoplanets!C2559),"BLANK",exoplanets!C2559)</f>
        <v>DMPP-2</v>
      </c>
      <c r="D2559">
        <f>IF(ISBLANK(exoplanets!D2559),"BLANK",exoplanets!D2559)</f>
        <v>1</v>
      </c>
      <c r="E2559">
        <f>IF(ISBLANK(exoplanets!E2559),"BLANK",exoplanets!E2559)</f>
        <v>1</v>
      </c>
      <c r="F2559" t="str">
        <f>IF(ISBLANK(exoplanets!F2559),"BLANK",exoplanets!F2559)</f>
        <v>Radial Velocity</v>
      </c>
      <c r="G2559">
        <f>IF(ISBLANK(exoplanets!G2559),"BLANK",exoplanets!G2559)</f>
        <v>2019</v>
      </c>
      <c r="H2559">
        <f>IF(ISBLANK(exoplanets!H2559),"BLANK",exoplanets!H2559)</f>
        <v>6.6400000000000001E-2</v>
      </c>
      <c r="I2559">
        <f>IF(ISBLANK(exoplanets!I2559),"BLANK",exoplanets!I2559)</f>
        <v>14.3</v>
      </c>
      <c r="J2559">
        <f>IF(ISBLANK(exoplanets!J2559),"BLANK",exoplanets!J2559)</f>
        <v>138.89170999999999</v>
      </c>
      <c r="K2559">
        <f>IF(ISBLANK(exoplanets!K2559),"BLANK",exoplanets!K2559)</f>
        <v>7.8E-2</v>
      </c>
      <c r="L2559" t="str">
        <f>IF(ISBLANK(exoplanets!L2559),"BLANK",exoplanets!L2559)</f>
        <v>F5 V</v>
      </c>
      <c r="M2559">
        <f>IF(ISBLANK(exoplanets!M2559),"BLANK",exoplanets!M2559)</f>
        <v>1.78</v>
      </c>
      <c r="N2559">
        <f>IF(ISBLANK(exoplanets!N2559),"BLANK",exoplanets!N2559)</f>
        <v>1.44</v>
      </c>
      <c r="O2559">
        <f>IF(ISBLANK(exoplanets!O2559),"BLANK",exoplanets!O2559)</f>
        <v>137.94</v>
      </c>
      <c r="P2559" t="str">
        <f>IF(ISBLANK(exoplanets!P2559),"BLANK",exoplanets!P2559)</f>
        <v>Multiple Facilities</v>
      </c>
    </row>
    <row r="2560" spans="1:16" x14ac:dyDescent="0.25">
      <c r="A2560" t="str">
        <f>IF(ISBLANK(exoplanets!A2560),"BLANK",exoplanets!A2560)</f>
        <v>EPIC 201170410.02</v>
      </c>
      <c r="B2560" t="str">
        <f>IF(ISBLANK(exoplanets!B2560),"BLANK",exoplanets!B2560)</f>
        <v>EPIC 201170410</v>
      </c>
      <c r="C2560" t="str">
        <f>IF(ISBLANK(exoplanets!C2560),"BLANK",exoplanets!C2560)</f>
        <v>EPIC 201170410</v>
      </c>
      <c r="D2560">
        <f>IF(ISBLANK(exoplanets!D2560),"BLANK",exoplanets!D2560)</f>
        <v>1</v>
      </c>
      <c r="E2560">
        <f>IF(ISBLANK(exoplanets!E2560),"BLANK",exoplanets!E2560)</f>
        <v>1</v>
      </c>
      <c r="F2560" t="str">
        <f>IF(ISBLANK(exoplanets!F2560),"BLANK",exoplanets!F2560)</f>
        <v>Transit</v>
      </c>
      <c r="G2560">
        <f>IF(ISBLANK(exoplanets!G2560),"BLANK",exoplanets!G2560)</f>
        <v>2020</v>
      </c>
      <c r="H2560">
        <f>IF(ISBLANK(exoplanets!H2560),"BLANK",exoplanets!H2560)</f>
        <v>3.49E-2</v>
      </c>
      <c r="I2560">
        <f>IF(ISBLANK(exoplanets!I2560),"BLANK",exoplanets!I2560)</f>
        <v>1.0469999999999999</v>
      </c>
      <c r="J2560">
        <f>IF(ISBLANK(exoplanets!J2560),"BLANK",exoplanets!J2560)</f>
        <v>1.1499999999999999</v>
      </c>
      <c r="K2560">
        <f>IF(ISBLANK(exoplanets!K2560),"BLANK",exoplanets!K2560)</f>
        <v>0</v>
      </c>
      <c r="L2560" t="str">
        <f>IF(ISBLANK(exoplanets!L2560),"BLANK",exoplanets!L2560)</f>
        <v>BLANK</v>
      </c>
      <c r="M2560">
        <f>IF(ISBLANK(exoplanets!M2560),"BLANK",exoplanets!M2560)</f>
        <v>0.28000000000000003</v>
      </c>
      <c r="N2560">
        <f>IF(ISBLANK(exoplanets!N2560),"BLANK",exoplanets!N2560)</f>
        <v>0.28999999999999998</v>
      </c>
      <c r="O2560">
        <f>IF(ISBLANK(exoplanets!O2560),"BLANK",exoplanets!O2560)</f>
        <v>134</v>
      </c>
      <c r="P2560" t="str">
        <f>IF(ISBLANK(exoplanets!P2560),"BLANK",exoplanets!P2560)</f>
        <v>K2</v>
      </c>
    </row>
    <row r="2561" spans="1:16" x14ac:dyDescent="0.25">
      <c r="A2561" t="str">
        <f>IF(ISBLANK(exoplanets!A2561),"BLANK",exoplanets!A2561)</f>
        <v>EPIC 201238110 b</v>
      </c>
      <c r="B2561" t="str">
        <f>IF(ISBLANK(exoplanets!B2561),"BLANK",exoplanets!B2561)</f>
        <v>EPIC 201238110</v>
      </c>
      <c r="C2561" t="str">
        <f>IF(ISBLANK(exoplanets!C2561),"BLANK",exoplanets!C2561)</f>
        <v>EPIC 201238110</v>
      </c>
      <c r="D2561">
        <f>IF(ISBLANK(exoplanets!D2561),"BLANK",exoplanets!D2561)</f>
        <v>1</v>
      </c>
      <c r="E2561">
        <f>IF(ISBLANK(exoplanets!E2561),"BLANK",exoplanets!E2561)</f>
        <v>1</v>
      </c>
      <c r="F2561" t="str">
        <f>IF(ISBLANK(exoplanets!F2561),"BLANK",exoplanets!F2561)</f>
        <v>Transit</v>
      </c>
      <c r="G2561">
        <f>IF(ISBLANK(exoplanets!G2561),"BLANK",exoplanets!G2561)</f>
        <v>2019</v>
      </c>
      <c r="H2561" t="str">
        <f>IF(ISBLANK(exoplanets!H2561),"BLANK",exoplanets!H2561)</f>
        <v>BLANK</v>
      </c>
      <c r="I2561">
        <f>IF(ISBLANK(exoplanets!I2561),"BLANK",exoplanets!I2561)</f>
        <v>1.87</v>
      </c>
      <c r="J2561">
        <f>IF(ISBLANK(exoplanets!J2561),"BLANK",exoplanets!J2561)</f>
        <v>4.16</v>
      </c>
      <c r="K2561" t="str">
        <f>IF(ISBLANK(exoplanets!K2561),"BLANK",exoplanets!K2561)</f>
        <v>BLANK</v>
      </c>
      <c r="L2561" t="str">
        <f>IF(ISBLANK(exoplanets!L2561),"BLANK",exoplanets!L2561)</f>
        <v>BLANK</v>
      </c>
      <c r="M2561">
        <f>IF(ISBLANK(exoplanets!M2561),"BLANK",exoplanets!M2561)</f>
        <v>0.37</v>
      </c>
      <c r="N2561">
        <f>IF(ISBLANK(exoplanets!N2561),"BLANK",exoplanets!N2561)</f>
        <v>0.41</v>
      </c>
      <c r="O2561">
        <f>IF(ISBLANK(exoplanets!O2561),"BLANK",exoplanets!O2561)</f>
        <v>159.25899999999999</v>
      </c>
      <c r="P2561" t="str">
        <f>IF(ISBLANK(exoplanets!P2561),"BLANK",exoplanets!P2561)</f>
        <v>K2</v>
      </c>
    </row>
    <row r="2562" spans="1:16" x14ac:dyDescent="0.25">
      <c r="A2562" t="str">
        <f>IF(ISBLANK(exoplanets!A2562),"BLANK",exoplanets!A2562)</f>
        <v>EPIC 201427007 b</v>
      </c>
      <c r="B2562" t="str">
        <f>IF(ISBLANK(exoplanets!B2562),"BLANK",exoplanets!B2562)</f>
        <v>EPIC 201427007</v>
      </c>
      <c r="C2562" t="str">
        <f>IF(ISBLANK(exoplanets!C2562),"BLANK",exoplanets!C2562)</f>
        <v>EPIC 201427007</v>
      </c>
      <c r="D2562">
        <f>IF(ISBLANK(exoplanets!D2562),"BLANK",exoplanets!D2562)</f>
        <v>1</v>
      </c>
      <c r="E2562">
        <f>IF(ISBLANK(exoplanets!E2562),"BLANK",exoplanets!E2562)</f>
        <v>1</v>
      </c>
      <c r="F2562" t="str">
        <f>IF(ISBLANK(exoplanets!F2562),"BLANK",exoplanets!F2562)</f>
        <v>Transit</v>
      </c>
      <c r="G2562">
        <f>IF(ISBLANK(exoplanets!G2562),"BLANK",exoplanets!G2562)</f>
        <v>2021</v>
      </c>
      <c r="H2562" t="str">
        <f>IF(ISBLANK(exoplanets!H2562),"BLANK",exoplanets!H2562)</f>
        <v>BLANK</v>
      </c>
      <c r="I2562">
        <f>IF(ISBLANK(exoplanets!I2562),"BLANK",exoplanets!I2562)</f>
        <v>1.5</v>
      </c>
      <c r="J2562">
        <f>IF(ISBLANK(exoplanets!J2562),"BLANK",exoplanets!J2562)</f>
        <v>2.86</v>
      </c>
      <c r="K2562" t="str">
        <f>IF(ISBLANK(exoplanets!K2562),"BLANK",exoplanets!K2562)</f>
        <v>BLANK</v>
      </c>
      <c r="L2562" t="str">
        <f>IF(ISBLANK(exoplanets!L2562),"BLANK",exoplanets!L2562)</f>
        <v>BLANK</v>
      </c>
      <c r="M2562">
        <f>IF(ISBLANK(exoplanets!M2562),"BLANK",exoplanets!M2562)</f>
        <v>0.94</v>
      </c>
      <c r="N2562">
        <f>IF(ISBLANK(exoplanets!N2562),"BLANK",exoplanets!N2562)</f>
        <v>0.93</v>
      </c>
      <c r="O2562">
        <f>IF(ISBLANK(exoplanets!O2562),"BLANK",exoplanets!O2562)</f>
        <v>706.39099999999996</v>
      </c>
      <c r="P2562" t="str">
        <f>IF(ISBLANK(exoplanets!P2562),"BLANK",exoplanets!P2562)</f>
        <v>K2</v>
      </c>
    </row>
    <row r="2563" spans="1:16" x14ac:dyDescent="0.25">
      <c r="A2563" t="str">
        <f>IF(ISBLANK(exoplanets!A2563),"BLANK",exoplanets!A2563)</f>
        <v>EPIC 201497682 b</v>
      </c>
      <c r="B2563" t="str">
        <f>IF(ISBLANK(exoplanets!B2563),"BLANK",exoplanets!B2563)</f>
        <v>EPIC 201497682</v>
      </c>
      <c r="C2563" t="str">
        <f>IF(ISBLANK(exoplanets!C2563),"BLANK",exoplanets!C2563)</f>
        <v>EPIC 201497682</v>
      </c>
      <c r="D2563">
        <f>IF(ISBLANK(exoplanets!D2563),"BLANK",exoplanets!D2563)</f>
        <v>1</v>
      </c>
      <c r="E2563">
        <f>IF(ISBLANK(exoplanets!E2563),"BLANK",exoplanets!E2563)</f>
        <v>1</v>
      </c>
      <c r="F2563" t="str">
        <f>IF(ISBLANK(exoplanets!F2563),"BLANK",exoplanets!F2563)</f>
        <v>Transit</v>
      </c>
      <c r="G2563">
        <f>IF(ISBLANK(exoplanets!G2563),"BLANK",exoplanets!G2563)</f>
        <v>2019</v>
      </c>
      <c r="H2563" t="str">
        <f>IF(ISBLANK(exoplanets!H2563),"BLANK",exoplanets!H2563)</f>
        <v>BLANK</v>
      </c>
      <c r="I2563">
        <f>IF(ISBLANK(exoplanets!I2563),"BLANK",exoplanets!I2563)</f>
        <v>0.69199999999999995</v>
      </c>
      <c r="J2563">
        <f>IF(ISBLANK(exoplanets!J2563),"BLANK",exoplanets!J2563)</f>
        <v>0.26</v>
      </c>
      <c r="K2563" t="str">
        <f>IF(ISBLANK(exoplanets!K2563),"BLANK",exoplanets!K2563)</f>
        <v>BLANK</v>
      </c>
      <c r="L2563" t="str">
        <f>IF(ISBLANK(exoplanets!L2563),"BLANK",exoplanets!L2563)</f>
        <v>BLANK</v>
      </c>
      <c r="M2563">
        <f>IF(ISBLANK(exoplanets!M2563),"BLANK",exoplanets!M2563)</f>
        <v>0.55000000000000004</v>
      </c>
      <c r="N2563">
        <f>IF(ISBLANK(exoplanets!N2563),"BLANK",exoplanets!N2563)</f>
        <v>0.78</v>
      </c>
      <c r="O2563">
        <f>IF(ISBLANK(exoplanets!O2563),"BLANK",exoplanets!O2563)</f>
        <v>253.02600000000001</v>
      </c>
      <c r="P2563" t="str">
        <f>IF(ISBLANK(exoplanets!P2563),"BLANK",exoplanets!P2563)</f>
        <v>K2</v>
      </c>
    </row>
    <row r="2564" spans="1:16" x14ac:dyDescent="0.25">
      <c r="A2564" t="str">
        <f>IF(ISBLANK(exoplanets!A2564),"BLANK",exoplanets!A2564)</f>
        <v>EPIC 201595106 b</v>
      </c>
      <c r="B2564" t="str">
        <f>IF(ISBLANK(exoplanets!B2564),"BLANK",exoplanets!B2564)</f>
        <v>EPIC 201595106</v>
      </c>
      <c r="C2564" t="str">
        <f>IF(ISBLANK(exoplanets!C2564),"BLANK",exoplanets!C2564)</f>
        <v>EPIC 201595106</v>
      </c>
      <c r="D2564">
        <f>IF(ISBLANK(exoplanets!D2564),"BLANK",exoplanets!D2564)</f>
        <v>1</v>
      </c>
      <c r="E2564">
        <f>IF(ISBLANK(exoplanets!E2564),"BLANK",exoplanets!E2564)</f>
        <v>1</v>
      </c>
      <c r="F2564" t="str">
        <f>IF(ISBLANK(exoplanets!F2564),"BLANK",exoplanets!F2564)</f>
        <v>Transit</v>
      </c>
      <c r="G2564">
        <f>IF(ISBLANK(exoplanets!G2564),"BLANK",exoplanets!G2564)</f>
        <v>2021</v>
      </c>
      <c r="H2564" t="str">
        <f>IF(ISBLANK(exoplanets!H2564),"BLANK",exoplanets!H2564)</f>
        <v>BLANK</v>
      </c>
      <c r="I2564">
        <f>IF(ISBLANK(exoplanets!I2564),"BLANK",exoplanets!I2564)</f>
        <v>1.3</v>
      </c>
      <c r="J2564">
        <f>IF(ISBLANK(exoplanets!J2564),"BLANK",exoplanets!J2564)</f>
        <v>2.2400000000000002</v>
      </c>
      <c r="K2564" t="str">
        <f>IF(ISBLANK(exoplanets!K2564),"BLANK",exoplanets!K2564)</f>
        <v>BLANK</v>
      </c>
      <c r="L2564" t="str">
        <f>IF(ISBLANK(exoplanets!L2564),"BLANK",exoplanets!L2564)</f>
        <v>BLANK</v>
      </c>
      <c r="M2564">
        <f>IF(ISBLANK(exoplanets!M2564),"BLANK",exoplanets!M2564)</f>
        <v>0.93</v>
      </c>
      <c r="N2564">
        <f>IF(ISBLANK(exoplanets!N2564),"BLANK",exoplanets!N2564)</f>
        <v>1.02</v>
      </c>
      <c r="O2564">
        <f>IF(ISBLANK(exoplanets!O2564),"BLANK",exoplanets!O2564)</f>
        <v>232.1</v>
      </c>
      <c r="P2564" t="str">
        <f>IF(ISBLANK(exoplanets!P2564),"BLANK",exoplanets!P2564)</f>
        <v>K2</v>
      </c>
    </row>
    <row r="2565" spans="1:16" x14ac:dyDescent="0.25">
      <c r="A2565" t="str">
        <f>IF(ISBLANK(exoplanets!A2565),"BLANK",exoplanets!A2565)</f>
        <v>EPIC 201757695.02</v>
      </c>
      <c r="B2565" t="str">
        <f>IF(ISBLANK(exoplanets!B2565),"BLANK",exoplanets!B2565)</f>
        <v>EPIC 201757695</v>
      </c>
      <c r="C2565" t="str">
        <f>IF(ISBLANK(exoplanets!C2565),"BLANK",exoplanets!C2565)</f>
        <v>EPIC 201757695</v>
      </c>
      <c r="D2565">
        <f>IF(ISBLANK(exoplanets!D2565),"BLANK",exoplanets!D2565)</f>
        <v>1</v>
      </c>
      <c r="E2565">
        <f>IF(ISBLANK(exoplanets!E2565),"BLANK",exoplanets!E2565)</f>
        <v>1</v>
      </c>
      <c r="F2565" t="str">
        <f>IF(ISBLANK(exoplanets!F2565),"BLANK",exoplanets!F2565)</f>
        <v>Transit</v>
      </c>
      <c r="G2565">
        <f>IF(ISBLANK(exoplanets!G2565),"BLANK",exoplanets!G2565)</f>
        <v>2020</v>
      </c>
      <c r="H2565">
        <f>IF(ISBLANK(exoplanets!H2565),"BLANK",exoplanets!H2565)</f>
        <v>2.9600000000000001E-2</v>
      </c>
      <c r="I2565">
        <f>IF(ISBLANK(exoplanets!I2565),"BLANK",exoplanets!I2565)</f>
        <v>0.90800000000000003</v>
      </c>
      <c r="J2565">
        <f>IF(ISBLANK(exoplanets!J2565),"BLANK",exoplanets!J2565)</f>
        <v>0.68799999999999994</v>
      </c>
      <c r="K2565">
        <f>IF(ISBLANK(exoplanets!K2565),"BLANK",exoplanets!K2565)</f>
        <v>0</v>
      </c>
      <c r="L2565" t="str">
        <f>IF(ISBLANK(exoplanets!L2565),"BLANK",exoplanets!L2565)</f>
        <v>BLANK</v>
      </c>
      <c r="M2565">
        <f>IF(ISBLANK(exoplanets!M2565),"BLANK",exoplanets!M2565)</f>
        <v>0.66</v>
      </c>
      <c r="N2565">
        <f>IF(ISBLANK(exoplanets!N2565),"BLANK",exoplanets!N2565)</f>
        <v>0.73</v>
      </c>
      <c r="O2565">
        <f>IF(ISBLANK(exoplanets!O2565),"BLANK",exoplanets!O2565)</f>
        <v>577.6</v>
      </c>
      <c r="P2565" t="str">
        <f>IF(ISBLANK(exoplanets!P2565),"BLANK",exoplanets!P2565)</f>
        <v>K2</v>
      </c>
    </row>
    <row r="2566" spans="1:16" x14ac:dyDescent="0.25">
      <c r="A2566" t="str">
        <f>IF(ISBLANK(exoplanets!A2566),"BLANK",exoplanets!A2566)</f>
        <v>EPIC 201841433 b</v>
      </c>
      <c r="B2566" t="str">
        <f>IF(ISBLANK(exoplanets!B2566),"BLANK",exoplanets!B2566)</f>
        <v>EPIC 201841433</v>
      </c>
      <c r="C2566" t="str">
        <f>IF(ISBLANK(exoplanets!C2566),"BLANK",exoplanets!C2566)</f>
        <v>EPIC 201841433</v>
      </c>
      <c r="D2566">
        <f>IF(ISBLANK(exoplanets!D2566),"BLANK",exoplanets!D2566)</f>
        <v>1</v>
      </c>
      <c r="E2566">
        <f>IF(ISBLANK(exoplanets!E2566),"BLANK",exoplanets!E2566)</f>
        <v>1</v>
      </c>
      <c r="F2566" t="str">
        <f>IF(ISBLANK(exoplanets!F2566),"BLANK",exoplanets!F2566)</f>
        <v>Transit</v>
      </c>
      <c r="G2566">
        <f>IF(ISBLANK(exoplanets!G2566),"BLANK",exoplanets!G2566)</f>
        <v>2019</v>
      </c>
      <c r="H2566">
        <f>IF(ISBLANK(exoplanets!H2566),"BLANK",exoplanets!H2566)</f>
        <v>3.5000000000000003E-2</v>
      </c>
      <c r="I2566">
        <f>IF(ISBLANK(exoplanets!I2566),"BLANK",exoplanets!I2566)</f>
        <v>1.04</v>
      </c>
      <c r="J2566">
        <f>IF(ISBLANK(exoplanets!J2566),"BLANK",exoplanets!J2566)</f>
        <v>1.1200000000000001</v>
      </c>
      <c r="K2566" t="str">
        <f>IF(ISBLANK(exoplanets!K2566),"BLANK",exoplanets!K2566)</f>
        <v>BLANK</v>
      </c>
      <c r="L2566" t="str">
        <f>IF(ISBLANK(exoplanets!L2566),"BLANK",exoplanets!L2566)</f>
        <v>BLANK</v>
      </c>
      <c r="M2566">
        <f>IF(ISBLANK(exoplanets!M2566),"BLANK",exoplanets!M2566)</f>
        <v>0.63</v>
      </c>
      <c r="N2566">
        <f>IF(ISBLANK(exoplanets!N2566),"BLANK",exoplanets!N2566)</f>
        <v>0.8</v>
      </c>
      <c r="O2566">
        <f>IF(ISBLANK(exoplanets!O2566),"BLANK",exoplanets!O2566)</f>
        <v>436.488</v>
      </c>
      <c r="P2566" t="str">
        <f>IF(ISBLANK(exoplanets!P2566),"BLANK",exoplanets!P2566)</f>
        <v>K2</v>
      </c>
    </row>
    <row r="2567" spans="1:16" x14ac:dyDescent="0.25">
      <c r="A2567" t="str">
        <f>IF(ISBLANK(exoplanets!A2567),"BLANK",exoplanets!A2567)</f>
        <v>EPIC 206032309 b</v>
      </c>
      <c r="B2567" t="str">
        <f>IF(ISBLANK(exoplanets!B2567),"BLANK",exoplanets!B2567)</f>
        <v>EPIC 206032309</v>
      </c>
      <c r="C2567" t="str">
        <f>IF(ISBLANK(exoplanets!C2567),"BLANK",exoplanets!C2567)</f>
        <v>EPIC 206032309</v>
      </c>
      <c r="D2567">
        <f>IF(ISBLANK(exoplanets!D2567),"BLANK",exoplanets!D2567)</f>
        <v>1</v>
      </c>
      <c r="E2567">
        <f>IF(ISBLANK(exoplanets!E2567),"BLANK",exoplanets!E2567)</f>
        <v>1</v>
      </c>
      <c r="F2567" t="str">
        <f>IF(ISBLANK(exoplanets!F2567),"BLANK",exoplanets!F2567)</f>
        <v>Transit</v>
      </c>
      <c r="G2567">
        <f>IF(ISBLANK(exoplanets!G2567),"BLANK",exoplanets!G2567)</f>
        <v>2019</v>
      </c>
      <c r="H2567" t="str">
        <f>IF(ISBLANK(exoplanets!H2567),"BLANK",exoplanets!H2567)</f>
        <v>BLANK</v>
      </c>
      <c r="I2567">
        <f>IF(ISBLANK(exoplanets!I2567),"BLANK",exoplanets!I2567)</f>
        <v>1.01</v>
      </c>
      <c r="J2567">
        <f>IF(ISBLANK(exoplanets!J2567),"BLANK",exoplanets!J2567)</f>
        <v>1.01</v>
      </c>
      <c r="K2567" t="str">
        <f>IF(ISBLANK(exoplanets!K2567),"BLANK",exoplanets!K2567)</f>
        <v>BLANK</v>
      </c>
      <c r="L2567" t="str">
        <f>IF(ISBLANK(exoplanets!L2567),"BLANK",exoplanets!L2567)</f>
        <v>BLANK</v>
      </c>
      <c r="M2567">
        <f>IF(ISBLANK(exoplanets!M2567),"BLANK",exoplanets!M2567)</f>
        <v>0.37</v>
      </c>
      <c r="N2567">
        <f>IF(ISBLANK(exoplanets!N2567),"BLANK",exoplanets!N2567)</f>
        <v>0.22</v>
      </c>
      <c r="O2567">
        <f>IF(ISBLANK(exoplanets!O2567),"BLANK",exoplanets!O2567)</f>
        <v>161.36500000000001</v>
      </c>
      <c r="P2567" t="str">
        <f>IF(ISBLANK(exoplanets!P2567),"BLANK",exoplanets!P2567)</f>
        <v>K2</v>
      </c>
    </row>
    <row r="2568" spans="1:16" x14ac:dyDescent="0.25">
      <c r="A2568" t="str">
        <f>IF(ISBLANK(exoplanets!A2568),"BLANK",exoplanets!A2568)</f>
        <v>EPIC 206215704 b</v>
      </c>
      <c r="B2568" t="str">
        <f>IF(ISBLANK(exoplanets!B2568),"BLANK",exoplanets!B2568)</f>
        <v>EPIC 206215704</v>
      </c>
      <c r="C2568" t="str">
        <f>IF(ISBLANK(exoplanets!C2568),"BLANK",exoplanets!C2568)</f>
        <v>EPIC 206215704</v>
      </c>
      <c r="D2568">
        <f>IF(ISBLANK(exoplanets!D2568),"BLANK",exoplanets!D2568)</f>
        <v>1</v>
      </c>
      <c r="E2568">
        <f>IF(ISBLANK(exoplanets!E2568),"BLANK",exoplanets!E2568)</f>
        <v>1</v>
      </c>
      <c r="F2568" t="str">
        <f>IF(ISBLANK(exoplanets!F2568),"BLANK",exoplanets!F2568)</f>
        <v>Transit</v>
      </c>
      <c r="G2568">
        <f>IF(ISBLANK(exoplanets!G2568),"BLANK",exoplanets!G2568)</f>
        <v>2019</v>
      </c>
      <c r="H2568" t="str">
        <f>IF(ISBLANK(exoplanets!H2568),"BLANK",exoplanets!H2568)</f>
        <v>BLANK</v>
      </c>
      <c r="I2568">
        <f>IF(ISBLANK(exoplanets!I2568),"BLANK",exoplanets!I2568)</f>
        <v>1</v>
      </c>
      <c r="J2568">
        <f>IF(ISBLANK(exoplanets!J2568),"BLANK",exoplanets!J2568)</f>
        <v>0.97199999999999998</v>
      </c>
      <c r="K2568" t="str">
        <f>IF(ISBLANK(exoplanets!K2568),"BLANK",exoplanets!K2568)</f>
        <v>BLANK</v>
      </c>
      <c r="L2568" t="str">
        <f>IF(ISBLANK(exoplanets!L2568),"BLANK",exoplanets!L2568)</f>
        <v>BLANK</v>
      </c>
      <c r="M2568">
        <f>IF(ISBLANK(exoplanets!M2568),"BLANK",exoplanets!M2568)</f>
        <v>0.25</v>
      </c>
      <c r="N2568">
        <f>IF(ISBLANK(exoplanets!N2568),"BLANK",exoplanets!N2568)</f>
        <v>0.41</v>
      </c>
      <c r="O2568">
        <f>IF(ISBLANK(exoplanets!O2568),"BLANK",exoplanets!O2568)</f>
        <v>109.88800000000001</v>
      </c>
      <c r="P2568" t="str">
        <f>IF(ISBLANK(exoplanets!P2568),"BLANK",exoplanets!P2568)</f>
        <v>K2</v>
      </c>
    </row>
    <row r="2569" spans="1:16" x14ac:dyDescent="0.25">
      <c r="A2569" t="str">
        <f>IF(ISBLANK(exoplanets!A2569),"BLANK",exoplanets!A2569)</f>
        <v>EPIC 211822797 b</v>
      </c>
      <c r="B2569" t="str">
        <f>IF(ISBLANK(exoplanets!B2569),"BLANK",exoplanets!B2569)</f>
        <v>EPIC 211822797</v>
      </c>
      <c r="C2569" t="str">
        <f>IF(ISBLANK(exoplanets!C2569),"BLANK",exoplanets!C2569)</f>
        <v>EPIC 211822797</v>
      </c>
      <c r="D2569">
        <f>IF(ISBLANK(exoplanets!D2569),"BLANK",exoplanets!D2569)</f>
        <v>1</v>
      </c>
      <c r="E2569">
        <f>IF(ISBLANK(exoplanets!E2569),"BLANK",exoplanets!E2569)</f>
        <v>1</v>
      </c>
      <c r="F2569" t="str">
        <f>IF(ISBLANK(exoplanets!F2569),"BLANK",exoplanets!F2569)</f>
        <v>Transit</v>
      </c>
      <c r="G2569">
        <f>IF(ISBLANK(exoplanets!G2569),"BLANK",exoplanets!G2569)</f>
        <v>2016</v>
      </c>
      <c r="H2569">
        <f>IF(ISBLANK(exoplanets!H2569),"BLANK",exoplanets!H2569)</f>
        <v>0.1195</v>
      </c>
      <c r="I2569">
        <f>IF(ISBLANK(exoplanets!I2569),"BLANK",exoplanets!I2569)</f>
        <v>1.92</v>
      </c>
      <c r="J2569">
        <f>IF(ISBLANK(exoplanets!J2569),"BLANK",exoplanets!J2569)</f>
        <v>4.3499999999999996</v>
      </c>
      <c r="K2569">
        <f>IF(ISBLANK(exoplanets!K2569),"BLANK",exoplanets!K2569)</f>
        <v>0.06</v>
      </c>
      <c r="L2569" t="str">
        <f>IF(ISBLANK(exoplanets!L2569),"BLANK",exoplanets!L2569)</f>
        <v>M0</v>
      </c>
      <c r="M2569">
        <f>IF(ISBLANK(exoplanets!M2569),"BLANK",exoplanets!M2569)</f>
        <v>0.57999999999999996</v>
      </c>
      <c r="N2569">
        <f>IF(ISBLANK(exoplanets!N2569),"BLANK",exoplanets!N2569)</f>
        <v>0.62</v>
      </c>
      <c r="O2569">
        <f>IF(ISBLANK(exoplanets!O2569),"BLANK",exoplanets!O2569)</f>
        <v>186.197</v>
      </c>
      <c r="P2569" t="str">
        <f>IF(ISBLANK(exoplanets!P2569),"BLANK",exoplanets!P2569)</f>
        <v>K2</v>
      </c>
    </row>
    <row r="2570" spans="1:16" x14ac:dyDescent="0.25">
      <c r="A2570" t="str">
        <f>IF(ISBLANK(exoplanets!A2570),"BLANK",exoplanets!A2570)</f>
        <v>EPIC 211945201 b</v>
      </c>
      <c r="B2570" t="str">
        <f>IF(ISBLANK(exoplanets!B2570),"BLANK",exoplanets!B2570)</f>
        <v>EPIC 211945201</v>
      </c>
      <c r="C2570" t="str">
        <f>IF(ISBLANK(exoplanets!C2570),"BLANK",exoplanets!C2570)</f>
        <v>EPIC 211945201</v>
      </c>
      <c r="D2570">
        <f>IF(ISBLANK(exoplanets!D2570),"BLANK",exoplanets!D2570)</f>
        <v>1</v>
      </c>
      <c r="E2570">
        <f>IF(ISBLANK(exoplanets!E2570),"BLANK",exoplanets!E2570)</f>
        <v>1</v>
      </c>
      <c r="F2570" t="str">
        <f>IF(ISBLANK(exoplanets!F2570),"BLANK",exoplanets!F2570)</f>
        <v>Transit</v>
      </c>
      <c r="G2570">
        <f>IF(ISBLANK(exoplanets!G2570),"BLANK",exoplanets!G2570)</f>
        <v>2018</v>
      </c>
      <c r="H2570">
        <f>IF(ISBLANK(exoplanets!H2570),"BLANK",exoplanets!H2570)</f>
        <v>0.14929999999999999</v>
      </c>
      <c r="I2570">
        <f>IF(ISBLANK(exoplanets!I2570),"BLANK",exoplanets!I2570)</f>
        <v>5.76</v>
      </c>
      <c r="J2570">
        <f>IF(ISBLANK(exoplanets!J2570),"BLANK",exoplanets!J2570)</f>
        <v>27</v>
      </c>
      <c r="K2570">
        <f>IF(ISBLANK(exoplanets!K2570),"BLANK",exoplanets!K2570)</f>
        <v>0</v>
      </c>
      <c r="L2570" t="str">
        <f>IF(ISBLANK(exoplanets!L2570),"BLANK",exoplanets!L2570)</f>
        <v>G0</v>
      </c>
      <c r="M2570">
        <f>IF(ISBLANK(exoplanets!M2570),"BLANK",exoplanets!M2570)</f>
        <v>1.39</v>
      </c>
      <c r="N2570">
        <f>IF(ISBLANK(exoplanets!N2570),"BLANK",exoplanets!N2570)</f>
        <v>1.17</v>
      </c>
      <c r="O2570">
        <f>IF(ISBLANK(exoplanets!O2570),"BLANK",exoplanets!O2570)</f>
        <v>181.69</v>
      </c>
      <c r="P2570" t="str">
        <f>IF(ISBLANK(exoplanets!P2570),"BLANK",exoplanets!P2570)</f>
        <v>K2</v>
      </c>
    </row>
    <row r="2571" spans="1:16" x14ac:dyDescent="0.25">
      <c r="A2571" t="str">
        <f>IF(ISBLANK(exoplanets!A2571),"BLANK",exoplanets!A2571)</f>
        <v>EPIC 212424622 b</v>
      </c>
      <c r="B2571" t="str">
        <f>IF(ISBLANK(exoplanets!B2571),"BLANK",exoplanets!B2571)</f>
        <v>EPIC 212424622</v>
      </c>
      <c r="C2571" t="str">
        <f>IF(ISBLANK(exoplanets!C2571),"BLANK",exoplanets!C2571)</f>
        <v>EPIC 212424622</v>
      </c>
      <c r="D2571">
        <f>IF(ISBLANK(exoplanets!D2571),"BLANK",exoplanets!D2571)</f>
        <v>1</v>
      </c>
      <c r="E2571">
        <f>IF(ISBLANK(exoplanets!E2571),"BLANK",exoplanets!E2571)</f>
        <v>1</v>
      </c>
      <c r="F2571" t="str">
        <f>IF(ISBLANK(exoplanets!F2571),"BLANK",exoplanets!F2571)</f>
        <v>Transit</v>
      </c>
      <c r="G2571">
        <f>IF(ISBLANK(exoplanets!G2571),"BLANK",exoplanets!G2571)</f>
        <v>2019</v>
      </c>
      <c r="H2571" t="str">
        <f>IF(ISBLANK(exoplanets!H2571),"BLANK",exoplanets!H2571)</f>
        <v>BLANK</v>
      </c>
      <c r="I2571">
        <f>IF(ISBLANK(exoplanets!I2571),"BLANK",exoplanets!I2571)</f>
        <v>2.17</v>
      </c>
      <c r="J2571">
        <f>IF(ISBLANK(exoplanets!J2571),"BLANK",exoplanets!J2571)</f>
        <v>5.35</v>
      </c>
      <c r="K2571" t="str">
        <f>IF(ISBLANK(exoplanets!K2571),"BLANK",exoplanets!K2571)</f>
        <v>BLANK</v>
      </c>
      <c r="L2571" t="str">
        <f>IF(ISBLANK(exoplanets!L2571),"BLANK",exoplanets!L2571)</f>
        <v>BLANK</v>
      </c>
      <c r="M2571">
        <f>IF(ISBLANK(exoplanets!M2571),"BLANK",exoplanets!M2571)</f>
        <v>1.22</v>
      </c>
      <c r="N2571">
        <f>IF(ISBLANK(exoplanets!N2571),"BLANK",exoplanets!N2571)</f>
        <v>1.1100000000000001</v>
      </c>
      <c r="O2571">
        <f>IF(ISBLANK(exoplanets!O2571),"BLANK",exoplanets!O2571)</f>
        <v>611.80399999999997</v>
      </c>
      <c r="P2571" t="str">
        <f>IF(ISBLANK(exoplanets!P2571),"BLANK",exoplanets!P2571)</f>
        <v>K2</v>
      </c>
    </row>
    <row r="2572" spans="1:16" x14ac:dyDescent="0.25">
      <c r="A2572" t="str">
        <f>IF(ISBLANK(exoplanets!A2572),"BLANK",exoplanets!A2572)</f>
        <v>EPIC 212499991 b</v>
      </c>
      <c r="B2572" t="str">
        <f>IF(ISBLANK(exoplanets!B2572),"BLANK",exoplanets!B2572)</f>
        <v>EPIC 212499991</v>
      </c>
      <c r="C2572" t="str">
        <f>IF(ISBLANK(exoplanets!C2572),"BLANK",exoplanets!C2572)</f>
        <v>EPIC 212499991</v>
      </c>
      <c r="D2572">
        <f>IF(ISBLANK(exoplanets!D2572),"BLANK",exoplanets!D2572)</f>
        <v>1</v>
      </c>
      <c r="E2572">
        <f>IF(ISBLANK(exoplanets!E2572),"BLANK",exoplanets!E2572)</f>
        <v>1</v>
      </c>
      <c r="F2572" t="str">
        <f>IF(ISBLANK(exoplanets!F2572),"BLANK",exoplanets!F2572)</f>
        <v>Transit</v>
      </c>
      <c r="G2572">
        <f>IF(ISBLANK(exoplanets!G2572),"BLANK",exoplanets!G2572)</f>
        <v>2019</v>
      </c>
      <c r="H2572" t="str">
        <f>IF(ISBLANK(exoplanets!H2572),"BLANK",exoplanets!H2572)</f>
        <v>BLANK</v>
      </c>
      <c r="I2572">
        <f>IF(ISBLANK(exoplanets!I2572),"BLANK",exoplanets!I2572)</f>
        <v>1.6</v>
      </c>
      <c r="J2572">
        <f>IF(ISBLANK(exoplanets!J2572),"BLANK",exoplanets!J2572)</f>
        <v>3.19</v>
      </c>
      <c r="K2572" t="str">
        <f>IF(ISBLANK(exoplanets!K2572),"BLANK",exoplanets!K2572)</f>
        <v>BLANK</v>
      </c>
      <c r="L2572" t="str">
        <f>IF(ISBLANK(exoplanets!L2572),"BLANK",exoplanets!L2572)</f>
        <v>BLANK</v>
      </c>
      <c r="M2572">
        <f>IF(ISBLANK(exoplanets!M2572),"BLANK",exoplanets!M2572)</f>
        <v>0.76</v>
      </c>
      <c r="N2572">
        <f>IF(ISBLANK(exoplanets!N2572),"BLANK",exoplanets!N2572)</f>
        <v>0.91</v>
      </c>
      <c r="O2572">
        <f>IF(ISBLANK(exoplanets!O2572),"BLANK",exoplanets!O2572)</f>
        <v>283.29000000000002</v>
      </c>
      <c r="P2572" t="str">
        <f>IF(ISBLANK(exoplanets!P2572),"BLANK",exoplanets!P2572)</f>
        <v>K2</v>
      </c>
    </row>
    <row r="2573" spans="1:16" x14ac:dyDescent="0.25">
      <c r="A2573" t="str">
        <f>IF(ISBLANK(exoplanets!A2573),"BLANK",exoplanets!A2573)</f>
        <v>EPIC 220492298 b</v>
      </c>
      <c r="B2573" t="str">
        <f>IF(ISBLANK(exoplanets!B2573),"BLANK",exoplanets!B2573)</f>
        <v>EPIC 220492298</v>
      </c>
      <c r="C2573" t="str">
        <f>IF(ISBLANK(exoplanets!C2573),"BLANK",exoplanets!C2573)</f>
        <v>EPIC 220492298</v>
      </c>
      <c r="D2573">
        <f>IF(ISBLANK(exoplanets!D2573),"BLANK",exoplanets!D2573)</f>
        <v>1</v>
      </c>
      <c r="E2573">
        <f>IF(ISBLANK(exoplanets!E2573),"BLANK",exoplanets!E2573)</f>
        <v>1</v>
      </c>
      <c r="F2573" t="str">
        <f>IF(ISBLANK(exoplanets!F2573),"BLANK",exoplanets!F2573)</f>
        <v>Transit</v>
      </c>
      <c r="G2573">
        <f>IF(ISBLANK(exoplanets!G2573),"BLANK",exoplanets!G2573)</f>
        <v>2021</v>
      </c>
      <c r="H2573" t="str">
        <f>IF(ISBLANK(exoplanets!H2573),"BLANK",exoplanets!H2573)</f>
        <v>BLANK</v>
      </c>
      <c r="I2573">
        <f>IF(ISBLANK(exoplanets!I2573),"BLANK",exoplanets!I2573)</f>
        <v>0.99</v>
      </c>
      <c r="J2573">
        <f>IF(ISBLANK(exoplanets!J2573),"BLANK",exoplanets!J2573)</f>
        <v>0.93700000000000006</v>
      </c>
      <c r="K2573" t="str">
        <f>IF(ISBLANK(exoplanets!K2573),"BLANK",exoplanets!K2573)</f>
        <v>BLANK</v>
      </c>
      <c r="L2573" t="str">
        <f>IF(ISBLANK(exoplanets!L2573),"BLANK",exoplanets!L2573)</f>
        <v>BLANK</v>
      </c>
      <c r="M2573">
        <f>IF(ISBLANK(exoplanets!M2573),"BLANK",exoplanets!M2573)</f>
        <v>0.89</v>
      </c>
      <c r="N2573">
        <f>IF(ISBLANK(exoplanets!N2573),"BLANK",exoplanets!N2573)</f>
        <v>0.95</v>
      </c>
      <c r="O2573">
        <f>IF(ISBLANK(exoplanets!O2573),"BLANK",exoplanets!O2573)</f>
        <v>624.51199999999994</v>
      </c>
      <c r="P2573" t="str">
        <f>IF(ISBLANK(exoplanets!P2573),"BLANK",exoplanets!P2573)</f>
        <v>K2</v>
      </c>
    </row>
    <row r="2574" spans="1:16" x14ac:dyDescent="0.25">
      <c r="A2574" t="str">
        <f>IF(ISBLANK(exoplanets!A2574),"BLANK",exoplanets!A2574)</f>
        <v>EPIC 228836835 b</v>
      </c>
      <c r="B2574" t="str">
        <f>IF(ISBLANK(exoplanets!B2574),"BLANK",exoplanets!B2574)</f>
        <v>EPIC 228836835</v>
      </c>
      <c r="C2574" t="str">
        <f>IF(ISBLANK(exoplanets!C2574),"BLANK",exoplanets!C2574)</f>
        <v>EPIC 228836835</v>
      </c>
      <c r="D2574">
        <f>IF(ISBLANK(exoplanets!D2574),"BLANK",exoplanets!D2574)</f>
        <v>1</v>
      </c>
      <c r="E2574">
        <f>IF(ISBLANK(exoplanets!E2574),"BLANK",exoplanets!E2574)</f>
        <v>1</v>
      </c>
      <c r="F2574" t="str">
        <f>IF(ISBLANK(exoplanets!F2574),"BLANK",exoplanets!F2574)</f>
        <v>Transit</v>
      </c>
      <c r="G2574">
        <f>IF(ISBLANK(exoplanets!G2574),"BLANK",exoplanets!G2574)</f>
        <v>2021</v>
      </c>
      <c r="H2574" t="str">
        <f>IF(ISBLANK(exoplanets!H2574),"BLANK",exoplanets!H2574)</f>
        <v>BLANK</v>
      </c>
      <c r="I2574">
        <f>IF(ISBLANK(exoplanets!I2574),"BLANK",exoplanets!I2574)</f>
        <v>1.1000000000000001</v>
      </c>
      <c r="J2574">
        <f>IF(ISBLANK(exoplanets!J2574),"BLANK",exoplanets!J2574)</f>
        <v>1.37</v>
      </c>
      <c r="K2574" t="str">
        <f>IF(ISBLANK(exoplanets!K2574),"BLANK",exoplanets!K2574)</f>
        <v>BLANK</v>
      </c>
      <c r="L2574" t="str">
        <f>IF(ISBLANK(exoplanets!L2574),"BLANK",exoplanets!L2574)</f>
        <v>BLANK</v>
      </c>
      <c r="M2574">
        <f>IF(ISBLANK(exoplanets!M2574),"BLANK",exoplanets!M2574)</f>
        <v>0.32</v>
      </c>
      <c r="N2574">
        <f>IF(ISBLANK(exoplanets!N2574),"BLANK",exoplanets!N2574)</f>
        <v>0.42</v>
      </c>
      <c r="O2574">
        <f>IF(ISBLANK(exoplanets!O2574),"BLANK",exoplanets!O2574)</f>
        <v>150.124</v>
      </c>
      <c r="P2574" t="str">
        <f>IF(ISBLANK(exoplanets!P2574),"BLANK",exoplanets!P2574)</f>
        <v>K2</v>
      </c>
    </row>
    <row r="2575" spans="1:16" x14ac:dyDescent="0.25">
      <c r="A2575" t="str">
        <f>IF(ISBLANK(exoplanets!A2575),"BLANK",exoplanets!A2575)</f>
        <v>EPIC 248847494 b</v>
      </c>
      <c r="B2575" t="str">
        <f>IF(ISBLANK(exoplanets!B2575),"BLANK",exoplanets!B2575)</f>
        <v>EPIC 248847494</v>
      </c>
      <c r="C2575" t="str">
        <f>IF(ISBLANK(exoplanets!C2575),"BLANK",exoplanets!C2575)</f>
        <v>EPIC 248847494</v>
      </c>
      <c r="D2575">
        <f>IF(ISBLANK(exoplanets!D2575),"BLANK",exoplanets!D2575)</f>
        <v>1</v>
      </c>
      <c r="E2575">
        <f>IF(ISBLANK(exoplanets!E2575),"BLANK",exoplanets!E2575)</f>
        <v>1</v>
      </c>
      <c r="F2575" t="str">
        <f>IF(ISBLANK(exoplanets!F2575),"BLANK",exoplanets!F2575)</f>
        <v>Transit</v>
      </c>
      <c r="G2575">
        <f>IF(ISBLANK(exoplanets!G2575),"BLANK",exoplanets!G2575)</f>
        <v>2018</v>
      </c>
      <c r="H2575">
        <f>IF(ISBLANK(exoplanets!H2575),"BLANK",exoplanets!H2575)</f>
        <v>4.5</v>
      </c>
      <c r="I2575">
        <f>IF(ISBLANK(exoplanets!I2575),"BLANK",exoplanets!I2575)</f>
        <v>12.442</v>
      </c>
      <c r="J2575">
        <f>IF(ISBLANK(exoplanets!J2575),"BLANK",exoplanets!J2575)</f>
        <v>4131.79</v>
      </c>
      <c r="K2575">
        <f>IF(ISBLANK(exoplanets!K2575),"BLANK",exoplanets!K2575)</f>
        <v>0</v>
      </c>
      <c r="L2575" t="str">
        <f>IF(ISBLANK(exoplanets!L2575),"BLANK",exoplanets!L2575)</f>
        <v>BLANK</v>
      </c>
      <c r="M2575">
        <f>IF(ISBLANK(exoplanets!M2575),"BLANK",exoplanets!M2575)</f>
        <v>2.7</v>
      </c>
      <c r="N2575">
        <f>IF(ISBLANK(exoplanets!N2575),"BLANK",exoplanets!N2575)</f>
        <v>0.9</v>
      </c>
      <c r="O2575">
        <f>IF(ISBLANK(exoplanets!O2575),"BLANK",exoplanets!O2575)</f>
        <v>551.88599999999997</v>
      </c>
      <c r="P2575" t="str">
        <f>IF(ISBLANK(exoplanets!P2575),"BLANK",exoplanets!P2575)</f>
        <v>K2</v>
      </c>
    </row>
    <row r="2576" spans="1:16" x14ac:dyDescent="0.25">
      <c r="A2576" t="str">
        <f>IF(ISBLANK(exoplanets!A2576),"BLANK",exoplanets!A2576)</f>
        <v>FU Tau b</v>
      </c>
      <c r="B2576" t="str">
        <f>IF(ISBLANK(exoplanets!B2576),"BLANK",exoplanets!B2576)</f>
        <v>FU Tau</v>
      </c>
      <c r="C2576" t="str">
        <f>IF(ISBLANK(exoplanets!C2576),"BLANK",exoplanets!C2576)</f>
        <v>FU Tau</v>
      </c>
      <c r="D2576">
        <f>IF(ISBLANK(exoplanets!D2576),"BLANK",exoplanets!D2576)</f>
        <v>1</v>
      </c>
      <c r="E2576">
        <f>IF(ISBLANK(exoplanets!E2576),"BLANK",exoplanets!E2576)</f>
        <v>1</v>
      </c>
      <c r="F2576" t="str">
        <f>IF(ISBLANK(exoplanets!F2576),"BLANK",exoplanets!F2576)</f>
        <v>Imaging</v>
      </c>
      <c r="G2576">
        <f>IF(ISBLANK(exoplanets!G2576),"BLANK",exoplanets!G2576)</f>
        <v>2008</v>
      </c>
      <c r="H2576">
        <f>IF(ISBLANK(exoplanets!H2576),"BLANK",exoplanets!H2576)</f>
        <v>800</v>
      </c>
      <c r="I2576">
        <f>IF(ISBLANK(exoplanets!I2576),"BLANK",exoplanets!I2576)</f>
        <v>12.2</v>
      </c>
      <c r="J2576">
        <f>IF(ISBLANK(exoplanets!J2576),"BLANK",exoplanets!J2576)</f>
        <v>5085.28</v>
      </c>
      <c r="K2576" t="str">
        <f>IF(ISBLANK(exoplanets!K2576),"BLANK",exoplanets!K2576)</f>
        <v>BLANK</v>
      </c>
      <c r="L2576" t="str">
        <f>IF(ISBLANK(exoplanets!L2576),"BLANK",exoplanets!L2576)</f>
        <v>M7.25</v>
      </c>
      <c r="M2576" t="str">
        <f>IF(ISBLANK(exoplanets!M2576),"BLANK",exoplanets!M2576)</f>
        <v>BLANK</v>
      </c>
      <c r="N2576">
        <f>IF(ISBLANK(exoplanets!N2576),"BLANK",exoplanets!N2576)</f>
        <v>0.05</v>
      </c>
      <c r="O2576">
        <f>IF(ISBLANK(exoplanets!O2576),"BLANK",exoplanets!O2576)</f>
        <v>133.49504659999999</v>
      </c>
      <c r="P2576" t="str">
        <f>IF(ISBLANK(exoplanets!P2576),"BLANK",exoplanets!P2576)</f>
        <v>Spitzer Space Telescope</v>
      </c>
    </row>
    <row r="2577" spans="1:16" x14ac:dyDescent="0.25">
      <c r="A2577" t="str">
        <f>IF(ISBLANK(exoplanets!A2577),"BLANK",exoplanets!A2577)</f>
        <v>G 9-40 b</v>
      </c>
      <c r="B2577" t="str">
        <f>IF(ISBLANK(exoplanets!B2577),"BLANK",exoplanets!B2577)</f>
        <v>G 9-40</v>
      </c>
      <c r="C2577" t="str">
        <f>IF(ISBLANK(exoplanets!C2577),"BLANK",exoplanets!C2577)</f>
        <v>G 9-40</v>
      </c>
      <c r="D2577">
        <f>IF(ISBLANK(exoplanets!D2577),"BLANK",exoplanets!D2577)</f>
        <v>1</v>
      </c>
      <c r="E2577">
        <f>IF(ISBLANK(exoplanets!E2577),"BLANK",exoplanets!E2577)</f>
        <v>1</v>
      </c>
      <c r="F2577" t="str">
        <f>IF(ISBLANK(exoplanets!F2577),"BLANK",exoplanets!F2577)</f>
        <v>Transit</v>
      </c>
      <c r="G2577">
        <f>IF(ISBLANK(exoplanets!G2577),"BLANK",exoplanets!G2577)</f>
        <v>2019</v>
      </c>
      <c r="H2577">
        <f>IF(ISBLANK(exoplanets!H2577),"BLANK",exoplanets!H2577)</f>
        <v>3.85E-2</v>
      </c>
      <c r="I2577">
        <f>IF(ISBLANK(exoplanets!I2577),"BLANK",exoplanets!I2577)</f>
        <v>2.0249999999999999</v>
      </c>
      <c r="J2577">
        <f>IF(ISBLANK(exoplanets!J2577),"BLANK",exoplanets!J2577)</f>
        <v>4.76</v>
      </c>
      <c r="K2577">
        <f>IF(ISBLANK(exoplanets!K2577),"BLANK",exoplanets!K2577)</f>
        <v>0</v>
      </c>
      <c r="L2577" t="str">
        <f>IF(ISBLANK(exoplanets!L2577),"BLANK",exoplanets!L2577)</f>
        <v>M2.5 V</v>
      </c>
      <c r="M2577">
        <f>IF(ISBLANK(exoplanets!M2577),"BLANK",exoplanets!M2577)</f>
        <v>0.31</v>
      </c>
      <c r="N2577">
        <f>IF(ISBLANK(exoplanets!N2577),"BLANK",exoplanets!N2577)</f>
        <v>0.28999999999999998</v>
      </c>
      <c r="O2577">
        <f>IF(ISBLANK(exoplanets!O2577),"BLANK",exoplanets!O2577)</f>
        <v>27.927600000000002</v>
      </c>
      <c r="P2577" t="str">
        <f>IF(ISBLANK(exoplanets!P2577),"BLANK",exoplanets!P2577)</f>
        <v>K2</v>
      </c>
    </row>
    <row r="2578" spans="1:16" x14ac:dyDescent="0.25">
      <c r="A2578" t="str">
        <f>IF(ISBLANK(exoplanets!A2578),"BLANK",exoplanets!A2578)</f>
        <v>GJ 1151 c</v>
      </c>
      <c r="B2578" t="str">
        <f>IF(ISBLANK(exoplanets!B2578),"BLANK",exoplanets!B2578)</f>
        <v>GJ 1151</v>
      </c>
      <c r="C2578" t="str">
        <f>IF(ISBLANK(exoplanets!C2578),"BLANK",exoplanets!C2578)</f>
        <v>GJ 1151</v>
      </c>
      <c r="D2578">
        <f>IF(ISBLANK(exoplanets!D2578),"BLANK",exoplanets!D2578)</f>
        <v>1</v>
      </c>
      <c r="E2578">
        <f>IF(ISBLANK(exoplanets!E2578),"BLANK",exoplanets!E2578)</f>
        <v>1</v>
      </c>
      <c r="F2578" t="str">
        <f>IF(ISBLANK(exoplanets!F2578),"BLANK",exoplanets!F2578)</f>
        <v>Radial Velocity</v>
      </c>
      <c r="G2578">
        <f>IF(ISBLANK(exoplanets!G2578),"BLANK",exoplanets!G2578)</f>
        <v>2023</v>
      </c>
      <c r="H2578">
        <f>IF(ISBLANK(exoplanets!H2578),"BLANK",exoplanets!H2578)</f>
        <v>0.57140000000000002</v>
      </c>
      <c r="I2578">
        <f>IF(ISBLANK(exoplanets!I2578),"BLANK",exoplanets!I2578)</f>
        <v>3.25</v>
      </c>
      <c r="J2578">
        <f>IF(ISBLANK(exoplanets!J2578),"BLANK",exoplanets!J2578)</f>
        <v>10.62</v>
      </c>
      <c r="K2578" t="str">
        <f>IF(ISBLANK(exoplanets!K2578),"BLANK",exoplanets!K2578)</f>
        <v>BLANK</v>
      </c>
      <c r="L2578" t="str">
        <f>IF(ISBLANK(exoplanets!L2578),"BLANK",exoplanets!L2578)</f>
        <v>M 4.5V</v>
      </c>
      <c r="M2578">
        <f>IF(ISBLANK(exoplanets!M2578),"BLANK",exoplanets!M2578)</f>
        <v>0.18</v>
      </c>
      <c r="N2578">
        <f>IF(ISBLANK(exoplanets!N2578),"BLANK",exoplanets!N2578)</f>
        <v>0.16</v>
      </c>
      <c r="O2578">
        <f>IF(ISBLANK(exoplanets!O2578),"BLANK",exoplanets!O2578)</f>
        <v>8.0362500000000008</v>
      </c>
      <c r="P2578" t="str">
        <f>IF(ISBLANK(exoplanets!P2578),"BLANK",exoplanets!P2578)</f>
        <v>Multiple Facilities</v>
      </c>
    </row>
    <row r="2579" spans="1:16" x14ac:dyDescent="0.25">
      <c r="A2579" t="str">
        <f>IF(ISBLANK(exoplanets!A2579),"BLANK",exoplanets!A2579)</f>
        <v>GJ 1214 b</v>
      </c>
      <c r="B2579" t="str">
        <f>IF(ISBLANK(exoplanets!B2579),"BLANK",exoplanets!B2579)</f>
        <v>GJ 1214</v>
      </c>
      <c r="C2579" t="str">
        <f>IF(ISBLANK(exoplanets!C2579),"BLANK",exoplanets!C2579)</f>
        <v>GJ 1214</v>
      </c>
      <c r="D2579">
        <f>IF(ISBLANK(exoplanets!D2579),"BLANK",exoplanets!D2579)</f>
        <v>1</v>
      </c>
      <c r="E2579">
        <f>IF(ISBLANK(exoplanets!E2579),"BLANK",exoplanets!E2579)</f>
        <v>1</v>
      </c>
      <c r="F2579" t="str">
        <f>IF(ISBLANK(exoplanets!F2579),"BLANK",exoplanets!F2579)</f>
        <v>Transit</v>
      </c>
      <c r="G2579">
        <f>IF(ISBLANK(exoplanets!G2579),"BLANK",exoplanets!G2579)</f>
        <v>2009</v>
      </c>
      <c r="H2579">
        <f>IF(ISBLANK(exoplanets!H2579),"BLANK",exoplanets!H2579)</f>
        <v>1.49E-2</v>
      </c>
      <c r="I2579">
        <f>IF(ISBLANK(exoplanets!I2579),"BLANK",exoplanets!I2579)</f>
        <v>2.742</v>
      </c>
      <c r="J2579">
        <f>IF(ISBLANK(exoplanets!J2579),"BLANK",exoplanets!J2579)</f>
        <v>8.17</v>
      </c>
      <c r="K2579">
        <f>IF(ISBLANK(exoplanets!K2579),"BLANK",exoplanets!K2579)</f>
        <v>6.3E-2</v>
      </c>
      <c r="L2579" t="str">
        <f>IF(ISBLANK(exoplanets!L2579),"BLANK",exoplanets!L2579)</f>
        <v>M4 V</v>
      </c>
      <c r="M2579">
        <f>IF(ISBLANK(exoplanets!M2579),"BLANK",exoplanets!M2579)</f>
        <v>0.21</v>
      </c>
      <c r="N2579">
        <f>IF(ISBLANK(exoplanets!N2579),"BLANK",exoplanets!N2579)</f>
        <v>0.18</v>
      </c>
      <c r="O2579">
        <f>IF(ISBLANK(exoplanets!O2579),"BLANK",exoplanets!O2579)</f>
        <v>14.6427</v>
      </c>
      <c r="P2579" t="str">
        <f>IF(ISBLANK(exoplanets!P2579),"BLANK",exoplanets!P2579)</f>
        <v>MEarth Project</v>
      </c>
    </row>
    <row r="2580" spans="1:16" x14ac:dyDescent="0.25">
      <c r="A2580" t="str">
        <f>IF(ISBLANK(exoplanets!A2580),"BLANK",exoplanets!A2580)</f>
        <v>GJ 1252 b</v>
      </c>
      <c r="B2580" t="str">
        <f>IF(ISBLANK(exoplanets!B2580),"BLANK",exoplanets!B2580)</f>
        <v>GJ 1252</v>
      </c>
      <c r="C2580" t="str">
        <f>IF(ISBLANK(exoplanets!C2580),"BLANK",exoplanets!C2580)</f>
        <v>GJ 1252</v>
      </c>
      <c r="D2580">
        <f>IF(ISBLANK(exoplanets!D2580),"BLANK",exoplanets!D2580)</f>
        <v>1</v>
      </c>
      <c r="E2580">
        <f>IF(ISBLANK(exoplanets!E2580),"BLANK",exoplanets!E2580)</f>
        <v>1</v>
      </c>
      <c r="F2580" t="str">
        <f>IF(ISBLANK(exoplanets!F2580),"BLANK",exoplanets!F2580)</f>
        <v>Transit</v>
      </c>
      <c r="G2580">
        <f>IF(ISBLANK(exoplanets!G2580),"BLANK",exoplanets!G2580)</f>
        <v>2020</v>
      </c>
      <c r="H2580">
        <f>IF(ISBLANK(exoplanets!H2580),"BLANK",exoplanets!H2580)</f>
        <v>9.1500000000000001E-3</v>
      </c>
      <c r="I2580">
        <f>IF(ISBLANK(exoplanets!I2580),"BLANK",exoplanets!I2580)</f>
        <v>1.18</v>
      </c>
      <c r="J2580">
        <f>IF(ISBLANK(exoplanets!J2580),"BLANK",exoplanets!J2580)</f>
        <v>1.32</v>
      </c>
      <c r="K2580">
        <f>IF(ISBLANK(exoplanets!K2580),"BLANK",exoplanets!K2580)</f>
        <v>0</v>
      </c>
      <c r="L2580" t="str">
        <f>IF(ISBLANK(exoplanets!L2580),"BLANK",exoplanets!L2580)</f>
        <v>M3</v>
      </c>
      <c r="M2580">
        <f>IF(ISBLANK(exoplanets!M2580),"BLANK",exoplanets!M2580)</f>
        <v>0.39</v>
      </c>
      <c r="N2580">
        <f>IF(ISBLANK(exoplanets!N2580),"BLANK",exoplanets!N2580)</f>
        <v>0.38</v>
      </c>
      <c r="O2580">
        <f>IF(ISBLANK(exoplanets!O2580),"BLANK",exoplanets!O2580)</f>
        <v>20.373000000000001</v>
      </c>
      <c r="P2580" t="str">
        <f>IF(ISBLANK(exoplanets!P2580),"BLANK",exoplanets!P2580)</f>
        <v>Transiting Exoplanet Survey Satellite (TESS)</v>
      </c>
    </row>
    <row r="2581" spans="1:16" x14ac:dyDescent="0.25">
      <c r="A2581" t="str">
        <f>IF(ISBLANK(exoplanets!A2581),"BLANK",exoplanets!A2581)</f>
        <v>GJ 1265 b</v>
      </c>
      <c r="B2581" t="str">
        <f>IF(ISBLANK(exoplanets!B2581),"BLANK",exoplanets!B2581)</f>
        <v>GJ 1265</v>
      </c>
      <c r="C2581" t="str">
        <f>IF(ISBLANK(exoplanets!C2581),"BLANK",exoplanets!C2581)</f>
        <v>GJ 1265</v>
      </c>
      <c r="D2581">
        <f>IF(ISBLANK(exoplanets!D2581),"BLANK",exoplanets!D2581)</f>
        <v>1</v>
      </c>
      <c r="E2581">
        <f>IF(ISBLANK(exoplanets!E2581),"BLANK",exoplanets!E2581)</f>
        <v>1</v>
      </c>
      <c r="F2581" t="str">
        <f>IF(ISBLANK(exoplanets!F2581),"BLANK",exoplanets!F2581)</f>
        <v>Radial Velocity</v>
      </c>
      <c r="G2581">
        <f>IF(ISBLANK(exoplanets!G2581),"BLANK",exoplanets!G2581)</f>
        <v>2018</v>
      </c>
      <c r="H2581">
        <f>IF(ISBLANK(exoplanets!H2581),"BLANK",exoplanets!H2581)</f>
        <v>2.5999999999999999E-2</v>
      </c>
      <c r="I2581">
        <f>IF(ISBLANK(exoplanets!I2581),"BLANK",exoplanets!I2581)</f>
        <v>2.63</v>
      </c>
      <c r="J2581">
        <f>IF(ISBLANK(exoplanets!J2581),"BLANK",exoplanets!J2581)</f>
        <v>7.4</v>
      </c>
      <c r="K2581">
        <f>IF(ISBLANK(exoplanets!K2581),"BLANK",exoplanets!K2581)</f>
        <v>0.04</v>
      </c>
      <c r="L2581" t="str">
        <f>IF(ISBLANK(exoplanets!L2581),"BLANK",exoplanets!L2581)</f>
        <v>M4.5 V</v>
      </c>
      <c r="M2581">
        <f>IF(ISBLANK(exoplanets!M2581),"BLANK",exoplanets!M2581)</f>
        <v>0.19</v>
      </c>
      <c r="N2581">
        <f>IF(ISBLANK(exoplanets!N2581),"BLANK",exoplanets!N2581)</f>
        <v>0.18</v>
      </c>
      <c r="O2581">
        <f>IF(ISBLANK(exoplanets!O2581),"BLANK",exoplanets!O2581)</f>
        <v>10.2525</v>
      </c>
      <c r="P2581" t="str">
        <f>IF(ISBLANK(exoplanets!P2581),"BLANK",exoplanets!P2581)</f>
        <v>Calar Alto Observatory</v>
      </c>
    </row>
    <row r="2582" spans="1:16" x14ac:dyDescent="0.25">
      <c r="A2582" t="str">
        <f>IF(ISBLANK(exoplanets!A2582),"BLANK",exoplanets!A2582)</f>
        <v>GJ 160.2 b</v>
      </c>
      <c r="B2582" t="str">
        <f>IF(ISBLANK(exoplanets!B2582),"BLANK",exoplanets!B2582)</f>
        <v>GJ 160.2</v>
      </c>
      <c r="C2582" t="str">
        <f>IF(ISBLANK(exoplanets!C2582),"BLANK",exoplanets!C2582)</f>
        <v>GJ 160.2</v>
      </c>
      <c r="D2582">
        <f>IF(ISBLANK(exoplanets!D2582),"BLANK",exoplanets!D2582)</f>
        <v>1</v>
      </c>
      <c r="E2582">
        <f>IF(ISBLANK(exoplanets!E2582),"BLANK",exoplanets!E2582)</f>
        <v>1</v>
      </c>
      <c r="F2582" t="str">
        <f>IF(ISBLANK(exoplanets!F2582),"BLANK",exoplanets!F2582)</f>
        <v>Radial Velocity</v>
      </c>
      <c r="G2582">
        <f>IF(ISBLANK(exoplanets!G2582),"BLANK",exoplanets!G2582)</f>
        <v>2014</v>
      </c>
      <c r="H2582">
        <f>IF(ISBLANK(exoplanets!H2582),"BLANK",exoplanets!H2582)</f>
        <v>5.2999999999999999E-2</v>
      </c>
      <c r="I2582">
        <f>IF(ISBLANK(exoplanets!I2582),"BLANK",exoplanets!I2582)</f>
        <v>3.17</v>
      </c>
      <c r="J2582">
        <f>IF(ISBLANK(exoplanets!J2582),"BLANK",exoplanets!J2582)</f>
        <v>10.199999999999999</v>
      </c>
      <c r="K2582">
        <f>IF(ISBLANK(exoplanets!K2582),"BLANK",exoplanets!K2582)</f>
        <v>0.06</v>
      </c>
      <c r="L2582" t="str">
        <f>IF(ISBLANK(exoplanets!L2582),"BLANK",exoplanets!L2582)</f>
        <v>M0 V</v>
      </c>
      <c r="M2582">
        <f>IF(ISBLANK(exoplanets!M2582),"BLANK",exoplanets!M2582)</f>
        <v>0.66</v>
      </c>
      <c r="N2582">
        <f>IF(ISBLANK(exoplanets!N2582),"BLANK",exoplanets!N2582)</f>
        <v>0.69</v>
      </c>
      <c r="O2582">
        <f>IF(ISBLANK(exoplanets!O2582),"BLANK",exoplanets!O2582)</f>
        <v>25.855699999999999</v>
      </c>
      <c r="P2582" t="str">
        <f>IF(ISBLANK(exoplanets!P2582),"BLANK",exoplanets!P2582)</f>
        <v>Multiple Observatories</v>
      </c>
    </row>
    <row r="2583" spans="1:16" x14ac:dyDescent="0.25">
      <c r="A2583" t="str">
        <f>IF(ISBLANK(exoplanets!A2583),"BLANK",exoplanets!A2583)</f>
        <v>GJ 179 b</v>
      </c>
      <c r="B2583" t="str">
        <f>IF(ISBLANK(exoplanets!B2583),"BLANK",exoplanets!B2583)</f>
        <v>GJ 179</v>
      </c>
      <c r="C2583" t="str">
        <f>IF(ISBLANK(exoplanets!C2583),"BLANK",exoplanets!C2583)</f>
        <v>GJ 179</v>
      </c>
      <c r="D2583">
        <f>IF(ISBLANK(exoplanets!D2583),"BLANK",exoplanets!D2583)</f>
        <v>1</v>
      </c>
      <c r="E2583">
        <f>IF(ISBLANK(exoplanets!E2583),"BLANK",exoplanets!E2583)</f>
        <v>1</v>
      </c>
      <c r="F2583" t="str">
        <f>IF(ISBLANK(exoplanets!F2583),"BLANK",exoplanets!F2583)</f>
        <v>Radial Velocity</v>
      </c>
      <c r="G2583">
        <f>IF(ISBLANK(exoplanets!G2583),"BLANK",exoplanets!G2583)</f>
        <v>2009</v>
      </c>
      <c r="H2583">
        <f>IF(ISBLANK(exoplanets!H2583),"BLANK",exoplanets!H2583)</f>
        <v>2.41</v>
      </c>
      <c r="I2583">
        <f>IF(ISBLANK(exoplanets!I2583),"BLANK",exoplanets!I2583)</f>
        <v>13.9</v>
      </c>
      <c r="J2583">
        <f>IF(ISBLANK(exoplanets!J2583),"BLANK",exoplanets!J2583)</f>
        <v>260.61</v>
      </c>
      <c r="K2583">
        <f>IF(ISBLANK(exoplanets!K2583),"BLANK",exoplanets!K2583)</f>
        <v>0.21</v>
      </c>
      <c r="L2583" t="str">
        <f>IF(ISBLANK(exoplanets!L2583),"BLANK",exoplanets!L2583)</f>
        <v>M3.5 V</v>
      </c>
      <c r="M2583">
        <f>IF(ISBLANK(exoplanets!M2583),"BLANK",exoplanets!M2583)</f>
        <v>0.38</v>
      </c>
      <c r="N2583">
        <f>IF(ISBLANK(exoplanets!N2583),"BLANK",exoplanets!N2583)</f>
        <v>0.36</v>
      </c>
      <c r="O2583">
        <f>IF(ISBLANK(exoplanets!O2583),"BLANK",exoplanets!O2583)</f>
        <v>12.356</v>
      </c>
      <c r="P2583" t="str">
        <f>IF(ISBLANK(exoplanets!P2583),"BLANK",exoplanets!P2583)</f>
        <v>W. M. Keck Observatory</v>
      </c>
    </row>
    <row r="2584" spans="1:16" x14ac:dyDescent="0.25">
      <c r="A2584" t="str">
        <f>IF(ISBLANK(exoplanets!A2584),"BLANK",exoplanets!A2584)</f>
        <v>GJ 2056 b</v>
      </c>
      <c r="B2584" t="str">
        <f>IF(ISBLANK(exoplanets!B2584),"BLANK",exoplanets!B2584)</f>
        <v>GJ 2056</v>
      </c>
      <c r="C2584" t="str">
        <f>IF(ISBLANK(exoplanets!C2584),"BLANK",exoplanets!C2584)</f>
        <v>GJ 2056</v>
      </c>
      <c r="D2584">
        <f>IF(ISBLANK(exoplanets!D2584),"BLANK",exoplanets!D2584)</f>
        <v>1</v>
      </c>
      <c r="E2584">
        <f>IF(ISBLANK(exoplanets!E2584),"BLANK",exoplanets!E2584)</f>
        <v>1</v>
      </c>
      <c r="F2584" t="str">
        <f>IF(ISBLANK(exoplanets!F2584),"BLANK",exoplanets!F2584)</f>
        <v>Radial Velocity</v>
      </c>
      <c r="G2584">
        <f>IF(ISBLANK(exoplanets!G2584),"BLANK",exoplanets!G2584)</f>
        <v>2020</v>
      </c>
      <c r="H2584">
        <f>IF(ISBLANK(exoplanets!H2584),"BLANK",exoplanets!H2584)</f>
        <v>0.28299999999999997</v>
      </c>
      <c r="I2584">
        <f>IF(ISBLANK(exoplanets!I2584),"BLANK",exoplanets!I2584)</f>
        <v>4.17</v>
      </c>
      <c r="J2584">
        <f>IF(ISBLANK(exoplanets!J2584),"BLANK",exoplanets!J2584)</f>
        <v>16.2</v>
      </c>
      <c r="K2584">
        <f>IF(ISBLANK(exoplanets!K2584),"BLANK",exoplanets!K2584)</f>
        <v>0.72</v>
      </c>
      <c r="L2584" t="str">
        <f>IF(ISBLANK(exoplanets!L2584),"BLANK",exoplanets!L2584)</f>
        <v>M0V:</v>
      </c>
      <c r="M2584">
        <f>IF(ISBLANK(exoplanets!M2584),"BLANK",exoplanets!M2584)</f>
        <v>0.71</v>
      </c>
      <c r="N2584">
        <f>IF(ISBLANK(exoplanets!N2584),"BLANK",exoplanets!N2584)</f>
        <v>0.62</v>
      </c>
      <c r="O2584">
        <f>IF(ISBLANK(exoplanets!O2584),"BLANK",exoplanets!O2584)</f>
        <v>28.4434</v>
      </c>
      <c r="P2584" t="str">
        <f>IF(ISBLANK(exoplanets!P2584),"BLANK",exoplanets!P2584)</f>
        <v>Multiple Observatories</v>
      </c>
    </row>
    <row r="2585" spans="1:16" x14ac:dyDescent="0.25">
      <c r="A2585" t="str">
        <f>IF(ISBLANK(exoplanets!A2585),"BLANK",exoplanets!A2585)</f>
        <v>GJ 251 b</v>
      </c>
      <c r="B2585" t="str">
        <f>IF(ISBLANK(exoplanets!B2585),"BLANK",exoplanets!B2585)</f>
        <v>GJ 251</v>
      </c>
      <c r="C2585" t="str">
        <f>IF(ISBLANK(exoplanets!C2585),"BLANK",exoplanets!C2585)</f>
        <v>GJ 251</v>
      </c>
      <c r="D2585">
        <f>IF(ISBLANK(exoplanets!D2585),"BLANK",exoplanets!D2585)</f>
        <v>1</v>
      </c>
      <c r="E2585">
        <f>IF(ISBLANK(exoplanets!E2585),"BLANK",exoplanets!E2585)</f>
        <v>1</v>
      </c>
      <c r="F2585" t="str">
        <f>IF(ISBLANK(exoplanets!F2585),"BLANK",exoplanets!F2585)</f>
        <v>Radial Velocity</v>
      </c>
      <c r="G2585">
        <f>IF(ISBLANK(exoplanets!G2585),"BLANK",exoplanets!G2585)</f>
        <v>2020</v>
      </c>
      <c r="H2585">
        <f>IF(ISBLANK(exoplanets!H2585),"BLANK",exoplanets!H2585)</f>
        <v>8.1799999999999998E-2</v>
      </c>
      <c r="I2585">
        <f>IF(ISBLANK(exoplanets!I2585),"BLANK",exoplanets!I2585)</f>
        <v>1.83</v>
      </c>
      <c r="J2585">
        <f>IF(ISBLANK(exoplanets!J2585),"BLANK",exoplanets!J2585)</f>
        <v>4</v>
      </c>
      <c r="K2585">
        <f>IF(ISBLANK(exoplanets!K2585),"BLANK",exoplanets!K2585)</f>
        <v>0.1</v>
      </c>
      <c r="L2585" t="str">
        <f>IF(ISBLANK(exoplanets!L2585),"BLANK",exoplanets!L2585)</f>
        <v>M3.0 V</v>
      </c>
      <c r="M2585">
        <f>IF(ISBLANK(exoplanets!M2585),"BLANK",exoplanets!M2585)</f>
        <v>0.36</v>
      </c>
      <c r="N2585">
        <f>IF(ISBLANK(exoplanets!N2585),"BLANK",exoplanets!N2585)</f>
        <v>0.36</v>
      </c>
      <c r="O2585">
        <f>IF(ISBLANK(exoplanets!O2585),"BLANK",exoplanets!O2585)</f>
        <v>5.5805699999999998</v>
      </c>
      <c r="P2585" t="str">
        <f>IF(ISBLANK(exoplanets!P2585),"BLANK",exoplanets!P2585)</f>
        <v>W. M. Keck Observatory</v>
      </c>
    </row>
    <row r="2586" spans="1:16" x14ac:dyDescent="0.25">
      <c r="A2586" t="str">
        <f>IF(ISBLANK(exoplanets!A2586),"BLANK",exoplanets!A2586)</f>
        <v>GJ 27.1 b</v>
      </c>
      <c r="B2586" t="str">
        <f>IF(ISBLANK(exoplanets!B2586),"BLANK",exoplanets!B2586)</f>
        <v>GJ 27.1</v>
      </c>
      <c r="C2586" t="str">
        <f>IF(ISBLANK(exoplanets!C2586),"BLANK",exoplanets!C2586)</f>
        <v>GJ 27.1</v>
      </c>
      <c r="D2586">
        <f>IF(ISBLANK(exoplanets!D2586),"BLANK",exoplanets!D2586)</f>
        <v>1</v>
      </c>
      <c r="E2586">
        <f>IF(ISBLANK(exoplanets!E2586),"BLANK",exoplanets!E2586)</f>
        <v>1</v>
      </c>
      <c r="F2586" t="str">
        <f>IF(ISBLANK(exoplanets!F2586),"BLANK",exoplanets!F2586)</f>
        <v>Radial Velocity</v>
      </c>
      <c r="G2586">
        <f>IF(ISBLANK(exoplanets!G2586),"BLANK",exoplanets!G2586)</f>
        <v>2014</v>
      </c>
      <c r="H2586">
        <f>IF(ISBLANK(exoplanets!H2586),"BLANK",exoplanets!H2586)</f>
        <v>0.10100000000000001</v>
      </c>
      <c r="I2586">
        <f>IF(ISBLANK(exoplanets!I2586),"BLANK",exoplanets!I2586)</f>
        <v>3.66</v>
      </c>
      <c r="J2586">
        <f>IF(ISBLANK(exoplanets!J2586),"BLANK",exoplanets!J2586)</f>
        <v>13</v>
      </c>
      <c r="K2586">
        <f>IF(ISBLANK(exoplanets!K2586),"BLANK",exoplanets!K2586)</f>
        <v>0.08</v>
      </c>
      <c r="L2586" t="str">
        <f>IF(ISBLANK(exoplanets!L2586),"BLANK",exoplanets!L2586)</f>
        <v>M0.5 V</v>
      </c>
      <c r="M2586">
        <f>IF(ISBLANK(exoplanets!M2586),"BLANK",exoplanets!M2586)</f>
        <v>0.52</v>
      </c>
      <c r="N2586">
        <f>IF(ISBLANK(exoplanets!N2586),"BLANK",exoplanets!N2586)</f>
        <v>0.53</v>
      </c>
      <c r="O2586">
        <f>IF(ISBLANK(exoplanets!O2586),"BLANK",exoplanets!O2586)</f>
        <v>23.606200000000001</v>
      </c>
      <c r="P2586" t="str">
        <f>IF(ISBLANK(exoplanets!P2586),"BLANK",exoplanets!P2586)</f>
        <v>Multiple Observatories</v>
      </c>
    </row>
    <row r="2587" spans="1:16" x14ac:dyDescent="0.25">
      <c r="A2587" t="str">
        <f>IF(ISBLANK(exoplanets!A2587),"BLANK",exoplanets!A2587)</f>
        <v>GJ 3082 b</v>
      </c>
      <c r="B2587" t="str">
        <f>IF(ISBLANK(exoplanets!B2587),"BLANK",exoplanets!B2587)</f>
        <v>GJ 3082</v>
      </c>
      <c r="C2587" t="str">
        <f>IF(ISBLANK(exoplanets!C2587),"BLANK",exoplanets!C2587)</f>
        <v>GJ 3082</v>
      </c>
      <c r="D2587">
        <f>IF(ISBLANK(exoplanets!D2587),"BLANK",exoplanets!D2587)</f>
        <v>1</v>
      </c>
      <c r="E2587">
        <f>IF(ISBLANK(exoplanets!E2587),"BLANK",exoplanets!E2587)</f>
        <v>1</v>
      </c>
      <c r="F2587" t="str">
        <f>IF(ISBLANK(exoplanets!F2587),"BLANK",exoplanets!F2587)</f>
        <v>Radial Velocity</v>
      </c>
      <c r="G2587">
        <f>IF(ISBLANK(exoplanets!G2587),"BLANK",exoplanets!G2587)</f>
        <v>2020</v>
      </c>
      <c r="H2587">
        <f>IF(ISBLANK(exoplanets!H2587),"BLANK",exoplanets!H2587)</f>
        <v>7.9000000000000001E-2</v>
      </c>
      <c r="I2587">
        <f>IF(ISBLANK(exoplanets!I2587),"BLANK",exoplanets!I2587)</f>
        <v>2.79</v>
      </c>
      <c r="J2587">
        <f>IF(ISBLANK(exoplanets!J2587),"BLANK",exoplanets!J2587)</f>
        <v>8.1999999999999993</v>
      </c>
      <c r="K2587">
        <f>IF(ISBLANK(exoplanets!K2587),"BLANK",exoplanets!K2587)</f>
        <v>0.22</v>
      </c>
      <c r="L2587" t="str">
        <f>IF(ISBLANK(exoplanets!L2587),"BLANK",exoplanets!L2587)</f>
        <v>M4</v>
      </c>
      <c r="M2587">
        <f>IF(ISBLANK(exoplanets!M2587),"BLANK",exoplanets!M2587)</f>
        <v>0.47</v>
      </c>
      <c r="N2587">
        <f>IF(ISBLANK(exoplanets!N2587),"BLANK",exoplanets!N2587)</f>
        <v>0.47</v>
      </c>
      <c r="O2587">
        <f>IF(ISBLANK(exoplanets!O2587),"BLANK",exoplanets!O2587)</f>
        <v>16.618600000000001</v>
      </c>
      <c r="P2587" t="str">
        <f>IF(ISBLANK(exoplanets!P2587),"BLANK",exoplanets!P2587)</f>
        <v>Multiple Facilities</v>
      </c>
    </row>
    <row r="2588" spans="1:16" x14ac:dyDescent="0.25">
      <c r="A2588" t="str">
        <f>IF(ISBLANK(exoplanets!A2588),"BLANK",exoplanets!A2588)</f>
        <v>GJ 3090 b</v>
      </c>
      <c r="B2588" t="str">
        <f>IF(ISBLANK(exoplanets!B2588),"BLANK",exoplanets!B2588)</f>
        <v>GJ 3090</v>
      </c>
      <c r="C2588" t="str">
        <f>IF(ISBLANK(exoplanets!C2588),"BLANK",exoplanets!C2588)</f>
        <v>GJ 3090</v>
      </c>
      <c r="D2588">
        <f>IF(ISBLANK(exoplanets!D2588),"BLANK",exoplanets!D2588)</f>
        <v>1</v>
      </c>
      <c r="E2588">
        <f>IF(ISBLANK(exoplanets!E2588),"BLANK",exoplanets!E2588)</f>
        <v>1</v>
      </c>
      <c r="F2588" t="str">
        <f>IF(ISBLANK(exoplanets!F2588),"BLANK",exoplanets!F2588)</f>
        <v>Transit</v>
      </c>
      <c r="G2588">
        <f>IF(ISBLANK(exoplanets!G2588),"BLANK",exoplanets!G2588)</f>
        <v>2022</v>
      </c>
      <c r="H2588">
        <f>IF(ISBLANK(exoplanets!H2588),"BLANK",exoplanets!H2588)</f>
        <v>3.1649999999999998E-2</v>
      </c>
      <c r="I2588">
        <f>IF(ISBLANK(exoplanets!I2588),"BLANK",exoplanets!I2588)</f>
        <v>2.13</v>
      </c>
      <c r="J2588">
        <f>IF(ISBLANK(exoplanets!J2588),"BLANK",exoplanets!J2588)</f>
        <v>3.34</v>
      </c>
      <c r="K2588">
        <f>IF(ISBLANK(exoplanets!K2588),"BLANK",exoplanets!K2588)</f>
        <v>0.32</v>
      </c>
      <c r="L2588" t="str">
        <f>IF(ISBLANK(exoplanets!L2588),"BLANK",exoplanets!L2588)</f>
        <v>M2 V</v>
      </c>
      <c r="M2588">
        <f>IF(ISBLANK(exoplanets!M2588),"BLANK",exoplanets!M2588)</f>
        <v>0.52</v>
      </c>
      <c r="N2588">
        <f>IF(ISBLANK(exoplanets!N2588),"BLANK",exoplanets!N2588)</f>
        <v>0.52</v>
      </c>
      <c r="O2588">
        <f>IF(ISBLANK(exoplanets!O2588),"BLANK",exoplanets!O2588)</f>
        <v>22.475100000000001</v>
      </c>
      <c r="P2588" t="str">
        <f>IF(ISBLANK(exoplanets!P2588),"BLANK",exoplanets!P2588)</f>
        <v>Transiting Exoplanet Survey Satellite (TESS)</v>
      </c>
    </row>
    <row r="2589" spans="1:16" x14ac:dyDescent="0.25">
      <c r="A2589" t="str">
        <f>IF(ISBLANK(exoplanets!A2589),"BLANK",exoplanets!A2589)</f>
        <v>GJ 3222 b</v>
      </c>
      <c r="B2589" t="str">
        <f>IF(ISBLANK(exoplanets!B2589),"BLANK",exoplanets!B2589)</f>
        <v>GJ 3222</v>
      </c>
      <c r="C2589" t="str">
        <f>IF(ISBLANK(exoplanets!C2589),"BLANK",exoplanets!C2589)</f>
        <v>GJ 3222</v>
      </c>
      <c r="D2589">
        <f>IF(ISBLANK(exoplanets!D2589),"BLANK",exoplanets!D2589)</f>
        <v>1</v>
      </c>
      <c r="E2589">
        <f>IF(ISBLANK(exoplanets!E2589),"BLANK",exoplanets!E2589)</f>
        <v>1</v>
      </c>
      <c r="F2589" t="str">
        <f>IF(ISBLANK(exoplanets!F2589),"BLANK",exoplanets!F2589)</f>
        <v>Radial Velocity</v>
      </c>
      <c r="G2589">
        <f>IF(ISBLANK(exoplanets!G2589),"BLANK",exoplanets!G2589)</f>
        <v>2022</v>
      </c>
      <c r="H2589">
        <f>IF(ISBLANK(exoplanets!H2589),"BLANK",exoplanets!H2589)</f>
        <v>9.1178999999999996E-2</v>
      </c>
      <c r="I2589">
        <f>IF(ISBLANK(exoplanets!I2589),"BLANK",exoplanets!I2589)</f>
        <v>3.45</v>
      </c>
      <c r="J2589">
        <f>IF(ISBLANK(exoplanets!J2589),"BLANK",exoplanets!J2589)</f>
        <v>11.73969</v>
      </c>
      <c r="K2589">
        <f>IF(ISBLANK(exoplanets!K2589),"BLANK",exoplanets!K2589)</f>
        <v>0.929006</v>
      </c>
      <c r="L2589" t="str">
        <f>IF(ISBLANK(exoplanets!L2589),"BLANK",exoplanets!L2589)</f>
        <v>K0V</v>
      </c>
      <c r="M2589">
        <f>IF(ISBLANK(exoplanets!M2589),"BLANK",exoplanets!M2589)</f>
        <v>0.93</v>
      </c>
      <c r="N2589">
        <f>IF(ISBLANK(exoplanets!N2589),"BLANK",exoplanets!N2589)</f>
        <v>0.89</v>
      </c>
      <c r="O2589">
        <f>IF(ISBLANK(exoplanets!O2589),"BLANK",exoplanets!O2589)</f>
        <v>18.23817</v>
      </c>
      <c r="P2589" t="str">
        <f>IF(ISBLANK(exoplanets!P2589),"BLANK",exoplanets!P2589)</f>
        <v>Multiple Observatories</v>
      </c>
    </row>
    <row r="2590" spans="1:16" x14ac:dyDescent="0.25">
      <c r="A2590" t="str">
        <f>IF(ISBLANK(exoplanets!A2590),"BLANK",exoplanets!A2590)</f>
        <v>GJ 328 b</v>
      </c>
      <c r="B2590" t="str">
        <f>IF(ISBLANK(exoplanets!B2590),"BLANK",exoplanets!B2590)</f>
        <v>GJ 328</v>
      </c>
      <c r="C2590" t="str">
        <f>IF(ISBLANK(exoplanets!C2590),"BLANK",exoplanets!C2590)</f>
        <v>GJ 328</v>
      </c>
      <c r="D2590">
        <f>IF(ISBLANK(exoplanets!D2590),"BLANK",exoplanets!D2590)</f>
        <v>1</v>
      </c>
      <c r="E2590">
        <f>IF(ISBLANK(exoplanets!E2590),"BLANK",exoplanets!E2590)</f>
        <v>1</v>
      </c>
      <c r="F2590" t="str">
        <f>IF(ISBLANK(exoplanets!F2590),"BLANK",exoplanets!F2590)</f>
        <v>Radial Velocity</v>
      </c>
      <c r="G2590">
        <f>IF(ISBLANK(exoplanets!G2590),"BLANK",exoplanets!G2590)</f>
        <v>2013</v>
      </c>
      <c r="H2590">
        <f>IF(ISBLANK(exoplanets!H2590),"BLANK",exoplanets!H2590)</f>
        <v>4.5</v>
      </c>
      <c r="I2590">
        <f>IF(ISBLANK(exoplanets!I2590),"BLANK",exoplanets!I2590)</f>
        <v>13.3</v>
      </c>
      <c r="J2590">
        <f>IF(ISBLANK(exoplanets!J2590),"BLANK",exoplanets!J2590)</f>
        <v>731</v>
      </c>
      <c r="K2590">
        <f>IF(ISBLANK(exoplanets!K2590),"BLANK",exoplanets!K2590)</f>
        <v>0.37</v>
      </c>
      <c r="L2590" t="str">
        <f>IF(ISBLANK(exoplanets!L2590),"BLANK",exoplanets!L2590)</f>
        <v>M1</v>
      </c>
      <c r="M2590">
        <f>IF(ISBLANK(exoplanets!M2590),"BLANK",exoplanets!M2590)</f>
        <v>0.65</v>
      </c>
      <c r="N2590">
        <f>IF(ISBLANK(exoplanets!N2590),"BLANK",exoplanets!N2590)</f>
        <v>0.69</v>
      </c>
      <c r="O2590">
        <f>IF(ISBLANK(exoplanets!O2590),"BLANK",exoplanets!O2590)</f>
        <v>20.526599999999998</v>
      </c>
      <c r="P2590" t="str">
        <f>IF(ISBLANK(exoplanets!P2590),"BLANK",exoplanets!P2590)</f>
        <v>McDonald Observatory</v>
      </c>
    </row>
    <row r="2591" spans="1:16" x14ac:dyDescent="0.25">
      <c r="A2591" t="str">
        <f>IF(ISBLANK(exoplanets!A2591),"BLANK",exoplanets!A2591)</f>
        <v>GJ 3341 b</v>
      </c>
      <c r="B2591" t="str">
        <f>IF(ISBLANK(exoplanets!B2591),"BLANK",exoplanets!B2591)</f>
        <v>GJ 3341</v>
      </c>
      <c r="C2591" t="str">
        <f>IF(ISBLANK(exoplanets!C2591),"BLANK",exoplanets!C2591)</f>
        <v>GJ 3341</v>
      </c>
      <c r="D2591">
        <f>IF(ISBLANK(exoplanets!D2591),"BLANK",exoplanets!D2591)</f>
        <v>1</v>
      </c>
      <c r="E2591">
        <f>IF(ISBLANK(exoplanets!E2591),"BLANK",exoplanets!E2591)</f>
        <v>1</v>
      </c>
      <c r="F2591" t="str">
        <f>IF(ISBLANK(exoplanets!F2591),"BLANK",exoplanets!F2591)</f>
        <v>Radial Velocity</v>
      </c>
      <c r="G2591">
        <f>IF(ISBLANK(exoplanets!G2591),"BLANK",exoplanets!G2591)</f>
        <v>2015</v>
      </c>
      <c r="H2591">
        <f>IF(ISBLANK(exoplanets!H2591),"BLANK",exoplanets!H2591)</f>
        <v>8.8999999999999996E-2</v>
      </c>
      <c r="I2591">
        <f>IF(ISBLANK(exoplanets!I2591),"BLANK",exoplanets!I2591)</f>
        <v>2.46</v>
      </c>
      <c r="J2591">
        <f>IF(ISBLANK(exoplanets!J2591),"BLANK",exoplanets!J2591)</f>
        <v>6.6</v>
      </c>
      <c r="K2591">
        <f>IF(ISBLANK(exoplanets!K2591),"BLANK",exoplanets!K2591)</f>
        <v>0.31</v>
      </c>
      <c r="L2591" t="str">
        <f>IF(ISBLANK(exoplanets!L2591),"BLANK",exoplanets!L2591)</f>
        <v>M2.5</v>
      </c>
      <c r="M2591">
        <f>IF(ISBLANK(exoplanets!M2591),"BLANK",exoplanets!M2591)</f>
        <v>0.44</v>
      </c>
      <c r="N2591">
        <f>IF(ISBLANK(exoplanets!N2591),"BLANK",exoplanets!N2591)</f>
        <v>0.47</v>
      </c>
      <c r="O2591">
        <f>IF(ISBLANK(exoplanets!O2591),"BLANK",exoplanets!O2591)</f>
        <v>23.619</v>
      </c>
      <c r="P2591" t="str">
        <f>IF(ISBLANK(exoplanets!P2591),"BLANK",exoplanets!P2591)</f>
        <v>La Silla Observatory</v>
      </c>
    </row>
    <row r="2592" spans="1:16" x14ac:dyDescent="0.25">
      <c r="A2592" t="str">
        <f>IF(ISBLANK(exoplanets!A2592),"BLANK",exoplanets!A2592)</f>
        <v>GJ 3470 b</v>
      </c>
      <c r="B2592" t="str">
        <f>IF(ISBLANK(exoplanets!B2592),"BLANK",exoplanets!B2592)</f>
        <v>GJ 3470</v>
      </c>
      <c r="C2592" t="str">
        <f>IF(ISBLANK(exoplanets!C2592),"BLANK",exoplanets!C2592)</f>
        <v>GJ 3470</v>
      </c>
      <c r="D2592">
        <f>IF(ISBLANK(exoplanets!D2592),"BLANK",exoplanets!D2592)</f>
        <v>1</v>
      </c>
      <c r="E2592">
        <f>IF(ISBLANK(exoplanets!E2592),"BLANK",exoplanets!E2592)</f>
        <v>1</v>
      </c>
      <c r="F2592" t="str">
        <f>IF(ISBLANK(exoplanets!F2592),"BLANK",exoplanets!F2592)</f>
        <v>Radial Velocity</v>
      </c>
      <c r="G2592">
        <f>IF(ISBLANK(exoplanets!G2592),"BLANK",exoplanets!G2592)</f>
        <v>2012</v>
      </c>
      <c r="H2592">
        <f>IF(ISBLANK(exoplanets!H2592),"BLANK",exoplanets!H2592)</f>
        <v>3.5499999999999997E-2</v>
      </c>
      <c r="I2592">
        <f>IF(ISBLANK(exoplanets!I2592),"BLANK",exoplanets!I2592)</f>
        <v>4.57</v>
      </c>
      <c r="J2592">
        <f>IF(ISBLANK(exoplanets!J2592),"BLANK",exoplanets!J2592)</f>
        <v>13.9</v>
      </c>
      <c r="K2592">
        <f>IF(ISBLANK(exoplanets!K2592),"BLANK",exoplanets!K2592)</f>
        <v>1.7000000000000001E-2</v>
      </c>
      <c r="L2592" t="str">
        <f>IF(ISBLANK(exoplanets!L2592),"BLANK",exoplanets!L2592)</f>
        <v>M1.5</v>
      </c>
      <c r="M2592">
        <f>IF(ISBLANK(exoplanets!M2592),"BLANK",exoplanets!M2592)</f>
        <v>0.55000000000000004</v>
      </c>
      <c r="N2592">
        <f>IF(ISBLANK(exoplanets!N2592),"BLANK",exoplanets!N2592)</f>
        <v>0.54</v>
      </c>
      <c r="O2592">
        <f>IF(ISBLANK(exoplanets!O2592),"BLANK",exoplanets!O2592)</f>
        <v>29.421399999999998</v>
      </c>
      <c r="P2592" t="str">
        <f>IF(ISBLANK(exoplanets!P2592),"BLANK",exoplanets!P2592)</f>
        <v>La Silla Observatory</v>
      </c>
    </row>
    <row r="2593" spans="1:16" x14ac:dyDescent="0.25">
      <c r="A2593" t="str">
        <f>IF(ISBLANK(exoplanets!A2593),"BLANK",exoplanets!A2593)</f>
        <v>GJ 3634 b</v>
      </c>
      <c r="B2593" t="str">
        <f>IF(ISBLANK(exoplanets!B2593),"BLANK",exoplanets!B2593)</f>
        <v>GJ 3634</v>
      </c>
      <c r="C2593" t="str">
        <f>IF(ISBLANK(exoplanets!C2593),"BLANK",exoplanets!C2593)</f>
        <v>GJ 3634</v>
      </c>
      <c r="D2593">
        <f>IF(ISBLANK(exoplanets!D2593),"BLANK",exoplanets!D2593)</f>
        <v>1</v>
      </c>
      <c r="E2593">
        <f>IF(ISBLANK(exoplanets!E2593),"BLANK",exoplanets!E2593)</f>
        <v>1</v>
      </c>
      <c r="F2593" t="str">
        <f>IF(ISBLANK(exoplanets!F2593),"BLANK",exoplanets!F2593)</f>
        <v>Radial Velocity</v>
      </c>
      <c r="G2593">
        <f>IF(ISBLANK(exoplanets!G2593),"BLANK",exoplanets!G2593)</f>
        <v>2010</v>
      </c>
      <c r="H2593">
        <f>IF(ISBLANK(exoplanets!H2593),"BLANK",exoplanets!H2593)</f>
        <v>2.87E-2</v>
      </c>
      <c r="I2593">
        <f>IF(ISBLANK(exoplanets!I2593),"BLANK",exoplanets!I2593)</f>
        <v>2.83</v>
      </c>
      <c r="J2593">
        <f>IF(ISBLANK(exoplanets!J2593),"BLANK",exoplanets!J2593)</f>
        <v>8.4</v>
      </c>
      <c r="K2593">
        <f>IF(ISBLANK(exoplanets!K2593),"BLANK",exoplanets!K2593)</f>
        <v>0.08</v>
      </c>
      <c r="L2593" t="str">
        <f>IF(ISBLANK(exoplanets!L2593),"BLANK",exoplanets!L2593)</f>
        <v>M2.5</v>
      </c>
      <c r="M2593">
        <f>IF(ISBLANK(exoplanets!M2593),"BLANK",exoplanets!M2593)</f>
        <v>0.43</v>
      </c>
      <c r="N2593">
        <f>IF(ISBLANK(exoplanets!N2593),"BLANK",exoplanets!N2593)</f>
        <v>0.45</v>
      </c>
      <c r="O2593">
        <f>IF(ISBLANK(exoplanets!O2593),"BLANK",exoplanets!O2593)</f>
        <v>20.3779</v>
      </c>
      <c r="P2593" t="str">
        <f>IF(ISBLANK(exoplanets!P2593),"BLANK",exoplanets!P2593)</f>
        <v>La Silla Observatory</v>
      </c>
    </row>
    <row r="2594" spans="1:16" x14ac:dyDescent="0.25">
      <c r="A2594" t="str">
        <f>IF(ISBLANK(exoplanets!A2594),"BLANK",exoplanets!A2594)</f>
        <v>GJ 367 b</v>
      </c>
      <c r="B2594" t="str">
        <f>IF(ISBLANK(exoplanets!B2594),"BLANK",exoplanets!B2594)</f>
        <v>GJ 367</v>
      </c>
      <c r="C2594" t="str">
        <f>IF(ISBLANK(exoplanets!C2594),"BLANK",exoplanets!C2594)</f>
        <v>GJ 367</v>
      </c>
      <c r="D2594">
        <f>IF(ISBLANK(exoplanets!D2594),"BLANK",exoplanets!D2594)</f>
        <v>1</v>
      </c>
      <c r="E2594">
        <f>IF(ISBLANK(exoplanets!E2594),"BLANK",exoplanets!E2594)</f>
        <v>1</v>
      </c>
      <c r="F2594" t="str">
        <f>IF(ISBLANK(exoplanets!F2594),"BLANK",exoplanets!F2594)</f>
        <v>Transit</v>
      </c>
      <c r="G2594">
        <f>IF(ISBLANK(exoplanets!G2594),"BLANK",exoplanets!G2594)</f>
        <v>2021</v>
      </c>
      <c r="H2594">
        <f>IF(ISBLANK(exoplanets!H2594),"BLANK",exoplanets!H2594)</f>
        <v>7.1000000000000004E-3</v>
      </c>
      <c r="I2594">
        <f>IF(ISBLANK(exoplanets!I2594),"BLANK",exoplanets!I2594)</f>
        <v>0.71799999999999997</v>
      </c>
      <c r="J2594">
        <f>IF(ISBLANK(exoplanets!J2594),"BLANK",exoplanets!J2594)</f>
        <v>0.54600000000000004</v>
      </c>
      <c r="K2594">
        <f>IF(ISBLANK(exoplanets!K2594),"BLANK",exoplanets!K2594)</f>
        <v>0</v>
      </c>
      <c r="L2594" t="str">
        <f>IF(ISBLANK(exoplanets!L2594),"BLANK",exoplanets!L2594)</f>
        <v>M1.0 V</v>
      </c>
      <c r="M2594">
        <f>IF(ISBLANK(exoplanets!M2594),"BLANK",exoplanets!M2594)</f>
        <v>0.46</v>
      </c>
      <c r="N2594">
        <f>IF(ISBLANK(exoplanets!N2594),"BLANK",exoplanets!N2594)</f>
        <v>0.45</v>
      </c>
      <c r="O2594">
        <f>IF(ISBLANK(exoplanets!O2594),"BLANK",exoplanets!O2594)</f>
        <v>9.4126300000000001</v>
      </c>
      <c r="P2594" t="str">
        <f>IF(ISBLANK(exoplanets!P2594),"BLANK",exoplanets!P2594)</f>
        <v>Transiting Exoplanet Survey Satellite (TESS)</v>
      </c>
    </row>
    <row r="2595" spans="1:16" x14ac:dyDescent="0.25">
      <c r="A2595" t="str">
        <f>IF(ISBLANK(exoplanets!A2595),"BLANK",exoplanets!A2595)</f>
        <v>GJ 3779 b</v>
      </c>
      <c r="B2595" t="str">
        <f>IF(ISBLANK(exoplanets!B2595),"BLANK",exoplanets!B2595)</f>
        <v>GJ 3779</v>
      </c>
      <c r="C2595" t="str">
        <f>IF(ISBLANK(exoplanets!C2595),"BLANK",exoplanets!C2595)</f>
        <v>GJ 3779</v>
      </c>
      <c r="D2595">
        <f>IF(ISBLANK(exoplanets!D2595),"BLANK",exoplanets!D2595)</f>
        <v>1</v>
      </c>
      <c r="E2595">
        <f>IF(ISBLANK(exoplanets!E2595),"BLANK",exoplanets!E2595)</f>
        <v>1</v>
      </c>
      <c r="F2595" t="str">
        <f>IF(ISBLANK(exoplanets!F2595),"BLANK",exoplanets!F2595)</f>
        <v>Radial Velocity</v>
      </c>
      <c r="G2595">
        <f>IF(ISBLANK(exoplanets!G2595),"BLANK",exoplanets!G2595)</f>
        <v>2018</v>
      </c>
      <c r="H2595">
        <f>IF(ISBLANK(exoplanets!H2595),"BLANK",exoplanets!H2595)</f>
        <v>2.5999999999999999E-2</v>
      </c>
      <c r="I2595">
        <f>IF(ISBLANK(exoplanets!I2595),"BLANK",exoplanets!I2595)</f>
        <v>2.75</v>
      </c>
      <c r="J2595">
        <f>IF(ISBLANK(exoplanets!J2595),"BLANK",exoplanets!J2595)</f>
        <v>8</v>
      </c>
      <c r="K2595">
        <f>IF(ISBLANK(exoplanets!K2595),"BLANK",exoplanets!K2595)</f>
        <v>7.0000000000000007E-2</v>
      </c>
      <c r="L2595" t="str">
        <f>IF(ISBLANK(exoplanets!L2595),"BLANK",exoplanets!L2595)</f>
        <v>M4.0 V</v>
      </c>
      <c r="M2595">
        <f>IF(ISBLANK(exoplanets!M2595),"BLANK",exoplanets!M2595)</f>
        <v>0.28000000000000003</v>
      </c>
      <c r="N2595">
        <f>IF(ISBLANK(exoplanets!N2595),"BLANK",exoplanets!N2595)</f>
        <v>0.27</v>
      </c>
      <c r="O2595">
        <f>IF(ISBLANK(exoplanets!O2595),"BLANK",exoplanets!O2595)</f>
        <v>13.743</v>
      </c>
      <c r="P2595" t="str">
        <f>IF(ISBLANK(exoplanets!P2595),"BLANK",exoplanets!P2595)</f>
        <v>Calar Alto Observatory</v>
      </c>
    </row>
    <row r="2596" spans="1:16" x14ac:dyDescent="0.25">
      <c r="A2596" t="str">
        <f>IF(ISBLANK(exoplanets!A2596),"BLANK",exoplanets!A2596)</f>
        <v>GJ 393 b</v>
      </c>
      <c r="B2596" t="str">
        <f>IF(ISBLANK(exoplanets!B2596),"BLANK",exoplanets!B2596)</f>
        <v>GJ 393</v>
      </c>
      <c r="C2596" t="str">
        <f>IF(ISBLANK(exoplanets!C2596),"BLANK",exoplanets!C2596)</f>
        <v>GJ 393</v>
      </c>
      <c r="D2596">
        <f>IF(ISBLANK(exoplanets!D2596),"BLANK",exoplanets!D2596)</f>
        <v>1</v>
      </c>
      <c r="E2596">
        <f>IF(ISBLANK(exoplanets!E2596),"BLANK",exoplanets!E2596)</f>
        <v>1</v>
      </c>
      <c r="F2596" t="str">
        <f>IF(ISBLANK(exoplanets!F2596),"BLANK",exoplanets!F2596)</f>
        <v>Radial Velocity</v>
      </c>
      <c r="G2596">
        <f>IF(ISBLANK(exoplanets!G2596),"BLANK",exoplanets!G2596)</f>
        <v>2021</v>
      </c>
      <c r="H2596">
        <f>IF(ISBLANK(exoplanets!H2596),"BLANK",exoplanets!H2596)</f>
        <v>5.4019999999999999E-2</v>
      </c>
      <c r="I2596">
        <f>IF(ISBLANK(exoplanets!I2596),"BLANK",exoplanets!I2596)</f>
        <v>1.17</v>
      </c>
      <c r="J2596">
        <f>IF(ISBLANK(exoplanets!J2596),"BLANK",exoplanets!J2596)</f>
        <v>1.71</v>
      </c>
      <c r="K2596" t="str">
        <f>IF(ISBLANK(exoplanets!K2596),"BLANK",exoplanets!K2596)</f>
        <v>BLANK</v>
      </c>
      <c r="L2596" t="str">
        <f>IF(ISBLANK(exoplanets!L2596),"BLANK",exoplanets!L2596)</f>
        <v>M2.0 V</v>
      </c>
      <c r="M2596">
        <f>IF(ISBLANK(exoplanets!M2596),"BLANK",exoplanets!M2596)</f>
        <v>0.43</v>
      </c>
      <c r="N2596">
        <f>IF(ISBLANK(exoplanets!N2596),"BLANK",exoplanets!N2596)</f>
        <v>0.43</v>
      </c>
      <c r="O2596">
        <f>IF(ISBLANK(exoplanets!O2596),"BLANK",exoplanets!O2596)</f>
        <v>7.0314899999999998</v>
      </c>
      <c r="P2596" t="str">
        <f>IF(ISBLANK(exoplanets!P2596),"BLANK",exoplanets!P2596)</f>
        <v>Multiple Observatories</v>
      </c>
    </row>
    <row r="2597" spans="1:16" x14ac:dyDescent="0.25">
      <c r="A2597" t="str">
        <f>IF(ISBLANK(exoplanets!A2597),"BLANK",exoplanets!A2597)</f>
        <v>GJ 3942 b</v>
      </c>
      <c r="B2597" t="str">
        <f>IF(ISBLANK(exoplanets!B2597),"BLANK",exoplanets!B2597)</f>
        <v>GJ 3942</v>
      </c>
      <c r="C2597" t="str">
        <f>IF(ISBLANK(exoplanets!C2597),"BLANK",exoplanets!C2597)</f>
        <v>GJ 3942</v>
      </c>
      <c r="D2597">
        <f>IF(ISBLANK(exoplanets!D2597),"BLANK",exoplanets!D2597)</f>
        <v>1</v>
      </c>
      <c r="E2597">
        <f>IF(ISBLANK(exoplanets!E2597),"BLANK",exoplanets!E2597)</f>
        <v>1</v>
      </c>
      <c r="F2597" t="str">
        <f>IF(ISBLANK(exoplanets!F2597),"BLANK",exoplanets!F2597)</f>
        <v>Radial Velocity</v>
      </c>
      <c r="G2597">
        <f>IF(ISBLANK(exoplanets!G2597),"BLANK",exoplanets!G2597)</f>
        <v>2017</v>
      </c>
      <c r="H2597">
        <f>IF(ISBLANK(exoplanets!H2597),"BLANK",exoplanets!H2597)</f>
        <v>6.08E-2</v>
      </c>
      <c r="I2597">
        <f>IF(ISBLANK(exoplanets!I2597),"BLANK",exoplanets!I2597)</f>
        <v>2.57</v>
      </c>
      <c r="J2597">
        <f>IF(ISBLANK(exoplanets!J2597),"BLANK",exoplanets!J2597)</f>
        <v>7.14</v>
      </c>
      <c r="K2597">
        <f>IF(ISBLANK(exoplanets!K2597),"BLANK",exoplanets!K2597)</f>
        <v>0.121</v>
      </c>
      <c r="L2597" t="str">
        <f>IF(ISBLANK(exoplanets!L2597),"BLANK",exoplanets!L2597)</f>
        <v>M0</v>
      </c>
      <c r="M2597">
        <f>IF(ISBLANK(exoplanets!M2597),"BLANK",exoplanets!M2597)</f>
        <v>0.61</v>
      </c>
      <c r="N2597">
        <f>IF(ISBLANK(exoplanets!N2597),"BLANK",exoplanets!N2597)</f>
        <v>0.63</v>
      </c>
      <c r="O2597">
        <f>IF(ISBLANK(exoplanets!O2597),"BLANK",exoplanets!O2597)</f>
        <v>16.928699999999999</v>
      </c>
      <c r="P2597" t="str">
        <f>IF(ISBLANK(exoplanets!P2597),"BLANK",exoplanets!P2597)</f>
        <v>Roque de los Muchachos Observatory</v>
      </c>
    </row>
    <row r="2598" spans="1:16" x14ac:dyDescent="0.25">
      <c r="A2598" t="str">
        <f>IF(ISBLANK(exoplanets!A2598),"BLANK",exoplanets!A2598)</f>
        <v>GJ 422 b</v>
      </c>
      <c r="B2598" t="str">
        <f>IF(ISBLANK(exoplanets!B2598),"BLANK",exoplanets!B2598)</f>
        <v>GJ 422</v>
      </c>
      <c r="C2598" t="str">
        <f>IF(ISBLANK(exoplanets!C2598),"BLANK",exoplanets!C2598)</f>
        <v>GJ 422</v>
      </c>
      <c r="D2598">
        <f>IF(ISBLANK(exoplanets!D2598),"BLANK",exoplanets!D2598)</f>
        <v>1</v>
      </c>
      <c r="E2598">
        <f>IF(ISBLANK(exoplanets!E2598),"BLANK",exoplanets!E2598)</f>
        <v>1</v>
      </c>
      <c r="F2598" t="str">
        <f>IF(ISBLANK(exoplanets!F2598),"BLANK",exoplanets!F2598)</f>
        <v>Radial Velocity</v>
      </c>
      <c r="G2598">
        <f>IF(ISBLANK(exoplanets!G2598),"BLANK",exoplanets!G2598)</f>
        <v>2014</v>
      </c>
      <c r="H2598">
        <f>IF(ISBLANK(exoplanets!H2598),"BLANK",exoplanets!H2598)</f>
        <v>0.111</v>
      </c>
      <c r="I2598">
        <f>IF(ISBLANK(exoplanets!I2598),"BLANK",exoplanets!I2598)</f>
        <v>3.33</v>
      </c>
      <c r="J2598">
        <f>IF(ISBLANK(exoplanets!J2598),"BLANK",exoplanets!J2598)</f>
        <v>11.07</v>
      </c>
      <c r="K2598">
        <f>IF(ISBLANK(exoplanets!K2598),"BLANK",exoplanets!K2598)</f>
        <v>0.11</v>
      </c>
      <c r="L2598" t="str">
        <f>IF(ISBLANK(exoplanets!L2598),"BLANK",exoplanets!L2598)</f>
        <v>M3.5 V</v>
      </c>
      <c r="M2598">
        <f>IF(ISBLANK(exoplanets!M2598),"BLANK",exoplanets!M2598)</f>
        <v>0.37</v>
      </c>
      <c r="N2598">
        <f>IF(ISBLANK(exoplanets!N2598),"BLANK",exoplanets!N2598)</f>
        <v>0.35</v>
      </c>
      <c r="O2598">
        <f>IF(ISBLANK(exoplanets!O2598),"BLANK",exoplanets!O2598)</f>
        <v>12.6631</v>
      </c>
      <c r="P2598" t="str">
        <f>IF(ISBLANK(exoplanets!P2598),"BLANK",exoplanets!P2598)</f>
        <v>Multiple Observatories</v>
      </c>
    </row>
    <row r="2599" spans="1:16" x14ac:dyDescent="0.25">
      <c r="A2599" t="str">
        <f>IF(ISBLANK(exoplanets!A2599),"BLANK",exoplanets!A2599)</f>
        <v>GJ 4276 b</v>
      </c>
      <c r="B2599" t="str">
        <f>IF(ISBLANK(exoplanets!B2599),"BLANK",exoplanets!B2599)</f>
        <v>GJ 4276</v>
      </c>
      <c r="C2599" t="str">
        <f>IF(ISBLANK(exoplanets!C2599),"BLANK",exoplanets!C2599)</f>
        <v>GJ 4276</v>
      </c>
      <c r="D2599">
        <f>IF(ISBLANK(exoplanets!D2599),"BLANK",exoplanets!D2599)</f>
        <v>1</v>
      </c>
      <c r="E2599">
        <f>IF(ISBLANK(exoplanets!E2599),"BLANK",exoplanets!E2599)</f>
        <v>1</v>
      </c>
      <c r="F2599" t="str">
        <f>IF(ISBLANK(exoplanets!F2599),"BLANK",exoplanets!F2599)</f>
        <v>Radial Velocity</v>
      </c>
      <c r="G2599">
        <f>IF(ISBLANK(exoplanets!G2599),"BLANK",exoplanets!G2599)</f>
        <v>2019</v>
      </c>
      <c r="H2599">
        <f>IF(ISBLANK(exoplanets!H2599),"BLANK",exoplanets!H2599)</f>
        <v>8.2000000000000003E-2</v>
      </c>
      <c r="I2599">
        <f>IF(ISBLANK(exoplanets!I2599),"BLANK",exoplanets!I2599)</f>
        <v>4.22</v>
      </c>
      <c r="J2599">
        <f>IF(ISBLANK(exoplanets!J2599),"BLANK",exoplanets!J2599)</f>
        <v>16.57</v>
      </c>
      <c r="K2599">
        <f>IF(ISBLANK(exoplanets!K2599),"BLANK",exoplanets!K2599)</f>
        <v>0.37</v>
      </c>
      <c r="L2599" t="str">
        <f>IF(ISBLANK(exoplanets!L2599),"BLANK",exoplanets!L2599)</f>
        <v>M4.0</v>
      </c>
      <c r="M2599">
        <f>IF(ISBLANK(exoplanets!M2599),"BLANK",exoplanets!M2599)</f>
        <v>0.41</v>
      </c>
      <c r="N2599">
        <f>IF(ISBLANK(exoplanets!N2599),"BLANK",exoplanets!N2599)</f>
        <v>0.41</v>
      </c>
      <c r="O2599">
        <f>IF(ISBLANK(exoplanets!O2599),"BLANK",exoplanets!O2599)</f>
        <v>21.336200000000002</v>
      </c>
      <c r="P2599" t="str">
        <f>IF(ISBLANK(exoplanets!P2599),"BLANK",exoplanets!P2599)</f>
        <v>Calar Alto Observatory</v>
      </c>
    </row>
    <row r="2600" spans="1:16" x14ac:dyDescent="0.25">
      <c r="A2600" t="str">
        <f>IF(ISBLANK(exoplanets!A2600),"BLANK",exoplanets!A2600)</f>
        <v>GJ 436 b</v>
      </c>
      <c r="B2600" t="str">
        <f>IF(ISBLANK(exoplanets!B2600),"BLANK",exoplanets!B2600)</f>
        <v>GJ 436</v>
      </c>
      <c r="C2600" t="str">
        <f>IF(ISBLANK(exoplanets!C2600),"BLANK",exoplanets!C2600)</f>
        <v>GJ 436</v>
      </c>
      <c r="D2600">
        <f>IF(ISBLANK(exoplanets!D2600),"BLANK",exoplanets!D2600)</f>
        <v>1</v>
      </c>
      <c r="E2600">
        <f>IF(ISBLANK(exoplanets!E2600),"BLANK",exoplanets!E2600)</f>
        <v>1</v>
      </c>
      <c r="F2600" t="str">
        <f>IF(ISBLANK(exoplanets!F2600),"BLANK",exoplanets!F2600)</f>
        <v>Radial Velocity</v>
      </c>
      <c r="G2600">
        <f>IF(ISBLANK(exoplanets!G2600),"BLANK",exoplanets!G2600)</f>
        <v>2004</v>
      </c>
      <c r="H2600">
        <f>IF(ISBLANK(exoplanets!H2600),"BLANK",exoplanets!H2600)</f>
        <v>2.9100000000000001E-2</v>
      </c>
      <c r="I2600">
        <f>IF(ISBLANK(exoplanets!I2600),"BLANK",exoplanets!I2600)</f>
        <v>4.17</v>
      </c>
      <c r="J2600">
        <f>IF(ISBLANK(exoplanets!J2600),"BLANK",exoplanets!J2600)</f>
        <v>22.1</v>
      </c>
      <c r="K2600">
        <f>IF(ISBLANK(exoplanets!K2600),"BLANK",exoplanets!K2600)</f>
        <v>0.13827</v>
      </c>
      <c r="L2600" t="str">
        <f>IF(ISBLANK(exoplanets!L2600),"BLANK",exoplanets!L2600)</f>
        <v>M2.5 V</v>
      </c>
      <c r="M2600">
        <f>IF(ISBLANK(exoplanets!M2600),"BLANK",exoplanets!M2600)</f>
        <v>0.46</v>
      </c>
      <c r="N2600">
        <f>IF(ISBLANK(exoplanets!N2600),"BLANK",exoplanets!N2600)</f>
        <v>0.47</v>
      </c>
      <c r="O2600">
        <f>IF(ISBLANK(exoplanets!O2600),"BLANK",exoplanets!O2600)</f>
        <v>9.7532099999999993</v>
      </c>
      <c r="P2600" t="str">
        <f>IF(ISBLANK(exoplanets!P2600),"BLANK",exoplanets!P2600)</f>
        <v>W. M. Keck Observatory</v>
      </c>
    </row>
    <row r="2601" spans="1:16" x14ac:dyDescent="0.25">
      <c r="A2601" t="str">
        <f>IF(ISBLANK(exoplanets!A2601),"BLANK",exoplanets!A2601)</f>
        <v>GJ 480 b</v>
      </c>
      <c r="B2601" t="str">
        <f>IF(ISBLANK(exoplanets!B2601),"BLANK",exoplanets!B2601)</f>
        <v>GJ 480</v>
      </c>
      <c r="C2601" t="str">
        <f>IF(ISBLANK(exoplanets!C2601),"BLANK",exoplanets!C2601)</f>
        <v>GJ 480</v>
      </c>
      <c r="D2601">
        <f>IF(ISBLANK(exoplanets!D2601),"BLANK",exoplanets!D2601)</f>
        <v>1</v>
      </c>
      <c r="E2601">
        <f>IF(ISBLANK(exoplanets!E2601),"BLANK",exoplanets!E2601)</f>
        <v>1</v>
      </c>
      <c r="F2601" t="str">
        <f>IF(ISBLANK(exoplanets!F2601),"BLANK",exoplanets!F2601)</f>
        <v>Radial Velocity</v>
      </c>
      <c r="G2601">
        <f>IF(ISBLANK(exoplanets!G2601),"BLANK",exoplanets!G2601)</f>
        <v>2020</v>
      </c>
      <c r="H2601">
        <f>IF(ISBLANK(exoplanets!H2601),"BLANK",exoplanets!H2601)</f>
        <v>6.8000000000000005E-2</v>
      </c>
      <c r="I2601">
        <f>IF(ISBLANK(exoplanets!I2601),"BLANK",exoplanets!I2601)</f>
        <v>3.69</v>
      </c>
      <c r="J2601">
        <f>IF(ISBLANK(exoplanets!J2601),"BLANK",exoplanets!J2601)</f>
        <v>13.2</v>
      </c>
      <c r="K2601">
        <f>IF(ISBLANK(exoplanets!K2601),"BLANK",exoplanets!K2601)</f>
        <v>0.1</v>
      </c>
      <c r="L2601" t="str">
        <f>IF(ISBLANK(exoplanets!L2601),"BLANK",exoplanets!L2601)</f>
        <v>M3.5 Ve</v>
      </c>
      <c r="M2601">
        <f>IF(ISBLANK(exoplanets!M2601),"BLANK",exoplanets!M2601)</f>
        <v>0.46</v>
      </c>
      <c r="N2601">
        <f>IF(ISBLANK(exoplanets!N2601),"BLANK",exoplanets!N2601)</f>
        <v>0.45</v>
      </c>
      <c r="O2601">
        <f>IF(ISBLANK(exoplanets!O2601),"BLANK",exoplanets!O2601)</f>
        <v>14.235799999999999</v>
      </c>
      <c r="P2601" t="str">
        <f>IF(ISBLANK(exoplanets!P2601),"BLANK",exoplanets!P2601)</f>
        <v>Multiple Observatories</v>
      </c>
    </row>
    <row r="2602" spans="1:16" x14ac:dyDescent="0.25">
      <c r="A2602" t="str">
        <f>IF(ISBLANK(exoplanets!A2602),"BLANK",exoplanets!A2602)</f>
        <v>GJ 486 b</v>
      </c>
      <c r="B2602" t="str">
        <f>IF(ISBLANK(exoplanets!B2602),"BLANK",exoplanets!B2602)</f>
        <v>GJ 486</v>
      </c>
      <c r="C2602" t="str">
        <f>IF(ISBLANK(exoplanets!C2602),"BLANK",exoplanets!C2602)</f>
        <v>GJ 486</v>
      </c>
      <c r="D2602">
        <f>IF(ISBLANK(exoplanets!D2602),"BLANK",exoplanets!D2602)</f>
        <v>1</v>
      </c>
      <c r="E2602">
        <f>IF(ISBLANK(exoplanets!E2602),"BLANK",exoplanets!E2602)</f>
        <v>1</v>
      </c>
      <c r="F2602" t="str">
        <f>IF(ISBLANK(exoplanets!F2602),"BLANK",exoplanets!F2602)</f>
        <v>Radial Velocity</v>
      </c>
      <c r="G2602">
        <f>IF(ISBLANK(exoplanets!G2602),"BLANK",exoplanets!G2602)</f>
        <v>2021</v>
      </c>
      <c r="H2602">
        <f>IF(ISBLANK(exoplanets!H2602),"BLANK",exoplanets!H2602)</f>
        <v>1.7340000000000001E-2</v>
      </c>
      <c r="I2602">
        <f>IF(ISBLANK(exoplanets!I2602),"BLANK",exoplanets!I2602)</f>
        <v>1.3049999999999999</v>
      </c>
      <c r="J2602">
        <f>IF(ISBLANK(exoplanets!J2602),"BLANK",exoplanets!J2602)</f>
        <v>2.82</v>
      </c>
      <c r="K2602">
        <f>IF(ISBLANK(exoplanets!K2602),"BLANK",exoplanets!K2602)</f>
        <v>0.05</v>
      </c>
      <c r="L2602" t="str">
        <f>IF(ISBLANK(exoplanets!L2602),"BLANK",exoplanets!L2602)</f>
        <v>M3.5 V</v>
      </c>
      <c r="M2602">
        <f>IF(ISBLANK(exoplanets!M2602),"BLANK",exoplanets!M2602)</f>
        <v>0.33</v>
      </c>
      <c r="N2602">
        <f>IF(ISBLANK(exoplanets!N2602),"BLANK",exoplanets!N2602)</f>
        <v>0.32</v>
      </c>
      <c r="O2602">
        <f>IF(ISBLANK(exoplanets!O2602),"BLANK",exoplanets!O2602)</f>
        <v>8.0742600000000007</v>
      </c>
      <c r="P2602" t="str">
        <f>IF(ISBLANK(exoplanets!P2602),"BLANK",exoplanets!P2602)</f>
        <v>Calar Alto Observatory</v>
      </c>
    </row>
    <row r="2603" spans="1:16" x14ac:dyDescent="0.25">
      <c r="A2603" t="str">
        <f>IF(ISBLANK(exoplanets!A2603),"BLANK",exoplanets!A2603)</f>
        <v>GJ 504 b</v>
      </c>
      <c r="B2603" t="str">
        <f>IF(ISBLANK(exoplanets!B2603),"BLANK",exoplanets!B2603)</f>
        <v>GJ 504</v>
      </c>
      <c r="C2603" t="str">
        <f>IF(ISBLANK(exoplanets!C2603),"BLANK",exoplanets!C2603)</f>
        <v>GJ 504</v>
      </c>
      <c r="D2603">
        <f>IF(ISBLANK(exoplanets!D2603),"BLANK",exoplanets!D2603)</f>
        <v>1</v>
      </c>
      <c r="E2603">
        <f>IF(ISBLANK(exoplanets!E2603),"BLANK",exoplanets!E2603)</f>
        <v>1</v>
      </c>
      <c r="F2603" t="str">
        <f>IF(ISBLANK(exoplanets!F2603),"BLANK",exoplanets!F2603)</f>
        <v>Imaging</v>
      </c>
      <c r="G2603">
        <f>IF(ISBLANK(exoplanets!G2603),"BLANK",exoplanets!G2603)</f>
        <v>2013</v>
      </c>
      <c r="H2603">
        <f>IF(ISBLANK(exoplanets!H2603),"BLANK",exoplanets!H2603)</f>
        <v>43.5</v>
      </c>
      <c r="I2603">
        <f>IF(ISBLANK(exoplanets!I2603),"BLANK",exoplanets!I2603)</f>
        <v>13</v>
      </c>
      <c r="J2603">
        <f>IF(ISBLANK(exoplanets!J2603),"BLANK",exoplanets!J2603)</f>
        <v>1271.3</v>
      </c>
      <c r="K2603" t="str">
        <f>IF(ISBLANK(exoplanets!K2603),"BLANK",exoplanets!K2603)</f>
        <v>BLANK</v>
      </c>
      <c r="L2603" t="str">
        <f>IF(ISBLANK(exoplanets!L2603),"BLANK",exoplanets!L2603)</f>
        <v>G0 V</v>
      </c>
      <c r="M2603">
        <f>IF(ISBLANK(exoplanets!M2603),"BLANK",exoplanets!M2603)</f>
        <v>1.26</v>
      </c>
      <c r="N2603">
        <f>IF(ISBLANK(exoplanets!N2603),"BLANK",exoplanets!N2603)</f>
        <v>1.22</v>
      </c>
      <c r="O2603">
        <f>IF(ISBLANK(exoplanets!O2603),"BLANK",exoplanets!O2603)</f>
        <v>17.529900000000001</v>
      </c>
      <c r="P2603" t="str">
        <f>IF(ISBLANK(exoplanets!P2603),"BLANK",exoplanets!P2603)</f>
        <v>Subaru Telescope</v>
      </c>
    </row>
    <row r="2604" spans="1:16" x14ac:dyDescent="0.25">
      <c r="A2604" t="str">
        <f>IF(ISBLANK(exoplanets!A2604),"BLANK",exoplanets!A2604)</f>
        <v>GJ 514 b</v>
      </c>
      <c r="B2604" t="str">
        <f>IF(ISBLANK(exoplanets!B2604),"BLANK",exoplanets!B2604)</f>
        <v>GJ 514</v>
      </c>
      <c r="C2604" t="str">
        <f>IF(ISBLANK(exoplanets!C2604),"BLANK",exoplanets!C2604)</f>
        <v>GJ 514</v>
      </c>
      <c r="D2604">
        <f>IF(ISBLANK(exoplanets!D2604),"BLANK",exoplanets!D2604)</f>
        <v>1</v>
      </c>
      <c r="E2604">
        <f>IF(ISBLANK(exoplanets!E2604),"BLANK",exoplanets!E2604)</f>
        <v>1</v>
      </c>
      <c r="F2604" t="str">
        <f>IF(ISBLANK(exoplanets!F2604),"BLANK",exoplanets!F2604)</f>
        <v>Radial Velocity</v>
      </c>
      <c r="G2604">
        <f>IF(ISBLANK(exoplanets!G2604),"BLANK",exoplanets!G2604)</f>
        <v>2022</v>
      </c>
      <c r="H2604">
        <f>IF(ISBLANK(exoplanets!H2604),"BLANK",exoplanets!H2604)</f>
        <v>0.42199999999999999</v>
      </c>
      <c r="I2604">
        <f>IF(ISBLANK(exoplanets!I2604),"BLANK",exoplanets!I2604)</f>
        <v>2.13</v>
      </c>
      <c r="J2604">
        <f>IF(ISBLANK(exoplanets!J2604),"BLANK",exoplanets!J2604)</f>
        <v>5.2</v>
      </c>
      <c r="K2604">
        <f>IF(ISBLANK(exoplanets!K2604),"BLANK",exoplanets!K2604)</f>
        <v>0.45</v>
      </c>
      <c r="L2604" t="str">
        <f>IF(ISBLANK(exoplanets!L2604),"BLANK",exoplanets!L2604)</f>
        <v>M0.5-1.0 V</v>
      </c>
      <c r="M2604">
        <f>IF(ISBLANK(exoplanets!M2604),"BLANK",exoplanets!M2604)</f>
        <v>0.5</v>
      </c>
      <c r="N2604">
        <f>IF(ISBLANK(exoplanets!N2604),"BLANK",exoplanets!N2604)</f>
        <v>0.51</v>
      </c>
      <c r="O2604">
        <f>IF(ISBLANK(exoplanets!O2604),"BLANK",exoplanets!O2604)</f>
        <v>7.6177799999999998</v>
      </c>
      <c r="P2604" t="str">
        <f>IF(ISBLANK(exoplanets!P2604),"BLANK",exoplanets!P2604)</f>
        <v>Multiple Observatories</v>
      </c>
    </row>
    <row r="2605" spans="1:16" x14ac:dyDescent="0.25">
      <c r="A2605" t="str">
        <f>IF(ISBLANK(exoplanets!A2605),"BLANK",exoplanets!A2605)</f>
        <v>GJ 536 b</v>
      </c>
      <c r="B2605" t="str">
        <f>IF(ISBLANK(exoplanets!B2605),"BLANK",exoplanets!B2605)</f>
        <v>GJ 536</v>
      </c>
      <c r="C2605" t="str">
        <f>IF(ISBLANK(exoplanets!C2605),"BLANK",exoplanets!C2605)</f>
        <v>GJ 536</v>
      </c>
      <c r="D2605">
        <f>IF(ISBLANK(exoplanets!D2605),"BLANK",exoplanets!D2605)</f>
        <v>1</v>
      </c>
      <c r="E2605">
        <f>IF(ISBLANK(exoplanets!E2605),"BLANK",exoplanets!E2605)</f>
        <v>1</v>
      </c>
      <c r="F2605" t="str">
        <f>IF(ISBLANK(exoplanets!F2605),"BLANK",exoplanets!F2605)</f>
        <v>Radial Velocity</v>
      </c>
      <c r="G2605">
        <f>IF(ISBLANK(exoplanets!G2605),"BLANK",exoplanets!G2605)</f>
        <v>2016</v>
      </c>
      <c r="H2605">
        <f>IF(ISBLANK(exoplanets!H2605),"BLANK",exoplanets!H2605)</f>
        <v>6.6610000000000003E-2</v>
      </c>
      <c r="I2605">
        <f>IF(ISBLANK(exoplanets!I2605),"BLANK",exoplanets!I2605)</f>
        <v>2.17</v>
      </c>
      <c r="J2605">
        <f>IF(ISBLANK(exoplanets!J2605),"BLANK",exoplanets!J2605)</f>
        <v>5.36</v>
      </c>
      <c r="K2605">
        <f>IF(ISBLANK(exoplanets!K2605),"BLANK",exoplanets!K2605)</f>
        <v>0.08</v>
      </c>
      <c r="L2605" t="str">
        <f>IF(ISBLANK(exoplanets!L2605),"BLANK",exoplanets!L2605)</f>
        <v>M1 V</v>
      </c>
      <c r="M2605">
        <f>IF(ISBLANK(exoplanets!M2605),"BLANK",exoplanets!M2605)</f>
        <v>0.5</v>
      </c>
      <c r="N2605">
        <f>IF(ISBLANK(exoplanets!N2605),"BLANK",exoplanets!N2605)</f>
        <v>0.52</v>
      </c>
      <c r="O2605">
        <f>IF(ISBLANK(exoplanets!O2605),"BLANK",exoplanets!O2605)</f>
        <v>10.4092</v>
      </c>
      <c r="P2605" t="str">
        <f>IF(ISBLANK(exoplanets!P2605),"BLANK",exoplanets!P2605)</f>
        <v>La Silla Observatory</v>
      </c>
    </row>
    <row r="2606" spans="1:16" x14ac:dyDescent="0.25">
      <c r="A2606" t="str">
        <f>IF(ISBLANK(exoplanets!A2606),"BLANK",exoplanets!A2606)</f>
        <v>GJ 625 b</v>
      </c>
      <c r="B2606" t="str">
        <f>IF(ISBLANK(exoplanets!B2606),"BLANK",exoplanets!B2606)</f>
        <v>GJ 625</v>
      </c>
      <c r="C2606" t="str">
        <f>IF(ISBLANK(exoplanets!C2606),"BLANK",exoplanets!C2606)</f>
        <v>GJ 625</v>
      </c>
      <c r="D2606">
        <f>IF(ISBLANK(exoplanets!D2606),"BLANK",exoplanets!D2606)</f>
        <v>1</v>
      </c>
      <c r="E2606">
        <f>IF(ISBLANK(exoplanets!E2606),"BLANK",exoplanets!E2606)</f>
        <v>1</v>
      </c>
      <c r="F2606" t="str">
        <f>IF(ISBLANK(exoplanets!F2606),"BLANK",exoplanets!F2606)</f>
        <v>Radial Velocity</v>
      </c>
      <c r="G2606">
        <f>IF(ISBLANK(exoplanets!G2606),"BLANK",exoplanets!G2606)</f>
        <v>2017</v>
      </c>
      <c r="H2606">
        <f>IF(ISBLANK(exoplanets!H2606),"BLANK",exoplanets!H2606)</f>
        <v>7.8361E-2</v>
      </c>
      <c r="I2606">
        <f>IF(ISBLANK(exoplanets!I2606),"BLANK",exoplanets!I2606)</f>
        <v>1.49</v>
      </c>
      <c r="J2606">
        <f>IF(ISBLANK(exoplanets!J2606),"BLANK",exoplanets!J2606)</f>
        <v>2.82</v>
      </c>
      <c r="K2606">
        <f>IF(ISBLANK(exoplanets!K2606),"BLANK",exoplanets!K2606)</f>
        <v>0.13</v>
      </c>
      <c r="L2606" t="str">
        <f>IF(ISBLANK(exoplanets!L2606),"BLANK",exoplanets!L2606)</f>
        <v>M2</v>
      </c>
      <c r="M2606">
        <f>IF(ISBLANK(exoplanets!M2606),"BLANK",exoplanets!M2606)</f>
        <v>0.31</v>
      </c>
      <c r="N2606">
        <f>IF(ISBLANK(exoplanets!N2606),"BLANK",exoplanets!N2606)</f>
        <v>0.3</v>
      </c>
      <c r="O2606">
        <f>IF(ISBLANK(exoplanets!O2606),"BLANK",exoplanets!O2606)</f>
        <v>6.4724899999999996</v>
      </c>
      <c r="P2606" t="str">
        <f>IF(ISBLANK(exoplanets!P2606),"BLANK",exoplanets!P2606)</f>
        <v>Multiple Observatories</v>
      </c>
    </row>
    <row r="2607" spans="1:16" x14ac:dyDescent="0.25">
      <c r="A2607" t="str">
        <f>IF(ISBLANK(exoplanets!A2607),"BLANK",exoplanets!A2607)</f>
        <v>GJ 649 b</v>
      </c>
      <c r="B2607" t="str">
        <f>IF(ISBLANK(exoplanets!B2607),"BLANK",exoplanets!B2607)</f>
        <v>GJ 649</v>
      </c>
      <c r="C2607" t="str">
        <f>IF(ISBLANK(exoplanets!C2607),"BLANK",exoplanets!C2607)</f>
        <v>GJ 649</v>
      </c>
      <c r="D2607">
        <f>IF(ISBLANK(exoplanets!D2607),"BLANK",exoplanets!D2607)</f>
        <v>1</v>
      </c>
      <c r="E2607">
        <f>IF(ISBLANK(exoplanets!E2607),"BLANK",exoplanets!E2607)</f>
        <v>1</v>
      </c>
      <c r="F2607" t="str">
        <f>IF(ISBLANK(exoplanets!F2607),"BLANK",exoplanets!F2607)</f>
        <v>Radial Velocity</v>
      </c>
      <c r="G2607">
        <f>IF(ISBLANK(exoplanets!G2607),"BLANK",exoplanets!G2607)</f>
        <v>2009</v>
      </c>
      <c r="H2607">
        <f>IF(ISBLANK(exoplanets!H2607),"BLANK",exoplanets!H2607)</f>
        <v>1.135</v>
      </c>
      <c r="I2607">
        <f>IF(ISBLANK(exoplanets!I2607),"BLANK",exoplanets!I2607)</f>
        <v>12.5</v>
      </c>
      <c r="J2607">
        <f>IF(ISBLANK(exoplanets!J2607),"BLANK",exoplanets!J2607)</f>
        <v>104.244</v>
      </c>
      <c r="K2607">
        <f>IF(ISBLANK(exoplanets!K2607),"BLANK",exoplanets!K2607)</f>
        <v>0.3</v>
      </c>
      <c r="L2607" t="str">
        <f>IF(ISBLANK(exoplanets!L2607),"BLANK",exoplanets!L2607)</f>
        <v>M1.5</v>
      </c>
      <c r="M2607">
        <f>IF(ISBLANK(exoplanets!M2607),"BLANK",exoplanets!M2607)</f>
        <v>0.5</v>
      </c>
      <c r="N2607">
        <f>IF(ISBLANK(exoplanets!N2607),"BLANK",exoplanets!N2607)</f>
        <v>0.54</v>
      </c>
      <c r="O2607">
        <f>IF(ISBLANK(exoplanets!O2607),"BLANK",exoplanets!O2607)</f>
        <v>10.3796</v>
      </c>
      <c r="P2607" t="str">
        <f>IF(ISBLANK(exoplanets!P2607),"BLANK",exoplanets!P2607)</f>
        <v>W. M. Keck Observatory</v>
      </c>
    </row>
    <row r="2608" spans="1:16" x14ac:dyDescent="0.25">
      <c r="A2608" t="str">
        <f>IF(ISBLANK(exoplanets!A2608),"BLANK",exoplanets!A2608)</f>
        <v>GJ 674 b</v>
      </c>
      <c r="B2608" t="str">
        <f>IF(ISBLANK(exoplanets!B2608),"BLANK",exoplanets!B2608)</f>
        <v>GJ 674</v>
      </c>
      <c r="C2608" t="str">
        <f>IF(ISBLANK(exoplanets!C2608),"BLANK",exoplanets!C2608)</f>
        <v>GJ 674</v>
      </c>
      <c r="D2608">
        <f>IF(ISBLANK(exoplanets!D2608),"BLANK",exoplanets!D2608)</f>
        <v>1</v>
      </c>
      <c r="E2608">
        <f>IF(ISBLANK(exoplanets!E2608),"BLANK",exoplanets!E2608)</f>
        <v>1</v>
      </c>
      <c r="F2608" t="str">
        <f>IF(ISBLANK(exoplanets!F2608),"BLANK",exoplanets!F2608)</f>
        <v>Radial Velocity</v>
      </c>
      <c r="G2608">
        <f>IF(ISBLANK(exoplanets!G2608),"BLANK",exoplanets!G2608)</f>
        <v>2007</v>
      </c>
      <c r="H2608">
        <f>IF(ISBLANK(exoplanets!H2608),"BLANK",exoplanets!H2608)</f>
        <v>3.9E-2</v>
      </c>
      <c r="I2608">
        <f>IF(ISBLANK(exoplanets!I2608),"BLANK",exoplanets!I2608)</f>
        <v>3.33</v>
      </c>
      <c r="J2608">
        <f>IF(ISBLANK(exoplanets!J2608),"BLANK",exoplanets!J2608)</f>
        <v>11.09</v>
      </c>
      <c r="K2608">
        <f>IF(ISBLANK(exoplanets!K2608),"BLANK",exoplanets!K2608)</f>
        <v>0.2</v>
      </c>
      <c r="L2608" t="str">
        <f>IF(ISBLANK(exoplanets!L2608),"BLANK",exoplanets!L2608)</f>
        <v>M2.5</v>
      </c>
      <c r="M2608">
        <f>IF(ISBLANK(exoplanets!M2608),"BLANK",exoplanets!M2608)</f>
        <v>0.36</v>
      </c>
      <c r="N2608">
        <f>IF(ISBLANK(exoplanets!N2608),"BLANK",exoplanets!N2608)</f>
        <v>0.35</v>
      </c>
      <c r="O2608">
        <f>IF(ISBLANK(exoplanets!O2608),"BLANK",exoplanets!O2608)</f>
        <v>4.5489600000000001</v>
      </c>
      <c r="P2608" t="str">
        <f>IF(ISBLANK(exoplanets!P2608),"BLANK",exoplanets!P2608)</f>
        <v>La Silla Observatory</v>
      </c>
    </row>
    <row r="2609" spans="1:16" x14ac:dyDescent="0.25">
      <c r="A2609" t="str">
        <f>IF(ISBLANK(exoplanets!A2609),"BLANK",exoplanets!A2609)</f>
        <v>GJ 680 b</v>
      </c>
      <c r="B2609" t="str">
        <f>IF(ISBLANK(exoplanets!B2609),"BLANK",exoplanets!B2609)</f>
        <v>GJ 680</v>
      </c>
      <c r="C2609" t="str">
        <f>IF(ISBLANK(exoplanets!C2609),"BLANK",exoplanets!C2609)</f>
        <v>GJ 680</v>
      </c>
      <c r="D2609">
        <f>IF(ISBLANK(exoplanets!D2609),"BLANK",exoplanets!D2609)</f>
        <v>1</v>
      </c>
      <c r="E2609">
        <f>IF(ISBLANK(exoplanets!E2609),"BLANK",exoplanets!E2609)</f>
        <v>1</v>
      </c>
      <c r="F2609" t="str">
        <f>IF(ISBLANK(exoplanets!F2609),"BLANK",exoplanets!F2609)</f>
        <v>Radial Velocity</v>
      </c>
      <c r="G2609">
        <f>IF(ISBLANK(exoplanets!G2609),"BLANK",exoplanets!G2609)</f>
        <v>2022</v>
      </c>
      <c r="H2609">
        <f>IF(ISBLANK(exoplanets!H2609),"BLANK",exoplanets!H2609)</f>
        <v>10.121898</v>
      </c>
      <c r="I2609">
        <f>IF(ISBLANK(exoplanets!I2609),"BLANK",exoplanets!I2609)</f>
        <v>12</v>
      </c>
      <c r="J2609">
        <f>IF(ISBLANK(exoplanets!J2609),"BLANK",exoplanets!J2609)</f>
        <v>7764.9452899999997</v>
      </c>
      <c r="K2609">
        <f>IF(ISBLANK(exoplanets!K2609),"BLANK",exoplanets!K2609)</f>
        <v>0.381243</v>
      </c>
      <c r="L2609" t="str">
        <f>IF(ISBLANK(exoplanets!L2609),"BLANK",exoplanets!L2609)</f>
        <v>K5</v>
      </c>
      <c r="M2609">
        <f>IF(ISBLANK(exoplanets!M2609),"BLANK",exoplanets!M2609)</f>
        <v>0.46</v>
      </c>
      <c r="N2609">
        <f>IF(ISBLANK(exoplanets!N2609),"BLANK",exoplanets!N2609)</f>
        <v>0.46</v>
      </c>
      <c r="O2609">
        <f>IF(ISBLANK(exoplanets!O2609),"BLANK",exoplanets!O2609)</f>
        <v>9.6731499999999997</v>
      </c>
      <c r="P2609" t="str">
        <f>IF(ISBLANK(exoplanets!P2609),"BLANK",exoplanets!P2609)</f>
        <v>Multiple Observatories</v>
      </c>
    </row>
    <row r="2610" spans="1:16" x14ac:dyDescent="0.25">
      <c r="A2610" t="str">
        <f>IF(ISBLANK(exoplanets!A2610),"BLANK",exoplanets!A2610)</f>
        <v>GJ 685 b</v>
      </c>
      <c r="B2610" t="str">
        <f>IF(ISBLANK(exoplanets!B2610),"BLANK",exoplanets!B2610)</f>
        <v>GJ 685</v>
      </c>
      <c r="C2610" t="str">
        <f>IF(ISBLANK(exoplanets!C2610),"BLANK",exoplanets!C2610)</f>
        <v>GJ 685</v>
      </c>
      <c r="D2610">
        <f>IF(ISBLANK(exoplanets!D2610),"BLANK",exoplanets!D2610)</f>
        <v>1</v>
      </c>
      <c r="E2610">
        <f>IF(ISBLANK(exoplanets!E2610),"BLANK",exoplanets!E2610)</f>
        <v>1</v>
      </c>
      <c r="F2610" t="str">
        <f>IF(ISBLANK(exoplanets!F2610),"BLANK",exoplanets!F2610)</f>
        <v>Radial Velocity</v>
      </c>
      <c r="G2610">
        <f>IF(ISBLANK(exoplanets!G2610),"BLANK",exoplanets!G2610)</f>
        <v>2019</v>
      </c>
      <c r="H2610">
        <f>IF(ISBLANK(exoplanets!H2610),"BLANK",exoplanets!H2610)</f>
        <v>0.13439999999999999</v>
      </c>
      <c r="I2610">
        <f>IF(ISBLANK(exoplanets!I2610),"BLANK",exoplanets!I2610)</f>
        <v>2.95</v>
      </c>
      <c r="J2610">
        <f>IF(ISBLANK(exoplanets!J2610),"BLANK",exoplanets!J2610)</f>
        <v>9</v>
      </c>
      <c r="K2610">
        <f>IF(ISBLANK(exoplanets!K2610),"BLANK",exoplanets!K2610)</f>
        <v>0</v>
      </c>
      <c r="L2610" t="str">
        <f>IF(ISBLANK(exoplanets!L2610),"BLANK",exoplanets!L2610)</f>
        <v>M0.5</v>
      </c>
      <c r="M2610">
        <f>IF(ISBLANK(exoplanets!M2610),"BLANK",exoplanets!M2610)</f>
        <v>0.54</v>
      </c>
      <c r="N2610">
        <f>IF(ISBLANK(exoplanets!N2610),"BLANK",exoplanets!N2610)</f>
        <v>0.55000000000000004</v>
      </c>
      <c r="O2610">
        <f>IF(ISBLANK(exoplanets!O2610),"BLANK",exoplanets!O2610)</f>
        <v>14.3155</v>
      </c>
      <c r="P2610" t="str">
        <f>IF(ISBLANK(exoplanets!P2610),"BLANK",exoplanets!P2610)</f>
        <v>Roque de los Muchachos Observatory</v>
      </c>
    </row>
    <row r="2611" spans="1:16" x14ac:dyDescent="0.25">
      <c r="A2611" t="str">
        <f>IF(ISBLANK(exoplanets!A2611),"BLANK",exoplanets!A2611)</f>
        <v>GJ 740 b</v>
      </c>
      <c r="B2611" t="str">
        <f>IF(ISBLANK(exoplanets!B2611),"BLANK",exoplanets!B2611)</f>
        <v>GJ 740</v>
      </c>
      <c r="C2611" t="str">
        <f>IF(ISBLANK(exoplanets!C2611),"BLANK",exoplanets!C2611)</f>
        <v>GJ 740</v>
      </c>
      <c r="D2611">
        <f>IF(ISBLANK(exoplanets!D2611),"BLANK",exoplanets!D2611)</f>
        <v>1</v>
      </c>
      <c r="E2611">
        <f>IF(ISBLANK(exoplanets!E2611),"BLANK",exoplanets!E2611)</f>
        <v>1</v>
      </c>
      <c r="F2611" t="str">
        <f>IF(ISBLANK(exoplanets!F2611),"BLANK",exoplanets!F2611)</f>
        <v>Radial Velocity</v>
      </c>
      <c r="G2611">
        <f>IF(ISBLANK(exoplanets!G2611),"BLANK",exoplanets!G2611)</f>
        <v>2021</v>
      </c>
      <c r="H2611">
        <f>IF(ISBLANK(exoplanets!H2611),"BLANK",exoplanets!H2611)</f>
        <v>2.9000000000000001E-2</v>
      </c>
      <c r="I2611">
        <f>IF(ISBLANK(exoplanets!I2611),"BLANK",exoplanets!I2611)</f>
        <v>1.53</v>
      </c>
      <c r="J2611">
        <f>IF(ISBLANK(exoplanets!J2611),"BLANK",exoplanets!J2611)</f>
        <v>2.96</v>
      </c>
      <c r="K2611">
        <f>IF(ISBLANK(exoplanets!K2611),"BLANK",exoplanets!K2611)</f>
        <v>0.24</v>
      </c>
      <c r="L2611" t="str">
        <f>IF(ISBLANK(exoplanets!L2611),"BLANK",exoplanets!L2611)</f>
        <v>M1.0 V</v>
      </c>
      <c r="M2611">
        <f>IF(ISBLANK(exoplanets!M2611),"BLANK",exoplanets!M2611)</f>
        <v>0.56000000000000005</v>
      </c>
      <c r="N2611">
        <f>IF(ISBLANK(exoplanets!N2611),"BLANK",exoplanets!N2611)</f>
        <v>0.57999999999999996</v>
      </c>
      <c r="O2611">
        <f>IF(ISBLANK(exoplanets!O2611),"BLANK",exoplanets!O2611)</f>
        <v>11.101699999999999</v>
      </c>
      <c r="P2611" t="str">
        <f>IF(ISBLANK(exoplanets!P2611),"BLANK",exoplanets!P2611)</f>
        <v>Multiple Observatories</v>
      </c>
    </row>
    <row r="2612" spans="1:16" x14ac:dyDescent="0.25">
      <c r="A2612" t="str">
        <f>IF(ISBLANK(exoplanets!A2612),"BLANK",exoplanets!A2612)</f>
        <v>GJ 832 b</v>
      </c>
      <c r="B2612" t="str">
        <f>IF(ISBLANK(exoplanets!B2612),"BLANK",exoplanets!B2612)</f>
        <v>GJ 832</v>
      </c>
      <c r="C2612" t="str">
        <f>IF(ISBLANK(exoplanets!C2612),"BLANK",exoplanets!C2612)</f>
        <v>GJ 832</v>
      </c>
      <c r="D2612">
        <f>IF(ISBLANK(exoplanets!D2612),"BLANK",exoplanets!D2612)</f>
        <v>1</v>
      </c>
      <c r="E2612">
        <f>IF(ISBLANK(exoplanets!E2612),"BLANK",exoplanets!E2612)</f>
        <v>1</v>
      </c>
      <c r="F2612" t="str">
        <f>IF(ISBLANK(exoplanets!F2612),"BLANK",exoplanets!F2612)</f>
        <v>Radial Velocity</v>
      </c>
      <c r="G2612">
        <f>IF(ISBLANK(exoplanets!G2612),"BLANK",exoplanets!G2612)</f>
        <v>2008</v>
      </c>
      <c r="H2612">
        <f>IF(ISBLANK(exoplanets!H2612),"BLANK",exoplanets!H2612)</f>
        <v>3.56</v>
      </c>
      <c r="I2612">
        <f>IF(ISBLANK(exoplanets!I2612),"BLANK",exoplanets!I2612)</f>
        <v>14</v>
      </c>
      <c r="J2612">
        <f>IF(ISBLANK(exoplanets!J2612),"BLANK",exoplanets!J2612)</f>
        <v>216</v>
      </c>
      <c r="K2612">
        <f>IF(ISBLANK(exoplanets!K2612),"BLANK",exoplanets!K2612)</f>
        <v>0.08</v>
      </c>
      <c r="L2612" t="str">
        <f>IF(ISBLANK(exoplanets!L2612),"BLANK",exoplanets!L2612)</f>
        <v>M1.5</v>
      </c>
      <c r="M2612">
        <f>IF(ISBLANK(exoplanets!M2612),"BLANK",exoplanets!M2612)</f>
        <v>0.44</v>
      </c>
      <c r="N2612">
        <f>IF(ISBLANK(exoplanets!N2612),"BLANK",exoplanets!N2612)</f>
        <v>0.45</v>
      </c>
      <c r="O2612">
        <f>IF(ISBLANK(exoplanets!O2612),"BLANK",exoplanets!O2612)</f>
        <v>4.9643499999999996</v>
      </c>
      <c r="P2612" t="str">
        <f>IF(ISBLANK(exoplanets!P2612),"BLANK",exoplanets!P2612)</f>
        <v>Anglo-Australian Telescope</v>
      </c>
    </row>
    <row r="2613" spans="1:16" x14ac:dyDescent="0.25">
      <c r="A2613" t="str">
        <f>IF(ISBLANK(exoplanets!A2613),"BLANK",exoplanets!A2613)</f>
        <v>GJ 9066 c</v>
      </c>
      <c r="B2613" t="str">
        <f>IF(ISBLANK(exoplanets!B2613),"BLANK",exoplanets!B2613)</f>
        <v>GJ 9066</v>
      </c>
      <c r="C2613" t="str">
        <f>IF(ISBLANK(exoplanets!C2613),"BLANK",exoplanets!C2613)</f>
        <v>GJ 9066</v>
      </c>
      <c r="D2613">
        <f>IF(ISBLANK(exoplanets!D2613),"BLANK",exoplanets!D2613)</f>
        <v>1</v>
      </c>
      <c r="E2613">
        <f>IF(ISBLANK(exoplanets!E2613),"BLANK",exoplanets!E2613)</f>
        <v>1</v>
      </c>
      <c r="F2613" t="str">
        <f>IF(ISBLANK(exoplanets!F2613),"BLANK",exoplanets!F2613)</f>
        <v>Radial Velocity</v>
      </c>
      <c r="G2613">
        <f>IF(ISBLANK(exoplanets!G2613),"BLANK",exoplanets!G2613)</f>
        <v>2020</v>
      </c>
      <c r="H2613">
        <f>IF(ISBLANK(exoplanets!H2613),"BLANK",exoplanets!H2613)</f>
        <v>0.88</v>
      </c>
      <c r="I2613">
        <f>IF(ISBLANK(exoplanets!I2613),"BLANK",exoplanets!I2613)</f>
        <v>9.6</v>
      </c>
      <c r="J2613">
        <f>IF(ISBLANK(exoplanets!J2613),"BLANK",exoplanets!J2613)</f>
        <v>66.743970000000004</v>
      </c>
      <c r="K2613">
        <f>IF(ISBLANK(exoplanets!K2613),"BLANK",exoplanets!K2613)</f>
        <v>0.46</v>
      </c>
      <c r="L2613" t="str">
        <f>IF(ISBLANK(exoplanets!L2613),"BLANK",exoplanets!L2613)</f>
        <v>M5.0 V</v>
      </c>
      <c r="M2613">
        <f>IF(ISBLANK(exoplanets!M2613),"BLANK",exoplanets!M2613)</f>
        <v>0.16</v>
      </c>
      <c r="N2613">
        <f>IF(ISBLANK(exoplanets!N2613),"BLANK",exoplanets!N2613)</f>
        <v>0.15</v>
      </c>
      <c r="O2613">
        <f>IF(ISBLANK(exoplanets!O2613),"BLANK",exoplanets!O2613)</f>
        <v>4.4710000000000001</v>
      </c>
      <c r="P2613" t="str">
        <f>IF(ISBLANK(exoplanets!P2613),"BLANK",exoplanets!P2613)</f>
        <v>Multiple Observatories</v>
      </c>
    </row>
    <row r="2614" spans="1:16" x14ac:dyDescent="0.25">
      <c r="A2614" t="str">
        <f>IF(ISBLANK(exoplanets!A2614),"BLANK",exoplanets!A2614)</f>
        <v>GJ 96 b</v>
      </c>
      <c r="B2614" t="str">
        <f>IF(ISBLANK(exoplanets!B2614),"BLANK",exoplanets!B2614)</f>
        <v>GJ 96</v>
      </c>
      <c r="C2614" t="str">
        <f>IF(ISBLANK(exoplanets!C2614),"BLANK",exoplanets!C2614)</f>
        <v>GJ 96</v>
      </c>
      <c r="D2614">
        <f>IF(ISBLANK(exoplanets!D2614),"BLANK",exoplanets!D2614)</f>
        <v>1</v>
      </c>
      <c r="E2614">
        <f>IF(ISBLANK(exoplanets!E2614),"BLANK",exoplanets!E2614)</f>
        <v>1</v>
      </c>
      <c r="F2614" t="str">
        <f>IF(ISBLANK(exoplanets!F2614),"BLANK",exoplanets!F2614)</f>
        <v>Radial Velocity</v>
      </c>
      <c r="G2614">
        <f>IF(ISBLANK(exoplanets!G2614),"BLANK",exoplanets!G2614)</f>
        <v>2018</v>
      </c>
      <c r="H2614">
        <f>IF(ISBLANK(exoplanets!H2614),"BLANK",exoplanets!H2614)</f>
        <v>0.29099999999999998</v>
      </c>
      <c r="I2614">
        <f>IF(ISBLANK(exoplanets!I2614),"BLANK",exoplanets!I2614)</f>
        <v>4.67</v>
      </c>
      <c r="J2614">
        <f>IF(ISBLANK(exoplanets!J2614),"BLANK",exoplanets!J2614)</f>
        <v>19.66</v>
      </c>
      <c r="K2614">
        <f>IF(ISBLANK(exoplanets!K2614),"BLANK",exoplanets!K2614)</f>
        <v>0.44</v>
      </c>
      <c r="L2614" t="str">
        <f>IF(ISBLANK(exoplanets!L2614),"BLANK",exoplanets!L2614)</f>
        <v>M2</v>
      </c>
      <c r="M2614">
        <f>IF(ISBLANK(exoplanets!M2614),"BLANK",exoplanets!M2614)</f>
        <v>0.57999999999999996</v>
      </c>
      <c r="N2614">
        <f>IF(ISBLANK(exoplanets!N2614),"BLANK",exoplanets!N2614)</f>
        <v>0.6</v>
      </c>
      <c r="O2614">
        <f>IF(ISBLANK(exoplanets!O2614),"BLANK",exoplanets!O2614)</f>
        <v>11.9315</v>
      </c>
      <c r="P2614" t="str">
        <f>IF(ISBLANK(exoplanets!P2614),"BLANK",exoplanets!P2614)</f>
        <v>Haute-Provence Observatory</v>
      </c>
    </row>
    <row r="2615" spans="1:16" x14ac:dyDescent="0.25">
      <c r="A2615" t="str">
        <f>IF(ISBLANK(exoplanets!A2615),"BLANK",exoplanets!A2615)</f>
        <v>GJ 9689 b</v>
      </c>
      <c r="B2615" t="str">
        <f>IF(ISBLANK(exoplanets!B2615),"BLANK",exoplanets!B2615)</f>
        <v>GJ 9689</v>
      </c>
      <c r="C2615" t="str">
        <f>IF(ISBLANK(exoplanets!C2615),"BLANK",exoplanets!C2615)</f>
        <v>GJ 9689</v>
      </c>
      <c r="D2615">
        <f>IF(ISBLANK(exoplanets!D2615),"BLANK",exoplanets!D2615)</f>
        <v>1</v>
      </c>
      <c r="E2615">
        <f>IF(ISBLANK(exoplanets!E2615),"BLANK",exoplanets!E2615)</f>
        <v>1</v>
      </c>
      <c r="F2615" t="str">
        <f>IF(ISBLANK(exoplanets!F2615),"BLANK",exoplanets!F2615)</f>
        <v>Radial Velocity</v>
      </c>
      <c r="G2615">
        <f>IF(ISBLANK(exoplanets!G2615),"BLANK",exoplanets!G2615)</f>
        <v>2020</v>
      </c>
      <c r="H2615">
        <f>IF(ISBLANK(exoplanets!H2615),"BLANK",exoplanets!H2615)</f>
        <v>0.1139</v>
      </c>
      <c r="I2615">
        <f>IF(ISBLANK(exoplanets!I2615),"BLANK",exoplanets!I2615)</f>
        <v>3.07</v>
      </c>
      <c r="J2615">
        <f>IF(ISBLANK(exoplanets!J2615),"BLANK",exoplanets!J2615)</f>
        <v>9.65</v>
      </c>
      <c r="K2615">
        <f>IF(ISBLANK(exoplanets!K2615),"BLANK",exoplanets!K2615)</f>
        <v>0.28999999999999998</v>
      </c>
      <c r="L2615" t="str">
        <f>IF(ISBLANK(exoplanets!L2615),"BLANK",exoplanets!L2615)</f>
        <v>M0.5</v>
      </c>
      <c r="M2615">
        <f>IF(ISBLANK(exoplanets!M2615),"BLANK",exoplanets!M2615)</f>
        <v>0.56999999999999995</v>
      </c>
      <c r="N2615">
        <f>IF(ISBLANK(exoplanets!N2615),"BLANK",exoplanets!N2615)</f>
        <v>0.59</v>
      </c>
      <c r="O2615">
        <f>IF(ISBLANK(exoplanets!O2615),"BLANK",exoplanets!O2615)</f>
        <v>30.6203</v>
      </c>
      <c r="P2615" t="str">
        <f>IF(ISBLANK(exoplanets!P2615),"BLANK",exoplanets!P2615)</f>
        <v>Roque de los Muchachos Observatory</v>
      </c>
    </row>
    <row r="2616" spans="1:16" x14ac:dyDescent="0.25">
      <c r="A2616" t="str">
        <f>IF(ISBLANK(exoplanets!A2616),"BLANK",exoplanets!A2616)</f>
        <v>GJ 9714 b</v>
      </c>
      <c r="B2616" t="str">
        <f>IF(ISBLANK(exoplanets!B2616),"BLANK",exoplanets!B2616)</f>
        <v>GJ 9714</v>
      </c>
      <c r="C2616" t="str">
        <f>IF(ISBLANK(exoplanets!C2616),"BLANK",exoplanets!C2616)</f>
        <v>GJ 9714</v>
      </c>
      <c r="D2616">
        <f>IF(ISBLANK(exoplanets!D2616),"BLANK",exoplanets!D2616)</f>
        <v>1</v>
      </c>
      <c r="E2616">
        <f>IF(ISBLANK(exoplanets!E2616),"BLANK",exoplanets!E2616)</f>
        <v>1</v>
      </c>
      <c r="F2616" t="str">
        <f>IF(ISBLANK(exoplanets!F2616),"BLANK",exoplanets!F2616)</f>
        <v>Radial Velocity</v>
      </c>
      <c r="G2616">
        <f>IF(ISBLANK(exoplanets!G2616),"BLANK",exoplanets!G2616)</f>
        <v>2022</v>
      </c>
      <c r="H2616">
        <f>IF(ISBLANK(exoplanets!H2616),"BLANK",exoplanets!H2616)</f>
        <v>12.341073</v>
      </c>
      <c r="I2616">
        <f>IF(ISBLANK(exoplanets!I2616),"BLANK",exoplanets!I2616)</f>
        <v>12.5</v>
      </c>
      <c r="J2616">
        <f>IF(ISBLANK(exoplanets!J2616),"BLANK",exoplanets!J2616)</f>
        <v>3051.2443899999998</v>
      </c>
      <c r="K2616">
        <f>IF(ISBLANK(exoplanets!K2616),"BLANK",exoplanets!K2616)</f>
        <v>0.15509899999999999</v>
      </c>
      <c r="L2616" t="str">
        <f>IF(ISBLANK(exoplanets!L2616),"BLANK",exoplanets!L2616)</f>
        <v>K5V</v>
      </c>
      <c r="M2616">
        <f>IF(ISBLANK(exoplanets!M2616),"BLANK",exoplanets!M2616)</f>
        <v>0.66</v>
      </c>
      <c r="N2616">
        <f>IF(ISBLANK(exoplanets!N2616),"BLANK",exoplanets!N2616)</f>
        <v>0.67</v>
      </c>
      <c r="O2616">
        <f>IF(ISBLANK(exoplanets!O2616),"BLANK",exoplanets!O2616)</f>
        <v>20.5121</v>
      </c>
      <c r="P2616" t="str">
        <f>IF(ISBLANK(exoplanets!P2616),"BLANK",exoplanets!P2616)</f>
        <v>Multiple Observatories</v>
      </c>
    </row>
    <row r="2617" spans="1:16" x14ac:dyDescent="0.25">
      <c r="A2617" t="str">
        <f>IF(ISBLANK(exoplanets!A2617),"BLANK",exoplanets!A2617)</f>
        <v>GPX-1 b</v>
      </c>
      <c r="B2617" t="str">
        <f>IF(ISBLANK(exoplanets!B2617),"BLANK",exoplanets!B2617)</f>
        <v>GPX-1</v>
      </c>
      <c r="C2617" t="str">
        <f>IF(ISBLANK(exoplanets!C2617),"BLANK",exoplanets!C2617)</f>
        <v>GPX-1</v>
      </c>
      <c r="D2617">
        <f>IF(ISBLANK(exoplanets!D2617),"BLANK",exoplanets!D2617)</f>
        <v>1</v>
      </c>
      <c r="E2617">
        <f>IF(ISBLANK(exoplanets!E2617),"BLANK",exoplanets!E2617)</f>
        <v>1</v>
      </c>
      <c r="F2617" t="str">
        <f>IF(ISBLANK(exoplanets!F2617),"BLANK",exoplanets!F2617)</f>
        <v>Transit</v>
      </c>
      <c r="G2617">
        <f>IF(ISBLANK(exoplanets!G2617),"BLANK",exoplanets!G2617)</f>
        <v>2021</v>
      </c>
      <c r="H2617">
        <f>IF(ISBLANK(exoplanets!H2617),"BLANK",exoplanets!H2617)</f>
        <v>3.3799999999999997E-2</v>
      </c>
      <c r="I2617">
        <f>IF(ISBLANK(exoplanets!I2617),"BLANK",exoplanets!I2617)</f>
        <v>16.477</v>
      </c>
      <c r="J2617">
        <f>IF(ISBLANK(exoplanets!J2617),"BLANK",exoplanets!J2617)</f>
        <v>6261.2196199999998</v>
      </c>
      <c r="K2617">
        <f>IF(ISBLANK(exoplanets!K2617),"BLANK",exoplanets!K2617)</f>
        <v>0</v>
      </c>
      <c r="L2617" t="str">
        <f>IF(ISBLANK(exoplanets!L2617),"BLANK",exoplanets!L2617)</f>
        <v>F2</v>
      </c>
      <c r="M2617">
        <f>IF(ISBLANK(exoplanets!M2617),"BLANK",exoplanets!M2617)</f>
        <v>1.56</v>
      </c>
      <c r="N2617">
        <f>IF(ISBLANK(exoplanets!N2617),"BLANK",exoplanets!N2617)</f>
        <v>1.68</v>
      </c>
      <c r="O2617">
        <f>IF(ISBLANK(exoplanets!O2617),"BLANK",exoplanets!O2617)</f>
        <v>655.01300000000003</v>
      </c>
      <c r="P2617" t="str">
        <f>IF(ISBLANK(exoplanets!P2617),"BLANK",exoplanets!P2617)</f>
        <v>Acton Sky Portal Observatory</v>
      </c>
    </row>
    <row r="2618" spans="1:16" x14ac:dyDescent="0.25">
      <c r="A2618" t="str">
        <f>IF(ISBLANK(exoplanets!A2618),"BLANK",exoplanets!A2618)</f>
        <v>GQ Lup b</v>
      </c>
      <c r="B2618" t="str">
        <f>IF(ISBLANK(exoplanets!B2618),"BLANK",exoplanets!B2618)</f>
        <v>GQ Lup</v>
      </c>
      <c r="C2618" t="str">
        <f>IF(ISBLANK(exoplanets!C2618),"BLANK",exoplanets!C2618)</f>
        <v>GQ Lup</v>
      </c>
      <c r="D2618">
        <f>IF(ISBLANK(exoplanets!D2618),"BLANK",exoplanets!D2618)</f>
        <v>1</v>
      </c>
      <c r="E2618">
        <f>IF(ISBLANK(exoplanets!E2618),"BLANK",exoplanets!E2618)</f>
        <v>1</v>
      </c>
      <c r="F2618" t="str">
        <f>IF(ISBLANK(exoplanets!F2618),"BLANK",exoplanets!F2618)</f>
        <v>Imaging</v>
      </c>
      <c r="G2618">
        <f>IF(ISBLANK(exoplanets!G2618),"BLANK",exoplanets!G2618)</f>
        <v>2004</v>
      </c>
      <c r="H2618">
        <f>IF(ISBLANK(exoplanets!H2618),"BLANK",exoplanets!H2618)</f>
        <v>100</v>
      </c>
      <c r="I2618">
        <f>IF(ISBLANK(exoplanets!I2618),"BLANK",exoplanets!I2618)</f>
        <v>33.6</v>
      </c>
      <c r="J2618">
        <f>IF(ISBLANK(exoplanets!J2618),"BLANK",exoplanets!J2618)</f>
        <v>6356</v>
      </c>
      <c r="K2618" t="str">
        <f>IF(ISBLANK(exoplanets!K2618),"BLANK",exoplanets!K2618)</f>
        <v>BLANK</v>
      </c>
      <c r="L2618" t="str">
        <f>IF(ISBLANK(exoplanets!L2618),"BLANK",exoplanets!L2618)</f>
        <v>K7e V</v>
      </c>
      <c r="M2618">
        <f>IF(ISBLANK(exoplanets!M2618),"BLANK",exoplanets!M2618)</f>
        <v>1.94</v>
      </c>
      <c r="N2618">
        <f>IF(ISBLANK(exoplanets!N2618),"BLANK",exoplanets!N2618)</f>
        <v>0.7</v>
      </c>
      <c r="O2618">
        <f>IF(ISBLANK(exoplanets!O2618),"BLANK",exoplanets!O2618)</f>
        <v>151.16900000000001</v>
      </c>
      <c r="P2618" t="str">
        <f>IF(ISBLANK(exoplanets!P2618),"BLANK",exoplanets!P2618)</f>
        <v>Paranal Observatory</v>
      </c>
    </row>
    <row r="2619" spans="1:16" x14ac:dyDescent="0.25">
      <c r="A2619" t="str">
        <f>IF(ISBLANK(exoplanets!A2619),"BLANK",exoplanets!A2619)</f>
        <v>GSC 06214-00210 b</v>
      </c>
      <c r="B2619" t="str">
        <f>IF(ISBLANK(exoplanets!B2619),"BLANK",exoplanets!B2619)</f>
        <v>GSC 06214-00210</v>
      </c>
      <c r="C2619" t="str">
        <f>IF(ISBLANK(exoplanets!C2619),"BLANK",exoplanets!C2619)</f>
        <v>GSC 06214-00210</v>
      </c>
      <c r="D2619">
        <f>IF(ISBLANK(exoplanets!D2619),"BLANK",exoplanets!D2619)</f>
        <v>1</v>
      </c>
      <c r="E2619">
        <f>IF(ISBLANK(exoplanets!E2619),"BLANK",exoplanets!E2619)</f>
        <v>1</v>
      </c>
      <c r="F2619" t="str">
        <f>IF(ISBLANK(exoplanets!F2619),"BLANK",exoplanets!F2619)</f>
        <v>Imaging</v>
      </c>
      <c r="G2619">
        <f>IF(ISBLANK(exoplanets!G2619),"BLANK",exoplanets!G2619)</f>
        <v>2010</v>
      </c>
      <c r="H2619">
        <f>IF(ISBLANK(exoplanets!H2619),"BLANK",exoplanets!H2619)</f>
        <v>320</v>
      </c>
      <c r="I2619">
        <f>IF(ISBLANK(exoplanets!I2619),"BLANK",exoplanets!I2619)</f>
        <v>20.175999999999998</v>
      </c>
      <c r="J2619">
        <f>IF(ISBLANK(exoplanets!J2619),"BLANK",exoplanets!J2619)</f>
        <v>5000</v>
      </c>
      <c r="K2619" t="str">
        <f>IF(ISBLANK(exoplanets!K2619),"BLANK",exoplanets!K2619)</f>
        <v>BLANK</v>
      </c>
      <c r="L2619" t="str">
        <f>IF(ISBLANK(exoplanets!L2619),"BLANK",exoplanets!L2619)</f>
        <v>K7</v>
      </c>
      <c r="M2619">
        <f>IF(ISBLANK(exoplanets!M2619),"BLANK",exoplanets!M2619)</f>
        <v>0.9</v>
      </c>
      <c r="N2619">
        <f>IF(ISBLANK(exoplanets!N2619),"BLANK",exoplanets!N2619)</f>
        <v>0.9</v>
      </c>
      <c r="O2619">
        <f>IF(ISBLANK(exoplanets!O2619),"BLANK",exoplanets!O2619)</f>
        <v>108.5</v>
      </c>
      <c r="P2619" t="str">
        <f>IF(ISBLANK(exoplanets!P2619),"BLANK",exoplanets!P2619)</f>
        <v>Palomar Observatory</v>
      </c>
    </row>
    <row r="2620" spans="1:16" x14ac:dyDescent="0.25">
      <c r="A2620" t="str">
        <f>IF(ISBLANK(exoplanets!A2620),"BLANK",exoplanets!A2620)</f>
        <v>GU Psc b</v>
      </c>
      <c r="B2620" t="str">
        <f>IF(ISBLANK(exoplanets!B2620),"BLANK",exoplanets!B2620)</f>
        <v>GU Psc</v>
      </c>
      <c r="C2620" t="str">
        <f>IF(ISBLANK(exoplanets!C2620),"BLANK",exoplanets!C2620)</f>
        <v>GU Psc</v>
      </c>
      <c r="D2620">
        <f>IF(ISBLANK(exoplanets!D2620),"BLANK",exoplanets!D2620)</f>
        <v>1</v>
      </c>
      <c r="E2620">
        <f>IF(ISBLANK(exoplanets!E2620),"BLANK",exoplanets!E2620)</f>
        <v>1</v>
      </c>
      <c r="F2620" t="str">
        <f>IF(ISBLANK(exoplanets!F2620),"BLANK",exoplanets!F2620)</f>
        <v>Imaging</v>
      </c>
      <c r="G2620">
        <f>IF(ISBLANK(exoplanets!G2620),"BLANK",exoplanets!G2620)</f>
        <v>2014</v>
      </c>
      <c r="H2620">
        <f>IF(ISBLANK(exoplanets!H2620),"BLANK",exoplanets!H2620)</f>
        <v>2000</v>
      </c>
      <c r="I2620">
        <f>IF(ISBLANK(exoplanets!I2620),"BLANK",exoplanets!I2620)</f>
        <v>14.179</v>
      </c>
      <c r="J2620">
        <f>IF(ISBLANK(exoplanets!J2620),"BLANK",exoplanets!J2620)</f>
        <v>3591.3</v>
      </c>
      <c r="K2620" t="str">
        <f>IF(ISBLANK(exoplanets!K2620),"BLANK",exoplanets!K2620)</f>
        <v>BLANK</v>
      </c>
      <c r="L2620" t="str">
        <f>IF(ISBLANK(exoplanets!L2620),"BLANK",exoplanets!L2620)</f>
        <v>M3</v>
      </c>
      <c r="M2620">
        <f>IF(ISBLANK(exoplanets!M2620),"BLANK",exoplanets!M2620)</f>
        <v>0.45</v>
      </c>
      <c r="N2620">
        <f>IF(ISBLANK(exoplanets!N2620),"BLANK",exoplanets!N2620)</f>
        <v>0.33</v>
      </c>
      <c r="O2620">
        <f>IF(ISBLANK(exoplanets!O2620),"BLANK",exoplanets!O2620)</f>
        <v>47.5501</v>
      </c>
      <c r="P2620" t="str">
        <f>IF(ISBLANK(exoplanets!P2620),"BLANK",exoplanets!P2620)</f>
        <v>Gemini Observatory</v>
      </c>
    </row>
    <row r="2621" spans="1:16" x14ac:dyDescent="0.25">
      <c r="A2621" t="str">
        <f>IF(ISBLANK(exoplanets!A2621),"BLANK",exoplanets!A2621)</f>
        <v>Gaia-1 b</v>
      </c>
      <c r="B2621" t="str">
        <f>IF(ISBLANK(exoplanets!B2621),"BLANK",exoplanets!B2621)</f>
        <v>Gaia-1</v>
      </c>
      <c r="C2621" t="str">
        <f>IF(ISBLANK(exoplanets!C2621),"BLANK",exoplanets!C2621)</f>
        <v>Gaia-1</v>
      </c>
      <c r="D2621">
        <f>IF(ISBLANK(exoplanets!D2621),"BLANK",exoplanets!D2621)</f>
        <v>1</v>
      </c>
      <c r="E2621">
        <f>IF(ISBLANK(exoplanets!E2621),"BLANK",exoplanets!E2621)</f>
        <v>1</v>
      </c>
      <c r="F2621" t="str">
        <f>IF(ISBLANK(exoplanets!F2621),"BLANK",exoplanets!F2621)</f>
        <v>Transit</v>
      </c>
      <c r="G2621">
        <f>IF(ISBLANK(exoplanets!G2621),"BLANK",exoplanets!G2621)</f>
        <v>2022</v>
      </c>
      <c r="H2621">
        <f>IF(ISBLANK(exoplanets!H2621),"BLANK",exoplanets!H2621)</f>
        <v>4.0469999999999999E-2</v>
      </c>
      <c r="I2621">
        <f>IF(ISBLANK(exoplanets!I2621),"BLANK",exoplanets!I2621)</f>
        <v>13.776</v>
      </c>
      <c r="J2621">
        <f>IF(ISBLANK(exoplanets!J2621),"BLANK",exoplanets!J2621)</f>
        <v>533.95172000000002</v>
      </c>
      <c r="K2621" t="str">
        <f>IF(ISBLANK(exoplanets!K2621),"BLANK",exoplanets!K2621)</f>
        <v>BLANK</v>
      </c>
      <c r="L2621" t="str">
        <f>IF(ISBLANK(exoplanets!L2621),"BLANK",exoplanets!L2621)</f>
        <v>BLANK</v>
      </c>
      <c r="M2621">
        <f>IF(ISBLANK(exoplanets!M2621),"BLANK",exoplanets!M2621)</f>
        <v>0.95</v>
      </c>
      <c r="N2621">
        <f>IF(ISBLANK(exoplanets!N2621),"BLANK",exoplanets!N2621)</f>
        <v>0.95</v>
      </c>
      <c r="O2621">
        <f>IF(ISBLANK(exoplanets!O2621),"BLANK",exoplanets!O2621)</f>
        <v>363.66</v>
      </c>
      <c r="P2621" t="str">
        <f>IF(ISBLANK(exoplanets!P2621),"BLANK",exoplanets!P2621)</f>
        <v>European Space Agency (ESA) Gaia Satellite</v>
      </c>
    </row>
    <row r="2622" spans="1:16" x14ac:dyDescent="0.25">
      <c r="A2622" t="str">
        <f>IF(ISBLANK(exoplanets!A2622),"BLANK",exoplanets!A2622)</f>
        <v>Gaia-2 b</v>
      </c>
      <c r="B2622" t="str">
        <f>IF(ISBLANK(exoplanets!B2622),"BLANK",exoplanets!B2622)</f>
        <v>Gaia-2</v>
      </c>
      <c r="C2622" t="str">
        <f>IF(ISBLANK(exoplanets!C2622),"BLANK",exoplanets!C2622)</f>
        <v>Gaia-2</v>
      </c>
      <c r="D2622">
        <f>IF(ISBLANK(exoplanets!D2622),"BLANK",exoplanets!D2622)</f>
        <v>1</v>
      </c>
      <c r="E2622">
        <f>IF(ISBLANK(exoplanets!E2622),"BLANK",exoplanets!E2622)</f>
        <v>1</v>
      </c>
      <c r="F2622" t="str">
        <f>IF(ISBLANK(exoplanets!F2622),"BLANK",exoplanets!F2622)</f>
        <v>Transit</v>
      </c>
      <c r="G2622">
        <f>IF(ISBLANK(exoplanets!G2622),"BLANK",exoplanets!G2622)</f>
        <v>2022</v>
      </c>
      <c r="H2622">
        <f>IF(ISBLANK(exoplanets!H2622),"BLANK",exoplanets!H2622)</f>
        <v>4.6699999999999998E-2</v>
      </c>
      <c r="I2622">
        <f>IF(ISBLANK(exoplanets!I2622),"BLANK",exoplanets!I2622)</f>
        <v>14.818</v>
      </c>
      <c r="J2622">
        <f>IF(ISBLANK(exoplanets!J2622),"BLANK",exoplanets!J2622)</f>
        <v>259.66581000000002</v>
      </c>
      <c r="K2622" t="str">
        <f>IF(ISBLANK(exoplanets!K2622),"BLANK",exoplanets!K2622)</f>
        <v>BLANK</v>
      </c>
      <c r="L2622" t="str">
        <f>IF(ISBLANK(exoplanets!L2622),"BLANK",exoplanets!L2622)</f>
        <v>BLANK</v>
      </c>
      <c r="M2622">
        <f>IF(ISBLANK(exoplanets!M2622),"BLANK",exoplanets!M2622)</f>
        <v>1.06</v>
      </c>
      <c r="N2622">
        <f>IF(ISBLANK(exoplanets!N2622),"BLANK",exoplanets!N2622)</f>
        <v>1</v>
      </c>
      <c r="O2622">
        <f>IF(ISBLANK(exoplanets!O2622),"BLANK",exoplanets!O2622)</f>
        <v>209.22900000000001</v>
      </c>
      <c r="P2622" t="str">
        <f>IF(ISBLANK(exoplanets!P2622),"BLANK",exoplanets!P2622)</f>
        <v>European Space Agency (ESA) Gaia Satellite</v>
      </c>
    </row>
    <row r="2623" spans="1:16" x14ac:dyDescent="0.25">
      <c r="A2623" t="str">
        <f>IF(ISBLANK(exoplanets!A2623),"BLANK",exoplanets!A2623)</f>
        <v>Gl 378 b</v>
      </c>
      <c r="B2623" t="str">
        <f>IF(ISBLANK(exoplanets!B2623),"BLANK",exoplanets!B2623)</f>
        <v>Gl 378</v>
      </c>
      <c r="C2623" t="str">
        <f>IF(ISBLANK(exoplanets!C2623),"BLANK",exoplanets!C2623)</f>
        <v>Gl 378</v>
      </c>
      <c r="D2623">
        <f>IF(ISBLANK(exoplanets!D2623),"BLANK",exoplanets!D2623)</f>
        <v>1</v>
      </c>
      <c r="E2623">
        <f>IF(ISBLANK(exoplanets!E2623),"BLANK",exoplanets!E2623)</f>
        <v>1</v>
      </c>
      <c r="F2623" t="str">
        <f>IF(ISBLANK(exoplanets!F2623),"BLANK",exoplanets!F2623)</f>
        <v>Radial Velocity</v>
      </c>
      <c r="G2623">
        <f>IF(ISBLANK(exoplanets!G2623),"BLANK",exoplanets!G2623)</f>
        <v>2019</v>
      </c>
      <c r="H2623">
        <f>IF(ISBLANK(exoplanets!H2623),"BLANK",exoplanets!H2623)</f>
        <v>3.9434999999999998E-2</v>
      </c>
      <c r="I2623">
        <f>IF(ISBLANK(exoplanets!I2623),"BLANK",exoplanets!I2623)</f>
        <v>3.66</v>
      </c>
      <c r="J2623">
        <f>IF(ISBLANK(exoplanets!J2623),"BLANK",exoplanets!J2623)</f>
        <v>13.02</v>
      </c>
      <c r="K2623">
        <f>IF(ISBLANK(exoplanets!K2623),"BLANK",exoplanets!K2623)</f>
        <v>0.109</v>
      </c>
      <c r="L2623" t="str">
        <f>IF(ISBLANK(exoplanets!L2623),"BLANK",exoplanets!L2623)</f>
        <v>M1</v>
      </c>
      <c r="M2623">
        <f>IF(ISBLANK(exoplanets!M2623),"BLANK",exoplanets!M2623)</f>
        <v>0.56000000000000005</v>
      </c>
      <c r="N2623">
        <f>IF(ISBLANK(exoplanets!N2623),"BLANK",exoplanets!N2623)</f>
        <v>0.56000000000000005</v>
      </c>
      <c r="O2623">
        <f>IF(ISBLANK(exoplanets!O2623),"BLANK",exoplanets!O2623)</f>
        <v>14.954499999999999</v>
      </c>
      <c r="P2623" t="str">
        <f>IF(ISBLANK(exoplanets!P2623),"BLANK",exoplanets!P2623)</f>
        <v>Haute-Provence Observatory</v>
      </c>
    </row>
    <row r="2624" spans="1:16" x14ac:dyDescent="0.25">
      <c r="A2624" t="str">
        <f>IF(ISBLANK(exoplanets!A2624),"BLANK",exoplanets!A2624)</f>
        <v>Gl 686 b</v>
      </c>
      <c r="B2624" t="str">
        <f>IF(ISBLANK(exoplanets!B2624),"BLANK",exoplanets!B2624)</f>
        <v>Gl 686</v>
      </c>
      <c r="C2624" t="str">
        <f>IF(ISBLANK(exoplanets!C2624),"BLANK",exoplanets!C2624)</f>
        <v>Gl 686</v>
      </c>
      <c r="D2624">
        <f>IF(ISBLANK(exoplanets!D2624),"BLANK",exoplanets!D2624)</f>
        <v>1</v>
      </c>
      <c r="E2624">
        <f>IF(ISBLANK(exoplanets!E2624),"BLANK",exoplanets!E2624)</f>
        <v>1</v>
      </c>
      <c r="F2624" t="str">
        <f>IF(ISBLANK(exoplanets!F2624),"BLANK",exoplanets!F2624)</f>
        <v>Radial Velocity</v>
      </c>
      <c r="G2624">
        <f>IF(ISBLANK(exoplanets!G2624),"BLANK",exoplanets!G2624)</f>
        <v>2018</v>
      </c>
      <c r="H2624">
        <f>IF(ISBLANK(exoplanets!H2624),"BLANK",exoplanets!H2624)</f>
        <v>9.0999999999999998E-2</v>
      </c>
      <c r="I2624">
        <f>IF(ISBLANK(exoplanets!I2624),"BLANK",exoplanets!I2624)</f>
        <v>2.46</v>
      </c>
      <c r="J2624">
        <f>IF(ISBLANK(exoplanets!J2624),"BLANK",exoplanets!J2624)</f>
        <v>6.6239999999999997</v>
      </c>
      <c r="K2624">
        <f>IF(ISBLANK(exoplanets!K2624),"BLANK",exoplanets!K2624)</f>
        <v>0.05</v>
      </c>
      <c r="L2624" t="str">
        <f>IF(ISBLANK(exoplanets!L2624),"BLANK",exoplanets!L2624)</f>
        <v>M1.0 V</v>
      </c>
      <c r="M2624">
        <f>IF(ISBLANK(exoplanets!M2624),"BLANK",exoplanets!M2624)</f>
        <v>0.43</v>
      </c>
      <c r="N2624">
        <f>IF(ISBLANK(exoplanets!N2624),"BLANK",exoplanets!N2624)</f>
        <v>0.43</v>
      </c>
      <c r="O2624">
        <f>IF(ISBLANK(exoplanets!O2624),"BLANK",exoplanets!O2624)</f>
        <v>8.1572800000000001</v>
      </c>
      <c r="P2624" t="str">
        <f>IF(ISBLANK(exoplanets!P2624),"BLANK",exoplanets!P2624)</f>
        <v>Roque de los Muchachos Observatory</v>
      </c>
    </row>
    <row r="2625" spans="1:16" x14ac:dyDescent="0.25">
      <c r="A2625" t="str">
        <f>IF(ISBLANK(exoplanets!A2625),"BLANK",exoplanets!A2625)</f>
        <v>HAT-P-12 b</v>
      </c>
      <c r="B2625" t="str">
        <f>IF(ISBLANK(exoplanets!B2625),"BLANK",exoplanets!B2625)</f>
        <v>HAT-P-12</v>
      </c>
      <c r="C2625" t="str">
        <f>IF(ISBLANK(exoplanets!C2625),"BLANK",exoplanets!C2625)</f>
        <v>HAT-P-12</v>
      </c>
      <c r="D2625">
        <f>IF(ISBLANK(exoplanets!D2625),"BLANK",exoplanets!D2625)</f>
        <v>1</v>
      </c>
      <c r="E2625">
        <f>IF(ISBLANK(exoplanets!E2625),"BLANK",exoplanets!E2625)</f>
        <v>1</v>
      </c>
      <c r="F2625" t="str">
        <f>IF(ISBLANK(exoplanets!F2625),"BLANK",exoplanets!F2625)</f>
        <v>Transit</v>
      </c>
      <c r="G2625">
        <f>IF(ISBLANK(exoplanets!G2625),"BLANK",exoplanets!G2625)</f>
        <v>2009</v>
      </c>
      <c r="H2625">
        <f>IF(ISBLANK(exoplanets!H2625),"BLANK",exoplanets!H2625)</f>
        <v>3.8399999999999997E-2</v>
      </c>
      <c r="I2625">
        <f>IF(ISBLANK(exoplanets!I2625),"BLANK",exoplanets!I2625)</f>
        <v>10.749000000000001</v>
      </c>
      <c r="J2625">
        <f>IF(ISBLANK(exoplanets!J2625),"BLANK",exoplanets!J2625)</f>
        <v>67.058999999999997</v>
      </c>
      <c r="K2625">
        <f>IF(ISBLANK(exoplanets!K2625),"BLANK",exoplanets!K2625)</f>
        <v>0</v>
      </c>
      <c r="L2625" t="str">
        <f>IF(ISBLANK(exoplanets!L2625),"BLANK",exoplanets!L2625)</f>
        <v>K4</v>
      </c>
      <c r="M2625">
        <f>IF(ISBLANK(exoplanets!M2625),"BLANK",exoplanets!M2625)</f>
        <v>0.7</v>
      </c>
      <c r="N2625">
        <f>IF(ISBLANK(exoplanets!N2625),"BLANK",exoplanets!N2625)</f>
        <v>0.73</v>
      </c>
      <c r="O2625">
        <f>IF(ISBLANK(exoplanets!O2625),"BLANK",exoplanets!O2625)</f>
        <v>142.751</v>
      </c>
      <c r="P2625" t="str">
        <f>IF(ISBLANK(exoplanets!P2625),"BLANK",exoplanets!P2625)</f>
        <v>HATNet</v>
      </c>
    </row>
    <row r="2626" spans="1:16" x14ac:dyDescent="0.25">
      <c r="A2626" t="str">
        <f>IF(ISBLANK(exoplanets!A2626),"BLANK",exoplanets!A2626)</f>
        <v>HAT-P-15 b</v>
      </c>
      <c r="B2626" t="str">
        <f>IF(ISBLANK(exoplanets!B2626),"BLANK",exoplanets!B2626)</f>
        <v>HAT-P-15</v>
      </c>
      <c r="C2626" t="str">
        <f>IF(ISBLANK(exoplanets!C2626),"BLANK",exoplanets!C2626)</f>
        <v>HAT-P-15</v>
      </c>
      <c r="D2626">
        <f>IF(ISBLANK(exoplanets!D2626),"BLANK",exoplanets!D2626)</f>
        <v>1</v>
      </c>
      <c r="E2626">
        <f>IF(ISBLANK(exoplanets!E2626),"BLANK",exoplanets!E2626)</f>
        <v>1</v>
      </c>
      <c r="F2626" t="str">
        <f>IF(ISBLANK(exoplanets!F2626),"BLANK",exoplanets!F2626)</f>
        <v>Transit</v>
      </c>
      <c r="G2626">
        <f>IF(ISBLANK(exoplanets!G2626),"BLANK",exoplanets!G2626)</f>
        <v>2010</v>
      </c>
      <c r="H2626">
        <f>IF(ISBLANK(exoplanets!H2626),"BLANK",exoplanets!H2626)</f>
        <v>9.6500000000000002E-2</v>
      </c>
      <c r="I2626">
        <f>IF(ISBLANK(exoplanets!I2626),"BLANK",exoplanets!I2626)</f>
        <v>11.882</v>
      </c>
      <c r="J2626">
        <f>IF(ISBLANK(exoplanets!J2626),"BLANK",exoplanets!J2626)</f>
        <v>616.59019999999998</v>
      </c>
      <c r="K2626">
        <f>IF(ISBLANK(exoplanets!K2626),"BLANK",exoplanets!K2626)</f>
        <v>0.19</v>
      </c>
      <c r="L2626" t="str">
        <f>IF(ISBLANK(exoplanets!L2626),"BLANK",exoplanets!L2626)</f>
        <v>G5</v>
      </c>
      <c r="M2626">
        <f>IF(ISBLANK(exoplanets!M2626),"BLANK",exoplanets!M2626)</f>
        <v>1.07</v>
      </c>
      <c r="N2626">
        <f>IF(ISBLANK(exoplanets!N2626),"BLANK",exoplanets!N2626)</f>
        <v>1</v>
      </c>
      <c r="O2626">
        <f>IF(ISBLANK(exoplanets!O2626),"BLANK",exoplanets!O2626)</f>
        <v>192.51599999999999</v>
      </c>
      <c r="P2626" t="str">
        <f>IF(ISBLANK(exoplanets!P2626),"BLANK",exoplanets!P2626)</f>
        <v>HATNet</v>
      </c>
    </row>
    <row r="2627" spans="1:16" x14ac:dyDescent="0.25">
      <c r="A2627" t="str">
        <f>IF(ISBLANK(exoplanets!A2627),"BLANK",exoplanets!A2627)</f>
        <v>HAT-P-18 b</v>
      </c>
      <c r="B2627" t="str">
        <f>IF(ISBLANK(exoplanets!B2627),"BLANK",exoplanets!B2627)</f>
        <v>HAT-P-18</v>
      </c>
      <c r="C2627" t="str">
        <f>IF(ISBLANK(exoplanets!C2627),"BLANK",exoplanets!C2627)</f>
        <v>HAT-P-18</v>
      </c>
      <c r="D2627">
        <f>IF(ISBLANK(exoplanets!D2627),"BLANK",exoplanets!D2627)</f>
        <v>1</v>
      </c>
      <c r="E2627">
        <f>IF(ISBLANK(exoplanets!E2627),"BLANK",exoplanets!E2627)</f>
        <v>1</v>
      </c>
      <c r="F2627" t="str">
        <f>IF(ISBLANK(exoplanets!F2627),"BLANK",exoplanets!F2627)</f>
        <v>Transit</v>
      </c>
      <c r="G2627">
        <f>IF(ISBLANK(exoplanets!G2627),"BLANK",exoplanets!G2627)</f>
        <v>2010</v>
      </c>
      <c r="H2627">
        <f>IF(ISBLANK(exoplanets!H2627),"BLANK",exoplanets!H2627)</f>
        <v>5.5899999999999998E-2</v>
      </c>
      <c r="I2627">
        <f>IF(ISBLANK(exoplanets!I2627),"BLANK",exoplanets!I2627)</f>
        <v>11.153</v>
      </c>
      <c r="J2627">
        <f>IF(ISBLANK(exoplanets!J2627),"BLANK",exoplanets!J2627)</f>
        <v>62.61</v>
      </c>
      <c r="K2627">
        <f>IF(ISBLANK(exoplanets!K2627),"BLANK",exoplanets!K2627)</f>
        <v>8.4000000000000005E-2</v>
      </c>
      <c r="L2627" t="str">
        <f>IF(ISBLANK(exoplanets!L2627),"BLANK",exoplanets!L2627)</f>
        <v>K2</v>
      </c>
      <c r="M2627">
        <f>IF(ISBLANK(exoplanets!M2627),"BLANK",exoplanets!M2627)</f>
        <v>0.75</v>
      </c>
      <c r="N2627">
        <f>IF(ISBLANK(exoplanets!N2627),"BLANK",exoplanets!N2627)</f>
        <v>0.77</v>
      </c>
      <c r="O2627">
        <f>IF(ISBLANK(exoplanets!O2627),"BLANK",exoplanets!O2627)</f>
        <v>161.4</v>
      </c>
      <c r="P2627" t="str">
        <f>IF(ISBLANK(exoplanets!P2627),"BLANK",exoplanets!P2627)</f>
        <v>HATNet</v>
      </c>
    </row>
    <row r="2628" spans="1:16" x14ac:dyDescent="0.25">
      <c r="A2628" t="str">
        <f>IF(ISBLANK(exoplanets!A2628),"BLANK",exoplanets!A2628)</f>
        <v>HAT-P-19 b</v>
      </c>
      <c r="B2628" t="str">
        <f>IF(ISBLANK(exoplanets!B2628),"BLANK",exoplanets!B2628)</f>
        <v>HAT-P-19</v>
      </c>
      <c r="C2628" t="str">
        <f>IF(ISBLANK(exoplanets!C2628),"BLANK",exoplanets!C2628)</f>
        <v>HAT-P-19</v>
      </c>
      <c r="D2628">
        <f>IF(ISBLANK(exoplanets!D2628),"BLANK",exoplanets!D2628)</f>
        <v>1</v>
      </c>
      <c r="E2628">
        <f>IF(ISBLANK(exoplanets!E2628),"BLANK",exoplanets!E2628)</f>
        <v>1</v>
      </c>
      <c r="F2628" t="str">
        <f>IF(ISBLANK(exoplanets!F2628),"BLANK",exoplanets!F2628)</f>
        <v>Transit</v>
      </c>
      <c r="G2628">
        <f>IF(ISBLANK(exoplanets!G2628),"BLANK",exoplanets!G2628)</f>
        <v>2010</v>
      </c>
      <c r="H2628">
        <f>IF(ISBLANK(exoplanets!H2628),"BLANK",exoplanets!H2628)</f>
        <v>4.6600000000000003E-2</v>
      </c>
      <c r="I2628">
        <f>IF(ISBLANK(exoplanets!I2628),"BLANK",exoplanets!I2628)</f>
        <v>12.689</v>
      </c>
      <c r="J2628">
        <f>IF(ISBLANK(exoplanets!J2628),"BLANK",exoplanets!J2628)</f>
        <v>92.802000000000007</v>
      </c>
      <c r="K2628">
        <f>IF(ISBLANK(exoplanets!K2628),"BLANK",exoplanets!K2628)</f>
        <v>6.7000000000000004E-2</v>
      </c>
      <c r="L2628" t="str">
        <f>IF(ISBLANK(exoplanets!L2628),"BLANK",exoplanets!L2628)</f>
        <v>K1</v>
      </c>
      <c r="M2628">
        <f>IF(ISBLANK(exoplanets!M2628),"BLANK",exoplanets!M2628)</f>
        <v>0.82</v>
      </c>
      <c r="N2628">
        <f>IF(ISBLANK(exoplanets!N2628),"BLANK",exoplanets!N2628)</f>
        <v>0.84</v>
      </c>
      <c r="O2628">
        <f>IF(ISBLANK(exoplanets!O2628),"BLANK",exoplanets!O2628)</f>
        <v>202.078</v>
      </c>
      <c r="P2628" t="str">
        <f>IF(ISBLANK(exoplanets!P2628),"BLANK",exoplanets!P2628)</f>
        <v>HATNet</v>
      </c>
    </row>
    <row r="2629" spans="1:16" x14ac:dyDescent="0.25">
      <c r="A2629" t="str">
        <f>IF(ISBLANK(exoplanets!A2629),"BLANK",exoplanets!A2629)</f>
        <v>HAT-P-2 b</v>
      </c>
      <c r="B2629" t="str">
        <f>IF(ISBLANK(exoplanets!B2629),"BLANK",exoplanets!B2629)</f>
        <v>HAT-P-2</v>
      </c>
      <c r="C2629" t="str">
        <f>IF(ISBLANK(exoplanets!C2629),"BLANK",exoplanets!C2629)</f>
        <v>HAT-P-2</v>
      </c>
      <c r="D2629">
        <f>IF(ISBLANK(exoplanets!D2629),"BLANK",exoplanets!D2629)</f>
        <v>1</v>
      </c>
      <c r="E2629">
        <f>IF(ISBLANK(exoplanets!E2629),"BLANK",exoplanets!E2629)</f>
        <v>1</v>
      </c>
      <c r="F2629" t="str">
        <f>IF(ISBLANK(exoplanets!F2629),"BLANK",exoplanets!F2629)</f>
        <v>Transit</v>
      </c>
      <c r="G2629">
        <f>IF(ISBLANK(exoplanets!G2629),"BLANK",exoplanets!G2629)</f>
        <v>2007</v>
      </c>
      <c r="H2629">
        <f>IF(ISBLANK(exoplanets!H2629),"BLANK",exoplanets!H2629)</f>
        <v>6.8140000000000006E-2</v>
      </c>
      <c r="I2629">
        <f>IF(ISBLANK(exoplanets!I2629),"BLANK",exoplanets!I2629)</f>
        <v>10.66</v>
      </c>
      <c r="J2629">
        <f>IF(ISBLANK(exoplanets!J2629),"BLANK",exoplanets!J2629)</f>
        <v>2765.1210000000001</v>
      </c>
      <c r="K2629">
        <f>IF(ISBLANK(exoplanets!K2629),"BLANK",exoplanets!K2629)</f>
        <v>0.51719999999999999</v>
      </c>
      <c r="L2629" t="str">
        <f>IF(ISBLANK(exoplanets!L2629),"BLANK",exoplanets!L2629)</f>
        <v>F8</v>
      </c>
      <c r="M2629">
        <f>IF(ISBLANK(exoplanets!M2629),"BLANK",exoplanets!M2629)</f>
        <v>1.39</v>
      </c>
      <c r="N2629">
        <f>IF(ISBLANK(exoplanets!N2629),"BLANK",exoplanets!N2629)</f>
        <v>1.33</v>
      </c>
      <c r="O2629">
        <f>IF(ISBLANK(exoplanets!O2629),"BLANK",exoplanets!O2629)</f>
        <v>127.774</v>
      </c>
      <c r="P2629" t="str">
        <f>IF(ISBLANK(exoplanets!P2629),"BLANK",exoplanets!P2629)</f>
        <v>HATNet</v>
      </c>
    </row>
    <row r="2630" spans="1:16" x14ac:dyDescent="0.25">
      <c r="A2630" t="str">
        <f>IF(ISBLANK(exoplanets!A2630),"BLANK",exoplanets!A2630)</f>
        <v>HAT-P-20 b</v>
      </c>
      <c r="B2630" t="str">
        <f>IF(ISBLANK(exoplanets!B2630),"BLANK",exoplanets!B2630)</f>
        <v>HAT-P-20</v>
      </c>
      <c r="C2630" t="str">
        <f>IF(ISBLANK(exoplanets!C2630),"BLANK",exoplanets!C2630)</f>
        <v>HAT-P-20</v>
      </c>
      <c r="D2630">
        <f>IF(ISBLANK(exoplanets!D2630),"BLANK",exoplanets!D2630)</f>
        <v>1</v>
      </c>
      <c r="E2630">
        <f>IF(ISBLANK(exoplanets!E2630),"BLANK",exoplanets!E2630)</f>
        <v>1</v>
      </c>
      <c r="F2630" t="str">
        <f>IF(ISBLANK(exoplanets!F2630),"BLANK",exoplanets!F2630)</f>
        <v>Transit</v>
      </c>
      <c r="G2630">
        <f>IF(ISBLANK(exoplanets!G2630),"BLANK",exoplanets!G2630)</f>
        <v>2010</v>
      </c>
      <c r="H2630">
        <f>IF(ISBLANK(exoplanets!H2630),"BLANK",exoplanets!H2630)</f>
        <v>3.61E-2</v>
      </c>
      <c r="I2630">
        <f>IF(ISBLANK(exoplanets!I2630),"BLANK",exoplanets!I2630)</f>
        <v>9.718</v>
      </c>
      <c r="J2630">
        <f>IF(ISBLANK(exoplanets!J2630),"BLANK",exoplanets!J2630)</f>
        <v>2302.8989999999999</v>
      </c>
      <c r="K2630">
        <f>IF(ISBLANK(exoplanets!K2630),"BLANK",exoplanets!K2630)</f>
        <v>1.4999999999999999E-2</v>
      </c>
      <c r="L2630" t="str">
        <f>IF(ISBLANK(exoplanets!L2630),"BLANK",exoplanets!L2630)</f>
        <v>K3</v>
      </c>
      <c r="M2630">
        <f>IF(ISBLANK(exoplanets!M2630),"BLANK",exoplanets!M2630)</f>
        <v>0.69</v>
      </c>
      <c r="N2630">
        <f>IF(ISBLANK(exoplanets!N2630),"BLANK",exoplanets!N2630)</f>
        <v>0.76</v>
      </c>
      <c r="O2630">
        <f>IF(ISBLANK(exoplanets!O2630),"BLANK",exoplanets!O2630)</f>
        <v>71.037400000000005</v>
      </c>
      <c r="P2630" t="str">
        <f>IF(ISBLANK(exoplanets!P2630),"BLANK",exoplanets!P2630)</f>
        <v>HATNet</v>
      </c>
    </row>
    <row r="2631" spans="1:16" x14ac:dyDescent="0.25">
      <c r="A2631" t="str">
        <f>IF(ISBLANK(exoplanets!A2631),"BLANK",exoplanets!A2631)</f>
        <v>HAT-P-21 b</v>
      </c>
      <c r="B2631" t="str">
        <f>IF(ISBLANK(exoplanets!B2631),"BLANK",exoplanets!B2631)</f>
        <v>HAT-P-21</v>
      </c>
      <c r="C2631" t="str">
        <f>IF(ISBLANK(exoplanets!C2631),"BLANK",exoplanets!C2631)</f>
        <v>HAT-P-21</v>
      </c>
      <c r="D2631">
        <f>IF(ISBLANK(exoplanets!D2631),"BLANK",exoplanets!D2631)</f>
        <v>1</v>
      </c>
      <c r="E2631">
        <f>IF(ISBLANK(exoplanets!E2631),"BLANK",exoplanets!E2631)</f>
        <v>1</v>
      </c>
      <c r="F2631" t="str">
        <f>IF(ISBLANK(exoplanets!F2631),"BLANK",exoplanets!F2631)</f>
        <v>Transit</v>
      </c>
      <c r="G2631">
        <f>IF(ISBLANK(exoplanets!G2631),"BLANK",exoplanets!G2631)</f>
        <v>2010</v>
      </c>
      <c r="H2631">
        <f>IF(ISBLANK(exoplanets!H2631),"BLANK",exoplanets!H2631)</f>
        <v>4.9399999999999999E-2</v>
      </c>
      <c r="I2631">
        <f>IF(ISBLANK(exoplanets!I2631),"BLANK",exoplanets!I2631)</f>
        <v>12.442</v>
      </c>
      <c r="J2631">
        <f>IF(ISBLANK(exoplanets!J2631),"BLANK",exoplanets!J2631)</f>
        <v>1547.8321000000001</v>
      </c>
      <c r="K2631">
        <f>IF(ISBLANK(exoplanets!K2631),"BLANK",exoplanets!K2631)</f>
        <v>0.23</v>
      </c>
      <c r="L2631" t="str">
        <f>IF(ISBLANK(exoplanets!L2631),"BLANK",exoplanets!L2631)</f>
        <v>G3</v>
      </c>
      <c r="M2631">
        <f>IF(ISBLANK(exoplanets!M2631),"BLANK",exoplanets!M2631)</f>
        <v>1.21</v>
      </c>
      <c r="N2631">
        <f>IF(ISBLANK(exoplanets!N2631),"BLANK",exoplanets!N2631)</f>
        <v>1.24</v>
      </c>
      <c r="O2631">
        <f>IF(ISBLANK(exoplanets!O2631),"BLANK",exoplanets!O2631)</f>
        <v>277.27800000000002</v>
      </c>
      <c r="P2631" t="str">
        <f>IF(ISBLANK(exoplanets!P2631),"BLANK",exoplanets!P2631)</f>
        <v>HATNet</v>
      </c>
    </row>
    <row r="2632" spans="1:16" x14ac:dyDescent="0.25">
      <c r="A2632" t="str">
        <f>IF(ISBLANK(exoplanets!A2632),"BLANK",exoplanets!A2632)</f>
        <v>HAT-P-23 b</v>
      </c>
      <c r="B2632" t="str">
        <f>IF(ISBLANK(exoplanets!B2632),"BLANK",exoplanets!B2632)</f>
        <v>HAT-P-23</v>
      </c>
      <c r="C2632" t="str">
        <f>IF(ISBLANK(exoplanets!C2632),"BLANK",exoplanets!C2632)</f>
        <v>HAT-P-23</v>
      </c>
      <c r="D2632">
        <f>IF(ISBLANK(exoplanets!D2632),"BLANK",exoplanets!D2632)</f>
        <v>1</v>
      </c>
      <c r="E2632">
        <f>IF(ISBLANK(exoplanets!E2632),"BLANK",exoplanets!E2632)</f>
        <v>1</v>
      </c>
      <c r="F2632" t="str">
        <f>IF(ISBLANK(exoplanets!F2632),"BLANK",exoplanets!F2632)</f>
        <v>Transit</v>
      </c>
      <c r="G2632">
        <f>IF(ISBLANK(exoplanets!G2632),"BLANK",exoplanets!G2632)</f>
        <v>2010</v>
      </c>
      <c r="H2632">
        <f>IF(ISBLANK(exoplanets!H2632),"BLANK",exoplanets!H2632)</f>
        <v>2.3199999999999998E-2</v>
      </c>
      <c r="I2632">
        <f>IF(ISBLANK(exoplanets!I2632),"BLANK",exoplanets!I2632)</f>
        <v>12.218</v>
      </c>
      <c r="J2632">
        <f>IF(ISBLANK(exoplanets!J2632),"BLANK",exoplanets!J2632)</f>
        <v>425.8922</v>
      </c>
      <c r="K2632">
        <f>IF(ISBLANK(exoplanets!K2632),"BLANK",exoplanets!K2632)</f>
        <v>0.11</v>
      </c>
      <c r="L2632" t="str">
        <f>IF(ISBLANK(exoplanets!L2632),"BLANK",exoplanets!L2632)</f>
        <v>G0</v>
      </c>
      <c r="M2632">
        <f>IF(ISBLANK(exoplanets!M2632),"BLANK",exoplanets!M2632)</f>
        <v>0.96</v>
      </c>
      <c r="N2632">
        <f>IF(ISBLANK(exoplanets!N2632),"BLANK",exoplanets!N2632)</f>
        <v>0.57999999999999996</v>
      </c>
      <c r="O2632">
        <f>IF(ISBLANK(exoplanets!O2632),"BLANK",exoplanets!O2632)</f>
        <v>364.81299999999999</v>
      </c>
      <c r="P2632" t="str">
        <f>IF(ISBLANK(exoplanets!P2632),"BLANK",exoplanets!P2632)</f>
        <v>HATNet</v>
      </c>
    </row>
    <row r="2633" spans="1:16" x14ac:dyDescent="0.25">
      <c r="A2633" t="str">
        <f>IF(ISBLANK(exoplanets!A2633),"BLANK",exoplanets!A2633)</f>
        <v>HAT-P-25 b</v>
      </c>
      <c r="B2633" t="str">
        <f>IF(ISBLANK(exoplanets!B2633),"BLANK",exoplanets!B2633)</f>
        <v>HAT-P-25</v>
      </c>
      <c r="C2633" t="str">
        <f>IF(ISBLANK(exoplanets!C2633),"BLANK",exoplanets!C2633)</f>
        <v>HAT-P-25</v>
      </c>
      <c r="D2633">
        <f>IF(ISBLANK(exoplanets!D2633),"BLANK",exoplanets!D2633)</f>
        <v>1</v>
      </c>
      <c r="E2633">
        <f>IF(ISBLANK(exoplanets!E2633),"BLANK",exoplanets!E2633)</f>
        <v>1</v>
      </c>
      <c r="F2633" t="str">
        <f>IF(ISBLANK(exoplanets!F2633),"BLANK",exoplanets!F2633)</f>
        <v>Transit</v>
      </c>
      <c r="G2633">
        <f>IF(ISBLANK(exoplanets!G2633),"BLANK",exoplanets!G2633)</f>
        <v>2010</v>
      </c>
      <c r="H2633">
        <f>IF(ISBLANK(exoplanets!H2633),"BLANK",exoplanets!H2633)</f>
        <v>4.6600000000000003E-2</v>
      </c>
      <c r="I2633">
        <f>IF(ISBLANK(exoplanets!I2633),"BLANK",exoplanets!I2633)</f>
        <v>12.722</v>
      </c>
      <c r="J2633">
        <f>IF(ISBLANK(exoplanets!J2633),"BLANK",exoplanets!J2633)</f>
        <v>180.84527</v>
      </c>
      <c r="K2633">
        <f>IF(ISBLANK(exoplanets!K2633),"BLANK",exoplanets!K2633)</f>
        <v>2.3E-2</v>
      </c>
      <c r="L2633" t="str">
        <f>IF(ISBLANK(exoplanets!L2633),"BLANK",exoplanets!L2633)</f>
        <v>G5</v>
      </c>
      <c r="M2633">
        <f>IF(ISBLANK(exoplanets!M2633),"BLANK",exoplanets!M2633)</f>
        <v>0.92</v>
      </c>
      <c r="N2633">
        <f>IF(ISBLANK(exoplanets!N2633),"BLANK",exoplanets!N2633)</f>
        <v>1.01</v>
      </c>
      <c r="O2633">
        <f>IF(ISBLANK(exoplanets!O2633),"BLANK",exoplanets!O2633)</f>
        <v>300.38400000000001</v>
      </c>
      <c r="P2633" t="str">
        <f>IF(ISBLANK(exoplanets!P2633),"BLANK",exoplanets!P2633)</f>
        <v>HATNet</v>
      </c>
    </row>
    <row r="2634" spans="1:16" x14ac:dyDescent="0.25">
      <c r="A2634" t="str">
        <f>IF(ISBLANK(exoplanets!A2634),"BLANK",exoplanets!A2634)</f>
        <v>HAT-P-26 b</v>
      </c>
      <c r="B2634" t="str">
        <f>IF(ISBLANK(exoplanets!B2634),"BLANK",exoplanets!B2634)</f>
        <v>HAT-P-26</v>
      </c>
      <c r="C2634" t="str">
        <f>IF(ISBLANK(exoplanets!C2634),"BLANK",exoplanets!C2634)</f>
        <v>HAT-P-26</v>
      </c>
      <c r="D2634">
        <f>IF(ISBLANK(exoplanets!D2634),"BLANK",exoplanets!D2634)</f>
        <v>1</v>
      </c>
      <c r="E2634">
        <f>IF(ISBLANK(exoplanets!E2634),"BLANK",exoplanets!E2634)</f>
        <v>1</v>
      </c>
      <c r="F2634" t="str">
        <f>IF(ISBLANK(exoplanets!F2634),"BLANK",exoplanets!F2634)</f>
        <v>Transit</v>
      </c>
      <c r="G2634">
        <f>IF(ISBLANK(exoplanets!G2634),"BLANK",exoplanets!G2634)</f>
        <v>2010</v>
      </c>
      <c r="H2634">
        <f>IF(ISBLANK(exoplanets!H2634),"BLANK",exoplanets!H2634)</f>
        <v>4.7899999999999998E-2</v>
      </c>
      <c r="I2634">
        <f>IF(ISBLANK(exoplanets!I2634),"BLANK",exoplanets!I2634)</f>
        <v>7.0620000000000003</v>
      </c>
      <c r="J2634">
        <f>IF(ISBLANK(exoplanets!J2634),"BLANK",exoplanets!J2634)</f>
        <v>22.248100000000001</v>
      </c>
      <c r="K2634">
        <f>IF(ISBLANK(exoplanets!K2634),"BLANK",exoplanets!K2634)</f>
        <v>0.12</v>
      </c>
      <c r="L2634" t="str">
        <f>IF(ISBLANK(exoplanets!L2634),"BLANK",exoplanets!L2634)</f>
        <v>K1</v>
      </c>
      <c r="M2634">
        <f>IF(ISBLANK(exoplanets!M2634),"BLANK",exoplanets!M2634)</f>
        <v>0.87</v>
      </c>
      <c r="N2634">
        <f>IF(ISBLANK(exoplanets!N2634),"BLANK",exoplanets!N2634)</f>
        <v>1.1200000000000001</v>
      </c>
      <c r="O2634">
        <f>IF(ISBLANK(exoplanets!O2634),"BLANK",exoplanets!O2634)</f>
        <v>141.83699999999999</v>
      </c>
      <c r="P2634" t="str">
        <f>IF(ISBLANK(exoplanets!P2634),"BLANK",exoplanets!P2634)</f>
        <v>HATNet</v>
      </c>
    </row>
    <row r="2635" spans="1:16" x14ac:dyDescent="0.25">
      <c r="A2635" t="str">
        <f>IF(ISBLANK(exoplanets!A2635),"BLANK",exoplanets!A2635)</f>
        <v>HAT-P-28 b</v>
      </c>
      <c r="B2635" t="str">
        <f>IF(ISBLANK(exoplanets!B2635),"BLANK",exoplanets!B2635)</f>
        <v>HAT-P-28</v>
      </c>
      <c r="C2635" t="str">
        <f>IF(ISBLANK(exoplanets!C2635),"BLANK",exoplanets!C2635)</f>
        <v>HAT-P-28</v>
      </c>
      <c r="D2635">
        <f>IF(ISBLANK(exoplanets!D2635),"BLANK",exoplanets!D2635)</f>
        <v>1</v>
      </c>
      <c r="E2635">
        <f>IF(ISBLANK(exoplanets!E2635),"BLANK",exoplanets!E2635)</f>
        <v>1</v>
      </c>
      <c r="F2635" t="str">
        <f>IF(ISBLANK(exoplanets!F2635),"BLANK",exoplanets!F2635)</f>
        <v>Transit</v>
      </c>
      <c r="G2635">
        <f>IF(ISBLANK(exoplanets!G2635),"BLANK",exoplanets!G2635)</f>
        <v>2011</v>
      </c>
      <c r="H2635">
        <f>IF(ISBLANK(exoplanets!H2635),"BLANK",exoplanets!H2635)</f>
        <v>4.3400000000000001E-2</v>
      </c>
      <c r="I2635">
        <f>IF(ISBLANK(exoplanets!I2635),"BLANK",exoplanets!I2635)</f>
        <v>13.585000000000001</v>
      </c>
      <c r="J2635">
        <f>IF(ISBLANK(exoplanets!J2635),"BLANK",exoplanets!J2635)</f>
        <v>198.953</v>
      </c>
      <c r="K2635">
        <f>IF(ISBLANK(exoplanets!K2635),"BLANK",exoplanets!K2635)</f>
        <v>5.0999999999999997E-2</v>
      </c>
      <c r="L2635" t="str">
        <f>IF(ISBLANK(exoplanets!L2635),"BLANK",exoplanets!L2635)</f>
        <v>G3</v>
      </c>
      <c r="M2635">
        <f>IF(ISBLANK(exoplanets!M2635),"BLANK",exoplanets!M2635)</f>
        <v>1.1000000000000001</v>
      </c>
      <c r="N2635">
        <f>IF(ISBLANK(exoplanets!N2635),"BLANK",exoplanets!N2635)</f>
        <v>1.03</v>
      </c>
      <c r="O2635">
        <f>IF(ISBLANK(exoplanets!O2635),"BLANK",exoplanets!O2635)</f>
        <v>401.31900000000002</v>
      </c>
      <c r="P2635" t="str">
        <f>IF(ISBLANK(exoplanets!P2635),"BLANK",exoplanets!P2635)</f>
        <v>HATNet</v>
      </c>
    </row>
    <row r="2636" spans="1:16" x14ac:dyDescent="0.25">
      <c r="A2636" t="str">
        <f>IF(ISBLANK(exoplanets!A2636),"BLANK",exoplanets!A2636)</f>
        <v>HAT-P-31 b</v>
      </c>
      <c r="B2636" t="str">
        <f>IF(ISBLANK(exoplanets!B2636),"BLANK",exoplanets!B2636)</f>
        <v>HAT-P-31</v>
      </c>
      <c r="C2636" t="str">
        <f>IF(ISBLANK(exoplanets!C2636),"BLANK",exoplanets!C2636)</f>
        <v>HAT-P-31</v>
      </c>
      <c r="D2636">
        <f>IF(ISBLANK(exoplanets!D2636),"BLANK",exoplanets!D2636)</f>
        <v>1</v>
      </c>
      <c r="E2636">
        <f>IF(ISBLANK(exoplanets!E2636),"BLANK",exoplanets!E2636)</f>
        <v>1</v>
      </c>
      <c r="F2636" t="str">
        <f>IF(ISBLANK(exoplanets!F2636),"BLANK",exoplanets!F2636)</f>
        <v>Transit</v>
      </c>
      <c r="G2636">
        <f>IF(ISBLANK(exoplanets!G2636),"BLANK",exoplanets!G2636)</f>
        <v>2011</v>
      </c>
      <c r="H2636">
        <f>IF(ISBLANK(exoplanets!H2636),"BLANK",exoplanets!H2636)</f>
        <v>6.0999999999999999E-2</v>
      </c>
      <c r="I2636">
        <f>IF(ISBLANK(exoplanets!I2636),"BLANK",exoplanets!I2636)</f>
        <v>12.218</v>
      </c>
      <c r="J2636">
        <f>IF(ISBLANK(exoplanets!J2636),"BLANK",exoplanets!J2636)</f>
        <v>721.47410000000002</v>
      </c>
      <c r="K2636">
        <f>IF(ISBLANK(exoplanets!K2636),"BLANK",exoplanets!K2636)</f>
        <v>0.25</v>
      </c>
      <c r="L2636" t="str">
        <f>IF(ISBLANK(exoplanets!L2636),"BLANK",exoplanets!L2636)</f>
        <v>BLANK</v>
      </c>
      <c r="M2636">
        <f>IF(ISBLANK(exoplanets!M2636),"BLANK",exoplanets!M2636)</f>
        <v>1.39</v>
      </c>
      <c r="N2636">
        <f>IF(ISBLANK(exoplanets!N2636),"BLANK",exoplanets!N2636)</f>
        <v>1.31</v>
      </c>
      <c r="O2636">
        <f>IF(ISBLANK(exoplanets!O2636),"BLANK",exoplanets!O2636)</f>
        <v>344.05</v>
      </c>
      <c r="P2636" t="str">
        <f>IF(ISBLANK(exoplanets!P2636),"BLANK",exoplanets!P2636)</f>
        <v>HATNet</v>
      </c>
    </row>
    <row r="2637" spans="1:16" x14ac:dyDescent="0.25">
      <c r="A2637" t="str">
        <f>IF(ISBLANK(exoplanets!A2637),"BLANK",exoplanets!A2637)</f>
        <v>HAT-P-34 b</v>
      </c>
      <c r="B2637" t="str">
        <f>IF(ISBLANK(exoplanets!B2637),"BLANK",exoplanets!B2637)</f>
        <v>HAT-P-34</v>
      </c>
      <c r="C2637" t="str">
        <f>IF(ISBLANK(exoplanets!C2637),"BLANK",exoplanets!C2637)</f>
        <v>HAT-P-34</v>
      </c>
      <c r="D2637">
        <f>IF(ISBLANK(exoplanets!D2637),"BLANK",exoplanets!D2637)</f>
        <v>1</v>
      </c>
      <c r="E2637">
        <f>IF(ISBLANK(exoplanets!E2637),"BLANK",exoplanets!E2637)</f>
        <v>1</v>
      </c>
      <c r="F2637" t="str">
        <f>IF(ISBLANK(exoplanets!F2637),"BLANK",exoplanets!F2637)</f>
        <v>Transit</v>
      </c>
      <c r="G2637">
        <f>IF(ISBLANK(exoplanets!G2637),"BLANK",exoplanets!G2637)</f>
        <v>2011</v>
      </c>
      <c r="H2637">
        <f>IF(ISBLANK(exoplanets!H2637),"BLANK",exoplanets!H2637)</f>
        <v>6.7739999999999995E-2</v>
      </c>
      <c r="I2637">
        <f>IF(ISBLANK(exoplanets!I2637),"BLANK",exoplanets!I2637)</f>
        <v>13.417</v>
      </c>
      <c r="J2637">
        <f>IF(ISBLANK(exoplanets!J2637),"BLANK",exoplanets!J2637)</f>
        <v>1058.3739</v>
      </c>
      <c r="K2637">
        <f>IF(ISBLANK(exoplanets!K2637),"BLANK",exoplanets!K2637)</f>
        <v>0.432</v>
      </c>
      <c r="L2637" t="str">
        <f>IF(ISBLANK(exoplanets!L2637),"BLANK",exoplanets!L2637)</f>
        <v>BLANK</v>
      </c>
      <c r="M2637">
        <f>IF(ISBLANK(exoplanets!M2637),"BLANK",exoplanets!M2637)</f>
        <v>1.53</v>
      </c>
      <c r="N2637">
        <f>IF(ISBLANK(exoplanets!N2637),"BLANK",exoplanets!N2637)</f>
        <v>1.39</v>
      </c>
      <c r="O2637">
        <f>IF(ISBLANK(exoplanets!O2637),"BLANK",exoplanets!O2637)</f>
        <v>249.32499999999999</v>
      </c>
      <c r="P2637" t="str">
        <f>IF(ISBLANK(exoplanets!P2637),"BLANK",exoplanets!P2637)</f>
        <v>HATNet</v>
      </c>
    </row>
    <row r="2638" spans="1:16" x14ac:dyDescent="0.25">
      <c r="A2638" t="str">
        <f>IF(ISBLANK(exoplanets!A2638),"BLANK",exoplanets!A2638)</f>
        <v>HAT-P-36 b</v>
      </c>
      <c r="B2638" t="str">
        <f>IF(ISBLANK(exoplanets!B2638),"BLANK",exoplanets!B2638)</f>
        <v>HAT-P-36</v>
      </c>
      <c r="C2638" t="str">
        <f>IF(ISBLANK(exoplanets!C2638),"BLANK",exoplanets!C2638)</f>
        <v>HAT-P-36</v>
      </c>
      <c r="D2638">
        <f>IF(ISBLANK(exoplanets!D2638),"BLANK",exoplanets!D2638)</f>
        <v>1</v>
      </c>
      <c r="E2638">
        <f>IF(ISBLANK(exoplanets!E2638),"BLANK",exoplanets!E2638)</f>
        <v>1</v>
      </c>
      <c r="F2638" t="str">
        <f>IF(ISBLANK(exoplanets!F2638),"BLANK",exoplanets!F2638)</f>
        <v>Transit</v>
      </c>
      <c r="G2638">
        <f>IF(ISBLANK(exoplanets!G2638),"BLANK",exoplanets!G2638)</f>
        <v>2011</v>
      </c>
      <c r="H2638">
        <f>IF(ISBLANK(exoplanets!H2638),"BLANK",exoplanets!H2638)</f>
        <v>2.41E-2</v>
      </c>
      <c r="I2638">
        <f>IF(ISBLANK(exoplanets!I2638),"BLANK",exoplanets!I2638)</f>
        <v>14.314</v>
      </c>
      <c r="J2638">
        <f>IF(ISBLANK(exoplanets!J2638),"BLANK",exoplanets!J2638)</f>
        <v>587.41341</v>
      </c>
      <c r="K2638">
        <f>IF(ISBLANK(exoplanets!K2638),"BLANK",exoplanets!K2638)</f>
        <v>6.3E-2</v>
      </c>
      <c r="L2638" t="str">
        <f>IF(ISBLANK(exoplanets!L2638),"BLANK",exoplanets!L2638)</f>
        <v>G5 V</v>
      </c>
      <c r="M2638">
        <f>IF(ISBLANK(exoplanets!M2638),"BLANK",exoplanets!M2638)</f>
        <v>1.04</v>
      </c>
      <c r="N2638">
        <f>IF(ISBLANK(exoplanets!N2638),"BLANK",exoplanets!N2638)</f>
        <v>1.03</v>
      </c>
      <c r="O2638">
        <f>IF(ISBLANK(exoplanets!O2638),"BLANK",exoplanets!O2638)</f>
        <v>294.41899999999998</v>
      </c>
      <c r="P2638" t="str">
        <f>IF(ISBLANK(exoplanets!P2638),"BLANK",exoplanets!P2638)</f>
        <v>HATNet</v>
      </c>
    </row>
    <row r="2639" spans="1:16" x14ac:dyDescent="0.25">
      <c r="A2639" t="str">
        <f>IF(ISBLANK(exoplanets!A2639),"BLANK",exoplanets!A2639)</f>
        <v>HAT-P-37 b</v>
      </c>
      <c r="B2639" t="str">
        <f>IF(ISBLANK(exoplanets!B2639),"BLANK",exoplanets!B2639)</f>
        <v>HAT-P-37</v>
      </c>
      <c r="C2639" t="str">
        <f>IF(ISBLANK(exoplanets!C2639),"BLANK",exoplanets!C2639)</f>
        <v>HAT-P-37</v>
      </c>
      <c r="D2639">
        <f>IF(ISBLANK(exoplanets!D2639),"BLANK",exoplanets!D2639)</f>
        <v>1</v>
      </c>
      <c r="E2639">
        <f>IF(ISBLANK(exoplanets!E2639),"BLANK",exoplanets!E2639)</f>
        <v>1</v>
      </c>
      <c r="F2639" t="str">
        <f>IF(ISBLANK(exoplanets!F2639),"BLANK",exoplanets!F2639)</f>
        <v>Transit</v>
      </c>
      <c r="G2639">
        <f>IF(ISBLANK(exoplanets!G2639),"BLANK",exoplanets!G2639)</f>
        <v>2011</v>
      </c>
      <c r="H2639">
        <f>IF(ISBLANK(exoplanets!H2639),"BLANK",exoplanets!H2639)</f>
        <v>3.7900000000000003E-2</v>
      </c>
      <c r="I2639">
        <f>IF(ISBLANK(exoplanets!I2639),"BLANK",exoplanets!I2639)</f>
        <v>13.204000000000001</v>
      </c>
      <c r="J2639">
        <f>IF(ISBLANK(exoplanets!J2639),"BLANK",exoplanets!J2639)</f>
        <v>371.52800000000002</v>
      </c>
      <c r="K2639">
        <f>IF(ISBLANK(exoplanets!K2639),"BLANK",exoplanets!K2639)</f>
        <v>5.8000000000000003E-2</v>
      </c>
      <c r="L2639" t="str">
        <f>IF(ISBLANK(exoplanets!L2639),"BLANK",exoplanets!L2639)</f>
        <v>BLANK</v>
      </c>
      <c r="M2639">
        <f>IF(ISBLANK(exoplanets!M2639),"BLANK",exoplanets!M2639)</f>
        <v>0.88</v>
      </c>
      <c r="N2639">
        <f>IF(ISBLANK(exoplanets!N2639),"BLANK",exoplanets!N2639)</f>
        <v>0.93</v>
      </c>
      <c r="O2639">
        <f>IF(ISBLANK(exoplanets!O2639),"BLANK",exoplanets!O2639)</f>
        <v>390.59399999999999</v>
      </c>
      <c r="P2639" t="str">
        <f>IF(ISBLANK(exoplanets!P2639),"BLANK",exoplanets!P2639)</f>
        <v>HATNet</v>
      </c>
    </row>
    <row r="2640" spans="1:16" x14ac:dyDescent="0.25">
      <c r="A2640" t="str">
        <f>IF(ISBLANK(exoplanets!A2640),"BLANK",exoplanets!A2640)</f>
        <v>HAT-P-38 b</v>
      </c>
      <c r="B2640" t="str">
        <f>IF(ISBLANK(exoplanets!B2640),"BLANK",exoplanets!B2640)</f>
        <v>HAT-P-38</v>
      </c>
      <c r="C2640" t="str">
        <f>IF(ISBLANK(exoplanets!C2640),"BLANK",exoplanets!C2640)</f>
        <v>HAT-P-38</v>
      </c>
      <c r="D2640">
        <f>IF(ISBLANK(exoplanets!D2640),"BLANK",exoplanets!D2640)</f>
        <v>1</v>
      </c>
      <c r="E2640">
        <f>IF(ISBLANK(exoplanets!E2640),"BLANK",exoplanets!E2640)</f>
        <v>1</v>
      </c>
      <c r="F2640" t="str">
        <f>IF(ISBLANK(exoplanets!F2640),"BLANK",exoplanets!F2640)</f>
        <v>Transit</v>
      </c>
      <c r="G2640">
        <f>IF(ISBLANK(exoplanets!G2640),"BLANK",exoplanets!G2640)</f>
        <v>2012</v>
      </c>
      <c r="H2640">
        <f>IF(ISBLANK(exoplanets!H2640),"BLANK",exoplanets!H2640)</f>
        <v>5.2299999999999999E-2</v>
      </c>
      <c r="I2640">
        <f>IF(ISBLANK(exoplanets!I2640),"BLANK",exoplanets!I2640)</f>
        <v>9.2469999999999999</v>
      </c>
      <c r="J2640">
        <f>IF(ISBLANK(exoplanets!J2640),"BLANK",exoplanets!J2640)</f>
        <v>84.856999999999999</v>
      </c>
      <c r="K2640">
        <f>IF(ISBLANK(exoplanets!K2640),"BLANK",exoplanets!K2640)</f>
        <v>6.7000000000000004E-2</v>
      </c>
      <c r="L2640" t="str">
        <f>IF(ISBLANK(exoplanets!L2640),"BLANK",exoplanets!L2640)</f>
        <v>G5</v>
      </c>
      <c r="M2640">
        <f>IF(ISBLANK(exoplanets!M2640),"BLANK",exoplanets!M2640)</f>
        <v>0.92</v>
      </c>
      <c r="N2640">
        <f>IF(ISBLANK(exoplanets!N2640),"BLANK",exoplanets!N2640)</f>
        <v>0.89</v>
      </c>
      <c r="O2640">
        <f>IF(ISBLANK(exoplanets!O2640),"BLANK",exoplanets!O2640)</f>
        <v>255.20599999999999</v>
      </c>
      <c r="P2640" t="str">
        <f>IF(ISBLANK(exoplanets!P2640),"BLANK",exoplanets!P2640)</f>
        <v>HATNet</v>
      </c>
    </row>
    <row r="2641" spans="1:16" x14ac:dyDescent="0.25">
      <c r="A2641" t="str">
        <f>IF(ISBLANK(exoplanets!A2641),"BLANK",exoplanets!A2641)</f>
        <v>HAT-P-40 b</v>
      </c>
      <c r="B2641" t="str">
        <f>IF(ISBLANK(exoplanets!B2641),"BLANK",exoplanets!B2641)</f>
        <v>HAT-P-40</v>
      </c>
      <c r="C2641" t="str">
        <f>IF(ISBLANK(exoplanets!C2641),"BLANK",exoplanets!C2641)</f>
        <v>HAT-P-40</v>
      </c>
      <c r="D2641">
        <f>IF(ISBLANK(exoplanets!D2641),"BLANK",exoplanets!D2641)</f>
        <v>1</v>
      </c>
      <c r="E2641">
        <f>IF(ISBLANK(exoplanets!E2641),"BLANK",exoplanets!E2641)</f>
        <v>1</v>
      </c>
      <c r="F2641" t="str">
        <f>IF(ISBLANK(exoplanets!F2641),"BLANK",exoplanets!F2641)</f>
        <v>Transit</v>
      </c>
      <c r="G2641">
        <f>IF(ISBLANK(exoplanets!G2641),"BLANK",exoplanets!G2641)</f>
        <v>2012</v>
      </c>
      <c r="H2641">
        <f>IF(ISBLANK(exoplanets!H2641),"BLANK",exoplanets!H2641)</f>
        <v>6.08E-2</v>
      </c>
      <c r="I2641">
        <f>IF(ISBLANK(exoplanets!I2641),"BLANK",exoplanets!I2641)</f>
        <v>17.038</v>
      </c>
      <c r="J2641">
        <f>IF(ISBLANK(exoplanets!J2641),"BLANK",exoplanets!J2641)</f>
        <v>152.55840000000001</v>
      </c>
      <c r="K2641">
        <f>IF(ISBLANK(exoplanets!K2641),"BLANK",exoplanets!K2641)</f>
        <v>0</v>
      </c>
      <c r="L2641" t="str">
        <f>IF(ISBLANK(exoplanets!L2641),"BLANK",exoplanets!L2641)</f>
        <v>BLANK</v>
      </c>
      <c r="M2641">
        <f>IF(ISBLANK(exoplanets!M2641),"BLANK",exoplanets!M2641)</f>
        <v>1.94</v>
      </c>
      <c r="N2641">
        <f>IF(ISBLANK(exoplanets!N2641),"BLANK",exoplanets!N2641)</f>
        <v>1.03</v>
      </c>
      <c r="O2641">
        <f>IF(ISBLANK(exoplanets!O2641),"BLANK",exoplanets!O2641)</f>
        <v>464.46899999999999</v>
      </c>
      <c r="P2641" t="str">
        <f>IF(ISBLANK(exoplanets!P2641),"BLANK",exoplanets!P2641)</f>
        <v>HATNet</v>
      </c>
    </row>
    <row r="2642" spans="1:16" x14ac:dyDescent="0.25">
      <c r="A2642" t="str">
        <f>IF(ISBLANK(exoplanets!A2642),"BLANK",exoplanets!A2642)</f>
        <v>HAT-P-42 b</v>
      </c>
      <c r="B2642" t="str">
        <f>IF(ISBLANK(exoplanets!B2642),"BLANK",exoplanets!B2642)</f>
        <v>HAT-P-42</v>
      </c>
      <c r="C2642" t="str">
        <f>IF(ISBLANK(exoplanets!C2642),"BLANK",exoplanets!C2642)</f>
        <v>HAT-P-42</v>
      </c>
      <c r="D2642">
        <f>IF(ISBLANK(exoplanets!D2642),"BLANK",exoplanets!D2642)</f>
        <v>1</v>
      </c>
      <c r="E2642">
        <f>IF(ISBLANK(exoplanets!E2642),"BLANK",exoplanets!E2642)</f>
        <v>1</v>
      </c>
      <c r="F2642" t="str">
        <f>IF(ISBLANK(exoplanets!F2642),"BLANK",exoplanets!F2642)</f>
        <v>Transit</v>
      </c>
      <c r="G2642">
        <f>IF(ISBLANK(exoplanets!G2642),"BLANK",exoplanets!G2642)</f>
        <v>2012</v>
      </c>
      <c r="H2642">
        <f>IF(ISBLANK(exoplanets!H2642),"BLANK",exoplanets!H2642)</f>
        <v>5.7500000000000002E-2</v>
      </c>
      <c r="I2642">
        <f>IF(ISBLANK(exoplanets!I2642),"BLANK",exoplanets!I2642)</f>
        <v>14.348000000000001</v>
      </c>
      <c r="J2642">
        <f>IF(ISBLANK(exoplanets!J2642),"BLANK",exoplanets!J2642)</f>
        <v>331.80099999999999</v>
      </c>
      <c r="K2642">
        <f>IF(ISBLANK(exoplanets!K2642),"BLANK",exoplanets!K2642)</f>
        <v>0</v>
      </c>
      <c r="L2642" t="str">
        <f>IF(ISBLANK(exoplanets!L2642),"BLANK",exoplanets!L2642)</f>
        <v>BLANK</v>
      </c>
      <c r="M2642">
        <f>IF(ISBLANK(exoplanets!M2642),"BLANK",exoplanets!M2642)</f>
        <v>1.53</v>
      </c>
      <c r="N2642">
        <f>IF(ISBLANK(exoplanets!N2642),"BLANK",exoplanets!N2642)</f>
        <v>1.18</v>
      </c>
      <c r="O2642">
        <f>IF(ISBLANK(exoplanets!O2642),"BLANK",exoplanets!O2642)</f>
        <v>405.238</v>
      </c>
      <c r="P2642" t="str">
        <f>IF(ISBLANK(exoplanets!P2642),"BLANK",exoplanets!P2642)</f>
        <v>HATNet</v>
      </c>
    </row>
    <row r="2643" spans="1:16" x14ac:dyDescent="0.25">
      <c r="A2643" t="str">
        <f>IF(ISBLANK(exoplanets!A2643),"BLANK",exoplanets!A2643)</f>
        <v>HAT-P-43 b</v>
      </c>
      <c r="B2643" t="str">
        <f>IF(ISBLANK(exoplanets!B2643),"BLANK",exoplanets!B2643)</f>
        <v>HAT-P-43</v>
      </c>
      <c r="C2643" t="str">
        <f>IF(ISBLANK(exoplanets!C2643),"BLANK",exoplanets!C2643)</f>
        <v>HAT-P-43</v>
      </c>
      <c r="D2643">
        <f>IF(ISBLANK(exoplanets!D2643),"BLANK",exoplanets!D2643)</f>
        <v>1</v>
      </c>
      <c r="E2643">
        <f>IF(ISBLANK(exoplanets!E2643),"BLANK",exoplanets!E2643)</f>
        <v>1</v>
      </c>
      <c r="F2643" t="str">
        <f>IF(ISBLANK(exoplanets!F2643),"BLANK",exoplanets!F2643)</f>
        <v>Transit</v>
      </c>
      <c r="G2643">
        <f>IF(ISBLANK(exoplanets!G2643),"BLANK",exoplanets!G2643)</f>
        <v>2012</v>
      </c>
      <c r="H2643">
        <f>IF(ISBLANK(exoplanets!H2643),"BLANK",exoplanets!H2643)</f>
        <v>4.4400000000000002E-2</v>
      </c>
      <c r="I2643">
        <f>IF(ISBLANK(exoplanets!I2643),"BLANK",exoplanets!I2643)</f>
        <v>13.63</v>
      </c>
      <c r="J2643">
        <f>IF(ISBLANK(exoplanets!J2643),"BLANK",exoplanets!J2643)</f>
        <v>210.39500000000001</v>
      </c>
      <c r="K2643">
        <f>IF(ISBLANK(exoplanets!K2643),"BLANK",exoplanets!K2643)</f>
        <v>0.21</v>
      </c>
      <c r="L2643" t="str">
        <f>IF(ISBLANK(exoplanets!L2643),"BLANK",exoplanets!L2643)</f>
        <v>F9</v>
      </c>
      <c r="M2643">
        <f>IF(ISBLANK(exoplanets!M2643),"BLANK",exoplanets!M2643)</f>
        <v>1.08</v>
      </c>
      <c r="N2643">
        <f>IF(ISBLANK(exoplanets!N2643),"BLANK",exoplanets!N2643)</f>
        <v>1.03</v>
      </c>
      <c r="O2643">
        <f>IF(ISBLANK(exoplanets!O2643),"BLANK",exoplanets!O2643)</f>
        <v>528.82500000000005</v>
      </c>
      <c r="P2643" t="str">
        <f>IF(ISBLANK(exoplanets!P2643),"BLANK",exoplanets!P2643)</f>
        <v>HATNet</v>
      </c>
    </row>
    <row r="2644" spans="1:16" x14ac:dyDescent="0.25">
      <c r="A2644" t="str">
        <f>IF(ISBLANK(exoplanets!A2644),"BLANK",exoplanets!A2644)</f>
        <v>HAT-P-45 b</v>
      </c>
      <c r="B2644" t="str">
        <f>IF(ISBLANK(exoplanets!B2644),"BLANK",exoplanets!B2644)</f>
        <v>HAT-P-45</v>
      </c>
      <c r="C2644" t="str">
        <f>IF(ISBLANK(exoplanets!C2644),"BLANK",exoplanets!C2644)</f>
        <v>HAT-P-45</v>
      </c>
      <c r="D2644">
        <f>IF(ISBLANK(exoplanets!D2644),"BLANK",exoplanets!D2644)</f>
        <v>1</v>
      </c>
      <c r="E2644">
        <f>IF(ISBLANK(exoplanets!E2644),"BLANK",exoplanets!E2644)</f>
        <v>1</v>
      </c>
      <c r="F2644" t="str">
        <f>IF(ISBLANK(exoplanets!F2644),"BLANK",exoplanets!F2644)</f>
        <v>Transit</v>
      </c>
      <c r="G2644">
        <f>IF(ISBLANK(exoplanets!G2644),"BLANK",exoplanets!G2644)</f>
        <v>2014</v>
      </c>
      <c r="H2644">
        <f>IF(ISBLANK(exoplanets!H2644),"BLANK",exoplanets!H2644)</f>
        <v>4.5199999999999997E-2</v>
      </c>
      <c r="I2644">
        <f>IF(ISBLANK(exoplanets!I2644),"BLANK",exoplanets!I2644)</f>
        <v>15.984</v>
      </c>
      <c r="J2644">
        <f>IF(ISBLANK(exoplanets!J2644),"BLANK",exoplanets!J2644)</f>
        <v>283.49200000000002</v>
      </c>
      <c r="K2644">
        <f>IF(ISBLANK(exoplanets!K2644),"BLANK",exoplanets!K2644)</f>
        <v>4.9000000000000002E-2</v>
      </c>
      <c r="L2644" t="str">
        <f>IF(ISBLANK(exoplanets!L2644),"BLANK",exoplanets!L2644)</f>
        <v>BLANK</v>
      </c>
      <c r="M2644">
        <f>IF(ISBLANK(exoplanets!M2644),"BLANK",exoplanets!M2644)</f>
        <v>1.32</v>
      </c>
      <c r="N2644">
        <f>IF(ISBLANK(exoplanets!N2644),"BLANK",exoplanets!N2644)</f>
        <v>1.26</v>
      </c>
      <c r="O2644">
        <f>IF(ISBLANK(exoplanets!O2644),"BLANK",exoplanets!O2644)</f>
        <v>298.64</v>
      </c>
      <c r="P2644" t="str">
        <f>IF(ISBLANK(exoplanets!P2644),"BLANK",exoplanets!P2644)</f>
        <v>HATNet</v>
      </c>
    </row>
    <row r="2645" spans="1:16" x14ac:dyDescent="0.25">
      <c r="A2645" t="str">
        <f>IF(ISBLANK(exoplanets!A2645),"BLANK",exoplanets!A2645)</f>
        <v>HAT-P-46 b</v>
      </c>
      <c r="B2645" t="str">
        <f>IF(ISBLANK(exoplanets!B2645),"BLANK",exoplanets!B2645)</f>
        <v>HAT-P-46</v>
      </c>
      <c r="C2645" t="str">
        <f>IF(ISBLANK(exoplanets!C2645),"BLANK",exoplanets!C2645)</f>
        <v>HAT-P-46</v>
      </c>
      <c r="D2645">
        <f>IF(ISBLANK(exoplanets!D2645),"BLANK",exoplanets!D2645)</f>
        <v>1</v>
      </c>
      <c r="E2645">
        <f>IF(ISBLANK(exoplanets!E2645),"BLANK",exoplanets!E2645)</f>
        <v>1</v>
      </c>
      <c r="F2645" t="str">
        <f>IF(ISBLANK(exoplanets!F2645),"BLANK",exoplanets!F2645)</f>
        <v>Transit</v>
      </c>
      <c r="G2645">
        <f>IF(ISBLANK(exoplanets!G2645),"BLANK",exoplanets!G2645)</f>
        <v>2014</v>
      </c>
      <c r="H2645">
        <f>IF(ISBLANK(exoplanets!H2645),"BLANK",exoplanets!H2645)</f>
        <v>5.7700000000000001E-2</v>
      </c>
      <c r="I2645">
        <f>IF(ISBLANK(exoplanets!I2645),"BLANK",exoplanets!I2645)</f>
        <v>14.391999999999999</v>
      </c>
      <c r="J2645">
        <f>IF(ISBLANK(exoplanets!J2645),"BLANK",exoplanets!J2645)</f>
        <v>156.684</v>
      </c>
      <c r="K2645">
        <f>IF(ISBLANK(exoplanets!K2645),"BLANK",exoplanets!K2645)</f>
        <v>0.123</v>
      </c>
      <c r="L2645" t="str">
        <f>IF(ISBLANK(exoplanets!L2645),"BLANK",exoplanets!L2645)</f>
        <v>BLANK</v>
      </c>
      <c r="M2645">
        <f>IF(ISBLANK(exoplanets!M2645),"BLANK",exoplanets!M2645)</f>
        <v>1.4</v>
      </c>
      <c r="N2645">
        <f>IF(ISBLANK(exoplanets!N2645),"BLANK",exoplanets!N2645)</f>
        <v>1.28</v>
      </c>
      <c r="O2645">
        <f>IF(ISBLANK(exoplanets!O2645),"BLANK",exoplanets!O2645)</f>
        <v>290.73599999999999</v>
      </c>
      <c r="P2645" t="str">
        <f>IF(ISBLANK(exoplanets!P2645),"BLANK",exoplanets!P2645)</f>
        <v>HATNet</v>
      </c>
    </row>
    <row r="2646" spans="1:16" x14ac:dyDescent="0.25">
      <c r="A2646" t="str">
        <f>IF(ISBLANK(exoplanets!A2646),"BLANK",exoplanets!A2646)</f>
        <v>HAT-P-49 b</v>
      </c>
      <c r="B2646" t="str">
        <f>IF(ISBLANK(exoplanets!B2646),"BLANK",exoplanets!B2646)</f>
        <v>HAT-P-49</v>
      </c>
      <c r="C2646" t="str">
        <f>IF(ISBLANK(exoplanets!C2646),"BLANK",exoplanets!C2646)</f>
        <v>HAT-P-49</v>
      </c>
      <c r="D2646">
        <f>IF(ISBLANK(exoplanets!D2646),"BLANK",exoplanets!D2646)</f>
        <v>1</v>
      </c>
      <c r="E2646">
        <f>IF(ISBLANK(exoplanets!E2646),"BLANK",exoplanets!E2646)</f>
        <v>1</v>
      </c>
      <c r="F2646" t="str">
        <f>IF(ISBLANK(exoplanets!F2646),"BLANK",exoplanets!F2646)</f>
        <v>Transit</v>
      </c>
      <c r="G2646">
        <f>IF(ISBLANK(exoplanets!G2646),"BLANK",exoplanets!G2646)</f>
        <v>2014</v>
      </c>
      <c r="H2646">
        <f>IF(ISBLANK(exoplanets!H2646),"BLANK",exoplanets!H2646)</f>
        <v>4.3779999999999999E-2</v>
      </c>
      <c r="I2646">
        <f>IF(ISBLANK(exoplanets!I2646),"BLANK",exoplanets!I2646)</f>
        <v>17.821999999999999</v>
      </c>
      <c r="J2646">
        <f>IF(ISBLANK(exoplanets!J2646),"BLANK",exoplanets!J2646)</f>
        <v>699.226</v>
      </c>
      <c r="K2646">
        <f>IF(ISBLANK(exoplanets!K2646),"BLANK",exoplanets!K2646)</f>
        <v>0</v>
      </c>
      <c r="L2646" t="str">
        <f>IF(ISBLANK(exoplanets!L2646),"BLANK",exoplanets!L2646)</f>
        <v>F</v>
      </c>
      <c r="M2646">
        <f>IF(ISBLANK(exoplanets!M2646),"BLANK",exoplanets!M2646)</f>
        <v>2.06</v>
      </c>
      <c r="N2646">
        <f>IF(ISBLANK(exoplanets!N2646),"BLANK",exoplanets!N2646)</f>
        <v>2.2200000000000002</v>
      </c>
      <c r="O2646">
        <f>IF(ISBLANK(exoplanets!O2646),"BLANK",exoplanets!O2646)</f>
        <v>350.351</v>
      </c>
      <c r="P2646" t="str">
        <f>IF(ISBLANK(exoplanets!P2646),"BLANK",exoplanets!P2646)</f>
        <v>HATNet</v>
      </c>
    </row>
    <row r="2647" spans="1:16" x14ac:dyDescent="0.25">
      <c r="A2647" t="str">
        <f>IF(ISBLANK(exoplanets!A2647),"BLANK",exoplanets!A2647)</f>
        <v>HAT-P-5 b</v>
      </c>
      <c r="B2647" t="str">
        <f>IF(ISBLANK(exoplanets!B2647),"BLANK",exoplanets!B2647)</f>
        <v>HAT-P-5</v>
      </c>
      <c r="C2647" t="str">
        <f>IF(ISBLANK(exoplanets!C2647),"BLANK",exoplanets!C2647)</f>
        <v>HAT-P-5</v>
      </c>
      <c r="D2647">
        <f>IF(ISBLANK(exoplanets!D2647),"BLANK",exoplanets!D2647)</f>
        <v>1</v>
      </c>
      <c r="E2647">
        <f>IF(ISBLANK(exoplanets!E2647),"BLANK",exoplanets!E2647)</f>
        <v>1</v>
      </c>
      <c r="F2647" t="str">
        <f>IF(ISBLANK(exoplanets!F2647),"BLANK",exoplanets!F2647)</f>
        <v>Transit</v>
      </c>
      <c r="G2647">
        <f>IF(ISBLANK(exoplanets!G2647),"BLANK",exoplanets!G2647)</f>
        <v>2007</v>
      </c>
      <c r="H2647">
        <f>IF(ISBLANK(exoplanets!H2647),"BLANK",exoplanets!H2647)</f>
        <v>4.0730000000000002E-2</v>
      </c>
      <c r="I2647">
        <f>IF(ISBLANK(exoplanets!I2647),"BLANK",exoplanets!I2647)</f>
        <v>13.563000000000001</v>
      </c>
      <c r="J2647">
        <f>IF(ISBLANK(exoplanets!J2647),"BLANK",exoplanets!J2647)</f>
        <v>311.47340000000003</v>
      </c>
      <c r="K2647">
        <f>IF(ISBLANK(exoplanets!K2647),"BLANK",exoplanets!K2647)</f>
        <v>0</v>
      </c>
      <c r="L2647" t="str">
        <f>IF(ISBLANK(exoplanets!L2647),"BLANK",exoplanets!L2647)</f>
        <v>G</v>
      </c>
      <c r="M2647">
        <f>IF(ISBLANK(exoplanets!M2647),"BLANK",exoplanets!M2647)</f>
        <v>1.1200000000000001</v>
      </c>
      <c r="N2647">
        <f>IF(ISBLANK(exoplanets!N2647),"BLANK",exoplanets!N2647)</f>
        <v>1.04</v>
      </c>
      <c r="O2647">
        <f>IF(ISBLANK(exoplanets!O2647),"BLANK",exoplanets!O2647)</f>
        <v>303.33600000000001</v>
      </c>
      <c r="P2647" t="str">
        <f>IF(ISBLANK(exoplanets!P2647),"BLANK",exoplanets!P2647)</f>
        <v>HATNet</v>
      </c>
    </row>
    <row r="2648" spans="1:16" x14ac:dyDescent="0.25">
      <c r="A2648" t="str">
        <f>IF(ISBLANK(exoplanets!A2648),"BLANK",exoplanets!A2648)</f>
        <v>HAT-P-50 b</v>
      </c>
      <c r="B2648" t="str">
        <f>IF(ISBLANK(exoplanets!B2648),"BLANK",exoplanets!B2648)</f>
        <v>HAT-P-50</v>
      </c>
      <c r="C2648" t="str">
        <f>IF(ISBLANK(exoplanets!C2648),"BLANK",exoplanets!C2648)</f>
        <v>HAT-P-50</v>
      </c>
      <c r="D2648">
        <f>IF(ISBLANK(exoplanets!D2648),"BLANK",exoplanets!D2648)</f>
        <v>1</v>
      </c>
      <c r="E2648">
        <f>IF(ISBLANK(exoplanets!E2648),"BLANK",exoplanets!E2648)</f>
        <v>1</v>
      </c>
      <c r="F2648" t="str">
        <f>IF(ISBLANK(exoplanets!F2648),"BLANK",exoplanets!F2648)</f>
        <v>Transit</v>
      </c>
      <c r="G2648">
        <f>IF(ISBLANK(exoplanets!G2648),"BLANK",exoplanets!G2648)</f>
        <v>2015</v>
      </c>
      <c r="H2648">
        <f>IF(ISBLANK(exoplanets!H2648),"BLANK",exoplanets!H2648)</f>
        <v>4.53E-2</v>
      </c>
      <c r="I2648">
        <f>IF(ISBLANK(exoplanets!I2648),"BLANK",exoplanets!I2648)</f>
        <v>14.436999999999999</v>
      </c>
      <c r="J2648">
        <f>IF(ISBLANK(exoplanets!J2648),"BLANK",exoplanets!J2648)</f>
        <v>429.07049999999998</v>
      </c>
      <c r="K2648">
        <f>IF(ISBLANK(exoplanets!K2648),"BLANK",exoplanets!K2648)</f>
        <v>0.115</v>
      </c>
      <c r="L2648" t="str">
        <f>IF(ISBLANK(exoplanets!L2648),"BLANK",exoplanets!L2648)</f>
        <v>F5</v>
      </c>
      <c r="M2648">
        <f>IF(ISBLANK(exoplanets!M2648),"BLANK",exoplanets!M2648)</f>
        <v>1.7</v>
      </c>
      <c r="N2648">
        <f>IF(ISBLANK(exoplanets!N2648),"BLANK",exoplanets!N2648)</f>
        <v>1.27</v>
      </c>
      <c r="O2648">
        <f>IF(ISBLANK(exoplanets!O2648),"BLANK",exoplanets!O2648)</f>
        <v>515.45799999999997</v>
      </c>
      <c r="P2648" t="str">
        <f>IF(ISBLANK(exoplanets!P2648),"BLANK",exoplanets!P2648)</f>
        <v>HATNet</v>
      </c>
    </row>
    <row r="2649" spans="1:16" x14ac:dyDescent="0.25">
      <c r="A2649" t="str">
        <f>IF(ISBLANK(exoplanets!A2649),"BLANK",exoplanets!A2649)</f>
        <v>HAT-P-51 b</v>
      </c>
      <c r="B2649" t="str">
        <f>IF(ISBLANK(exoplanets!B2649),"BLANK",exoplanets!B2649)</f>
        <v>HAT-P-51</v>
      </c>
      <c r="C2649" t="str">
        <f>IF(ISBLANK(exoplanets!C2649),"BLANK",exoplanets!C2649)</f>
        <v>HAT-P-51</v>
      </c>
      <c r="D2649">
        <f>IF(ISBLANK(exoplanets!D2649),"BLANK",exoplanets!D2649)</f>
        <v>1</v>
      </c>
      <c r="E2649">
        <f>IF(ISBLANK(exoplanets!E2649),"BLANK",exoplanets!E2649)</f>
        <v>1</v>
      </c>
      <c r="F2649" t="str">
        <f>IF(ISBLANK(exoplanets!F2649),"BLANK",exoplanets!F2649)</f>
        <v>Transit</v>
      </c>
      <c r="G2649">
        <f>IF(ISBLANK(exoplanets!G2649),"BLANK",exoplanets!G2649)</f>
        <v>2015</v>
      </c>
      <c r="H2649">
        <f>IF(ISBLANK(exoplanets!H2649),"BLANK",exoplanets!H2649)</f>
        <v>5.0689999999999999E-2</v>
      </c>
      <c r="I2649">
        <f>IF(ISBLANK(exoplanets!I2649),"BLANK",exoplanets!I2649)</f>
        <v>14.493</v>
      </c>
      <c r="J2649">
        <f>IF(ISBLANK(exoplanets!J2649),"BLANK",exoplanets!J2649)</f>
        <v>98.209469999999996</v>
      </c>
      <c r="K2649">
        <f>IF(ISBLANK(exoplanets!K2649),"BLANK",exoplanets!K2649)</f>
        <v>0.123</v>
      </c>
      <c r="L2649" t="str">
        <f>IF(ISBLANK(exoplanets!L2649),"BLANK",exoplanets!L2649)</f>
        <v>G7</v>
      </c>
      <c r="M2649">
        <f>IF(ISBLANK(exoplanets!M2649),"BLANK",exoplanets!M2649)</f>
        <v>1.04</v>
      </c>
      <c r="N2649">
        <f>IF(ISBLANK(exoplanets!N2649),"BLANK",exoplanets!N2649)</f>
        <v>0.98</v>
      </c>
      <c r="O2649">
        <f>IF(ISBLANK(exoplanets!O2649),"BLANK",exoplanets!O2649)</f>
        <v>440.089</v>
      </c>
      <c r="P2649" t="str">
        <f>IF(ISBLANK(exoplanets!P2649),"BLANK",exoplanets!P2649)</f>
        <v>HATNet</v>
      </c>
    </row>
    <row r="2650" spans="1:16" x14ac:dyDescent="0.25">
      <c r="A2650" t="str">
        <f>IF(ISBLANK(exoplanets!A2650),"BLANK",exoplanets!A2650)</f>
        <v>HAT-P-52 b</v>
      </c>
      <c r="B2650" t="str">
        <f>IF(ISBLANK(exoplanets!B2650),"BLANK",exoplanets!B2650)</f>
        <v>HAT-P-52</v>
      </c>
      <c r="C2650" t="str">
        <f>IF(ISBLANK(exoplanets!C2650),"BLANK",exoplanets!C2650)</f>
        <v>HAT-P-52</v>
      </c>
      <c r="D2650">
        <f>IF(ISBLANK(exoplanets!D2650),"BLANK",exoplanets!D2650)</f>
        <v>1</v>
      </c>
      <c r="E2650">
        <f>IF(ISBLANK(exoplanets!E2650),"BLANK",exoplanets!E2650)</f>
        <v>1</v>
      </c>
      <c r="F2650" t="str">
        <f>IF(ISBLANK(exoplanets!F2650),"BLANK",exoplanets!F2650)</f>
        <v>Transit</v>
      </c>
      <c r="G2650">
        <f>IF(ISBLANK(exoplanets!G2650),"BLANK",exoplanets!G2650)</f>
        <v>2015</v>
      </c>
      <c r="H2650">
        <f>IF(ISBLANK(exoplanets!H2650),"BLANK",exoplanets!H2650)</f>
        <v>3.6940000000000001E-2</v>
      </c>
      <c r="I2650">
        <f>IF(ISBLANK(exoplanets!I2650),"BLANK",exoplanets!I2650)</f>
        <v>11.31</v>
      </c>
      <c r="J2650">
        <f>IF(ISBLANK(exoplanets!J2650),"BLANK",exoplanets!J2650)</f>
        <v>259.98493999999999</v>
      </c>
      <c r="K2650">
        <f>IF(ISBLANK(exoplanets!K2650),"BLANK",exoplanets!K2650)</f>
        <v>4.7E-2</v>
      </c>
      <c r="L2650" t="str">
        <f>IF(ISBLANK(exoplanets!L2650),"BLANK",exoplanets!L2650)</f>
        <v>K1</v>
      </c>
      <c r="M2650">
        <f>IF(ISBLANK(exoplanets!M2650),"BLANK",exoplanets!M2650)</f>
        <v>0.89</v>
      </c>
      <c r="N2650">
        <f>IF(ISBLANK(exoplanets!N2650),"BLANK",exoplanets!N2650)</f>
        <v>0.89</v>
      </c>
      <c r="O2650">
        <f>IF(ISBLANK(exoplanets!O2650),"BLANK",exoplanets!O2650)</f>
        <v>361.15499999999997</v>
      </c>
      <c r="P2650" t="str">
        <f>IF(ISBLANK(exoplanets!P2650),"BLANK",exoplanets!P2650)</f>
        <v>HATNet</v>
      </c>
    </row>
    <row r="2651" spans="1:16" x14ac:dyDescent="0.25">
      <c r="A2651" t="str">
        <f>IF(ISBLANK(exoplanets!A2651),"BLANK",exoplanets!A2651)</f>
        <v>HAT-P-53 b</v>
      </c>
      <c r="B2651" t="str">
        <f>IF(ISBLANK(exoplanets!B2651),"BLANK",exoplanets!B2651)</f>
        <v>HAT-P-53</v>
      </c>
      <c r="C2651" t="str">
        <f>IF(ISBLANK(exoplanets!C2651),"BLANK",exoplanets!C2651)</f>
        <v>HAT-P-53</v>
      </c>
      <c r="D2651">
        <f>IF(ISBLANK(exoplanets!D2651),"BLANK",exoplanets!D2651)</f>
        <v>1</v>
      </c>
      <c r="E2651">
        <f>IF(ISBLANK(exoplanets!E2651),"BLANK",exoplanets!E2651)</f>
        <v>1</v>
      </c>
      <c r="F2651" t="str">
        <f>IF(ISBLANK(exoplanets!F2651),"BLANK",exoplanets!F2651)</f>
        <v>Transit</v>
      </c>
      <c r="G2651">
        <f>IF(ISBLANK(exoplanets!G2651),"BLANK",exoplanets!G2651)</f>
        <v>2015</v>
      </c>
      <c r="H2651">
        <f>IF(ISBLANK(exoplanets!H2651),"BLANK",exoplanets!H2651)</f>
        <v>3.159E-2</v>
      </c>
      <c r="I2651">
        <f>IF(ISBLANK(exoplanets!I2651),"BLANK",exoplanets!I2651)</f>
        <v>14.773</v>
      </c>
      <c r="J2651">
        <f>IF(ISBLANK(exoplanets!J2651),"BLANK",exoplanets!J2651)</f>
        <v>471.65971999999999</v>
      </c>
      <c r="K2651">
        <f>IF(ISBLANK(exoplanets!K2651),"BLANK",exoplanets!K2651)</f>
        <v>0.13400000000000001</v>
      </c>
      <c r="L2651" t="str">
        <f>IF(ISBLANK(exoplanets!L2651),"BLANK",exoplanets!L2651)</f>
        <v>BLANK</v>
      </c>
      <c r="M2651">
        <f>IF(ISBLANK(exoplanets!M2651),"BLANK",exoplanets!M2651)</f>
        <v>1.21</v>
      </c>
      <c r="N2651">
        <f>IF(ISBLANK(exoplanets!N2651),"BLANK",exoplanets!N2651)</f>
        <v>1.0900000000000001</v>
      </c>
      <c r="O2651">
        <f>IF(ISBLANK(exoplanets!O2651),"BLANK",exoplanets!O2651)</f>
        <v>666.80200000000002</v>
      </c>
      <c r="P2651" t="str">
        <f>IF(ISBLANK(exoplanets!P2651),"BLANK",exoplanets!P2651)</f>
        <v>HATNet</v>
      </c>
    </row>
    <row r="2652" spans="1:16" x14ac:dyDescent="0.25">
      <c r="A2652" t="str">
        <f>IF(ISBLANK(exoplanets!A2652),"BLANK",exoplanets!A2652)</f>
        <v>HAT-P-54 b</v>
      </c>
      <c r="B2652" t="str">
        <f>IF(ISBLANK(exoplanets!B2652),"BLANK",exoplanets!B2652)</f>
        <v>HAT-P-54</v>
      </c>
      <c r="C2652" t="str">
        <f>IF(ISBLANK(exoplanets!C2652),"BLANK",exoplanets!C2652)</f>
        <v>HAT-P-54</v>
      </c>
      <c r="D2652">
        <f>IF(ISBLANK(exoplanets!D2652),"BLANK",exoplanets!D2652)</f>
        <v>1</v>
      </c>
      <c r="E2652">
        <f>IF(ISBLANK(exoplanets!E2652),"BLANK",exoplanets!E2652)</f>
        <v>1</v>
      </c>
      <c r="F2652" t="str">
        <f>IF(ISBLANK(exoplanets!F2652),"BLANK",exoplanets!F2652)</f>
        <v>Transit</v>
      </c>
      <c r="G2652">
        <f>IF(ISBLANK(exoplanets!G2652),"BLANK",exoplanets!G2652)</f>
        <v>2015</v>
      </c>
      <c r="H2652">
        <f>IF(ISBLANK(exoplanets!H2652),"BLANK",exoplanets!H2652)</f>
        <v>4.1169999999999998E-2</v>
      </c>
      <c r="I2652">
        <f>IF(ISBLANK(exoplanets!I2652),"BLANK",exoplanets!I2652)</f>
        <v>10.581</v>
      </c>
      <c r="J2652">
        <f>IF(ISBLANK(exoplanets!J2652),"BLANK",exoplanets!J2652)</f>
        <v>241.55080000000001</v>
      </c>
      <c r="K2652">
        <f>IF(ISBLANK(exoplanets!K2652),"BLANK",exoplanets!K2652)</f>
        <v>7.3999999999999996E-2</v>
      </c>
      <c r="L2652" t="str">
        <f>IF(ISBLANK(exoplanets!L2652),"BLANK",exoplanets!L2652)</f>
        <v>K7</v>
      </c>
      <c r="M2652">
        <f>IF(ISBLANK(exoplanets!M2652),"BLANK",exoplanets!M2652)</f>
        <v>0.62</v>
      </c>
      <c r="N2652">
        <f>IF(ISBLANK(exoplanets!N2652),"BLANK",exoplanets!N2652)</f>
        <v>0.65</v>
      </c>
      <c r="O2652">
        <f>IF(ISBLANK(exoplanets!O2652),"BLANK",exoplanets!O2652)</f>
        <v>143.65100000000001</v>
      </c>
      <c r="P2652" t="str">
        <f>IF(ISBLANK(exoplanets!P2652),"BLANK",exoplanets!P2652)</f>
        <v>HATNet</v>
      </c>
    </row>
    <row r="2653" spans="1:16" x14ac:dyDescent="0.25">
      <c r="A2653" t="str">
        <f>IF(ISBLANK(exoplanets!A2653),"BLANK",exoplanets!A2653)</f>
        <v>HAT-P-55 b</v>
      </c>
      <c r="B2653" t="str">
        <f>IF(ISBLANK(exoplanets!B2653),"BLANK",exoplanets!B2653)</f>
        <v>HAT-P-55</v>
      </c>
      <c r="C2653" t="str">
        <f>IF(ISBLANK(exoplanets!C2653),"BLANK",exoplanets!C2653)</f>
        <v>HAT-P-55</v>
      </c>
      <c r="D2653">
        <f>IF(ISBLANK(exoplanets!D2653),"BLANK",exoplanets!D2653)</f>
        <v>1</v>
      </c>
      <c r="E2653">
        <f>IF(ISBLANK(exoplanets!E2653),"BLANK",exoplanets!E2653)</f>
        <v>1</v>
      </c>
      <c r="F2653" t="str">
        <f>IF(ISBLANK(exoplanets!F2653),"BLANK",exoplanets!F2653)</f>
        <v>Transit</v>
      </c>
      <c r="G2653">
        <f>IF(ISBLANK(exoplanets!G2653),"BLANK",exoplanets!G2653)</f>
        <v>2015</v>
      </c>
      <c r="H2653">
        <f>IF(ISBLANK(exoplanets!H2653),"BLANK",exoplanets!H2653)</f>
        <v>4.6039999999999998E-2</v>
      </c>
      <c r="I2653">
        <f>IF(ISBLANK(exoplanets!I2653),"BLANK",exoplanets!I2653)</f>
        <v>13.249000000000001</v>
      </c>
      <c r="J2653">
        <f>IF(ISBLANK(exoplanets!J2653),"BLANK",exoplanets!J2653)</f>
        <v>184.97705999999999</v>
      </c>
      <c r="K2653">
        <f>IF(ISBLANK(exoplanets!K2653),"BLANK",exoplanets!K2653)</f>
        <v>0.13900000000000001</v>
      </c>
      <c r="L2653" t="str">
        <f>IF(ISBLANK(exoplanets!L2653),"BLANK",exoplanets!L2653)</f>
        <v>BLANK</v>
      </c>
      <c r="M2653">
        <f>IF(ISBLANK(exoplanets!M2653),"BLANK",exoplanets!M2653)</f>
        <v>1.01</v>
      </c>
      <c r="N2653">
        <f>IF(ISBLANK(exoplanets!N2653),"BLANK",exoplanets!N2653)</f>
        <v>1.01</v>
      </c>
      <c r="O2653">
        <f>IF(ISBLANK(exoplanets!O2653),"BLANK",exoplanets!O2653)</f>
        <v>511.38799999999998</v>
      </c>
      <c r="P2653" t="str">
        <f>IF(ISBLANK(exoplanets!P2653),"BLANK",exoplanets!P2653)</f>
        <v>HATNet</v>
      </c>
    </row>
    <row r="2654" spans="1:16" x14ac:dyDescent="0.25">
      <c r="A2654" t="str">
        <f>IF(ISBLANK(exoplanets!A2654),"BLANK",exoplanets!A2654)</f>
        <v>HAT-P-56 b</v>
      </c>
      <c r="B2654" t="str">
        <f>IF(ISBLANK(exoplanets!B2654),"BLANK",exoplanets!B2654)</f>
        <v>HAT-P-56</v>
      </c>
      <c r="C2654" t="str">
        <f>IF(ISBLANK(exoplanets!C2654),"BLANK",exoplanets!C2654)</f>
        <v>HAT-P-56</v>
      </c>
      <c r="D2654">
        <f>IF(ISBLANK(exoplanets!D2654),"BLANK",exoplanets!D2654)</f>
        <v>1</v>
      </c>
      <c r="E2654">
        <f>IF(ISBLANK(exoplanets!E2654),"BLANK",exoplanets!E2654)</f>
        <v>1</v>
      </c>
      <c r="F2654" t="str">
        <f>IF(ISBLANK(exoplanets!F2654),"BLANK",exoplanets!F2654)</f>
        <v>Transit</v>
      </c>
      <c r="G2654">
        <f>IF(ISBLANK(exoplanets!G2654),"BLANK",exoplanets!G2654)</f>
        <v>2015</v>
      </c>
      <c r="H2654">
        <f>IF(ISBLANK(exoplanets!H2654),"BLANK",exoplanets!H2654)</f>
        <v>4.2299999999999997E-2</v>
      </c>
      <c r="I2654">
        <f>IF(ISBLANK(exoplanets!I2654),"BLANK",exoplanets!I2654)</f>
        <v>16.925999999999998</v>
      </c>
      <c r="J2654">
        <f>IF(ISBLANK(exoplanets!J2654),"BLANK",exoplanets!J2654)</f>
        <v>734.18730000000005</v>
      </c>
      <c r="K2654">
        <f>IF(ISBLANK(exoplanets!K2654),"BLANK",exoplanets!K2654)</f>
        <v>0.28999999999999998</v>
      </c>
      <c r="L2654" t="str">
        <f>IF(ISBLANK(exoplanets!L2654),"BLANK",exoplanets!L2654)</f>
        <v>F8</v>
      </c>
      <c r="M2654">
        <f>IF(ISBLANK(exoplanets!M2654),"BLANK",exoplanets!M2654)</f>
        <v>1.47</v>
      </c>
      <c r="N2654">
        <f>IF(ISBLANK(exoplanets!N2654),"BLANK",exoplanets!N2654)</f>
        <v>1.42</v>
      </c>
      <c r="O2654">
        <f>IF(ISBLANK(exoplanets!O2654),"BLANK",exoplanets!O2654)</f>
        <v>320.63900000000001</v>
      </c>
      <c r="P2654" t="str">
        <f>IF(ISBLANK(exoplanets!P2654),"BLANK",exoplanets!P2654)</f>
        <v>HATNet</v>
      </c>
    </row>
    <row r="2655" spans="1:16" x14ac:dyDescent="0.25">
      <c r="A2655" t="str">
        <f>IF(ISBLANK(exoplanets!A2655),"BLANK",exoplanets!A2655)</f>
        <v>HAT-P-58 b</v>
      </c>
      <c r="B2655" t="str">
        <f>IF(ISBLANK(exoplanets!B2655),"BLANK",exoplanets!B2655)</f>
        <v>HAT-P-58</v>
      </c>
      <c r="C2655" t="str">
        <f>IF(ISBLANK(exoplanets!C2655),"BLANK",exoplanets!C2655)</f>
        <v>HAT-P-58</v>
      </c>
      <c r="D2655">
        <f>IF(ISBLANK(exoplanets!D2655),"BLANK",exoplanets!D2655)</f>
        <v>1</v>
      </c>
      <c r="E2655">
        <f>IF(ISBLANK(exoplanets!E2655),"BLANK",exoplanets!E2655)</f>
        <v>1</v>
      </c>
      <c r="F2655" t="str">
        <f>IF(ISBLANK(exoplanets!F2655),"BLANK",exoplanets!F2655)</f>
        <v>Transit</v>
      </c>
      <c r="G2655">
        <f>IF(ISBLANK(exoplanets!G2655),"BLANK",exoplanets!G2655)</f>
        <v>2021</v>
      </c>
      <c r="H2655">
        <f>IF(ISBLANK(exoplanets!H2655),"BLANK",exoplanets!H2655)</f>
        <v>4.9939999999999998E-2</v>
      </c>
      <c r="I2655">
        <f>IF(ISBLANK(exoplanets!I2655),"BLANK",exoplanets!I2655)</f>
        <v>14.93</v>
      </c>
      <c r="J2655">
        <f>IF(ISBLANK(exoplanets!J2655),"BLANK",exoplanets!J2655)</f>
        <v>118.23217</v>
      </c>
      <c r="K2655">
        <f>IF(ISBLANK(exoplanets!K2655),"BLANK",exoplanets!K2655)</f>
        <v>7.2999999999999995E-2</v>
      </c>
      <c r="L2655" t="str">
        <f>IF(ISBLANK(exoplanets!L2655),"BLANK",exoplanets!L2655)</f>
        <v>BLANK</v>
      </c>
      <c r="M2655">
        <f>IF(ISBLANK(exoplanets!M2655),"BLANK",exoplanets!M2655)</f>
        <v>1.53</v>
      </c>
      <c r="N2655">
        <f>IF(ISBLANK(exoplanets!N2655),"BLANK",exoplanets!N2655)</f>
        <v>1.03</v>
      </c>
      <c r="O2655">
        <f>IF(ISBLANK(exoplanets!O2655),"BLANK",exoplanets!O2655)</f>
        <v>515.59</v>
      </c>
      <c r="P2655" t="str">
        <f>IF(ISBLANK(exoplanets!P2655),"BLANK",exoplanets!P2655)</f>
        <v>HATNet</v>
      </c>
    </row>
    <row r="2656" spans="1:16" x14ac:dyDescent="0.25">
      <c r="A2656" t="str">
        <f>IF(ISBLANK(exoplanets!A2656),"BLANK",exoplanets!A2656)</f>
        <v>HAT-P-59 b</v>
      </c>
      <c r="B2656" t="str">
        <f>IF(ISBLANK(exoplanets!B2656),"BLANK",exoplanets!B2656)</f>
        <v>HAT-P-59</v>
      </c>
      <c r="C2656" t="str">
        <f>IF(ISBLANK(exoplanets!C2656),"BLANK",exoplanets!C2656)</f>
        <v>HAT-P-59</v>
      </c>
      <c r="D2656">
        <f>IF(ISBLANK(exoplanets!D2656),"BLANK",exoplanets!D2656)</f>
        <v>1</v>
      </c>
      <c r="E2656">
        <f>IF(ISBLANK(exoplanets!E2656),"BLANK",exoplanets!E2656)</f>
        <v>1</v>
      </c>
      <c r="F2656" t="str">
        <f>IF(ISBLANK(exoplanets!F2656),"BLANK",exoplanets!F2656)</f>
        <v>Transit</v>
      </c>
      <c r="G2656">
        <f>IF(ISBLANK(exoplanets!G2656),"BLANK",exoplanets!G2656)</f>
        <v>2021</v>
      </c>
      <c r="H2656">
        <f>IF(ISBLANK(exoplanets!H2656),"BLANK",exoplanets!H2656)</f>
        <v>5.0639999999999998E-2</v>
      </c>
      <c r="I2656">
        <f>IF(ISBLANK(exoplanets!I2656),"BLANK",exoplanets!I2656)</f>
        <v>12.587999999999999</v>
      </c>
      <c r="J2656">
        <f>IF(ISBLANK(exoplanets!J2656),"BLANK",exoplanets!J2656)</f>
        <v>489.45575000000002</v>
      </c>
      <c r="K2656">
        <f>IF(ISBLANK(exoplanets!K2656),"BLANK",exoplanets!K2656)</f>
        <v>0.03</v>
      </c>
      <c r="L2656" t="str">
        <f>IF(ISBLANK(exoplanets!L2656),"BLANK",exoplanets!L2656)</f>
        <v>BLANK</v>
      </c>
      <c r="M2656">
        <f>IF(ISBLANK(exoplanets!M2656),"BLANK",exoplanets!M2656)</f>
        <v>1.1000000000000001</v>
      </c>
      <c r="N2656">
        <f>IF(ISBLANK(exoplanets!N2656),"BLANK",exoplanets!N2656)</f>
        <v>1.01</v>
      </c>
      <c r="O2656">
        <f>IF(ISBLANK(exoplanets!O2656),"BLANK",exoplanets!O2656)</f>
        <v>265.471</v>
      </c>
      <c r="P2656" t="str">
        <f>IF(ISBLANK(exoplanets!P2656),"BLANK",exoplanets!P2656)</f>
        <v>HATNet</v>
      </c>
    </row>
    <row r="2657" spans="1:16" x14ac:dyDescent="0.25">
      <c r="A2657" t="str">
        <f>IF(ISBLANK(exoplanets!A2657),"BLANK",exoplanets!A2657)</f>
        <v>HAT-P-6 b</v>
      </c>
      <c r="B2657" t="str">
        <f>IF(ISBLANK(exoplanets!B2657),"BLANK",exoplanets!B2657)</f>
        <v>HAT-P-6</v>
      </c>
      <c r="C2657" t="str">
        <f>IF(ISBLANK(exoplanets!C2657),"BLANK",exoplanets!C2657)</f>
        <v>HAT-P-6</v>
      </c>
      <c r="D2657">
        <f>IF(ISBLANK(exoplanets!D2657),"BLANK",exoplanets!D2657)</f>
        <v>1</v>
      </c>
      <c r="E2657">
        <f>IF(ISBLANK(exoplanets!E2657),"BLANK",exoplanets!E2657)</f>
        <v>1</v>
      </c>
      <c r="F2657" t="str">
        <f>IF(ISBLANK(exoplanets!F2657),"BLANK",exoplanets!F2657)</f>
        <v>Transit</v>
      </c>
      <c r="G2657">
        <f>IF(ISBLANK(exoplanets!G2657),"BLANK",exoplanets!G2657)</f>
        <v>2007</v>
      </c>
      <c r="H2657">
        <f>IF(ISBLANK(exoplanets!H2657),"BLANK",exoplanets!H2657)</f>
        <v>5.2389999999999999E-2</v>
      </c>
      <c r="I2657">
        <f>IF(ISBLANK(exoplanets!I2657),"BLANK",exoplanets!I2657)</f>
        <v>16.588999999999999</v>
      </c>
      <c r="J2657">
        <f>IF(ISBLANK(exoplanets!J2657),"BLANK",exoplanets!J2657)</f>
        <v>419.53559999999999</v>
      </c>
      <c r="K2657">
        <f>IF(ISBLANK(exoplanets!K2657),"BLANK",exoplanets!K2657)</f>
        <v>0</v>
      </c>
      <c r="L2657" t="str">
        <f>IF(ISBLANK(exoplanets!L2657),"BLANK",exoplanets!L2657)</f>
        <v>BLANK</v>
      </c>
      <c r="M2657">
        <f>IF(ISBLANK(exoplanets!M2657),"BLANK",exoplanets!M2657)</f>
        <v>1.62</v>
      </c>
      <c r="N2657">
        <f>IF(ISBLANK(exoplanets!N2657),"BLANK",exoplanets!N2657)</f>
        <v>1.79</v>
      </c>
      <c r="O2657">
        <f>IF(ISBLANK(exoplanets!O2657),"BLANK",exoplanets!O2657)</f>
        <v>275.358</v>
      </c>
      <c r="P2657" t="str">
        <f>IF(ISBLANK(exoplanets!P2657),"BLANK",exoplanets!P2657)</f>
        <v>HATNet</v>
      </c>
    </row>
    <row r="2658" spans="1:16" x14ac:dyDescent="0.25">
      <c r="A2658" t="str">
        <f>IF(ISBLANK(exoplanets!A2658),"BLANK",exoplanets!A2658)</f>
        <v>HAT-P-60 b</v>
      </c>
      <c r="B2658" t="str">
        <f>IF(ISBLANK(exoplanets!B2658),"BLANK",exoplanets!B2658)</f>
        <v>HAT-P-60</v>
      </c>
      <c r="C2658" t="str">
        <f>IF(ISBLANK(exoplanets!C2658),"BLANK",exoplanets!C2658)</f>
        <v>HAT-P-60</v>
      </c>
      <c r="D2658">
        <f>IF(ISBLANK(exoplanets!D2658),"BLANK",exoplanets!D2658)</f>
        <v>1</v>
      </c>
      <c r="E2658">
        <f>IF(ISBLANK(exoplanets!E2658),"BLANK",exoplanets!E2658)</f>
        <v>1</v>
      </c>
      <c r="F2658" t="str">
        <f>IF(ISBLANK(exoplanets!F2658),"BLANK",exoplanets!F2658)</f>
        <v>Transit</v>
      </c>
      <c r="G2658">
        <f>IF(ISBLANK(exoplanets!G2658),"BLANK",exoplanets!G2658)</f>
        <v>2021</v>
      </c>
      <c r="H2658">
        <f>IF(ISBLANK(exoplanets!H2658),"BLANK",exoplanets!H2658)</f>
        <v>6.2770000000000006E-2</v>
      </c>
      <c r="I2658">
        <f>IF(ISBLANK(exoplanets!I2658),"BLANK",exoplanets!I2658)</f>
        <v>18.282</v>
      </c>
      <c r="J2658">
        <f>IF(ISBLANK(exoplanets!J2658),"BLANK",exoplanets!J2658)</f>
        <v>182.43351000000001</v>
      </c>
      <c r="K2658">
        <f>IF(ISBLANK(exoplanets!K2658),"BLANK",exoplanets!K2658)</f>
        <v>0.25</v>
      </c>
      <c r="L2658" t="str">
        <f>IF(ISBLANK(exoplanets!L2658),"BLANK",exoplanets!L2658)</f>
        <v>BLANK</v>
      </c>
      <c r="M2658">
        <f>IF(ISBLANK(exoplanets!M2658),"BLANK",exoplanets!M2658)</f>
        <v>2.2000000000000002</v>
      </c>
      <c r="N2658">
        <f>IF(ISBLANK(exoplanets!N2658),"BLANK",exoplanets!N2658)</f>
        <v>1.44</v>
      </c>
      <c r="O2658">
        <f>IF(ISBLANK(exoplanets!O2658),"BLANK",exoplanets!O2658)</f>
        <v>233.22</v>
      </c>
      <c r="P2658" t="str">
        <f>IF(ISBLANK(exoplanets!P2658),"BLANK",exoplanets!P2658)</f>
        <v>HATNet</v>
      </c>
    </row>
    <row r="2659" spans="1:16" x14ac:dyDescent="0.25">
      <c r="A2659" t="str">
        <f>IF(ISBLANK(exoplanets!A2659),"BLANK",exoplanets!A2659)</f>
        <v>HAT-P-61 b</v>
      </c>
      <c r="B2659" t="str">
        <f>IF(ISBLANK(exoplanets!B2659),"BLANK",exoplanets!B2659)</f>
        <v>HAT-P-61</v>
      </c>
      <c r="C2659" t="str">
        <f>IF(ISBLANK(exoplanets!C2659),"BLANK",exoplanets!C2659)</f>
        <v>HAT-P-61</v>
      </c>
      <c r="D2659">
        <f>IF(ISBLANK(exoplanets!D2659),"BLANK",exoplanets!D2659)</f>
        <v>1</v>
      </c>
      <c r="E2659">
        <f>IF(ISBLANK(exoplanets!E2659),"BLANK",exoplanets!E2659)</f>
        <v>1</v>
      </c>
      <c r="F2659" t="str">
        <f>IF(ISBLANK(exoplanets!F2659),"BLANK",exoplanets!F2659)</f>
        <v>Transit</v>
      </c>
      <c r="G2659">
        <f>IF(ISBLANK(exoplanets!G2659),"BLANK",exoplanets!G2659)</f>
        <v>2021</v>
      </c>
      <c r="H2659">
        <f>IF(ISBLANK(exoplanets!H2659),"BLANK",exoplanets!H2659)</f>
        <v>3.0099999999999998E-2</v>
      </c>
      <c r="I2659">
        <f>IF(ISBLANK(exoplanets!I2659),"BLANK",exoplanets!I2659)</f>
        <v>10.077</v>
      </c>
      <c r="J2659">
        <f>IF(ISBLANK(exoplanets!J2659),"BLANK",exoplanets!J2659)</f>
        <v>335.94463000000002</v>
      </c>
      <c r="K2659">
        <f>IF(ISBLANK(exoplanets!K2659),"BLANK",exoplanets!K2659)</f>
        <v>0.113</v>
      </c>
      <c r="L2659" t="str">
        <f>IF(ISBLANK(exoplanets!L2659),"BLANK",exoplanets!L2659)</f>
        <v>BLANK</v>
      </c>
      <c r="M2659">
        <f>IF(ISBLANK(exoplanets!M2659),"BLANK",exoplanets!M2659)</f>
        <v>0.94</v>
      </c>
      <c r="N2659">
        <f>IF(ISBLANK(exoplanets!N2659),"BLANK",exoplanets!N2659)</f>
        <v>1</v>
      </c>
      <c r="O2659">
        <f>IF(ISBLANK(exoplanets!O2659),"BLANK",exoplanets!O2659)</f>
        <v>338.84</v>
      </c>
      <c r="P2659" t="str">
        <f>IF(ISBLANK(exoplanets!P2659),"BLANK",exoplanets!P2659)</f>
        <v>HATNet</v>
      </c>
    </row>
    <row r="2660" spans="1:16" x14ac:dyDescent="0.25">
      <c r="A2660" t="str">
        <f>IF(ISBLANK(exoplanets!A2660),"BLANK",exoplanets!A2660)</f>
        <v>HAT-P-62 b</v>
      </c>
      <c r="B2660" t="str">
        <f>IF(ISBLANK(exoplanets!B2660),"BLANK",exoplanets!B2660)</f>
        <v>HAT-P-62</v>
      </c>
      <c r="C2660" t="str">
        <f>IF(ISBLANK(exoplanets!C2660),"BLANK",exoplanets!C2660)</f>
        <v>HAT-P-62</v>
      </c>
      <c r="D2660">
        <f>IF(ISBLANK(exoplanets!D2660),"BLANK",exoplanets!D2660)</f>
        <v>1</v>
      </c>
      <c r="E2660">
        <f>IF(ISBLANK(exoplanets!E2660),"BLANK",exoplanets!E2660)</f>
        <v>1</v>
      </c>
      <c r="F2660" t="str">
        <f>IF(ISBLANK(exoplanets!F2660),"BLANK",exoplanets!F2660)</f>
        <v>Transit</v>
      </c>
      <c r="G2660">
        <f>IF(ISBLANK(exoplanets!G2660),"BLANK",exoplanets!G2660)</f>
        <v>2021</v>
      </c>
      <c r="H2660">
        <f>IF(ISBLANK(exoplanets!H2660),"BLANK",exoplanets!H2660)</f>
        <v>3.7719999999999997E-2</v>
      </c>
      <c r="I2660">
        <f>IF(ISBLANK(exoplanets!I2660),"BLANK",exoplanets!I2660)</f>
        <v>12.026999999999999</v>
      </c>
      <c r="J2660">
        <f>IF(ISBLANK(exoplanets!J2660),"BLANK",exoplanets!J2660)</f>
        <v>241.86742000000001</v>
      </c>
      <c r="K2660">
        <f>IF(ISBLANK(exoplanets!K2660),"BLANK",exoplanets!K2660)</f>
        <v>0.10100000000000001</v>
      </c>
      <c r="L2660" t="str">
        <f>IF(ISBLANK(exoplanets!L2660),"BLANK",exoplanets!L2660)</f>
        <v>BLANK</v>
      </c>
      <c r="M2660">
        <f>IF(ISBLANK(exoplanets!M2660),"BLANK",exoplanets!M2660)</f>
        <v>1.17</v>
      </c>
      <c r="N2660">
        <f>IF(ISBLANK(exoplanets!N2660),"BLANK",exoplanets!N2660)</f>
        <v>1.02</v>
      </c>
      <c r="O2660">
        <f>IF(ISBLANK(exoplanets!O2660),"BLANK",exoplanets!O2660)</f>
        <v>348.815</v>
      </c>
      <c r="P2660" t="str">
        <f>IF(ISBLANK(exoplanets!P2660),"BLANK",exoplanets!P2660)</f>
        <v>HATNet</v>
      </c>
    </row>
    <row r="2661" spans="1:16" x14ac:dyDescent="0.25">
      <c r="A2661" t="str">
        <f>IF(ISBLANK(exoplanets!A2661),"BLANK",exoplanets!A2661)</f>
        <v>HAT-P-63 b</v>
      </c>
      <c r="B2661" t="str">
        <f>IF(ISBLANK(exoplanets!B2661),"BLANK",exoplanets!B2661)</f>
        <v>HAT-P-63</v>
      </c>
      <c r="C2661" t="str">
        <f>IF(ISBLANK(exoplanets!C2661),"BLANK",exoplanets!C2661)</f>
        <v>HAT-P-63</v>
      </c>
      <c r="D2661">
        <f>IF(ISBLANK(exoplanets!D2661),"BLANK",exoplanets!D2661)</f>
        <v>1</v>
      </c>
      <c r="E2661">
        <f>IF(ISBLANK(exoplanets!E2661),"BLANK",exoplanets!E2661)</f>
        <v>1</v>
      </c>
      <c r="F2661" t="str">
        <f>IF(ISBLANK(exoplanets!F2661),"BLANK",exoplanets!F2661)</f>
        <v>Transit</v>
      </c>
      <c r="G2661">
        <f>IF(ISBLANK(exoplanets!G2661),"BLANK",exoplanets!G2661)</f>
        <v>2021</v>
      </c>
      <c r="H2661">
        <f>IF(ISBLANK(exoplanets!H2661),"BLANK",exoplanets!H2661)</f>
        <v>4.2939999999999999E-2</v>
      </c>
      <c r="I2661">
        <f>IF(ISBLANK(exoplanets!I2661),"BLANK",exoplanets!I2661)</f>
        <v>12.542999999999999</v>
      </c>
      <c r="J2661">
        <f>IF(ISBLANK(exoplanets!J2661),"BLANK",exoplanets!J2661)</f>
        <v>195.14663999999999</v>
      </c>
      <c r="K2661">
        <f>IF(ISBLANK(exoplanets!K2661),"BLANK",exoplanets!K2661)</f>
        <v>6.9000000000000006E-2</v>
      </c>
      <c r="L2661" t="str">
        <f>IF(ISBLANK(exoplanets!L2661),"BLANK",exoplanets!L2661)</f>
        <v>BLANK</v>
      </c>
      <c r="M2661">
        <f>IF(ISBLANK(exoplanets!M2661),"BLANK",exoplanets!M2661)</f>
        <v>0.97</v>
      </c>
      <c r="N2661">
        <f>IF(ISBLANK(exoplanets!N2661),"BLANK",exoplanets!N2661)</f>
        <v>0.93</v>
      </c>
      <c r="O2661">
        <f>IF(ISBLANK(exoplanets!O2661),"BLANK",exoplanets!O2661)</f>
        <v>4483.05</v>
      </c>
      <c r="P2661" t="str">
        <f>IF(ISBLANK(exoplanets!P2661),"BLANK",exoplanets!P2661)</f>
        <v>HATNet</v>
      </c>
    </row>
    <row r="2662" spans="1:16" x14ac:dyDescent="0.25">
      <c r="A2662" t="str">
        <f>IF(ISBLANK(exoplanets!A2662),"BLANK",exoplanets!A2662)</f>
        <v>HAT-P-64 b</v>
      </c>
      <c r="B2662" t="str">
        <f>IF(ISBLANK(exoplanets!B2662),"BLANK",exoplanets!B2662)</f>
        <v>HAT-P-64</v>
      </c>
      <c r="C2662" t="str">
        <f>IF(ISBLANK(exoplanets!C2662),"BLANK",exoplanets!C2662)</f>
        <v>HAT-P-64</v>
      </c>
      <c r="D2662">
        <f>IF(ISBLANK(exoplanets!D2662),"BLANK",exoplanets!D2662)</f>
        <v>1</v>
      </c>
      <c r="E2662">
        <f>IF(ISBLANK(exoplanets!E2662),"BLANK",exoplanets!E2662)</f>
        <v>1</v>
      </c>
      <c r="F2662" t="str">
        <f>IF(ISBLANK(exoplanets!F2662),"BLANK",exoplanets!F2662)</f>
        <v>Transit</v>
      </c>
      <c r="G2662">
        <f>IF(ISBLANK(exoplanets!G2662),"BLANK",exoplanets!G2662)</f>
        <v>2021</v>
      </c>
      <c r="H2662">
        <f>IF(ISBLANK(exoplanets!H2662),"BLANK",exoplanets!H2662)</f>
        <v>5.3870000000000001E-2</v>
      </c>
      <c r="I2662">
        <f>IF(ISBLANK(exoplanets!I2662),"BLANK",exoplanets!I2662)</f>
        <v>19.088999999999999</v>
      </c>
      <c r="J2662">
        <f>IF(ISBLANK(exoplanets!J2662),"BLANK",exoplanets!J2662)</f>
        <v>184.34048000000001</v>
      </c>
      <c r="K2662">
        <f>IF(ISBLANK(exoplanets!K2662),"BLANK",exoplanets!K2662)</f>
        <v>0.10100000000000001</v>
      </c>
      <c r="L2662" t="str">
        <f>IF(ISBLANK(exoplanets!L2662),"BLANK",exoplanets!L2662)</f>
        <v>BLANK</v>
      </c>
      <c r="M2662">
        <f>IF(ISBLANK(exoplanets!M2662),"BLANK",exoplanets!M2662)</f>
        <v>1.74</v>
      </c>
      <c r="N2662">
        <f>IF(ISBLANK(exoplanets!N2662),"BLANK",exoplanets!N2662)</f>
        <v>1.3</v>
      </c>
      <c r="O2662">
        <f>IF(ISBLANK(exoplanets!O2662),"BLANK",exoplanets!O2662)</f>
        <v>651.89700000000005</v>
      </c>
      <c r="P2662" t="str">
        <f>IF(ISBLANK(exoplanets!P2662),"BLANK",exoplanets!P2662)</f>
        <v>HATNet</v>
      </c>
    </row>
    <row r="2663" spans="1:16" x14ac:dyDescent="0.25">
      <c r="A2663" t="str">
        <f>IF(ISBLANK(exoplanets!A2663),"BLANK",exoplanets!A2663)</f>
        <v>HAT-P-65 b</v>
      </c>
      <c r="B2663" t="str">
        <f>IF(ISBLANK(exoplanets!B2663),"BLANK",exoplanets!B2663)</f>
        <v>HAT-P-65</v>
      </c>
      <c r="C2663" t="str">
        <f>IF(ISBLANK(exoplanets!C2663),"BLANK",exoplanets!C2663)</f>
        <v>HAT-P-65</v>
      </c>
      <c r="D2663">
        <f>IF(ISBLANK(exoplanets!D2663),"BLANK",exoplanets!D2663)</f>
        <v>1</v>
      </c>
      <c r="E2663">
        <f>IF(ISBLANK(exoplanets!E2663),"BLANK",exoplanets!E2663)</f>
        <v>1</v>
      </c>
      <c r="F2663" t="str">
        <f>IF(ISBLANK(exoplanets!F2663),"BLANK",exoplanets!F2663)</f>
        <v>Transit</v>
      </c>
      <c r="G2663">
        <f>IF(ISBLANK(exoplanets!G2663),"BLANK",exoplanets!G2663)</f>
        <v>2016</v>
      </c>
      <c r="H2663">
        <f>IF(ISBLANK(exoplanets!H2663),"BLANK",exoplanets!H2663)</f>
        <v>3.9510000000000003E-2</v>
      </c>
      <c r="I2663">
        <f>IF(ISBLANK(exoplanets!I2663),"BLANK",exoplanets!I2663)</f>
        <v>21.184999999999999</v>
      </c>
      <c r="J2663">
        <f>IF(ISBLANK(exoplanets!J2663),"BLANK",exoplanets!J2663)</f>
        <v>167.49641</v>
      </c>
      <c r="K2663">
        <f>IF(ISBLANK(exoplanets!K2663),"BLANK",exoplanets!K2663)</f>
        <v>0.30399999999999999</v>
      </c>
      <c r="L2663" t="str">
        <f>IF(ISBLANK(exoplanets!L2663),"BLANK",exoplanets!L2663)</f>
        <v>G2</v>
      </c>
      <c r="M2663">
        <f>IF(ISBLANK(exoplanets!M2663),"BLANK",exoplanets!M2663)</f>
        <v>1.86</v>
      </c>
      <c r="N2663">
        <f>IF(ISBLANK(exoplanets!N2663),"BLANK",exoplanets!N2663)</f>
        <v>1.21</v>
      </c>
      <c r="O2663">
        <f>IF(ISBLANK(exoplanets!O2663),"BLANK",exoplanets!O2663)</f>
        <v>738.51900000000001</v>
      </c>
      <c r="P2663" t="str">
        <f>IF(ISBLANK(exoplanets!P2663),"BLANK",exoplanets!P2663)</f>
        <v>HATNet</v>
      </c>
    </row>
    <row r="2664" spans="1:16" x14ac:dyDescent="0.25">
      <c r="A2664" t="str">
        <f>IF(ISBLANK(exoplanets!A2664),"BLANK",exoplanets!A2664)</f>
        <v>HAT-P-66 b</v>
      </c>
      <c r="B2664" t="str">
        <f>IF(ISBLANK(exoplanets!B2664),"BLANK",exoplanets!B2664)</f>
        <v>HAT-P-66</v>
      </c>
      <c r="C2664" t="str">
        <f>IF(ISBLANK(exoplanets!C2664),"BLANK",exoplanets!C2664)</f>
        <v>HAT-P-66</v>
      </c>
      <c r="D2664">
        <f>IF(ISBLANK(exoplanets!D2664),"BLANK",exoplanets!D2664)</f>
        <v>1</v>
      </c>
      <c r="E2664">
        <f>IF(ISBLANK(exoplanets!E2664),"BLANK",exoplanets!E2664)</f>
        <v>1</v>
      </c>
      <c r="F2664" t="str">
        <f>IF(ISBLANK(exoplanets!F2664),"BLANK",exoplanets!F2664)</f>
        <v>Transit</v>
      </c>
      <c r="G2664">
        <f>IF(ISBLANK(exoplanets!G2664),"BLANK",exoplanets!G2664)</f>
        <v>2016</v>
      </c>
      <c r="H2664">
        <f>IF(ISBLANK(exoplanets!H2664),"BLANK",exoplanets!H2664)</f>
        <v>4.3630000000000002E-2</v>
      </c>
      <c r="I2664">
        <f>IF(ISBLANK(exoplanets!I2664),"BLANK",exoplanets!I2664)</f>
        <v>17.821999999999999</v>
      </c>
      <c r="J2664">
        <f>IF(ISBLANK(exoplanets!J2664),"BLANK",exoplanets!J2664)</f>
        <v>248.86089000000001</v>
      </c>
      <c r="K2664">
        <f>IF(ISBLANK(exoplanets!K2664),"BLANK",exoplanets!K2664)</f>
        <v>0.09</v>
      </c>
      <c r="L2664" t="str">
        <f>IF(ISBLANK(exoplanets!L2664),"BLANK",exoplanets!L2664)</f>
        <v>G0</v>
      </c>
      <c r="M2664">
        <f>IF(ISBLANK(exoplanets!M2664),"BLANK",exoplanets!M2664)</f>
        <v>1.88</v>
      </c>
      <c r="N2664">
        <f>IF(ISBLANK(exoplanets!N2664),"BLANK",exoplanets!N2664)</f>
        <v>1.26</v>
      </c>
      <c r="O2664">
        <f>IF(ISBLANK(exoplanets!O2664),"BLANK",exoplanets!O2664)</f>
        <v>935.45600000000002</v>
      </c>
      <c r="P2664" t="str">
        <f>IF(ISBLANK(exoplanets!P2664),"BLANK",exoplanets!P2664)</f>
        <v>HATNet</v>
      </c>
    </row>
    <row r="2665" spans="1:16" x14ac:dyDescent="0.25">
      <c r="A2665" t="str">
        <f>IF(ISBLANK(exoplanets!A2665),"BLANK",exoplanets!A2665)</f>
        <v>HAT-P-68 b</v>
      </c>
      <c r="B2665" t="str">
        <f>IF(ISBLANK(exoplanets!B2665),"BLANK",exoplanets!B2665)</f>
        <v>HAT-P-68</v>
      </c>
      <c r="C2665" t="str">
        <f>IF(ISBLANK(exoplanets!C2665),"BLANK",exoplanets!C2665)</f>
        <v>HAT-P-68</v>
      </c>
      <c r="D2665">
        <f>IF(ISBLANK(exoplanets!D2665),"BLANK",exoplanets!D2665)</f>
        <v>1</v>
      </c>
      <c r="E2665">
        <f>IF(ISBLANK(exoplanets!E2665),"BLANK",exoplanets!E2665)</f>
        <v>1</v>
      </c>
      <c r="F2665" t="str">
        <f>IF(ISBLANK(exoplanets!F2665),"BLANK",exoplanets!F2665)</f>
        <v>Transit</v>
      </c>
      <c r="G2665">
        <f>IF(ISBLANK(exoplanets!G2665),"BLANK",exoplanets!G2665)</f>
        <v>2020</v>
      </c>
      <c r="H2665">
        <f>IF(ISBLANK(exoplanets!H2665),"BLANK",exoplanets!H2665)</f>
        <v>2.9960000000000001E-2</v>
      </c>
      <c r="I2665">
        <f>IF(ISBLANK(exoplanets!I2665),"BLANK",exoplanets!I2665)</f>
        <v>12.016</v>
      </c>
      <c r="J2665">
        <f>IF(ISBLANK(exoplanets!J2665),"BLANK",exoplanets!J2665)</f>
        <v>230.10892000000001</v>
      </c>
      <c r="K2665">
        <f>IF(ISBLANK(exoplanets!K2665),"BLANK",exoplanets!K2665)</f>
        <v>4.1000000000000002E-2</v>
      </c>
      <c r="L2665" t="str">
        <f>IF(ISBLANK(exoplanets!L2665),"BLANK",exoplanets!L2665)</f>
        <v>K</v>
      </c>
      <c r="M2665">
        <f>IF(ISBLANK(exoplanets!M2665),"BLANK",exoplanets!M2665)</f>
        <v>0.67</v>
      </c>
      <c r="N2665">
        <f>IF(ISBLANK(exoplanets!N2665),"BLANK",exoplanets!N2665)</f>
        <v>0.68</v>
      </c>
      <c r="O2665">
        <f>IF(ISBLANK(exoplanets!O2665),"BLANK",exoplanets!O2665)</f>
        <v>202.15199999999999</v>
      </c>
      <c r="P2665" t="str">
        <f>IF(ISBLANK(exoplanets!P2665),"BLANK",exoplanets!P2665)</f>
        <v>HATNet</v>
      </c>
    </row>
    <row r="2666" spans="1:16" x14ac:dyDescent="0.25">
      <c r="A2666" t="str">
        <f>IF(ISBLANK(exoplanets!A2666),"BLANK",exoplanets!A2666)</f>
        <v>HAT-P-69 b</v>
      </c>
      <c r="B2666" t="str">
        <f>IF(ISBLANK(exoplanets!B2666),"BLANK",exoplanets!B2666)</f>
        <v>HAT-P-69</v>
      </c>
      <c r="C2666" t="str">
        <f>IF(ISBLANK(exoplanets!C2666),"BLANK",exoplanets!C2666)</f>
        <v>HAT-P-69</v>
      </c>
      <c r="D2666">
        <f>IF(ISBLANK(exoplanets!D2666),"BLANK",exoplanets!D2666)</f>
        <v>1</v>
      </c>
      <c r="E2666">
        <f>IF(ISBLANK(exoplanets!E2666),"BLANK",exoplanets!E2666)</f>
        <v>1</v>
      </c>
      <c r="F2666" t="str">
        <f>IF(ISBLANK(exoplanets!F2666),"BLANK",exoplanets!F2666)</f>
        <v>Transit</v>
      </c>
      <c r="G2666">
        <f>IF(ISBLANK(exoplanets!G2666),"BLANK",exoplanets!G2666)</f>
        <v>2019</v>
      </c>
      <c r="H2666">
        <f>IF(ISBLANK(exoplanets!H2666),"BLANK",exoplanets!H2666)</f>
        <v>6.5549999999999997E-2</v>
      </c>
      <c r="I2666">
        <f>IF(ISBLANK(exoplanets!I2666),"BLANK",exoplanets!I2666)</f>
        <v>18.786000000000001</v>
      </c>
      <c r="J2666">
        <f>IF(ISBLANK(exoplanets!J2666),"BLANK",exoplanets!J2666)</f>
        <v>1137.8314</v>
      </c>
      <c r="K2666">
        <f>IF(ISBLANK(exoplanets!K2666),"BLANK",exoplanets!K2666)</f>
        <v>0</v>
      </c>
      <c r="L2666" t="str">
        <f>IF(ISBLANK(exoplanets!L2666),"BLANK",exoplanets!L2666)</f>
        <v>BLANK</v>
      </c>
      <c r="M2666">
        <f>IF(ISBLANK(exoplanets!M2666),"BLANK",exoplanets!M2666)</f>
        <v>1.93</v>
      </c>
      <c r="N2666">
        <f>IF(ISBLANK(exoplanets!N2666),"BLANK",exoplanets!N2666)</f>
        <v>1.65</v>
      </c>
      <c r="O2666">
        <f>IF(ISBLANK(exoplanets!O2666),"BLANK",exoplanets!O2666)</f>
        <v>341.26299999999998</v>
      </c>
      <c r="P2666" t="str">
        <f>IF(ISBLANK(exoplanets!P2666),"BLANK",exoplanets!P2666)</f>
        <v>HATNet</v>
      </c>
    </row>
    <row r="2667" spans="1:16" x14ac:dyDescent="0.25">
      <c r="A2667" t="str">
        <f>IF(ISBLANK(exoplanets!A2667),"BLANK",exoplanets!A2667)</f>
        <v>HAT-P-70 b</v>
      </c>
      <c r="B2667" t="str">
        <f>IF(ISBLANK(exoplanets!B2667),"BLANK",exoplanets!B2667)</f>
        <v>HAT-P-70</v>
      </c>
      <c r="C2667" t="str">
        <f>IF(ISBLANK(exoplanets!C2667),"BLANK",exoplanets!C2667)</f>
        <v>HAT-P-70</v>
      </c>
      <c r="D2667">
        <f>IF(ISBLANK(exoplanets!D2667),"BLANK",exoplanets!D2667)</f>
        <v>1</v>
      </c>
      <c r="E2667">
        <f>IF(ISBLANK(exoplanets!E2667),"BLANK",exoplanets!E2667)</f>
        <v>1</v>
      </c>
      <c r="F2667" t="str">
        <f>IF(ISBLANK(exoplanets!F2667),"BLANK",exoplanets!F2667)</f>
        <v>Transit</v>
      </c>
      <c r="G2667">
        <f>IF(ISBLANK(exoplanets!G2667),"BLANK",exoplanets!G2667)</f>
        <v>2019</v>
      </c>
      <c r="H2667">
        <f>IF(ISBLANK(exoplanets!H2667),"BLANK",exoplanets!H2667)</f>
        <v>4.7390000000000002E-2</v>
      </c>
      <c r="I2667">
        <f>IF(ISBLANK(exoplanets!I2667),"BLANK",exoplanets!I2667)</f>
        <v>20.960999999999999</v>
      </c>
      <c r="J2667">
        <f>IF(ISBLANK(exoplanets!J2667),"BLANK",exoplanets!J2667)</f>
        <v>2154.8874000000001</v>
      </c>
      <c r="K2667">
        <f>IF(ISBLANK(exoplanets!K2667),"BLANK",exoplanets!K2667)</f>
        <v>0</v>
      </c>
      <c r="L2667" t="str">
        <f>IF(ISBLANK(exoplanets!L2667),"BLANK",exoplanets!L2667)</f>
        <v>BLANK</v>
      </c>
      <c r="M2667">
        <f>IF(ISBLANK(exoplanets!M2667),"BLANK",exoplanets!M2667)</f>
        <v>1.86</v>
      </c>
      <c r="N2667">
        <f>IF(ISBLANK(exoplanets!N2667),"BLANK",exoplanets!N2667)</f>
        <v>1.89</v>
      </c>
      <c r="O2667">
        <f>IF(ISBLANK(exoplanets!O2667),"BLANK",exoplanets!O2667)</f>
        <v>330.73899999999998</v>
      </c>
      <c r="P2667" t="str">
        <f>IF(ISBLANK(exoplanets!P2667),"BLANK",exoplanets!P2667)</f>
        <v>HATNet</v>
      </c>
    </row>
    <row r="2668" spans="1:16" x14ac:dyDescent="0.25">
      <c r="A2668" t="str">
        <f>IF(ISBLANK(exoplanets!A2668),"BLANK",exoplanets!A2668)</f>
        <v>HAT-P-9 b</v>
      </c>
      <c r="B2668" t="str">
        <f>IF(ISBLANK(exoplanets!B2668),"BLANK",exoplanets!B2668)</f>
        <v>HAT-P-9</v>
      </c>
      <c r="C2668" t="str">
        <f>IF(ISBLANK(exoplanets!C2668),"BLANK",exoplanets!C2668)</f>
        <v>HAT-P-9</v>
      </c>
      <c r="D2668">
        <f>IF(ISBLANK(exoplanets!D2668),"BLANK",exoplanets!D2668)</f>
        <v>1</v>
      </c>
      <c r="E2668">
        <f>IF(ISBLANK(exoplanets!E2668),"BLANK",exoplanets!E2668)</f>
        <v>1</v>
      </c>
      <c r="F2668" t="str">
        <f>IF(ISBLANK(exoplanets!F2668),"BLANK",exoplanets!F2668)</f>
        <v>Transit</v>
      </c>
      <c r="G2668">
        <f>IF(ISBLANK(exoplanets!G2668),"BLANK",exoplanets!G2668)</f>
        <v>2008</v>
      </c>
      <c r="H2668">
        <f>IF(ISBLANK(exoplanets!H2668),"BLANK",exoplanets!H2668)</f>
        <v>5.287E-2</v>
      </c>
      <c r="I2668">
        <f>IF(ISBLANK(exoplanets!I2668),"BLANK",exoplanets!I2668)</f>
        <v>15.614000000000001</v>
      </c>
      <c r="J2668">
        <f>IF(ISBLANK(exoplanets!J2668),"BLANK",exoplanets!J2668)</f>
        <v>238.05466999999999</v>
      </c>
      <c r="K2668">
        <f>IF(ISBLANK(exoplanets!K2668),"BLANK",exoplanets!K2668)</f>
        <v>8.4000000000000005E-2</v>
      </c>
      <c r="L2668" t="str">
        <f>IF(ISBLANK(exoplanets!L2668),"BLANK",exoplanets!L2668)</f>
        <v>F7</v>
      </c>
      <c r="M2668">
        <f>IF(ISBLANK(exoplanets!M2668),"BLANK",exoplanets!M2668)</f>
        <v>1.34</v>
      </c>
      <c r="N2668">
        <f>IF(ISBLANK(exoplanets!N2668),"BLANK",exoplanets!N2668)</f>
        <v>1.28</v>
      </c>
      <c r="O2668">
        <f>IF(ISBLANK(exoplanets!O2668),"BLANK",exoplanets!O2668)</f>
        <v>455.20299999999997</v>
      </c>
      <c r="P2668" t="str">
        <f>IF(ISBLANK(exoplanets!P2668),"BLANK",exoplanets!P2668)</f>
        <v>HATNet</v>
      </c>
    </row>
    <row r="2669" spans="1:16" x14ac:dyDescent="0.25">
      <c r="A2669" t="str">
        <f>IF(ISBLANK(exoplanets!A2669),"BLANK",exoplanets!A2669)</f>
        <v>HATS-1 b</v>
      </c>
      <c r="B2669" t="str">
        <f>IF(ISBLANK(exoplanets!B2669),"BLANK",exoplanets!B2669)</f>
        <v>HATS-1</v>
      </c>
      <c r="C2669" t="str">
        <f>IF(ISBLANK(exoplanets!C2669),"BLANK",exoplanets!C2669)</f>
        <v>HATS-1</v>
      </c>
      <c r="D2669">
        <f>IF(ISBLANK(exoplanets!D2669),"BLANK",exoplanets!D2669)</f>
        <v>1</v>
      </c>
      <c r="E2669">
        <f>IF(ISBLANK(exoplanets!E2669),"BLANK",exoplanets!E2669)</f>
        <v>1</v>
      </c>
      <c r="F2669" t="str">
        <f>IF(ISBLANK(exoplanets!F2669),"BLANK",exoplanets!F2669)</f>
        <v>Transit</v>
      </c>
      <c r="G2669">
        <f>IF(ISBLANK(exoplanets!G2669),"BLANK",exoplanets!G2669)</f>
        <v>2012</v>
      </c>
      <c r="H2669">
        <f>IF(ISBLANK(exoplanets!H2669),"BLANK",exoplanets!H2669)</f>
        <v>4.4400000000000002E-2</v>
      </c>
      <c r="I2669">
        <f>IF(ISBLANK(exoplanets!I2669),"BLANK",exoplanets!I2669)</f>
        <v>14.593999999999999</v>
      </c>
      <c r="J2669">
        <f>IF(ISBLANK(exoplanets!J2669),"BLANK",exoplanets!J2669)</f>
        <v>589.54999999999995</v>
      </c>
      <c r="K2669">
        <f>IF(ISBLANK(exoplanets!K2669),"BLANK",exoplanets!K2669)</f>
        <v>0.12</v>
      </c>
      <c r="L2669" t="str">
        <f>IF(ISBLANK(exoplanets!L2669),"BLANK",exoplanets!L2669)</f>
        <v>BLANK</v>
      </c>
      <c r="M2669">
        <f>IF(ISBLANK(exoplanets!M2669),"BLANK",exoplanets!M2669)</f>
        <v>1.04</v>
      </c>
      <c r="N2669">
        <f>IF(ISBLANK(exoplanets!N2669),"BLANK",exoplanets!N2669)</f>
        <v>0.99</v>
      </c>
      <c r="O2669">
        <f>IF(ISBLANK(exoplanets!O2669),"BLANK",exoplanets!O2669)</f>
        <v>283.971</v>
      </c>
      <c r="P2669" t="str">
        <f>IF(ISBLANK(exoplanets!P2669),"BLANK",exoplanets!P2669)</f>
        <v>HATSouth</v>
      </c>
    </row>
    <row r="2670" spans="1:16" x14ac:dyDescent="0.25">
      <c r="A2670" t="str">
        <f>IF(ISBLANK(exoplanets!A2670),"BLANK",exoplanets!A2670)</f>
        <v>HATS-10 b</v>
      </c>
      <c r="B2670" t="str">
        <f>IF(ISBLANK(exoplanets!B2670),"BLANK",exoplanets!B2670)</f>
        <v>HATS-10</v>
      </c>
      <c r="C2670" t="str">
        <f>IF(ISBLANK(exoplanets!C2670),"BLANK",exoplanets!C2670)</f>
        <v>HATS-10</v>
      </c>
      <c r="D2670">
        <f>IF(ISBLANK(exoplanets!D2670),"BLANK",exoplanets!D2670)</f>
        <v>1</v>
      </c>
      <c r="E2670">
        <f>IF(ISBLANK(exoplanets!E2670),"BLANK",exoplanets!E2670)</f>
        <v>1</v>
      </c>
      <c r="F2670" t="str">
        <f>IF(ISBLANK(exoplanets!F2670),"BLANK",exoplanets!F2670)</f>
        <v>Transit</v>
      </c>
      <c r="G2670">
        <f>IF(ISBLANK(exoplanets!G2670),"BLANK",exoplanets!G2670)</f>
        <v>2015</v>
      </c>
      <c r="H2670">
        <f>IF(ISBLANK(exoplanets!H2670),"BLANK",exoplanets!H2670)</f>
        <v>4.4909999999999999E-2</v>
      </c>
      <c r="I2670">
        <f>IF(ISBLANK(exoplanets!I2670),"BLANK",exoplanets!I2670)</f>
        <v>10.862</v>
      </c>
      <c r="J2670">
        <f>IF(ISBLANK(exoplanets!J2670),"BLANK",exoplanets!J2670)</f>
        <v>167.17858000000001</v>
      </c>
      <c r="K2670">
        <f>IF(ISBLANK(exoplanets!K2670),"BLANK",exoplanets!K2670)</f>
        <v>0.501</v>
      </c>
      <c r="L2670" t="str">
        <f>IF(ISBLANK(exoplanets!L2670),"BLANK",exoplanets!L2670)</f>
        <v>BLANK</v>
      </c>
      <c r="M2670">
        <f>IF(ISBLANK(exoplanets!M2670),"BLANK",exoplanets!M2670)</f>
        <v>1.1000000000000001</v>
      </c>
      <c r="N2670">
        <f>IF(ISBLANK(exoplanets!N2670),"BLANK",exoplanets!N2670)</f>
        <v>1.1000000000000001</v>
      </c>
      <c r="O2670">
        <f>IF(ISBLANK(exoplanets!O2670),"BLANK",exoplanets!O2670)</f>
        <v>534.88900000000001</v>
      </c>
      <c r="P2670" t="str">
        <f>IF(ISBLANK(exoplanets!P2670),"BLANK",exoplanets!P2670)</f>
        <v>HATSouth</v>
      </c>
    </row>
    <row r="2671" spans="1:16" x14ac:dyDescent="0.25">
      <c r="A2671" t="str">
        <f>IF(ISBLANK(exoplanets!A2671),"BLANK",exoplanets!A2671)</f>
        <v>HATS-11 b</v>
      </c>
      <c r="B2671" t="str">
        <f>IF(ISBLANK(exoplanets!B2671),"BLANK",exoplanets!B2671)</f>
        <v>HATS-11</v>
      </c>
      <c r="C2671" t="str">
        <f>IF(ISBLANK(exoplanets!C2671),"BLANK",exoplanets!C2671)</f>
        <v>HATS-11</v>
      </c>
      <c r="D2671">
        <f>IF(ISBLANK(exoplanets!D2671),"BLANK",exoplanets!D2671)</f>
        <v>1</v>
      </c>
      <c r="E2671">
        <f>IF(ISBLANK(exoplanets!E2671),"BLANK",exoplanets!E2671)</f>
        <v>1</v>
      </c>
      <c r="F2671" t="str">
        <f>IF(ISBLANK(exoplanets!F2671),"BLANK",exoplanets!F2671)</f>
        <v>Transit</v>
      </c>
      <c r="G2671">
        <f>IF(ISBLANK(exoplanets!G2671),"BLANK",exoplanets!G2671)</f>
        <v>2016</v>
      </c>
      <c r="H2671">
        <f>IF(ISBLANK(exoplanets!H2671),"BLANK",exoplanets!H2671)</f>
        <v>5.0700000000000002E-2</v>
      </c>
      <c r="I2671">
        <f>IF(ISBLANK(exoplanets!I2671),"BLANK",exoplanets!I2671)</f>
        <v>18.03</v>
      </c>
      <c r="J2671">
        <f>IF(ISBLANK(exoplanets!J2671),"BLANK",exoplanets!J2671)</f>
        <v>263.7989</v>
      </c>
      <c r="K2671">
        <f>IF(ISBLANK(exoplanets!K2671),"BLANK",exoplanets!K2671)</f>
        <v>0.34</v>
      </c>
      <c r="L2671" t="str">
        <f>IF(ISBLANK(exoplanets!L2671),"BLANK",exoplanets!L2671)</f>
        <v>G0</v>
      </c>
      <c r="M2671">
        <f>IF(ISBLANK(exoplanets!M2671),"BLANK",exoplanets!M2671)</f>
        <v>1.54</v>
      </c>
      <c r="N2671">
        <f>IF(ISBLANK(exoplanets!N2671),"BLANK",exoplanets!N2671)</f>
        <v>1.33</v>
      </c>
      <c r="O2671">
        <f>IF(ISBLANK(exoplanets!O2671),"BLANK",exoplanets!O2671)</f>
        <v>944.60299999999995</v>
      </c>
      <c r="P2671" t="str">
        <f>IF(ISBLANK(exoplanets!P2671),"BLANK",exoplanets!P2671)</f>
        <v>HATSouth</v>
      </c>
    </row>
    <row r="2672" spans="1:16" x14ac:dyDescent="0.25">
      <c r="A2672" t="str">
        <f>IF(ISBLANK(exoplanets!A2672),"BLANK",exoplanets!A2672)</f>
        <v>HATS-12 b</v>
      </c>
      <c r="B2672" t="str">
        <f>IF(ISBLANK(exoplanets!B2672),"BLANK",exoplanets!B2672)</f>
        <v>HATS-12</v>
      </c>
      <c r="C2672" t="str">
        <f>IF(ISBLANK(exoplanets!C2672),"BLANK",exoplanets!C2672)</f>
        <v>HATS-12</v>
      </c>
      <c r="D2672">
        <f>IF(ISBLANK(exoplanets!D2672),"BLANK",exoplanets!D2672)</f>
        <v>1</v>
      </c>
      <c r="E2672">
        <f>IF(ISBLANK(exoplanets!E2672),"BLANK",exoplanets!E2672)</f>
        <v>1</v>
      </c>
      <c r="F2672" t="str">
        <f>IF(ISBLANK(exoplanets!F2672),"BLANK",exoplanets!F2672)</f>
        <v>Transit</v>
      </c>
      <c r="G2672">
        <f>IF(ISBLANK(exoplanets!G2672),"BLANK",exoplanets!G2672)</f>
        <v>2016</v>
      </c>
      <c r="H2672">
        <f>IF(ISBLANK(exoplanets!H2672),"BLANK",exoplanets!H2672)</f>
        <v>4.41E-2</v>
      </c>
      <c r="I2672">
        <f>IF(ISBLANK(exoplanets!I2672),"BLANK",exoplanets!I2672)</f>
        <v>7.76</v>
      </c>
      <c r="J2672">
        <f>IF(ISBLANK(exoplanets!J2672),"BLANK",exoplanets!J2672)</f>
        <v>759.61369999999999</v>
      </c>
      <c r="K2672">
        <f>IF(ISBLANK(exoplanets!K2672),"BLANK",exoplanets!K2672)</f>
        <v>8.5000000000000006E-2</v>
      </c>
      <c r="L2672" t="str">
        <f>IF(ISBLANK(exoplanets!L2672),"BLANK",exoplanets!L2672)</f>
        <v>F</v>
      </c>
      <c r="M2672">
        <f>IF(ISBLANK(exoplanets!M2672),"BLANK",exoplanets!M2672)</f>
        <v>1.17</v>
      </c>
      <c r="N2672">
        <f>IF(ISBLANK(exoplanets!N2672),"BLANK",exoplanets!N2672)</f>
        <v>1.1599999999999999</v>
      </c>
      <c r="O2672">
        <f>IF(ISBLANK(exoplanets!O2672),"BLANK",exoplanets!O2672)</f>
        <v>746.13800000000003</v>
      </c>
      <c r="P2672" t="str">
        <f>IF(ISBLANK(exoplanets!P2672),"BLANK",exoplanets!P2672)</f>
        <v>HATSouth</v>
      </c>
    </row>
    <row r="2673" spans="1:16" x14ac:dyDescent="0.25">
      <c r="A2673" t="str">
        <f>IF(ISBLANK(exoplanets!A2673),"BLANK",exoplanets!A2673)</f>
        <v>HATS-13 b</v>
      </c>
      <c r="B2673" t="str">
        <f>IF(ISBLANK(exoplanets!B2673),"BLANK",exoplanets!B2673)</f>
        <v>HATS-13</v>
      </c>
      <c r="C2673" t="str">
        <f>IF(ISBLANK(exoplanets!C2673),"BLANK",exoplanets!C2673)</f>
        <v>HATS-13</v>
      </c>
      <c r="D2673">
        <f>IF(ISBLANK(exoplanets!D2673),"BLANK",exoplanets!D2673)</f>
        <v>1</v>
      </c>
      <c r="E2673">
        <f>IF(ISBLANK(exoplanets!E2673),"BLANK",exoplanets!E2673)</f>
        <v>1</v>
      </c>
      <c r="F2673" t="str">
        <f>IF(ISBLANK(exoplanets!F2673),"BLANK",exoplanets!F2673)</f>
        <v>Transit</v>
      </c>
      <c r="G2673">
        <f>IF(ISBLANK(exoplanets!G2673),"BLANK",exoplanets!G2673)</f>
        <v>2015</v>
      </c>
      <c r="H2673">
        <f>IF(ISBLANK(exoplanets!H2673),"BLANK",exoplanets!H2673)</f>
        <v>4.0570000000000002E-2</v>
      </c>
      <c r="I2673">
        <f>IF(ISBLANK(exoplanets!I2673),"BLANK",exoplanets!I2673)</f>
        <v>13.585000000000001</v>
      </c>
      <c r="J2673">
        <f>IF(ISBLANK(exoplanets!J2673),"BLANK",exoplanets!J2673)</f>
        <v>172.58169000000001</v>
      </c>
      <c r="K2673">
        <f>IF(ISBLANK(exoplanets!K2673),"BLANK",exoplanets!K2673)</f>
        <v>0.18099999999999999</v>
      </c>
      <c r="L2673" t="str">
        <f>IF(ISBLANK(exoplanets!L2673),"BLANK",exoplanets!L2673)</f>
        <v>BLANK</v>
      </c>
      <c r="M2673">
        <f>IF(ISBLANK(exoplanets!M2673),"BLANK",exoplanets!M2673)</f>
        <v>0.89</v>
      </c>
      <c r="N2673">
        <f>IF(ISBLANK(exoplanets!N2673),"BLANK",exoplanets!N2673)</f>
        <v>0.96</v>
      </c>
      <c r="O2673">
        <f>IF(ISBLANK(exoplanets!O2673),"BLANK",exoplanets!O2673)</f>
        <v>421.85500000000002</v>
      </c>
      <c r="P2673" t="str">
        <f>IF(ISBLANK(exoplanets!P2673),"BLANK",exoplanets!P2673)</f>
        <v>HATSouth</v>
      </c>
    </row>
    <row r="2674" spans="1:16" x14ac:dyDescent="0.25">
      <c r="A2674" t="str">
        <f>IF(ISBLANK(exoplanets!A2674),"BLANK",exoplanets!A2674)</f>
        <v>HATS-14 b</v>
      </c>
      <c r="B2674" t="str">
        <f>IF(ISBLANK(exoplanets!B2674),"BLANK",exoplanets!B2674)</f>
        <v>HATS-14</v>
      </c>
      <c r="C2674" t="str">
        <f>IF(ISBLANK(exoplanets!C2674),"BLANK",exoplanets!C2674)</f>
        <v>HATS-14</v>
      </c>
      <c r="D2674">
        <f>IF(ISBLANK(exoplanets!D2674),"BLANK",exoplanets!D2674)</f>
        <v>1</v>
      </c>
      <c r="E2674">
        <f>IF(ISBLANK(exoplanets!E2674),"BLANK",exoplanets!E2674)</f>
        <v>1</v>
      </c>
      <c r="F2674" t="str">
        <f>IF(ISBLANK(exoplanets!F2674),"BLANK",exoplanets!F2674)</f>
        <v>Transit</v>
      </c>
      <c r="G2674">
        <f>IF(ISBLANK(exoplanets!G2674),"BLANK",exoplanets!G2674)</f>
        <v>2015</v>
      </c>
      <c r="H2674">
        <f>IF(ISBLANK(exoplanets!H2674),"BLANK",exoplanets!H2674)</f>
        <v>3.8150000000000003E-2</v>
      </c>
      <c r="I2674">
        <f>IF(ISBLANK(exoplanets!I2674),"BLANK",exoplanets!I2674)</f>
        <v>11.646000000000001</v>
      </c>
      <c r="J2674">
        <f>IF(ISBLANK(exoplanets!J2674),"BLANK",exoplanets!J2674)</f>
        <v>340.39593000000002</v>
      </c>
      <c r="K2674">
        <f>IF(ISBLANK(exoplanets!K2674),"BLANK",exoplanets!K2674)</f>
        <v>0.14199999999999999</v>
      </c>
      <c r="L2674" t="str">
        <f>IF(ISBLANK(exoplanets!L2674),"BLANK",exoplanets!L2674)</f>
        <v>BLANK</v>
      </c>
      <c r="M2674">
        <f>IF(ISBLANK(exoplanets!M2674),"BLANK",exoplanets!M2674)</f>
        <v>0.93</v>
      </c>
      <c r="N2674">
        <f>IF(ISBLANK(exoplanets!N2674),"BLANK",exoplanets!N2674)</f>
        <v>0.97</v>
      </c>
      <c r="O2674">
        <f>IF(ISBLANK(exoplanets!O2674),"BLANK",exoplanets!O2674)</f>
        <v>513.01099999999997</v>
      </c>
      <c r="P2674" t="str">
        <f>IF(ISBLANK(exoplanets!P2674),"BLANK",exoplanets!P2674)</f>
        <v>HATSouth</v>
      </c>
    </row>
    <row r="2675" spans="1:16" x14ac:dyDescent="0.25">
      <c r="A2675" t="str">
        <f>IF(ISBLANK(exoplanets!A2675),"BLANK",exoplanets!A2675)</f>
        <v>HATS-15 b</v>
      </c>
      <c r="B2675" t="str">
        <f>IF(ISBLANK(exoplanets!B2675),"BLANK",exoplanets!B2675)</f>
        <v>HATS-15</v>
      </c>
      <c r="C2675" t="str">
        <f>IF(ISBLANK(exoplanets!C2675),"BLANK",exoplanets!C2675)</f>
        <v>HATS-15</v>
      </c>
      <c r="D2675">
        <f>IF(ISBLANK(exoplanets!D2675),"BLANK",exoplanets!D2675)</f>
        <v>1</v>
      </c>
      <c r="E2675">
        <f>IF(ISBLANK(exoplanets!E2675),"BLANK",exoplanets!E2675)</f>
        <v>1</v>
      </c>
      <c r="F2675" t="str">
        <f>IF(ISBLANK(exoplanets!F2675),"BLANK",exoplanets!F2675)</f>
        <v>Transit</v>
      </c>
      <c r="G2675">
        <f>IF(ISBLANK(exoplanets!G2675),"BLANK",exoplanets!G2675)</f>
        <v>2016</v>
      </c>
      <c r="H2675">
        <f>IF(ISBLANK(exoplanets!H2675),"BLANK",exoplanets!H2675)</f>
        <v>2.7119999999999998E-2</v>
      </c>
      <c r="I2675">
        <f>IF(ISBLANK(exoplanets!I2675),"BLANK",exoplanets!I2675)</f>
        <v>12.385999999999999</v>
      </c>
      <c r="J2675">
        <f>IF(ISBLANK(exoplanets!J2675),"BLANK",exoplanets!J2675)</f>
        <v>689.69110000000001</v>
      </c>
      <c r="K2675">
        <f>IF(ISBLANK(exoplanets!K2675),"BLANK",exoplanets!K2675)</f>
        <v>0.126</v>
      </c>
      <c r="L2675" t="str">
        <f>IF(ISBLANK(exoplanets!L2675),"BLANK",exoplanets!L2675)</f>
        <v>G9 V</v>
      </c>
      <c r="M2675">
        <f>IF(ISBLANK(exoplanets!M2675),"BLANK",exoplanets!M2675)</f>
        <v>0.92</v>
      </c>
      <c r="N2675">
        <f>IF(ISBLANK(exoplanets!N2675),"BLANK",exoplanets!N2675)</f>
        <v>0.87</v>
      </c>
      <c r="O2675">
        <f>IF(ISBLANK(exoplanets!O2675),"BLANK",exoplanets!O2675)</f>
        <v>1139.55</v>
      </c>
      <c r="P2675" t="str">
        <f>IF(ISBLANK(exoplanets!P2675),"BLANK",exoplanets!P2675)</f>
        <v>HATSouth</v>
      </c>
    </row>
    <row r="2676" spans="1:16" x14ac:dyDescent="0.25">
      <c r="A2676" t="str">
        <f>IF(ISBLANK(exoplanets!A2676),"BLANK",exoplanets!A2676)</f>
        <v>HATS-16 b</v>
      </c>
      <c r="B2676" t="str">
        <f>IF(ISBLANK(exoplanets!B2676),"BLANK",exoplanets!B2676)</f>
        <v>HATS-16</v>
      </c>
      <c r="C2676" t="str">
        <f>IF(ISBLANK(exoplanets!C2676),"BLANK",exoplanets!C2676)</f>
        <v>HATS-16</v>
      </c>
      <c r="D2676">
        <f>IF(ISBLANK(exoplanets!D2676),"BLANK",exoplanets!D2676)</f>
        <v>1</v>
      </c>
      <c r="E2676">
        <f>IF(ISBLANK(exoplanets!E2676),"BLANK",exoplanets!E2676)</f>
        <v>1</v>
      </c>
      <c r="F2676" t="str">
        <f>IF(ISBLANK(exoplanets!F2676),"BLANK",exoplanets!F2676)</f>
        <v>Transit</v>
      </c>
      <c r="G2676">
        <f>IF(ISBLANK(exoplanets!G2676),"BLANK",exoplanets!G2676)</f>
        <v>2016</v>
      </c>
      <c r="H2676">
        <f>IF(ISBLANK(exoplanets!H2676),"BLANK",exoplanets!H2676)</f>
        <v>3.7440000000000001E-2</v>
      </c>
      <c r="I2676">
        <f>IF(ISBLANK(exoplanets!I2676),"BLANK",exoplanets!I2676)</f>
        <v>14.571999999999999</v>
      </c>
      <c r="J2676">
        <f>IF(ISBLANK(exoplanets!J2676),"BLANK",exoplanets!J2676)</f>
        <v>1039.3041000000001</v>
      </c>
      <c r="K2676">
        <f>IF(ISBLANK(exoplanets!K2676),"BLANK",exoplanets!K2676)</f>
        <v>0</v>
      </c>
      <c r="L2676" t="str">
        <f>IF(ISBLANK(exoplanets!L2676),"BLANK",exoplanets!L2676)</f>
        <v>G3 V</v>
      </c>
      <c r="M2676">
        <f>IF(ISBLANK(exoplanets!M2676),"BLANK",exoplanets!M2676)</f>
        <v>1.24</v>
      </c>
      <c r="N2676">
        <f>IF(ISBLANK(exoplanets!N2676),"BLANK",exoplanets!N2676)</f>
        <v>0.97</v>
      </c>
      <c r="O2676">
        <f>IF(ISBLANK(exoplanets!O2676),"BLANK",exoplanets!O2676)</f>
        <v>757.04399999999998</v>
      </c>
      <c r="P2676" t="str">
        <f>IF(ISBLANK(exoplanets!P2676),"BLANK",exoplanets!P2676)</f>
        <v>HATSouth</v>
      </c>
    </row>
    <row r="2677" spans="1:16" x14ac:dyDescent="0.25">
      <c r="A2677" t="str">
        <f>IF(ISBLANK(exoplanets!A2677),"BLANK",exoplanets!A2677)</f>
        <v>HATS-17 b</v>
      </c>
      <c r="B2677" t="str">
        <f>IF(ISBLANK(exoplanets!B2677),"BLANK",exoplanets!B2677)</f>
        <v>HATS-17</v>
      </c>
      <c r="C2677" t="str">
        <f>IF(ISBLANK(exoplanets!C2677),"BLANK",exoplanets!C2677)</f>
        <v>HATS-17</v>
      </c>
      <c r="D2677">
        <f>IF(ISBLANK(exoplanets!D2677),"BLANK",exoplanets!D2677)</f>
        <v>1</v>
      </c>
      <c r="E2677">
        <f>IF(ISBLANK(exoplanets!E2677),"BLANK",exoplanets!E2677)</f>
        <v>1</v>
      </c>
      <c r="F2677" t="str">
        <f>IF(ISBLANK(exoplanets!F2677),"BLANK",exoplanets!F2677)</f>
        <v>Transit</v>
      </c>
      <c r="G2677">
        <f>IF(ISBLANK(exoplanets!G2677),"BLANK",exoplanets!G2677)</f>
        <v>2016</v>
      </c>
      <c r="H2677">
        <f>IF(ISBLANK(exoplanets!H2677),"BLANK",exoplanets!H2677)</f>
        <v>0.1308</v>
      </c>
      <c r="I2677">
        <f>IF(ISBLANK(exoplanets!I2677),"BLANK",exoplanets!I2677)</f>
        <v>8.7089999999999996</v>
      </c>
      <c r="J2677">
        <f>IF(ISBLANK(exoplanets!J2677),"BLANK",exoplanets!J2677)</f>
        <v>425.25653999999997</v>
      </c>
      <c r="K2677">
        <f>IF(ISBLANK(exoplanets!K2677),"BLANK",exoplanets!K2677)</f>
        <v>2.9000000000000001E-2</v>
      </c>
      <c r="L2677" t="str">
        <f>IF(ISBLANK(exoplanets!L2677),"BLANK",exoplanets!L2677)</f>
        <v>G V</v>
      </c>
      <c r="M2677">
        <f>IF(ISBLANK(exoplanets!M2677),"BLANK",exoplanets!M2677)</f>
        <v>1.0900000000000001</v>
      </c>
      <c r="N2677">
        <f>IF(ISBLANK(exoplanets!N2677),"BLANK",exoplanets!N2677)</f>
        <v>1.1299999999999999</v>
      </c>
      <c r="O2677">
        <f>IF(ISBLANK(exoplanets!O2677),"BLANK",exoplanets!O2677)</f>
        <v>400.33100000000002</v>
      </c>
      <c r="P2677" t="str">
        <f>IF(ISBLANK(exoplanets!P2677),"BLANK",exoplanets!P2677)</f>
        <v>HATSouth</v>
      </c>
    </row>
    <row r="2678" spans="1:16" x14ac:dyDescent="0.25">
      <c r="A2678" t="str">
        <f>IF(ISBLANK(exoplanets!A2678),"BLANK",exoplanets!A2678)</f>
        <v>HATS-18 b</v>
      </c>
      <c r="B2678" t="str">
        <f>IF(ISBLANK(exoplanets!B2678),"BLANK",exoplanets!B2678)</f>
        <v>HATS-18</v>
      </c>
      <c r="C2678" t="str">
        <f>IF(ISBLANK(exoplanets!C2678),"BLANK",exoplanets!C2678)</f>
        <v>HATS-18</v>
      </c>
      <c r="D2678">
        <f>IF(ISBLANK(exoplanets!D2678),"BLANK",exoplanets!D2678)</f>
        <v>1</v>
      </c>
      <c r="E2678">
        <f>IF(ISBLANK(exoplanets!E2678),"BLANK",exoplanets!E2678)</f>
        <v>1</v>
      </c>
      <c r="F2678" t="str">
        <f>IF(ISBLANK(exoplanets!F2678),"BLANK",exoplanets!F2678)</f>
        <v>Transit</v>
      </c>
      <c r="G2678">
        <f>IF(ISBLANK(exoplanets!G2678),"BLANK",exoplanets!G2678)</f>
        <v>2016</v>
      </c>
      <c r="H2678">
        <f>IF(ISBLANK(exoplanets!H2678),"BLANK",exoplanets!H2678)</f>
        <v>1.7399999999999999E-2</v>
      </c>
      <c r="I2678">
        <f>IF(ISBLANK(exoplanets!I2678),"BLANK",exoplanets!I2678)</f>
        <v>14.897</v>
      </c>
      <c r="J2678">
        <f>IF(ISBLANK(exoplanets!J2678),"BLANK",exoplanets!J2678)</f>
        <v>629.14449000000002</v>
      </c>
      <c r="K2678">
        <f>IF(ISBLANK(exoplanets!K2678),"BLANK",exoplanets!K2678)</f>
        <v>0.16600000000000001</v>
      </c>
      <c r="L2678" t="str">
        <f>IF(ISBLANK(exoplanets!L2678),"BLANK",exoplanets!L2678)</f>
        <v>G V</v>
      </c>
      <c r="M2678">
        <f>IF(ISBLANK(exoplanets!M2678),"BLANK",exoplanets!M2678)</f>
        <v>1.02</v>
      </c>
      <c r="N2678">
        <f>IF(ISBLANK(exoplanets!N2678),"BLANK",exoplanets!N2678)</f>
        <v>1.04</v>
      </c>
      <c r="O2678">
        <f>IF(ISBLANK(exoplanets!O2678),"BLANK",exoplanets!O2678)</f>
        <v>624.36800000000005</v>
      </c>
      <c r="P2678" t="str">
        <f>IF(ISBLANK(exoplanets!P2678),"BLANK",exoplanets!P2678)</f>
        <v>Multiple Observatories</v>
      </c>
    </row>
    <row r="2679" spans="1:16" x14ac:dyDescent="0.25">
      <c r="A2679" t="str">
        <f>IF(ISBLANK(exoplanets!A2679),"BLANK",exoplanets!A2679)</f>
        <v>HATS-2 b</v>
      </c>
      <c r="B2679" t="str">
        <f>IF(ISBLANK(exoplanets!B2679),"BLANK",exoplanets!B2679)</f>
        <v>HATS-2</v>
      </c>
      <c r="C2679" t="str">
        <f>IF(ISBLANK(exoplanets!C2679),"BLANK",exoplanets!C2679)</f>
        <v>HATS-2</v>
      </c>
      <c r="D2679">
        <f>IF(ISBLANK(exoplanets!D2679),"BLANK",exoplanets!D2679)</f>
        <v>1</v>
      </c>
      <c r="E2679">
        <f>IF(ISBLANK(exoplanets!E2679),"BLANK",exoplanets!E2679)</f>
        <v>1</v>
      </c>
      <c r="F2679" t="str">
        <f>IF(ISBLANK(exoplanets!F2679),"BLANK",exoplanets!F2679)</f>
        <v>Transit</v>
      </c>
      <c r="G2679">
        <f>IF(ISBLANK(exoplanets!G2679),"BLANK",exoplanets!G2679)</f>
        <v>2013</v>
      </c>
      <c r="H2679">
        <f>IF(ISBLANK(exoplanets!H2679),"BLANK",exoplanets!H2679)</f>
        <v>2.3E-2</v>
      </c>
      <c r="I2679">
        <f>IF(ISBLANK(exoplanets!I2679),"BLANK",exoplanets!I2679)</f>
        <v>13.092000000000001</v>
      </c>
      <c r="J2679">
        <f>IF(ISBLANK(exoplanets!J2679),"BLANK",exoplanets!J2679)</f>
        <v>427.46300000000002</v>
      </c>
      <c r="K2679">
        <f>IF(ISBLANK(exoplanets!K2679),"BLANK",exoplanets!K2679)</f>
        <v>0</v>
      </c>
      <c r="L2679" t="str">
        <f>IF(ISBLANK(exoplanets!L2679),"BLANK",exoplanets!L2679)</f>
        <v>K</v>
      </c>
      <c r="M2679">
        <f>IF(ISBLANK(exoplanets!M2679),"BLANK",exoplanets!M2679)</f>
        <v>0.9</v>
      </c>
      <c r="N2679">
        <f>IF(ISBLANK(exoplanets!N2679),"BLANK",exoplanets!N2679)</f>
        <v>0.88</v>
      </c>
      <c r="O2679">
        <f>IF(ISBLANK(exoplanets!O2679),"BLANK",exoplanets!O2679)</f>
        <v>341.92500000000001</v>
      </c>
      <c r="P2679" t="str">
        <f>IF(ISBLANK(exoplanets!P2679),"BLANK",exoplanets!P2679)</f>
        <v>HATSouth</v>
      </c>
    </row>
    <row r="2680" spans="1:16" x14ac:dyDescent="0.25">
      <c r="A2680" t="str">
        <f>IF(ISBLANK(exoplanets!A2680),"BLANK",exoplanets!A2680)</f>
        <v>HATS-22 b</v>
      </c>
      <c r="B2680" t="str">
        <f>IF(ISBLANK(exoplanets!B2680),"BLANK",exoplanets!B2680)</f>
        <v>HATS-22</v>
      </c>
      <c r="C2680" t="str">
        <f>IF(ISBLANK(exoplanets!C2680),"BLANK",exoplanets!C2680)</f>
        <v>HATS-22</v>
      </c>
      <c r="D2680">
        <f>IF(ISBLANK(exoplanets!D2680),"BLANK",exoplanets!D2680)</f>
        <v>1</v>
      </c>
      <c r="E2680">
        <f>IF(ISBLANK(exoplanets!E2680),"BLANK",exoplanets!E2680)</f>
        <v>1</v>
      </c>
      <c r="F2680" t="str">
        <f>IF(ISBLANK(exoplanets!F2680),"BLANK",exoplanets!F2680)</f>
        <v>Transit</v>
      </c>
      <c r="G2680">
        <f>IF(ISBLANK(exoplanets!G2680),"BLANK",exoplanets!G2680)</f>
        <v>2017</v>
      </c>
      <c r="H2680">
        <f>IF(ISBLANK(exoplanets!H2680),"BLANK",exoplanets!H2680)</f>
        <v>5.0250000000000003E-2</v>
      </c>
      <c r="I2680">
        <f>IF(ISBLANK(exoplanets!I2680),"BLANK",exoplanets!I2680)</f>
        <v>10.682</v>
      </c>
      <c r="J2680">
        <f>IF(ISBLANK(exoplanets!J2680),"BLANK",exoplanets!J2680)</f>
        <v>870.85419999999999</v>
      </c>
      <c r="K2680">
        <f>IF(ISBLANK(exoplanets!K2680),"BLANK",exoplanets!K2680)</f>
        <v>7.9000000000000001E-2</v>
      </c>
      <c r="L2680" t="str">
        <f>IF(ISBLANK(exoplanets!L2680),"BLANK",exoplanets!L2680)</f>
        <v>K V</v>
      </c>
      <c r="M2680">
        <f>IF(ISBLANK(exoplanets!M2680),"BLANK",exoplanets!M2680)</f>
        <v>0.69</v>
      </c>
      <c r="N2680">
        <f>IF(ISBLANK(exoplanets!N2680),"BLANK",exoplanets!N2680)</f>
        <v>0.76</v>
      </c>
      <c r="O2680">
        <f>IF(ISBLANK(exoplanets!O2680),"BLANK",exoplanets!O2680)</f>
        <v>229.518</v>
      </c>
      <c r="P2680" t="str">
        <f>IF(ISBLANK(exoplanets!P2680),"BLANK",exoplanets!P2680)</f>
        <v>HATSouth</v>
      </c>
    </row>
    <row r="2681" spans="1:16" x14ac:dyDescent="0.25">
      <c r="A2681" t="str">
        <f>IF(ISBLANK(exoplanets!A2681),"BLANK",exoplanets!A2681)</f>
        <v>HATS-23 b</v>
      </c>
      <c r="B2681" t="str">
        <f>IF(ISBLANK(exoplanets!B2681),"BLANK",exoplanets!B2681)</f>
        <v>HATS-23</v>
      </c>
      <c r="C2681" t="str">
        <f>IF(ISBLANK(exoplanets!C2681),"BLANK",exoplanets!C2681)</f>
        <v>HATS-23</v>
      </c>
      <c r="D2681">
        <f>IF(ISBLANK(exoplanets!D2681),"BLANK",exoplanets!D2681)</f>
        <v>1</v>
      </c>
      <c r="E2681">
        <f>IF(ISBLANK(exoplanets!E2681),"BLANK",exoplanets!E2681)</f>
        <v>1</v>
      </c>
      <c r="F2681" t="str">
        <f>IF(ISBLANK(exoplanets!F2681),"BLANK",exoplanets!F2681)</f>
        <v>Transit</v>
      </c>
      <c r="G2681">
        <f>IF(ISBLANK(exoplanets!G2681),"BLANK",exoplanets!G2681)</f>
        <v>2017</v>
      </c>
      <c r="H2681">
        <f>IF(ISBLANK(exoplanets!H2681),"BLANK",exoplanets!H2681)</f>
        <v>3.397E-2</v>
      </c>
      <c r="I2681">
        <f>IF(ISBLANK(exoplanets!I2681),"BLANK",exoplanets!I2681)</f>
        <v>20.849</v>
      </c>
      <c r="J2681">
        <f>IF(ISBLANK(exoplanets!J2681),"BLANK",exoplanets!J2681)</f>
        <v>467.21010000000001</v>
      </c>
      <c r="K2681">
        <f>IF(ISBLANK(exoplanets!K2681),"BLANK",exoplanets!K2681)</f>
        <v>0.114</v>
      </c>
      <c r="L2681" t="str">
        <f>IF(ISBLANK(exoplanets!L2681),"BLANK",exoplanets!L2681)</f>
        <v>G V</v>
      </c>
      <c r="M2681">
        <f>IF(ISBLANK(exoplanets!M2681),"BLANK",exoplanets!M2681)</f>
        <v>1.2</v>
      </c>
      <c r="N2681">
        <f>IF(ISBLANK(exoplanets!N2681),"BLANK",exoplanets!N2681)</f>
        <v>1.1200000000000001</v>
      </c>
      <c r="O2681">
        <f>IF(ISBLANK(exoplanets!O2681),"BLANK",exoplanets!O2681)</f>
        <v>639.00400000000002</v>
      </c>
      <c r="P2681" t="str">
        <f>IF(ISBLANK(exoplanets!P2681),"BLANK",exoplanets!P2681)</f>
        <v>HATSouth</v>
      </c>
    </row>
    <row r="2682" spans="1:16" x14ac:dyDescent="0.25">
      <c r="A2682" t="str">
        <f>IF(ISBLANK(exoplanets!A2682),"BLANK",exoplanets!A2682)</f>
        <v>HATS-24 b</v>
      </c>
      <c r="B2682" t="str">
        <f>IF(ISBLANK(exoplanets!B2682),"BLANK",exoplanets!B2682)</f>
        <v>HATS-24</v>
      </c>
      <c r="C2682" t="str">
        <f>IF(ISBLANK(exoplanets!C2682),"BLANK",exoplanets!C2682)</f>
        <v>HATS-24</v>
      </c>
      <c r="D2682">
        <f>IF(ISBLANK(exoplanets!D2682),"BLANK",exoplanets!D2682)</f>
        <v>1</v>
      </c>
      <c r="E2682">
        <f>IF(ISBLANK(exoplanets!E2682),"BLANK",exoplanets!E2682)</f>
        <v>1</v>
      </c>
      <c r="F2682" t="str">
        <f>IF(ISBLANK(exoplanets!F2682),"BLANK",exoplanets!F2682)</f>
        <v>Transit</v>
      </c>
      <c r="G2682">
        <f>IF(ISBLANK(exoplanets!G2682),"BLANK",exoplanets!G2682)</f>
        <v>2017</v>
      </c>
      <c r="H2682">
        <f>IF(ISBLANK(exoplanets!H2682),"BLANK",exoplanets!H2682)</f>
        <v>2.3800000000000002E-2</v>
      </c>
      <c r="I2682">
        <f>IF(ISBLANK(exoplanets!I2682),"BLANK",exoplanets!I2682)</f>
        <v>15.637</v>
      </c>
      <c r="J2682">
        <f>IF(ISBLANK(exoplanets!J2682),"BLANK",exoplanets!J2682)</f>
        <v>718.29579999999999</v>
      </c>
      <c r="K2682">
        <f>IF(ISBLANK(exoplanets!K2682),"BLANK",exoplanets!K2682)</f>
        <v>0</v>
      </c>
      <c r="L2682" t="str">
        <f>IF(ISBLANK(exoplanets!L2682),"BLANK",exoplanets!L2682)</f>
        <v>F V</v>
      </c>
      <c r="M2682">
        <f>IF(ISBLANK(exoplanets!M2682),"BLANK",exoplanets!M2682)</f>
        <v>1.1200000000000001</v>
      </c>
      <c r="N2682">
        <f>IF(ISBLANK(exoplanets!N2682),"BLANK",exoplanets!N2682)</f>
        <v>1.07</v>
      </c>
      <c r="O2682">
        <f>IF(ISBLANK(exoplanets!O2682),"BLANK",exoplanets!O2682)</f>
        <v>494.18200000000002</v>
      </c>
      <c r="P2682" t="str">
        <f>IF(ISBLANK(exoplanets!P2682),"BLANK",exoplanets!P2682)</f>
        <v>HATSouth</v>
      </c>
    </row>
    <row r="2683" spans="1:16" x14ac:dyDescent="0.25">
      <c r="A2683" t="str">
        <f>IF(ISBLANK(exoplanets!A2683),"BLANK",exoplanets!A2683)</f>
        <v>HATS-25 b</v>
      </c>
      <c r="B2683" t="str">
        <f>IF(ISBLANK(exoplanets!B2683),"BLANK",exoplanets!B2683)</f>
        <v>HATS-25</v>
      </c>
      <c r="C2683" t="str">
        <f>IF(ISBLANK(exoplanets!C2683),"BLANK",exoplanets!C2683)</f>
        <v>HATS-25</v>
      </c>
      <c r="D2683">
        <f>IF(ISBLANK(exoplanets!D2683),"BLANK",exoplanets!D2683)</f>
        <v>1</v>
      </c>
      <c r="E2683">
        <f>IF(ISBLANK(exoplanets!E2683),"BLANK",exoplanets!E2683)</f>
        <v>1</v>
      </c>
      <c r="F2683" t="str">
        <f>IF(ISBLANK(exoplanets!F2683),"BLANK",exoplanets!F2683)</f>
        <v>Transit</v>
      </c>
      <c r="G2683">
        <f>IF(ISBLANK(exoplanets!G2683),"BLANK",exoplanets!G2683)</f>
        <v>2016</v>
      </c>
      <c r="H2683">
        <f>IF(ISBLANK(exoplanets!H2683),"BLANK",exoplanets!H2683)</f>
        <v>5.1630000000000002E-2</v>
      </c>
      <c r="I2683">
        <f>IF(ISBLANK(exoplanets!I2683),"BLANK",exoplanets!I2683)</f>
        <v>14.122999999999999</v>
      </c>
      <c r="J2683">
        <f>IF(ISBLANK(exoplanets!J2683),"BLANK",exoplanets!J2683)</f>
        <v>194.82979</v>
      </c>
      <c r="K2683">
        <f>IF(ISBLANK(exoplanets!K2683),"BLANK",exoplanets!K2683)</f>
        <v>0.17599999999999999</v>
      </c>
      <c r="L2683" t="str">
        <f>IF(ISBLANK(exoplanets!L2683),"BLANK",exoplanets!L2683)</f>
        <v>G</v>
      </c>
      <c r="M2683">
        <f>IF(ISBLANK(exoplanets!M2683),"BLANK",exoplanets!M2683)</f>
        <v>1.1100000000000001</v>
      </c>
      <c r="N2683">
        <f>IF(ISBLANK(exoplanets!N2683),"BLANK",exoplanets!N2683)</f>
        <v>0.99</v>
      </c>
      <c r="O2683">
        <f>IF(ISBLANK(exoplanets!O2683),"BLANK",exoplanets!O2683)</f>
        <v>471.15800000000002</v>
      </c>
      <c r="P2683" t="str">
        <f>IF(ISBLANK(exoplanets!P2683),"BLANK",exoplanets!P2683)</f>
        <v>HATSouth</v>
      </c>
    </row>
    <row r="2684" spans="1:16" x14ac:dyDescent="0.25">
      <c r="A2684" t="str">
        <f>IF(ISBLANK(exoplanets!A2684),"BLANK",exoplanets!A2684)</f>
        <v>HATS-26 b</v>
      </c>
      <c r="B2684" t="str">
        <f>IF(ISBLANK(exoplanets!B2684),"BLANK",exoplanets!B2684)</f>
        <v>HATS-26</v>
      </c>
      <c r="C2684" t="str">
        <f>IF(ISBLANK(exoplanets!C2684),"BLANK",exoplanets!C2684)</f>
        <v>HATS-26</v>
      </c>
      <c r="D2684">
        <f>IF(ISBLANK(exoplanets!D2684),"BLANK",exoplanets!D2684)</f>
        <v>1</v>
      </c>
      <c r="E2684">
        <f>IF(ISBLANK(exoplanets!E2684),"BLANK",exoplanets!E2684)</f>
        <v>1</v>
      </c>
      <c r="F2684" t="str">
        <f>IF(ISBLANK(exoplanets!F2684),"BLANK",exoplanets!F2684)</f>
        <v>Transit</v>
      </c>
      <c r="G2684">
        <f>IF(ISBLANK(exoplanets!G2684),"BLANK",exoplanets!G2684)</f>
        <v>2016</v>
      </c>
      <c r="H2684">
        <f>IF(ISBLANK(exoplanets!H2684),"BLANK",exoplanets!H2684)</f>
        <v>4.7350000000000003E-2</v>
      </c>
      <c r="I2684">
        <f>IF(ISBLANK(exoplanets!I2684),"BLANK",exoplanets!I2684)</f>
        <v>19.616</v>
      </c>
      <c r="J2684">
        <f>IF(ISBLANK(exoplanets!J2684),"BLANK",exoplanets!J2684)</f>
        <v>206.58949999999999</v>
      </c>
      <c r="K2684">
        <f>IF(ISBLANK(exoplanets!K2684),"BLANK",exoplanets!K2684)</f>
        <v>0.245</v>
      </c>
      <c r="L2684" t="str">
        <f>IF(ISBLANK(exoplanets!L2684),"BLANK",exoplanets!L2684)</f>
        <v>F</v>
      </c>
      <c r="M2684">
        <f>IF(ISBLANK(exoplanets!M2684),"BLANK",exoplanets!M2684)</f>
        <v>2.04</v>
      </c>
      <c r="N2684">
        <f>IF(ISBLANK(exoplanets!N2684),"BLANK",exoplanets!N2684)</f>
        <v>1.3</v>
      </c>
      <c r="O2684">
        <f>IF(ISBLANK(exoplanets!O2684),"BLANK",exoplanets!O2684)</f>
        <v>861.84299999999996</v>
      </c>
      <c r="P2684" t="str">
        <f>IF(ISBLANK(exoplanets!P2684),"BLANK",exoplanets!P2684)</f>
        <v>HATSouth</v>
      </c>
    </row>
    <row r="2685" spans="1:16" x14ac:dyDescent="0.25">
      <c r="A2685" t="str">
        <f>IF(ISBLANK(exoplanets!A2685),"BLANK",exoplanets!A2685)</f>
        <v>HATS-27 b</v>
      </c>
      <c r="B2685" t="str">
        <f>IF(ISBLANK(exoplanets!B2685),"BLANK",exoplanets!B2685)</f>
        <v>HATS-27</v>
      </c>
      <c r="C2685" t="str">
        <f>IF(ISBLANK(exoplanets!C2685),"BLANK",exoplanets!C2685)</f>
        <v>HATS-27</v>
      </c>
      <c r="D2685">
        <f>IF(ISBLANK(exoplanets!D2685),"BLANK",exoplanets!D2685)</f>
        <v>1</v>
      </c>
      <c r="E2685">
        <f>IF(ISBLANK(exoplanets!E2685),"BLANK",exoplanets!E2685)</f>
        <v>1</v>
      </c>
      <c r="F2685" t="str">
        <f>IF(ISBLANK(exoplanets!F2685),"BLANK",exoplanets!F2685)</f>
        <v>Transit</v>
      </c>
      <c r="G2685">
        <f>IF(ISBLANK(exoplanets!G2685),"BLANK",exoplanets!G2685)</f>
        <v>2016</v>
      </c>
      <c r="H2685">
        <f>IF(ISBLANK(exoplanets!H2685),"BLANK",exoplanets!H2685)</f>
        <v>6.1100000000000002E-2</v>
      </c>
      <c r="I2685">
        <f>IF(ISBLANK(exoplanets!I2685),"BLANK",exoplanets!I2685)</f>
        <v>16.814</v>
      </c>
      <c r="J2685">
        <f>IF(ISBLANK(exoplanets!J2685),"BLANK",exoplanets!J2685)</f>
        <v>168.44990000000001</v>
      </c>
      <c r="K2685">
        <f>IF(ISBLANK(exoplanets!K2685),"BLANK",exoplanets!K2685)</f>
        <v>0.58099999999999996</v>
      </c>
      <c r="L2685" t="str">
        <f>IF(ISBLANK(exoplanets!L2685),"BLANK",exoplanets!L2685)</f>
        <v>F</v>
      </c>
      <c r="M2685">
        <f>IF(ISBLANK(exoplanets!M2685),"BLANK",exoplanets!M2685)</f>
        <v>1.74</v>
      </c>
      <c r="N2685">
        <f>IF(ISBLANK(exoplanets!N2685),"BLANK",exoplanets!N2685)</f>
        <v>1.42</v>
      </c>
      <c r="O2685">
        <f>IF(ISBLANK(exoplanets!O2685),"BLANK",exoplanets!O2685)</f>
        <v>816.98800000000006</v>
      </c>
      <c r="P2685" t="str">
        <f>IF(ISBLANK(exoplanets!P2685),"BLANK",exoplanets!P2685)</f>
        <v>HATSouth</v>
      </c>
    </row>
    <row r="2686" spans="1:16" x14ac:dyDescent="0.25">
      <c r="A2686" t="str">
        <f>IF(ISBLANK(exoplanets!A2686),"BLANK",exoplanets!A2686)</f>
        <v>HATS-28 b</v>
      </c>
      <c r="B2686" t="str">
        <f>IF(ISBLANK(exoplanets!B2686),"BLANK",exoplanets!B2686)</f>
        <v>HATS-28</v>
      </c>
      <c r="C2686" t="str">
        <f>IF(ISBLANK(exoplanets!C2686),"BLANK",exoplanets!C2686)</f>
        <v>HATS-28</v>
      </c>
      <c r="D2686">
        <f>IF(ISBLANK(exoplanets!D2686),"BLANK",exoplanets!D2686)</f>
        <v>1</v>
      </c>
      <c r="E2686">
        <f>IF(ISBLANK(exoplanets!E2686),"BLANK",exoplanets!E2686)</f>
        <v>1</v>
      </c>
      <c r="F2686" t="str">
        <f>IF(ISBLANK(exoplanets!F2686),"BLANK",exoplanets!F2686)</f>
        <v>Transit</v>
      </c>
      <c r="G2686">
        <f>IF(ISBLANK(exoplanets!G2686),"BLANK",exoplanets!G2686)</f>
        <v>2016</v>
      </c>
      <c r="H2686">
        <f>IF(ISBLANK(exoplanets!H2686),"BLANK",exoplanets!H2686)</f>
        <v>4.1309999999999999E-2</v>
      </c>
      <c r="I2686">
        <f>IF(ISBLANK(exoplanets!I2686),"BLANK",exoplanets!I2686)</f>
        <v>13.384</v>
      </c>
      <c r="J2686">
        <f>IF(ISBLANK(exoplanets!J2686),"BLANK",exoplanets!J2686)</f>
        <v>213.58176</v>
      </c>
      <c r="K2686">
        <f>IF(ISBLANK(exoplanets!K2686),"BLANK",exoplanets!K2686)</f>
        <v>0.20200000000000001</v>
      </c>
      <c r="L2686" t="str">
        <f>IF(ISBLANK(exoplanets!L2686),"BLANK",exoplanets!L2686)</f>
        <v>G</v>
      </c>
      <c r="M2686">
        <f>IF(ISBLANK(exoplanets!M2686),"BLANK",exoplanets!M2686)</f>
        <v>0.92</v>
      </c>
      <c r="N2686">
        <f>IF(ISBLANK(exoplanets!N2686),"BLANK",exoplanets!N2686)</f>
        <v>0.93</v>
      </c>
      <c r="O2686">
        <f>IF(ISBLANK(exoplanets!O2686),"BLANK",exoplanets!O2686)</f>
        <v>535.38300000000004</v>
      </c>
      <c r="P2686" t="str">
        <f>IF(ISBLANK(exoplanets!P2686),"BLANK",exoplanets!P2686)</f>
        <v>HATSouth</v>
      </c>
    </row>
    <row r="2687" spans="1:16" x14ac:dyDescent="0.25">
      <c r="A2687" t="str">
        <f>IF(ISBLANK(exoplanets!A2687),"BLANK",exoplanets!A2687)</f>
        <v>HATS-29 b</v>
      </c>
      <c r="B2687" t="str">
        <f>IF(ISBLANK(exoplanets!B2687),"BLANK",exoplanets!B2687)</f>
        <v>HATS-29</v>
      </c>
      <c r="C2687" t="str">
        <f>IF(ISBLANK(exoplanets!C2687),"BLANK",exoplanets!C2687)</f>
        <v>HATS-29</v>
      </c>
      <c r="D2687">
        <f>IF(ISBLANK(exoplanets!D2687),"BLANK",exoplanets!D2687)</f>
        <v>1</v>
      </c>
      <c r="E2687">
        <f>IF(ISBLANK(exoplanets!E2687),"BLANK",exoplanets!E2687)</f>
        <v>1</v>
      </c>
      <c r="F2687" t="str">
        <f>IF(ISBLANK(exoplanets!F2687),"BLANK",exoplanets!F2687)</f>
        <v>Transit</v>
      </c>
      <c r="G2687">
        <f>IF(ISBLANK(exoplanets!G2687),"BLANK",exoplanets!G2687)</f>
        <v>2016</v>
      </c>
      <c r="H2687">
        <f>IF(ISBLANK(exoplanets!H2687),"BLANK",exoplanets!H2687)</f>
        <v>5.475E-2</v>
      </c>
      <c r="I2687">
        <f>IF(ISBLANK(exoplanets!I2687),"BLANK",exoplanets!I2687)</f>
        <v>14.022</v>
      </c>
      <c r="J2687">
        <f>IF(ISBLANK(exoplanets!J2687),"BLANK",exoplanets!J2687)</f>
        <v>207.54299</v>
      </c>
      <c r="K2687">
        <f>IF(ISBLANK(exoplanets!K2687),"BLANK",exoplanets!K2687)</f>
        <v>0.158</v>
      </c>
      <c r="L2687" t="str">
        <f>IF(ISBLANK(exoplanets!L2687),"BLANK",exoplanets!L2687)</f>
        <v>G</v>
      </c>
      <c r="M2687">
        <f>IF(ISBLANK(exoplanets!M2687),"BLANK",exoplanets!M2687)</f>
        <v>1.07</v>
      </c>
      <c r="N2687">
        <f>IF(ISBLANK(exoplanets!N2687),"BLANK",exoplanets!N2687)</f>
        <v>1.03</v>
      </c>
      <c r="O2687">
        <f>IF(ISBLANK(exoplanets!O2687),"BLANK",exoplanets!O2687)</f>
        <v>353.89100000000002</v>
      </c>
      <c r="P2687" t="str">
        <f>IF(ISBLANK(exoplanets!P2687),"BLANK",exoplanets!P2687)</f>
        <v>HATSouth</v>
      </c>
    </row>
    <row r="2688" spans="1:16" x14ac:dyDescent="0.25">
      <c r="A2688" t="str">
        <f>IF(ISBLANK(exoplanets!A2688),"BLANK",exoplanets!A2688)</f>
        <v>HATS-3 b</v>
      </c>
      <c r="B2688" t="str">
        <f>IF(ISBLANK(exoplanets!B2688),"BLANK",exoplanets!B2688)</f>
        <v>HATS-3</v>
      </c>
      <c r="C2688" t="str">
        <f>IF(ISBLANK(exoplanets!C2688),"BLANK",exoplanets!C2688)</f>
        <v>HATS-3</v>
      </c>
      <c r="D2688">
        <f>IF(ISBLANK(exoplanets!D2688),"BLANK",exoplanets!D2688)</f>
        <v>1</v>
      </c>
      <c r="E2688">
        <f>IF(ISBLANK(exoplanets!E2688),"BLANK",exoplanets!E2688)</f>
        <v>1</v>
      </c>
      <c r="F2688" t="str">
        <f>IF(ISBLANK(exoplanets!F2688),"BLANK",exoplanets!F2688)</f>
        <v>Transit</v>
      </c>
      <c r="G2688">
        <f>IF(ISBLANK(exoplanets!G2688),"BLANK",exoplanets!G2688)</f>
        <v>2013</v>
      </c>
      <c r="H2688">
        <f>IF(ISBLANK(exoplanets!H2688),"BLANK",exoplanets!H2688)</f>
        <v>4.8500000000000001E-2</v>
      </c>
      <c r="I2688">
        <f>IF(ISBLANK(exoplanets!I2688),"BLANK",exoplanets!I2688)</f>
        <v>15.48</v>
      </c>
      <c r="J2688">
        <f>IF(ISBLANK(exoplanets!J2688),"BLANK",exoplanets!J2688)</f>
        <v>340.38200000000001</v>
      </c>
      <c r="K2688">
        <f>IF(ISBLANK(exoplanets!K2688),"BLANK",exoplanets!K2688)</f>
        <v>0</v>
      </c>
      <c r="L2688" t="str">
        <f>IF(ISBLANK(exoplanets!L2688),"BLANK",exoplanets!L2688)</f>
        <v>F</v>
      </c>
      <c r="M2688">
        <f>IF(ISBLANK(exoplanets!M2688),"BLANK",exoplanets!M2688)</f>
        <v>1.4</v>
      </c>
      <c r="N2688">
        <f>IF(ISBLANK(exoplanets!N2688),"BLANK",exoplanets!N2688)</f>
        <v>1.21</v>
      </c>
      <c r="O2688">
        <f>IF(ISBLANK(exoplanets!O2688),"BLANK",exoplanets!O2688)</f>
        <v>411.21100000000001</v>
      </c>
      <c r="P2688" t="str">
        <f>IF(ISBLANK(exoplanets!P2688),"BLANK",exoplanets!P2688)</f>
        <v>HATSouth</v>
      </c>
    </row>
    <row r="2689" spans="1:16" x14ac:dyDescent="0.25">
      <c r="A2689" t="str">
        <f>IF(ISBLANK(exoplanets!A2689),"BLANK",exoplanets!A2689)</f>
        <v>HATS-31 b</v>
      </c>
      <c r="B2689" t="str">
        <f>IF(ISBLANK(exoplanets!B2689),"BLANK",exoplanets!B2689)</f>
        <v>HATS-31</v>
      </c>
      <c r="C2689" t="str">
        <f>IF(ISBLANK(exoplanets!C2689),"BLANK",exoplanets!C2689)</f>
        <v>HATS-31</v>
      </c>
      <c r="D2689">
        <f>IF(ISBLANK(exoplanets!D2689),"BLANK",exoplanets!D2689)</f>
        <v>1</v>
      </c>
      <c r="E2689">
        <f>IF(ISBLANK(exoplanets!E2689),"BLANK",exoplanets!E2689)</f>
        <v>1</v>
      </c>
      <c r="F2689" t="str">
        <f>IF(ISBLANK(exoplanets!F2689),"BLANK",exoplanets!F2689)</f>
        <v>Transit</v>
      </c>
      <c r="G2689">
        <f>IF(ISBLANK(exoplanets!G2689),"BLANK",exoplanets!G2689)</f>
        <v>2016</v>
      </c>
      <c r="H2689">
        <f>IF(ISBLANK(exoplanets!H2689),"BLANK",exoplanets!H2689)</f>
        <v>4.7800000000000002E-2</v>
      </c>
      <c r="I2689">
        <f>IF(ISBLANK(exoplanets!I2689),"BLANK",exoplanets!I2689)</f>
        <v>18.382999999999999</v>
      </c>
      <c r="J2689">
        <f>IF(ISBLANK(exoplanets!J2689),"BLANK",exoplanets!J2689)</f>
        <v>279.69040000000001</v>
      </c>
      <c r="K2689">
        <f>IF(ISBLANK(exoplanets!K2689),"BLANK",exoplanets!K2689)</f>
        <v>0.23300000000000001</v>
      </c>
      <c r="L2689" t="str">
        <f>IF(ISBLANK(exoplanets!L2689),"BLANK",exoplanets!L2689)</f>
        <v>BLANK</v>
      </c>
      <c r="M2689">
        <f>IF(ISBLANK(exoplanets!M2689),"BLANK",exoplanets!M2689)</f>
        <v>1.87</v>
      </c>
      <c r="N2689">
        <f>IF(ISBLANK(exoplanets!N2689),"BLANK",exoplanets!N2689)</f>
        <v>1.27</v>
      </c>
      <c r="O2689">
        <f>IF(ISBLANK(exoplanets!O2689),"BLANK",exoplanets!O2689)</f>
        <v>773.97400000000005</v>
      </c>
      <c r="P2689" t="str">
        <f>IF(ISBLANK(exoplanets!P2689),"BLANK",exoplanets!P2689)</f>
        <v>HATSouth</v>
      </c>
    </row>
    <row r="2690" spans="1:16" x14ac:dyDescent="0.25">
      <c r="A2690" t="str">
        <f>IF(ISBLANK(exoplanets!A2690),"BLANK",exoplanets!A2690)</f>
        <v>HATS-32 b</v>
      </c>
      <c r="B2690" t="str">
        <f>IF(ISBLANK(exoplanets!B2690),"BLANK",exoplanets!B2690)</f>
        <v>HATS-32</v>
      </c>
      <c r="C2690" t="str">
        <f>IF(ISBLANK(exoplanets!C2690),"BLANK",exoplanets!C2690)</f>
        <v>HATS-32</v>
      </c>
      <c r="D2690">
        <f>IF(ISBLANK(exoplanets!D2690),"BLANK",exoplanets!D2690)</f>
        <v>1</v>
      </c>
      <c r="E2690">
        <f>IF(ISBLANK(exoplanets!E2690),"BLANK",exoplanets!E2690)</f>
        <v>1</v>
      </c>
      <c r="F2690" t="str">
        <f>IF(ISBLANK(exoplanets!F2690),"BLANK",exoplanets!F2690)</f>
        <v>Transit</v>
      </c>
      <c r="G2690">
        <f>IF(ISBLANK(exoplanets!G2690),"BLANK",exoplanets!G2690)</f>
        <v>2016</v>
      </c>
      <c r="H2690">
        <f>IF(ISBLANK(exoplanets!H2690),"BLANK",exoplanets!H2690)</f>
        <v>4.0239999999999998E-2</v>
      </c>
      <c r="I2690">
        <f>IF(ISBLANK(exoplanets!I2690),"BLANK",exoplanets!I2690)</f>
        <v>14</v>
      </c>
      <c r="J2690">
        <f>IF(ISBLANK(exoplanets!J2690),"BLANK",exoplanets!J2690)</f>
        <v>292.40359999999998</v>
      </c>
      <c r="K2690">
        <f>IF(ISBLANK(exoplanets!K2690),"BLANK",exoplanets!K2690)</f>
        <v>0.47099999999999997</v>
      </c>
      <c r="L2690" t="str">
        <f>IF(ISBLANK(exoplanets!L2690),"BLANK",exoplanets!L2690)</f>
        <v>BLANK</v>
      </c>
      <c r="M2690">
        <f>IF(ISBLANK(exoplanets!M2690),"BLANK",exoplanets!M2690)</f>
        <v>1.1000000000000001</v>
      </c>
      <c r="N2690">
        <f>IF(ISBLANK(exoplanets!N2690),"BLANK",exoplanets!N2690)</f>
        <v>1.1000000000000001</v>
      </c>
      <c r="O2690">
        <f>IF(ISBLANK(exoplanets!O2690),"BLANK",exoplanets!O2690)</f>
        <v>745.11599999999999</v>
      </c>
      <c r="P2690" t="str">
        <f>IF(ISBLANK(exoplanets!P2690),"BLANK",exoplanets!P2690)</f>
        <v>HATSouth</v>
      </c>
    </row>
    <row r="2691" spans="1:16" x14ac:dyDescent="0.25">
      <c r="A2691" t="str">
        <f>IF(ISBLANK(exoplanets!A2691),"BLANK",exoplanets!A2691)</f>
        <v>HATS-33 b</v>
      </c>
      <c r="B2691" t="str">
        <f>IF(ISBLANK(exoplanets!B2691),"BLANK",exoplanets!B2691)</f>
        <v>HATS-33</v>
      </c>
      <c r="C2691" t="str">
        <f>IF(ISBLANK(exoplanets!C2691),"BLANK",exoplanets!C2691)</f>
        <v>HATS-33</v>
      </c>
      <c r="D2691">
        <f>IF(ISBLANK(exoplanets!D2691),"BLANK",exoplanets!D2691)</f>
        <v>1</v>
      </c>
      <c r="E2691">
        <f>IF(ISBLANK(exoplanets!E2691),"BLANK",exoplanets!E2691)</f>
        <v>1</v>
      </c>
      <c r="F2691" t="str">
        <f>IF(ISBLANK(exoplanets!F2691),"BLANK",exoplanets!F2691)</f>
        <v>Transit</v>
      </c>
      <c r="G2691">
        <f>IF(ISBLANK(exoplanets!G2691),"BLANK",exoplanets!G2691)</f>
        <v>2016</v>
      </c>
      <c r="H2691">
        <f>IF(ISBLANK(exoplanets!H2691),"BLANK",exoplanets!H2691)</f>
        <v>3.7269999999999998E-2</v>
      </c>
      <c r="I2691">
        <f>IF(ISBLANK(exoplanets!I2691),"BLANK",exoplanets!I2691)</f>
        <v>13.787000000000001</v>
      </c>
      <c r="J2691">
        <f>IF(ISBLANK(exoplanets!J2691),"BLANK",exoplanets!J2691)</f>
        <v>378.85336000000001</v>
      </c>
      <c r="K2691">
        <f>IF(ISBLANK(exoplanets!K2691),"BLANK",exoplanets!K2691)</f>
        <v>0.08</v>
      </c>
      <c r="L2691" t="str">
        <f>IF(ISBLANK(exoplanets!L2691),"BLANK",exoplanets!L2691)</f>
        <v>BLANK</v>
      </c>
      <c r="M2691">
        <f>IF(ISBLANK(exoplanets!M2691),"BLANK",exoplanets!M2691)</f>
        <v>1.02</v>
      </c>
      <c r="N2691">
        <f>IF(ISBLANK(exoplanets!N2691),"BLANK",exoplanets!N2691)</f>
        <v>1.06</v>
      </c>
      <c r="O2691">
        <f>IF(ISBLANK(exoplanets!O2691),"BLANK",exoplanets!O2691)</f>
        <v>248.46</v>
      </c>
      <c r="P2691" t="str">
        <f>IF(ISBLANK(exoplanets!P2691),"BLANK",exoplanets!P2691)</f>
        <v>HATSouth</v>
      </c>
    </row>
    <row r="2692" spans="1:16" x14ac:dyDescent="0.25">
      <c r="A2692" t="str">
        <f>IF(ISBLANK(exoplanets!A2692),"BLANK",exoplanets!A2692)</f>
        <v>HATS-34 b</v>
      </c>
      <c r="B2692" t="str">
        <f>IF(ISBLANK(exoplanets!B2692),"BLANK",exoplanets!B2692)</f>
        <v>HATS-34</v>
      </c>
      <c r="C2692" t="str">
        <f>IF(ISBLANK(exoplanets!C2692),"BLANK",exoplanets!C2692)</f>
        <v>HATS-34</v>
      </c>
      <c r="D2692">
        <f>IF(ISBLANK(exoplanets!D2692),"BLANK",exoplanets!D2692)</f>
        <v>1</v>
      </c>
      <c r="E2692">
        <f>IF(ISBLANK(exoplanets!E2692),"BLANK",exoplanets!E2692)</f>
        <v>1</v>
      </c>
      <c r="F2692" t="str">
        <f>IF(ISBLANK(exoplanets!F2692),"BLANK",exoplanets!F2692)</f>
        <v>Transit</v>
      </c>
      <c r="G2692">
        <f>IF(ISBLANK(exoplanets!G2692),"BLANK",exoplanets!G2692)</f>
        <v>2016</v>
      </c>
      <c r="H2692">
        <f>IF(ISBLANK(exoplanets!H2692),"BLANK",exoplanets!H2692)</f>
        <v>3.1660000000000001E-2</v>
      </c>
      <c r="I2692">
        <f>IF(ISBLANK(exoplanets!I2692),"BLANK",exoplanets!I2692)</f>
        <v>16.029</v>
      </c>
      <c r="J2692">
        <f>IF(ISBLANK(exoplanets!J2692),"BLANK",exoplanets!J2692)</f>
        <v>299.07803000000001</v>
      </c>
      <c r="K2692">
        <f>IF(ISBLANK(exoplanets!K2692),"BLANK",exoplanets!K2692)</f>
        <v>0.108</v>
      </c>
      <c r="L2692" t="str">
        <f>IF(ISBLANK(exoplanets!L2692),"BLANK",exoplanets!L2692)</f>
        <v>BLANK</v>
      </c>
      <c r="M2692">
        <f>IF(ISBLANK(exoplanets!M2692),"BLANK",exoplanets!M2692)</f>
        <v>0.98</v>
      </c>
      <c r="N2692">
        <f>IF(ISBLANK(exoplanets!N2692),"BLANK",exoplanets!N2692)</f>
        <v>0.96</v>
      </c>
      <c r="O2692">
        <f>IF(ISBLANK(exoplanets!O2692),"BLANK",exoplanets!O2692)</f>
        <v>508.84199999999998</v>
      </c>
      <c r="P2692" t="str">
        <f>IF(ISBLANK(exoplanets!P2692),"BLANK",exoplanets!P2692)</f>
        <v>HATSouth</v>
      </c>
    </row>
    <row r="2693" spans="1:16" x14ac:dyDescent="0.25">
      <c r="A2693" t="str">
        <f>IF(ISBLANK(exoplanets!A2693),"BLANK",exoplanets!A2693)</f>
        <v>HATS-35 b</v>
      </c>
      <c r="B2693" t="str">
        <f>IF(ISBLANK(exoplanets!B2693),"BLANK",exoplanets!B2693)</f>
        <v>HATS-35</v>
      </c>
      <c r="C2693" t="str">
        <f>IF(ISBLANK(exoplanets!C2693),"BLANK",exoplanets!C2693)</f>
        <v>HATS-35</v>
      </c>
      <c r="D2693">
        <f>IF(ISBLANK(exoplanets!D2693),"BLANK",exoplanets!D2693)</f>
        <v>1</v>
      </c>
      <c r="E2693">
        <f>IF(ISBLANK(exoplanets!E2693),"BLANK",exoplanets!E2693)</f>
        <v>1</v>
      </c>
      <c r="F2693" t="str">
        <f>IF(ISBLANK(exoplanets!F2693),"BLANK",exoplanets!F2693)</f>
        <v>Transit</v>
      </c>
      <c r="G2693">
        <f>IF(ISBLANK(exoplanets!G2693),"BLANK",exoplanets!G2693)</f>
        <v>2016</v>
      </c>
      <c r="H2693">
        <f>IF(ISBLANK(exoplanets!H2693),"BLANK",exoplanets!H2693)</f>
        <v>3.1989999999999998E-2</v>
      </c>
      <c r="I2693">
        <f>IF(ISBLANK(exoplanets!I2693),"BLANK",exoplanets!I2693)</f>
        <v>16.41</v>
      </c>
      <c r="J2693">
        <f>IF(ISBLANK(exoplanets!J2693),"BLANK",exoplanets!J2693)</f>
        <v>388.38826</v>
      </c>
      <c r="K2693">
        <f>IF(ISBLANK(exoplanets!K2693),"BLANK",exoplanets!K2693)</f>
        <v>0.30599999999999999</v>
      </c>
      <c r="L2693" t="str">
        <f>IF(ISBLANK(exoplanets!L2693),"BLANK",exoplanets!L2693)</f>
        <v>BLANK</v>
      </c>
      <c r="M2693">
        <f>IF(ISBLANK(exoplanets!M2693),"BLANK",exoplanets!M2693)</f>
        <v>1.43</v>
      </c>
      <c r="N2693">
        <f>IF(ISBLANK(exoplanets!N2693),"BLANK",exoplanets!N2693)</f>
        <v>1.32</v>
      </c>
      <c r="O2693">
        <f>IF(ISBLANK(exoplanets!O2693),"BLANK",exoplanets!O2693)</f>
        <v>514.55499999999995</v>
      </c>
      <c r="P2693" t="str">
        <f>IF(ISBLANK(exoplanets!P2693),"BLANK",exoplanets!P2693)</f>
        <v>HATSouth</v>
      </c>
    </row>
    <row r="2694" spans="1:16" x14ac:dyDescent="0.25">
      <c r="A2694" t="str">
        <f>IF(ISBLANK(exoplanets!A2694),"BLANK",exoplanets!A2694)</f>
        <v>HATS-36 b</v>
      </c>
      <c r="B2694" t="str">
        <f>IF(ISBLANK(exoplanets!B2694),"BLANK",exoplanets!B2694)</f>
        <v>HATS-36</v>
      </c>
      <c r="C2694" t="str">
        <f>IF(ISBLANK(exoplanets!C2694),"BLANK",exoplanets!C2694)</f>
        <v>HATS-36</v>
      </c>
      <c r="D2694">
        <f>IF(ISBLANK(exoplanets!D2694),"BLANK",exoplanets!D2694)</f>
        <v>1</v>
      </c>
      <c r="E2694">
        <f>IF(ISBLANK(exoplanets!E2694),"BLANK",exoplanets!E2694)</f>
        <v>1</v>
      </c>
      <c r="F2694" t="str">
        <f>IF(ISBLANK(exoplanets!F2694),"BLANK",exoplanets!F2694)</f>
        <v>Transit</v>
      </c>
      <c r="G2694">
        <f>IF(ISBLANK(exoplanets!G2694),"BLANK",exoplanets!G2694)</f>
        <v>2018</v>
      </c>
      <c r="H2694">
        <f>IF(ISBLANK(exoplanets!H2694),"BLANK",exoplanets!H2694)</f>
        <v>5.2299999999999999E-2</v>
      </c>
      <c r="I2694">
        <f>IF(ISBLANK(exoplanets!I2694),"BLANK",exoplanets!I2694)</f>
        <v>12.92</v>
      </c>
      <c r="J2694">
        <f>IF(ISBLANK(exoplanets!J2694),"BLANK",exoplanets!J2694)</f>
        <v>1022.1412800000001</v>
      </c>
      <c r="K2694">
        <f>IF(ISBLANK(exoplanets!K2694),"BLANK",exoplanets!K2694)</f>
        <v>0.105</v>
      </c>
      <c r="L2694" t="str">
        <f>IF(ISBLANK(exoplanets!L2694),"BLANK",exoplanets!L2694)</f>
        <v>G0 V</v>
      </c>
      <c r="M2694">
        <f>IF(ISBLANK(exoplanets!M2694),"BLANK",exoplanets!M2694)</f>
        <v>1.1000000000000001</v>
      </c>
      <c r="N2694">
        <f>IF(ISBLANK(exoplanets!N2694),"BLANK",exoplanets!N2694)</f>
        <v>1.1000000000000001</v>
      </c>
      <c r="O2694">
        <f>IF(ISBLANK(exoplanets!O2694),"BLANK",exoplanets!O2694)</f>
        <v>856.43600000000004</v>
      </c>
      <c r="P2694" t="str">
        <f>IF(ISBLANK(exoplanets!P2694),"BLANK",exoplanets!P2694)</f>
        <v>HATSouth</v>
      </c>
    </row>
    <row r="2695" spans="1:16" x14ac:dyDescent="0.25">
      <c r="A2695" t="str">
        <f>IF(ISBLANK(exoplanets!A2695),"BLANK",exoplanets!A2695)</f>
        <v>HATS-38 b</v>
      </c>
      <c r="B2695" t="str">
        <f>IF(ISBLANK(exoplanets!B2695),"BLANK",exoplanets!B2695)</f>
        <v>HATS-38</v>
      </c>
      <c r="C2695" t="str">
        <f>IF(ISBLANK(exoplanets!C2695),"BLANK",exoplanets!C2695)</f>
        <v>HATS-38</v>
      </c>
      <c r="D2695">
        <f>IF(ISBLANK(exoplanets!D2695),"BLANK",exoplanets!D2695)</f>
        <v>1</v>
      </c>
      <c r="E2695">
        <f>IF(ISBLANK(exoplanets!E2695),"BLANK",exoplanets!E2695)</f>
        <v>1</v>
      </c>
      <c r="F2695" t="str">
        <f>IF(ISBLANK(exoplanets!F2695),"BLANK",exoplanets!F2695)</f>
        <v>Transit</v>
      </c>
      <c r="G2695">
        <f>IF(ISBLANK(exoplanets!G2695),"BLANK",exoplanets!G2695)</f>
        <v>2020</v>
      </c>
      <c r="H2695">
        <f>IF(ISBLANK(exoplanets!H2695),"BLANK",exoplanets!H2695)</f>
        <v>5.0360000000000002E-2</v>
      </c>
      <c r="I2695">
        <f>IF(ISBLANK(exoplanets!I2695),"BLANK",exoplanets!I2695)</f>
        <v>6.8819999999999997</v>
      </c>
      <c r="J2695">
        <f>IF(ISBLANK(exoplanets!J2695),"BLANK",exoplanets!J2695)</f>
        <v>23.51942</v>
      </c>
      <c r="K2695">
        <f>IF(ISBLANK(exoplanets!K2695),"BLANK",exoplanets!K2695)</f>
        <v>0</v>
      </c>
      <c r="L2695" t="str">
        <f>IF(ISBLANK(exoplanets!L2695),"BLANK",exoplanets!L2695)</f>
        <v>BLANK</v>
      </c>
      <c r="M2695">
        <f>IF(ISBLANK(exoplanets!M2695),"BLANK",exoplanets!M2695)</f>
        <v>1.1000000000000001</v>
      </c>
      <c r="N2695">
        <f>IF(ISBLANK(exoplanets!N2695),"BLANK",exoplanets!N2695)</f>
        <v>0.89</v>
      </c>
      <c r="O2695">
        <f>IF(ISBLANK(exoplanets!O2695),"BLANK",exoplanets!O2695)</f>
        <v>343.52499999999998</v>
      </c>
      <c r="P2695" t="str">
        <f>IF(ISBLANK(exoplanets!P2695),"BLANK",exoplanets!P2695)</f>
        <v>HATSouth</v>
      </c>
    </row>
    <row r="2696" spans="1:16" x14ac:dyDescent="0.25">
      <c r="A2696" t="str">
        <f>IF(ISBLANK(exoplanets!A2696),"BLANK",exoplanets!A2696)</f>
        <v>HATS-39 b</v>
      </c>
      <c r="B2696" t="str">
        <f>IF(ISBLANK(exoplanets!B2696),"BLANK",exoplanets!B2696)</f>
        <v>HATS-39</v>
      </c>
      <c r="C2696" t="str">
        <f>IF(ISBLANK(exoplanets!C2696),"BLANK",exoplanets!C2696)</f>
        <v>HATS-39</v>
      </c>
      <c r="D2696">
        <f>IF(ISBLANK(exoplanets!D2696),"BLANK",exoplanets!D2696)</f>
        <v>1</v>
      </c>
      <c r="E2696">
        <f>IF(ISBLANK(exoplanets!E2696),"BLANK",exoplanets!E2696)</f>
        <v>1</v>
      </c>
      <c r="F2696" t="str">
        <f>IF(ISBLANK(exoplanets!F2696),"BLANK",exoplanets!F2696)</f>
        <v>Transit</v>
      </c>
      <c r="G2696">
        <f>IF(ISBLANK(exoplanets!G2696),"BLANK",exoplanets!G2696)</f>
        <v>2018</v>
      </c>
      <c r="H2696">
        <f>IF(ISBLANK(exoplanets!H2696),"BLANK",exoplanets!H2696)</f>
        <v>6.0069999999999998E-2</v>
      </c>
      <c r="I2696">
        <f>IF(ISBLANK(exoplanets!I2696),"BLANK",exoplanets!I2696)</f>
        <v>17.597999999999999</v>
      </c>
      <c r="J2696">
        <f>IF(ISBLANK(exoplanets!J2696),"BLANK",exoplanets!J2696)</f>
        <v>200.2329</v>
      </c>
      <c r="K2696">
        <f>IF(ISBLANK(exoplanets!K2696),"BLANK",exoplanets!K2696)</f>
        <v>0.27500000000000002</v>
      </c>
      <c r="L2696" t="str">
        <f>IF(ISBLANK(exoplanets!L2696),"BLANK",exoplanets!L2696)</f>
        <v>BLANK</v>
      </c>
      <c r="M2696">
        <f>IF(ISBLANK(exoplanets!M2696),"BLANK",exoplanets!M2696)</f>
        <v>1.62</v>
      </c>
      <c r="N2696">
        <f>IF(ISBLANK(exoplanets!N2696),"BLANK",exoplanets!N2696)</f>
        <v>1.38</v>
      </c>
      <c r="O2696">
        <f>IF(ISBLANK(exoplanets!O2696),"BLANK",exoplanets!O2696)</f>
        <v>878.52099999999996</v>
      </c>
      <c r="P2696" t="str">
        <f>IF(ISBLANK(exoplanets!P2696),"BLANK",exoplanets!P2696)</f>
        <v>HATSouth</v>
      </c>
    </row>
    <row r="2697" spans="1:16" x14ac:dyDescent="0.25">
      <c r="A2697" t="str">
        <f>IF(ISBLANK(exoplanets!A2697),"BLANK",exoplanets!A2697)</f>
        <v>HATS-4 b</v>
      </c>
      <c r="B2697" t="str">
        <f>IF(ISBLANK(exoplanets!B2697),"BLANK",exoplanets!B2697)</f>
        <v>HATS-4</v>
      </c>
      <c r="C2697" t="str">
        <f>IF(ISBLANK(exoplanets!C2697),"BLANK",exoplanets!C2697)</f>
        <v>HATS-4</v>
      </c>
      <c r="D2697">
        <f>IF(ISBLANK(exoplanets!D2697),"BLANK",exoplanets!D2697)</f>
        <v>1</v>
      </c>
      <c r="E2697">
        <f>IF(ISBLANK(exoplanets!E2697),"BLANK",exoplanets!E2697)</f>
        <v>1</v>
      </c>
      <c r="F2697" t="str">
        <f>IF(ISBLANK(exoplanets!F2697),"BLANK",exoplanets!F2697)</f>
        <v>Transit</v>
      </c>
      <c r="G2697">
        <f>IF(ISBLANK(exoplanets!G2697),"BLANK",exoplanets!G2697)</f>
        <v>2014</v>
      </c>
      <c r="H2697">
        <f>IF(ISBLANK(exoplanets!H2697),"BLANK",exoplanets!H2697)</f>
        <v>3.6200000000000003E-2</v>
      </c>
      <c r="I2697">
        <f>IF(ISBLANK(exoplanets!I2697),"BLANK",exoplanets!I2697)</f>
        <v>11.433</v>
      </c>
      <c r="J2697">
        <f>IF(ISBLANK(exoplanets!J2697),"BLANK",exoplanets!J2697)</f>
        <v>420.471</v>
      </c>
      <c r="K2697">
        <f>IF(ISBLANK(exoplanets!K2697),"BLANK",exoplanets!K2697)</f>
        <v>1.2999999999999999E-2</v>
      </c>
      <c r="L2697" t="str">
        <f>IF(ISBLANK(exoplanets!L2697),"BLANK",exoplanets!L2697)</f>
        <v>G</v>
      </c>
      <c r="M2697">
        <f>IF(ISBLANK(exoplanets!M2697),"BLANK",exoplanets!M2697)</f>
        <v>0.93</v>
      </c>
      <c r="N2697">
        <f>IF(ISBLANK(exoplanets!N2697),"BLANK",exoplanets!N2697)</f>
        <v>1</v>
      </c>
      <c r="O2697">
        <f>IF(ISBLANK(exoplanets!O2697),"BLANK",exoplanets!O2697)</f>
        <v>416.459</v>
      </c>
      <c r="P2697" t="str">
        <f>IF(ISBLANK(exoplanets!P2697),"BLANK",exoplanets!P2697)</f>
        <v>HATSouth</v>
      </c>
    </row>
    <row r="2698" spans="1:16" x14ac:dyDescent="0.25">
      <c r="A2698" t="str">
        <f>IF(ISBLANK(exoplanets!A2698),"BLANK",exoplanets!A2698)</f>
        <v>HATS-40 b</v>
      </c>
      <c r="B2698" t="str">
        <f>IF(ISBLANK(exoplanets!B2698),"BLANK",exoplanets!B2698)</f>
        <v>HATS-40</v>
      </c>
      <c r="C2698" t="str">
        <f>IF(ISBLANK(exoplanets!C2698),"BLANK",exoplanets!C2698)</f>
        <v>HATS-40</v>
      </c>
      <c r="D2698">
        <f>IF(ISBLANK(exoplanets!D2698),"BLANK",exoplanets!D2698)</f>
        <v>1</v>
      </c>
      <c r="E2698">
        <f>IF(ISBLANK(exoplanets!E2698),"BLANK",exoplanets!E2698)</f>
        <v>1</v>
      </c>
      <c r="F2698" t="str">
        <f>IF(ISBLANK(exoplanets!F2698),"BLANK",exoplanets!F2698)</f>
        <v>Transit</v>
      </c>
      <c r="G2698">
        <f>IF(ISBLANK(exoplanets!G2698),"BLANK",exoplanets!G2698)</f>
        <v>2018</v>
      </c>
      <c r="H2698">
        <f>IF(ISBLANK(exoplanets!H2698),"BLANK",exoplanets!H2698)</f>
        <v>4.9970000000000001E-2</v>
      </c>
      <c r="I2698">
        <f>IF(ISBLANK(exoplanets!I2698),"BLANK",exoplanets!I2698)</f>
        <v>17.71</v>
      </c>
      <c r="J2698">
        <f>IF(ISBLANK(exoplanets!J2698),"BLANK",exoplanets!J2698)</f>
        <v>505.34969999999998</v>
      </c>
      <c r="K2698">
        <f>IF(ISBLANK(exoplanets!K2698),"BLANK",exoplanets!K2698)</f>
        <v>0.312</v>
      </c>
      <c r="L2698" t="str">
        <f>IF(ISBLANK(exoplanets!L2698),"BLANK",exoplanets!L2698)</f>
        <v>BLANK</v>
      </c>
      <c r="M2698">
        <f>IF(ISBLANK(exoplanets!M2698),"BLANK",exoplanets!M2698)</f>
        <v>2.2599999999999998</v>
      </c>
      <c r="N2698">
        <f>IF(ISBLANK(exoplanets!N2698),"BLANK",exoplanets!N2698)</f>
        <v>1.56</v>
      </c>
      <c r="O2698">
        <f>IF(ISBLANK(exoplanets!O2698),"BLANK",exoplanets!O2698)</f>
        <v>1342.29</v>
      </c>
      <c r="P2698" t="str">
        <f>IF(ISBLANK(exoplanets!P2698),"BLANK",exoplanets!P2698)</f>
        <v>HATSouth</v>
      </c>
    </row>
    <row r="2699" spans="1:16" x14ac:dyDescent="0.25">
      <c r="A2699" t="str">
        <f>IF(ISBLANK(exoplanets!A2699),"BLANK",exoplanets!A2699)</f>
        <v>HATS-41 b</v>
      </c>
      <c r="B2699" t="str">
        <f>IF(ISBLANK(exoplanets!B2699),"BLANK",exoplanets!B2699)</f>
        <v>HATS-41</v>
      </c>
      <c r="C2699" t="str">
        <f>IF(ISBLANK(exoplanets!C2699),"BLANK",exoplanets!C2699)</f>
        <v>HATS-41</v>
      </c>
      <c r="D2699">
        <f>IF(ISBLANK(exoplanets!D2699),"BLANK",exoplanets!D2699)</f>
        <v>1</v>
      </c>
      <c r="E2699">
        <f>IF(ISBLANK(exoplanets!E2699),"BLANK",exoplanets!E2699)</f>
        <v>1</v>
      </c>
      <c r="F2699" t="str">
        <f>IF(ISBLANK(exoplanets!F2699),"BLANK",exoplanets!F2699)</f>
        <v>Transit</v>
      </c>
      <c r="G2699">
        <f>IF(ISBLANK(exoplanets!G2699),"BLANK",exoplanets!G2699)</f>
        <v>2018</v>
      </c>
      <c r="H2699">
        <f>IF(ISBLANK(exoplanets!H2699),"BLANK",exoplanets!H2699)</f>
        <v>5.8299999999999998E-2</v>
      </c>
      <c r="I2699">
        <f>IF(ISBLANK(exoplanets!I2699),"BLANK",exoplanets!I2699)</f>
        <v>14.907999999999999</v>
      </c>
      <c r="J2699">
        <f>IF(ISBLANK(exoplanets!J2699),"BLANK",exoplanets!J2699)</f>
        <v>3082.951</v>
      </c>
      <c r="K2699">
        <f>IF(ISBLANK(exoplanets!K2699),"BLANK",exoplanets!K2699)</f>
        <v>0.38</v>
      </c>
      <c r="L2699" t="str">
        <f>IF(ISBLANK(exoplanets!L2699),"BLANK",exoplanets!L2699)</f>
        <v>BLANK</v>
      </c>
      <c r="M2699">
        <f>IF(ISBLANK(exoplanets!M2699),"BLANK",exoplanets!M2699)</f>
        <v>1.71</v>
      </c>
      <c r="N2699">
        <f>IF(ISBLANK(exoplanets!N2699),"BLANK",exoplanets!N2699)</f>
        <v>1.5</v>
      </c>
      <c r="O2699">
        <f>IF(ISBLANK(exoplanets!O2699),"BLANK",exoplanets!O2699)</f>
        <v>737.66800000000001</v>
      </c>
      <c r="P2699" t="str">
        <f>IF(ISBLANK(exoplanets!P2699),"BLANK",exoplanets!P2699)</f>
        <v>HATSouth</v>
      </c>
    </row>
    <row r="2700" spans="1:16" x14ac:dyDescent="0.25">
      <c r="A2700" t="str">
        <f>IF(ISBLANK(exoplanets!A2700),"BLANK",exoplanets!A2700)</f>
        <v>HATS-42 b</v>
      </c>
      <c r="B2700" t="str">
        <f>IF(ISBLANK(exoplanets!B2700),"BLANK",exoplanets!B2700)</f>
        <v>HATS-42</v>
      </c>
      <c r="C2700" t="str">
        <f>IF(ISBLANK(exoplanets!C2700),"BLANK",exoplanets!C2700)</f>
        <v>HATS-42</v>
      </c>
      <c r="D2700">
        <f>IF(ISBLANK(exoplanets!D2700),"BLANK",exoplanets!D2700)</f>
        <v>1</v>
      </c>
      <c r="E2700">
        <f>IF(ISBLANK(exoplanets!E2700),"BLANK",exoplanets!E2700)</f>
        <v>1</v>
      </c>
      <c r="F2700" t="str">
        <f>IF(ISBLANK(exoplanets!F2700),"BLANK",exoplanets!F2700)</f>
        <v>Transit</v>
      </c>
      <c r="G2700">
        <f>IF(ISBLANK(exoplanets!G2700),"BLANK",exoplanets!G2700)</f>
        <v>2018</v>
      </c>
      <c r="H2700">
        <f>IF(ISBLANK(exoplanets!H2700),"BLANK",exoplanets!H2700)</f>
        <v>3.6889999999999999E-2</v>
      </c>
      <c r="I2700">
        <f>IF(ISBLANK(exoplanets!I2700),"BLANK",exoplanets!I2700)</f>
        <v>15.693</v>
      </c>
      <c r="J2700">
        <f>IF(ISBLANK(exoplanets!J2700),"BLANK",exoplanets!J2700)</f>
        <v>597.5204</v>
      </c>
      <c r="K2700">
        <f>IF(ISBLANK(exoplanets!K2700),"BLANK",exoplanets!K2700)</f>
        <v>0.22900000000000001</v>
      </c>
      <c r="L2700" t="str">
        <f>IF(ISBLANK(exoplanets!L2700),"BLANK",exoplanets!L2700)</f>
        <v>BLANK</v>
      </c>
      <c r="M2700">
        <f>IF(ISBLANK(exoplanets!M2700),"BLANK",exoplanets!M2700)</f>
        <v>1.48</v>
      </c>
      <c r="N2700">
        <f>IF(ISBLANK(exoplanets!N2700),"BLANK",exoplanets!N2700)</f>
        <v>1.27</v>
      </c>
      <c r="O2700">
        <f>IF(ISBLANK(exoplanets!O2700),"BLANK",exoplanets!O2700)</f>
        <v>800.37699999999995</v>
      </c>
      <c r="P2700" t="str">
        <f>IF(ISBLANK(exoplanets!P2700),"BLANK",exoplanets!P2700)</f>
        <v>HATSouth</v>
      </c>
    </row>
    <row r="2701" spans="1:16" x14ac:dyDescent="0.25">
      <c r="A2701" t="str">
        <f>IF(ISBLANK(exoplanets!A2701),"BLANK",exoplanets!A2701)</f>
        <v>HATS-43 b</v>
      </c>
      <c r="B2701" t="str">
        <f>IF(ISBLANK(exoplanets!B2701),"BLANK",exoplanets!B2701)</f>
        <v>HATS-43</v>
      </c>
      <c r="C2701" t="str">
        <f>IF(ISBLANK(exoplanets!C2701),"BLANK",exoplanets!C2701)</f>
        <v>HATS-43</v>
      </c>
      <c r="D2701">
        <f>IF(ISBLANK(exoplanets!D2701),"BLANK",exoplanets!D2701)</f>
        <v>1</v>
      </c>
      <c r="E2701">
        <f>IF(ISBLANK(exoplanets!E2701),"BLANK",exoplanets!E2701)</f>
        <v>1</v>
      </c>
      <c r="F2701" t="str">
        <f>IF(ISBLANK(exoplanets!F2701),"BLANK",exoplanets!F2701)</f>
        <v>Transit</v>
      </c>
      <c r="G2701">
        <f>IF(ISBLANK(exoplanets!G2701),"BLANK",exoplanets!G2701)</f>
        <v>2018</v>
      </c>
      <c r="H2701">
        <f>IF(ISBLANK(exoplanets!H2701),"BLANK",exoplanets!H2701)</f>
        <v>4.9439999999999998E-2</v>
      </c>
      <c r="I2701">
        <f>IF(ISBLANK(exoplanets!I2701),"BLANK",exoplanets!I2701)</f>
        <v>13.227</v>
      </c>
      <c r="J2701">
        <f>IF(ISBLANK(exoplanets!J2701),"BLANK",exoplanets!J2701)</f>
        <v>82.953630000000004</v>
      </c>
      <c r="K2701">
        <f>IF(ISBLANK(exoplanets!K2701),"BLANK",exoplanets!K2701)</f>
        <v>0.17299999999999999</v>
      </c>
      <c r="L2701" t="str">
        <f>IF(ISBLANK(exoplanets!L2701),"BLANK",exoplanets!L2701)</f>
        <v>BLANK</v>
      </c>
      <c r="M2701">
        <f>IF(ISBLANK(exoplanets!M2701),"BLANK",exoplanets!M2701)</f>
        <v>0.81</v>
      </c>
      <c r="N2701">
        <f>IF(ISBLANK(exoplanets!N2701),"BLANK",exoplanets!N2701)</f>
        <v>0.84</v>
      </c>
      <c r="O2701">
        <f>IF(ISBLANK(exoplanets!O2701),"BLANK",exoplanets!O2701)</f>
        <v>362.27300000000002</v>
      </c>
      <c r="P2701" t="str">
        <f>IF(ISBLANK(exoplanets!P2701),"BLANK",exoplanets!P2701)</f>
        <v>HATSouth</v>
      </c>
    </row>
    <row r="2702" spans="1:16" x14ac:dyDescent="0.25">
      <c r="A2702" t="str">
        <f>IF(ISBLANK(exoplanets!A2702),"BLANK",exoplanets!A2702)</f>
        <v>HATS-44 b</v>
      </c>
      <c r="B2702" t="str">
        <f>IF(ISBLANK(exoplanets!B2702),"BLANK",exoplanets!B2702)</f>
        <v>HATS-44</v>
      </c>
      <c r="C2702" t="str">
        <f>IF(ISBLANK(exoplanets!C2702),"BLANK",exoplanets!C2702)</f>
        <v>HATS-44</v>
      </c>
      <c r="D2702">
        <f>IF(ISBLANK(exoplanets!D2702),"BLANK",exoplanets!D2702)</f>
        <v>1</v>
      </c>
      <c r="E2702">
        <f>IF(ISBLANK(exoplanets!E2702),"BLANK",exoplanets!E2702)</f>
        <v>1</v>
      </c>
      <c r="F2702" t="str">
        <f>IF(ISBLANK(exoplanets!F2702),"BLANK",exoplanets!F2702)</f>
        <v>Transit</v>
      </c>
      <c r="G2702">
        <f>IF(ISBLANK(exoplanets!G2702),"BLANK",exoplanets!G2702)</f>
        <v>2018</v>
      </c>
      <c r="H2702">
        <f>IF(ISBLANK(exoplanets!H2702),"BLANK",exoplanets!H2702)</f>
        <v>3.6490000000000002E-2</v>
      </c>
      <c r="I2702">
        <f>IF(ISBLANK(exoplanets!I2702),"BLANK",exoplanets!I2702)</f>
        <v>11.96</v>
      </c>
      <c r="J2702">
        <f>IF(ISBLANK(exoplanets!J2702),"BLANK",exoplanets!J2702)</f>
        <v>177.98480000000001</v>
      </c>
      <c r="K2702">
        <f>IF(ISBLANK(exoplanets!K2702),"BLANK",exoplanets!K2702)</f>
        <v>0.27900000000000003</v>
      </c>
      <c r="L2702" t="str">
        <f>IF(ISBLANK(exoplanets!L2702),"BLANK",exoplanets!L2702)</f>
        <v>BLANK</v>
      </c>
      <c r="M2702">
        <f>IF(ISBLANK(exoplanets!M2702),"BLANK",exoplanets!M2702)</f>
        <v>0.85</v>
      </c>
      <c r="N2702">
        <f>IF(ISBLANK(exoplanets!N2702),"BLANK",exoplanets!N2702)</f>
        <v>0.86</v>
      </c>
      <c r="O2702">
        <f>IF(ISBLANK(exoplanets!O2702),"BLANK",exoplanets!O2702)</f>
        <v>446.03500000000003</v>
      </c>
      <c r="P2702" t="str">
        <f>IF(ISBLANK(exoplanets!P2702),"BLANK",exoplanets!P2702)</f>
        <v>HATSouth</v>
      </c>
    </row>
    <row r="2703" spans="1:16" x14ac:dyDescent="0.25">
      <c r="A2703" t="str">
        <f>IF(ISBLANK(exoplanets!A2703),"BLANK",exoplanets!A2703)</f>
        <v>HATS-45 b</v>
      </c>
      <c r="B2703" t="str">
        <f>IF(ISBLANK(exoplanets!B2703),"BLANK",exoplanets!B2703)</f>
        <v>HATS-45</v>
      </c>
      <c r="C2703" t="str">
        <f>IF(ISBLANK(exoplanets!C2703),"BLANK",exoplanets!C2703)</f>
        <v>HATS-45</v>
      </c>
      <c r="D2703">
        <f>IF(ISBLANK(exoplanets!D2703),"BLANK",exoplanets!D2703)</f>
        <v>1</v>
      </c>
      <c r="E2703">
        <f>IF(ISBLANK(exoplanets!E2703),"BLANK",exoplanets!E2703)</f>
        <v>1</v>
      </c>
      <c r="F2703" t="str">
        <f>IF(ISBLANK(exoplanets!F2703),"BLANK",exoplanets!F2703)</f>
        <v>Transit</v>
      </c>
      <c r="G2703">
        <f>IF(ISBLANK(exoplanets!G2703),"BLANK",exoplanets!G2703)</f>
        <v>2018</v>
      </c>
      <c r="H2703">
        <f>IF(ISBLANK(exoplanets!H2703),"BLANK",exoplanets!H2703)</f>
        <v>5.5109999999999999E-2</v>
      </c>
      <c r="I2703">
        <f>IF(ISBLANK(exoplanets!I2703),"BLANK",exoplanets!I2703)</f>
        <v>14.414999999999999</v>
      </c>
      <c r="J2703">
        <f>IF(ISBLANK(exoplanets!J2703),"BLANK",exoplanets!J2703)</f>
        <v>222.48099999999999</v>
      </c>
      <c r="K2703">
        <f>IF(ISBLANK(exoplanets!K2703),"BLANK",exoplanets!K2703)</f>
        <v>0.24</v>
      </c>
      <c r="L2703" t="str">
        <f>IF(ISBLANK(exoplanets!L2703),"BLANK",exoplanets!L2703)</f>
        <v>BLANK</v>
      </c>
      <c r="M2703">
        <f>IF(ISBLANK(exoplanets!M2703),"BLANK",exoplanets!M2703)</f>
        <v>1.32</v>
      </c>
      <c r="N2703">
        <f>IF(ISBLANK(exoplanets!N2703),"BLANK",exoplanets!N2703)</f>
        <v>1.27</v>
      </c>
      <c r="O2703">
        <f>IF(ISBLANK(exoplanets!O2703),"BLANK",exoplanets!O2703)</f>
        <v>772.11</v>
      </c>
      <c r="P2703" t="str">
        <f>IF(ISBLANK(exoplanets!P2703),"BLANK",exoplanets!P2703)</f>
        <v>HATSouth</v>
      </c>
    </row>
    <row r="2704" spans="1:16" x14ac:dyDescent="0.25">
      <c r="A2704" t="str">
        <f>IF(ISBLANK(exoplanets!A2704),"BLANK",exoplanets!A2704)</f>
        <v>HATS-46 b</v>
      </c>
      <c r="B2704" t="str">
        <f>IF(ISBLANK(exoplanets!B2704),"BLANK",exoplanets!B2704)</f>
        <v>HATS-46</v>
      </c>
      <c r="C2704" t="str">
        <f>IF(ISBLANK(exoplanets!C2704),"BLANK",exoplanets!C2704)</f>
        <v>HATS-46</v>
      </c>
      <c r="D2704">
        <f>IF(ISBLANK(exoplanets!D2704),"BLANK",exoplanets!D2704)</f>
        <v>1</v>
      </c>
      <c r="E2704">
        <f>IF(ISBLANK(exoplanets!E2704),"BLANK",exoplanets!E2704)</f>
        <v>1</v>
      </c>
      <c r="F2704" t="str">
        <f>IF(ISBLANK(exoplanets!F2704),"BLANK",exoplanets!F2704)</f>
        <v>Transit</v>
      </c>
      <c r="G2704">
        <f>IF(ISBLANK(exoplanets!G2704),"BLANK",exoplanets!G2704)</f>
        <v>2018</v>
      </c>
      <c r="H2704">
        <f>IF(ISBLANK(exoplanets!H2704),"BLANK",exoplanets!H2704)</f>
        <v>5.3670000000000002E-2</v>
      </c>
      <c r="I2704">
        <f>IF(ISBLANK(exoplanets!I2704),"BLANK",exoplanets!I2704)</f>
        <v>10.122</v>
      </c>
      <c r="J2704">
        <f>IF(ISBLANK(exoplanets!J2704),"BLANK",exoplanets!J2704)</f>
        <v>54.984589999999997</v>
      </c>
      <c r="K2704">
        <f>IF(ISBLANK(exoplanets!K2704),"BLANK",exoplanets!K2704)</f>
        <v>0.55900000000000005</v>
      </c>
      <c r="L2704" t="str">
        <f>IF(ISBLANK(exoplanets!L2704),"BLANK",exoplanets!L2704)</f>
        <v>BLANK</v>
      </c>
      <c r="M2704">
        <f>IF(ISBLANK(exoplanets!M2704),"BLANK",exoplanets!M2704)</f>
        <v>0.85</v>
      </c>
      <c r="N2704">
        <f>IF(ISBLANK(exoplanets!N2704),"BLANK",exoplanets!N2704)</f>
        <v>0.92</v>
      </c>
      <c r="O2704">
        <f>IF(ISBLANK(exoplanets!O2704),"BLANK",exoplanets!O2704)</f>
        <v>453.80799999999999</v>
      </c>
      <c r="P2704" t="str">
        <f>IF(ISBLANK(exoplanets!P2704),"BLANK",exoplanets!P2704)</f>
        <v>HATSouth</v>
      </c>
    </row>
    <row r="2705" spans="1:16" x14ac:dyDescent="0.25">
      <c r="A2705" t="str">
        <f>IF(ISBLANK(exoplanets!A2705),"BLANK",exoplanets!A2705)</f>
        <v>HATS-47 b</v>
      </c>
      <c r="B2705" t="str">
        <f>IF(ISBLANK(exoplanets!B2705),"BLANK",exoplanets!B2705)</f>
        <v>HATS-47</v>
      </c>
      <c r="C2705" t="str">
        <f>IF(ISBLANK(exoplanets!C2705),"BLANK",exoplanets!C2705)</f>
        <v>HATS-47</v>
      </c>
      <c r="D2705">
        <f>IF(ISBLANK(exoplanets!D2705),"BLANK",exoplanets!D2705)</f>
        <v>1</v>
      </c>
      <c r="E2705">
        <f>IF(ISBLANK(exoplanets!E2705),"BLANK",exoplanets!E2705)</f>
        <v>1</v>
      </c>
      <c r="F2705" t="str">
        <f>IF(ISBLANK(exoplanets!F2705),"BLANK",exoplanets!F2705)</f>
        <v>Transit</v>
      </c>
      <c r="G2705">
        <f>IF(ISBLANK(exoplanets!G2705),"BLANK",exoplanets!G2705)</f>
        <v>2020</v>
      </c>
      <c r="H2705">
        <f>IF(ISBLANK(exoplanets!H2705),"BLANK",exoplanets!H2705)</f>
        <v>4.2689999999999999E-2</v>
      </c>
      <c r="I2705">
        <f>IF(ISBLANK(exoplanets!I2705),"BLANK",exoplanets!I2705)</f>
        <v>12.52</v>
      </c>
      <c r="J2705">
        <f>IF(ISBLANK(exoplanets!J2705),"BLANK",exoplanets!J2705)</f>
        <v>117.27927</v>
      </c>
      <c r="K2705">
        <f>IF(ISBLANK(exoplanets!K2705),"BLANK",exoplanets!K2705)</f>
        <v>8.7999999999999995E-2</v>
      </c>
      <c r="L2705" t="str">
        <f>IF(ISBLANK(exoplanets!L2705),"BLANK",exoplanets!L2705)</f>
        <v>BLANK</v>
      </c>
      <c r="M2705">
        <f>IF(ISBLANK(exoplanets!M2705),"BLANK",exoplanets!M2705)</f>
        <v>0.66</v>
      </c>
      <c r="N2705">
        <f>IF(ISBLANK(exoplanets!N2705),"BLANK",exoplanets!N2705)</f>
        <v>0.67</v>
      </c>
      <c r="O2705">
        <f>IF(ISBLANK(exoplanets!O2705),"BLANK",exoplanets!O2705)</f>
        <v>300.67</v>
      </c>
      <c r="P2705" t="str">
        <f>IF(ISBLANK(exoplanets!P2705),"BLANK",exoplanets!P2705)</f>
        <v>HATSouth</v>
      </c>
    </row>
    <row r="2706" spans="1:16" x14ac:dyDescent="0.25">
      <c r="A2706" t="str">
        <f>IF(ISBLANK(exoplanets!A2706),"BLANK",exoplanets!A2706)</f>
        <v>HATS-49 b</v>
      </c>
      <c r="B2706" t="str">
        <f>IF(ISBLANK(exoplanets!B2706),"BLANK",exoplanets!B2706)</f>
        <v>HATS-49</v>
      </c>
      <c r="C2706" t="str">
        <f>IF(ISBLANK(exoplanets!C2706),"BLANK",exoplanets!C2706)</f>
        <v>HATS-49</v>
      </c>
      <c r="D2706">
        <f>IF(ISBLANK(exoplanets!D2706),"BLANK",exoplanets!D2706)</f>
        <v>1</v>
      </c>
      <c r="E2706">
        <f>IF(ISBLANK(exoplanets!E2706),"BLANK",exoplanets!E2706)</f>
        <v>1</v>
      </c>
      <c r="F2706" t="str">
        <f>IF(ISBLANK(exoplanets!F2706),"BLANK",exoplanets!F2706)</f>
        <v>Transit</v>
      </c>
      <c r="G2706">
        <f>IF(ISBLANK(exoplanets!G2706),"BLANK",exoplanets!G2706)</f>
        <v>2020</v>
      </c>
      <c r="H2706">
        <f>IF(ISBLANK(exoplanets!H2706),"BLANK",exoplanets!H2706)</f>
        <v>4.5150000000000003E-2</v>
      </c>
      <c r="I2706">
        <f>IF(ISBLANK(exoplanets!I2706),"BLANK",exoplanets!I2706)</f>
        <v>8.5749999999999993</v>
      </c>
      <c r="J2706">
        <f>IF(ISBLANK(exoplanets!J2706),"BLANK",exoplanets!J2706)</f>
        <v>112.19399</v>
      </c>
      <c r="K2706">
        <f>IF(ISBLANK(exoplanets!K2706),"BLANK",exoplanets!K2706)</f>
        <v>7.0999999999999994E-2</v>
      </c>
      <c r="L2706" t="str">
        <f>IF(ISBLANK(exoplanets!L2706),"BLANK",exoplanets!L2706)</f>
        <v>BLANK</v>
      </c>
      <c r="M2706">
        <f>IF(ISBLANK(exoplanets!M2706),"BLANK",exoplanets!M2706)</f>
        <v>0.7</v>
      </c>
      <c r="N2706">
        <f>IF(ISBLANK(exoplanets!N2706),"BLANK",exoplanets!N2706)</f>
        <v>0.71</v>
      </c>
      <c r="O2706">
        <f>IF(ISBLANK(exoplanets!O2706),"BLANK",exoplanets!O2706)</f>
        <v>324.41300000000001</v>
      </c>
      <c r="P2706" t="str">
        <f>IF(ISBLANK(exoplanets!P2706),"BLANK",exoplanets!P2706)</f>
        <v>HATSouth</v>
      </c>
    </row>
    <row r="2707" spans="1:16" x14ac:dyDescent="0.25">
      <c r="A2707" t="str">
        <f>IF(ISBLANK(exoplanets!A2707),"BLANK",exoplanets!A2707)</f>
        <v>HATS-5 b</v>
      </c>
      <c r="B2707" t="str">
        <f>IF(ISBLANK(exoplanets!B2707),"BLANK",exoplanets!B2707)</f>
        <v>HATS-5</v>
      </c>
      <c r="C2707" t="str">
        <f>IF(ISBLANK(exoplanets!C2707),"BLANK",exoplanets!C2707)</f>
        <v>HATS-5</v>
      </c>
      <c r="D2707">
        <f>IF(ISBLANK(exoplanets!D2707),"BLANK",exoplanets!D2707)</f>
        <v>1</v>
      </c>
      <c r="E2707">
        <f>IF(ISBLANK(exoplanets!E2707),"BLANK",exoplanets!E2707)</f>
        <v>1</v>
      </c>
      <c r="F2707" t="str">
        <f>IF(ISBLANK(exoplanets!F2707),"BLANK",exoplanets!F2707)</f>
        <v>Transit</v>
      </c>
      <c r="G2707">
        <f>IF(ISBLANK(exoplanets!G2707),"BLANK",exoplanets!G2707)</f>
        <v>2014</v>
      </c>
      <c r="H2707">
        <f>IF(ISBLANK(exoplanets!H2707),"BLANK",exoplanets!H2707)</f>
        <v>5.4199999999999998E-2</v>
      </c>
      <c r="I2707">
        <f>IF(ISBLANK(exoplanets!I2707),"BLANK",exoplanets!I2707)</f>
        <v>10.223000000000001</v>
      </c>
      <c r="J2707">
        <f>IF(ISBLANK(exoplanets!J2707),"BLANK",exoplanets!J2707)</f>
        <v>75.322999999999993</v>
      </c>
      <c r="K2707">
        <f>IF(ISBLANK(exoplanets!K2707),"BLANK",exoplanets!K2707)</f>
        <v>1.9E-2</v>
      </c>
      <c r="L2707" t="str">
        <f>IF(ISBLANK(exoplanets!L2707),"BLANK",exoplanets!L2707)</f>
        <v>G</v>
      </c>
      <c r="M2707">
        <f>IF(ISBLANK(exoplanets!M2707),"BLANK",exoplanets!M2707)</f>
        <v>0.87</v>
      </c>
      <c r="N2707">
        <f>IF(ISBLANK(exoplanets!N2707),"BLANK",exoplanets!N2707)</f>
        <v>0.94</v>
      </c>
      <c r="O2707">
        <f>IF(ISBLANK(exoplanets!O2707),"BLANK",exoplanets!O2707)</f>
        <v>246.38399999999999</v>
      </c>
      <c r="P2707" t="str">
        <f>IF(ISBLANK(exoplanets!P2707),"BLANK",exoplanets!P2707)</f>
        <v>HATSouth</v>
      </c>
    </row>
    <row r="2708" spans="1:16" x14ac:dyDescent="0.25">
      <c r="A2708" t="str">
        <f>IF(ISBLANK(exoplanets!A2708),"BLANK",exoplanets!A2708)</f>
        <v>HATS-50 b</v>
      </c>
      <c r="B2708" t="str">
        <f>IF(ISBLANK(exoplanets!B2708),"BLANK",exoplanets!B2708)</f>
        <v>HATS-50</v>
      </c>
      <c r="C2708" t="str">
        <f>IF(ISBLANK(exoplanets!C2708),"BLANK",exoplanets!C2708)</f>
        <v>HATS-50</v>
      </c>
      <c r="D2708">
        <f>IF(ISBLANK(exoplanets!D2708),"BLANK",exoplanets!D2708)</f>
        <v>1</v>
      </c>
      <c r="E2708">
        <f>IF(ISBLANK(exoplanets!E2708),"BLANK",exoplanets!E2708)</f>
        <v>1</v>
      </c>
      <c r="F2708" t="str">
        <f>IF(ISBLANK(exoplanets!F2708),"BLANK",exoplanets!F2708)</f>
        <v>Transit</v>
      </c>
      <c r="G2708">
        <f>IF(ISBLANK(exoplanets!G2708),"BLANK",exoplanets!G2708)</f>
        <v>2017</v>
      </c>
      <c r="H2708">
        <f>IF(ISBLANK(exoplanets!H2708),"BLANK",exoplanets!H2708)</f>
        <v>5.0459999999999998E-2</v>
      </c>
      <c r="I2708">
        <f>IF(ISBLANK(exoplanets!I2708),"BLANK",exoplanets!I2708)</f>
        <v>12.666</v>
      </c>
      <c r="J2708">
        <f>IF(ISBLANK(exoplanets!J2708),"BLANK",exoplanets!J2708)</f>
        <v>123.9537</v>
      </c>
      <c r="K2708">
        <f>IF(ISBLANK(exoplanets!K2708),"BLANK",exoplanets!K2708)</f>
        <v>0.51600000000000001</v>
      </c>
      <c r="L2708" t="str">
        <f>IF(ISBLANK(exoplanets!L2708),"BLANK",exoplanets!L2708)</f>
        <v>BLANK</v>
      </c>
      <c r="M2708">
        <f>IF(ISBLANK(exoplanets!M2708),"BLANK",exoplanets!M2708)</f>
        <v>1.1200000000000001</v>
      </c>
      <c r="N2708">
        <f>IF(ISBLANK(exoplanets!N2708),"BLANK",exoplanets!N2708)</f>
        <v>1.17</v>
      </c>
      <c r="O2708">
        <f>IF(ISBLANK(exoplanets!O2708),"BLANK",exoplanets!O2708)</f>
        <v>756.74199999999996</v>
      </c>
      <c r="P2708" t="str">
        <f>IF(ISBLANK(exoplanets!P2708),"BLANK",exoplanets!P2708)</f>
        <v>HATSouth</v>
      </c>
    </row>
    <row r="2709" spans="1:16" x14ac:dyDescent="0.25">
      <c r="A2709" t="str">
        <f>IF(ISBLANK(exoplanets!A2709),"BLANK",exoplanets!A2709)</f>
        <v>HATS-51 b</v>
      </c>
      <c r="B2709" t="str">
        <f>IF(ISBLANK(exoplanets!B2709),"BLANK",exoplanets!B2709)</f>
        <v>HATS-51</v>
      </c>
      <c r="C2709" t="str">
        <f>IF(ISBLANK(exoplanets!C2709),"BLANK",exoplanets!C2709)</f>
        <v>HATS-51</v>
      </c>
      <c r="D2709">
        <f>IF(ISBLANK(exoplanets!D2709),"BLANK",exoplanets!D2709)</f>
        <v>1</v>
      </c>
      <c r="E2709">
        <f>IF(ISBLANK(exoplanets!E2709),"BLANK",exoplanets!E2709)</f>
        <v>1</v>
      </c>
      <c r="F2709" t="str">
        <f>IF(ISBLANK(exoplanets!F2709),"BLANK",exoplanets!F2709)</f>
        <v>Transit</v>
      </c>
      <c r="G2709">
        <f>IF(ISBLANK(exoplanets!G2709),"BLANK",exoplanets!G2709)</f>
        <v>2017</v>
      </c>
      <c r="H2709">
        <f>IF(ISBLANK(exoplanets!H2709),"BLANK",exoplanets!H2709)</f>
        <v>4.6390000000000001E-2</v>
      </c>
      <c r="I2709">
        <f>IF(ISBLANK(exoplanets!I2709),"BLANK",exoplanets!I2709)</f>
        <v>15.805</v>
      </c>
      <c r="J2709">
        <f>IF(ISBLANK(exoplanets!J2709),"BLANK",exoplanets!J2709)</f>
        <v>244.09343999999999</v>
      </c>
      <c r="K2709">
        <f>IF(ISBLANK(exoplanets!K2709),"BLANK",exoplanets!K2709)</f>
        <v>0.33</v>
      </c>
      <c r="L2709" t="str">
        <f>IF(ISBLANK(exoplanets!L2709),"BLANK",exoplanets!L2709)</f>
        <v>BLANK</v>
      </c>
      <c r="M2709">
        <f>IF(ISBLANK(exoplanets!M2709),"BLANK",exoplanets!M2709)</f>
        <v>1.44</v>
      </c>
      <c r="N2709">
        <f>IF(ISBLANK(exoplanets!N2709),"BLANK",exoplanets!N2709)</f>
        <v>1.19</v>
      </c>
      <c r="O2709">
        <f>IF(ISBLANK(exoplanets!O2709),"BLANK",exoplanets!O2709)</f>
        <v>389.57</v>
      </c>
      <c r="P2709" t="str">
        <f>IF(ISBLANK(exoplanets!P2709),"BLANK",exoplanets!P2709)</f>
        <v>HATSouth</v>
      </c>
    </row>
    <row r="2710" spans="1:16" x14ac:dyDescent="0.25">
      <c r="A2710" t="str">
        <f>IF(ISBLANK(exoplanets!A2710),"BLANK",exoplanets!A2710)</f>
        <v>HATS-52 b</v>
      </c>
      <c r="B2710" t="str">
        <f>IF(ISBLANK(exoplanets!B2710),"BLANK",exoplanets!B2710)</f>
        <v>HATS-52</v>
      </c>
      <c r="C2710" t="str">
        <f>IF(ISBLANK(exoplanets!C2710),"BLANK",exoplanets!C2710)</f>
        <v>HATS-52</v>
      </c>
      <c r="D2710">
        <f>IF(ISBLANK(exoplanets!D2710),"BLANK",exoplanets!D2710)</f>
        <v>1</v>
      </c>
      <c r="E2710">
        <f>IF(ISBLANK(exoplanets!E2710),"BLANK",exoplanets!E2710)</f>
        <v>1</v>
      </c>
      <c r="F2710" t="str">
        <f>IF(ISBLANK(exoplanets!F2710),"BLANK",exoplanets!F2710)</f>
        <v>Transit</v>
      </c>
      <c r="G2710">
        <f>IF(ISBLANK(exoplanets!G2710),"BLANK",exoplanets!G2710)</f>
        <v>2017</v>
      </c>
      <c r="H2710">
        <f>IF(ISBLANK(exoplanets!H2710),"BLANK",exoplanets!H2710)</f>
        <v>2.4979999999999999E-2</v>
      </c>
      <c r="I2710">
        <f>IF(ISBLANK(exoplanets!I2710),"BLANK",exoplanets!I2710)</f>
        <v>15.491</v>
      </c>
      <c r="J2710">
        <f>IF(ISBLANK(exoplanets!J2710),"BLANK",exoplanets!J2710)</f>
        <v>711.93920000000003</v>
      </c>
      <c r="K2710">
        <f>IF(ISBLANK(exoplanets!K2710),"BLANK",exoplanets!K2710)</f>
        <v>0.246</v>
      </c>
      <c r="L2710" t="str">
        <f>IF(ISBLANK(exoplanets!L2710),"BLANK",exoplanets!L2710)</f>
        <v>BLANK</v>
      </c>
      <c r="M2710">
        <f>IF(ISBLANK(exoplanets!M2710),"BLANK",exoplanets!M2710)</f>
        <v>1.05</v>
      </c>
      <c r="N2710">
        <f>IF(ISBLANK(exoplanets!N2710),"BLANK",exoplanets!N2710)</f>
        <v>1.1100000000000001</v>
      </c>
      <c r="O2710">
        <f>IF(ISBLANK(exoplanets!O2710),"BLANK",exoplanets!O2710)</f>
        <v>555.13400000000001</v>
      </c>
      <c r="P2710" t="str">
        <f>IF(ISBLANK(exoplanets!P2710),"BLANK",exoplanets!P2710)</f>
        <v>HATSouth</v>
      </c>
    </row>
    <row r="2711" spans="1:16" x14ac:dyDescent="0.25">
      <c r="A2711" t="str">
        <f>IF(ISBLANK(exoplanets!A2711),"BLANK",exoplanets!A2711)</f>
        <v>HATS-53 b</v>
      </c>
      <c r="B2711" t="str">
        <f>IF(ISBLANK(exoplanets!B2711),"BLANK",exoplanets!B2711)</f>
        <v>HATS-53</v>
      </c>
      <c r="C2711" t="str">
        <f>IF(ISBLANK(exoplanets!C2711),"BLANK",exoplanets!C2711)</f>
        <v>HATS-53</v>
      </c>
      <c r="D2711">
        <f>IF(ISBLANK(exoplanets!D2711),"BLANK",exoplanets!D2711)</f>
        <v>1</v>
      </c>
      <c r="E2711">
        <f>IF(ISBLANK(exoplanets!E2711),"BLANK",exoplanets!E2711)</f>
        <v>1</v>
      </c>
      <c r="F2711" t="str">
        <f>IF(ISBLANK(exoplanets!F2711),"BLANK",exoplanets!F2711)</f>
        <v>Transit</v>
      </c>
      <c r="G2711">
        <f>IF(ISBLANK(exoplanets!G2711),"BLANK",exoplanets!G2711)</f>
        <v>2017</v>
      </c>
      <c r="H2711">
        <f>IF(ISBLANK(exoplanets!H2711),"BLANK",exoplanets!H2711)</f>
        <v>4.7530000000000003E-2</v>
      </c>
      <c r="I2711">
        <f>IF(ISBLANK(exoplanets!I2711),"BLANK",exoplanets!I2711)</f>
        <v>15.02</v>
      </c>
      <c r="J2711">
        <f>IF(ISBLANK(exoplanets!J2711),"BLANK",exoplanets!J2711)</f>
        <v>189.10884999999999</v>
      </c>
      <c r="K2711">
        <f>IF(ISBLANK(exoplanets!K2711),"BLANK",exoplanets!K2711)</f>
        <v>0.33</v>
      </c>
      <c r="L2711" t="str">
        <f>IF(ISBLANK(exoplanets!L2711),"BLANK",exoplanets!L2711)</f>
        <v>BLANK</v>
      </c>
      <c r="M2711">
        <f>IF(ISBLANK(exoplanets!M2711),"BLANK",exoplanets!M2711)</f>
        <v>1.1000000000000001</v>
      </c>
      <c r="N2711">
        <f>IF(ISBLANK(exoplanets!N2711),"BLANK",exoplanets!N2711)</f>
        <v>0.96</v>
      </c>
      <c r="O2711">
        <f>IF(ISBLANK(exoplanets!O2711),"BLANK",exoplanets!O2711)</f>
        <v>585.77</v>
      </c>
      <c r="P2711" t="str">
        <f>IF(ISBLANK(exoplanets!P2711),"BLANK",exoplanets!P2711)</f>
        <v>HATSouth</v>
      </c>
    </row>
    <row r="2712" spans="1:16" x14ac:dyDescent="0.25">
      <c r="A2712" t="str">
        <f>IF(ISBLANK(exoplanets!A2712),"BLANK",exoplanets!A2712)</f>
        <v>HATS-54 b</v>
      </c>
      <c r="B2712" t="str">
        <f>IF(ISBLANK(exoplanets!B2712),"BLANK",exoplanets!B2712)</f>
        <v>HATS-54</v>
      </c>
      <c r="C2712" t="str">
        <f>IF(ISBLANK(exoplanets!C2712),"BLANK",exoplanets!C2712)</f>
        <v>HATS-54</v>
      </c>
      <c r="D2712">
        <f>IF(ISBLANK(exoplanets!D2712),"BLANK",exoplanets!D2712)</f>
        <v>1</v>
      </c>
      <c r="E2712">
        <f>IF(ISBLANK(exoplanets!E2712),"BLANK",exoplanets!E2712)</f>
        <v>1</v>
      </c>
      <c r="F2712" t="str">
        <f>IF(ISBLANK(exoplanets!F2712),"BLANK",exoplanets!F2712)</f>
        <v>Transit</v>
      </c>
      <c r="G2712">
        <f>IF(ISBLANK(exoplanets!G2712),"BLANK",exoplanets!G2712)</f>
        <v>2019</v>
      </c>
      <c r="H2712">
        <f>IF(ISBLANK(exoplanets!H2712),"BLANK",exoplanets!H2712)</f>
        <v>3.6999999999999998E-2</v>
      </c>
      <c r="I2712">
        <f>IF(ISBLANK(exoplanets!I2712),"BLANK",exoplanets!I2712)</f>
        <v>11.377000000000001</v>
      </c>
      <c r="J2712">
        <f>IF(ISBLANK(exoplanets!J2712),"BLANK",exoplanets!J2712)</f>
        <v>239.32479000000001</v>
      </c>
      <c r="K2712">
        <f>IF(ISBLANK(exoplanets!K2712),"BLANK",exoplanets!K2712)</f>
        <v>0</v>
      </c>
      <c r="L2712" t="str">
        <f>IF(ISBLANK(exoplanets!L2712),"BLANK",exoplanets!L2712)</f>
        <v>G6 V</v>
      </c>
      <c r="M2712">
        <f>IF(ISBLANK(exoplanets!M2712),"BLANK",exoplanets!M2712)</f>
        <v>1.23</v>
      </c>
      <c r="N2712">
        <f>IF(ISBLANK(exoplanets!N2712),"BLANK",exoplanets!N2712)</f>
        <v>1.05</v>
      </c>
      <c r="O2712">
        <f>IF(ISBLANK(exoplanets!O2712),"BLANK",exoplanets!O2712)</f>
        <v>748.58500000000004</v>
      </c>
      <c r="P2712" t="str">
        <f>IF(ISBLANK(exoplanets!P2712),"BLANK",exoplanets!P2712)</f>
        <v>HATSouth</v>
      </c>
    </row>
    <row r="2713" spans="1:16" x14ac:dyDescent="0.25">
      <c r="A2713" t="str">
        <f>IF(ISBLANK(exoplanets!A2713),"BLANK",exoplanets!A2713)</f>
        <v>HATS-55 b</v>
      </c>
      <c r="B2713" t="str">
        <f>IF(ISBLANK(exoplanets!B2713),"BLANK",exoplanets!B2713)</f>
        <v>HATS-55</v>
      </c>
      <c r="C2713" t="str">
        <f>IF(ISBLANK(exoplanets!C2713),"BLANK",exoplanets!C2713)</f>
        <v>HATS-55</v>
      </c>
      <c r="D2713">
        <f>IF(ISBLANK(exoplanets!D2713),"BLANK",exoplanets!D2713)</f>
        <v>1</v>
      </c>
      <c r="E2713">
        <f>IF(ISBLANK(exoplanets!E2713),"BLANK",exoplanets!E2713)</f>
        <v>1</v>
      </c>
      <c r="F2713" t="str">
        <f>IF(ISBLANK(exoplanets!F2713),"BLANK",exoplanets!F2713)</f>
        <v>Transit</v>
      </c>
      <c r="G2713">
        <f>IF(ISBLANK(exoplanets!G2713),"BLANK",exoplanets!G2713)</f>
        <v>2019</v>
      </c>
      <c r="H2713">
        <f>IF(ISBLANK(exoplanets!H2713),"BLANK",exoplanets!H2713)</f>
        <v>5.4120000000000001E-2</v>
      </c>
      <c r="I2713">
        <f>IF(ISBLANK(exoplanets!I2713),"BLANK",exoplanets!I2713)</f>
        <v>14.022</v>
      </c>
      <c r="J2713">
        <f>IF(ISBLANK(exoplanets!J2713),"BLANK",exoplanets!J2713)</f>
        <v>292.72143</v>
      </c>
      <c r="K2713">
        <f>IF(ISBLANK(exoplanets!K2713),"BLANK",exoplanets!K2713)</f>
        <v>9.1999999999999998E-2</v>
      </c>
      <c r="L2713" t="str">
        <f>IF(ISBLANK(exoplanets!L2713),"BLANK",exoplanets!L2713)</f>
        <v>BLANK</v>
      </c>
      <c r="M2713">
        <f>IF(ISBLANK(exoplanets!M2713),"BLANK",exoplanets!M2713)</f>
        <v>1.1299999999999999</v>
      </c>
      <c r="N2713">
        <f>IF(ISBLANK(exoplanets!N2713),"BLANK",exoplanets!N2713)</f>
        <v>1.2</v>
      </c>
      <c r="O2713">
        <f>IF(ISBLANK(exoplanets!O2713),"BLANK",exoplanets!O2713)</f>
        <v>609.83799999999997</v>
      </c>
      <c r="P2713" t="str">
        <f>IF(ISBLANK(exoplanets!P2713),"BLANK",exoplanets!P2713)</f>
        <v>HATSouth</v>
      </c>
    </row>
    <row r="2714" spans="1:16" x14ac:dyDescent="0.25">
      <c r="A2714" t="str">
        <f>IF(ISBLANK(exoplanets!A2714),"BLANK",exoplanets!A2714)</f>
        <v>HATS-56 b</v>
      </c>
      <c r="B2714" t="str">
        <f>IF(ISBLANK(exoplanets!B2714),"BLANK",exoplanets!B2714)</f>
        <v>HATS-56</v>
      </c>
      <c r="C2714" t="str">
        <f>IF(ISBLANK(exoplanets!C2714),"BLANK",exoplanets!C2714)</f>
        <v>HATS-56</v>
      </c>
      <c r="D2714">
        <f>IF(ISBLANK(exoplanets!D2714),"BLANK",exoplanets!D2714)</f>
        <v>1</v>
      </c>
      <c r="E2714">
        <f>IF(ISBLANK(exoplanets!E2714),"BLANK",exoplanets!E2714)</f>
        <v>1</v>
      </c>
      <c r="F2714" t="str">
        <f>IF(ISBLANK(exoplanets!F2714),"BLANK",exoplanets!F2714)</f>
        <v>Transit</v>
      </c>
      <c r="G2714">
        <f>IF(ISBLANK(exoplanets!G2714),"BLANK",exoplanets!G2714)</f>
        <v>2019</v>
      </c>
      <c r="H2714">
        <f>IF(ISBLANK(exoplanets!H2714),"BLANK",exoplanets!H2714)</f>
        <v>6.0429999999999998E-2</v>
      </c>
      <c r="I2714">
        <f>IF(ISBLANK(exoplanets!I2714),"BLANK",exoplanets!I2714)</f>
        <v>18.920999999999999</v>
      </c>
      <c r="J2714">
        <f>IF(ISBLANK(exoplanets!J2714),"BLANK",exoplanets!J2714)</f>
        <v>191.33366000000001</v>
      </c>
      <c r="K2714">
        <f>IF(ISBLANK(exoplanets!K2714),"BLANK",exoplanets!K2714)</f>
        <v>1.9E-2</v>
      </c>
      <c r="L2714" t="str">
        <f>IF(ISBLANK(exoplanets!L2714),"BLANK",exoplanets!L2714)</f>
        <v>BLANK</v>
      </c>
      <c r="M2714">
        <f>IF(ISBLANK(exoplanets!M2714),"BLANK",exoplanets!M2714)</f>
        <v>2.2000000000000002</v>
      </c>
      <c r="N2714">
        <f>IF(ISBLANK(exoplanets!N2714),"BLANK",exoplanets!N2714)</f>
        <v>1.57</v>
      </c>
      <c r="O2714">
        <f>IF(ISBLANK(exoplanets!O2714),"BLANK",exoplanets!O2714)</f>
        <v>564.40899999999999</v>
      </c>
      <c r="P2714" t="str">
        <f>IF(ISBLANK(exoplanets!P2714),"BLANK",exoplanets!P2714)</f>
        <v>HATSouth</v>
      </c>
    </row>
    <row r="2715" spans="1:16" x14ac:dyDescent="0.25">
      <c r="A2715" t="str">
        <f>IF(ISBLANK(exoplanets!A2715),"BLANK",exoplanets!A2715)</f>
        <v>HATS-57 b</v>
      </c>
      <c r="B2715" t="str">
        <f>IF(ISBLANK(exoplanets!B2715),"BLANK",exoplanets!B2715)</f>
        <v>HATS-57</v>
      </c>
      <c r="C2715" t="str">
        <f>IF(ISBLANK(exoplanets!C2715),"BLANK",exoplanets!C2715)</f>
        <v>HATS-57</v>
      </c>
      <c r="D2715">
        <f>IF(ISBLANK(exoplanets!D2715),"BLANK",exoplanets!D2715)</f>
        <v>1</v>
      </c>
      <c r="E2715">
        <f>IF(ISBLANK(exoplanets!E2715),"BLANK",exoplanets!E2715)</f>
        <v>1</v>
      </c>
      <c r="F2715" t="str">
        <f>IF(ISBLANK(exoplanets!F2715),"BLANK",exoplanets!F2715)</f>
        <v>Transit</v>
      </c>
      <c r="G2715">
        <f>IF(ISBLANK(exoplanets!G2715),"BLANK",exoplanets!G2715)</f>
        <v>2019</v>
      </c>
      <c r="H2715">
        <f>IF(ISBLANK(exoplanets!H2715),"BLANK",exoplanets!H2715)</f>
        <v>3.4930000000000003E-2</v>
      </c>
      <c r="I2715">
        <f>IF(ISBLANK(exoplanets!I2715),"BLANK",exoplanets!I2715)</f>
        <v>12.766999999999999</v>
      </c>
      <c r="J2715">
        <f>IF(ISBLANK(exoplanets!J2715),"BLANK",exoplanets!J2715)</f>
        <v>1000.21101</v>
      </c>
      <c r="K2715">
        <f>IF(ISBLANK(exoplanets!K2715),"BLANK",exoplanets!K2715)</f>
        <v>2.8000000000000001E-2</v>
      </c>
      <c r="L2715" t="str">
        <f>IF(ISBLANK(exoplanets!L2715),"BLANK",exoplanets!L2715)</f>
        <v>BLANK</v>
      </c>
      <c r="M2715">
        <f>IF(ISBLANK(exoplanets!M2715),"BLANK",exoplanets!M2715)</f>
        <v>0.96</v>
      </c>
      <c r="N2715">
        <f>IF(ISBLANK(exoplanets!N2715),"BLANK",exoplanets!N2715)</f>
        <v>1.03</v>
      </c>
      <c r="O2715">
        <f>IF(ISBLANK(exoplanets!O2715),"BLANK",exoplanets!O2715)</f>
        <v>279.48500000000001</v>
      </c>
      <c r="P2715" t="str">
        <f>IF(ISBLANK(exoplanets!P2715),"BLANK",exoplanets!P2715)</f>
        <v>HATSouth</v>
      </c>
    </row>
    <row r="2716" spans="1:16" x14ac:dyDescent="0.25">
      <c r="A2716" t="str">
        <f>IF(ISBLANK(exoplanets!A2716),"BLANK",exoplanets!A2716)</f>
        <v>HATS-6 b</v>
      </c>
      <c r="B2716" t="str">
        <f>IF(ISBLANK(exoplanets!B2716),"BLANK",exoplanets!B2716)</f>
        <v>HATS-6</v>
      </c>
      <c r="C2716" t="str">
        <f>IF(ISBLANK(exoplanets!C2716),"BLANK",exoplanets!C2716)</f>
        <v>HATS-6</v>
      </c>
      <c r="D2716">
        <f>IF(ISBLANK(exoplanets!D2716),"BLANK",exoplanets!D2716)</f>
        <v>1</v>
      </c>
      <c r="E2716">
        <f>IF(ISBLANK(exoplanets!E2716),"BLANK",exoplanets!E2716)</f>
        <v>1</v>
      </c>
      <c r="F2716" t="str">
        <f>IF(ISBLANK(exoplanets!F2716),"BLANK",exoplanets!F2716)</f>
        <v>Transit</v>
      </c>
      <c r="G2716">
        <f>IF(ISBLANK(exoplanets!G2716),"BLANK",exoplanets!G2716)</f>
        <v>2015</v>
      </c>
      <c r="H2716">
        <f>IF(ISBLANK(exoplanets!H2716),"BLANK",exoplanets!H2716)</f>
        <v>3.6229999999999998E-2</v>
      </c>
      <c r="I2716">
        <f>IF(ISBLANK(exoplanets!I2716),"BLANK",exoplanets!I2716)</f>
        <v>11.186999999999999</v>
      </c>
      <c r="J2716">
        <f>IF(ISBLANK(exoplanets!J2716),"BLANK",exoplanets!J2716)</f>
        <v>101.38777</v>
      </c>
      <c r="K2716">
        <f>IF(ISBLANK(exoplanets!K2716),"BLANK",exoplanets!K2716)</f>
        <v>0</v>
      </c>
      <c r="L2716" t="str">
        <f>IF(ISBLANK(exoplanets!L2716),"BLANK",exoplanets!L2716)</f>
        <v>M1 V</v>
      </c>
      <c r="M2716">
        <f>IF(ISBLANK(exoplanets!M2716),"BLANK",exoplanets!M2716)</f>
        <v>0.56999999999999995</v>
      </c>
      <c r="N2716">
        <f>IF(ISBLANK(exoplanets!N2716),"BLANK",exoplanets!N2716)</f>
        <v>0.56999999999999995</v>
      </c>
      <c r="O2716">
        <f>IF(ISBLANK(exoplanets!O2716),"BLANK",exoplanets!O2716)</f>
        <v>169.31800000000001</v>
      </c>
      <c r="P2716" t="str">
        <f>IF(ISBLANK(exoplanets!P2716),"BLANK",exoplanets!P2716)</f>
        <v>HATSouth</v>
      </c>
    </row>
    <row r="2717" spans="1:16" x14ac:dyDescent="0.25">
      <c r="A2717" t="str">
        <f>IF(ISBLANK(exoplanets!A2717),"BLANK",exoplanets!A2717)</f>
        <v>HATS-60 b</v>
      </c>
      <c r="B2717" t="str">
        <f>IF(ISBLANK(exoplanets!B2717),"BLANK",exoplanets!B2717)</f>
        <v>HATS-60</v>
      </c>
      <c r="C2717" t="str">
        <f>IF(ISBLANK(exoplanets!C2717),"BLANK",exoplanets!C2717)</f>
        <v>HATS-60</v>
      </c>
      <c r="D2717">
        <f>IF(ISBLANK(exoplanets!D2717),"BLANK",exoplanets!D2717)</f>
        <v>1</v>
      </c>
      <c r="E2717">
        <f>IF(ISBLANK(exoplanets!E2717),"BLANK",exoplanets!E2717)</f>
        <v>1</v>
      </c>
      <c r="F2717" t="str">
        <f>IF(ISBLANK(exoplanets!F2717),"BLANK",exoplanets!F2717)</f>
        <v>Transit</v>
      </c>
      <c r="G2717">
        <f>IF(ISBLANK(exoplanets!G2717),"BLANK",exoplanets!G2717)</f>
        <v>2018</v>
      </c>
      <c r="H2717">
        <f>IF(ISBLANK(exoplanets!H2717),"BLANK",exoplanets!H2717)</f>
        <v>4.7079999999999997E-2</v>
      </c>
      <c r="I2717">
        <f>IF(ISBLANK(exoplanets!I2717),"BLANK",exoplanets!I2717)</f>
        <v>12.923999999999999</v>
      </c>
      <c r="J2717">
        <f>IF(ISBLANK(exoplanets!J2717),"BLANK",exoplanets!J2717)</f>
        <v>210.40346</v>
      </c>
      <c r="K2717">
        <f>IF(ISBLANK(exoplanets!K2717),"BLANK",exoplanets!K2717)</f>
        <v>0.191</v>
      </c>
      <c r="L2717" t="str">
        <f>IF(ISBLANK(exoplanets!L2717),"BLANK",exoplanets!L2717)</f>
        <v>BLANK</v>
      </c>
      <c r="M2717">
        <f>IF(ISBLANK(exoplanets!M2717),"BLANK",exoplanets!M2717)</f>
        <v>1.46</v>
      </c>
      <c r="N2717">
        <f>IF(ISBLANK(exoplanets!N2717),"BLANK",exoplanets!N2717)</f>
        <v>1.1000000000000001</v>
      </c>
      <c r="O2717">
        <f>IF(ISBLANK(exoplanets!O2717),"BLANK",exoplanets!O2717)</f>
        <v>486.47399999999999</v>
      </c>
      <c r="P2717" t="str">
        <f>IF(ISBLANK(exoplanets!P2717),"BLANK",exoplanets!P2717)</f>
        <v>HATSouth</v>
      </c>
    </row>
    <row r="2718" spans="1:16" x14ac:dyDescent="0.25">
      <c r="A2718" t="str">
        <f>IF(ISBLANK(exoplanets!A2718),"BLANK",exoplanets!A2718)</f>
        <v>HATS-61 b</v>
      </c>
      <c r="B2718" t="str">
        <f>IF(ISBLANK(exoplanets!B2718),"BLANK",exoplanets!B2718)</f>
        <v>HATS-61</v>
      </c>
      <c r="C2718" t="str">
        <f>IF(ISBLANK(exoplanets!C2718),"BLANK",exoplanets!C2718)</f>
        <v>HATS-61</v>
      </c>
      <c r="D2718">
        <f>IF(ISBLANK(exoplanets!D2718),"BLANK",exoplanets!D2718)</f>
        <v>1</v>
      </c>
      <c r="E2718">
        <f>IF(ISBLANK(exoplanets!E2718),"BLANK",exoplanets!E2718)</f>
        <v>1</v>
      </c>
      <c r="F2718" t="str">
        <f>IF(ISBLANK(exoplanets!F2718),"BLANK",exoplanets!F2718)</f>
        <v>Transit</v>
      </c>
      <c r="G2718">
        <f>IF(ISBLANK(exoplanets!G2718),"BLANK",exoplanets!G2718)</f>
        <v>2018</v>
      </c>
      <c r="H2718">
        <f>IF(ISBLANK(exoplanets!H2718),"BLANK",exoplanets!H2718)</f>
        <v>7.9079999999999998E-2</v>
      </c>
      <c r="I2718">
        <f>IF(ISBLANK(exoplanets!I2718),"BLANK",exoplanets!I2718)</f>
        <v>13.395</v>
      </c>
      <c r="J2718">
        <f>IF(ISBLANK(exoplanets!J2718),"BLANK",exoplanets!J2718)</f>
        <v>1080.6220000000001</v>
      </c>
      <c r="K2718">
        <f>IF(ISBLANK(exoplanets!K2718),"BLANK",exoplanets!K2718)</f>
        <v>9.1999999999999998E-2</v>
      </c>
      <c r="L2718" t="str">
        <f>IF(ISBLANK(exoplanets!L2718),"BLANK",exoplanets!L2718)</f>
        <v>BLANK</v>
      </c>
      <c r="M2718">
        <f>IF(ISBLANK(exoplanets!M2718),"BLANK",exoplanets!M2718)</f>
        <v>1.66</v>
      </c>
      <c r="N2718">
        <f>IF(ISBLANK(exoplanets!N2718),"BLANK",exoplanets!N2718)</f>
        <v>1.08</v>
      </c>
      <c r="O2718">
        <f>IF(ISBLANK(exoplanets!O2718),"BLANK",exoplanets!O2718)</f>
        <v>679.76099999999997</v>
      </c>
      <c r="P2718" t="str">
        <f>IF(ISBLANK(exoplanets!P2718),"BLANK",exoplanets!P2718)</f>
        <v>HATSouth</v>
      </c>
    </row>
    <row r="2719" spans="1:16" x14ac:dyDescent="0.25">
      <c r="A2719" t="str">
        <f>IF(ISBLANK(exoplanets!A2719),"BLANK",exoplanets!A2719)</f>
        <v>HATS-62 b</v>
      </c>
      <c r="B2719" t="str">
        <f>IF(ISBLANK(exoplanets!B2719),"BLANK",exoplanets!B2719)</f>
        <v>HATS-62</v>
      </c>
      <c r="C2719" t="str">
        <f>IF(ISBLANK(exoplanets!C2719),"BLANK",exoplanets!C2719)</f>
        <v>HATS-62</v>
      </c>
      <c r="D2719">
        <f>IF(ISBLANK(exoplanets!D2719),"BLANK",exoplanets!D2719)</f>
        <v>1</v>
      </c>
      <c r="E2719">
        <f>IF(ISBLANK(exoplanets!E2719),"BLANK",exoplanets!E2719)</f>
        <v>1</v>
      </c>
      <c r="F2719" t="str">
        <f>IF(ISBLANK(exoplanets!F2719),"BLANK",exoplanets!F2719)</f>
        <v>Transit</v>
      </c>
      <c r="G2719">
        <f>IF(ISBLANK(exoplanets!G2719),"BLANK",exoplanets!G2719)</f>
        <v>2018</v>
      </c>
      <c r="H2719">
        <f>IF(ISBLANK(exoplanets!H2719),"BLANK",exoplanets!H2719)</f>
        <v>4.163E-2</v>
      </c>
      <c r="I2719">
        <f>IF(ISBLANK(exoplanets!I2719),"BLANK",exoplanets!I2719)</f>
        <v>11.824999999999999</v>
      </c>
      <c r="J2719">
        <f>IF(ISBLANK(exoplanets!J2719),"BLANK",exoplanets!J2719)</f>
        <v>56.891570000000002</v>
      </c>
      <c r="K2719">
        <f>IF(ISBLANK(exoplanets!K2719),"BLANK",exoplanets!K2719)</f>
        <v>0.29799999999999999</v>
      </c>
      <c r="L2719" t="str">
        <f>IF(ISBLANK(exoplanets!L2719),"BLANK",exoplanets!L2719)</f>
        <v>BLANK</v>
      </c>
      <c r="M2719">
        <f>IF(ISBLANK(exoplanets!M2719),"BLANK",exoplanets!M2719)</f>
        <v>0.93</v>
      </c>
      <c r="N2719">
        <f>IF(ISBLANK(exoplanets!N2719),"BLANK",exoplanets!N2719)</f>
        <v>0.9</v>
      </c>
      <c r="O2719">
        <f>IF(ISBLANK(exoplanets!O2719),"BLANK",exoplanets!O2719)</f>
        <v>523.06700000000001</v>
      </c>
      <c r="P2719" t="str">
        <f>IF(ISBLANK(exoplanets!P2719),"BLANK",exoplanets!P2719)</f>
        <v>HATSouth</v>
      </c>
    </row>
    <row r="2720" spans="1:16" x14ac:dyDescent="0.25">
      <c r="A2720" t="str">
        <f>IF(ISBLANK(exoplanets!A2720),"BLANK",exoplanets!A2720)</f>
        <v>HATS-63 b</v>
      </c>
      <c r="B2720" t="str">
        <f>IF(ISBLANK(exoplanets!B2720),"BLANK",exoplanets!B2720)</f>
        <v>HATS-63</v>
      </c>
      <c r="C2720" t="str">
        <f>IF(ISBLANK(exoplanets!C2720),"BLANK",exoplanets!C2720)</f>
        <v>HATS-63</v>
      </c>
      <c r="D2720">
        <f>IF(ISBLANK(exoplanets!D2720),"BLANK",exoplanets!D2720)</f>
        <v>1</v>
      </c>
      <c r="E2720">
        <f>IF(ISBLANK(exoplanets!E2720),"BLANK",exoplanets!E2720)</f>
        <v>1</v>
      </c>
      <c r="F2720" t="str">
        <f>IF(ISBLANK(exoplanets!F2720),"BLANK",exoplanets!F2720)</f>
        <v>Transit</v>
      </c>
      <c r="G2720">
        <f>IF(ISBLANK(exoplanets!G2720),"BLANK",exoplanets!G2720)</f>
        <v>2018</v>
      </c>
      <c r="H2720">
        <f>IF(ISBLANK(exoplanets!H2720),"BLANK",exoplanets!H2720)</f>
        <v>4.0259999999999997E-2</v>
      </c>
      <c r="I2720">
        <f>IF(ISBLANK(exoplanets!I2720),"BLANK",exoplanets!I2720)</f>
        <v>13.529</v>
      </c>
      <c r="J2720">
        <f>IF(ISBLANK(exoplanets!J2720),"BLANK",exoplanets!J2720)</f>
        <v>305.11680000000001</v>
      </c>
      <c r="K2720">
        <f>IF(ISBLANK(exoplanets!K2720),"BLANK",exoplanets!K2720)</f>
        <v>0.13600000000000001</v>
      </c>
      <c r="L2720" t="str">
        <f>IF(ISBLANK(exoplanets!L2720),"BLANK",exoplanets!L2720)</f>
        <v>BLANK</v>
      </c>
      <c r="M2720">
        <f>IF(ISBLANK(exoplanets!M2720),"BLANK",exoplanets!M2720)</f>
        <v>1.07</v>
      </c>
      <c r="N2720">
        <f>IF(ISBLANK(exoplanets!N2720),"BLANK",exoplanets!N2720)</f>
        <v>0.93</v>
      </c>
      <c r="O2720">
        <f>IF(ISBLANK(exoplanets!O2720),"BLANK",exoplanets!O2720)</f>
        <v>623.23199999999997</v>
      </c>
      <c r="P2720" t="str">
        <f>IF(ISBLANK(exoplanets!P2720),"BLANK",exoplanets!P2720)</f>
        <v>HATSouth</v>
      </c>
    </row>
    <row r="2721" spans="1:16" x14ac:dyDescent="0.25">
      <c r="A2721" t="str">
        <f>IF(ISBLANK(exoplanets!A2721),"BLANK",exoplanets!A2721)</f>
        <v>HATS-64 b</v>
      </c>
      <c r="B2721" t="str">
        <f>IF(ISBLANK(exoplanets!B2721),"BLANK",exoplanets!B2721)</f>
        <v>HATS-64</v>
      </c>
      <c r="C2721" t="str">
        <f>IF(ISBLANK(exoplanets!C2721),"BLANK",exoplanets!C2721)</f>
        <v>HATS-64</v>
      </c>
      <c r="D2721">
        <f>IF(ISBLANK(exoplanets!D2721),"BLANK",exoplanets!D2721)</f>
        <v>1</v>
      </c>
      <c r="E2721">
        <f>IF(ISBLANK(exoplanets!E2721),"BLANK",exoplanets!E2721)</f>
        <v>1</v>
      </c>
      <c r="F2721" t="str">
        <f>IF(ISBLANK(exoplanets!F2721),"BLANK",exoplanets!F2721)</f>
        <v>Transit</v>
      </c>
      <c r="G2721">
        <f>IF(ISBLANK(exoplanets!G2721),"BLANK",exoplanets!G2721)</f>
        <v>2018</v>
      </c>
      <c r="H2721">
        <f>IF(ISBLANK(exoplanets!H2721),"BLANK",exoplanets!H2721)</f>
        <v>6.5619999999999998E-2</v>
      </c>
      <c r="I2721">
        <f>IF(ISBLANK(exoplanets!I2721),"BLANK",exoplanets!I2721)</f>
        <v>18.82</v>
      </c>
      <c r="J2721">
        <f>IF(ISBLANK(exoplanets!J2721),"BLANK",exoplanets!J2721)</f>
        <v>305.11680000000001</v>
      </c>
      <c r="K2721">
        <f>IF(ISBLANK(exoplanets!K2721),"BLANK",exoplanets!K2721)</f>
        <v>0.151</v>
      </c>
      <c r="L2721" t="str">
        <f>IF(ISBLANK(exoplanets!L2721),"BLANK",exoplanets!L2721)</f>
        <v>BLANK</v>
      </c>
      <c r="M2721">
        <f>IF(ISBLANK(exoplanets!M2721),"BLANK",exoplanets!M2721)</f>
        <v>2.11</v>
      </c>
      <c r="N2721">
        <f>IF(ISBLANK(exoplanets!N2721),"BLANK",exoplanets!N2721)</f>
        <v>1.56</v>
      </c>
      <c r="O2721">
        <f>IF(ISBLANK(exoplanets!O2721),"BLANK",exoplanets!O2721)</f>
        <v>1080.1500000000001</v>
      </c>
      <c r="P2721" t="str">
        <f>IF(ISBLANK(exoplanets!P2721),"BLANK",exoplanets!P2721)</f>
        <v>HATSouth</v>
      </c>
    </row>
    <row r="2722" spans="1:16" x14ac:dyDescent="0.25">
      <c r="A2722" t="str">
        <f>IF(ISBLANK(exoplanets!A2722),"BLANK",exoplanets!A2722)</f>
        <v>HATS-66 b</v>
      </c>
      <c r="B2722" t="str">
        <f>IF(ISBLANK(exoplanets!B2722),"BLANK",exoplanets!B2722)</f>
        <v>HATS-66</v>
      </c>
      <c r="C2722" t="str">
        <f>IF(ISBLANK(exoplanets!C2722),"BLANK",exoplanets!C2722)</f>
        <v>HATS-66</v>
      </c>
      <c r="D2722">
        <f>IF(ISBLANK(exoplanets!D2722),"BLANK",exoplanets!D2722)</f>
        <v>1</v>
      </c>
      <c r="E2722">
        <f>IF(ISBLANK(exoplanets!E2722),"BLANK",exoplanets!E2722)</f>
        <v>1</v>
      </c>
      <c r="F2722" t="str">
        <f>IF(ISBLANK(exoplanets!F2722),"BLANK",exoplanets!F2722)</f>
        <v>Transit</v>
      </c>
      <c r="G2722">
        <f>IF(ISBLANK(exoplanets!G2722),"BLANK",exoplanets!G2722)</f>
        <v>2018</v>
      </c>
      <c r="H2722">
        <f>IF(ISBLANK(exoplanets!H2722),"BLANK",exoplanets!H2722)</f>
        <v>4.7140000000000001E-2</v>
      </c>
      <c r="I2722">
        <f>IF(ISBLANK(exoplanets!I2722),"BLANK",exoplanets!I2722)</f>
        <v>15.816000000000001</v>
      </c>
      <c r="J2722">
        <f>IF(ISBLANK(exoplanets!J2722),"BLANK",exoplanets!J2722)</f>
        <v>1694.0338999999999</v>
      </c>
      <c r="K2722">
        <f>IF(ISBLANK(exoplanets!K2722),"BLANK",exoplanets!K2722)</f>
        <v>6.4000000000000001E-2</v>
      </c>
      <c r="L2722" t="str">
        <f>IF(ISBLANK(exoplanets!L2722),"BLANK",exoplanets!L2722)</f>
        <v>BLANK</v>
      </c>
      <c r="M2722">
        <f>IF(ISBLANK(exoplanets!M2722),"BLANK",exoplanets!M2722)</f>
        <v>1.84</v>
      </c>
      <c r="N2722">
        <f>IF(ISBLANK(exoplanets!N2722),"BLANK",exoplanets!N2722)</f>
        <v>1.41</v>
      </c>
      <c r="O2722">
        <f>IF(ISBLANK(exoplanets!O2722),"BLANK",exoplanets!O2722)</f>
        <v>1477.98</v>
      </c>
      <c r="P2722" t="str">
        <f>IF(ISBLANK(exoplanets!P2722),"BLANK",exoplanets!P2722)</f>
        <v>HATSouth</v>
      </c>
    </row>
    <row r="2723" spans="1:16" x14ac:dyDescent="0.25">
      <c r="A2723" t="str">
        <f>IF(ISBLANK(exoplanets!A2723),"BLANK",exoplanets!A2723)</f>
        <v>HATS-67 b</v>
      </c>
      <c r="B2723" t="str">
        <f>IF(ISBLANK(exoplanets!B2723),"BLANK",exoplanets!B2723)</f>
        <v>HATS-67</v>
      </c>
      <c r="C2723" t="str">
        <f>IF(ISBLANK(exoplanets!C2723),"BLANK",exoplanets!C2723)</f>
        <v>HATS-67</v>
      </c>
      <c r="D2723">
        <f>IF(ISBLANK(exoplanets!D2723),"BLANK",exoplanets!D2723)</f>
        <v>1</v>
      </c>
      <c r="E2723">
        <f>IF(ISBLANK(exoplanets!E2723),"BLANK",exoplanets!E2723)</f>
        <v>1</v>
      </c>
      <c r="F2723" t="str">
        <f>IF(ISBLANK(exoplanets!F2723),"BLANK",exoplanets!F2723)</f>
        <v>Transit</v>
      </c>
      <c r="G2723">
        <f>IF(ISBLANK(exoplanets!G2723),"BLANK",exoplanets!G2723)</f>
        <v>2018</v>
      </c>
      <c r="H2723">
        <f>IF(ISBLANK(exoplanets!H2723),"BLANK",exoplanets!H2723)</f>
        <v>3.032E-2</v>
      </c>
      <c r="I2723">
        <f>IF(ISBLANK(exoplanets!I2723),"BLANK",exoplanets!I2723)</f>
        <v>18.887</v>
      </c>
      <c r="J2723">
        <f>IF(ISBLANK(exoplanets!J2723),"BLANK",exoplanets!J2723)</f>
        <v>460.8535</v>
      </c>
      <c r="K2723">
        <f>IF(ISBLANK(exoplanets!K2723),"BLANK",exoplanets!K2723)</f>
        <v>5.7000000000000002E-2</v>
      </c>
      <c r="L2723" t="str">
        <f>IF(ISBLANK(exoplanets!L2723),"BLANK",exoplanets!L2723)</f>
        <v>BLANK</v>
      </c>
      <c r="M2723">
        <f>IF(ISBLANK(exoplanets!M2723),"BLANK",exoplanets!M2723)</f>
        <v>1.44</v>
      </c>
      <c r="N2723">
        <f>IF(ISBLANK(exoplanets!N2723),"BLANK",exoplanets!N2723)</f>
        <v>1.44</v>
      </c>
      <c r="O2723">
        <f>IF(ISBLANK(exoplanets!O2723),"BLANK",exoplanets!O2723)</f>
        <v>960.10900000000004</v>
      </c>
      <c r="P2723" t="str">
        <f>IF(ISBLANK(exoplanets!P2723),"BLANK",exoplanets!P2723)</f>
        <v>HATSouth</v>
      </c>
    </row>
    <row r="2724" spans="1:16" x14ac:dyDescent="0.25">
      <c r="A2724" t="str">
        <f>IF(ISBLANK(exoplanets!A2724),"BLANK",exoplanets!A2724)</f>
        <v>HATS-68 b</v>
      </c>
      <c r="B2724" t="str">
        <f>IF(ISBLANK(exoplanets!B2724),"BLANK",exoplanets!B2724)</f>
        <v>HATS-68</v>
      </c>
      <c r="C2724" t="str">
        <f>IF(ISBLANK(exoplanets!C2724),"BLANK",exoplanets!C2724)</f>
        <v>HATS-68</v>
      </c>
      <c r="D2724">
        <f>IF(ISBLANK(exoplanets!D2724),"BLANK",exoplanets!D2724)</f>
        <v>1</v>
      </c>
      <c r="E2724">
        <f>IF(ISBLANK(exoplanets!E2724),"BLANK",exoplanets!E2724)</f>
        <v>1</v>
      </c>
      <c r="F2724" t="str">
        <f>IF(ISBLANK(exoplanets!F2724),"BLANK",exoplanets!F2724)</f>
        <v>Transit</v>
      </c>
      <c r="G2724">
        <f>IF(ISBLANK(exoplanets!G2724),"BLANK",exoplanets!G2724)</f>
        <v>2018</v>
      </c>
      <c r="H2724">
        <f>IF(ISBLANK(exoplanets!H2724),"BLANK",exoplanets!H2724)</f>
        <v>5.0709999999999998E-2</v>
      </c>
      <c r="I2724">
        <f>IF(ISBLANK(exoplanets!I2724),"BLANK",exoplanets!I2724)</f>
        <v>13.808999999999999</v>
      </c>
      <c r="J2724">
        <f>IF(ISBLANK(exoplanets!J2724),"BLANK",exoplanets!J2724)</f>
        <v>410.00069999999999</v>
      </c>
      <c r="K2724">
        <f>IF(ISBLANK(exoplanets!K2724),"BLANK",exoplanets!K2724)</f>
        <v>3.5999999999999997E-2</v>
      </c>
      <c r="L2724" t="str">
        <f>IF(ISBLANK(exoplanets!L2724),"BLANK",exoplanets!L2724)</f>
        <v>BLANK</v>
      </c>
      <c r="M2724">
        <f>IF(ISBLANK(exoplanets!M2724),"BLANK",exoplanets!M2724)</f>
        <v>1.75</v>
      </c>
      <c r="N2724">
        <f>IF(ISBLANK(exoplanets!N2724),"BLANK",exoplanets!N2724)</f>
        <v>1.35</v>
      </c>
      <c r="O2724">
        <f>IF(ISBLANK(exoplanets!O2724),"BLANK",exoplanets!O2724)</f>
        <v>603.95500000000004</v>
      </c>
      <c r="P2724" t="str">
        <f>IF(ISBLANK(exoplanets!P2724),"BLANK",exoplanets!P2724)</f>
        <v>HATSouth</v>
      </c>
    </row>
    <row r="2725" spans="1:16" x14ac:dyDescent="0.25">
      <c r="A2725" t="str">
        <f>IF(ISBLANK(exoplanets!A2725),"BLANK",exoplanets!A2725)</f>
        <v>HATS-69 b</v>
      </c>
      <c r="B2725" t="str">
        <f>IF(ISBLANK(exoplanets!B2725),"BLANK",exoplanets!B2725)</f>
        <v>HATS-69</v>
      </c>
      <c r="C2725" t="str">
        <f>IF(ISBLANK(exoplanets!C2725),"BLANK",exoplanets!C2725)</f>
        <v>HATS-69</v>
      </c>
      <c r="D2725">
        <f>IF(ISBLANK(exoplanets!D2725),"BLANK",exoplanets!D2725)</f>
        <v>1</v>
      </c>
      <c r="E2725">
        <f>IF(ISBLANK(exoplanets!E2725),"BLANK",exoplanets!E2725)</f>
        <v>1</v>
      </c>
      <c r="F2725" t="str">
        <f>IF(ISBLANK(exoplanets!F2725),"BLANK",exoplanets!F2725)</f>
        <v>Transit</v>
      </c>
      <c r="G2725">
        <f>IF(ISBLANK(exoplanets!G2725),"BLANK",exoplanets!G2725)</f>
        <v>2018</v>
      </c>
      <c r="H2725">
        <f>IF(ISBLANK(exoplanets!H2725),"BLANK",exoplanets!H2725)</f>
        <v>3.211E-2</v>
      </c>
      <c r="I2725">
        <f>IF(ISBLANK(exoplanets!I2725),"BLANK",exoplanets!I2725)</f>
        <v>10.593</v>
      </c>
      <c r="J2725">
        <f>IF(ISBLANK(exoplanets!J2725),"BLANK",exoplanets!J2725)</f>
        <v>183.38791000000001</v>
      </c>
      <c r="K2725">
        <f>IF(ISBLANK(exoplanets!K2725),"BLANK",exoplanets!K2725)</f>
        <v>0.51900000000000002</v>
      </c>
      <c r="L2725" t="str">
        <f>IF(ISBLANK(exoplanets!L2725),"BLANK",exoplanets!L2725)</f>
        <v>BLANK</v>
      </c>
      <c r="M2725">
        <f>IF(ISBLANK(exoplanets!M2725),"BLANK",exoplanets!M2725)</f>
        <v>0.88</v>
      </c>
      <c r="N2725">
        <f>IF(ISBLANK(exoplanets!N2725),"BLANK",exoplanets!N2725)</f>
        <v>0.89</v>
      </c>
      <c r="O2725">
        <f>IF(ISBLANK(exoplanets!O2725),"BLANK",exoplanets!O2725)</f>
        <v>414.53699999999998</v>
      </c>
      <c r="P2725" t="str">
        <f>IF(ISBLANK(exoplanets!P2725),"BLANK",exoplanets!P2725)</f>
        <v>HATSouth</v>
      </c>
    </row>
    <row r="2726" spans="1:16" x14ac:dyDescent="0.25">
      <c r="A2726" t="str">
        <f>IF(ISBLANK(exoplanets!A2726),"BLANK",exoplanets!A2726)</f>
        <v>HATS-7 b</v>
      </c>
      <c r="B2726" t="str">
        <f>IF(ISBLANK(exoplanets!B2726),"BLANK",exoplanets!B2726)</f>
        <v>HATS-7</v>
      </c>
      <c r="C2726" t="str">
        <f>IF(ISBLANK(exoplanets!C2726),"BLANK",exoplanets!C2726)</f>
        <v>HATS-7</v>
      </c>
      <c r="D2726">
        <f>IF(ISBLANK(exoplanets!D2726),"BLANK",exoplanets!D2726)</f>
        <v>1</v>
      </c>
      <c r="E2726">
        <f>IF(ISBLANK(exoplanets!E2726),"BLANK",exoplanets!E2726)</f>
        <v>1</v>
      </c>
      <c r="F2726" t="str">
        <f>IF(ISBLANK(exoplanets!F2726),"BLANK",exoplanets!F2726)</f>
        <v>Transit</v>
      </c>
      <c r="G2726">
        <f>IF(ISBLANK(exoplanets!G2726),"BLANK",exoplanets!G2726)</f>
        <v>2015</v>
      </c>
      <c r="H2726">
        <f>IF(ISBLANK(exoplanets!H2726),"BLANK",exoplanets!H2726)</f>
        <v>4.0120000000000003E-2</v>
      </c>
      <c r="I2726">
        <f>IF(ISBLANK(exoplanets!I2726),"BLANK",exoplanets!I2726)</f>
        <v>6.3109999999999999</v>
      </c>
      <c r="J2726">
        <f>IF(ISBLANK(exoplanets!J2726),"BLANK",exoplanets!J2726)</f>
        <v>38.139600000000002</v>
      </c>
      <c r="K2726">
        <f>IF(ISBLANK(exoplanets!K2726),"BLANK",exoplanets!K2726)</f>
        <v>0.17</v>
      </c>
      <c r="L2726" t="str">
        <f>IF(ISBLANK(exoplanets!L2726),"BLANK",exoplanets!L2726)</f>
        <v>K2</v>
      </c>
      <c r="M2726">
        <f>IF(ISBLANK(exoplanets!M2726),"BLANK",exoplanets!M2726)</f>
        <v>0.82</v>
      </c>
      <c r="N2726">
        <f>IF(ISBLANK(exoplanets!N2726),"BLANK",exoplanets!N2726)</f>
        <v>0.85</v>
      </c>
      <c r="O2726">
        <f>IF(ISBLANK(exoplanets!O2726),"BLANK",exoplanets!O2726)</f>
        <v>240.70699999999999</v>
      </c>
      <c r="P2726" t="str">
        <f>IF(ISBLANK(exoplanets!P2726),"BLANK",exoplanets!P2726)</f>
        <v>HATSouth</v>
      </c>
    </row>
    <row r="2727" spans="1:16" x14ac:dyDescent="0.25">
      <c r="A2727" t="str">
        <f>IF(ISBLANK(exoplanets!A2727),"BLANK",exoplanets!A2727)</f>
        <v>HATS-70 b</v>
      </c>
      <c r="B2727" t="str">
        <f>IF(ISBLANK(exoplanets!B2727),"BLANK",exoplanets!B2727)</f>
        <v>HATS-70</v>
      </c>
      <c r="C2727" t="str">
        <f>IF(ISBLANK(exoplanets!C2727),"BLANK",exoplanets!C2727)</f>
        <v>HATS-70</v>
      </c>
      <c r="D2727">
        <f>IF(ISBLANK(exoplanets!D2727),"BLANK",exoplanets!D2727)</f>
        <v>1</v>
      </c>
      <c r="E2727">
        <f>IF(ISBLANK(exoplanets!E2727),"BLANK",exoplanets!E2727)</f>
        <v>1</v>
      </c>
      <c r="F2727" t="str">
        <f>IF(ISBLANK(exoplanets!F2727),"BLANK",exoplanets!F2727)</f>
        <v>Transit</v>
      </c>
      <c r="G2727">
        <f>IF(ISBLANK(exoplanets!G2727),"BLANK",exoplanets!G2727)</f>
        <v>2019</v>
      </c>
      <c r="H2727">
        <f>IF(ISBLANK(exoplanets!H2727),"BLANK",exoplanets!H2727)</f>
        <v>3.6319999999999998E-2</v>
      </c>
      <c r="I2727">
        <f>IF(ISBLANK(exoplanets!I2727),"BLANK",exoplanets!I2727)</f>
        <v>15.513</v>
      </c>
      <c r="J2727">
        <f>IF(ISBLANK(exoplanets!J2727),"BLANK",exoplanets!J2727)</f>
        <v>4100.0069999999996</v>
      </c>
      <c r="K2727">
        <f>IF(ISBLANK(exoplanets!K2727),"BLANK",exoplanets!K2727)</f>
        <v>0.18</v>
      </c>
      <c r="L2727" t="str">
        <f>IF(ISBLANK(exoplanets!L2727),"BLANK",exoplanets!L2727)</f>
        <v>BLANK</v>
      </c>
      <c r="M2727">
        <f>IF(ISBLANK(exoplanets!M2727),"BLANK",exoplanets!M2727)</f>
        <v>1.88</v>
      </c>
      <c r="N2727">
        <f>IF(ISBLANK(exoplanets!N2727),"BLANK",exoplanets!N2727)</f>
        <v>1.78</v>
      </c>
      <c r="O2727">
        <f>IF(ISBLANK(exoplanets!O2727),"BLANK",exoplanets!O2727)</f>
        <v>1458.83</v>
      </c>
      <c r="P2727" t="str">
        <f>IF(ISBLANK(exoplanets!P2727),"BLANK",exoplanets!P2727)</f>
        <v>HATSouth</v>
      </c>
    </row>
    <row r="2728" spans="1:16" x14ac:dyDescent="0.25">
      <c r="A2728" t="str">
        <f>IF(ISBLANK(exoplanets!A2728),"BLANK",exoplanets!A2728)</f>
        <v>HATS-71 b</v>
      </c>
      <c r="B2728" t="str">
        <f>IF(ISBLANK(exoplanets!B2728),"BLANK",exoplanets!B2728)</f>
        <v>HATS-71</v>
      </c>
      <c r="C2728" t="str">
        <f>IF(ISBLANK(exoplanets!C2728),"BLANK",exoplanets!C2728)</f>
        <v>HATS-71</v>
      </c>
      <c r="D2728">
        <f>IF(ISBLANK(exoplanets!D2728),"BLANK",exoplanets!D2728)</f>
        <v>1</v>
      </c>
      <c r="E2728">
        <f>IF(ISBLANK(exoplanets!E2728),"BLANK",exoplanets!E2728)</f>
        <v>1</v>
      </c>
      <c r="F2728" t="str">
        <f>IF(ISBLANK(exoplanets!F2728),"BLANK",exoplanets!F2728)</f>
        <v>Transit</v>
      </c>
      <c r="G2728">
        <f>IF(ISBLANK(exoplanets!G2728),"BLANK",exoplanets!G2728)</f>
        <v>2020</v>
      </c>
      <c r="H2728">
        <f>IF(ISBLANK(exoplanets!H2728),"BLANK",exoplanets!H2728)</f>
        <v>3.7449999999999997E-2</v>
      </c>
      <c r="I2728">
        <f>IF(ISBLANK(exoplanets!I2728),"BLANK",exoplanets!I2728)</f>
        <v>11.478</v>
      </c>
      <c r="J2728">
        <f>IF(ISBLANK(exoplanets!J2728),"BLANK",exoplanets!J2728)</f>
        <v>117.5971</v>
      </c>
      <c r="K2728">
        <f>IF(ISBLANK(exoplanets!K2728),"BLANK",exoplanets!K2728)</f>
        <v>0</v>
      </c>
      <c r="L2728" t="str">
        <f>IF(ISBLANK(exoplanets!L2728),"BLANK",exoplanets!L2728)</f>
        <v>M3 V</v>
      </c>
      <c r="M2728">
        <f>IF(ISBLANK(exoplanets!M2728),"BLANK",exoplanets!M2728)</f>
        <v>0.48</v>
      </c>
      <c r="N2728">
        <f>IF(ISBLANK(exoplanets!N2728),"BLANK",exoplanets!N2728)</f>
        <v>0.49</v>
      </c>
      <c r="O2728">
        <f>IF(ISBLANK(exoplanets!O2728),"BLANK",exoplanets!O2728)</f>
        <v>140.22499999999999</v>
      </c>
      <c r="P2728" t="str">
        <f>IF(ISBLANK(exoplanets!P2728),"BLANK",exoplanets!P2728)</f>
        <v>HATSouth</v>
      </c>
    </row>
    <row r="2729" spans="1:16" x14ac:dyDescent="0.25">
      <c r="A2729" t="str">
        <f>IF(ISBLANK(exoplanets!A2729),"BLANK",exoplanets!A2729)</f>
        <v>HATS-72 b</v>
      </c>
      <c r="B2729" t="str">
        <f>IF(ISBLANK(exoplanets!B2729),"BLANK",exoplanets!B2729)</f>
        <v>HATS-72</v>
      </c>
      <c r="C2729" t="str">
        <f>IF(ISBLANK(exoplanets!C2729),"BLANK",exoplanets!C2729)</f>
        <v>HATS-72</v>
      </c>
      <c r="D2729">
        <f>IF(ISBLANK(exoplanets!D2729),"BLANK",exoplanets!D2729)</f>
        <v>1</v>
      </c>
      <c r="E2729">
        <f>IF(ISBLANK(exoplanets!E2729),"BLANK",exoplanets!E2729)</f>
        <v>1</v>
      </c>
      <c r="F2729" t="str">
        <f>IF(ISBLANK(exoplanets!F2729),"BLANK",exoplanets!F2729)</f>
        <v>Transit</v>
      </c>
      <c r="G2729">
        <f>IF(ISBLANK(exoplanets!G2729),"BLANK",exoplanets!G2729)</f>
        <v>2020</v>
      </c>
      <c r="H2729">
        <f>IF(ISBLANK(exoplanets!H2729),"BLANK",exoplanets!H2729)</f>
        <v>6.6517000000000007E-2</v>
      </c>
      <c r="I2729">
        <f>IF(ISBLANK(exoplanets!I2729),"BLANK",exoplanets!I2729)</f>
        <v>8.0969999999999995</v>
      </c>
      <c r="J2729">
        <f>IF(ISBLANK(exoplanets!J2729),"BLANK",exoplanets!J2729)</f>
        <v>39.855879999999999</v>
      </c>
      <c r="K2729">
        <f>IF(ISBLANK(exoplanets!K2729),"BLANK",exoplanets!K2729)</f>
        <v>1.2999999999999999E-2</v>
      </c>
      <c r="L2729" t="str">
        <f>IF(ISBLANK(exoplanets!L2729),"BLANK",exoplanets!L2729)</f>
        <v>BLANK</v>
      </c>
      <c r="M2729">
        <f>IF(ISBLANK(exoplanets!M2729),"BLANK",exoplanets!M2729)</f>
        <v>0.72</v>
      </c>
      <c r="N2729">
        <f>IF(ISBLANK(exoplanets!N2729),"BLANK",exoplanets!N2729)</f>
        <v>0.73</v>
      </c>
      <c r="O2729">
        <f>IF(ISBLANK(exoplanets!O2729),"BLANK",exoplanets!O2729)</f>
        <v>127.589</v>
      </c>
      <c r="P2729" t="str">
        <f>IF(ISBLANK(exoplanets!P2729),"BLANK",exoplanets!P2729)</f>
        <v>HATSouth</v>
      </c>
    </row>
    <row r="2730" spans="1:16" x14ac:dyDescent="0.25">
      <c r="A2730" t="str">
        <f>IF(ISBLANK(exoplanets!A2730),"BLANK",exoplanets!A2730)</f>
        <v>HATS-75 b</v>
      </c>
      <c r="B2730" t="str">
        <f>IF(ISBLANK(exoplanets!B2730),"BLANK",exoplanets!B2730)</f>
        <v>HATS-75</v>
      </c>
      <c r="C2730" t="str">
        <f>IF(ISBLANK(exoplanets!C2730),"BLANK",exoplanets!C2730)</f>
        <v>HATS-75</v>
      </c>
      <c r="D2730">
        <f>IF(ISBLANK(exoplanets!D2730),"BLANK",exoplanets!D2730)</f>
        <v>1</v>
      </c>
      <c r="E2730">
        <f>IF(ISBLANK(exoplanets!E2730),"BLANK",exoplanets!E2730)</f>
        <v>1</v>
      </c>
      <c r="F2730" t="str">
        <f>IF(ISBLANK(exoplanets!F2730),"BLANK",exoplanets!F2730)</f>
        <v>Transit</v>
      </c>
      <c r="G2730">
        <f>IF(ISBLANK(exoplanets!G2730),"BLANK",exoplanets!G2730)</f>
        <v>2021</v>
      </c>
      <c r="H2730">
        <f>IF(ISBLANK(exoplanets!H2730),"BLANK",exoplanets!H2730)</f>
        <v>3.2742E-2</v>
      </c>
      <c r="I2730">
        <f>IF(ISBLANK(exoplanets!I2730),"BLANK",exoplanets!I2730)</f>
        <v>9.9090000000000007</v>
      </c>
      <c r="J2730">
        <f>IF(ISBLANK(exoplanets!J2730),"BLANK",exoplanets!J2730)</f>
        <v>156.05375000000001</v>
      </c>
      <c r="K2730">
        <f>IF(ISBLANK(exoplanets!K2730),"BLANK",exoplanets!K2730)</f>
        <v>6.4000000000000001E-2</v>
      </c>
      <c r="L2730" t="str">
        <f>IF(ISBLANK(exoplanets!L2730),"BLANK",exoplanets!L2730)</f>
        <v>BLANK</v>
      </c>
      <c r="M2730">
        <f>IF(ISBLANK(exoplanets!M2730),"BLANK",exoplanets!M2730)</f>
        <v>0.57999999999999996</v>
      </c>
      <c r="N2730">
        <f>IF(ISBLANK(exoplanets!N2730),"BLANK",exoplanets!N2730)</f>
        <v>0.6</v>
      </c>
      <c r="O2730">
        <f>IF(ISBLANK(exoplanets!O2730),"BLANK",exoplanets!O2730)</f>
        <v>194.964</v>
      </c>
      <c r="P2730" t="str">
        <f>IF(ISBLANK(exoplanets!P2730),"BLANK",exoplanets!P2730)</f>
        <v>HATSouth</v>
      </c>
    </row>
    <row r="2731" spans="1:16" x14ac:dyDescent="0.25">
      <c r="A2731" t="str">
        <f>IF(ISBLANK(exoplanets!A2731),"BLANK",exoplanets!A2731)</f>
        <v>HATS-76 b</v>
      </c>
      <c r="B2731" t="str">
        <f>IF(ISBLANK(exoplanets!B2731),"BLANK",exoplanets!B2731)</f>
        <v>HATS-76</v>
      </c>
      <c r="C2731" t="str">
        <f>IF(ISBLANK(exoplanets!C2731),"BLANK",exoplanets!C2731)</f>
        <v>HATS-76</v>
      </c>
      <c r="D2731">
        <f>IF(ISBLANK(exoplanets!D2731),"BLANK",exoplanets!D2731)</f>
        <v>1</v>
      </c>
      <c r="E2731">
        <f>IF(ISBLANK(exoplanets!E2731),"BLANK",exoplanets!E2731)</f>
        <v>1</v>
      </c>
      <c r="F2731" t="str">
        <f>IF(ISBLANK(exoplanets!F2731),"BLANK",exoplanets!F2731)</f>
        <v>Transit</v>
      </c>
      <c r="G2731">
        <f>IF(ISBLANK(exoplanets!G2731),"BLANK",exoplanets!G2731)</f>
        <v>2021</v>
      </c>
      <c r="H2731">
        <f>IF(ISBLANK(exoplanets!H2731),"BLANK",exoplanets!H2731)</f>
        <v>2.6579999999999999E-2</v>
      </c>
      <c r="I2731">
        <f>IF(ISBLANK(exoplanets!I2731),"BLANK",exoplanets!I2731)</f>
        <v>12.093999999999999</v>
      </c>
      <c r="J2731">
        <f>IF(ISBLANK(exoplanets!J2731),"BLANK",exoplanets!J2731)</f>
        <v>835.57087999999999</v>
      </c>
      <c r="K2731">
        <f>IF(ISBLANK(exoplanets!K2731),"BLANK",exoplanets!K2731)</f>
        <v>6.2E-2</v>
      </c>
      <c r="L2731" t="str">
        <f>IF(ISBLANK(exoplanets!L2731),"BLANK",exoplanets!L2731)</f>
        <v>BLANK</v>
      </c>
      <c r="M2731">
        <f>IF(ISBLANK(exoplanets!M2731),"BLANK",exoplanets!M2731)</f>
        <v>0.63</v>
      </c>
      <c r="N2731">
        <f>IF(ISBLANK(exoplanets!N2731),"BLANK",exoplanets!N2731)</f>
        <v>0.66</v>
      </c>
      <c r="O2731">
        <f>IF(ISBLANK(exoplanets!O2731),"BLANK",exoplanets!O2731)</f>
        <v>385.68900000000002</v>
      </c>
      <c r="P2731" t="str">
        <f>IF(ISBLANK(exoplanets!P2731),"BLANK",exoplanets!P2731)</f>
        <v>HATSouth</v>
      </c>
    </row>
    <row r="2732" spans="1:16" x14ac:dyDescent="0.25">
      <c r="A2732" t="str">
        <f>IF(ISBLANK(exoplanets!A2732),"BLANK",exoplanets!A2732)</f>
        <v>HATS-77 b</v>
      </c>
      <c r="B2732" t="str">
        <f>IF(ISBLANK(exoplanets!B2732),"BLANK",exoplanets!B2732)</f>
        <v>HATS-77</v>
      </c>
      <c r="C2732" t="str">
        <f>IF(ISBLANK(exoplanets!C2732),"BLANK",exoplanets!C2732)</f>
        <v>HATS-77</v>
      </c>
      <c r="D2732">
        <f>IF(ISBLANK(exoplanets!D2732),"BLANK",exoplanets!D2732)</f>
        <v>1</v>
      </c>
      <c r="E2732">
        <f>IF(ISBLANK(exoplanets!E2732),"BLANK",exoplanets!E2732)</f>
        <v>1</v>
      </c>
      <c r="F2732" t="str">
        <f>IF(ISBLANK(exoplanets!F2732),"BLANK",exoplanets!F2732)</f>
        <v>Transit</v>
      </c>
      <c r="G2732">
        <f>IF(ISBLANK(exoplanets!G2732),"BLANK",exoplanets!G2732)</f>
        <v>2021</v>
      </c>
      <c r="H2732">
        <f>IF(ISBLANK(exoplanets!H2732),"BLANK",exoplanets!H2732)</f>
        <v>3.6069999999999998E-2</v>
      </c>
      <c r="I2732">
        <f>IF(ISBLANK(exoplanets!I2732),"BLANK",exoplanets!I2732)</f>
        <v>13.058</v>
      </c>
      <c r="J2732">
        <f>IF(ISBLANK(exoplanets!J2732),"BLANK",exoplanets!J2732)</f>
        <v>436.69623000000001</v>
      </c>
      <c r="K2732">
        <f>IF(ISBLANK(exoplanets!K2732),"BLANK",exoplanets!K2732)</f>
        <v>4.4999999999999998E-2</v>
      </c>
      <c r="L2732" t="str">
        <f>IF(ISBLANK(exoplanets!L2732),"BLANK",exoplanets!L2732)</f>
        <v>BLANK</v>
      </c>
      <c r="M2732">
        <f>IF(ISBLANK(exoplanets!M2732),"BLANK",exoplanets!M2732)</f>
        <v>0.64</v>
      </c>
      <c r="N2732">
        <f>IF(ISBLANK(exoplanets!N2732),"BLANK",exoplanets!N2732)</f>
        <v>0.66</v>
      </c>
      <c r="O2732">
        <f>IF(ISBLANK(exoplanets!O2732),"BLANK",exoplanets!O2732)</f>
        <v>436.17599999999999</v>
      </c>
      <c r="P2732" t="str">
        <f>IF(ISBLANK(exoplanets!P2732),"BLANK",exoplanets!P2732)</f>
        <v>HATSouth</v>
      </c>
    </row>
    <row r="2733" spans="1:16" x14ac:dyDescent="0.25">
      <c r="A2733" t="str">
        <f>IF(ISBLANK(exoplanets!A2733),"BLANK",exoplanets!A2733)</f>
        <v>HATS-8 b</v>
      </c>
      <c r="B2733" t="str">
        <f>IF(ISBLANK(exoplanets!B2733),"BLANK",exoplanets!B2733)</f>
        <v>HATS-8</v>
      </c>
      <c r="C2733" t="str">
        <f>IF(ISBLANK(exoplanets!C2733),"BLANK",exoplanets!C2733)</f>
        <v>HATS-8</v>
      </c>
      <c r="D2733">
        <f>IF(ISBLANK(exoplanets!D2733),"BLANK",exoplanets!D2733)</f>
        <v>1</v>
      </c>
      <c r="E2733">
        <f>IF(ISBLANK(exoplanets!E2733),"BLANK",exoplanets!E2733)</f>
        <v>1</v>
      </c>
      <c r="F2733" t="str">
        <f>IF(ISBLANK(exoplanets!F2733),"BLANK",exoplanets!F2733)</f>
        <v>Transit</v>
      </c>
      <c r="G2733">
        <f>IF(ISBLANK(exoplanets!G2733),"BLANK",exoplanets!G2733)</f>
        <v>2015</v>
      </c>
      <c r="H2733">
        <f>IF(ISBLANK(exoplanets!H2733),"BLANK",exoplanets!H2733)</f>
        <v>4.6670000000000003E-2</v>
      </c>
      <c r="I2733">
        <f>IF(ISBLANK(exoplanets!I2733),"BLANK",exoplanets!I2733)</f>
        <v>9.7850000000000001</v>
      </c>
      <c r="J2733">
        <f>IF(ISBLANK(exoplanets!J2733),"BLANK",exoplanets!J2733)</f>
        <v>43.86054</v>
      </c>
      <c r="K2733">
        <f>IF(ISBLANK(exoplanets!K2733),"BLANK",exoplanets!K2733)</f>
        <v>0.376</v>
      </c>
      <c r="L2733" t="str">
        <f>IF(ISBLANK(exoplanets!L2733),"BLANK",exoplanets!L2733)</f>
        <v>BLANK</v>
      </c>
      <c r="M2733">
        <f>IF(ISBLANK(exoplanets!M2733),"BLANK",exoplanets!M2733)</f>
        <v>1.0900000000000001</v>
      </c>
      <c r="N2733">
        <f>IF(ISBLANK(exoplanets!N2733),"BLANK",exoplanets!N2733)</f>
        <v>1.06</v>
      </c>
      <c r="O2733">
        <f>IF(ISBLANK(exoplanets!O2733),"BLANK",exoplanets!O2733)</f>
        <v>794.63699999999994</v>
      </c>
      <c r="P2733" t="str">
        <f>IF(ISBLANK(exoplanets!P2733),"BLANK",exoplanets!P2733)</f>
        <v>HATSouth</v>
      </c>
    </row>
    <row r="2734" spans="1:16" x14ac:dyDescent="0.25">
      <c r="A2734" t="str">
        <f>IF(ISBLANK(exoplanets!A2734),"BLANK",exoplanets!A2734)</f>
        <v>HATS-9 b</v>
      </c>
      <c r="B2734" t="str">
        <f>IF(ISBLANK(exoplanets!B2734),"BLANK",exoplanets!B2734)</f>
        <v>HATS-9</v>
      </c>
      <c r="C2734" t="str">
        <f>IF(ISBLANK(exoplanets!C2734),"BLANK",exoplanets!C2734)</f>
        <v>HATS-9</v>
      </c>
      <c r="D2734">
        <f>IF(ISBLANK(exoplanets!D2734),"BLANK",exoplanets!D2734)</f>
        <v>1</v>
      </c>
      <c r="E2734">
        <f>IF(ISBLANK(exoplanets!E2734),"BLANK",exoplanets!E2734)</f>
        <v>1</v>
      </c>
      <c r="F2734" t="str">
        <f>IF(ISBLANK(exoplanets!F2734),"BLANK",exoplanets!F2734)</f>
        <v>Transit</v>
      </c>
      <c r="G2734">
        <f>IF(ISBLANK(exoplanets!G2734),"BLANK",exoplanets!G2734)</f>
        <v>2015</v>
      </c>
      <c r="H2734">
        <f>IF(ISBLANK(exoplanets!H2734),"BLANK",exoplanets!H2734)</f>
        <v>3.1199999999999999E-2</v>
      </c>
      <c r="I2734">
        <f>IF(ISBLANK(exoplanets!I2734),"BLANK",exoplanets!I2734)</f>
        <v>13.85</v>
      </c>
      <c r="J2734">
        <f>IF(ISBLANK(exoplanets!J2734),"BLANK",exoplanets!J2734)</f>
        <v>266.02370999999999</v>
      </c>
      <c r="K2734">
        <f>IF(ISBLANK(exoplanets!K2734),"BLANK",exoplanets!K2734)</f>
        <v>7.4999999999999997E-2</v>
      </c>
      <c r="L2734" t="str">
        <f>IF(ISBLANK(exoplanets!L2734),"BLANK",exoplanets!L2734)</f>
        <v>BLANK</v>
      </c>
      <c r="M2734">
        <f>IF(ISBLANK(exoplanets!M2734),"BLANK",exoplanets!M2734)</f>
        <v>1.56</v>
      </c>
      <c r="N2734">
        <f>IF(ISBLANK(exoplanets!N2734),"BLANK",exoplanets!N2734)</f>
        <v>1.1000000000000001</v>
      </c>
      <c r="O2734">
        <f>IF(ISBLANK(exoplanets!O2734),"BLANK",exoplanets!O2734)</f>
        <v>638.70000000000005</v>
      </c>
      <c r="P2734" t="str">
        <f>IF(ISBLANK(exoplanets!P2734),"BLANK",exoplanets!P2734)</f>
        <v>HATSouth</v>
      </c>
    </row>
    <row r="2735" spans="1:16" x14ac:dyDescent="0.25">
      <c r="A2735" t="str">
        <f>IF(ISBLANK(exoplanets!A2735),"BLANK",exoplanets!A2735)</f>
        <v>HD 100546 b</v>
      </c>
      <c r="B2735" t="str">
        <f>IF(ISBLANK(exoplanets!B2735),"BLANK",exoplanets!B2735)</f>
        <v>HD 100546</v>
      </c>
      <c r="C2735" t="str">
        <f>IF(ISBLANK(exoplanets!C2735),"BLANK",exoplanets!C2735)</f>
        <v>HD 100546</v>
      </c>
      <c r="D2735">
        <f>IF(ISBLANK(exoplanets!D2735),"BLANK",exoplanets!D2735)</f>
        <v>1</v>
      </c>
      <c r="E2735">
        <f>IF(ISBLANK(exoplanets!E2735),"BLANK",exoplanets!E2735)</f>
        <v>1</v>
      </c>
      <c r="F2735" t="str">
        <f>IF(ISBLANK(exoplanets!F2735),"BLANK",exoplanets!F2735)</f>
        <v>Imaging</v>
      </c>
      <c r="G2735">
        <f>IF(ISBLANK(exoplanets!G2735),"BLANK",exoplanets!G2735)</f>
        <v>2014</v>
      </c>
      <c r="H2735">
        <f>IF(ISBLANK(exoplanets!H2735),"BLANK",exoplanets!H2735)</f>
        <v>53</v>
      </c>
      <c r="I2735">
        <f>IF(ISBLANK(exoplanets!I2735),"BLANK",exoplanets!I2735)</f>
        <v>77.341999999999999</v>
      </c>
      <c r="J2735">
        <f>IF(ISBLANK(exoplanets!J2735),"BLANK",exoplanets!J2735)</f>
        <v>239000</v>
      </c>
      <c r="K2735" t="str">
        <f>IF(ISBLANK(exoplanets!K2735),"BLANK",exoplanets!K2735)</f>
        <v>BLANK</v>
      </c>
      <c r="L2735" t="str">
        <f>IF(ISBLANK(exoplanets!L2735),"BLANK",exoplanets!L2735)</f>
        <v>B9 Vne</v>
      </c>
      <c r="M2735">
        <f>IF(ISBLANK(exoplanets!M2735),"BLANK",exoplanets!M2735)</f>
        <v>1.85</v>
      </c>
      <c r="N2735">
        <f>IF(ISBLANK(exoplanets!N2735),"BLANK",exoplanets!N2735)</f>
        <v>2.4</v>
      </c>
      <c r="O2735">
        <f>IF(ISBLANK(exoplanets!O2735),"BLANK",exoplanets!O2735)</f>
        <v>109.67700000000001</v>
      </c>
      <c r="P2735" t="str">
        <f>IF(ISBLANK(exoplanets!P2735),"BLANK",exoplanets!P2735)</f>
        <v>Paranal Observatory</v>
      </c>
    </row>
    <row r="2736" spans="1:16" x14ac:dyDescent="0.25">
      <c r="A2736" t="str">
        <f>IF(ISBLANK(exoplanets!A2736),"BLANK",exoplanets!A2736)</f>
        <v>HD 100777 b</v>
      </c>
      <c r="B2736" t="str">
        <f>IF(ISBLANK(exoplanets!B2736),"BLANK",exoplanets!B2736)</f>
        <v>HD 100777</v>
      </c>
      <c r="C2736" t="str">
        <f>IF(ISBLANK(exoplanets!C2736),"BLANK",exoplanets!C2736)</f>
        <v>HD 100777</v>
      </c>
      <c r="D2736">
        <f>IF(ISBLANK(exoplanets!D2736),"BLANK",exoplanets!D2736)</f>
        <v>1</v>
      </c>
      <c r="E2736">
        <f>IF(ISBLANK(exoplanets!E2736),"BLANK",exoplanets!E2736)</f>
        <v>1</v>
      </c>
      <c r="F2736" t="str">
        <f>IF(ISBLANK(exoplanets!F2736),"BLANK",exoplanets!F2736)</f>
        <v>Radial Velocity</v>
      </c>
      <c r="G2736">
        <f>IF(ISBLANK(exoplanets!G2736),"BLANK",exoplanets!G2736)</f>
        <v>2007</v>
      </c>
      <c r="H2736">
        <f>IF(ISBLANK(exoplanets!H2736),"BLANK",exoplanets!H2736)</f>
        <v>1.03</v>
      </c>
      <c r="I2736">
        <f>IF(ISBLANK(exoplanets!I2736),"BLANK",exoplanets!I2736)</f>
        <v>13.8</v>
      </c>
      <c r="J2736">
        <f>IF(ISBLANK(exoplanets!J2736),"BLANK",exoplanets!J2736)</f>
        <v>327.36489999999998</v>
      </c>
      <c r="K2736">
        <f>IF(ISBLANK(exoplanets!K2736),"BLANK",exoplanets!K2736)</f>
        <v>0.36</v>
      </c>
      <c r="L2736" t="str">
        <f>IF(ISBLANK(exoplanets!L2736),"BLANK",exoplanets!L2736)</f>
        <v>G8 V</v>
      </c>
      <c r="M2736">
        <f>IF(ISBLANK(exoplanets!M2736),"BLANK",exoplanets!M2736)</f>
        <v>1.04</v>
      </c>
      <c r="N2736">
        <f>IF(ISBLANK(exoplanets!N2736),"BLANK",exoplanets!N2736)</f>
        <v>0.83</v>
      </c>
      <c r="O2736">
        <f>IF(ISBLANK(exoplanets!O2736),"BLANK",exoplanets!O2736)</f>
        <v>49.5336</v>
      </c>
      <c r="P2736" t="str">
        <f>IF(ISBLANK(exoplanets!P2736),"BLANK",exoplanets!P2736)</f>
        <v>La Silla Observatory</v>
      </c>
    </row>
    <row r="2737" spans="1:16" x14ac:dyDescent="0.25">
      <c r="A2737" t="str">
        <f>IF(ISBLANK(exoplanets!A2737),"BLANK",exoplanets!A2737)</f>
        <v>HD 102117 b</v>
      </c>
      <c r="B2737" t="str">
        <f>IF(ISBLANK(exoplanets!B2737),"BLANK",exoplanets!B2737)</f>
        <v>HD 102117</v>
      </c>
      <c r="C2737" t="str">
        <f>IF(ISBLANK(exoplanets!C2737),"BLANK",exoplanets!C2737)</f>
        <v>HD 102117</v>
      </c>
      <c r="D2737">
        <f>IF(ISBLANK(exoplanets!D2737),"BLANK",exoplanets!D2737)</f>
        <v>1</v>
      </c>
      <c r="E2737">
        <f>IF(ISBLANK(exoplanets!E2737),"BLANK",exoplanets!E2737)</f>
        <v>1</v>
      </c>
      <c r="F2737" t="str">
        <f>IF(ISBLANK(exoplanets!F2737),"BLANK",exoplanets!F2737)</f>
        <v>Radial Velocity</v>
      </c>
      <c r="G2737">
        <f>IF(ISBLANK(exoplanets!G2737),"BLANK",exoplanets!G2737)</f>
        <v>2005</v>
      </c>
      <c r="H2737">
        <f>IF(ISBLANK(exoplanets!H2737),"BLANK",exoplanets!H2737)</f>
        <v>0.15</v>
      </c>
      <c r="I2737">
        <f>IF(ISBLANK(exoplanets!I2737),"BLANK",exoplanets!I2737)</f>
        <v>8.4700000000000006</v>
      </c>
      <c r="J2737">
        <f>IF(ISBLANK(exoplanets!J2737),"BLANK",exoplanets!J2737)</f>
        <v>54.031100000000002</v>
      </c>
      <c r="K2737">
        <f>IF(ISBLANK(exoplanets!K2737),"BLANK",exoplanets!K2737)</f>
        <v>0.12</v>
      </c>
      <c r="L2737" t="str">
        <f>IF(ISBLANK(exoplanets!L2737),"BLANK",exoplanets!L2737)</f>
        <v>G6 V</v>
      </c>
      <c r="M2737">
        <f>IF(ISBLANK(exoplanets!M2737),"BLANK",exoplanets!M2737)</f>
        <v>1.23</v>
      </c>
      <c r="N2737">
        <f>IF(ISBLANK(exoplanets!N2737),"BLANK",exoplanets!N2737)</f>
        <v>1.06</v>
      </c>
      <c r="O2737">
        <f>IF(ISBLANK(exoplanets!O2737),"BLANK",exoplanets!O2737)</f>
        <v>39.5792</v>
      </c>
      <c r="P2737" t="str">
        <f>IF(ISBLANK(exoplanets!P2737),"BLANK",exoplanets!P2737)</f>
        <v>La Silla Observatory</v>
      </c>
    </row>
    <row r="2738" spans="1:16" x14ac:dyDescent="0.25">
      <c r="A2738" t="str">
        <f>IF(ISBLANK(exoplanets!A2738),"BLANK",exoplanets!A2738)</f>
        <v>HD 102195 b</v>
      </c>
      <c r="B2738" t="str">
        <f>IF(ISBLANK(exoplanets!B2738),"BLANK",exoplanets!B2738)</f>
        <v>HD 102195</v>
      </c>
      <c r="C2738" t="str">
        <f>IF(ISBLANK(exoplanets!C2738),"BLANK",exoplanets!C2738)</f>
        <v>HD 102195</v>
      </c>
      <c r="D2738">
        <f>IF(ISBLANK(exoplanets!D2738),"BLANK",exoplanets!D2738)</f>
        <v>1</v>
      </c>
      <c r="E2738">
        <f>IF(ISBLANK(exoplanets!E2738),"BLANK",exoplanets!E2738)</f>
        <v>1</v>
      </c>
      <c r="F2738" t="str">
        <f>IF(ISBLANK(exoplanets!F2738),"BLANK",exoplanets!F2738)</f>
        <v>Radial Velocity</v>
      </c>
      <c r="G2738">
        <f>IF(ISBLANK(exoplanets!G2738),"BLANK",exoplanets!G2738)</f>
        <v>2006</v>
      </c>
      <c r="H2738">
        <f>IF(ISBLANK(exoplanets!H2738),"BLANK",exoplanets!H2738)</f>
        <v>0.05</v>
      </c>
      <c r="I2738">
        <f>IF(ISBLANK(exoplanets!I2738),"BLANK",exoplanets!I2738)</f>
        <v>14.2</v>
      </c>
      <c r="J2738">
        <f>IF(ISBLANK(exoplanets!J2738),"BLANK",exoplanets!J2738)</f>
        <v>130.31030000000001</v>
      </c>
      <c r="K2738">
        <f>IF(ISBLANK(exoplanets!K2738),"BLANK",exoplanets!K2738)</f>
        <v>0</v>
      </c>
      <c r="L2738" t="str">
        <f>IF(ISBLANK(exoplanets!L2738),"BLANK",exoplanets!L2738)</f>
        <v>K0 V</v>
      </c>
      <c r="M2738">
        <f>IF(ISBLANK(exoplanets!M2738),"BLANK",exoplanets!M2738)</f>
        <v>0.82</v>
      </c>
      <c r="N2738">
        <f>IF(ISBLANK(exoplanets!N2738),"BLANK",exoplanets!N2738)</f>
        <v>0.76</v>
      </c>
      <c r="O2738">
        <f>IF(ISBLANK(exoplanets!O2738),"BLANK",exoplanets!O2738)</f>
        <v>29.3386</v>
      </c>
      <c r="P2738" t="str">
        <f>IF(ISBLANK(exoplanets!P2738),"BLANK",exoplanets!P2738)</f>
        <v>Kitt Peak National Observatory</v>
      </c>
    </row>
    <row r="2739" spans="1:16" x14ac:dyDescent="0.25">
      <c r="A2739" t="str">
        <f>IF(ISBLANK(exoplanets!A2739),"BLANK",exoplanets!A2739)</f>
        <v>HD 102272 b</v>
      </c>
      <c r="B2739" t="str">
        <f>IF(ISBLANK(exoplanets!B2739),"BLANK",exoplanets!B2739)</f>
        <v>HD 102272</v>
      </c>
      <c r="C2739" t="str">
        <f>IF(ISBLANK(exoplanets!C2739),"BLANK",exoplanets!C2739)</f>
        <v>HD 102272</v>
      </c>
      <c r="D2739">
        <f>IF(ISBLANK(exoplanets!D2739),"BLANK",exoplanets!D2739)</f>
        <v>1</v>
      </c>
      <c r="E2739">
        <f>IF(ISBLANK(exoplanets!E2739),"BLANK",exoplanets!E2739)</f>
        <v>1</v>
      </c>
      <c r="F2739" t="str">
        <f>IF(ISBLANK(exoplanets!F2739),"BLANK",exoplanets!F2739)</f>
        <v>Radial Velocity</v>
      </c>
      <c r="G2739">
        <f>IF(ISBLANK(exoplanets!G2739),"BLANK",exoplanets!G2739)</f>
        <v>2008</v>
      </c>
      <c r="H2739">
        <f>IF(ISBLANK(exoplanets!H2739),"BLANK",exoplanets!H2739)</f>
        <v>0.51</v>
      </c>
      <c r="I2739">
        <f>IF(ISBLANK(exoplanets!I2739),"BLANK",exoplanets!I2739)</f>
        <v>12.9</v>
      </c>
      <c r="J2739">
        <f>IF(ISBLANK(exoplanets!J2739),"BLANK",exoplanets!J2739)</f>
        <v>1570.0802000000001</v>
      </c>
      <c r="K2739">
        <f>IF(ISBLANK(exoplanets!K2739),"BLANK",exoplanets!K2739)</f>
        <v>0.05</v>
      </c>
      <c r="L2739" t="str">
        <f>IF(ISBLANK(exoplanets!L2739),"BLANK",exoplanets!L2739)</f>
        <v>K0</v>
      </c>
      <c r="M2739">
        <f>IF(ISBLANK(exoplanets!M2739),"BLANK",exoplanets!M2739)</f>
        <v>10.3</v>
      </c>
      <c r="N2739">
        <f>IF(ISBLANK(exoplanets!N2739),"BLANK",exoplanets!N2739)</f>
        <v>1.45</v>
      </c>
      <c r="O2739">
        <f>IF(ISBLANK(exoplanets!O2739),"BLANK",exoplanets!O2739)</f>
        <v>347.09699999999998</v>
      </c>
      <c r="P2739" t="str">
        <f>IF(ISBLANK(exoplanets!P2739),"BLANK",exoplanets!P2739)</f>
        <v>McDonald Observatory</v>
      </c>
    </row>
    <row r="2740" spans="1:16" x14ac:dyDescent="0.25">
      <c r="A2740" t="str">
        <f>IF(ISBLANK(exoplanets!A2740),"BLANK",exoplanets!A2740)</f>
        <v>HD 102843 b</v>
      </c>
      <c r="B2740" t="str">
        <f>IF(ISBLANK(exoplanets!B2740),"BLANK",exoplanets!B2740)</f>
        <v>HD 102843</v>
      </c>
      <c r="C2740" t="str">
        <f>IF(ISBLANK(exoplanets!C2740),"BLANK",exoplanets!C2740)</f>
        <v>HD 102843</v>
      </c>
      <c r="D2740">
        <f>IF(ISBLANK(exoplanets!D2740),"BLANK",exoplanets!D2740)</f>
        <v>1</v>
      </c>
      <c r="E2740">
        <f>IF(ISBLANK(exoplanets!E2740),"BLANK",exoplanets!E2740)</f>
        <v>1</v>
      </c>
      <c r="F2740" t="str">
        <f>IF(ISBLANK(exoplanets!F2740),"BLANK",exoplanets!F2740)</f>
        <v>Radial Velocity</v>
      </c>
      <c r="G2740">
        <f>IF(ISBLANK(exoplanets!G2740),"BLANK",exoplanets!G2740)</f>
        <v>2019</v>
      </c>
      <c r="H2740">
        <f>IF(ISBLANK(exoplanets!H2740),"BLANK",exoplanets!H2740)</f>
        <v>4.0739999999999998</v>
      </c>
      <c r="I2740">
        <f>IF(ISBLANK(exoplanets!I2740),"BLANK",exoplanets!I2740)</f>
        <v>13.1</v>
      </c>
      <c r="J2740">
        <f>IF(ISBLANK(exoplanets!J2740),"BLANK",exoplanets!J2740)</f>
        <v>113.9</v>
      </c>
      <c r="K2740">
        <f>IF(ISBLANK(exoplanets!K2740),"BLANK",exoplanets!K2740)</f>
        <v>0.11</v>
      </c>
      <c r="L2740" t="str">
        <f>IF(ISBLANK(exoplanets!L2740),"BLANK",exoplanets!L2740)</f>
        <v>K0 V</v>
      </c>
      <c r="M2740">
        <f>IF(ISBLANK(exoplanets!M2740),"BLANK",exoplanets!M2740)</f>
        <v>0.96</v>
      </c>
      <c r="N2740">
        <f>IF(ISBLANK(exoplanets!N2740),"BLANK",exoplanets!N2740)</f>
        <v>0.95</v>
      </c>
      <c r="O2740">
        <f>IF(ISBLANK(exoplanets!O2740),"BLANK",exoplanets!O2740)</f>
        <v>62.758000000000003</v>
      </c>
      <c r="P2740" t="str">
        <f>IF(ISBLANK(exoplanets!P2740),"BLANK",exoplanets!P2740)</f>
        <v>Las Campanas Observatory</v>
      </c>
    </row>
    <row r="2741" spans="1:16" x14ac:dyDescent="0.25">
      <c r="A2741" t="str">
        <f>IF(ISBLANK(exoplanets!A2741),"BLANK",exoplanets!A2741)</f>
        <v>HD 103197 b</v>
      </c>
      <c r="B2741" t="str">
        <f>IF(ISBLANK(exoplanets!B2741),"BLANK",exoplanets!B2741)</f>
        <v>HD 103197</v>
      </c>
      <c r="C2741" t="str">
        <f>IF(ISBLANK(exoplanets!C2741),"BLANK",exoplanets!C2741)</f>
        <v>HD 103197</v>
      </c>
      <c r="D2741">
        <f>IF(ISBLANK(exoplanets!D2741),"BLANK",exoplanets!D2741)</f>
        <v>1</v>
      </c>
      <c r="E2741">
        <f>IF(ISBLANK(exoplanets!E2741),"BLANK",exoplanets!E2741)</f>
        <v>1</v>
      </c>
      <c r="F2741" t="str">
        <f>IF(ISBLANK(exoplanets!F2741),"BLANK",exoplanets!F2741)</f>
        <v>Radial Velocity</v>
      </c>
      <c r="G2741">
        <f>IF(ISBLANK(exoplanets!G2741),"BLANK",exoplanets!G2741)</f>
        <v>2009</v>
      </c>
      <c r="H2741">
        <f>IF(ISBLANK(exoplanets!H2741),"BLANK",exoplanets!H2741)</f>
        <v>0.25</v>
      </c>
      <c r="I2741">
        <f>IF(ISBLANK(exoplanets!I2741),"BLANK",exoplanets!I2741)</f>
        <v>5.83</v>
      </c>
      <c r="J2741">
        <f>IF(ISBLANK(exoplanets!J2741),"BLANK",exoplanets!J2741)</f>
        <v>28.604700000000001</v>
      </c>
      <c r="K2741">
        <f>IF(ISBLANK(exoplanets!K2741),"BLANK",exoplanets!K2741)</f>
        <v>0</v>
      </c>
      <c r="L2741" t="str">
        <f>IF(ISBLANK(exoplanets!L2741),"BLANK",exoplanets!L2741)</f>
        <v>K1 V(P)</v>
      </c>
      <c r="M2741">
        <f>IF(ISBLANK(exoplanets!M2741),"BLANK",exoplanets!M2741)</f>
        <v>0.88</v>
      </c>
      <c r="N2741">
        <f>IF(ISBLANK(exoplanets!N2741),"BLANK",exoplanets!N2741)</f>
        <v>0.8</v>
      </c>
      <c r="O2741">
        <f>IF(ISBLANK(exoplanets!O2741),"BLANK",exoplanets!O2741)</f>
        <v>57.146299999999997</v>
      </c>
      <c r="P2741" t="str">
        <f>IF(ISBLANK(exoplanets!P2741),"BLANK",exoplanets!P2741)</f>
        <v>La Silla Observatory</v>
      </c>
    </row>
    <row r="2742" spans="1:16" x14ac:dyDescent="0.25">
      <c r="A2742" t="str">
        <f>IF(ISBLANK(exoplanets!A2742),"BLANK",exoplanets!A2742)</f>
        <v>HD 103720 b</v>
      </c>
      <c r="B2742" t="str">
        <f>IF(ISBLANK(exoplanets!B2742),"BLANK",exoplanets!B2742)</f>
        <v>HD 103720</v>
      </c>
      <c r="C2742" t="str">
        <f>IF(ISBLANK(exoplanets!C2742),"BLANK",exoplanets!C2742)</f>
        <v>HD 103720</v>
      </c>
      <c r="D2742">
        <f>IF(ISBLANK(exoplanets!D2742),"BLANK",exoplanets!D2742)</f>
        <v>1</v>
      </c>
      <c r="E2742">
        <f>IF(ISBLANK(exoplanets!E2742),"BLANK",exoplanets!E2742)</f>
        <v>1</v>
      </c>
      <c r="F2742" t="str">
        <f>IF(ISBLANK(exoplanets!F2742),"BLANK",exoplanets!F2742)</f>
        <v>Radial Velocity</v>
      </c>
      <c r="G2742">
        <f>IF(ISBLANK(exoplanets!G2742),"BLANK",exoplanets!G2742)</f>
        <v>2014</v>
      </c>
      <c r="H2742">
        <f>IF(ISBLANK(exoplanets!H2742),"BLANK",exoplanets!H2742)</f>
        <v>4.9799999999999997E-2</v>
      </c>
      <c r="I2742">
        <f>IF(ISBLANK(exoplanets!I2742),"BLANK",exoplanets!I2742)</f>
        <v>14.1</v>
      </c>
      <c r="J2742">
        <f>IF(ISBLANK(exoplanets!J2742),"BLANK",exoplanets!J2742)</f>
        <v>197.04599999999999</v>
      </c>
      <c r="K2742">
        <f>IF(ISBLANK(exoplanets!K2742),"BLANK",exoplanets!K2742)</f>
        <v>8.5999999999999993E-2</v>
      </c>
      <c r="L2742" t="str">
        <f>IF(ISBLANK(exoplanets!L2742),"BLANK",exoplanets!L2742)</f>
        <v>K3 V</v>
      </c>
      <c r="M2742">
        <f>IF(ISBLANK(exoplanets!M2742),"BLANK",exoplanets!M2742)</f>
        <v>0.73</v>
      </c>
      <c r="N2742">
        <f>IF(ISBLANK(exoplanets!N2742),"BLANK",exoplanets!N2742)</f>
        <v>0.79</v>
      </c>
      <c r="O2742">
        <f>IF(ISBLANK(exoplanets!O2742),"BLANK",exoplanets!O2742)</f>
        <v>45.535200000000003</v>
      </c>
      <c r="P2742" t="str">
        <f>IF(ISBLANK(exoplanets!P2742),"BLANK",exoplanets!P2742)</f>
        <v>La Silla Observatory</v>
      </c>
    </row>
    <row r="2743" spans="1:16" x14ac:dyDescent="0.25">
      <c r="A2743" t="str">
        <f>IF(ISBLANK(exoplanets!A2743),"BLANK",exoplanets!A2743)</f>
        <v>HD 103891 b</v>
      </c>
      <c r="B2743" t="str">
        <f>IF(ISBLANK(exoplanets!B2743),"BLANK",exoplanets!B2743)</f>
        <v>HD 103891</v>
      </c>
      <c r="C2743" t="str">
        <f>IF(ISBLANK(exoplanets!C2743),"BLANK",exoplanets!C2743)</f>
        <v>HD 103891</v>
      </c>
      <c r="D2743">
        <f>IF(ISBLANK(exoplanets!D2743),"BLANK",exoplanets!D2743)</f>
        <v>1</v>
      </c>
      <c r="E2743">
        <f>IF(ISBLANK(exoplanets!E2743),"BLANK",exoplanets!E2743)</f>
        <v>1</v>
      </c>
      <c r="F2743" t="str">
        <f>IF(ISBLANK(exoplanets!F2743),"BLANK",exoplanets!F2743)</f>
        <v>Radial Velocity</v>
      </c>
      <c r="G2743">
        <f>IF(ISBLANK(exoplanets!G2743),"BLANK",exoplanets!G2743)</f>
        <v>2022</v>
      </c>
      <c r="H2743">
        <f>IF(ISBLANK(exoplanets!H2743),"BLANK",exoplanets!H2743)</f>
        <v>3.27</v>
      </c>
      <c r="I2743">
        <f>IF(ISBLANK(exoplanets!I2743),"BLANK",exoplanets!I2743)</f>
        <v>13.6</v>
      </c>
      <c r="J2743">
        <f>IF(ISBLANK(exoplanets!J2743),"BLANK",exoplanets!J2743)</f>
        <v>457.67291</v>
      </c>
      <c r="K2743">
        <f>IF(ISBLANK(exoplanets!K2743),"BLANK",exoplanets!K2743)</f>
        <v>0.31</v>
      </c>
      <c r="L2743" t="str">
        <f>IF(ISBLANK(exoplanets!L2743),"BLANK",exoplanets!L2743)</f>
        <v>F9</v>
      </c>
      <c r="M2743">
        <f>IF(ISBLANK(exoplanets!M2743),"BLANK",exoplanets!M2743)</f>
        <v>2.2200000000000002</v>
      </c>
      <c r="N2743">
        <f>IF(ISBLANK(exoplanets!N2743),"BLANK",exoplanets!N2743)</f>
        <v>1.28</v>
      </c>
      <c r="O2743">
        <f>IF(ISBLANK(exoplanets!O2743),"BLANK",exoplanets!O2743)</f>
        <v>55.521299999999997</v>
      </c>
      <c r="P2743" t="str">
        <f>IF(ISBLANK(exoplanets!P2743),"BLANK",exoplanets!P2743)</f>
        <v>La Silla Observatory</v>
      </c>
    </row>
    <row r="2744" spans="1:16" x14ac:dyDescent="0.25">
      <c r="A2744" t="str">
        <f>IF(ISBLANK(exoplanets!A2744),"BLANK",exoplanets!A2744)</f>
        <v>HD 103949 b</v>
      </c>
      <c r="B2744" t="str">
        <f>IF(ISBLANK(exoplanets!B2744),"BLANK",exoplanets!B2744)</f>
        <v>HD 103949</v>
      </c>
      <c r="C2744" t="str">
        <f>IF(ISBLANK(exoplanets!C2744),"BLANK",exoplanets!C2744)</f>
        <v>HD 103949</v>
      </c>
      <c r="D2744">
        <f>IF(ISBLANK(exoplanets!D2744),"BLANK",exoplanets!D2744)</f>
        <v>1</v>
      </c>
      <c r="E2744">
        <f>IF(ISBLANK(exoplanets!E2744),"BLANK",exoplanets!E2744)</f>
        <v>1</v>
      </c>
      <c r="F2744" t="str">
        <f>IF(ISBLANK(exoplanets!F2744),"BLANK",exoplanets!F2744)</f>
        <v>Radial Velocity</v>
      </c>
      <c r="G2744">
        <f>IF(ISBLANK(exoplanets!G2744),"BLANK",exoplanets!G2744)</f>
        <v>2019</v>
      </c>
      <c r="H2744">
        <f>IF(ISBLANK(exoplanets!H2744),"BLANK",exoplanets!H2744)</f>
        <v>0.439</v>
      </c>
      <c r="I2744">
        <f>IF(ISBLANK(exoplanets!I2744),"BLANK",exoplanets!I2744)</f>
        <v>3.35</v>
      </c>
      <c r="J2744">
        <f>IF(ISBLANK(exoplanets!J2744),"BLANK",exoplanets!J2744)</f>
        <v>11.2</v>
      </c>
      <c r="K2744">
        <f>IF(ISBLANK(exoplanets!K2744),"BLANK",exoplanets!K2744)</f>
        <v>0.19</v>
      </c>
      <c r="L2744" t="str">
        <f>IF(ISBLANK(exoplanets!L2744),"BLANK",exoplanets!L2744)</f>
        <v>K3 V</v>
      </c>
      <c r="M2744">
        <f>IF(ISBLANK(exoplanets!M2744),"BLANK",exoplanets!M2744)</f>
        <v>0.75</v>
      </c>
      <c r="N2744">
        <f>IF(ISBLANK(exoplanets!N2744),"BLANK",exoplanets!N2744)</f>
        <v>0.77</v>
      </c>
      <c r="O2744">
        <f>IF(ISBLANK(exoplanets!O2744),"BLANK",exoplanets!O2744)</f>
        <v>26.499700000000001</v>
      </c>
      <c r="P2744" t="str">
        <f>IF(ISBLANK(exoplanets!P2744),"BLANK",exoplanets!P2744)</f>
        <v>Las Campanas Observatory</v>
      </c>
    </row>
    <row r="2745" spans="1:16" x14ac:dyDescent="0.25">
      <c r="A2745" t="str">
        <f>IF(ISBLANK(exoplanets!A2745),"BLANK",exoplanets!A2745)</f>
        <v>HD 104067 b</v>
      </c>
      <c r="B2745" t="str">
        <f>IF(ISBLANK(exoplanets!B2745),"BLANK",exoplanets!B2745)</f>
        <v>HD 104067</v>
      </c>
      <c r="C2745" t="str">
        <f>IF(ISBLANK(exoplanets!C2745),"BLANK",exoplanets!C2745)</f>
        <v>HD 104067</v>
      </c>
      <c r="D2745">
        <f>IF(ISBLANK(exoplanets!D2745),"BLANK",exoplanets!D2745)</f>
        <v>1</v>
      </c>
      <c r="E2745">
        <f>IF(ISBLANK(exoplanets!E2745),"BLANK",exoplanets!E2745)</f>
        <v>1</v>
      </c>
      <c r="F2745" t="str">
        <f>IF(ISBLANK(exoplanets!F2745),"BLANK",exoplanets!F2745)</f>
        <v>Radial Velocity</v>
      </c>
      <c r="G2745">
        <f>IF(ISBLANK(exoplanets!G2745),"BLANK",exoplanets!G2745)</f>
        <v>2009</v>
      </c>
      <c r="H2745">
        <f>IF(ISBLANK(exoplanets!H2745),"BLANK",exoplanets!H2745)</f>
        <v>0.26</v>
      </c>
      <c r="I2745">
        <f>IF(ISBLANK(exoplanets!I2745),"BLANK",exoplanets!I2745)</f>
        <v>8.18</v>
      </c>
      <c r="J2745">
        <f>IF(ISBLANK(exoplanets!J2745),"BLANK",exoplanets!J2745)</f>
        <v>50.852800000000002</v>
      </c>
      <c r="K2745">
        <f>IF(ISBLANK(exoplanets!K2745),"BLANK",exoplanets!K2745)</f>
        <v>0</v>
      </c>
      <c r="L2745" t="str">
        <f>IF(ISBLANK(exoplanets!L2745),"BLANK",exoplanets!L2745)</f>
        <v>K2 V</v>
      </c>
      <c r="M2745">
        <f>IF(ISBLANK(exoplanets!M2745),"BLANK",exoplanets!M2745)</f>
        <v>0.74</v>
      </c>
      <c r="N2745">
        <f>IF(ISBLANK(exoplanets!N2745),"BLANK",exoplanets!N2745)</f>
        <v>0.62</v>
      </c>
      <c r="O2745">
        <f>IF(ISBLANK(exoplanets!O2745),"BLANK",exoplanets!O2745)</f>
        <v>20.363199999999999</v>
      </c>
      <c r="P2745" t="str">
        <f>IF(ISBLANK(exoplanets!P2745),"BLANK",exoplanets!P2745)</f>
        <v>La Silla Observatory</v>
      </c>
    </row>
    <row r="2746" spans="1:16" x14ac:dyDescent="0.25">
      <c r="A2746" t="str">
        <f>IF(ISBLANK(exoplanets!A2746),"BLANK",exoplanets!A2746)</f>
        <v>HD 10442 b</v>
      </c>
      <c r="B2746" t="str">
        <f>IF(ISBLANK(exoplanets!B2746),"BLANK",exoplanets!B2746)</f>
        <v>HD 10442</v>
      </c>
      <c r="C2746" t="str">
        <f>IF(ISBLANK(exoplanets!C2746),"BLANK",exoplanets!C2746)</f>
        <v>HD 10442</v>
      </c>
      <c r="D2746">
        <f>IF(ISBLANK(exoplanets!D2746),"BLANK",exoplanets!D2746)</f>
        <v>1</v>
      </c>
      <c r="E2746">
        <f>IF(ISBLANK(exoplanets!E2746),"BLANK",exoplanets!E2746)</f>
        <v>1</v>
      </c>
      <c r="F2746" t="str">
        <f>IF(ISBLANK(exoplanets!F2746),"BLANK",exoplanets!F2746)</f>
        <v>Radial Velocity</v>
      </c>
      <c r="G2746">
        <f>IF(ISBLANK(exoplanets!G2746),"BLANK",exoplanets!G2746)</f>
        <v>2014</v>
      </c>
      <c r="H2746">
        <f>IF(ISBLANK(exoplanets!H2746),"BLANK",exoplanets!H2746)</f>
        <v>2.0099999999999998</v>
      </c>
      <c r="I2746">
        <f>IF(ISBLANK(exoplanets!I2746),"BLANK",exoplanets!I2746)</f>
        <v>13.6</v>
      </c>
      <c r="J2746">
        <f>IF(ISBLANK(exoplanets!J2746),"BLANK",exoplanets!J2746)</f>
        <v>472.61320999999998</v>
      </c>
      <c r="K2746">
        <f>IF(ISBLANK(exoplanets!K2746),"BLANK",exoplanets!K2746)</f>
        <v>0.13200000000000001</v>
      </c>
      <c r="L2746" t="str">
        <f>IF(ISBLANK(exoplanets!L2746),"BLANK",exoplanets!L2746)</f>
        <v>K0 IV</v>
      </c>
      <c r="M2746">
        <f>IF(ISBLANK(exoplanets!M2746),"BLANK",exoplanets!M2746)</f>
        <v>1.97</v>
      </c>
      <c r="N2746">
        <f>IF(ISBLANK(exoplanets!N2746),"BLANK",exoplanets!N2746)</f>
        <v>1.01</v>
      </c>
      <c r="O2746">
        <f>IF(ISBLANK(exoplanets!O2746),"BLANK",exoplanets!O2746)</f>
        <v>135.374</v>
      </c>
      <c r="P2746" t="str">
        <f>IF(ISBLANK(exoplanets!P2746),"BLANK",exoplanets!P2746)</f>
        <v>W. M. Keck Observatory</v>
      </c>
    </row>
    <row r="2747" spans="1:16" x14ac:dyDescent="0.25">
      <c r="A2747" t="str">
        <f>IF(ISBLANK(exoplanets!A2747),"BLANK",exoplanets!A2747)</f>
        <v>HD 104985 b</v>
      </c>
      <c r="B2747" t="str">
        <f>IF(ISBLANK(exoplanets!B2747),"BLANK",exoplanets!B2747)</f>
        <v>HD 104985</v>
      </c>
      <c r="C2747" t="str">
        <f>IF(ISBLANK(exoplanets!C2747),"BLANK",exoplanets!C2747)</f>
        <v>HD 104985</v>
      </c>
      <c r="D2747">
        <f>IF(ISBLANK(exoplanets!D2747),"BLANK",exoplanets!D2747)</f>
        <v>1</v>
      </c>
      <c r="E2747">
        <f>IF(ISBLANK(exoplanets!E2747),"BLANK",exoplanets!E2747)</f>
        <v>1</v>
      </c>
      <c r="F2747" t="str">
        <f>IF(ISBLANK(exoplanets!F2747),"BLANK",exoplanets!F2747)</f>
        <v>Radial Velocity</v>
      </c>
      <c r="G2747">
        <f>IF(ISBLANK(exoplanets!G2747),"BLANK",exoplanets!G2747)</f>
        <v>2003</v>
      </c>
      <c r="H2747">
        <f>IF(ISBLANK(exoplanets!H2747),"BLANK",exoplanets!H2747)</f>
        <v>0.95</v>
      </c>
      <c r="I2747">
        <f>IF(ISBLANK(exoplanets!I2747),"BLANK",exoplanets!I2747)</f>
        <v>12.6</v>
      </c>
      <c r="J2747">
        <f>IF(ISBLANK(exoplanets!J2747),"BLANK",exoplanets!J2747)</f>
        <v>2637.9</v>
      </c>
      <c r="K2747">
        <f>IF(ISBLANK(exoplanets!K2747),"BLANK",exoplanets!K2747)</f>
        <v>0.09</v>
      </c>
      <c r="L2747" t="str">
        <f>IF(ISBLANK(exoplanets!L2747),"BLANK",exoplanets!L2747)</f>
        <v>G9 III</v>
      </c>
      <c r="M2747">
        <f>IF(ISBLANK(exoplanets!M2747),"BLANK",exoplanets!M2747)</f>
        <v>11</v>
      </c>
      <c r="N2747">
        <f>IF(ISBLANK(exoplanets!N2747),"BLANK",exoplanets!N2747)</f>
        <v>2.2999999999999998</v>
      </c>
      <c r="O2747">
        <f>IF(ISBLANK(exoplanets!O2747),"BLANK",exoplanets!O2747)</f>
        <v>100.57599999999999</v>
      </c>
      <c r="P2747" t="str">
        <f>IF(ISBLANK(exoplanets!P2747),"BLANK",exoplanets!P2747)</f>
        <v>Okayama Astrophysical Observatory</v>
      </c>
    </row>
    <row r="2748" spans="1:16" x14ac:dyDescent="0.25">
      <c r="A2748" t="str">
        <f>IF(ISBLANK(exoplanets!A2748),"BLANK",exoplanets!A2748)</f>
        <v>HD 105779 b</v>
      </c>
      <c r="B2748" t="str">
        <f>IF(ISBLANK(exoplanets!B2748),"BLANK",exoplanets!B2748)</f>
        <v>HD 105779</v>
      </c>
      <c r="C2748" t="str">
        <f>IF(ISBLANK(exoplanets!C2748),"BLANK",exoplanets!C2748)</f>
        <v>HD 105779</v>
      </c>
      <c r="D2748">
        <f>IF(ISBLANK(exoplanets!D2748),"BLANK",exoplanets!D2748)</f>
        <v>1</v>
      </c>
      <c r="E2748">
        <f>IF(ISBLANK(exoplanets!E2748),"BLANK",exoplanets!E2748)</f>
        <v>1</v>
      </c>
      <c r="F2748" t="str">
        <f>IF(ISBLANK(exoplanets!F2748),"BLANK",exoplanets!F2748)</f>
        <v>Radial Velocity</v>
      </c>
      <c r="G2748">
        <f>IF(ISBLANK(exoplanets!G2748),"BLANK",exoplanets!G2748)</f>
        <v>2022</v>
      </c>
      <c r="H2748">
        <f>IF(ISBLANK(exoplanets!H2748),"BLANK",exoplanets!H2748)</f>
        <v>3.38</v>
      </c>
      <c r="I2748">
        <f>IF(ISBLANK(exoplanets!I2748),"BLANK",exoplanets!I2748)</f>
        <v>14.1</v>
      </c>
      <c r="J2748">
        <f>IF(ISBLANK(exoplanets!J2748),"BLANK",exoplanets!J2748)</f>
        <v>203.41018</v>
      </c>
      <c r="K2748">
        <f>IF(ISBLANK(exoplanets!K2748),"BLANK",exoplanets!K2748)</f>
        <v>0</v>
      </c>
      <c r="L2748" t="str">
        <f>IF(ISBLANK(exoplanets!L2748),"BLANK",exoplanets!L2748)</f>
        <v>G2</v>
      </c>
      <c r="M2748">
        <f>IF(ISBLANK(exoplanets!M2748),"BLANK",exoplanets!M2748)</f>
        <v>0.94</v>
      </c>
      <c r="N2748">
        <f>IF(ISBLANK(exoplanets!N2748),"BLANK",exoplanets!N2748)</f>
        <v>0.89</v>
      </c>
      <c r="O2748">
        <f>IF(ISBLANK(exoplanets!O2748),"BLANK",exoplanets!O2748)</f>
        <v>55.241100000000003</v>
      </c>
      <c r="P2748" t="str">
        <f>IF(ISBLANK(exoplanets!P2748),"BLANK",exoplanets!P2748)</f>
        <v>La Silla Observatory</v>
      </c>
    </row>
    <row r="2749" spans="1:16" x14ac:dyDescent="0.25">
      <c r="A2749" t="str">
        <f>IF(ISBLANK(exoplanets!A2749),"BLANK",exoplanets!A2749)</f>
        <v>HD 106252 b</v>
      </c>
      <c r="B2749" t="str">
        <f>IF(ISBLANK(exoplanets!B2749),"BLANK",exoplanets!B2749)</f>
        <v>HD 106252</v>
      </c>
      <c r="C2749" t="str">
        <f>IF(ISBLANK(exoplanets!C2749),"BLANK",exoplanets!C2749)</f>
        <v>HD 106252</v>
      </c>
      <c r="D2749">
        <f>IF(ISBLANK(exoplanets!D2749),"BLANK",exoplanets!D2749)</f>
        <v>1</v>
      </c>
      <c r="E2749">
        <f>IF(ISBLANK(exoplanets!E2749),"BLANK",exoplanets!E2749)</f>
        <v>1</v>
      </c>
      <c r="F2749" t="str">
        <f>IF(ISBLANK(exoplanets!F2749),"BLANK",exoplanets!F2749)</f>
        <v>Radial Velocity</v>
      </c>
      <c r="G2749">
        <f>IF(ISBLANK(exoplanets!G2749),"BLANK",exoplanets!G2749)</f>
        <v>2002</v>
      </c>
      <c r="H2749">
        <f>IF(ISBLANK(exoplanets!H2749),"BLANK",exoplanets!H2749)</f>
        <v>2.61</v>
      </c>
      <c r="I2749">
        <f>IF(ISBLANK(exoplanets!I2749),"BLANK",exoplanets!I2749)</f>
        <v>12.5</v>
      </c>
      <c r="J2749">
        <f>IF(ISBLANK(exoplanets!J2749),"BLANK",exoplanets!J2749)</f>
        <v>3178.2840700000002</v>
      </c>
      <c r="K2749">
        <f>IF(ISBLANK(exoplanets!K2749),"BLANK",exoplanets!K2749)</f>
        <v>0.48</v>
      </c>
      <c r="L2749" t="str">
        <f>IF(ISBLANK(exoplanets!L2749),"BLANK",exoplanets!L2749)</f>
        <v>G0</v>
      </c>
      <c r="M2749">
        <f>IF(ISBLANK(exoplanets!M2749),"BLANK",exoplanets!M2749)</f>
        <v>1.1000000000000001</v>
      </c>
      <c r="N2749">
        <f>IF(ISBLANK(exoplanets!N2749),"BLANK",exoplanets!N2749)</f>
        <v>1.01</v>
      </c>
      <c r="O2749">
        <f>IF(ISBLANK(exoplanets!O2749),"BLANK",exoplanets!O2749)</f>
        <v>38.185000000000002</v>
      </c>
      <c r="P2749" t="str">
        <f>IF(ISBLANK(exoplanets!P2749),"BLANK",exoplanets!P2749)</f>
        <v>Lick Observatory</v>
      </c>
    </row>
    <row r="2750" spans="1:16" x14ac:dyDescent="0.25">
      <c r="A2750" t="str">
        <f>IF(ISBLANK(exoplanets!A2750),"BLANK",exoplanets!A2750)</f>
        <v>HD 106270 b</v>
      </c>
      <c r="B2750" t="str">
        <f>IF(ISBLANK(exoplanets!B2750),"BLANK",exoplanets!B2750)</f>
        <v>HD 106270</v>
      </c>
      <c r="C2750" t="str">
        <f>IF(ISBLANK(exoplanets!C2750),"BLANK",exoplanets!C2750)</f>
        <v>HD 106270</v>
      </c>
      <c r="D2750">
        <f>IF(ISBLANK(exoplanets!D2750),"BLANK",exoplanets!D2750)</f>
        <v>1</v>
      </c>
      <c r="E2750">
        <f>IF(ISBLANK(exoplanets!E2750),"BLANK",exoplanets!E2750)</f>
        <v>1</v>
      </c>
      <c r="F2750" t="str">
        <f>IF(ISBLANK(exoplanets!F2750),"BLANK",exoplanets!F2750)</f>
        <v>Radial Velocity</v>
      </c>
      <c r="G2750">
        <f>IF(ISBLANK(exoplanets!G2750),"BLANK",exoplanets!G2750)</f>
        <v>2011</v>
      </c>
      <c r="H2750">
        <f>IF(ISBLANK(exoplanets!H2750),"BLANK",exoplanets!H2750)</f>
        <v>3.34</v>
      </c>
      <c r="I2750">
        <f>IF(ISBLANK(exoplanets!I2750),"BLANK",exoplanets!I2750)</f>
        <v>12.5</v>
      </c>
      <c r="J2750">
        <f>IF(ISBLANK(exoplanets!J2750),"BLANK",exoplanets!J2750)</f>
        <v>3219.6179000000002</v>
      </c>
      <c r="K2750">
        <f>IF(ISBLANK(exoplanets!K2750),"BLANK",exoplanets!K2750)</f>
        <v>0.185</v>
      </c>
      <c r="L2750" t="str">
        <f>IF(ISBLANK(exoplanets!L2750),"BLANK",exoplanets!L2750)</f>
        <v>G5 IV</v>
      </c>
      <c r="M2750">
        <f>IF(ISBLANK(exoplanets!M2750),"BLANK",exoplanets!M2750)</f>
        <v>2.66</v>
      </c>
      <c r="N2750">
        <f>IF(ISBLANK(exoplanets!N2750),"BLANK",exoplanets!N2750)</f>
        <v>1.39</v>
      </c>
      <c r="O2750">
        <f>IF(ISBLANK(exoplanets!O2750),"BLANK",exoplanets!O2750)</f>
        <v>93.808000000000007</v>
      </c>
      <c r="P2750" t="str">
        <f>IF(ISBLANK(exoplanets!P2750),"BLANK",exoplanets!P2750)</f>
        <v>W. M. Keck Observatory</v>
      </c>
    </row>
    <row r="2751" spans="1:16" x14ac:dyDescent="0.25">
      <c r="A2751" t="str">
        <f>IF(ISBLANK(exoplanets!A2751),"BLANK",exoplanets!A2751)</f>
        <v>HD 10647 b</v>
      </c>
      <c r="B2751" t="str">
        <f>IF(ISBLANK(exoplanets!B2751),"BLANK",exoplanets!B2751)</f>
        <v>HD 10647</v>
      </c>
      <c r="C2751" t="str">
        <f>IF(ISBLANK(exoplanets!C2751),"BLANK",exoplanets!C2751)</f>
        <v>HD 10647</v>
      </c>
      <c r="D2751">
        <f>IF(ISBLANK(exoplanets!D2751),"BLANK",exoplanets!D2751)</f>
        <v>1</v>
      </c>
      <c r="E2751">
        <f>IF(ISBLANK(exoplanets!E2751),"BLANK",exoplanets!E2751)</f>
        <v>1</v>
      </c>
      <c r="F2751" t="str">
        <f>IF(ISBLANK(exoplanets!F2751),"BLANK",exoplanets!F2751)</f>
        <v>Radial Velocity</v>
      </c>
      <c r="G2751">
        <f>IF(ISBLANK(exoplanets!G2751),"BLANK",exoplanets!G2751)</f>
        <v>2006</v>
      </c>
      <c r="H2751">
        <f>IF(ISBLANK(exoplanets!H2751),"BLANK",exoplanets!H2751)</f>
        <v>2.0150000000000001</v>
      </c>
      <c r="I2751">
        <f>IF(ISBLANK(exoplanets!I2751),"BLANK",exoplanets!I2751)</f>
        <v>13.8</v>
      </c>
      <c r="J2751">
        <f>IF(ISBLANK(exoplanets!J2751),"BLANK",exoplanets!J2751)</f>
        <v>298.75</v>
      </c>
      <c r="K2751">
        <f>IF(ISBLANK(exoplanets!K2751),"BLANK",exoplanets!K2751)</f>
        <v>0.15</v>
      </c>
      <c r="L2751" t="str">
        <f>IF(ISBLANK(exoplanets!L2751),"BLANK",exoplanets!L2751)</f>
        <v>F9 V</v>
      </c>
      <c r="M2751">
        <f>IF(ISBLANK(exoplanets!M2751),"BLANK",exoplanets!M2751)</f>
        <v>1.1000000000000001</v>
      </c>
      <c r="N2751">
        <f>IF(ISBLANK(exoplanets!N2751),"BLANK",exoplanets!N2751)</f>
        <v>1.1100000000000001</v>
      </c>
      <c r="O2751">
        <f>IF(ISBLANK(exoplanets!O2751),"BLANK",exoplanets!O2751)</f>
        <v>17.335699999999999</v>
      </c>
      <c r="P2751" t="str">
        <f>IF(ISBLANK(exoplanets!P2751),"BLANK",exoplanets!P2751)</f>
        <v>W. M. Keck Observatory</v>
      </c>
    </row>
    <row r="2752" spans="1:16" x14ac:dyDescent="0.25">
      <c r="A2752" t="str">
        <f>IF(ISBLANK(exoplanets!A2752),"BLANK",exoplanets!A2752)</f>
        <v>HD 106906 b</v>
      </c>
      <c r="B2752" t="str">
        <f>IF(ISBLANK(exoplanets!B2752),"BLANK",exoplanets!B2752)</f>
        <v>HD 106906</v>
      </c>
      <c r="C2752" t="str">
        <f>IF(ISBLANK(exoplanets!C2752),"BLANK",exoplanets!C2752)</f>
        <v>HD 106906</v>
      </c>
      <c r="D2752">
        <f>IF(ISBLANK(exoplanets!D2752),"BLANK",exoplanets!D2752)</f>
        <v>1</v>
      </c>
      <c r="E2752">
        <f>IF(ISBLANK(exoplanets!E2752),"BLANK",exoplanets!E2752)</f>
        <v>1</v>
      </c>
      <c r="F2752" t="str">
        <f>IF(ISBLANK(exoplanets!F2752),"BLANK",exoplanets!F2752)</f>
        <v>Imaging</v>
      </c>
      <c r="G2752">
        <f>IF(ISBLANK(exoplanets!G2752),"BLANK",exoplanets!G2752)</f>
        <v>2013</v>
      </c>
      <c r="H2752">
        <f>IF(ISBLANK(exoplanets!H2752),"BLANK",exoplanets!H2752)</f>
        <v>650</v>
      </c>
      <c r="I2752">
        <f>IF(ISBLANK(exoplanets!I2752),"BLANK",exoplanets!I2752)</f>
        <v>12.4</v>
      </c>
      <c r="J2752">
        <f>IF(ISBLANK(exoplanets!J2752),"BLANK",exoplanets!J2752)</f>
        <v>3496</v>
      </c>
      <c r="K2752" t="str">
        <f>IF(ISBLANK(exoplanets!K2752),"BLANK",exoplanets!K2752)</f>
        <v>BLANK</v>
      </c>
      <c r="L2752" t="str">
        <f>IF(ISBLANK(exoplanets!L2752),"BLANK",exoplanets!L2752)</f>
        <v>F5 V</v>
      </c>
      <c r="M2752">
        <f>IF(ISBLANK(exoplanets!M2752),"BLANK",exoplanets!M2752)</f>
        <v>2.12</v>
      </c>
      <c r="N2752">
        <f>IF(ISBLANK(exoplanets!N2752),"BLANK",exoplanets!N2752)</f>
        <v>1.5</v>
      </c>
      <c r="O2752">
        <f>IF(ISBLANK(exoplanets!O2752),"BLANK",exoplanets!O2752)</f>
        <v>103.029</v>
      </c>
      <c r="P2752" t="str">
        <f>IF(ISBLANK(exoplanets!P2752),"BLANK",exoplanets!P2752)</f>
        <v>Las Campanas Observatory</v>
      </c>
    </row>
    <row r="2753" spans="1:16" x14ac:dyDescent="0.25">
      <c r="A2753" t="str">
        <f>IF(ISBLANK(exoplanets!A2753),"BLANK",exoplanets!A2753)</f>
        <v>HD 10697 b</v>
      </c>
      <c r="B2753" t="str">
        <f>IF(ISBLANK(exoplanets!B2753),"BLANK",exoplanets!B2753)</f>
        <v>HD 10697</v>
      </c>
      <c r="C2753" t="str">
        <f>IF(ISBLANK(exoplanets!C2753),"BLANK",exoplanets!C2753)</f>
        <v>HD 10697</v>
      </c>
      <c r="D2753">
        <f>IF(ISBLANK(exoplanets!D2753),"BLANK",exoplanets!D2753)</f>
        <v>1</v>
      </c>
      <c r="E2753">
        <f>IF(ISBLANK(exoplanets!E2753),"BLANK",exoplanets!E2753)</f>
        <v>1</v>
      </c>
      <c r="F2753" t="str">
        <f>IF(ISBLANK(exoplanets!F2753),"BLANK",exoplanets!F2753)</f>
        <v>Radial Velocity</v>
      </c>
      <c r="G2753">
        <f>IF(ISBLANK(exoplanets!G2753),"BLANK",exoplanets!G2753)</f>
        <v>1999</v>
      </c>
      <c r="H2753">
        <f>IF(ISBLANK(exoplanets!H2753),"BLANK",exoplanets!H2753)</f>
        <v>2.050268</v>
      </c>
      <c r="I2753">
        <f>IF(ISBLANK(exoplanets!I2753),"BLANK",exoplanets!I2753)</f>
        <v>12.8</v>
      </c>
      <c r="J2753">
        <f>IF(ISBLANK(exoplanets!J2753),"BLANK",exoplanets!J2753)</f>
        <v>1914.5884799999999</v>
      </c>
      <c r="K2753">
        <f>IF(ISBLANK(exoplanets!K2753),"BLANK",exoplanets!K2753)</f>
        <v>0.104467</v>
      </c>
      <c r="L2753" t="str">
        <f>IF(ISBLANK(exoplanets!L2753),"BLANK",exoplanets!L2753)</f>
        <v>G5 IV</v>
      </c>
      <c r="M2753">
        <f>IF(ISBLANK(exoplanets!M2753),"BLANK",exoplanets!M2753)</f>
        <v>1.86</v>
      </c>
      <c r="N2753">
        <f>IF(ISBLANK(exoplanets!N2753),"BLANK",exoplanets!N2753)</f>
        <v>0.99</v>
      </c>
      <c r="O2753">
        <f>IF(ISBLANK(exoplanets!O2753),"BLANK",exoplanets!O2753)</f>
        <v>33.1205</v>
      </c>
      <c r="P2753" t="str">
        <f>IF(ISBLANK(exoplanets!P2753),"BLANK",exoplanets!P2753)</f>
        <v>W. M. Keck Observatory</v>
      </c>
    </row>
    <row r="2754" spans="1:16" x14ac:dyDescent="0.25">
      <c r="A2754" t="str">
        <f>IF(ISBLANK(exoplanets!A2754),"BLANK",exoplanets!A2754)</f>
        <v>HD 108147 b</v>
      </c>
      <c r="B2754" t="str">
        <f>IF(ISBLANK(exoplanets!B2754),"BLANK",exoplanets!B2754)</f>
        <v>HD 108147</v>
      </c>
      <c r="C2754" t="str">
        <f>IF(ISBLANK(exoplanets!C2754),"BLANK",exoplanets!C2754)</f>
        <v>HD 108147</v>
      </c>
      <c r="D2754">
        <f>IF(ISBLANK(exoplanets!D2754),"BLANK",exoplanets!D2754)</f>
        <v>1</v>
      </c>
      <c r="E2754">
        <f>IF(ISBLANK(exoplanets!E2754),"BLANK",exoplanets!E2754)</f>
        <v>1</v>
      </c>
      <c r="F2754" t="str">
        <f>IF(ISBLANK(exoplanets!F2754),"BLANK",exoplanets!F2754)</f>
        <v>Radial Velocity</v>
      </c>
      <c r="G2754">
        <f>IF(ISBLANK(exoplanets!G2754),"BLANK",exoplanets!G2754)</f>
        <v>2002</v>
      </c>
      <c r="H2754">
        <f>IF(ISBLANK(exoplanets!H2754),"BLANK",exoplanets!H2754)</f>
        <v>0.10199999999999999</v>
      </c>
      <c r="I2754">
        <f>IF(ISBLANK(exoplanets!I2754),"BLANK",exoplanets!I2754)</f>
        <v>10.9</v>
      </c>
      <c r="J2754">
        <f>IF(ISBLANK(exoplanets!J2754),"BLANK",exoplanets!J2754)</f>
        <v>82.95</v>
      </c>
      <c r="K2754">
        <f>IF(ISBLANK(exoplanets!K2754),"BLANK",exoplanets!K2754)</f>
        <v>0.53</v>
      </c>
      <c r="L2754" t="str">
        <f>IF(ISBLANK(exoplanets!L2754),"BLANK",exoplanets!L2754)</f>
        <v>F8 V CH+0.4</v>
      </c>
      <c r="M2754">
        <f>IF(ISBLANK(exoplanets!M2754),"BLANK",exoplanets!M2754)</f>
        <v>1.21</v>
      </c>
      <c r="N2754">
        <f>IF(ISBLANK(exoplanets!N2754),"BLANK",exoplanets!N2754)</f>
        <v>1.22</v>
      </c>
      <c r="O2754">
        <f>IF(ISBLANK(exoplanets!O2754),"BLANK",exoplanets!O2754)</f>
        <v>38.92</v>
      </c>
      <c r="P2754" t="str">
        <f>IF(ISBLANK(exoplanets!P2754),"BLANK",exoplanets!P2754)</f>
        <v>La Silla Observatory</v>
      </c>
    </row>
    <row r="2755" spans="1:16" x14ac:dyDescent="0.25">
      <c r="A2755" t="str">
        <f>IF(ISBLANK(exoplanets!A2755),"BLANK",exoplanets!A2755)</f>
        <v>HD 108863 b</v>
      </c>
      <c r="B2755" t="str">
        <f>IF(ISBLANK(exoplanets!B2755),"BLANK",exoplanets!B2755)</f>
        <v>HD 108863</v>
      </c>
      <c r="C2755" t="str">
        <f>IF(ISBLANK(exoplanets!C2755),"BLANK",exoplanets!C2755)</f>
        <v>HD 108863</v>
      </c>
      <c r="D2755">
        <f>IF(ISBLANK(exoplanets!D2755),"BLANK",exoplanets!D2755)</f>
        <v>1</v>
      </c>
      <c r="E2755">
        <f>IF(ISBLANK(exoplanets!E2755),"BLANK",exoplanets!E2755)</f>
        <v>1</v>
      </c>
      <c r="F2755" t="str">
        <f>IF(ISBLANK(exoplanets!F2755),"BLANK",exoplanets!F2755)</f>
        <v>Radial Velocity</v>
      </c>
      <c r="G2755">
        <f>IF(ISBLANK(exoplanets!G2755),"BLANK",exoplanets!G2755)</f>
        <v>2011</v>
      </c>
      <c r="H2755">
        <f>IF(ISBLANK(exoplanets!H2755),"BLANK",exoplanets!H2755)</f>
        <v>1.32</v>
      </c>
      <c r="I2755">
        <f>IF(ISBLANK(exoplanets!I2755),"BLANK",exoplanets!I2755)</f>
        <v>13.3</v>
      </c>
      <c r="J2755">
        <f>IF(ISBLANK(exoplanets!J2755),"BLANK",exoplanets!J2755)</f>
        <v>767.24162000000001</v>
      </c>
      <c r="K2755">
        <f>IF(ISBLANK(exoplanets!K2755),"BLANK",exoplanets!K2755)</f>
        <v>3.2000000000000001E-2</v>
      </c>
      <c r="L2755" t="str">
        <f>IF(ISBLANK(exoplanets!L2755),"BLANK",exoplanets!L2755)</f>
        <v>K0</v>
      </c>
      <c r="M2755">
        <f>IF(ISBLANK(exoplanets!M2755),"BLANK",exoplanets!M2755)</f>
        <v>5.74</v>
      </c>
      <c r="N2755">
        <f>IF(ISBLANK(exoplanets!N2755),"BLANK",exoplanets!N2755)</f>
        <v>1.59</v>
      </c>
      <c r="O2755">
        <f>IF(ISBLANK(exoplanets!O2755),"BLANK",exoplanets!O2755)</f>
        <v>164.74199999999999</v>
      </c>
      <c r="P2755" t="str">
        <f>IF(ISBLANK(exoplanets!P2755),"BLANK",exoplanets!P2755)</f>
        <v>W. M. Keck Observatory</v>
      </c>
    </row>
    <row r="2756" spans="1:16" x14ac:dyDescent="0.25">
      <c r="A2756" t="str">
        <f>IF(ISBLANK(exoplanets!A2756),"BLANK",exoplanets!A2756)</f>
        <v>HD 109246 b</v>
      </c>
      <c r="B2756" t="str">
        <f>IF(ISBLANK(exoplanets!B2756),"BLANK",exoplanets!B2756)</f>
        <v>HD 109246</v>
      </c>
      <c r="C2756" t="str">
        <f>IF(ISBLANK(exoplanets!C2756),"BLANK",exoplanets!C2756)</f>
        <v>HD 109246</v>
      </c>
      <c r="D2756">
        <f>IF(ISBLANK(exoplanets!D2756),"BLANK",exoplanets!D2756)</f>
        <v>1</v>
      </c>
      <c r="E2756">
        <f>IF(ISBLANK(exoplanets!E2756),"BLANK",exoplanets!E2756)</f>
        <v>1</v>
      </c>
      <c r="F2756" t="str">
        <f>IF(ISBLANK(exoplanets!F2756),"BLANK",exoplanets!F2756)</f>
        <v>Radial Velocity</v>
      </c>
      <c r="G2756">
        <f>IF(ISBLANK(exoplanets!G2756),"BLANK",exoplanets!G2756)</f>
        <v>2010</v>
      </c>
      <c r="H2756">
        <f>IF(ISBLANK(exoplanets!H2756),"BLANK",exoplanets!H2756)</f>
        <v>0.33</v>
      </c>
      <c r="I2756">
        <f>IF(ISBLANK(exoplanets!I2756),"BLANK",exoplanets!I2756)</f>
        <v>13.9</v>
      </c>
      <c r="J2756">
        <f>IF(ISBLANK(exoplanets!J2756),"BLANK",exoplanets!J2756)</f>
        <v>273.3338</v>
      </c>
      <c r="K2756">
        <f>IF(ISBLANK(exoplanets!K2756),"BLANK",exoplanets!K2756)</f>
        <v>0.12</v>
      </c>
      <c r="L2756" t="str">
        <f>IF(ISBLANK(exoplanets!L2756),"BLANK",exoplanets!L2756)</f>
        <v>G0 V</v>
      </c>
      <c r="M2756">
        <f>IF(ISBLANK(exoplanets!M2756),"BLANK",exoplanets!M2756)</f>
        <v>1.07</v>
      </c>
      <c r="N2756">
        <f>IF(ISBLANK(exoplanets!N2756),"BLANK",exoplanets!N2756)</f>
        <v>1.2</v>
      </c>
      <c r="O2756">
        <f>IF(ISBLANK(exoplanets!O2756),"BLANK",exoplanets!O2756)</f>
        <v>67.834900000000005</v>
      </c>
      <c r="P2756" t="str">
        <f>IF(ISBLANK(exoplanets!P2756),"BLANK",exoplanets!P2756)</f>
        <v>Haute-Provence Observatory</v>
      </c>
    </row>
    <row r="2757" spans="1:16" x14ac:dyDescent="0.25">
      <c r="A2757" t="str">
        <f>IF(ISBLANK(exoplanets!A2757),"BLANK",exoplanets!A2757)</f>
        <v>HD 109286 b</v>
      </c>
      <c r="B2757" t="str">
        <f>IF(ISBLANK(exoplanets!B2757),"BLANK",exoplanets!B2757)</f>
        <v>HD 109286</v>
      </c>
      <c r="C2757" t="str">
        <f>IF(ISBLANK(exoplanets!C2757),"BLANK",exoplanets!C2757)</f>
        <v>HD 109286</v>
      </c>
      <c r="D2757">
        <f>IF(ISBLANK(exoplanets!D2757),"BLANK",exoplanets!D2757)</f>
        <v>1</v>
      </c>
      <c r="E2757">
        <f>IF(ISBLANK(exoplanets!E2757),"BLANK",exoplanets!E2757)</f>
        <v>1</v>
      </c>
      <c r="F2757" t="str">
        <f>IF(ISBLANK(exoplanets!F2757),"BLANK",exoplanets!F2757)</f>
        <v>Radial Velocity</v>
      </c>
      <c r="G2757">
        <f>IF(ISBLANK(exoplanets!G2757),"BLANK",exoplanets!G2757)</f>
        <v>2021</v>
      </c>
      <c r="H2757">
        <f>IF(ISBLANK(exoplanets!H2757),"BLANK",exoplanets!H2757)</f>
        <v>1.2589999999999999</v>
      </c>
      <c r="I2757">
        <f>IF(ISBLANK(exoplanets!I2757),"BLANK",exoplanets!I2757)</f>
        <v>13.2</v>
      </c>
      <c r="J2757">
        <f>IF(ISBLANK(exoplanets!J2757),"BLANK",exoplanets!J2757)</f>
        <v>950.30694000000005</v>
      </c>
      <c r="K2757">
        <f>IF(ISBLANK(exoplanets!K2757),"BLANK",exoplanets!K2757)</f>
        <v>0.33800000000000002</v>
      </c>
      <c r="L2757" t="str">
        <f>IF(ISBLANK(exoplanets!L2757),"BLANK",exoplanets!L2757)</f>
        <v>G4 V</v>
      </c>
      <c r="M2757">
        <f>IF(ISBLANK(exoplanets!M2757),"BLANK",exoplanets!M2757)</f>
        <v>1.0900000000000001</v>
      </c>
      <c r="N2757">
        <f>IF(ISBLANK(exoplanets!N2757),"BLANK",exoplanets!N2757)</f>
        <v>0.98</v>
      </c>
      <c r="O2757">
        <f>IF(ISBLANK(exoplanets!O2757),"BLANK",exoplanets!O2757)</f>
        <v>55.415599999999998</v>
      </c>
      <c r="P2757" t="str">
        <f>IF(ISBLANK(exoplanets!P2757),"BLANK",exoplanets!P2757)</f>
        <v>Haute-Provence Observatory</v>
      </c>
    </row>
    <row r="2758" spans="1:16" x14ac:dyDescent="0.25">
      <c r="A2758" t="str">
        <f>IF(ISBLANK(exoplanets!A2758),"BLANK",exoplanets!A2758)</f>
        <v>HD 10975 b</v>
      </c>
      <c r="B2758" t="str">
        <f>IF(ISBLANK(exoplanets!B2758),"BLANK",exoplanets!B2758)</f>
        <v>HD 10975</v>
      </c>
      <c r="C2758" t="str">
        <f>IF(ISBLANK(exoplanets!C2758),"BLANK",exoplanets!C2758)</f>
        <v>HD 10975</v>
      </c>
      <c r="D2758">
        <f>IF(ISBLANK(exoplanets!D2758),"BLANK",exoplanets!D2758)</f>
        <v>1</v>
      </c>
      <c r="E2758">
        <f>IF(ISBLANK(exoplanets!E2758),"BLANK",exoplanets!E2758)</f>
        <v>1</v>
      </c>
      <c r="F2758" t="str">
        <f>IF(ISBLANK(exoplanets!F2758),"BLANK",exoplanets!F2758)</f>
        <v>Radial Velocity</v>
      </c>
      <c r="G2758">
        <f>IF(ISBLANK(exoplanets!G2758),"BLANK",exoplanets!G2758)</f>
        <v>2021</v>
      </c>
      <c r="H2758">
        <f>IF(ISBLANK(exoplanets!H2758),"BLANK",exoplanets!H2758)</f>
        <v>0.95</v>
      </c>
      <c r="I2758">
        <f>IF(ISBLANK(exoplanets!I2758),"BLANK",exoplanets!I2758)</f>
        <v>14.3</v>
      </c>
      <c r="J2758">
        <f>IF(ISBLANK(exoplanets!J2758),"BLANK",exoplanets!J2758)</f>
        <v>143.02278000000001</v>
      </c>
      <c r="K2758">
        <f>IF(ISBLANK(exoplanets!K2758),"BLANK",exoplanets!K2758)</f>
        <v>0.442</v>
      </c>
      <c r="L2758" t="str">
        <f>IF(ISBLANK(exoplanets!L2758),"BLANK",exoplanets!L2758)</f>
        <v>K0 III</v>
      </c>
      <c r="M2758">
        <f>IF(ISBLANK(exoplanets!M2758),"BLANK",exoplanets!M2758)</f>
        <v>11.16</v>
      </c>
      <c r="N2758">
        <f>IF(ISBLANK(exoplanets!N2758),"BLANK",exoplanets!N2758)</f>
        <v>1.41</v>
      </c>
      <c r="O2758">
        <f>IF(ISBLANK(exoplanets!O2758),"BLANK",exoplanets!O2758)</f>
        <v>116.506</v>
      </c>
      <c r="P2758" t="str">
        <f>IF(ISBLANK(exoplanets!P2758),"BLANK",exoplanets!P2758)</f>
        <v>Okayama Astrophysical Observatory</v>
      </c>
    </row>
    <row r="2759" spans="1:16" x14ac:dyDescent="0.25">
      <c r="A2759" t="str">
        <f>IF(ISBLANK(exoplanets!A2759),"BLANK",exoplanets!A2759)</f>
        <v>HD 109988 b</v>
      </c>
      <c r="B2759" t="str">
        <f>IF(ISBLANK(exoplanets!B2759),"BLANK",exoplanets!B2759)</f>
        <v>HD 109988</v>
      </c>
      <c r="C2759" t="str">
        <f>IF(ISBLANK(exoplanets!C2759),"BLANK",exoplanets!C2759)</f>
        <v>HD 109988</v>
      </c>
      <c r="D2759">
        <f>IF(ISBLANK(exoplanets!D2759),"BLANK",exoplanets!D2759)</f>
        <v>1</v>
      </c>
      <c r="E2759">
        <f>IF(ISBLANK(exoplanets!E2759),"BLANK",exoplanets!E2759)</f>
        <v>1</v>
      </c>
      <c r="F2759" t="str">
        <f>IF(ISBLANK(exoplanets!F2759),"BLANK",exoplanets!F2759)</f>
        <v>Radial Velocity</v>
      </c>
      <c r="G2759">
        <f>IF(ISBLANK(exoplanets!G2759),"BLANK",exoplanets!G2759)</f>
        <v>2022</v>
      </c>
      <c r="H2759">
        <f>IF(ISBLANK(exoplanets!H2759),"BLANK",exoplanets!H2759)</f>
        <v>12.511098</v>
      </c>
      <c r="I2759">
        <f>IF(ISBLANK(exoplanets!I2759),"BLANK",exoplanets!I2759)</f>
        <v>12.1</v>
      </c>
      <c r="J2759">
        <f>IF(ISBLANK(exoplanets!J2759),"BLANK",exoplanets!J2759)</f>
        <v>6725.3937800000003</v>
      </c>
      <c r="K2759">
        <f>IF(ISBLANK(exoplanets!K2759),"BLANK",exoplanets!K2759)</f>
        <v>5.5780000000000003E-2</v>
      </c>
      <c r="L2759" t="str">
        <f>IF(ISBLANK(exoplanets!L2759),"BLANK",exoplanets!L2759)</f>
        <v>BLANK</v>
      </c>
      <c r="M2759">
        <f>IF(ISBLANK(exoplanets!M2759),"BLANK",exoplanets!M2759)</f>
        <v>0.87</v>
      </c>
      <c r="N2759">
        <f>IF(ISBLANK(exoplanets!N2759),"BLANK",exoplanets!N2759)</f>
        <v>0.88</v>
      </c>
      <c r="O2759">
        <f>IF(ISBLANK(exoplanets!O2759),"BLANK",exoplanets!O2759)</f>
        <v>42.527900000000002</v>
      </c>
      <c r="P2759" t="str">
        <f>IF(ISBLANK(exoplanets!P2759),"BLANK",exoplanets!P2759)</f>
        <v>Multiple Observatories</v>
      </c>
    </row>
    <row r="2760" spans="1:16" x14ac:dyDescent="0.25">
      <c r="A2760" t="str">
        <f>IF(ISBLANK(exoplanets!A2760),"BLANK",exoplanets!A2760)</f>
        <v>HD 110014 b</v>
      </c>
      <c r="B2760" t="str">
        <f>IF(ISBLANK(exoplanets!B2760),"BLANK",exoplanets!B2760)</f>
        <v>HD 110014</v>
      </c>
      <c r="C2760" t="str">
        <f>IF(ISBLANK(exoplanets!C2760),"BLANK",exoplanets!C2760)</f>
        <v>HD 110014</v>
      </c>
      <c r="D2760">
        <f>IF(ISBLANK(exoplanets!D2760),"BLANK",exoplanets!D2760)</f>
        <v>1</v>
      </c>
      <c r="E2760">
        <f>IF(ISBLANK(exoplanets!E2760),"BLANK",exoplanets!E2760)</f>
        <v>1</v>
      </c>
      <c r="F2760" t="str">
        <f>IF(ISBLANK(exoplanets!F2760),"BLANK",exoplanets!F2760)</f>
        <v>Radial Velocity</v>
      </c>
      <c r="G2760">
        <f>IF(ISBLANK(exoplanets!G2760),"BLANK",exoplanets!G2760)</f>
        <v>2009</v>
      </c>
      <c r="H2760">
        <f>IF(ISBLANK(exoplanets!H2760),"BLANK",exoplanets!H2760)</f>
        <v>2.14</v>
      </c>
      <c r="I2760">
        <f>IF(ISBLANK(exoplanets!I2760),"BLANK",exoplanets!I2760)</f>
        <v>12.4</v>
      </c>
      <c r="J2760">
        <f>IF(ISBLANK(exoplanets!J2760),"BLANK",exoplanets!J2760)</f>
        <v>3524.59</v>
      </c>
      <c r="K2760">
        <f>IF(ISBLANK(exoplanets!K2760),"BLANK",exoplanets!K2760)</f>
        <v>0.46200000000000002</v>
      </c>
      <c r="L2760" t="str">
        <f>IF(ISBLANK(exoplanets!L2760),"BLANK",exoplanets!L2760)</f>
        <v>K2 III</v>
      </c>
      <c r="M2760">
        <f>IF(ISBLANK(exoplanets!M2760),"BLANK",exoplanets!M2760)</f>
        <v>20.9</v>
      </c>
      <c r="N2760">
        <f>IF(ISBLANK(exoplanets!N2760),"BLANK",exoplanets!N2760)</f>
        <v>2.17</v>
      </c>
      <c r="O2760">
        <f>IF(ISBLANK(exoplanets!O2760),"BLANK",exoplanets!O2760)</f>
        <v>100.758</v>
      </c>
      <c r="P2760" t="str">
        <f>IF(ISBLANK(exoplanets!P2760),"BLANK",exoplanets!P2760)</f>
        <v>La Silla Observatory</v>
      </c>
    </row>
    <row r="2761" spans="1:16" x14ac:dyDescent="0.25">
      <c r="A2761" t="str">
        <f>IF(ISBLANK(exoplanets!A2761),"BLANK",exoplanets!A2761)</f>
        <v>HD 110537 b</v>
      </c>
      <c r="B2761" t="str">
        <f>IF(ISBLANK(exoplanets!B2761),"BLANK",exoplanets!B2761)</f>
        <v>HD 110537</v>
      </c>
      <c r="C2761" t="str">
        <f>IF(ISBLANK(exoplanets!C2761),"BLANK",exoplanets!C2761)</f>
        <v>HD 110537</v>
      </c>
      <c r="D2761">
        <f>IF(ISBLANK(exoplanets!D2761),"BLANK",exoplanets!D2761)</f>
        <v>1</v>
      </c>
      <c r="E2761">
        <f>IF(ISBLANK(exoplanets!E2761),"BLANK",exoplanets!E2761)</f>
        <v>1</v>
      </c>
      <c r="F2761" t="str">
        <f>IF(ISBLANK(exoplanets!F2761),"BLANK",exoplanets!F2761)</f>
        <v>Radial Velocity</v>
      </c>
      <c r="G2761">
        <f>IF(ISBLANK(exoplanets!G2761),"BLANK",exoplanets!G2761)</f>
        <v>2022</v>
      </c>
      <c r="H2761">
        <f>IF(ISBLANK(exoplanets!H2761),"BLANK",exoplanets!H2761)</f>
        <v>16.589763999999999</v>
      </c>
      <c r="I2761">
        <f>IF(ISBLANK(exoplanets!I2761),"BLANK",exoplanets!I2761)</f>
        <v>11.9</v>
      </c>
      <c r="J2761">
        <f>IF(ISBLANK(exoplanets!J2761),"BLANK",exoplanets!J2761)</f>
        <v>8644.7871500000001</v>
      </c>
      <c r="K2761">
        <f>IF(ISBLANK(exoplanets!K2761),"BLANK",exoplanets!K2761)</f>
        <v>0.40140700000000001</v>
      </c>
      <c r="L2761" t="str">
        <f>IF(ISBLANK(exoplanets!L2761),"BLANK",exoplanets!L2761)</f>
        <v>G6/8 V</v>
      </c>
      <c r="M2761">
        <f>IF(ISBLANK(exoplanets!M2761),"BLANK",exoplanets!M2761)</f>
        <v>1.17</v>
      </c>
      <c r="N2761">
        <f>IF(ISBLANK(exoplanets!N2761),"BLANK",exoplanets!N2761)</f>
        <v>1.02</v>
      </c>
      <c r="O2761">
        <f>IF(ISBLANK(exoplanets!O2761),"BLANK",exoplanets!O2761)</f>
        <v>45.085799999999999</v>
      </c>
      <c r="P2761" t="str">
        <f>IF(ISBLANK(exoplanets!P2761),"BLANK",exoplanets!P2761)</f>
        <v>Multiple Observatories</v>
      </c>
    </row>
    <row r="2762" spans="1:16" x14ac:dyDescent="0.25">
      <c r="A2762" t="str">
        <f>IF(ISBLANK(exoplanets!A2762),"BLANK",exoplanets!A2762)</f>
        <v>HD 11112 b</v>
      </c>
      <c r="B2762" t="str">
        <f>IF(ISBLANK(exoplanets!B2762),"BLANK",exoplanets!B2762)</f>
        <v>HD 11112</v>
      </c>
      <c r="C2762" t="str">
        <f>IF(ISBLANK(exoplanets!C2762),"BLANK",exoplanets!C2762)</f>
        <v>HD 11112</v>
      </c>
      <c r="D2762">
        <f>IF(ISBLANK(exoplanets!D2762),"BLANK",exoplanets!D2762)</f>
        <v>1</v>
      </c>
      <c r="E2762">
        <f>IF(ISBLANK(exoplanets!E2762),"BLANK",exoplanets!E2762)</f>
        <v>1</v>
      </c>
      <c r="F2762" t="str">
        <f>IF(ISBLANK(exoplanets!F2762),"BLANK",exoplanets!F2762)</f>
        <v>Radial Velocity</v>
      </c>
      <c r="G2762">
        <f>IF(ISBLANK(exoplanets!G2762),"BLANK",exoplanets!G2762)</f>
        <v>2022</v>
      </c>
      <c r="H2762">
        <f>IF(ISBLANK(exoplanets!H2762),"BLANK",exoplanets!H2762)</f>
        <v>13.503729</v>
      </c>
      <c r="I2762">
        <f>IF(ISBLANK(exoplanets!I2762),"BLANK",exoplanets!I2762)</f>
        <v>12.6</v>
      </c>
      <c r="J2762">
        <f>IF(ISBLANK(exoplanets!J2762),"BLANK",exoplanets!J2762)</f>
        <v>2428.4859499999998</v>
      </c>
      <c r="K2762">
        <f>IF(ISBLANK(exoplanets!K2762),"BLANK",exoplanets!K2762)</f>
        <v>0.28543800000000003</v>
      </c>
      <c r="L2762" t="str">
        <f>IF(ISBLANK(exoplanets!L2762),"BLANK",exoplanets!L2762)</f>
        <v>BLANK</v>
      </c>
      <c r="M2762">
        <f>IF(ISBLANK(exoplanets!M2762),"BLANK",exoplanets!M2762)</f>
        <v>1.47</v>
      </c>
      <c r="N2762">
        <f>IF(ISBLANK(exoplanets!N2762),"BLANK",exoplanets!N2762)</f>
        <v>1.07</v>
      </c>
      <c r="O2762">
        <f>IF(ISBLANK(exoplanets!O2762),"BLANK",exoplanets!O2762)</f>
        <v>44.380400000000002</v>
      </c>
      <c r="P2762" t="str">
        <f>IF(ISBLANK(exoplanets!P2762),"BLANK",exoplanets!P2762)</f>
        <v>Multiple Observatories</v>
      </c>
    </row>
    <row r="2763" spans="1:16" x14ac:dyDescent="0.25">
      <c r="A2763" t="str">
        <f>IF(ISBLANK(exoplanets!A2763),"BLANK",exoplanets!A2763)</f>
        <v>HD 111591 b</v>
      </c>
      <c r="B2763" t="str">
        <f>IF(ISBLANK(exoplanets!B2763),"BLANK",exoplanets!B2763)</f>
        <v>HD 111591</v>
      </c>
      <c r="C2763" t="str">
        <f>IF(ISBLANK(exoplanets!C2763),"BLANK",exoplanets!C2763)</f>
        <v>HD 111591</v>
      </c>
      <c r="D2763">
        <f>IF(ISBLANK(exoplanets!D2763),"BLANK",exoplanets!D2763)</f>
        <v>1</v>
      </c>
      <c r="E2763">
        <f>IF(ISBLANK(exoplanets!E2763),"BLANK",exoplanets!E2763)</f>
        <v>1</v>
      </c>
      <c r="F2763" t="str">
        <f>IF(ISBLANK(exoplanets!F2763),"BLANK",exoplanets!F2763)</f>
        <v>Radial Velocity</v>
      </c>
      <c r="G2763">
        <f>IF(ISBLANK(exoplanets!G2763),"BLANK",exoplanets!G2763)</f>
        <v>2017</v>
      </c>
      <c r="H2763">
        <f>IF(ISBLANK(exoplanets!H2763),"BLANK",exoplanets!H2763)</f>
        <v>2.5</v>
      </c>
      <c r="I2763">
        <f>IF(ISBLANK(exoplanets!I2763),"BLANK",exoplanets!I2763)</f>
        <v>12.9</v>
      </c>
      <c r="J2763">
        <f>IF(ISBLANK(exoplanets!J2763),"BLANK",exoplanets!J2763)</f>
        <v>1398.452</v>
      </c>
      <c r="K2763">
        <f>IF(ISBLANK(exoplanets!K2763),"BLANK",exoplanets!K2763)</f>
        <v>0.26</v>
      </c>
      <c r="L2763" t="str">
        <f>IF(ISBLANK(exoplanets!L2763),"BLANK",exoplanets!L2763)</f>
        <v>K0 III</v>
      </c>
      <c r="M2763">
        <f>IF(ISBLANK(exoplanets!M2763),"BLANK",exoplanets!M2763)</f>
        <v>8.0299999999999994</v>
      </c>
      <c r="N2763">
        <f>IF(ISBLANK(exoplanets!N2763),"BLANK",exoplanets!N2763)</f>
        <v>1.94</v>
      </c>
      <c r="O2763">
        <f>IF(ISBLANK(exoplanets!O2763),"BLANK",exoplanets!O2763)</f>
        <v>114.166</v>
      </c>
      <c r="P2763" t="str">
        <f>IF(ISBLANK(exoplanets!P2763),"BLANK",exoplanets!P2763)</f>
        <v>Multiple Observatories</v>
      </c>
    </row>
    <row r="2764" spans="1:16" x14ac:dyDescent="0.25">
      <c r="A2764" t="str">
        <f>IF(ISBLANK(exoplanets!A2764),"BLANK",exoplanets!A2764)</f>
        <v>HD 111998 b</v>
      </c>
      <c r="B2764" t="str">
        <f>IF(ISBLANK(exoplanets!B2764),"BLANK",exoplanets!B2764)</f>
        <v>HD 111998</v>
      </c>
      <c r="C2764" t="str">
        <f>IF(ISBLANK(exoplanets!C2764),"BLANK",exoplanets!C2764)</f>
        <v>HD 111998</v>
      </c>
      <c r="D2764">
        <f>IF(ISBLANK(exoplanets!D2764),"BLANK",exoplanets!D2764)</f>
        <v>1</v>
      </c>
      <c r="E2764">
        <f>IF(ISBLANK(exoplanets!E2764),"BLANK",exoplanets!E2764)</f>
        <v>1</v>
      </c>
      <c r="F2764" t="str">
        <f>IF(ISBLANK(exoplanets!F2764),"BLANK",exoplanets!F2764)</f>
        <v>Radial Velocity</v>
      </c>
      <c r="G2764">
        <f>IF(ISBLANK(exoplanets!G2764),"BLANK",exoplanets!G2764)</f>
        <v>2016</v>
      </c>
      <c r="H2764">
        <f>IF(ISBLANK(exoplanets!H2764),"BLANK",exoplanets!H2764)</f>
        <v>1.82</v>
      </c>
      <c r="I2764">
        <f>IF(ISBLANK(exoplanets!I2764),"BLANK",exoplanets!I2764)</f>
        <v>12.9</v>
      </c>
      <c r="J2764">
        <f>IF(ISBLANK(exoplanets!J2764),"BLANK",exoplanets!J2764)</f>
        <v>1433.4132999999999</v>
      </c>
      <c r="K2764">
        <f>IF(ISBLANK(exoplanets!K2764),"BLANK",exoplanets!K2764)</f>
        <v>0.03</v>
      </c>
      <c r="L2764" t="str">
        <f>IF(ISBLANK(exoplanets!L2764),"BLANK",exoplanets!L2764)</f>
        <v>F5 V</v>
      </c>
      <c r="M2764">
        <f>IF(ISBLANK(exoplanets!M2764),"BLANK",exoplanets!M2764)</f>
        <v>1.45</v>
      </c>
      <c r="N2764">
        <f>IF(ISBLANK(exoplanets!N2764),"BLANK",exoplanets!N2764)</f>
        <v>1.18</v>
      </c>
      <c r="O2764">
        <f>IF(ISBLANK(exoplanets!O2764),"BLANK",exoplanets!O2764)</f>
        <v>33.223700000000001</v>
      </c>
      <c r="P2764" t="str">
        <f>IF(ISBLANK(exoplanets!P2764),"BLANK",exoplanets!P2764)</f>
        <v>La Silla Observatory</v>
      </c>
    </row>
    <row r="2765" spans="1:16" x14ac:dyDescent="0.25">
      <c r="A2765" t="str">
        <f>IF(ISBLANK(exoplanets!A2765),"BLANK",exoplanets!A2765)</f>
        <v>HD 112640 b</v>
      </c>
      <c r="B2765" t="str">
        <f>IF(ISBLANK(exoplanets!B2765),"BLANK",exoplanets!B2765)</f>
        <v>HD 112640</v>
      </c>
      <c r="C2765" t="str">
        <f>IF(ISBLANK(exoplanets!C2765),"BLANK",exoplanets!C2765)</f>
        <v>HD 112640</v>
      </c>
      <c r="D2765">
        <f>IF(ISBLANK(exoplanets!D2765),"BLANK",exoplanets!D2765)</f>
        <v>1</v>
      </c>
      <c r="E2765">
        <f>IF(ISBLANK(exoplanets!E2765),"BLANK",exoplanets!E2765)</f>
        <v>1</v>
      </c>
      <c r="F2765" t="str">
        <f>IF(ISBLANK(exoplanets!F2765),"BLANK",exoplanets!F2765)</f>
        <v>Radial Velocity</v>
      </c>
      <c r="G2765">
        <f>IF(ISBLANK(exoplanets!G2765),"BLANK",exoplanets!G2765)</f>
        <v>2020</v>
      </c>
      <c r="H2765">
        <f>IF(ISBLANK(exoplanets!H2765),"BLANK",exoplanets!H2765)</f>
        <v>1.7</v>
      </c>
      <c r="I2765">
        <f>IF(ISBLANK(exoplanets!I2765),"BLANK",exoplanets!I2765)</f>
        <v>12.9</v>
      </c>
      <c r="J2765">
        <f>IF(ISBLANK(exoplanets!J2765),"BLANK",exoplanets!J2765)</f>
        <v>1589.15</v>
      </c>
      <c r="K2765">
        <f>IF(ISBLANK(exoplanets!K2765),"BLANK",exoplanets!K2765)</f>
        <v>0.24</v>
      </c>
      <c r="L2765" t="str">
        <f>IF(ISBLANK(exoplanets!L2765),"BLANK",exoplanets!L2765)</f>
        <v>K0 III</v>
      </c>
      <c r="M2765">
        <f>IF(ISBLANK(exoplanets!M2765),"BLANK",exoplanets!M2765)</f>
        <v>39</v>
      </c>
      <c r="N2765">
        <f>IF(ISBLANK(exoplanets!N2765),"BLANK",exoplanets!N2765)</f>
        <v>1.8</v>
      </c>
      <c r="O2765">
        <f>IF(ISBLANK(exoplanets!O2765),"BLANK",exoplanets!O2765)</f>
        <v>323.33499999999998</v>
      </c>
      <c r="P2765" t="str">
        <f>IF(ISBLANK(exoplanets!P2765),"BLANK",exoplanets!P2765)</f>
        <v>Bohyunsan Optical Astronomical Observatory</v>
      </c>
    </row>
    <row r="2766" spans="1:16" x14ac:dyDescent="0.25">
      <c r="A2766" t="str">
        <f>IF(ISBLANK(exoplanets!A2766),"BLANK",exoplanets!A2766)</f>
        <v>HD 114082 b</v>
      </c>
      <c r="B2766" t="str">
        <f>IF(ISBLANK(exoplanets!B2766),"BLANK",exoplanets!B2766)</f>
        <v>HD 114082</v>
      </c>
      <c r="C2766" t="str">
        <f>IF(ISBLANK(exoplanets!C2766),"BLANK",exoplanets!C2766)</f>
        <v>HD 114082</v>
      </c>
      <c r="D2766">
        <f>IF(ISBLANK(exoplanets!D2766),"BLANK",exoplanets!D2766)</f>
        <v>1</v>
      </c>
      <c r="E2766">
        <f>IF(ISBLANK(exoplanets!E2766),"BLANK",exoplanets!E2766)</f>
        <v>1</v>
      </c>
      <c r="F2766" t="str">
        <f>IF(ISBLANK(exoplanets!F2766),"BLANK",exoplanets!F2766)</f>
        <v>Radial Velocity</v>
      </c>
      <c r="G2766">
        <f>IF(ISBLANK(exoplanets!G2766),"BLANK",exoplanets!G2766)</f>
        <v>2022</v>
      </c>
      <c r="H2766">
        <f>IF(ISBLANK(exoplanets!H2766),"BLANK",exoplanets!H2766)</f>
        <v>0.51090000000000002</v>
      </c>
      <c r="I2766">
        <f>IF(ISBLANK(exoplanets!I2766),"BLANK",exoplanets!I2766)</f>
        <v>11.209</v>
      </c>
      <c r="J2766">
        <f>IF(ISBLANK(exoplanets!J2766),"BLANK",exoplanets!J2766)</f>
        <v>2542.6272600000002</v>
      </c>
      <c r="K2766">
        <f>IF(ISBLANK(exoplanets!K2766),"BLANK",exoplanets!K2766)</f>
        <v>0.39500000000000002</v>
      </c>
      <c r="L2766" t="str">
        <f>IF(ISBLANK(exoplanets!L2766),"BLANK",exoplanets!L2766)</f>
        <v>F3 V</v>
      </c>
      <c r="M2766">
        <f>IF(ISBLANK(exoplanets!M2766),"BLANK",exoplanets!M2766)</f>
        <v>1.49</v>
      </c>
      <c r="N2766">
        <f>IF(ISBLANK(exoplanets!N2766),"BLANK",exoplanets!N2766)</f>
        <v>1.47</v>
      </c>
      <c r="O2766">
        <f>IF(ISBLANK(exoplanets!O2766),"BLANK",exoplanets!O2766)</f>
        <v>95.390600000000006</v>
      </c>
      <c r="P2766" t="str">
        <f>IF(ISBLANK(exoplanets!P2766),"BLANK",exoplanets!P2766)</f>
        <v>La Silla Observatory</v>
      </c>
    </row>
    <row r="2767" spans="1:16" x14ac:dyDescent="0.25">
      <c r="A2767" t="str">
        <f>IF(ISBLANK(exoplanets!A2767),"BLANK",exoplanets!A2767)</f>
        <v>HD 114386 b</v>
      </c>
      <c r="B2767" t="str">
        <f>IF(ISBLANK(exoplanets!B2767),"BLANK",exoplanets!B2767)</f>
        <v>HD 114386</v>
      </c>
      <c r="C2767" t="str">
        <f>IF(ISBLANK(exoplanets!C2767),"BLANK",exoplanets!C2767)</f>
        <v>HD 114386</v>
      </c>
      <c r="D2767">
        <f>IF(ISBLANK(exoplanets!D2767),"BLANK",exoplanets!D2767)</f>
        <v>1</v>
      </c>
      <c r="E2767">
        <f>IF(ISBLANK(exoplanets!E2767),"BLANK",exoplanets!E2767)</f>
        <v>1</v>
      </c>
      <c r="F2767" t="str">
        <f>IF(ISBLANK(exoplanets!F2767),"BLANK",exoplanets!F2767)</f>
        <v>Radial Velocity</v>
      </c>
      <c r="G2767">
        <f>IF(ISBLANK(exoplanets!G2767),"BLANK",exoplanets!G2767)</f>
        <v>2003</v>
      </c>
      <c r="H2767">
        <f>IF(ISBLANK(exoplanets!H2767),"BLANK",exoplanets!H2767)</f>
        <v>1.73</v>
      </c>
      <c r="I2767">
        <f>IF(ISBLANK(exoplanets!I2767),"BLANK",exoplanets!I2767)</f>
        <v>13.7</v>
      </c>
      <c r="J2767">
        <f>IF(ISBLANK(exoplanets!J2767),"BLANK",exoplanets!J2767)</f>
        <v>362.32619999999997</v>
      </c>
      <c r="K2767">
        <f>IF(ISBLANK(exoplanets!K2767),"BLANK",exoplanets!K2767)</f>
        <v>0.23</v>
      </c>
      <c r="L2767" t="str">
        <f>IF(ISBLANK(exoplanets!L2767),"BLANK",exoplanets!L2767)</f>
        <v>K3V</v>
      </c>
      <c r="M2767">
        <f>IF(ISBLANK(exoplanets!M2767),"BLANK",exoplanets!M2767)</f>
        <v>0.76</v>
      </c>
      <c r="N2767">
        <f>IF(ISBLANK(exoplanets!N2767),"BLANK",exoplanets!N2767)</f>
        <v>0.6</v>
      </c>
      <c r="O2767">
        <f>IF(ISBLANK(exoplanets!O2767),"BLANK",exoplanets!O2767)</f>
        <v>27.924299999999999</v>
      </c>
      <c r="P2767" t="str">
        <f>IF(ISBLANK(exoplanets!P2767),"BLANK",exoplanets!P2767)</f>
        <v>La Silla Observatory</v>
      </c>
    </row>
    <row r="2768" spans="1:16" x14ac:dyDescent="0.25">
      <c r="A2768" t="str">
        <f>IF(ISBLANK(exoplanets!A2768),"BLANK",exoplanets!A2768)</f>
        <v>HD 114613 b</v>
      </c>
      <c r="B2768" t="str">
        <f>IF(ISBLANK(exoplanets!B2768),"BLANK",exoplanets!B2768)</f>
        <v>HD 114613</v>
      </c>
      <c r="C2768" t="str">
        <f>IF(ISBLANK(exoplanets!C2768),"BLANK",exoplanets!C2768)</f>
        <v>HD 114613</v>
      </c>
      <c r="D2768">
        <f>IF(ISBLANK(exoplanets!D2768),"BLANK",exoplanets!D2768)</f>
        <v>1</v>
      </c>
      <c r="E2768">
        <f>IF(ISBLANK(exoplanets!E2768),"BLANK",exoplanets!E2768)</f>
        <v>1</v>
      </c>
      <c r="F2768" t="str">
        <f>IF(ISBLANK(exoplanets!F2768),"BLANK",exoplanets!F2768)</f>
        <v>Radial Velocity</v>
      </c>
      <c r="G2768">
        <f>IF(ISBLANK(exoplanets!G2768),"BLANK",exoplanets!G2768)</f>
        <v>2014</v>
      </c>
      <c r="H2768">
        <f>IF(ISBLANK(exoplanets!H2768),"BLANK",exoplanets!H2768)</f>
        <v>5.34</v>
      </c>
      <c r="I2768">
        <f>IF(ISBLANK(exoplanets!I2768),"BLANK",exoplanets!I2768)</f>
        <v>13.1</v>
      </c>
      <c r="J2768">
        <f>IF(ISBLANK(exoplanets!J2768),"BLANK",exoplanets!J2768)</f>
        <v>113.46531</v>
      </c>
      <c r="K2768">
        <f>IF(ISBLANK(exoplanets!K2768),"BLANK",exoplanets!K2768)</f>
        <v>0.45800000000000002</v>
      </c>
      <c r="L2768" t="str">
        <f>IF(ISBLANK(exoplanets!L2768),"BLANK",exoplanets!L2768)</f>
        <v>G4 IV</v>
      </c>
      <c r="M2768">
        <f>IF(ISBLANK(exoplanets!M2768),"BLANK",exoplanets!M2768)</f>
        <v>2.14</v>
      </c>
      <c r="N2768">
        <f>IF(ISBLANK(exoplanets!N2768),"BLANK",exoplanets!N2768)</f>
        <v>1.27</v>
      </c>
      <c r="O2768">
        <f>IF(ISBLANK(exoplanets!O2768),"BLANK",exoplanets!O2768)</f>
        <v>20.2836</v>
      </c>
      <c r="P2768" t="str">
        <f>IF(ISBLANK(exoplanets!P2768),"BLANK",exoplanets!P2768)</f>
        <v>Anglo-Australian Telescope</v>
      </c>
    </row>
    <row r="2769" spans="1:16" x14ac:dyDescent="0.25">
      <c r="A2769" t="str">
        <f>IF(ISBLANK(exoplanets!A2769),"BLANK",exoplanets!A2769)</f>
        <v>HD 11505 b</v>
      </c>
      <c r="B2769" t="str">
        <f>IF(ISBLANK(exoplanets!B2769),"BLANK",exoplanets!B2769)</f>
        <v>HD 11505</v>
      </c>
      <c r="C2769" t="str">
        <f>IF(ISBLANK(exoplanets!C2769),"BLANK",exoplanets!C2769)</f>
        <v>HD 11505</v>
      </c>
      <c r="D2769">
        <f>IF(ISBLANK(exoplanets!D2769),"BLANK",exoplanets!D2769)</f>
        <v>1</v>
      </c>
      <c r="E2769">
        <f>IF(ISBLANK(exoplanets!E2769),"BLANK",exoplanets!E2769)</f>
        <v>1</v>
      </c>
      <c r="F2769" t="str">
        <f>IF(ISBLANK(exoplanets!F2769),"BLANK",exoplanets!F2769)</f>
        <v>Radial Velocity</v>
      </c>
      <c r="G2769">
        <f>IF(ISBLANK(exoplanets!G2769),"BLANK",exoplanets!G2769)</f>
        <v>2022</v>
      </c>
      <c r="H2769">
        <f>IF(ISBLANK(exoplanets!H2769),"BLANK",exoplanets!H2769)</f>
        <v>20.331534000000001</v>
      </c>
      <c r="I2769">
        <f>IF(ISBLANK(exoplanets!I2769),"BLANK",exoplanets!I2769)</f>
        <v>12.6</v>
      </c>
      <c r="J2769">
        <f>IF(ISBLANK(exoplanets!J2769),"BLANK",exoplanets!J2769)</f>
        <v>2649.5813499999999</v>
      </c>
      <c r="K2769">
        <f>IF(ISBLANK(exoplanets!K2769),"BLANK",exoplanets!K2769)</f>
        <v>0.14410800000000001</v>
      </c>
      <c r="L2769" t="str">
        <f>IF(ISBLANK(exoplanets!L2769),"BLANK",exoplanets!L2769)</f>
        <v>BLANK</v>
      </c>
      <c r="M2769">
        <f>IF(ISBLANK(exoplanets!M2769),"BLANK",exoplanets!M2769)</f>
        <v>1.2</v>
      </c>
      <c r="N2769">
        <f>IF(ISBLANK(exoplanets!N2769),"BLANK",exoplanets!N2769)</f>
        <v>1.03</v>
      </c>
      <c r="O2769">
        <f>IF(ISBLANK(exoplanets!O2769),"BLANK",exoplanets!O2769)</f>
        <v>38.9679</v>
      </c>
      <c r="P2769" t="str">
        <f>IF(ISBLANK(exoplanets!P2769),"BLANK",exoplanets!P2769)</f>
        <v>Multiple Observatories</v>
      </c>
    </row>
    <row r="2770" spans="1:16" x14ac:dyDescent="0.25">
      <c r="A2770" t="str">
        <f>IF(ISBLANK(exoplanets!A2770),"BLANK",exoplanets!A2770)</f>
        <v>HD 115954 b</v>
      </c>
      <c r="B2770" t="str">
        <f>IF(ISBLANK(exoplanets!B2770),"BLANK",exoplanets!B2770)</f>
        <v>HD 115954</v>
      </c>
      <c r="C2770" t="str">
        <f>IF(ISBLANK(exoplanets!C2770),"BLANK",exoplanets!C2770)</f>
        <v>HD 115954</v>
      </c>
      <c r="D2770">
        <f>IF(ISBLANK(exoplanets!D2770),"BLANK",exoplanets!D2770)</f>
        <v>1</v>
      </c>
      <c r="E2770">
        <f>IF(ISBLANK(exoplanets!E2770),"BLANK",exoplanets!E2770)</f>
        <v>1</v>
      </c>
      <c r="F2770" t="str">
        <f>IF(ISBLANK(exoplanets!F2770),"BLANK",exoplanets!F2770)</f>
        <v>Radial Velocity</v>
      </c>
      <c r="G2770">
        <f>IF(ISBLANK(exoplanets!G2770),"BLANK",exoplanets!G2770)</f>
        <v>2021</v>
      </c>
      <c r="H2770">
        <f>IF(ISBLANK(exoplanets!H2770),"BLANK",exoplanets!H2770)</f>
        <v>5</v>
      </c>
      <c r="I2770">
        <f>IF(ISBLANK(exoplanets!I2770),"BLANK",exoplanets!I2770)</f>
        <v>12.6</v>
      </c>
      <c r="J2770">
        <f>IF(ISBLANK(exoplanets!J2770),"BLANK",exoplanets!J2770)</f>
        <v>2634.7974899999999</v>
      </c>
      <c r="K2770">
        <f>IF(ISBLANK(exoplanets!K2770),"BLANK",exoplanets!K2770)</f>
        <v>0.48699999999999999</v>
      </c>
      <c r="L2770" t="str">
        <f>IF(ISBLANK(exoplanets!L2770),"BLANK",exoplanets!L2770)</f>
        <v>G0 V</v>
      </c>
      <c r="M2770">
        <f>IF(ISBLANK(exoplanets!M2770),"BLANK",exoplanets!M2770)</f>
        <v>1.21</v>
      </c>
      <c r="N2770">
        <f>IF(ISBLANK(exoplanets!N2770),"BLANK",exoplanets!N2770)</f>
        <v>1.18</v>
      </c>
      <c r="O2770">
        <f>IF(ISBLANK(exoplanets!O2770),"BLANK",exoplanets!O2770)</f>
        <v>87.643699999999995</v>
      </c>
      <c r="P2770" t="str">
        <f>IF(ISBLANK(exoplanets!P2770),"BLANK",exoplanets!P2770)</f>
        <v>Haute-Provence Observatory</v>
      </c>
    </row>
    <row r="2771" spans="1:16" x14ac:dyDescent="0.25">
      <c r="A2771" t="str">
        <f>IF(ISBLANK(exoplanets!A2771),"BLANK",exoplanets!A2771)</f>
        <v>HD 117207 b</v>
      </c>
      <c r="B2771" t="str">
        <f>IF(ISBLANK(exoplanets!B2771),"BLANK",exoplanets!B2771)</f>
        <v>HD 117207</v>
      </c>
      <c r="C2771" t="str">
        <f>IF(ISBLANK(exoplanets!C2771),"BLANK",exoplanets!C2771)</f>
        <v>HD 117207</v>
      </c>
      <c r="D2771">
        <f>IF(ISBLANK(exoplanets!D2771),"BLANK",exoplanets!D2771)</f>
        <v>1</v>
      </c>
      <c r="E2771">
        <f>IF(ISBLANK(exoplanets!E2771),"BLANK",exoplanets!E2771)</f>
        <v>1</v>
      </c>
      <c r="F2771" t="str">
        <f>IF(ISBLANK(exoplanets!F2771),"BLANK",exoplanets!F2771)</f>
        <v>Radial Velocity</v>
      </c>
      <c r="G2771">
        <f>IF(ISBLANK(exoplanets!G2771),"BLANK",exoplanets!G2771)</f>
        <v>2004</v>
      </c>
      <c r="H2771">
        <f>IF(ISBLANK(exoplanets!H2771),"BLANK",exoplanets!H2771)</f>
        <v>3.7869999999999999</v>
      </c>
      <c r="I2771">
        <f>IF(ISBLANK(exoplanets!I2771),"BLANK",exoplanets!I2771)</f>
        <v>13.4</v>
      </c>
      <c r="J2771">
        <f>IF(ISBLANK(exoplanets!J2771),"BLANK",exoplanets!J2771)</f>
        <v>612.14058</v>
      </c>
      <c r="K2771">
        <f>IF(ISBLANK(exoplanets!K2771),"BLANK",exoplanets!K2771)</f>
        <v>0.157</v>
      </c>
      <c r="L2771" t="str">
        <f>IF(ISBLANK(exoplanets!L2771),"BLANK",exoplanets!L2771)</f>
        <v>G8 IV/V</v>
      </c>
      <c r="M2771">
        <f>IF(ISBLANK(exoplanets!M2771),"BLANK",exoplanets!M2771)</f>
        <v>1.07</v>
      </c>
      <c r="N2771">
        <f>IF(ISBLANK(exoplanets!N2771),"BLANK",exoplanets!N2771)</f>
        <v>1.05</v>
      </c>
      <c r="O2771">
        <f>IF(ISBLANK(exoplanets!O2771),"BLANK",exoplanets!O2771)</f>
        <v>32.354700000000001</v>
      </c>
      <c r="P2771" t="str">
        <f>IF(ISBLANK(exoplanets!P2771),"BLANK",exoplanets!P2771)</f>
        <v>W. M. Keck Observatory</v>
      </c>
    </row>
    <row r="2772" spans="1:16" x14ac:dyDescent="0.25">
      <c r="A2772" t="str">
        <f>IF(ISBLANK(exoplanets!A2772),"BLANK",exoplanets!A2772)</f>
        <v>HD 11755 b</v>
      </c>
      <c r="B2772" t="str">
        <f>IF(ISBLANK(exoplanets!B2772),"BLANK",exoplanets!B2772)</f>
        <v>HD 11755</v>
      </c>
      <c r="C2772" t="str">
        <f>IF(ISBLANK(exoplanets!C2772),"BLANK",exoplanets!C2772)</f>
        <v>HD 11755</v>
      </c>
      <c r="D2772">
        <f>IF(ISBLANK(exoplanets!D2772),"BLANK",exoplanets!D2772)</f>
        <v>1</v>
      </c>
      <c r="E2772">
        <f>IF(ISBLANK(exoplanets!E2772),"BLANK",exoplanets!E2772)</f>
        <v>1</v>
      </c>
      <c r="F2772" t="str">
        <f>IF(ISBLANK(exoplanets!F2772),"BLANK",exoplanets!F2772)</f>
        <v>Radial Velocity</v>
      </c>
      <c r="G2772">
        <f>IF(ISBLANK(exoplanets!G2772),"BLANK",exoplanets!G2772)</f>
        <v>2015</v>
      </c>
      <c r="H2772">
        <f>IF(ISBLANK(exoplanets!H2772),"BLANK",exoplanets!H2772)</f>
        <v>1.0900000000000001</v>
      </c>
      <c r="I2772">
        <f>IF(ISBLANK(exoplanets!I2772),"BLANK",exoplanets!I2772)</f>
        <v>12.8</v>
      </c>
      <c r="J2772">
        <f>IF(ISBLANK(exoplanets!J2772),"BLANK",exoplanets!J2772)</f>
        <v>1789.3829000000001</v>
      </c>
      <c r="K2772">
        <f>IF(ISBLANK(exoplanets!K2772),"BLANK",exoplanets!K2772)</f>
        <v>0.19</v>
      </c>
      <c r="L2772" t="str">
        <f>IF(ISBLANK(exoplanets!L2772),"BLANK",exoplanets!L2772)</f>
        <v>G5</v>
      </c>
      <c r="M2772">
        <f>IF(ISBLANK(exoplanets!M2772),"BLANK",exoplanets!M2772)</f>
        <v>20.58</v>
      </c>
      <c r="N2772">
        <f>IF(ISBLANK(exoplanets!N2772),"BLANK",exoplanets!N2772)</f>
        <v>0.72</v>
      </c>
      <c r="O2772">
        <f>IF(ISBLANK(exoplanets!O2772),"BLANK",exoplanets!O2772)</f>
        <v>235.04499999999999</v>
      </c>
      <c r="P2772" t="str">
        <f>IF(ISBLANK(exoplanets!P2772),"BLANK",exoplanets!P2772)</f>
        <v>Bohyunsan Optical Astronomical Observatory</v>
      </c>
    </row>
    <row r="2773" spans="1:16" x14ac:dyDescent="0.25">
      <c r="A2773" t="str">
        <f>IF(ISBLANK(exoplanets!A2773),"BLANK",exoplanets!A2773)</f>
        <v>HD 117618 b</v>
      </c>
      <c r="B2773" t="str">
        <f>IF(ISBLANK(exoplanets!B2773),"BLANK",exoplanets!B2773)</f>
        <v>HD 117618</v>
      </c>
      <c r="C2773" t="str">
        <f>IF(ISBLANK(exoplanets!C2773),"BLANK",exoplanets!C2773)</f>
        <v>HD 117618</v>
      </c>
      <c r="D2773">
        <f>IF(ISBLANK(exoplanets!D2773),"BLANK",exoplanets!D2773)</f>
        <v>1</v>
      </c>
      <c r="E2773">
        <f>IF(ISBLANK(exoplanets!E2773),"BLANK",exoplanets!E2773)</f>
        <v>1</v>
      </c>
      <c r="F2773" t="str">
        <f>IF(ISBLANK(exoplanets!F2773),"BLANK",exoplanets!F2773)</f>
        <v>Radial Velocity</v>
      </c>
      <c r="G2773">
        <f>IF(ISBLANK(exoplanets!G2773),"BLANK",exoplanets!G2773)</f>
        <v>2004</v>
      </c>
      <c r="H2773">
        <f>IF(ISBLANK(exoplanets!H2773),"BLANK",exoplanets!H2773)</f>
        <v>0.18</v>
      </c>
      <c r="I2773">
        <f>IF(ISBLANK(exoplanets!I2773),"BLANK",exoplanets!I2773)</f>
        <v>8.59</v>
      </c>
      <c r="J2773">
        <f>IF(ISBLANK(exoplanets!J2773),"BLANK",exoplanets!J2773)</f>
        <v>55.302419999999998</v>
      </c>
      <c r="K2773">
        <f>IF(ISBLANK(exoplanets!K2773),"BLANK",exoplanets!K2773)</f>
        <v>0.15</v>
      </c>
      <c r="L2773" t="str">
        <f>IF(ISBLANK(exoplanets!L2773),"BLANK",exoplanets!L2773)</f>
        <v>G2 V</v>
      </c>
      <c r="M2773">
        <f>IF(ISBLANK(exoplanets!M2773),"BLANK",exoplanets!M2773)</f>
        <v>1.2</v>
      </c>
      <c r="N2773">
        <f>IF(ISBLANK(exoplanets!N2773),"BLANK",exoplanets!N2773)</f>
        <v>1.08</v>
      </c>
      <c r="O2773">
        <f>IF(ISBLANK(exoplanets!O2773),"BLANK",exoplanets!O2773)</f>
        <v>37.778100000000002</v>
      </c>
      <c r="P2773" t="str">
        <f>IF(ISBLANK(exoplanets!P2773),"BLANK",exoplanets!P2773)</f>
        <v>Anglo-Australian Telescope</v>
      </c>
    </row>
    <row r="2774" spans="1:16" x14ac:dyDescent="0.25">
      <c r="A2774" t="str">
        <f>IF(ISBLANK(exoplanets!A2774),"BLANK",exoplanets!A2774)</f>
        <v>HD 118203 b</v>
      </c>
      <c r="B2774" t="str">
        <f>IF(ISBLANK(exoplanets!B2774),"BLANK",exoplanets!B2774)</f>
        <v>HD 118203</v>
      </c>
      <c r="C2774" t="str">
        <f>IF(ISBLANK(exoplanets!C2774),"BLANK",exoplanets!C2774)</f>
        <v>HD 118203</v>
      </c>
      <c r="D2774">
        <f>IF(ISBLANK(exoplanets!D2774),"BLANK",exoplanets!D2774)</f>
        <v>1</v>
      </c>
      <c r="E2774">
        <f>IF(ISBLANK(exoplanets!E2774),"BLANK",exoplanets!E2774)</f>
        <v>1</v>
      </c>
      <c r="F2774" t="str">
        <f>IF(ISBLANK(exoplanets!F2774),"BLANK",exoplanets!F2774)</f>
        <v>Radial Velocity</v>
      </c>
      <c r="G2774">
        <f>IF(ISBLANK(exoplanets!G2774),"BLANK",exoplanets!G2774)</f>
        <v>2005</v>
      </c>
      <c r="H2774">
        <f>IF(ISBLANK(exoplanets!H2774),"BLANK",exoplanets!H2774)</f>
        <v>7.0000000000000007E-2</v>
      </c>
      <c r="I2774">
        <f>IF(ISBLANK(exoplanets!I2774),"BLANK",exoplanets!I2774)</f>
        <v>13.138</v>
      </c>
      <c r="J2774">
        <f>IF(ISBLANK(exoplanets!J2774),"BLANK",exoplanets!J2774)</f>
        <v>886.74570000000006</v>
      </c>
      <c r="K2774">
        <f>IF(ISBLANK(exoplanets!K2774),"BLANK",exoplanets!K2774)</f>
        <v>0.31</v>
      </c>
      <c r="L2774" t="str">
        <f>IF(ISBLANK(exoplanets!L2774),"BLANK",exoplanets!L2774)</f>
        <v>K0</v>
      </c>
      <c r="M2774">
        <f>IF(ISBLANK(exoplanets!M2774),"BLANK",exoplanets!M2774)</f>
        <v>2.06</v>
      </c>
      <c r="N2774">
        <f>IF(ISBLANK(exoplanets!N2774),"BLANK",exoplanets!N2774)</f>
        <v>1.84</v>
      </c>
      <c r="O2774">
        <f>IF(ISBLANK(exoplanets!O2774),"BLANK",exoplanets!O2774)</f>
        <v>92.258899999999997</v>
      </c>
      <c r="P2774" t="str">
        <f>IF(ISBLANK(exoplanets!P2774),"BLANK",exoplanets!P2774)</f>
        <v>Haute-Provence Observatory</v>
      </c>
    </row>
    <row r="2775" spans="1:16" x14ac:dyDescent="0.25">
      <c r="A2775" t="str">
        <f>IF(ISBLANK(exoplanets!A2775),"BLANK",exoplanets!A2775)</f>
        <v>HD 11977 b</v>
      </c>
      <c r="B2775" t="str">
        <f>IF(ISBLANK(exoplanets!B2775),"BLANK",exoplanets!B2775)</f>
        <v>HD 11977</v>
      </c>
      <c r="C2775" t="str">
        <f>IF(ISBLANK(exoplanets!C2775),"BLANK",exoplanets!C2775)</f>
        <v>HD 11977</v>
      </c>
      <c r="D2775">
        <f>IF(ISBLANK(exoplanets!D2775),"BLANK",exoplanets!D2775)</f>
        <v>1</v>
      </c>
      <c r="E2775">
        <f>IF(ISBLANK(exoplanets!E2775),"BLANK",exoplanets!E2775)</f>
        <v>1</v>
      </c>
      <c r="F2775" t="str">
        <f>IF(ISBLANK(exoplanets!F2775),"BLANK",exoplanets!F2775)</f>
        <v>Radial Velocity</v>
      </c>
      <c r="G2775">
        <f>IF(ISBLANK(exoplanets!G2775),"BLANK",exoplanets!G2775)</f>
        <v>2005</v>
      </c>
      <c r="H2775">
        <f>IF(ISBLANK(exoplanets!H2775),"BLANK",exoplanets!H2775)</f>
        <v>1.93</v>
      </c>
      <c r="I2775">
        <f>IF(ISBLANK(exoplanets!I2775),"BLANK",exoplanets!I2775)</f>
        <v>12.7</v>
      </c>
      <c r="J2775">
        <f>IF(ISBLANK(exoplanets!J2775),"BLANK",exoplanets!J2775)</f>
        <v>2080</v>
      </c>
      <c r="K2775">
        <f>IF(ISBLANK(exoplanets!K2775),"BLANK",exoplanets!K2775)</f>
        <v>0.4</v>
      </c>
      <c r="L2775" t="str">
        <f>IF(ISBLANK(exoplanets!L2775),"BLANK",exoplanets!L2775)</f>
        <v>G8 III/IV</v>
      </c>
      <c r="M2775">
        <f>IF(ISBLANK(exoplanets!M2775),"BLANK",exoplanets!M2775)</f>
        <v>10.09</v>
      </c>
      <c r="N2775">
        <f>IF(ISBLANK(exoplanets!N2775),"BLANK",exoplanets!N2775)</f>
        <v>1.91</v>
      </c>
      <c r="O2775">
        <f>IF(ISBLANK(exoplanets!O2775),"BLANK",exoplanets!O2775)</f>
        <v>67.933099999999996</v>
      </c>
      <c r="P2775" t="str">
        <f>IF(ISBLANK(exoplanets!P2775),"BLANK",exoplanets!P2775)</f>
        <v>La Silla Observatory</v>
      </c>
    </row>
    <row r="2776" spans="1:16" x14ac:dyDescent="0.25">
      <c r="A2776" t="str">
        <f>IF(ISBLANK(exoplanets!A2776),"BLANK",exoplanets!A2776)</f>
        <v>HD 120084 b</v>
      </c>
      <c r="B2776" t="str">
        <f>IF(ISBLANK(exoplanets!B2776),"BLANK",exoplanets!B2776)</f>
        <v>HD 120084</v>
      </c>
      <c r="C2776" t="str">
        <f>IF(ISBLANK(exoplanets!C2776),"BLANK",exoplanets!C2776)</f>
        <v>HD 120084</v>
      </c>
      <c r="D2776">
        <f>IF(ISBLANK(exoplanets!D2776),"BLANK",exoplanets!D2776)</f>
        <v>1</v>
      </c>
      <c r="E2776">
        <f>IF(ISBLANK(exoplanets!E2776),"BLANK",exoplanets!E2776)</f>
        <v>1</v>
      </c>
      <c r="F2776" t="str">
        <f>IF(ISBLANK(exoplanets!F2776),"BLANK",exoplanets!F2776)</f>
        <v>Radial Velocity</v>
      </c>
      <c r="G2776">
        <f>IF(ISBLANK(exoplanets!G2776),"BLANK",exoplanets!G2776)</f>
        <v>2013</v>
      </c>
      <c r="H2776">
        <f>IF(ISBLANK(exoplanets!H2776),"BLANK",exoplanets!H2776)</f>
        <v>4.3326460000000004</v>
      </c>
      <c r="I2776">
        <f>IF(ISBLANK(exoplanets!I2776),"BLANK",exoplanets!I2776)</f>
        <v>12.6</v>
      </c>
      <c r="J2776">
        <f>IF(ISBLANK(exoplanets!J2776),"BLANK",exoplanets!J2776)</f>
        <v>2439.44256</v>
      </c>
      <c r="K2776">
        <f>IF(ISBLANK(exoplanets!K2776),"BLANK",exoplanets!K2776)</f>
        <v>0.73207299999999997</v>
      </c>
      <c r="L2776" t="str">
        <f>IF(ISBLANK(exoplanets!L2776),"BLANK",exoplanets!L2776)</f>
        <v>G7 III</v>
      </c>
      <c r="M2776">
        <f>IF(ISBLANK(exoplanets!M2776),"BLANK",exoplanets!M2776)</f>
        <v>9.1199999999999992</v>
      </c>
      <c r="N2776">
        <f>IF(ISBLANK(exoplanets!N2776),"BLANK",exoplanets!N2776)</f>
        <v>2.5</v>
      </c>
      <c r="O2776">
        <f>IF(ISBLANK(exoplanets!O2776),"BLANK",exoplanets!O2776)</f>
        <v>103.044</v>
      </c>
      <c r="P2776" t="str">
        <f>IF(ISBLANK(exoplanets!P2776),"BLANK",exoplanets!P2776)</f>
        <v>Okayama Astrophysical Observatory</v>
      </c>
    </row>
    <row r="2777" spans="1:16" x14ac:dyDescent="0.25">
      <c r="A2777" t="str">
        <f>IF(ISBLANK(exoplanets!A2777),"BLANK",exoplanets!A2777)</f>
        <v>HD 121504 b</v>
      </c>
      <c r="B2777" t="str">
        <f>IF(ISBLANK(exoplanets!B2777),"BLANK",exoplanets!B2777)</f>
        <v>HD 121504</v>
      </c>
      <c r="C2777" t="str">
        <f>IF(ISBLANK(exoplanets!C2777),"BLANK",exoplanets!C2777)</f>
        <v>HD 121504</v>
      </c>
      <c r="D2777">
        <f>IF(ISBLANK(exoplanets!D2777),"BLANK",exoplanets!D2777)</f>
        <v>1</v>
      </c>
      <c r="E2777">
        <f>IF(ISBLANK(exoplanets!E2777),"BLANK",exoplanets!E2777)</f>
        <v>1</v>
      </c>
      <c r="F2777" t="str">
        <f>IF(ISBLANK(exoplanets!F2777),"BLANK",exoplanets!F2777)</f>
        <v>Radial Velocity</v>
      </c>
      <c r="G2777">
        <f>IF(ISBLANK(exoplanets!G2777),"BLANK",exoplanets!G2777)</f>
        <v>2003</v>
      </c>
      <c r="H2777">
        <f>IF(ISBLANK(exoplanets!H2777),"BLANK",exoplanets!H2777)</f>
        <v>0.33</v>
      </c>
      <c r="I2777">
        <f>IF(ISBLANK(exoplanets!I2777),"BLANK",exoplanets!I2777)</f>
        <v>13.6</v>
      </c>
      <c r="J2777">
        <f>IF(ISBLANK(exoplanets!J2777),"BLANK",exoplanets!J2777)</f>
        <v>479.92329999999998</v>
      </c>
      <c r="K2777">
        <f>IF(ISBLANK(exoplanets!K2777),"BLANK",exoplanets!K2777)</f>
        <v>0.03</v>
      </c>
      <c r="L2777" t="str">
        <f>IF(ISBLANK(exoplanets!L2777),"BLANK",exoplanets!L2777)</f>
        <v>G2 V</v>
      </c>
      <c r="M2777">
        <f>IF(ISBLANK(exoplanets!M2777),"BLANK",exoplanets!M2777)</f>
        <v>1.07</v>
      </c>
      <c r="N2777">
        <f>IF(ISBLANK(exoplanets!N2777),"BLANK",exoplanets!N2777)</f>
        <v>1.62</v>
      </c>
      <c r="O2777">
        <f>IF(ISBLANK(exoplanets!O2777),"BLANK",exoplanets!O2777)</f>
        <v>41.659199999999998</v>
      </c>
      <c r="P2777" t="str">
        <f>IF(ISBLANK(exoplanets!P2777),"BLANK",exoplanets!P2777)</f>
        <v>La Silla Observatory</v>
      </c>
    </row>
    <row r="2778" spans="1:16" x14ac:dyDescent="0.25">
      <c r="A2778" t="str">
        <f>IF(ISBLANK(exoplanets!A2778),"BLANK",exoplanets!A2778)</f>
        <v>HD 122562 c</v>
      </c>
      <c r="B2778" t="str">
        <f>IF(ISBLANK(exoplanets!B2778),"BLANK",exoplanets!B2778)</f>
        <v>HD 122562</v>
      </c>
      <c r="C2778" t="str">
        <f>IF(ISBLANK(exoplanets!C2778),"BLANK",exoplanets!C2778)</f>
        <v>HD 122562</v>
      </c>
      <c r="D2778">
        <f>IF(ISBLANK(exoplanets!D2778),"BLANK",exoplanets!D2778)</f>
        <v>1</v>
      </c>
      <c r="E2778">
        <f>IF(ISBLANK(exoplanets!E2778),"BLANK",exoplanets!E2778)</f>
        <v>1</v>
      </c>
      <c r="F2778" t="str">
        <f>IF(ISBLANK(exoplanets!F2778),"BLANK",exoplanets!F2778)</f>
        <v>Radial Velocity</v>
      </c>
      <c r="G2778">
        <f>IF(ISBLANK(exoplanets!G2778),"BLANK",exoplanets!G2778)</f>
        <v>2022</v>
      </c>
      <c r="H2778">
        <f>IF(ISBLANK(exoplanets!H2778),"BLANK",exoplanets!H2778)</f>
        <v>0.40629399999999999</v>
      </c>
      <c r="I2778">
        <f>IF(ISBLANK(exoplanets!I2778),"BLANK",exoplanets!I2778)</f>
        <v>10.1</v>
      </c>
      <c r="J2778">
        <f>IF(ISBLANK(exoplanets!J2778),"BLANK",exoplanets!J2778)</f>
        <v>72.850790000000003</v>
      </c>
      <c r="K2778">
        <f>IF(ISBLANK(exoplanets!K2778),"BLANK",exoplanets!K2778)</f>
        <v>0.22785900000000001</v>
      </c>
      <c r="L2778" t="str">
        <f>IF(ISBLANK(exoplanets!L2778),"BLANK",exoplanets!L2778)</f>
        <v>BLANK</v>
      </c>
      <c r="M2778">
        <f>IF(ISBLANK(exoplanets!M2778),"BLANK",exoplanets!M2778)</f>
        <v>2.17</v>
      </c>
      <c r="N2778">
        <f>IF(ISBLANK(exoplanets!N2778),"BLANK",exoplanets!N2778)</f>
        <v>1.24</v>
      </c>
      <c r="O2778">
        <f>IF(ISBLANK(exoplanets!O2778),"BLANK",exoplanets!O2778)</f>
        <v>53.252800000000001</v>
      </c>
      <c r="P2778" t="str">
        <f>IF(ISBLANK(exoplanets!P2778),"BLANK",exoplanets!P2778)</f>
        <v>Multiple Observatories</v>
      </c>
    </row>
    <row r="2779" spans="1:16" x14ac:dyDescent="0.25">
      <c r="A2779" t="str">
        <f>IF(ISBLANK(exoplanets!A2779),"BLANK",exoplanets!A2779)</f>
        <v>HD 124330 b</v>
      </c>
      <c r="B2779" t="str">
        <f>IF(ISBLANK(exoplanets!B2779),"BLANK",exoplanets!B2779)</f>
        <v>HD 124330</v>
      </c>
      <c r="C2779" t="str">
        <f>IF(ISBLANK(exoplanets!C2779),"BLANK",exoplanets!C2779)</f>
        <v>HD 124330</v>
      </c>
      <c r="D2779">
        <f>IF(ISBLANK(exoplanets!D2779),"BLANK",exoplanets!D2779)</f>
        <v>1</v>
      </c>
      <c r="E2779">
        <f>IF(ISBLANK(exoplanets!E2779),"BLANK",exoplanets!E2779)</f>
        <v>1</v>
      </c>
      <c r="F2779" t="str">
        <f>IF(ISBLANK(exoplanets!F2779),"BLANK",exoplanets!F2779)</f>
        <v>Radial Velocity</v>
      </c>
      <c r="G2779">
        <f>IF(ISBLANK(exoplanets!G2779),"BLANK",exoplanets!G2779)</f>
        <v>2021</v>
      </c>
      <c r="H2779">
        <f>IF(ISBLANK(exoplanets!H2779),"BLANK",exoplanets!H2779)</f>
        <v>0.86</v>
      </c>
      <c r="I2779">
        <f>IF(ISBLANK(exoplanets!I2779),"BLANK",exoplanets!I2779)</f>
        <v>14</v>
      </c>
      <c r="J2779">
        <f>IF(ISBLANK(exoplanets!J2779),"BLANK",exoplanets!J2779)</f>
        <v>238.37130999999999</v>
      </c>
      <c r="K2779">
        <f>IF(ISBLANK(exoplanets!K2779),"BLANK",exoplanets!K2779)</f>
        <v>0.34</v>
      </c>
      <c r="L2779" t="str">
        <f>IF(ISBLANK(exoplanets!L2779),"BLANK",exoplanets!L2779)</f>
        <v>G4 IV</v>
      </c>
      <c r="M2779">
        <f>IF(ISBLANK(exoplanets!M2779),"BLANK",exoplanets!M2779)</f>
        <v>1.3</v>
      </c>
      <c r="N2779">
        <f>IF(ISBLANK(exoplanets!N2779),"BLANK",exoplanets!N2779)</f>
        <v>1.1499999999999999</v>
      </c>
      <c r="O2779">
        <f>IF(ISBLANK(exoplanets!O2779),"BLANK",exoplanets!O2779)</f>
        <v>60.197699999999998</v>
      </c>
      <c r="P2779" t="str">
        <f>IF(ISBLANK(exoplanets!P2779),"BLANK",exoplanets!P2779)</f>
        <v>Haute-Provence Observatory</v>
      </c>
    </row>
    <row r="2780" spans="1:16" x14ac:dyDescent="0.25">
      <c r="A2780" t="str">
        <f>IF(ISBLANK(exoplanets!A2780),"BLANK",exoplanets!A2780)</f>
        <v>HD 12484 b</v>
      </c>
      <c r="B2780" t="str">
        <f>IF(ISBLANK(exoplanets!B2780),"BLANK",exoplanets!B2780)</f>
        <v>HD 12484</v>
      </c>
      <c r="C2780" t="str">
        <f>IF(ISBLANK(exoplanets!C2780),"BLANK",exoplanets!C2780)</f>
        <v>HD 12484</v>
      </c>
      <c r="D2780">
        <f>IF(ISBLANK(exoplanets!D2780),"BLANK",exoplanets!D2780)</f>
        <v>1</v>
      </c>
      <c r="E2780">
        <f>IF(ISBLANK(exoplanets!E2780),"BLANK",exoplanets!E2780)</f>
        <v>1</v>
      </c>
      <c r="F2780" t="str">
        <f>IF(ISBLANK(exoplanets!F2780),"BLANK",exoplanets!F2780)</f>
        <v>Radial Velocity</v>
      </c>
      <c r="G2780">
        <f>IF(ISBLANK(exoplanets!G2780),"BLANK",exoplanets!G2780)</f>
        <v>2016</v>
      </c>
      <c r="H2780">
        <f>IF(ISBLANK(exoplanets!H2780),"BLANK",exoplanets!H2780)</f>
        <v>0.29699999999999999</v>
      </c>
      <c r="I2780">
        <f>IF(ISBLANK(exoplanets!I2780),"BLANK",exoplanets!I2780)</f>
        <v>13.2</v>
      </c>
      <c r="J2780">
        <f>IF(ISBLANK(exoplanets!J2780),"BLANK",exoplanets!J2780)</f>
        <v>947.13340000000005</v>
      </c>
      <c r="K2780">
        <f>IF(ISBLANK(exoplanets!K2780),"BLANK",exoplanets!K2780)</f>
        <v>7.0000000000000007E-2</v>
      </c>
      <c r="L2780" t="str">
        <f>IF(ISBLANK(exoplanets!L2780),"BLANK",exoplanets!L2780)</f>
        <v>F8</v>
      </c>
      <c r="M2780">
        <f>IF(ISBLANK(exoplanets!M2780),"BLANK",exoplanets!M2780)</f>
        <v>1</v>
      </c>
      <c r="N2780">
        <f>IF(ISBLANK(exoplanets!N2780),"BLANK",exoplanets!N2780)</f>
        <v>1.01</v>
      </c>
      <c r="O2780">
        <f>IF(ISBLANK(exoplanets!O2780),"BLANK",exoplanets!O2780)</f>
        <v>48.3367</v>
      </c>
      <c r="P2780" t="str">
        <f>IF(ISBLANK(exoplanets!P2780),"BLANK",exoplanets!P2780)</f>
        <v>Haute-Provence Observatory</v>
      </c>
    </row>
    <row r="2781" spans="1:16" x14ac:dyDescent="0.25">
      <c r="A2781" t="str">
        <f>IF(ISBLANK(exoplanets!A2781),"BLANK",exoplanets!A2781)</f>
        <v>HD 125271 b</v>
      </c>
      <c r="B2781" t="str">
        <f>IF(ISBLANK(exoplanets!B2781),"BLANK",exoplanets!B2781)</f>
        <v>HD 125271</v>
      </c>
      <c r="C2781" t="str">
        <f>IF(ISBLANK(exoplanets!C2781),"BLANK",exoplanets!C2781)</f>
        <v>HD 125271</v>
      </c>
      <c r="D2781">
        <f>IF(ISBLANK(exoplanets!D2781),"BLANK",exoplanets!D2781)</f>
        <v>1</v>
      </c>
      <c r="E2781">
        <f>IF(ISBLANK(exoplanets!E2781),"BLANK",exoplanets!E2781)</f>
        <v>1</v>
      </c>
      <c r="F2781" t="str">
        <f>IF(ISBLANK(exoplanets!F2781),"BLANK",exoplanets!F2781)</f>
        <v>Radial Velocity</v>
      </c>
      <c r="G2781">
        <f>IF(ISBLANK(exoplanets!G2781),"BLANK",exoplanets!G2781)</f>
        <v>2022</v>
      </c>
      <c r="H2781">
        <f>IF(ISBLANK(exoplanets!H2781),"BLANK",exoplanets!H2781)</f>
        <v>10.780317</v>
      </c>
      <c r="I2781">
        <f>IF(ISBLANK(exoplanets!I2781),"BLANK",exoplanets!I2781)</f>
        <v>12.4</v>
      </c>
      <c r="J2781">
        <f>IF(ISBLANK(exoplanets!J2781),"BLANK",exoplanets!J2781)</f>
        <v>3514.1462700000002</v>
      </c>
      <c r="K2781">
        <f>IF(ISBLANK(exoplanets!K2781),"BLANK",exoplanets!K2781)</f>
        <v>0.165353</v>
      </c>
      <c r="L2781" t="str">
        <f>IF(ISBLANK(exoplanets!L2781),"BLANK",exoplanets!L2781)</f>
        <v>BLANK</v>
      </c>
      <c r="M2781">
        <f>IF(ISBLANK(exoplanets!M2781),"BLANK",exoplanets!M2781)</f>
        <v>0.75</v>
      </c>
      <c r="N2781">
        <f>IF(ISBLANK(exoplanets!N2781),"BLANK",exoplanets!N2781)</f>
        <v>0.75</v>
      </c>
      <c r="O2781">
        <f>IF(ISBLANK(exoplanets!O2781),"BLANK",exoplanets!O2781)</f>
        <v>39.346600000000002</v>
      </c>
      <c r="P2781" t="str">
        <f>IF(ISBLANK(exoplanets!P2781),"BLANK",exoplanets!P2781)</f>
        <v>Multiple Observatories</v>
      </c>
    </row>
    <row r="2782" spans="1:16" x14ac:dyDescent="0.25">
      <c r="A2782" t="str">
        <f>IF(ISBLANK(exoplanets!A2782),"BLANK",exoplanets!A2782)</f>
        <v>HD 125390 b</v>
      </c>
      <c r="B2782" t="str">
        <f>IF(ISBLANK(exoplanets!B2782),"BLANK",exoplanets!B2782)</f>
        <v>HD 125390</v>
      </c>
      <c r="C2782" t="str">
        <f>IF(ISBLANK(exoplanets!C2782),"BLANK",exoplanets!C2782)</f>
        <v>HD 125390</v>
      </c>
      <c r="D2782">
        <f>IF(ISBLANK(exoplanets!D2782),"BLANK",exoplanets!D2782)</f>
        <v>1</v>
      </c>
      <c r="E2782">
        <f>IF(ISBLANK(exoplanets!E2782),"BLANK",exoplanets!E2782)</f>
        <v>1</v>
      </c>
      <c r="F2782" t="str">
        <f>IF(ISBLANK(exoplanets!F2782),"BLANK",exoplanets!F2782)</f>
        <v>Radial Velocity</v>
      </c>
      <c r="G2782">
        <f>IF(ISBLANK(exoplanets!G2782),"BLANK",exoplanets!G2782)</f>
        <v>2019</v>
      </c>
      <c r="H2782">
        <f>IF(ISBLANK(exoplanets!H2782),"BLANK",exoplanets!H2782)</f>
        <v>3.4951599999999998</v>
      </c>
      <c r="I2782">
        <f>IF(ISBLANK(exoplanets!I2782),"BLANK",exoplanets!I2782)</f>
        <v>11.9</v>
      </c>
      <c r="J2782">
        <f>IF(ISBLANK(exoplanets!J2782),"BLANK",exoplanets!J2782)</f>
        <v>9165.5058000000008</v>
      </c>
      <c r="K2782">
        <f>IF(ISBLANK(exoplanets!K2782),"BLANK",exoplanets!K2782)</f>
        <v>0.59668100000000002</v>
      </c>
      <c r="L2782" t="str">
        <f>IF(ISBLANK(exoplanets!L2782),"BLANK",exoplanets!L2782)</f>
        <v>G7 V</v>
      </c>
      <c r="M2782">
        <f>IF(ISBLANK(exoplanets!M2782),"BLANK",exoplanets!M2782)</f>
        <v>6.47</v>
      </c>
      <c r="N2782">
        <f>IF(ISBLANK(exoplanets!N2782),"BLANK",exoplanets!N2782)</f>
        <v>1.82</v>
      </c>
      <c r="O2782">
        <f>IF(ISBLANK(exoplanets!O2782),"BLANK",exoplanets!O2782)</f>
        <v>153.64699999999999</v>
      </c>
      <c r="P2782" t="str">
        <f>IF(ISBLANK(exoplanets!P2782),"BLANK",exoplanets!P2782)</f>
        <v>W. M. Keck Observatory</v>
      </c>
    </row>
    <row r="2783" spans="1:16" x14ac:dyDescent="0.25">
      <c r="A2783" t="str">
        <f>IF(ISBLANK(exoplanets!A2783),"BLANK",exoplanets!A2783)</f>
        <v>HD 125595 b</v>
      </c>
      <c r="B2783" t="str">
        <f>IF(ISBLANK(exoplanets!B2783),"BLANK",exoplanets!B2783)</f>
        <v>HD 125595</v>
      </c>
      <c r="C2783" t="str">
        <f>IF(ISBLANK(exoplanets!C2783),"BLANK",exoplanets!C2783)</f>
        <v>HD 125595</v>
      </c>
      <c r="D2783">
        <f>IF(ISBLANK(exoplanets!D2783),"BLANK",exoplanets!D2783)</f>
        <v>1</v>
      </c>
      <c r="E2783">
        <f>IF(ISBLANK(exoplanets!E2783),"BLANK",exoplanets!E2783)</f>
        <v>1</v>
      </c>
      <c r="F2783" t="str">
        <f>IF(ISBLANK(exoplanets!F2783),"BLANK",exoplanets!F2783)</f>
        <v>Radial Velocity</v>
      </c>
      <c r="G2783">
        <f>IF(ISBLANK(exoplanets!G2783),"BLANK",exoplanets!G2783)</f>
        <v>2009</v>
      </c>
      <c r="H2783">
        <f>IF(ISBLANK(exoplanets!H2783),"BLANK",exoplanets!H2783)</f>
        <v>0.08</v>
      </c>
      <c r="I2783">
        <f>IF(ISBLANK(exoplanets!I2783),"BLANK",exoplanets!I2783)</f>
        <v>2.4</v>
      </c>
      <c r="J2783">
        <f>IF(ISBLANK(exoplanets!J2783),"BLANK",exoplanets!J2783)</f>
        <v>6.3566000000000003</v>
      </c>
      <c r="K2783">
        <f>IF(ISBLANK(exoplanets!K2783),"BLANK",exoplanets!K2783)</f>
        <v>0</v>
      </c>
      <c r="L2783" t="str">
        <f>IF(ISBLANK(exoplanets!L2783),"BLANK",exoplanets!L2783)</f>
        <v>K4 V</v>
      </c>
      <c r="M2783">
        <f>IF(ISBLANK(exoplanets!M2783),"BLANK",exoplanets!M2783)</f>
        <v>0.74</v>
      </c>
      <c r="N2783">
        <f>IF(ISBLANK(exoplanets!N2783),"BLANK",exoplanets!N2783)</f>
        <v>0.28999999999999998</v>
      </c>
      <c r="O2783">
        <f>IF(ISBLANK(exoplanets!O2783),"BLANK",exoplanets!O2783)</f>
        <v>28.198899999999998</v>
      </c>
      <c r="P2783" t="str">
        <f>IF(ISBLANK(exoplanets!P2783),"BLANK",exoplanets!P2783)</f>
        <v>La Silla Observatory</v>
      </c>
    </row>
    <row r="2784" spans="1:16" x14ac:dyDescent="0.25">
      <c r="A2784" t="str">
        <f>IF(ISBLANK(exoplanets!A2784),"BLANK",exoplanets!A2784)</f>
        <v>HD 12648 b</v>
      </c>
      <c r="B2784" t="str">
        <f>IF(ISBLANK(exoplanets!B2784),"BLANK",exoplanets!B2784)</f>
        <v>HD 12648</v>
      </c>
      <c r="C2784" t="str">
        <f>IF(ISBLANK(exoplanets!C2784),"BLANK",exoplanets!C2784)</f>
        <v>HD 12648</v>
      </c>
      <c r="D2784">
        <f>IF(ISBLANK(exoplanets!D2784),"BLANK",exoplanets!D2784)</f>
        <v>1</v>
      </c>
      <c r="E2784">
        <f>IF(ISBLANK(exoplanets!E2784),"BLANK",exoplanets!E2784)</f>
        <v>1</v>
      </c>
      <c r="F2784" t="str">
        <f>IF(ISBLANK(exoplanets!F2784),"BLANK",exoplanets!F2784)</f>
        <v>Radial Velocity</v>
      </c>
      <c r="G2784">
        <f>IF(ISBLANK(exoplanets!G2784),"BLANK",exoplanets!G2784)</f>
        <v>2015</v>
      </c>
      <c r="H2784">
        <f>IF(ISBLANK(exoplanets!H2784),"BLANK",exoplanets!H2784)</f>
        <v>0.54</v>
      </c>
      <c r="I2784">
        <f>IF(ISBLANK(exoplanets!I2784),"BLANK",exoplanets!I2784)</f>
        <v>13.4</v>
      </c>
      <c r="J2784">
        <f>IF(ISBLANK(exoplanets!J2784),"BLANK",exoplanets!J2784)</f>
        <v>622.94680000000005</v>
      </c>
      <c r="K2784">
        <f>IF(ISBLANK(exoplanets!K2784),"BLANK",exoplanets!K2784)</f>
        <v>0.04</v>
      </c>
      <c r="L2784" t="str">
        <f>IF(ISBLANK(exoplanets!L2784),"BLANK",exoplanets!L2784)</f>
        <v>G5</v>
      </c>
      <c r="M2784">
        <f>IF(ISBLANK(exoplanets!M2784),"BLANK",exoplanets!M2784)</f>
        <v>11.02</v>
      </c>
      <c r="N2784">
        <f>IF(ISBLANK(exoplanets!N2784),"BLANK",exoplanets!N2784)</f>
        <v>0.67</v>
      </c>
      <c r="O2784">
        <f>IF(ISBLANK(exoplanets!O2784),"BLANK",exoplanets!O2784)</f>
        <v>182.19200000000001</v>
      </c>
      <c r="P2784" t="str">
        <f>IF(ISBLANK(exoplanets!P2784),"BLANK",exoplanets!P2784)</f>
        <v>Bohyunsan Optical Astronomical Observatory</v>
      </c>
    </row>
    <row r="2785" spans="1:16" x14ac:dyDescent="0.25">
      <c r="A2785" t="str">
        <f>IF(ISBLANK(exoplanets!A2785),"BLANK",exoplanets!A2785)</f>
        <v>HD 126525 b</v>
      </c>
      <c r="B2785" t="str">
        <f>IF(ISBLANK(exoplanets!B2785),"BLANK",exoplanets!B2785)</f>
        <v>HD 126525</v>
      </c>
      <c r="C2785" t="str">
        <f>IF(ISBLANK(exoplanets!C2785),"BLANK",exoplanets!C2785)</f>
        <v>HD 126525</v>
      </c>
      <c r="D2785">
        <f>IF(ISBLANK(exoplanets!D2785),"BLANK",exoplanets!D2785)</f>
        <v>1</v>
      </c>
      <c r="E2785">
        <f>IF(ISBLANK(exoplanets!E2785),"BLANK",exoplanets!E2785)</f>
        <v>1</v>
      </c>
      <c r="F2785" t="str">
        <f>IF(ISBLANK(exoplanets!F2785),"BLANK",exoplanets!F2785)</f>
        <v>Radial Velocity</v>
      </c>
      <c r="G2785">
        <f>IF(ISBLANK(exoplanets!G2785),"BLANK",exoplanets!G2785)</f>
        <v>2018</v>
      </c>
      <c r="H2785">
        <f>IF(ISBLANK(exoplanets!H2785),"BLANK",exoplanets!H2785)</f>
        <v>1.837</v>
      </c>
      <c r="I2785">
        <f>IF(ISBLANK(exoplanets!I2785),"BLANK",exoplanets!I2785)</f>
        <v>10.3</v>
      </c>
      <c r="J2785">
        <f>IF(ISBLANK(exoplanets!J2785),"BLANK",exoplanets!J2785)</f>
        <v>75.325710000000001</v>
      </c>
      <c r="K2785">
        <f>IF(ISBLANK(exoplanets!K2785),"BLANK",exoplanets!K2785)</f>
        <v>3.5000000000000003E-2</v>
      </c>
      <c r="L2785" t="str">
        <f>IF(ISBLANK(exoplanets!L2785),"BLANK",exoplanets!L2785)</f>
        <v>G4 V</v>
      </c>
      <c r="M2785">
        <f>IF(ISBLANK(exoplanets!M2785),"BLANK",exoplanets!M2785)</f>
        <v>0.98</v>
      </c>
      <c r="N2785">
        <f>IF(ISBLANK(exoplanets!N2785),"BLANK",exoplanets!N2785)</f>
        <v>0.9</v>
      </c>
      <c r="O2785">
        <f>IF(ISBLANK(exoplanets!O2785),"BLANK",exoplanets!O2785)</f>
        <v>37.650599999999997</v>
      </c>
      <c r="P2785" t="str">
        <f>IF(ISBLANK(exoplanets!P2785),"BLANK",exoplanets!P2785)</f>
        <v>La Silla Observatory</v>
      </c>
    </row>
    <row r="2786" spans="1:16" x14ac:dyDescent="0.25">
      <c r="A2786" t="str">
        <f>IF(ISBLANK(exoplanets!A2786),"BLANK",exoplanets!A2786)</f>
        <v>HD 127506 b</v>
      </c>
      <c r="B2786" t="str">
        <f>IF(ISBLANK(exoplanets!B2786),"BLANK",exoplanets!B2786)</f>
        <v>HD 127506</v>
      </c>
      <c r="C2786" t="str">
        <f>IF(ISBLANK(exoplanets!C2786),"BLANK",exoplanets!C2786)</f>
        <v>HD 127506</v>
      </c>
      <c r="D2786">
        <f>IF(ISBLANK(exoplanets!D2786),"BLANK",exoplanets!D2786)</f>
        <v>1</v>
      </c>
      <c r="E2786">
        <f>IF(ISBLANK(exoplanets!E2786),"BLANK",exoplanets!E2786)</f>
        <v>1</v>
      </c>
      <c r="F2786" t="str">
        <f>IF(ISBLANK(exoplanets!F2786),"BLANK",exoplanets!F2786)</f>
        <v>Radial Velocity</v>
      </c>
      <c r="G2786">
        <f>IF(ISBLANK(exoplanets!G2786),"BLANK",exoplanets!G2786)</f>
        <v>2022</v>
      </c>
      <c r="H2786">
        <f>IF(ISBLANK(exoplanets!H2786),"BLANK",exoplanets!H2786)</f>
        <v>0.28714899999999999</v>
      </c>
      <c r="I2786">
        <f>IF(ISBLANK(exoplanets!I2786),"BLANK",exoplanets!I2786)</f>
        <v>5.58</v>
      </c>
      <c r="J2786">
        <f>IF(ISBLANK(exoplanets!J2786),"BLANK",exoplanets!J2786)</f>
        <v>26.616990000000001</v>
      </c>
      <c r="K2786">
        <f>IF(ISBLANK(exoplanets!K2786),"BLANK",exoplanets!K2786)</f>
        <v>0.239894</v>
      </c>
      <c r="L2786" t="str">
        <f>IF(ISBLANK(exoplanets!L2786),"BLANK",exoplanets!L2786)</f>
        <v>K3V</v>
      </c>
      <c r="M2786">
        <f>IF(ISBLANK(exoplanets!M2786),"BLANK",exoplanets!M2786)</f>
        <v>0.74</v>
      </c>
      <c r="N2786">
        <f>IF(ISBLANK(exoplanets!N2786),"BLANK",exoplanets!N2786)</f>
        <v>0.73</v>
      </c>
      <c r="O2786">
        <f>IF(ISBLANK(exoplanets!O2786),"BLANK",exoplanets!O2786)</f>
        <v>22.527899999999999</v>
      </c>
      <c r="P2786" t="str">
        <f>IF(ISBLANK(exoplanets!P2786),"BLANK",exoplanets!P2786)</f>
        <v>Multiple Observatories</v>
      </c>
    </row>
    <row r="2787" spans="1:16" x14ac:dyDescent="0.25">
      <c r="A2787" t="str">
        <f>IF(ISBLANK(exoplanets!A2787),"BLANK",exoplanets!A2787)</f>
        <v>HD 128356 b</v>
      </c>
      <c r="B2787" t="str">
        <f>IF(ISBLANK(exoplanets!B2787),"BLANK",exoplanets!B2787)</f>
        <v>HD 128356</v>
      </c>
      <c r="C2787" t="str">
        <f>IF(ISBLANK(exoplanets!C2787),"BLANK",exoplanets!C2787)</f>
        <v>HD 128356</v>
      </c>
      <c r="D2787">
        <f>IF(ISBLANK(exoplanets!D2787),"BLANK",exoplanets!D2787)</f>
        <v>1</v>
      </c>
      <c r="E2787">
        <f>IF(ISBLANK(exoplanets!E2787),"BLANK",exoplanets!E2787)</f>
        <v>1</v>
      </c>
      <c r="F2787" t="str">
        <f>IF(ISBLANK(exoplanets!F2787),"BLANK",exoplanets!F2787)</f>
        <v>Radial Velocity</v>
      </c>
      <c r="G2787">
        <f>IF(ISBLANK(exoplanets!G2787),"BLANK",exoplanets!G2787)</f>
        <v>2016</v>
      </c>
      <c r="H2787">
        <f>IF(ISBLANK(exoplanets!H2787),"BLANK",exoplanets!H2787)</f>
        <v>0.87</v>
      </c>
      <c r="I2787">
        <f>IF(ISBLANK(exoplanets!I2787),"BLANK",exoplanets!I2787)</f>
        <v>13.9</v>
      </c>
      <c r="J2787">
        <f>IF(ISBLANK(exoplanets!J2787),"BLANK",exoplanets!J2787)</f>
        <v>282.86869999999999</v>
      </c>
      <c r="K2787">
        <f>IF(ISBLANK(exoplanets!K2787),"BLANK",exoplanets!K2787)</f>
        <v>0.56999999999999995</v>
      </c>
      <c r="L2787" t="str">
        <f>IF(ISBLANK(exoplanets!L2787),"BLANK",exoplanets!L2787)</f>
        <v>K3 V</v>
      </c>
      <c r="M2787">
        <f>IF(ISBLANK(exoplanets!M2787),"BLANK",exoplanets!M2787)</f>
        <v>0.85</v>
      </c>
      <c r="N2787">
        <f>IF(ISBLANK(exoplanets!N2787),"BLANK",exoplanets!N2787)</f>
        <v>0.65</v>
      </c>
      <c r="O2787">
        <f>IF(ISBLANK(exoplanets!O2787),"BLANK",exoplanets!O2787)</f>
        <v>26.154800000000002</v>
      </c>
      <c r="P2787" t="str">
        <f>IF(ISBLANK(exoplanets!P2787),"BLANK",exoplanets!P2787)</f>
        <v>Multiple Observatories</v>
      </c>
    </row>
    <row r="2788" spans="1:16" x14ac:dyDescent="0.25">
      <c r="A2788" t="str">
        <f>IF(ISBLANK(exoplanets!A2788),"BLANK",exoplanets!A2788)</f>
        <v>HD 129445 b</v>
      </c>
      <c r="B2788" t="str">
        <f>IF(ISBLANK(exoplanets!B2788),"BLANK",exoplanets!B2788)</f>
        <v>HD 129445</v>
      </c>
      <c r="C2788" t="str">
        <f>IF(ISBLANK(exoplanets!C2788),"BLANK",exoplanets!C2788)</f>
        <v>HD 129445</v>
      </c>
      <c r="D2788">
        <f>IF(ISBLANK(exoplanets!D2788),"BLANK",exoplanets!D2788)</f>
        <v>1</v>
      </c>
      <c r="E2788">
        <f>IF(ISBLANK(exoplanets!E2788),"BLANK",exoplanets!E2788)</f>
        <v>1</v>
      </c>
      <c r="F2788" t="str">
        <f>IF(ISBLANK(exoplanets!F2788),"BLANK",exoplanets!F2788)</f>
        <v>Radial Velocity</v>
      </c>
      <c r="G2788">
        <f>IF(ISBLANK(exoplanets!G2788),"BLANK",exoplanets!G2788)</f>
        <v>2009</v>
      </c>
      <c r="H2788">
        <f>IF(ISBLANK(exoplanets!H2788),"BLANK",exoplanets!H2788)</f>
        <v>2.9</v>
      </c>
      <c r="I2788">
        <f>IF(ISBLANK(exoplanets!I2788),"BLANK",exoplanets!I2788)</f>
        <v>13.5</v>
      </c>
      <c r="J2788">
        <f>IF(ISBLANK(exoplanets!J2788),"BLANK",exoplanets!J2788)</f>
        <v>508.50700000000001</v>
      </c>
      <c r="K2788">
        <f>IF(ISBLANK(exoplanets!K2788),"BLANK",exoplanets!K2788)</f>
        <v>0.7</v>
      </c>
      <c r="L2788" t="str">
        <f>IF(ISBLANK(exoplanets!L2788),"BLANK",exoplanets!L2788)</f>
        <v>G6 V</v>
      </c>
      <c r="M2788">
        <f>IF(ISBLANK(exoplanets!M2788),"BLANK",exoplanets!M2788)</f>
        <v>1.18</v>
      </c>
      <c r="N2788">
        <f>IF(ISBLANK(exoplanets!N2788),"BLANK",exoplanets!N2788)</f>
        <v>0.99</v>
      </c>
      <c r="O2788">
        <f>IF(ISBLANK(exoplanets!O2788),"BLANK",exoplanets!O2788)</f>
        <v>67.438599999999994</v>
      </c>
      <c r="P2788" t="str">
        <f>IF(ISBLANK(exoplanets!P2788),"BLANK",exoplanets!P2788)</f>
        <v>Las Campanas Observatory</v>
      </c>
    </row>
    <row r="2789" spans="1:16" x14ac:dyDescent="0.25">
      <c r="A2789" t="str">
        <f>IF(ISBLANK(exoplanets!A2789),"BLANK",exoplanets!A2789)</f>
        <v>HD 130322 b</v>
      </c>
      <c r="B2789" t="str">
        <f>IF(ISBLANK(exoplanets!B2789),"BLANK",exoplanets!B2789)</f>
        <v>HD 130322</v>
      </c>
      <c r="C2789" t="str">
        <f>IF(ISBLANK(exoplanets!C2789),"BLANK",exoplanets!C2789)</f>
        <v>HD 130322</v>
      </c>
      <c r="D2789">
        <f>IF(ISBLANK(exoplanets!D2789),"BLANK",exoplanets!D2789)</f>
        <v>1</v>
      </c>
      <c r="E2789">
        <f>IF(ISBLANK(exoplanets!E2789),"BLANK",exoplanets!E2789)</f>
        <v>1</v>
      </c>
      <c r="F2789" t="str">
        <f>IF(ISBLANK(exoplanets!F2789),"BLANK",exoplanets!F2789)</f>
        <v>Radial Velocity</v>
      </c>
      <c r="G2789">
        <f>IF(ISBLANK(exoplanets!G2789),"BLANK",exoplanets!G2789)</f>
        <v>1999</v>
      </c>
      <c r="H2789">
        <f>IF(ISBLANK(exoplanets!H2789),"BLANK",exoplanets!H2789)</f>
        <v>9.2499999999999999E-2</v>
      </c>
      <c r="I2789">
        <f>IF(ISBLANK(exoplanets!I2789),"BLANK",exoplanets!I2789)</f>
        <v>13.7</v>
      </c>
      <c r="J2789">
        <f>IF(ISBLANK(exoplanets!J2789),"BLANK",exoplanets!J2789)</f>
        <v>365.49</v>
      </c>
      <c r="K2789">
        <f>IF(ISBLANK(exoplanets!K2789),"BLANK",exoplanets!K2789)</f>
        <v>2.9000000000000001E-2</v>
      </c>
      <c r="L2789" t="str">
        <f>IF(ISBLANK(exoplanets!L2789),"BLANK",exoplanets!L2789)</f>
        <v>K0 V</v>
      </c>
      <c r="M2789">
        <f>IF(ISBLANK(exoplanets!M2789),"BLANK",exoplanets!M2789)</f>
        <v>0.85</v>
      </c>
      <c r="N2789">
        <f>IF(ISBLANK(exoplanets!N2789),"BLANK",exoplanets!N2789)</f>
        <v>0.92</v>
      </c>
      <c r="O2789">
        <f>IF(ISBLANK(exoplanets!O2789),"BLANK",exoplanets!O2789)</f>
        <v>31.8766</v>
      </c>
      <c r="P2789" t="str">
        <f>IF(ISBLANK(exoplanets!P2789),"BLANK",exoplanets!P2789)</f>
        <v>La Silla Observatory</v>
      </c>
    </row>
    <row r="2790" spans="1:16" x14ac:dyDescent="0.25">
      <c r="A2790" t="str">
        <f>IF(ISBLANK(exoplanets!A2790),"BLANK",exoplanets!A2790)</f>
        <v>HD 131496 b</v>
      </c>
      <c r="B2790" t="str">
        <f>IF(ISBLANK(exoplanets!B2790),"BLANK",exoplanets!B2790)</f>
        <v>HD 131496</v>
      </c>
      <c r="C2790" t="str">
        <f>IF(ISBLANK(exoplanets!C2790),"BLANK",exoplanets!C2790)</f>
        <v>HD 131496</v>
      </c>
      <c r="D2790">
        <f>IF(ISBLANK(exoplanets!D2790),"BLANK",exoplanets!D2790)</f>
        <v>1</v>
      </c>
      <c r="E2790">
        <f>IF(ISBLANK(exoplanets!E2790),"BLANK",exoplanets!E2790)</f>
        <v>1</v>
      </c>
      <c r="F2790" t="str">
        <f>IF(ISBLANK(exoplanets!F2790),"BLANK",exoplanets!F2790)</f>
        <v>Radial Velocity</v>
      </c>
      <c r="G2790">
        <f>IF(ISBLANK(exoplanets!G2790),"BLANK",exoplanets!G2790)</f>
        <v>2011</v>
      </c>
      <c r="H2790">
        <f>IF(ISBLANK(exoplanets!H2790),"BLANK",exoplanets!H2790)</f>
        <v>2.0099999999999998</v>
      </c>
      <c r="I2790">
        <f>IF(ISBLANK(exoplanets!I2790),"BLANK",exoplanets!I2790)</f>
        <v>13.4</v>
      </c>
      <c r="J2790">
        <f>IF(ISBLANK(exoplanets!J2790),"BLANK",exoplanets!J2790)</f>
        <v>572.09400000000005</v>
      </c>
      <c r="K2790">
        <f>IF(ISBLANK(exoplanets!K2790),"BLANK",exoplanets!K2790)</f>
        <v>0.18099999999999999</v>
      </c>
      <c r="L2790" t="str">
        <f>IF(ISBLANK(exoplanets!L2790),"BLANK",exoplanets!L2790)</f>
        <v>K0</v>
      </c>
      <c r="M2790">
        <f>IF(ISBLANK(exoplanets!M2790),"BLANK",exoplanets!M2790)</f>
        <v>4.4400000000000004</v>
      </c>
      <c r="N2790">
        <f>IF(ISBLANK(exoplanets!N2790),"BLANK",exoplanets!N2790)</f>
        <v>1.34</v>
      </c>
      <c r="O2790">
        <f>IF(ISBLANK(exoplanets!O2790),"BLANK",exoplanets!O2790)</f>
        <v>131.84899999999999</v>
      </c>
      <c r="P2790" t="str">
        <f>IF(ISBLANK(exoplanets!P2790),"BLANK",exoplanets!P2790)</f>
        <v>W. M. Keck Observatory</v>
      </c>
    </row>
    <row r="2791" spans="1:16" x14ac:dyDescent="0.25">
      <c r="A2791" t="str">
        <f>IF(ISBLANK(exoplanets!A2791),"BLANK",exoplanets!A2791)</f>
        <v>HD 13167 b</v>
      </c>
      <c r="B2791" t="str">
        <f>IF(ISBLANK(exoplanets!B2791),"BLANK",exoplanets!B2791)</f>
        <v>HD 13167</v>
      </c>
      <c r="C2791" t="str">
        <f>IF(ISBLANK(exoplanets!C2791),"BLANK",exoplanets!C2791)</f>
        <v>HD 13167</v>
      </c>
      <c r="D2791">
        <f>IF(ISBLANK(exoplanets!D2791),"BLANK",exoplanets!D2791)</f>
        <v>1</v>
      </c>
      <c r="E2791">
        <f>IF(ISBLANK(exoplanets!E2791),"BLANK",exoplanets!E2791)</f>
        <v>1</v>
      </c>
      <c r="F2791" t="str">
        <f>IF(ISBLANK(exoplanets!F2791),"BLANK",exoplanets!F2791)</f>
        <v>Radial Velocity</v>
      </c>
      <c r="G2791">
        <f>IF(ISBLANK(exoplanets!G2791),"BLANK",exoplanets!G2791)</f>
        <v>2018</v>
      </c>
      <c r="H2791">
        <f>IF(ISBLANK(exoplanets!H2791),"BLANK",exoplanets!H2791)</f>
        <v>4.0999999999999996</v>
      </c>
      <c r="I2791">
        <f>IF(ISBLANK(exoplanets!I2791),"BLANK",exoplanets!I2791)</f>
        <v>13.1</v>
      </c>
      <c r="J2791">
        <f>IF(ISBLANK(exoplanets!J2791),"BLANK",exoplanets!J2791)</f>
        <v>1052.0173</v>
      </c>
      <c r="K2791">
        <f>IF(ISBLANK(exoplanets!K2791),"BLANK",exoplanets!K2791)</f>
        <v>0.56299999999999994</v>
      </c>
      <c r="L2791" t="str">
        <f>IF(ISBLANK(exoplanets!L2791),"BLANK",exoplanets!L2791)</f>
        <v>G3 V</v>
      </c>
      <c r="M2791">
        <f>IF(ISBLANK(exoplanets!M2791),"BLANK",exoplanets!M2791)</f>
        <v>2.39</v>
      </c>
      <c r="N2791">
        <f>IF(ISBLANK(exoplanets!N2791),"BLANK",exoplanets!N2791)</f>
        <v>1.35</v>
      </c>
      <c r="O2791">
        <f>IF(ISBLANK(exoplanets!O2791),"BLANK",exoplanets!O2791)</f>
        <v>148.934</v>
      </c>
      <c r="P2791" t="str">
        <f>IF(ISBLANK(exoplanets!P2791),"BLANK",exoplanets!P2791)</f>
        <v>W. M. Keck Observatory</v>
      </c>
    </row>
    <row r="2792" spans="1:16" x14ac:dyDescent="0.25">
      <c r="A2792" t="str">
        <f>IF(ISBLANK(exoplanets!A2792),"BLANK",exoplanets!A2792)</f>
        <v>HD 13189 b</v>
      </c>
      <c r="B2792" t="str">
        <f>IF(ISBLANK(exoplanets!B2792),"BLANK",exoplanets!B2792)</f>
        <v>HD 13189</v>
      </c>
      <c r="C2792" t="str">
        <f>IF(ISBLANK(exoplanets!C2792),"BLANK",exoplanets!C2792)</f>
        <v>HD 13189</v>
      </c>
      <c r="D2792">
        <f>IF(ISBLANK(exoplanets!D2792),"BLANK",exoplanets!D2792)</f>
        <v>1</v>
      </c>
      <c r="E2792">
        <f>IF(ISBLANK(exoplanets!E2792),"BLANK",exoplanets!E2792)</f>
        <v>1</v>
      </c>
      <c r="F2792" t="str">
        <f>IF(ISBLANK(exoplanets!F2792),"BLANK",exoplanets!F2792)</f>
        <v>Radial Velocity</v>
      </c>
      <c r="G2792">
        <f>IF(ISBLANK(exoplanets!G2792),"BLANK",exoplanets!G2792)</f>
        <v>2005</v>
      </c>
      <c r="H2792">
        <f>IF(ISBLANK(exoplanets!H2792),"BLANK",exoplanets!H2792)</f>
        <v>1.25</v>
      </c>
      <c r="I2792">
        <f>IF(ISBLANK(exoplanets!I2792),"BLANK",exoplanets!I2792)</f>
        <v>12.4</v>
      </c>
      <c r="J2792">
        <f>IF(ISBLANK(exoplanets!J2792),"BLANK",exoplanets!J2792)</f>
        <v>3480.2384999999999</v>
      </c>
      <c r="K2792">
        <f>IF(ISBLANK(exoplanets!K2792),"BLANK",exoplanets!K2792)</f>
        <v>0.27</v>
      </c>
      <c r="L2792" t="str">
        <f>IF(ISBLANK(exoplanets!L2792),"BLANK",exoplanets!L2792)</f>
        <v>K2</v>
      </c>
      <c r="M2792">
        <f>IF(ISBLANK(exoplanets!M2792),"BLANK",exoplanets!M2792)</f>
        <v>38.409999999999997</v>
      </c>
      <c r="N2792">
        <f>IF(ISBLANK(exoplanets!N2792),"BLANK",exoplanets!N2792)</f>
        <v>2.2400000000000002</v>
      </c>
      <c r="O2792">
        <f>IF(ISBLANK(exoplanets!O2792),"BLANK",exoplanets!O2792)</f>
        <v>497.82299999999998</v>
      </c>
      <c r="P2792" t="str">
        <f>IF(ISBLANK(exoplanets!P2792),"BLANK",exoplanets!P2792)</f>
        <v>Thueringer Landessternwarte Tautenburg</v>
      </c>
    </row>
    <row r="2793" spans="1:16" x14ac:dyDescent="0.25">
      <c r="A2793" t="str">
        <f>IF(ISBLANK(exoplanets!A2793),"BLANK",exoplanets!A2793)</f>
        <v>HD 132406 b</v>
      </c>
      <c r="B2793" t="str">
        <f>IF(ISBLANK(exoplanets!B2793),"BLANK",exoplanets!B2793)</f>
        <v>HD 132406</v>
      </c>
      <c r="C2793" t="str">
        <f>IF(ISBLANK(exoplanets!C2793),"BLANK",exoplanets!C2793)</f>
        <v>HD 132406</v>
      </c>
      <c r="D2793">
        <f>IF(ISBLANK(exoplanets!D2793),"BLANK",exoplanets!D2793)</f>
        <v>1</v>
      </c>
      <c r="E2793">
        <f>IF(ISBLANK(exoplanets!E2793),"BLANK",exoplanets!E2793)</f>
        <v>1</v>
      </c>
      <c r="F2793" t="str">
        <f>IF(ISBLANK(exoplanets!F2793),"BLANK",exoplanets!F2793)</f>
        <v>Radial Velocity</v>
      </c>
      <c r="G2793">
        <f>IF(ISBLANK(exoplanets!G2793),"BLANK",exoplanets!G2793)</f>
        <v>2007</v>
      </c>
      <c r="H2793">
        <f>IF(ISBLANK(exoplanets!H2793),"BLANK",exoplanets!H2793)</f>
        <v>1.98</v>
      </c>
      <c r="I2793">
        <f>IF(ISBLANK(exoplanets!I2793),"BLANK",exoplanets!I2793)</f>
        <v>12.8</v>
      </c>
      <c r="J2793">
        <f>IF(ISBLANK(exoplanets!J2793),"BLANK",exoplanets!J2793)</f>
        <v>1709.9254000000001</v>
      </c>
      <c r="K2793">
        <f>IF(ISBLANK(exoplanets!K2793),"BLANK",exoplanets!K2793)</f>
        <v>0.34</v>
      </c>
      <c r="L2793" t="str">
        <f>IF(ISBLANK(exoplanets!L2793),"BLANK",exoplanets!L2793)</f>
        <v>G0</v>
      </c>
      <c r="M2793">
        <f>IF(ISBLANK(exoplanets!M2793),"BLANK",exoplanets!M2793)</f>
        <v>1.34</v>
      </c>
      <c r="N2793">
        <f>IF(ISBLANK(exoplanets!N2793),"BLANK",exoplanets!N2793)</f>
        <v>1.03</v>
      </c>
      <c r="O2793">
        <f>IF(ISBLANK(exoplanets!O2793),"BLANK",exoplanets!O2793)</f>
        <v>70.783199999999994</v>
      </c>
      <c r="P2793" t="str">
        <f>IF(ISBLANK(exoplanets!P2793),"BLANK",exoplanets!P2793)</f>
        <v>Haute-Provence Observatory</v>
      </c>
    </row>
    <row r="2794" spans="1:16" x14ac:dyDescent="0.25">
      <c r="A2794" t="str">
        <f>IF(ISBLANK(exoplanets!A2794),"BLANK",exoplanets!A2794)</f>
        <v>HD 135872 b</v>
      </c>
      <c r="B2794" t="str">
        <f>IF(ISBLANK(exoplanets!B2794),"BLANK",exoplanets!B2794)</f>
        <v>HD 135872</v>
      </c>
      <c r="C2794" t="str">
        <f>IF(ISBLANK(exoplanets!C2794),"BLANK",exoplanets!C2794)</f>
        <v>HD 135872</v>
      </c>
      <c r="D2794">
        <f>IF(ISBLANK(exoplanets!D2794),"BLANK",exoplanets!D2794)</f>
        <v>1</v>
      </c>
      <c r="E2794">
        <f>IF(ISBLANK(exoplanets!E2794),"BLANK",exoplanets!E2794)</f>
        <v>1</v>
      </c>
      <c r="F2794" t="str">
        <f>IF(ISBLANK(exoplanets!F2794),"BLANK",exoplanets!F2794)</f>
        <v>Radial Velocity</v>
      </c>
      <c r="G2794">
        <f>IF(ISBLANK(exoplanets!G2794),"BLANK",exoplanets!G2794)</f>
        <v>2022</v>
      </c>
      <c r="H2794">
        <f>IF(ISBLANK(exoplanets!H2794),"BLANK",exoplanets!H2794)</f>
        <v>4.1837840000000002</v>
      </c>
      <c r="I2794">
        <f>IF(ISBLANK(exoplanets!I2794),"BLANK",exoplanets!I2794)</f>
        <v>12.8</v>
      </c>
      <c r="J2794">
        <f>IF(ISBLANK(exoplanets!J2794),"BLANK",exoplanets!J2794)</f>
        <v>1880.6159700000001</v>
      </c>
      <c r="K2794">
        <f>IF(ISBLANK(exoplanets!K2794),"BLANK",exoplanets!K2794)</f>
        <v>0.16434499999999999</v>
      </c>
      <c r="L2794" t="str">
        <f>IF(ISBLANK(exoplanets!L2794),"BLANK",exoplanets!L2794)</f>
        <v>BLANK</v>
      </c>
      <c r="M2794">
        <f>IF(ISBLANK(exoplanets!M2794),"BLANK",exoplanets!M2794)</f>
        <v>3.93</v>
      </c>
      <c r="N2794">
        <f>IF(ISBLANK(exoplanets!N2794),"BLANK",exoplanets!N2794)</f>
        <v>1.65</v>
      </c>
      <c r="O2794">
        <f>IF(ISBLANK(exoplanets!O2794),"BLANK",exoplanets!O2794)</f>
        <v>82.4251</v>
      </c>
      <c r="P2794" t="str">
        <f>IF(ISBLANK(exoplanets!P2794),"BLANK",exoplanets!P2794)</f>
        <v>Multiple Observatories</v>
      </c>
    </row>
    <row r="2795" spans="1:16" x14ac:dyDescent="0.25">
      <c r="A2795" t="str">
        <f>IF(ISBLANK(exoplanets!A2795),"BLANK",exoplanets!A2795)</f>
        <v>HD 136118 b</v>
      </c>
      <c r="B2795" t="str">
        <f>IF(ISBLANK(exoplanets!B2795),"BLANK",exoplanets!B2795)</f>
        <v>HD 136118</v>
      </c>
      <c r="C2795" t="str">
        <f>IF(ISBLANK(exoplanets!C2795),"BLANK",exoplanets!C2795)</f>
        <v>HD 136118</v>
      </c>
      <c r="D2795">
        <f>IF(ISBLANK(exoplanets!D2795),"BLANK",exoplanets!D2795)</f>
        <v>1</v>
      </c>
      <c r="E2795">
        <f>IF(ISBLANK(exoplanets!E2795),"BLANK",exoplanets!E2795)</f>
        <v>1</v>
      </c>
      <c r="F2795" t="str">
        <f>IF(ISBLANK(exoplanets!F2795),"BLANK",exoplanets!F2795)</f>
        <v>Radial Velocity</v>
      </c>
      <c r="G2795">
        <f>IF(ISBLANK(exoplanets!G2795),"BLANK",exoplanets!G2795)</f>
        <v>2022</v>
      </c>
      <c r="H2795">
        <f>IF(ISBLANK(exoplanets!H2795),"BLANK",exoplanets!H2795)</f>
        <v>2.3252630000000001</v>
      </c>
      <c r="I2795">
        <f>IF(ISBLANK(exoplanets!I2795),"BLANK",exoplanets!I2795)</f>
        <v>12.3</v>
      </c>
      <c r="J2795">
        <f>IF(ISBLANK(exoplanets!J2795),"BLANK",exoplanets!J2795)</f>
        <v>4174.7703000000001</v>
      </c>
      <c r="K2795">
        <f>IF(ISBLANK(exoplanets!K2795),"BLANK",exoplanets!K2795)</f>
        <v>0.34414299999999998</v>
      </c>
      <c r="L2795" t="str">
        <f>IF(ISBLANK(exoplanets!L2795),"BLANK",exoplanets!L2795)</f>
        <v>BLANK</v>
      </c>
      <c r="M2795">
        <f>IF(ISBLANK(exoplanets!M2795),"BLANK",exoplanets!M2795)</f>
        <v>1.68</v>
      </c>
      <c r="N2795">
        <f>IF(ISBLANK(exoplanets!N2795),"BLANK",exoplanets!N2795)</f>
        <v>1.18</v>
      </c>
      <c r="O2795">
        <f>IF(ISBLANK(exoplanets!O2795),"BLANK",exoplanets!O2795)</f>
        <v>51.435899999999997</v>
      </c>
      <c r="P2795" t="str">
        <f>IF(ISBLANK(exoplanets!P2795),"BLANK",exoplanets!P2795)</f>
        <v>Multiple Observatories</v>
      </c>
    </row>
    <row r="2796" spans="1:16" x14ac:dyDescent="0.25">
      <c r="A2796" t="str">
        <f>IF(ISBLANK(exoplanets!A2796),"BLANK",exoplanets!A2796)</f>
        <v>HD 136418 b</v>
      </c>
      <c r="B2796" t="str">
        <f>IF(ISBLANK(exoplanets!B2796),"BLANK",exoplanets!B2796)</f>
        <v>HD 136418</v>
      </c>
      <c r="C2796" t="str">
        <f>IF(ISBLANK(exoplanets!C2796),"BLANK",exoplanets!C2796)</f>
        <v>HD 136418</v>
      </c>
      <c r="D2796">
        <f>IF(ISBLANK(exoplanets!D2796),"BLANK",exoplanets!D2796)</f>
        <v>1</v>
      </c>
      <c r="E2796">
        <f>IF(ISBLANK(exoplanets!E2796),"BLANK",exoplanets!E2796)</f>
        <v>1</v>
      </c>
      <c r="F2796" t="str">
        <f>IF(ISBLANK(exoplanets!F2796),"BLANK",exoplanets!F2796)</f>
        <v>Radial Velocity</v>
      </c>
      <c r="G2796">
        <f>IF(ISBLANK(exoplanets!G2796),"BLANK",exoplanets!G2796)</f>
        <v>2009</v>
      </c>
      <c r="H2796">
        <f>IF(ISBLANK(exoplanets!H2796),"BLANK",exoplanets!H2796)</f>
        <v>1.29</v>
      </c>
      <c r="I2796">
        <f>IF(ISBLANK(exoplanets!I2796),"BLANK",exoplanets!I2796)</f>
        <v>13.3</v>
      </c>
      <c r="J2796">
        <f>IF(ISBLANK(exoplanets!J2796),"BLANK",exoplanets!J2796)</f>
        <v>680.15620000000001</v>
      </c>
      <c r="K2796">
        <f>IF(ISBLANK(exoplanets!K2796),"BLANK",exoplanets!K2796)</f>
        <v>0.25</v>
      </c>
      <c r="L2796" t="str">
        <f>IF(ISBLANK(exoplanets!L2796),"BLANK",exoplanets!L2796)</f>
        <v>G5</v>
      </c>
      <c r="M2796">
        <f>IF(ISBLANK(exoplanets!M2796),"BLANK",exoplanets!M2796)</f>
        <v>3.78</v>
      </c>
      <c r="N2796">
        <f>IF(ISBLANK(exoplanets!N2796),"BLANK",exoplanets!N2796)</f>
        <v>1.48</v>
      </c>
      <c r="O2796">
        <f>IF(ISBLANK(exoplanets!O2796),"BLANK",exoplanets!O2796)</f>
        <v>105.16800000000001</v>
      </c>
      <c r="P2796" t="str">
        <f>IF(ISBLANK(exoplanets!P2796),"BLANK",exoplanets!P2796)</f>
        <v>W. M. Keck Observatory</v>
      </c>
    </row>
    <row r="2797" spans="1:16" x14ac:dyDescent="0.25">
      <c r="A2797" t="str">
        <f>IF(ISBLANK(exoplanets!A2797),"BLANK",exoplanets!A2797)</f>
        <v>HD 136925 b</v>
      </c>
      <c r="B2797" t="str">
        <f>IF(ISBLANK(exoplanets!B2797),"BLANK",exoplanets!B2797)</f>
        <v>HD 136925</v>
      </c>
      <c r="C2797" t="str">
        <f>IF(ISBLANK(exoplanets!C2797),"BLANK",exoplanets!C2797)</f>
        <v>HD 136925</v>
      </c>
      <c r="D2797">
        <f>IF(ISBLANK(exoplanets!D2797),"BLANK",exoplanets!D2797)</f>
        <v>1</v>
      </c>
      <c r="E2797">
        <f>IF(ISBLANK(exoplanets!E2797),"BLANK",exoplanets!E2797)</f>
        <v>1</v>
      </c>
      <c r="F2797" t="str">
        <f>IF(ISBLANK(exoplanets!F2797),"BLANK",exoplanets!F2797)</f>
        <v>Radial Velocity</v>
      </c>
      <c r="G2797">
        <f>IF(ISBLANK(exoplanets!G2797),"BLANK",exoplanets!G2797)</f>
        <v>2021</v>
      </c>
      <c r="H2797">
        <f>IF(ISBLANK(exoplanets!H2797),"BLANK",exoplanets!H2797)</f>
        <v>5.13</v>
      </c>
      <c r="I2797">
        <f>IF(ISBLANK(exoplanets!I2797),"BLANK",exoplanets!I2797)</f>
        <v>13.9</v>
      </c>
      <c r="J2797">
        <f>IF(ISBLANK(exoplanets!J2797),"BLANK",exoplanets!J2797)</f>
        <v>266.97586000000001</v>
      </c>
      <c r="K2797">
        <f>IF(ISBLANK(exoplanets!K2797),"BLANK",exoplanets!K2797)</f>
        <v>0.10299999999999999</v>
      </c>
      <c r="L2797" t="str">
        <f>IF(ISBLANK(exoplanets!L2797),"BLANK",exoplanets!L2797)</f>
        <v>BLANK</v>
      </c>
      <c r="M2797">
        <f>IF(ISBLANK(exoplanets!M2797),"BLANK",exoplanets!M2797)</f>
        <v>1.19</v>
      </c>
      <c r="N2797">
        <f>IF(ISBLANK(exoplanets!N2797),"BLANK",exoplanets!N2797)</f>
        <v>0.88</v>
      </c>
      <c r="O2797">
        <f>IF(ISBLANK(exoplanets!O2797),"BLANK",exoplanets!O2797)</f>
        <v>47.874000000000002</v>
      </c>
      <c r="P2797" t="str">
        <f>IF(ISBLANK(exoplanets!P2797),"BLANK",exoplanets!P2797)</f>
        <v>Multiple Observatories</v>
      </c>
    </row>
    <row r="2798" spans="1:16" x14ac:dyDescent="0.25">
      <c r="A2798" t="str">
        <f>IF(ISBLANK(exoplanets!A2798),"BLANK",exoplanets!A2798)</f>
        <v>HD 13724 c</v>
      </c>
      <c r="B2798" t="str">
        <f>IF(ISBLANK(exoplanets!B2798),"BLANK",exoplanets!B2798)</f>
        <v>HD 13724</v>
      </c>
      <c r="C2798" t="str">
        <f>IF(ISBLANK(exoplanets!C2798),"BLANK",exoplanets!C2798)</f>
        <v>HD 13724</v>
      </c>
      <c r="D2798">
        <f>IF(ISBLANK(exoplanets!D2798),"BLANK",exoplanets!D2798)</f>
        <v>1</v>
      </c>
      <c r="E2798">
        <f>IF(ISBLANK(exoplanets!E2798),"BLANK",exoplanets!E2798)</f>
        <v>1</v>
      </c>
      <c r="F2798" t="str">
        <f>IF(ISBLANK(exoplanets!F2798),"BLANK",exoplanets!F2798)</f>
        <v>Radial Velocity</v>
      </c>
      <c r="G2798">
        <f>IF(ISBLANK(exoplanets!G2798),"BLANK",exoplanets!G2798)</f>
        <v>2022</v>
      </c>
      <c r="H2798">
        <f>IF(ISBLANK(exoplanets!H2798),"BLANK",exoplanets!H2798)</f>
        <v>0.53430900000000003</v>
      </c>
      <c r="I2798">
        <f>IF(ISBLANK(exoplanets!I2798),"BLANK",exoplanets!I2798)</f>
        <v>8.2100000000000009</v>
      </c>
      <c r="J2798">
        <f>IF(ISBLANK(exoplanets!J2798),"BLANK",exoplanets!J2798)</f>
        <v>51.256309999999999</v>
      </c>
      <c r="K2798">
        <f>IF(ISBLANK(exoplanets!K2798),"BLANK",exoplanets!K2798)</f>
        <v>0.65142699999999998</v>
      </c>
      <c r="L2798" t="str">
        <f>IF(ISBLANK(exoplanets!L2798),"BLANK",exoplanets!L2798)</f>
        <v>BLANK</v>
      </c>
      <c r="M2798">
        <f>IF(ISBLANK(exoplanets!M2798),"BLANK",exoplanets!M2798)</f>
        <v>1.04</v>
      </c>
      <c r="N2798">
        <f>IF(ISBLANK(exoplanets!N2798),"BLANK",exoplanets!N2798)</f>
        <v>1</v>
      </c>
      <c r="O2798">
        <f>IF(ISBLANK(exoplanets!O2798),"BLANK",exoplanets!O2798)</f>
        <v>43.465000000000003</v>
      </c>
      <c r="P2798" t="str">
        <f>IF(ISBLANK(exoplanets!P2798),"BLANK",exoplanets!P2798)</f>
        <v>Multiple Observatories</v>
      </c>
    </row>
    <row r="2799" spans="1:16" x14ac:dyDescent="0.25">
      <c r="A2799" t="str">
        <f>IF(ISBLANK(exoplanets!A2799),"BLANK",exoplanets!A2799)</f>
        <v>HD 137388 b</v>
      </c>
      <c r="B2799" t="str">
        <f>IF(ISBLANK(exoplanets!B2799),"BLANK",exoplanets!B2799)</f>
        <v>HD 137388</v>
      </c>
      <c r="C2799" t="str">
        <f>IF(ISBLANK(exoplanets!C2799),"BLANK",exoplanets!C2799)</f>
        <v>HD 137388</v>
      </c>
      <c r="D2799">
        <f>IF(ISBLANK(exoplanets!D2799),"BLANK",exoplanets!D2799)</f>
        <v>1</v>
      </c>
      <c r="E2799">
        <f>IF(ISBLANK(exoplanets!E2799),"BLANK",exoplanets!E2799)</f>
        <v>1</v>
      </c>
      <c r="F2799" t="str">
        <f>IF(ISBLANK(exoplanets!F2799),"BLANK",exoplanets!F2799)</f>
        <v>Radial Velocity</v>
      </c>
      <c r="G2799">
        <f>IF(ISBLANK(exoplanets!G2799),"BLANK",exoplanets!G2799)</f>
        <v>2011</v>
      </c>
      <c r="H2799">
        <f>IF(ISBLANK(exoplanets!H2799),"BLANK",exoplanets!H2799)</f>
        <v>0.89</v>
      </c>
      <c r="I2799">
        <f>IF(ISBLANK(exoplanets!I2799),"BLANK",exoplanets!I2799)</f>
        <v>9.32</v>
      </c>
      <c r="J2799">
        <f>IF(ISBLANK(exoplanets!J2799),"BLANK",exoplanets!J2799)</f>
        <v>63.566000000000003</v>
      </c>
      <c r="K2799">
        <f>IF(ISBLANK(exoplanets!K2799),"BLANK",exoplanets!K2799)</f>
        <v>0.36</v>
      </c>
      <c r="L2799" t="str">
        <f>IF(ISBLANK(exoplanets!L2799),"BLANK",exoplanets!L2799)</f>
        <v>K2 IV</v>
      </c>
      <c r="M2799">
        <f>IF(ISBLANK(exoplanets!M2799),"BLANK",exoplanets!M2799)</f>
        <v>0.88</v>
      </c>
      <c r="N2799">
        <f>IF(ISBLANK(exoplanets!N2799),"BLANK",exoplanets!N2799)</f>
        <v>0.68</v>
      </c>
      <c r="O2799">
        <f>IF(ISBLANK(exoplanets!O2799),"BLANK",exoplanets!O2799)</f>
        <v>40.484099999999998</v>
      </c>
      <c r="P2799" t="str">
        <f>IF(ISBLANK(exoplanets!P2799),"BLANK",exoplanets!P2799)</f>
        <v>La Silla Observatory</v>
      </c>
    </row>
    <row r="2800" spans="1:16" x14ac:dyDescent="0.25">
      <c r="A2800" t="str">
        <f>IF(ISBLANK(exoplanets!A2800),"BLANK",exoplanets!A2800)</f>
        <v>HD 13931 b</v>
      </c>
      <c r="B2800" t="str">
        <f>IF(ISBLANK(exoplanets!B2800),"BLANK",exoplanets!B2800)</f>
        <v>HD 13931</v>
      </c>
      <c r="C2800" t="str">
        <f>IF(ISBLANK(exoplanets!C2800),"BLANK",exoplanets!C2800)</f>
        <v>HD 13931</v>
      </c>
      <c r="D2800">
        <f>IF(ISBLANK(exoplanets!D2800),"BLANK",exoplanets!D2800)</f>
        <v>1</v>
      </c>
      <c r="E2800">
        <f>IF(ISBLANK(exoplanets!E2800),"BLANK",exoplanets!E2800)</f>
        <v>1</v>
      </c>
      <c r="F2800" t="str">
        <f>IF(ISBLANK(exoplanets!F2800),"BLANK",exoplanets!F2800)</f>
        <v>Radial Velocity</v>
      </c>
      <c r="G2800">
        <f>IF(ISBLANK(exoplanets!G2800),"BLANK",exoplanets!G2800)</f>
        <v>2009</v>
      </c>
      <c r="H2800">
        <f>IF(ISBLANK(exoplanets!H2800),"BLANK",exoplanets!H2800)</f>
        <v>5.15</v>
      </c>
      <c r="I2800">
        <f>IF(ISBLANK(exoplanets!I2800),"BLANK",exoplanets!I2800)</f>
        <v>13.3</v>
      </c>
      <c r="J2800">
        <f>IF(ISBLANK(exoplanets!J2800),"BLANK",exoplanets!J2800)</f>
        <v>699.226</v>
      </c>
      <c r="K2800">
        <f>IF(ISBLANK(exoplanets!K2800),"BLANK",exoplanets!K2800)</f>
        <v>0.02</v>
      </c>
      <c r="L2800" t="str">
        <f>IF(ISBLANK(exoplanets!L2800),"BLANK",exoplanets!L2800)</f>
        <v>G0</v>
      </c>
      <c r="M2800">
        <f>IF(ISBLANK(exoplanets!M2800),"BLANK",exoplanets!M2800)</f>
        <v>1.25</v>
      </c>
      <c r="N2800">
        <f>IF(ISBLANK(exoplanets!N2800),"BLANK",exoplanets!N2800)</f>
        <v>1.3</v>
      </c>
      <c r="O2800">
        <f>IF(ISBLANK(exoplanets!O2800),"BLANK",exoplanets!O2800)</f>
        <v>47.396299999999997</v>
      </c>
      <c r="P2800" t="str">
        <f>IF(ISBLANK(exoplanets!P2800),"BLANK",exoplanets!P2800)</f>
        <v>W. M. Keck Observatory</v>
      </c>
    </row>
    <row r="2801" spans="1:16" x14ac:dyDescent="0.25">
      <c r="A2801" t="str">
        <f>IF(ISBLANK(exoplanets!A2801),"BLANK",exoplanets!A2801)</f>
        <v>HD 139357 b</v>
      </c>
      <c r="B2801" t="str">
        <f>IF(ISBLANK(exoplanets!B2801),"BLANK",exoplanets!B2801)</f>
        <v>HD 139357</v>
      </c>
      <c r="C2801" t="str">
        <f>IF(ISBLANK(exoplanets!C2801),"BLANK",exoplanets!C2801)</f>
        <v>HD 139357</v>
      </c>
      <c r="D2801">
        <f>IF(ISBLANK(exoplanets!D2801),"BLANK",exoplanets!D2801)</f>
        <v>1</v>
      </c>
      <c r="E2801">
        <f>IF(ISBLANK(exoplanets!E2801),"BLANK",exoplanets!E2801)</f>
        <v>1</v>
      </c>
      <c r="F2801" t="str">
        <f>IF(ISBLANK(exoplanets!F2801),"BLANK",exoplanets!F2801)</f>
        <v>Radial Velocity</v>
      </c>
      <c r="G2801">
        <f>IF(ISBLANK(exoplanets!G2801),"BLANK",exoplanets!G2801)</f>
        <v>2008</v>
      </c>
      <c r="H2801">
        <f>IF(ISBLANK(exoplanets!H2801),"BLANK",exoplanets!H2801)</f>
        <v>2.948979</v>
      </c>
      <c r="I2801">
        <f>IF(ISBLANK(exoplanets!I2801),"BLANK",exoplanets!I2801)</f>
        <v>12.1</v>
      </c>
      <c r="J2801">
        <f>IF(ISBLANK(exoplanets!J2801),"BLANK",exoplanets!J2801)</f>
        <v>6315.5256099999997</v>
      </c>
      <c r="K2801">
        <f>IF(ISBLANK(exoplanets!K2801),"BLANK",exoplanets!K2801)</f>
        <v>9.8928000000000002E-2</v>
      </c>
      <c r="L2801" t="str">
        <f>IF(ISBLANK(exoplanets!L2801),"BLANK",exoplanets!L2801)</f>
        <v>K0</v>
      </c>
      <c r="M2801">
        <f>IF(ISBLANK(exoplanets!M2801),"BLANK",exoplanets!M2801)</f>
        <v>11.47</v>
      </c>
      <c r="N2801">
        <f>IF(ISBLANK(exoplanets!N2801),"BLANK",exoplanets!N2801)</f>
        <v>2.69</v>
      </c>
      <c r="O2801">
        <f>IF(ISBLANK(exoplanets!O2801),"BLANK",exoplanets!O2801)</f>
        <v>112.09</v>
      </c>
      <c r="P2801" t="str">
        <f>IF(ISBLANK(exoplanets!P2801),"BLANK",exoplanets!P2801)</f>
        <v>Thueringer Landessternwarte Tautenburg</v>
      </c>
    </row>
    <row r="2802" spans="1:16" x14ac:dyDescent="0.25">
      <c r="A2802" t="str">
        <f>IF(ISBLANK(exoplanets!A2802),"BLANK",exoplanets!A2802)</f>
        <v>HD 1397 b</v>
      </c>
      <c r="B2802" t="str">
        <f>IF(ISBLANK(exoplanets!B2802),"BLANK",exoplanets!B2802)</f>
        <v>HD 1397</v>
      </c>
      <c r="C2802" t="str">
        <f>IF(ISBLANK(exoplanets!C2802),"BLANK",exoplanets!C2802)</f>
        <v>HD 1397</v>
      </c>
      <c r="D2802">
        <f>IF(ISBLANK(exoplanets!D2802),"BLANK",exoplanets!D2802)</f>
        <v>1</v>
      </c>
      <c r="E2802">
        <f>IF(ISBLANK(exoplanets!E2802),"BLANK",exoplanets!E2802)</f>
        <v>1</v>
      </c>
      <c r="F2802" t="str">
        <f>IF(ISBLANK(exoplanets!F2802),"BLANK",exoplanets!F2802)</f>
        <v>Transit</v>
      </c>
      <c r="G2802">
        <f>IF(ISBLANK(exoplanets!G2802),"BLANK",exoplanets!G2802)</f>
        <v>2018</v>
      </c>
      <c r="H2802">
        <f>IF(ISBLANK(exoplanets!H2802),"BLANK",exoplanets!H2802)</f>
        <v>0.10970000000000001</v>
      </c>
      <c r="I2802">
        <f>IF(ISBLANK(exoplanets!I2802),"BLANK",exoplanets!I2802)</f>
        <v>11.5</v>
      </c>
      <c r="J2802">
        <f>IF(ISBLANK(exoplanets!J2802),"BLANK",exoplanets!J2802)</f>
        <v>131.89945</v>
      </c>
      <c r="K2802">
        <f>IF(ISBLANK(exoplanets!K2802),"BLANK",exoplanets!K2802)</f>
        <v>0.251</v>
      </c>
      <c r="L2802" t="str">
        <f>IF(ISBLANK(exoplanets!L2802),"BLANK",exoplanets!L2802)</f>
        <v>G5 III/IV</v>
      </c>
      <c r="M2802">
        <f>IF(ISBLANK(exoplanets!M2802),"BLANK",exoplanets!M2802)</f>
        <v>2.34</v>
      </c>
      <c r="N2802">
        <f>IF(ISBLANK(exoplanets!N2802),"BLANK",exoplanets!N2802)</f>
        <v>1.32</v>
      </c>
      <c r="O2802">
        <f>IF(ISBLANK(exoplanets!O2802),"BLANK",exoplanets!O2802)</f>
        <v>79.5702</v>
      </c>
      <c r="P2802" t="str">
        <f>IF(ISBLANK(exoplanets!P2802),"BLANK",exoplanets!P2802)</f>
        <v>Transiting Exoplanet Survey Satellite (TESS)</v>
      </c>
    </row>
    <row r="2803" spans="1:16" x14ac:dyDescent="0.25">
      <c r="A2803" t="str">
        <f>IF(ISBLANK(exoplanets!A2803),"BLANK",exoplanets!A2803)</f>
        <v>HD 14067 b</v>
      </c>
      <c r="B2803" t="str">
        <f>IF(ISBLANK(exoplanets!B2803),"BLANK",exoplanets!B2803)</f>
        <v>HD 14067</v>
      </c>
      <c r="C2803" t="str">
        <f>IF(ISBLANK(exoplanets!C2803),"BLANK",exoplanets!C2803)</f>
        <v>HD 14067</v>
      </c>
      <c r="D2803">
        <f>IF(ISBLANK(exoplanets!D2803),"BLANK",exoplanets!D2803)</f>
        <v>1</v>
      </c>
      <c r="E2803">
        <f>IF(ISBLANK(exoplanets!E2803),"BLANK",exoplanets!E2803)</f>
        <v>1</v>
      </c>
      <c r="F2803" t="str">
        <f>IF(ISBLANK(exoplanets!F2803),"BLANK",exoplanets!F2803)</f>
        <v>Radial Velocity</v>
      </c>
      <c r="G2803">
        <f>IF(ISBLANK(exoplanets!G2803),"BLANK",exoplanets!G2803)</f>
        <v>2014</v>
      </c>
      <c r="H2803">
        <f>IF(ISBLANK(exoplanets!H2803),"BLANK",exoplanets!H2803)</f>
        <v>5.2505410000000001</v>
      </c>
      <c r="I2803">
        <f>IF(ISBLANK(exoplanets!I2803),"BLANK",exoplanets!I2803)</f>
        <v>12.2</v>
      </c>
      <c r="J2803">
        <f>IF(ISBLANK(exoplanets!J2803),"BLANK",exoplanets!J2803)</f>
        <v>5001.7760799999996</v>
      </c>
      <c r="K2803">
        <f>IF(ISBLANK(exoplanets!K2803),"BLANK",exoplanets!K2803)</f>
        <v>0.68146700000000004</v>
      </c>
      <c r="L2803" t="str">
        <f>IF(ISBLANK(exoplanets!L2803),"BLANK",exoplanets!L2803)</f>
        <v>G9 III</v>
      </c>
      <c r="M2803">
        <f>IF(ISBLANK(exoplanets!M2803),"BLANK",exoplanets!M2803)</f>
        <v>12.4</v>
      </c>
      <c r="N2803">
        <f>IF(ISBLANK(exoplanets!N2803),"BLANK",exoplanets!N2803)</f>
        <v>2.58</v>
      </c>
      <c r="O2803">
        <f>IF(ISBLANK(exoplanets!O2803),"BLANK",exoplanets!O2803)</f>
        <v>142.024</v>
      </c>
      <c r="P2803" t="str">
        <f>IF(ISBLANK(exoplanets!P2803),"BLANK",exoplanets!P2803)</f>
        <v>Okayama Astrophysical Observatory</v>
      </c>
    </row>
    <row r="2804" spans="1:16" x14ac:dyDescent="0.25">
      <c r="A2804" t="str">
        <f>IF(ISBLANK(exoplanets!A2804),"BLANK",exoplanets!A2804)</f>
        <v>HD 141004 b</v>
      </c>
      <c r="B2804" t="str">
        <f>IF(ISBLANK(exoplanets!B2804),"BLANK",exoplanets!B2804)</f>
        <v>HD 141004</v>
      </c>
      <c r="C2804" t="str">
        <f>IF(ISBLANK(exoplanets!C2804),"BLANK",exoplanets!C2804)</f>
        <v>HD 141004</v>
      </c>
      <c r="D2804">
        <f>IF(ISBLANK(exoplanets!D2804),"BLANK",exoplanets!D2804)</f>
        <v>1</v>
      </c>
      <c r="E2804">
        <f>IF(ISBLANK(exoplanets!E2804),"BLANK",exoplanets!E2804)</f>
        <v>1</v>
      </c>
      <c r="F2804" t="str">
        <f>IF(ISBLANK(exoplanets!F2804),"BLANK",exoplanets!F2804)</f>
        <v>Radial Velocity</v>
      </c>
      <c r="G2804">
        <f>IF(ISBLANK(exoplanets!G2804),"BLANK",exoplanets!G2804)</f>
        <v>2021</v>
      </c>
      <c r="H2804">
        <f>IF(ISBLANK(exoplanets!H2804),"BLANK",exoplanets!H2804)</f>
        <v>0.12379999999999999</v>
      </c>
      <c r="I2804">
        <f>IF(ISBLANK(exoplanets!I2804),"BLANK",exoplanets!I2804)</f>
        <v>3.77</v>
      </c>
      <c r="J2804">
        <f>IF(ISBLANK(exoplanets!J2804),"BLANK",exoplanets!J2804)</f>
        <v>13.634840000000001</v>
      </c>
      <c r="K2804">
        <f>IF(ISBLANK(exoplanets!K2804),"BLANK",exoplanets!K2804)</f>
        <v>0.16</v>
      </c>
      <c r="L2804" t="str">
        <f>IF(ISBLANK(exoplanets!L2804),"BLANK",exoplanets!L2804)</f>
        <v>G0Vvar</v>
      </c>
      <c r="M2804">
        <f>IF(ISBLANK(exoplanets!M2804),"BLANK",exoplanets!M2804)</f>
        <v>1.39</v>
      </c>
      <c r="N2804">
        <f>IF(ISBLANK(exoplanets!N2804),"BLANK",exoplanets!N2804)</f>
        <v>1.05</v>
      </c>
      <c r="O2804">
        <f>IF(ISBLANK(exoplanets!O2804),"BLANK",exoplanets!O2804)</f>
        <v>11.8148</v>
      </c>
      <c r="P2804" t="str">
        <f>IF(ISBLANK(exoplanets!P2804),"BLANK",exoplanets!P2804)</f>
        <v>Multiple Observatories</v>
      </c>
    </row>
    <row r="2805" spans="1:16" x14ac:dyDescent="0.25">
      <c r="A2805" t="str">
        <f>IF(ISBLANK(exoplanets!A2805),"BLANK",exoplanets!A2805)</f>
        <v>HD 141937 b</v>
      </c>
      <c r="B2805" t="str">
        <f>IF(ISBLANK(exoplanets!B2805),"BLANK",exoplanets!B2805)</f>
        <v>HD 141937</v>
      </c>
      <c r="C2805" t="str">
        <f>IF(ISBLANK(exoplanets!C2805),"BLANK",exoplanets!C2805)</f>
        <v>HD 141937</v>
      </c>
      <c r="D2805">
        <f>IF(ISBLANK(exoplanets!D2805),"BLANK",exoplanets!D2805)</f>
        <v>1</v>
      </c>
      <c r="E2805">
        <f>IF(ISBLANK(exoplanets!E2805),"BLANK",exoplanets!E2805)</f>
        <v>1</v>
      </c>
      <c r="F2805" t="str">
        <f>IF(ISBLANK(exoplanets!F2805),"BLANK",exoplanets!F2805)</f>
        <v>Radial Velocity</v>
      </c>
      <c r="G2805">
        <f>IF(ISBLANK(exoplanets!G2805),"BLANK",exoplanets!G2805)</f>
        <v>2002</v>
      </c>
      <c r="H2805">
        <f>IF(ISBLANK(exoplanets!H2805),"BLANK",exoplanets!H2805)</f>
        <v>1.5</v>
      </c>
      <c r="I2805">
        <f>IF(ISBLANK(exoplanets!I2805),"BLANK",exoplanets!I2805)</f>
        <v>12.5</v>
      </c>
      <c r="J2805">
        <f>IF(ISBLANK(exoplanets!J2805),"BLANK",exoplanets!J2805)</f>
        <v>3079.7727</v>
      </c>
      <c r="K2805">
        <f>IF(ISBLANK(exoplanets!K2805),"BLANK",exoplanets!K2805)</f>
        <v>0.41</v>
      </c>
      <c r="L2805" t="str">
        <f>IF(ISBLANK(exoplanets!L2805),"BLANK",exoplanets!L2805)</f>
        <v>G2/G3 V</v>
      </c>
      <c r="M2805">
        <f>IF(ISBLANK(exoplanets!M2805),"BLANK",exoplanets!M2805)</f>
        <v>1.03</v>
      </c>
      <c r="N2805">
        <f>IF(ISBLANK(exoplanets!N2805),"BLANK",exoplanets!N2805)</f>
        <v>1.0900000000000001</v>
      </c>
      <c r="O2805">
        <f>IF(ISBLANK(exoplanets!O2805),"BLANK",exoplanets!O2805)</f>
        <v>33.362200000000001</v>
      </c>
      <c r="P2805" t="str">
        <f>IF(ISBLANK(exoplanets!P2805),"BLANK",exoplanets!P2805)</f>
        <v>La Silla Observatory</v>
      </c>
    </row>
    <row r="2806" spans="1:16" x14ac:dyDescent="0.25">
      <c r="A2806" t="str">
        <f>IF(ISBLANK(exoplanets!A2806),"BLANK",exoplanets!A2806)</f>
        <v>HD 142415 b</v>
      </c>
      <c r="B2806" t="str">
        <f>IF(ISBLANK(exoplanets!B2806),"BLANK",exoplanets!B2806)</f>
        <v>HD 142415</v>
      </c>
      <c r="C2806" t="str">
        <f>IF(ISBLANK(exoplanets!C2806),"BLANK",exoplanets!C2806)</f>
        <v>HD 142415</v>
      </c>
      <c r="D2806">
        <f>IF(ISBLANK(exoplanets!D2806),"BLANK",exoplanets!D2806)</f>
        <v>1</v>
      </c>
      <c r="E2806">
        <f>IF(ISBLANK(exoplanets!E2806),"BLANK",exoplanets!E2806)</f>
        <v>1</v>
      </c>
      <c r="F2806" t="str">
        <f>IF(ISBLANK(exoplanets!F2806),"BLANK",exoplanets!F2806)</f>
        <v>Radial Velocity</v>
      </c>
      <c r="G2806">
        <f>IF(ISBLANK(exoplanets!G2806),"BLANK",exoplanets!G2806)</f>
        <v>2003</v>
      </c>
      <c r="H2806">
        <f>IF(ISBLANK(exoplanets!H2806),"BLANK",exoplanets!H2806)</f>
        <v>1.06</v>
      </c>
      <c r="I2806">
        <f>IF(ISBLANK(exoplanets!I2806),"BLANK",exoplanets!I2806)</f>
        <v>13.5</v>
      </c>
      <c r="J2806">
        <f>IF(ISBLANK(exoplanets!J2806),"BLANK",exoplanets!J2806)</f>
        <v>530.77610000000004</v>
      </c>
      <c r="K2806">
        <f>IF(ISBLANK(exoplanets!K2806),"BLANK",exoplanets!K2806)</f>
        <v>0.5</v>
      </c>
      <c r="L2806" t="str">
        <f>IF(ISBLANK(exoplanets!L2806),"BLANK",exoplanets!L2806)</f>
        <v>G1 V</v>
      </c>
      <c r="M2806">
        <f>IF(ISBLANK(exoplanets!M2806),"BLANK",exoplanets!M2806)</f>
        <v>1.04</v>
      </c>
      <c r="N2806">
        <f>IF(ISBLANK(exoplanets!N2806),"BLANK",exoplanets!N2806)</f>
        <v>1.07</v>
      </c>
      <c r="O2806">
        <f>IF(ISBLANK(exoplanets!O2806),"BLANK",exoplanets!O2806)</f>
        <v>35.531799999999997</v>
      </c>
      <c r="P2806" t="str">
        <f>IF(ISBLANK(exoplanets!P2806),"BLANK",exoplanets!P2806)</f>
        <v>La Silla Observatory</v>
      </c>
    </row>
    <row r="2807" spans="1:16" x14ac:dyDescent="0.25">
      <c r="A2807" t="str">
        <f>IF(ISBLANK(exoplanets!A2807),"BLANK",exoplanets!A2807)</f>
        <v>HD 143105 b</v>
      </c>
      <c r="B2807" t="str">
        <f>IF(ISBLANK(exoplanets!B2807),"BLANK",exoplanets!B2807)</f>
        <v>HD 143105</v>
      </c>
      <c r="C2807" t="str">
        <f>IF(ISBLANK(exoplanets!C2807),"BLANK",exoplanets!C2807)</f>
        <v>HD 143105</v>
      </c>
      <c r="D2807">
        <f>IF(ISBLANK(exoplanets!D2807),"BLANK",exoplanets!D2807)</f>
        <v>1</v>
      </c>
      <c r="E2807">
        <f>IF(ISBLANK(exoplanets!E2807),"BLANK",exoplanets!E2807)</f>
        <v>1</v>
      </c>
      <c r="F2807" t="str">
        <f>IF(ISBLANK(exoplanets!F2807),"BLANK",exoplanets!F2807)</f>
        <v>Radial Velocity</v>
      </c>
      <c r="G2807">
        <f>IF(ISBLANK(exoplanets!G2807),"BLANK",exoplanets!G2807)</f>
        <v>2016</v>
      </c>
      <c r="H2807">
        <f>IF(ISBLANK(exoplanets!H2807),"BLANK",exoplanets!H2807)</f>
        <v>3.7900000000000003E-2</v>
      </c>
      <c r="I2807">
        <f>IF(ISBLANK(exoplanets!I2807),"BLANK",exoplanets!I2807)</f>
        <v>13.7</v>
      </c>
      <c r="J2807">
        <f>IF(ISBLANK(exoplanets!J2807),"BLANK",exoplanets!J2807)</f>
        <v>384.57429999999999</v>
      </c>
      <c r="K2807">
        <f>IF(ISBLANK(exoplanets!K2807),"BLANK",exoplanets!K2807)</f>
        <v>7.0000000000000007E-2</v>
      </c>
      <c r="L2807" t="str">
        <f>IF(ISBLANK(exoplanets!L2807),"BLANK",exoplanets!L2807)</f>
        <v>F5</v>
      </c>
      <c r="M2807">
        <f>IF(ISBLANK(exoplanets!M2807),"BLANK",exoplanets!M2807)</f>
        <v>1.65</v>
      </c>
      <c r="N2807">
        <f>IF(ISBLANK(exoplanets!N2807),"BLANK",exoplanets!N2807)</f>
        <v>1.51</v>
      </c>
      <c r="O2807">
        <f>IF(ISBLANK(exoplanets!O2807),"BLANK",exoplanets!O2807)</f>
        <v>46.7789</v>
      </c>
      <c r="P2807" t="str">
        <f>IF(ISBLANK(exoplanets!P2807),"BLANK",exoplanets!P2807)</f>
        <v>Haute-Provence Observatory</v>
      </c>
    </row>
    <row r="2808" spans="1:16" x14ac:dyDescent="0.25">
      <c r="A2808" t="str">
        <f>IF(ISBLANK(exoplanets!A2808),"BLANK",exoplanets!A2808)</f>
        <v>HD 143361 b</v>
      </c>
      <c r="B2808" t="str">
        <f>IF(ISBLANK(exoplanets!B2808),"BLANK",exoplanets!B2808)</f>
        <v>HD 143361</v>
      </c>
      <c r="C2808" t="str">
        <f>IF(ISBLANK(exoplanets!C2808),"BLANK",exoplanets!C2808)</f>
        <v>HD 143361</v>
      </c>
      <c r="D2808">
        <f>IF(ISBLANK(exoplanets!D2808),"BLANK",exoplanets!D2808)</f>
        <v>1</v>
      </c>
      <c r="E2808">
        <f>IF(ISBLANK(exoplanets!E2808),"BLANK",exoplanets!E2808)</f>
        <v>1</v>
      </c>
      <c r="F2808" t="str">
        <f>IF(ISBLANK(exoplanets!F2808),"BLANK",exoplanets!F2808)</f>
        <v>Radial Velocity</v>
      </c>
      <c r="G2808">
        <f>IF(ISBLANK(exoplanets!G2808),"BLANK",exoplanets!G2808)</f>
        <v>2008</v>
      </c>
      <c r="H2808">
        <f>IF(ISBLANK(exoplanets!H2808),"BLANK",exoplanets!H2808)</f>
        <v>1.988</v>
      </c>
      <c r="I2808">
        <f>IF(ISBLANK(exoplanets!I2808),"BLANK",exoplanets!I2808)</f>
        <v>13.1</v>
      </c>
      <c r="J2808">
        <f>IF(ISBLANK(exoplanets!J2808),"BLANK",exoplanets!J2808)</f>
        <v>1122.57556</v>
      </c>
      <c r="K2808">
        <f>IF(ISBLANK(exoplanets!K2808),"BLANK",exoplanets!K2808)</f>
        <v>0.19700000000000001</v>
      </c>
      <c r="L2808" t="str">
        <f>IF(ISBLANK(exoplanets!L2808),"BLANK",exoplanets!L2808)</f>
        <v>G6 V</v>
      </c>
      <c r="M2808">
        <f>IF(ISBLANK(exoplanets!M2808),"BLANK",exoplanets!M2808)</f>
        <v>0.92</v>
      </c>
      <c r="N2808">
        <f>IF(ISBLANK(exoplanets!N2808),"BLANK",exoplanets!N2808)</f>
        <v>0.97</v>
      </c>
      <c r="O2808">
        <f>IF(ISBLANK(exoplanets!O2808),"BLANK",exoplanets!O2808)</f>
        <v>68.514600000000002</v>
      </c>
      <c r="P2808" t="str">
        <f>IF(ISBLANK(exoplanets!P2808),"BLANK",exoplanets!P2808)</f>
        <v>Las Campanas Observatory</v>
      </c>
    </row>
    <row r="2809" spans="1:16" x14ac:dyDescent="0.25">
      <c r="A2809" t="str">
        <f>IF(ISBLANK(exoplanets!A2809),"BLANK",exoplanets!A2809)</f>
        <v>HD 144899 b</v>
      </c>
      <c r="B2809" t="str">
        <f>IF(ISBLANK(exoplanets!B2809),"BLANK",exoplanets!B2809)</f>
        <v>HD 144899</v>
      </c>
      <c r="C2809" t="str">
        <f>IF(ISBLANK(exoplanets!C2809),"BLANK",exoplanets!C2809)</f>
        <v>HD 144899</v>
      </c>
      <c r="D2809">
        <f>IF(ISBLANK(exoplanets!D2809),"BLANK",exoplanets!D2809)</f>
        <v>1</v>
      </c>
      <c r="E2809">
        <f>IF(ISBLANK(exoplanets!E2809),"BLANK",exoplanets!E2809)</f>
        <v>1</v>
      </c>
      <c r="F2809" t="str">
        <f>IF(ISBLANK(exoplanets!F2809),"BLANK",exoplanets!F2809)</f>
        <v>Radial Velocity</v>
      </c>
      <c r="G2809">
        <f>IF(ISBLANK(exoplanets!G2809),"BLANK",exoplanets!G2809)</f>
        <v>2022</v>
      </c>
      <c r="H2809">
        <f>IF(ISBLANK(exoplanets!H2809),"BLANK",exoplanets!H2809)</f>
        <v>0.24212900000000001</v>
      </c>
      <c r="I2809">
        <f>IF(ISBLANK(exoplanets!I2809),"BLANK",exoplanets!I2809)</f>
        <v>4.78</v>
      </c>
      <c r="J2809">
        <f>IF(ISBLANK(exoplanets!J2809),"BLANK",exoplanets!J2809)</f>
        <v>20.42286</v>
      </c>
      <c r="K2809">
        <f>IF(ISBLANK(exoplanets!K2809),"BLANK",exoplanets!K2809)</f>
        <v>0.82089400000000001</v>
      </c>
      <c r="L2809" t="str">
        <f>IF(ISBLANK(exoplanets!L2809),"BLANK",exoplanets!L2809)</f>
        <v>BLANK</v>
      </c>
      <c r="M2809">
        <f>IF(ISBLANK(exoplanets!M2809),"BLANK",exoplanets!M2809)</f>
        <v>1.65</v>
      </c>
      <c r="N2809">
        <f>IF(ISBLANK(exoplanets!N2809),"BLANK",exoplanets!N2809)</f>
        <v>1.1599999999999999</v>
      </c>
      <c r="O2809">
        <f>IF(ISBLANK(exoplanets!O2809),"BLANK",exoplanets!O2809)</f>
        <v>115.66500000000001</v>
      </c>
      <c r="P2809" t="str">
        <f>IF(ISBLANK(exoplanets!P2809),"BLANK",exoplanets!P2809)</f>
        <v>Multiple Observatories</v>
      </c>
    </row>
    <row r="2810" spans="1:16" x14ac:dyDescent="0.25">
      <c r="A2810" t="str">
        <f>IF(ISBLANK(exoplanets!A2810),"BLANK",exoplanets!A2810)</f>
        <v>HD 145377 b</v>
      </c>
      <c r="B2810" t="str">
        <f>IF(ISBLANK(exoplanets!B2810),"BLANK",exoplanets!B2810)</f>
        <v>HD 145377</v>
      </c>
      <c r="C2810" t="str">
        <f>IF(ISBLANK(exoplanets!C2810),"BLANK",exoplanets!C2810)</f>
        <v>HD 145377</v>
      </c>
      <c r="D2810">
        <f>IF(ISBLANK(exoplanets!D2810),"BLANK",exoplanets!D2810)</f>
        <v>1</v>
      </c>
      <c r="E2810">
        <f>IF(ISBLANK(exoplanets!E2810),"BLANK",exoplanets!E2810)</f>
        <v>1</v>
      </c>
      <c r="F2810" t="str">
        <f>IF(ISBLANK(exoplanets!F2810),"BLANK",exoplanets!F2810)</f>
        <v>Radial Velocity</v>
      </c>
      <c r="G2810">
        <f>IF(ISBLANK(exoplanets!G2810),"BLANK",exoplanets!G2810)</f>
        <v>2008</v>
      </c>
      <c r="H2810">
        <f>IF(ISBLANK(exoplanets!H2810),"BLANK",exoplanets!H2810)</f>
        <v>0.45</v>
      </c>
      <c r="I2810">
        <f>IF(ISBLANK(exoplanets!I2810),"BLANK",exoplanets!I2810)</f>
        <v>12.8</v>
      </c>
      <c r="J2810">
        <f>IF(ISBLANK(exoplanets!J2810),"BLANK",exoplanets!J2810)</f>
        <v>1913.3366000000001</v>
      </c>
      <c r="K2810">
        <f>IF(ISBLANK(exoplanets!K2810),"BLANK",exoplanets!K2810)</f>
        <v>0.31</v>
      </c>
      <c r="L2810" t="str">
        <f>IF(ISBLANK(exoplanets!L2810),"BLANK",exoplanets!L2810)</f>
        <v>G3 V</v>
      </c>
      <c r="M2810">
        <f>IF(ISBLANK(exoplanets!M2810),"BLANK",exoplanets!M2810)</f>
        <v>1.05</v>
      </c>
      <c r="N2810">
        <f>IF(ISBLANK(exoplanets!N2810),"BLANK",exoplanets!N2810)</f>
        <v>1.2</v>
      </c>
      <c r="O2810">
        <f>IF(ISBLANK(exoplanets!O2810),"BLANK",exoplanets!O2810)</f>
        <v>53.488399999999999</v>
      </c>
      <c r="P2810" t="str">
        <f>IF(ISBLANK(exoplanets!P2810),"BLANK",exoplanets!P2810)</f>
        <v>La Silla Observatory</v>
      </c>
    </row>
    <row r="2811" spans="1:16" x14ac:dyDescent="0.25">
      <c r="A2811" t="str">
        <f>IF(ISBLANK(exoplanets!A2811),"BLANK",exoplanets!A2811)</f>
        <v>HD 145457 b</v>
      </c>
      <c r="B2811" t="str">
        <f>IF(ISBLANK(exoplanets!B2811),"BLANK",exoplanets!B2811)</f>
        <v>HD 145457</v>
      </c>
      <c r="C2811" t="str">
        <f>IF(ISBLANK(exoplanets!C2811),"BLANK",exoplanets!C2811)</f>
        <v>HD 145457</v>
      </c>
      <c r="D2811">
        <f>IF(ISBLANK(exoplanets!D2811),"BLANK",exoplanets!D2811)</f>
        <v>1</v>
      </c>
      <c r="E2811">
        <f>IF(ISBLANK(exoplanets!E2811),"BLANK",exoplanets!E2811)</f>
        <v>1</v>
      </c>
      <c r="F2811" t="str">
        <f>IF(ISBLANK(exoplanets!F2811),"BLANK",exoplanets!F2811)</f>
        <v>Radial Velocity</v>
      </c>
      <c r="G2811">
        <f>IF(ISBLANK(exoplanets!G2811),"BLANK",exoplanets!G2811)</f>
        <v>2010</v>
      </c>
      <c r="H2811">
        <f>IF(ISBLANK(exoplanets!H2811),"BLANK",exoplanets!H2811)</f>
        <v>0.76</v>
      </c>
      <c r="I2811">
        <f>IF(ISBLANK(exoplanets!I2811),"BLANK",exoplanets!I2811)</f>
        <v>13.3</v>
      </c>
      <c r="J2811">
        <f>IF(ISBLANK(exoplanets!J2811),"BLANK",exoplanets!J2811)</f>
        <v>708.76089999999999</v>
      </c>
      <c r="K2811">
        <f>IF(ISBLANK(exoplanets!K2811),"BLANK",exoplanets!K2811)</f>
        <v>0.11</v>
      </c>
      <c r="L2811" t="str">
        <f>IF(ISBLANK(exoplanets!L2811),"BLANK",exoplanets!L2811)</f>
        <v>K0</v>
      </c>
      <c r="M2811">
        <f>IF(ISBLANK(exoplanets!M2811),"BLANK",exoplanets!M2811)</f>
        <v>10.52</v>
      </c>
      <c r="N2811">
        <f>IF(ISBLANK(exoplanets!N2811),"BLANK",exoplanets!N2811)</f>
        <v>1.23</v>
      </c>
      <c r="O2811">
        <f>IF(ISBLANK(exoplanets!O2811),"BLANK",exoplanets!O2811)</f>
        <v>135.292</v>
      </c>
      <c r="P2811" t="str">
        <f>IF(ISBLANK(exoplanets!P2811),"BLANK",exoplanets!P2811)</f>
        <v>Subaru Telescope</v>
      </c>
    </row>
    <row r="2812" spans="1:16" x14ac:dyDescent="0.25">
      <c r="A2812" t="str">
        <f>IF(ISBLANK(exoplanets!A2812),"BLANK",exoplanets!A2812)</f>
        <v>HD 145934 b</v>
      </c>
      <c r="B2812" t="str">
        <f>IF(ISBLANK(exoplanets!B2812),"BLANK",exoplanets!B2812)</f>
        <v>HD 145934</v>
      </c>
      <c r="C2812" t="str">
        <f>IF(ISBLANK(exoplanets!C2812),"BLANK",exoplanets!C2812)</f>
        <v>HD 145934</v>
      </c>
      <c r="D2812">
        <f>IF(ISBLANK(exoplanets!D2812),"BLANK",exoplanets!D2812)</f>
        <v>1</v>
      </c>
      <c r="E2812">
        <f>IF(ISBLANK(exoplanets!E2812),"BLANK",exoplanets!E2812)</f>
        <v>1</v>
      </c>
      <c r="F2812" t="str">
        <f>IF(ISBLANK(exoplanets!F2812),"BLANK",exoplanets!F2812)</f>
        <v>Radial Velocity</v>
      </c>
      <c r="G2812">
        <f>IF(ISBLANK(exoplanets!G2812),"BLANK",exoplanets!G2812)</f>
        <v>2015</v>
      </c>
      <c r="H2812">
        <f>IF(ISBLANK(exoplanets!H2812),"BLANK",exoplanets!H2812)</f>
        <v>4.8883260000000002</v>
      </c>
      <c r="I2812">
        <f>IF(ISBLANK(exoplanets!I2812),"BLANK",exoplanets!I2812)</f>
        <v>13.3</v>
      </c>
      <c r="J2812">
        <f>IF(ISBLANK(exoplanets!J2812),"BLANK",exoplanets!J2812)</f>
        <v>762.59820999999999</v>
      </c>
      <c r="K2812">
        <f>IF(ISBLANK(exoplanets!K2812),"BLANK",exoplanets!K2812)</f>
        <v>7.7973000000000001E-2</v>
      </c>
      <c r="L2812" t="str">
        <f>IF(ISBLANK(exoplanets!L2812),"BLANK",exoplanets!L2812)</f>
        <v>K0</v>
      </c>
      <c r="M2812">
        <f>IF(ISBLANK(exoplanets!M2812),"BLANK",exoplanets!M2812)</f>
        <v>6.93</v>
      </c>
      <c r="N2812">
        <f>IF(ISBLANK(exoplanets!N2812),"BLANK",exoplanets!N2812)</f>
        <v>2.06</v>
      </c>
      <c r="O2812">
        <f>IF(ISBLANK(exoplanets!O2812),"BLANK",exoplanets!O2812)</f>
        <v>227.881</v>
      </c>
      <c r="P2812" t="str">
        <f>IF(ISBLANK(exoplanets!P2812),"BLANK",exoplanets!P2812)</f>
        <v>W. M. Keck Observatory</v>
      </c>
    </row>
    <row r="2813" spans="1:16" x14ac:dyDescent="0.25">
      <c r="A2813" t="str">
        <f>IF(ISBLANK(exoplanets!A2813),"BLANK",exoplanets!A2813)</f>
        <v>HD 14787 b</v>
      </c>
      <c r="B2813" t="str">
        <f>IF(ISBLANK(exoplanets!B2813),"BLANK",exoplanets!B2813)</f>
        <v>HD 14787</v>
      </c>
      <c r="C2813" t="str">
        <f>IF(ISBLANK(exoplanets!C2813),"BLANK",exoplanets!C2813)</f>
        <v>HD 14787</v>
      </c>
      <c r="D2813">
        <f>IF(ISBLANK(exoplanets!D2813),"BLANK",exoplanets!D2813)</f>
        <v>1</v>
      </c>
      <c r="E2813">
        <f>IF(ISBLANK(exoplanets!E2813),"BLANK",exoplanets!E2813)</f>
        <v>1</v>
      </c>
      <c r="F2813" t="str">
        <f>IF(ISBLANK(exoplanets!F2813),"BLANK",exoplanets!F2813)</f>
        <v>Radial Velocity</v>
      </c>
      <c r="G2813">
        <f>IF(ISBLANK(exoplanets!G2813),"BLANK",exoplanets!G2813)</f>
        <v>2018</v>
      </c>
      <c r="H2813">
        <f>IF(ISBLANK(exoplanets!H2813),"BLANK",exoplanets!H2813)</f>
        <v>1.7</v>
      </c>
      <c r="I2813">
        <f>IF(ISBLANK(exoplanets!I2813),"BLANK",exoplanets!I2813)</f>
        <v>13.7</v>
      </c>
      <c r="J2813">
        <f>IF(ISBLANK(exoplanets!J2813),"BLANK",exoplanets!J2813)</f>
        <v>356.28742999999997</v>
      </c>
      <c r="K2813">
        <f>IF(ISBLANK(exoplanets!K2813),"BLANK",exoplanets!K2813)</f>
        <v>0.155</v>
      </c>
      <c r="L2813" t="str">
        <f>IF(ISBLANK(exoplanets!L2813),"BLANK",exoplanets!L2813)</f>
        <v>G5</v>
      </c>
      <c r="M2813">
        <f>IF(ISBLANK(exoplanets!M2813),"BLANK",exoplanets!M2813)</f>
        <v>5.01</v>
      </c>
      <c r="N2813">
        <f>IF(ISBLANK(exoplanets!N2813),"BLANK",exoplanets!N2813)</f>
        <v>1.43</v>
      </c>
      <c r="O2813">
        <f>IF(ISBLANK(exoplanets!O2813),"BLANK",exoplanets!O2813)</f>
        <v>119.137</v>
      </c>
      <c r="P2813" t="str">
        <f>IF(ISBLANK(exoplanets!P2813),"BLANK",exoplanets!P2813)</f>
        <v>W. M. Keck Observatory</v>
      </c>
    </row>
    <row r="2814" spans="1:16" x14ac:dyDescent="0.25">
      <c r="A2814" t="str">
        <f>IF(ISBLANK(exoplanets!A2814),"BLANK",exoplanets!A2814)</f>
        <v>HD 148156 b</v>
      </c>
      <c r="B2814" t="str">
        <f>IF(ISBLANK(exoplanets!B2814),"BLANK",exoplanets!B2814)</f>
        <v>HD 148156</v>
      </c>
      <c r="C2814" t="str">
        <f>IF(ISBLANK(exoplanets!C2814),"BLANK",exoplanets!C2814)</f>
        <v>HD 148156</v>
      </c>
      <c r="D2814">
        <f>IF(ISBLANK(exoplanets!D2814),"BLANK",exoplanets!D2814)</f>
        <v>1</v>
      </c>
      <c r="E2814">
        <f>IF(ISBLANK(exoplanets!E2814),"BLANK",exoplanets!E2814)</f>
        <v>1</v>
      </c>
      <c r="F2814" t="str">
        <f>IF(ISBLANK(exoplanets!F2814),"BLANK",exoplanets!F2814)</f>
        <v>Radial Velocity</v>
      </c>
      <c r="G2814">
        <f>IF(ISBLANK(exoplanets!G2814),"BLANK",exoplanets!G2814)</f>
        <v>2009</v>
      </c>
      <c r="H2814">
        <f>IF(ISBLANK(exoplanets!H2814),"BLANK",exoplanets!H2814)</f>
        <v>2.4500000000000002</v>
      </c>
      <c r="I2814">
        <f>IF(ISBLANK(exoplanets!I2814),"BLANK",exoplanets!I2814)</f>
        <v>13.9</v>
      </c>
      <c r="J2814">
        <f>IF(ISBLANK(exoplanets!J2814),"BLANK",exoplanets!J2814)</f>
        <v>270.14400000000001</v>
      </c>
      <c r="K2814">
        <f>IF(ISBLANK(exoplanets!K2814),"BLANK",exoplanets!K2814)</f>
        <v>0.52</v>
      </c>
      <c r="L2814" t="str">
        <f>IF(ISBLANK(exoplanets!L2814),"BLANK",exoplanets!L2814)</f>
        <v>G0/2 V</v>
      </c>
      <c r="M2814">
        <f>IF(ISBLANK(exoplanets!M2814),"BLANK",exoplanets!M2814)</f>
        <v>1.21</v>
      </c>
      <c r="N2814">
        <f>IF(ISBLANK(exoplanets!N2814),"BLANK",exoplanets!N2814)</f>
        <v>1.22</v>
      </c>
      <c r="O2814">
        <f>IF(ISBLANK(exoplanets!O2814),"BLANK",exoplanets!O2814)</f>
        <v>57.128900000000002</v>
      </c>
      <c r="P2814" t="str">
        <f>IF(ISBLANK(exoplanets!P2814),"BLANK",exoplanets!P2814)</f>
        <v>La Silla Observatory</v>
      </c>
    </row>
    <row r="2815" spans="1:16" x14ac:dyDescent="0.25">
      <c r="A2815" t="str">
        <f>IF(ISBLANK(exoplanets!A2815),"BLANK",exoplanets!A2815)</f>
        <v>HD 148427 b</v>
      </c>
      <c r="B2815" t="str">
        <f>IF(ISBLANK(exoplanets!B2815),"BLANK",exoplanets!B2815)</f>
        <v>HD 148427</v>
      </c>
      <c r="C2815" t="str">
        <f>IF(ISBLANK(exoplanets!C2815),"BLANK",exoplanets!C2815)</f>
        <v>HD 148427</v>
      </c>
      <c r="D2815">
        <f>IF(ISBLANK(exoplanets!D2815),"BLANK",exoplanets!D2815)</f>
        <v>1</v>
      </c>
      <c r="E2815">
        <f>IF(ISBLANK(exoplanets!E2815),"BLANK",exoplanets!E2815)</f>
        <v>1</v>
      </c>
      <c r="F2815" t="str">
        <f>IF(ISBLANK(exoplanets!F2815),"BLANK",exoplanets!F2815)</f>
        <v>Radial Velocity</v>
      </c>
      <c r="G2815">
        <f>IF(ISBLANK(exoplanets!G2815),"BLANK",exoplanets!G2815)</f>
        <v>2009</v>
      </c>
      <c r="H2815">
        <f>IF(ISBLANK(exoplanets!H2815),"BLANK",exoplanets!H2815)</f>
        <v>1.04</v>
      </c>
      <c r="I2815">
        <f>IF(ISBLANK(exoplanets!I2815),"BLANK",exoplanets!I2815)</f>
        <v>13.6</v>
      </c>
      <c r="J2815">
        <f>IF(ISBLANK(exoplanets!J2815),"BLANK",exoplanets!J2815)</f>
        <v>413.17899999999997</v>
      </c>
      <c r="K2815">
        <f>IF(ISBLANK(exoplanets!K2815),"BLANK",exoplanets!K2815)</f>
        <v>0.16</v>
      </c>
      <c r="L2815" t="str">
        <f>IF(ISBLANK(exoplanets!L2815),"BLANK",exoplanets!L2815)</f>
        <v>K0 III/IV</v>
      </c>
      <c r="M2815">
        <f>IF(ISBLANK(exoplanets!M2815),"BLANK",exoplanets!M2815)</f>
        <v>3.86</v>
      </c>
      <c r="N2815">
        <f>IF(ISBLANK(exoplanets!N2815),"BLANK",exoplanets!N2815)</f>
        <v>1.64</v>
      </c>
      <c r="O2815">
        <f>IF(ISBLANK(exoplanets!O2815),"BLANK",exoplanets!O2815)</f>
        <v>71.349900000000005</v>
      </c>
      <c r="P2815" t="str">
        <f>IF(ISBLANK(exoplanets!P2815),"BLANK",exoplanets!P2815)</f>
        <v>Lick Observatory</v>
      </c>
    </row>
    <row r="2816" spans="1:16" x14ac:dyDescent="0.25">
      <c r="A2816" t="str">
        <f>IF(ISBLANK(exoplanets!A2816),"BLANK",exoplanets!A2816)</f>
        <v>HD 149026 b</v>
      </c>
      <c r="B2816" t="str">
        <f>IF(ISBLANK(exoplanets!B2816),"BLANK",exoplanets!B2816)</f>
        <v>HD 149026</v>
      </c>
      <c r="C2816" t="str">
        <f>IF(ISBLANK(exoplanets!C2816),"BLANK",exoplanets!C2816)</f>
        <v>HD 149026</v>
      </c>
      <c r="D2816">
        <f>IF(ISBLANK(exoplanets!D2816),"BLANK",exoplanets!D2816)</f>
        <v>1</v>
      </c>
      <c r="E2816">
        <f>IF(ISBLANK(exoplanets!E2816),"BLANK",exoplanets!E2816)</f>
        <v>1</v>
      </c>
      <c r="F2816" t="str">
        <f>IF(ISBLANK(exoplanets!F2816),"BLANK",exoplanets!F2816)</f>
        <v>Radial Velocity</v>
      </c>
      <c r="G2816">
        <f>IF(ISBLANK(exoplanets!G2816),"BLANK",exoplanets!G2816)</f>
        <v>2005</v>
      </c>
      <c r="H2816">
        <f>IF(ISBLANK(exoplanets!H2816),"BLANK",exoplanets!H2816)</f>
        <v>4.3639999999999998E-2</v>
      </c>
      <c r="I2816">
        <f>IF(ISBLANK(exoplanets!I2816),"BLANK",exoplanets!I2816)</f>
        <v>8.2949999999999999</v>
      </c>
      <c r="J2816">
        <f>IF(ISBLANK(exoplanets!J2816),"BLANK",exoplanets!J2816)</f>
        <v>120.7754</v>
      </c>
      <c r="K2816">
        <f>IF(ISBLANK(exoplanets!K2816),"BLANK",exoplanets!K2816)</f>
        <v>0</v>
      </c>
      <c r="L2816" t="str">
        <f>IF(ISBLANK(exoplanets!L2816),"BLANK",exoplanets!L2816)</f>
        <v>G0</v>
      </c>
      <c r="M2816">
        <f>IF(ISBLANK(exoplanets!M2816),"BLANK",exoplanets!M2816)</f>
        <v>1.41</v>
      </c>
      <c r="N2816">
        <f>IF(ISBLANK(exoplanets!N2816),"BLANK",exoplanets!N2816)</f>
        <v>1.42</v>
      </c>
      <c r="O2816">
        <f>IF(ISBLANK(exoplanets!O2816),"BLANK",exoplanets!O2816)</f>
        <v>75.8643</v>
      </c>
      <c r="P2816" t="str">
        <f>IF(ISBLANK(exoplanets!P2816),"BLANK",exoplanets!P2816)</f>
        <v>Subaru Telescope</v>
      </c>
    </row>
    <row r="2817" spans="1:16" x14ac:dyDescent="0.25">
      <c r="A2817" t="str">
        <f>IF(ISBLANK(exoplanets!A2817),"BLANK",exoplanets!A2817)</f>
        <v>HD 149143 b</v>
      </c>
      <c r="B2817" t="str">
        <f>IF(ISBLANK(exoplanets!B2817),"BLANK",exoplanets!B2817)</f>
        <v>HD 149143</v>
      </c>
      <c r="C2817" t="str">
        <f>IF(ISBLANK(exoplanets!C2817),"BLANK",exoplanets!C2817)</f>
        <v>HD 149143</v>
      </c>
      <c r="D2817">
        <f>IF(ISBLANK(exoplanets!D2817),"BLANK",exoplanets!D2817)</f>
        <v>1</v>
      </c>
      <c r="E2817">
        <f>IF(ISBLANK(exoplanets!E2817),"BLANK",exoplanets!E2817)</f>
        <v>1</v>
      </c>
      <c r="F2817" t="str">
        <f>IF(ISBLANK(exoplanets!F2817),"BLANK",exoplanets!F2817)</f>
        <v>Radial Velocity</v>
      </c>
      <c r="G2817">
        <f>IF(ISBLANK(exoplanets!G2817),"BLANK",exoplanets!G2817)</f>
        <v>2005</v>
      </c>
      <c r="H2817">
        <f>IF(ISBLANK(exoplanets!H2817),"BLANK",exoplanets!H2817)</f>
        <v>5.2999999999999999E-2</v>
      </c>
      <c r="I2817">
        <f>IF(ISBLANK(exoplanets!I2817),"BLANK",exoplanets!I2817)</f>
        <v>13.6</v>
      </c>
      <c r="J2817">
        <f>IF(ISBLANK(exoplanets!J2817),"BLANK",exoplanets!J2817)</f>
        <v>422.71390000000002</v>
      </c>
      <c r="K2817">
        <f>IF(ISBLANK(exoplanets!K2817),"BLANK",exoplanets!K2817)</f>
        <v>1.67E-2</v>
      </c>
      <c r="L2817" t="str">
        <f>IF(ISBLANK(exoplanets!L2817),"BLANK",exoplanets!L2817)</f>
        <v>G0</v>
      </c>
      <c r="M2817">
        <f>IF(ISBLANK(exoplanets!M2817),"BLANK",exoplanets!M2817)</f>
        <v>1.44</v>
      </c>
      <c r="N2817">
        <f>IF(ISBLANK(exoplanets!N2817),"BLANK",exoplanets!N2817)</f>
        <v>1.2</v>
      </c>
      <c r="O2817">
        <f>IF(ISBLANK(exoplanets!O2817),"BLANK",exoplanets!O2817)</f>
        <v>73.280100000000004</v>
      </c>
      <c r="P2817" t="str">
        <f>IF(ISBLANK(exoplanets!P2817),"BLANK",exoplanets!P2817)</f>
        <v>Haute-Provence Observatory</v>
      </c>
    </row>
    <row r="2818" spans="1:16" x14ac:dyDescent="0.25">
      <c r="A2818" t="str">
        <f>IF(ISBLANK(exoplanets!A2818),"BLANK",exoplanets!A2818)</f>
        <v>HD 149806 b</v>
      </c>
      <c r="B2818" t="str">
        <f>IF(ISBLANK(exoplanets!B2818),"BLANK",exoplanets!B2818)</f>
        <v>HD 149806</v>
      </c>
      <c r="C2818" t="str">
        <f>IF(ISBLANK(exoplanets!C2818),"BLANK",exoplanets!C2818)</f>
        <v>HD 149806</v>
      </c>
      <c r="D2818">
        <f>IF(ISBLANK(exoplanets!D2818),"BLANK",exoplanets!D2818)</f>
        <v>1</v>
      </c>
      <c r="E2818">
        <f>IF(ISBLANK(exoplanets!E2818),"BLANK",exoplanets!E2818)</f>
        <v>1</v>
      </c>
      <c r="F2818" t="str">
        <f>IF(ISBLANK(exoplanets!F2818),"BLANK",exoplanets!F2818)</f>
        <v>Radial Velocity</v>
      </c>
      <c r="G2818">
        <f>IF(ISBLANK(exoplanets!G2818),"BLANK",exoplanets!G2818)</f>
        <v>2022</v>
      </c>
      <c r="H2818">
        <f>IF(ISBLANK(exoplanets!H2818),"BLANK",exoplanets!H2818)</f>
        <v>12.278295999999999</v>
      </c>
      <c r="I2818">
        <f>IF(ISBLANK(exoplanets!I2818),"BLANK",exoplanets!I2818)</f>
        <v>12.4</v>
      </c>
      <c r="J2818">
        <f>IF(ISBLANK(exoplanets!J2818),"BLANK",exoplanets!J2818)</f>
        <v>3878.0772400000001</v>
      </c>
      <c r="K2818">
        <f>IF(ISBLANK(exoplanets!K2818),"BLANK",exoplanets!K2818)</f>
        <v>0.35713899999999998</v>
      </c>
      <c r="L2818" t="str">
        <f>IF(ISBLANK(exoplanets!L2818),"BLANK",exoplanets!L2818)</f>
        <v>K0V</v>
      </c>
      <c r="M2818">
        <f>IF(ISBLANK(exoplanets!M2818),"BLANK",exoplanets!M2818)</f>
        <v>0.89</v>
      </c>
      <c r="N2818">
        <f>IF(ISBLANK(exoplanets!N2818),"BLANK",exoplanets!N2818)</f>
        <v>0.93</v>
      </c>
      <c r="O2818">
        <f>IF(ISBLANK(exoplanets!O2818),"BLANK",exoplanets!O2818)</f>
        <v>20.2727</v>
      </c>
      <c r="P2818" t="str">
        <f>IF(ISBLANK(exoplanets!P2818),"BLANK",exoplanets!P2818)</f>
        <v>Multiple Observatories</v>
      </c>
    </row>
    <row r="2819" spans="1:16" x14ac:dyDescent="0.25">
      <c r="A2819" t="str">
        <f>IF(ISBLANK(exoplanets!A2819),"BLANK",exoplanets!A2819)</f>
        <v>HD 150010 b</v>
      </c>
      <c r="B2819" t="str">
        <f>IF(ISBLANK(exoplanets!B2819),"BLANK",exoplanets!B2819)</f>
        <v>HD 150010</v>
      </c>
      <c r="C2819" t="str">
        <f>IF(ISBLANK(exoplanets!C2819),"BLANK",exoplanets!C2819)</f>
        <v>HD 150010</v>
      </c>
      <c r="D2819">
        <f>IF(ISBLANK(exoplanets!D2819),"BLANK",exoplanets!D2819)</f>
        <v>1</v>
      </c>
      <c r="E2819">
        <f>IF(ISBLANK(exoplanets!E2819),"BLANK",exoplanets!E2819)</f>
        <v>1</v>
      </c>
      <c r="F2819" t="str">
        <f>IF(ISBLANK(exoplanets!F2819),"BLANK",exoplanets!F2819)</f>
        <v>Radial Velocity</v>
      </c>
      <c r="G2819">
        <f>IF(ISBLANK(exoplanets!G2819),"BLANK",exoplanets!G2819)</f>
        <v>2022</v>
      </c>
      <c r="H2819">
        <f>IF(ISBLANK(exoplanets!H2819),"BLANK",exoplanets!H2819)</f>
        <v>1.4</v>
      </c>
      <c r="I2819">
        <f>IF(ISBLANK(exoplanets!I2819),"BLANK",exoplanets!I2819)</f>
        <v>13.3</v>
      </c>
      <c r="J2819">
        <f>IF(ISBLANK(exoplanets!J2819),"BLANK",exoplanets!J2819)</f>
        <v>762.78818000000001</v>
      </c>
      <c r="K2819">
        <f>IF(ISBLANK(exoplanets!K2819),"BLANK",exoplanets!K2819)</f>
        <v>0.2</v>
      </c>
      <c r="L2819" t="str">
        <f>IF(ISBLANK(exoplanets!L2819),"BLANK",exoplanets!L2819)</f>
        <v>K2 III</v>
      </c>
      <c r="M2819">
        <f>IF(ISBLANK(exoplanets!M2819),"BLANK",exoplanets!M2819)</f>
        <v>16.2</v>
      </c>
      <c r="N2819">
        <f>IF(ISBLANK(exoplanets!N2819),"BLANK",exoplanets!N2819)</f>
        <v>1.3</v>
      </c>
      <c r="O2819">
        <f>IF(ISBLANK(exoplanets!O2819),"BLANK",exoplanets!O2819)</f>
        <v>144.49</v>
      </c>
      <c r="P2819" t="str">
        <f>IF(ISBLANK(exoplanets!P2819),"BLANK",exoplanets!P2819)</f>
        <v>Bohyunsan Optical Astronomical Observatory</v>
      </c>
    </row>
    <row r="2820" spans="1:16" x14ac:dyDescent="0.25">
      <c r="A2820" t="str">
        <f>IF(ISBLANK(exoplanets!A2820),"BLANK",exoplanets!A2820)</f>
        <v>HD 1502 b</v>
      </c>
      <c r="B2820" t="str">
        <f>IF(ISBLANK(exoplanets!B2820),"BLANK",exoplanets!B2820)</f>
        <v>HD 1502</v>
      </c>
      <c r="C2820" t="str">
        <f>IF(ISBLANK(exoplanets!C2820),"BLANK",exoplanets!C2820)</f>
        <v>HD 1502</v>
      </c>
      <c r="D2820">
        <f>IF(ISBLANK(exoplanets!D2820),"BLANK",exoplanets!D2820)</f>
        <v>1</v>
      </c>
      <c r="E2820">
        <f>IF(ISBLANK(exoplanets!E2820),"BLANK",exoplanets!E2820)</f>
        <v>1</v>
      </c>
      <c r="F2820" t="str">
        <f>IF(ISBLANK(exoplanets!F2820),"BLANK",exoplanets!F2820)</f>
        <v>Radial Velocity</v>
      </c>
      <c r="G2820">
        <f>IF(ISBLANK(exoplanets!G2820),"BLANK",exoplanets!G2820)</f>
        <v>2011</v>
      </c>
      <c r="H2820">
        <f>IF(ISBLANK(exoplanets!H2820),"BLANK",exoplanets!H2820)</f>
        <v>1.262</v>
      </c>
      <c r="I2820">
        <f>IF(ISBLANK(exoplanets!I2820),"BLANK",exoplanets!I2820)</f>
        <v>13.2</v>
      </c>
      <c r="J2820">
        <f>IF(ISBLANK(exoplanets!J2820),"BLANK",exoplanets!J2820)</f>
        <v>874.03250000000003</v>
      </c>
      <c r="K2820">
        <f>IF(ISBLANK(exoplanets!K2820),"BLANK",exoplanets!K2820)</f>
        <v>3.1E-2</v>
      </c>
      <c r="L2820" t="str">
        <f>IF(ISBLANK(exoplanets!L2820),"BLANK",exoplanets!L2820)</f>
        <v>K0</v>
      </c>
      <c r="M2820">
        <f>IF(ISBLANK(exoplanets!M2820),"BLANK",exoplanets!M2820)</f>
        <v>4.67</v>
      </c>
      <c r="N2820">
        <f>IF(ISBLANK(exoplanets!N2820),"BLANK",exoplanets!N2820)</f>
        <v>1.46</v>
      </c>
      <c r="O2820">
        <f>IF(ISBLANK(exoplanets!O2820),"BLANK",exoplanets!O2820)</f>
        <v>190.953</v>
      </c>
      <c r="P2820" t="str">
        <f>IF(ISBLANK(exoplanets!P2820),"BLANK",exoplanets!P2820)</f>
        <v>W. M. Keck Observatory</v>
      </c>
    </row>
    <row r="2821" spans="1:16" x14ac:dyDescent="0.25">
      <c r="A2821" t="str">
        <f>IF(ISBLANK(exoplanets!A2821),"BLANK",exoplanets!A2821)</f>
        <v>HD 150706 b</v>
      </c>
      <c r="B2821" t="str">
        <f>IF(ISBLANK(exoplanets!B2821),"BLANK",exoplanets!B2821)</f>
        <v>HD 150706</v>
      </c>
      <c r="C2821" t="str">
        <f>IF(ISBLANK(exoplanets!C2821),"BLANK",exoplanets!C2821)</f>
        <v>HD 150706</v>
      </c>
      <c r="D2821">
        <f>IF(ISBLANK(exoplanets!D2821),"BLANK",exoplanets!D2821)</f>
        <v>1</v>
      </c>
      <c r="E2821">
        <f>IF(ISBLANK(exoplanets!E2821),"BLANK",exoplanets!E2821)</f>
        <v>1</v>
      </c>
      <c r="F2821" t="str">
        <f>IF(ISBLANK(exoplanets!F2821),"BLANK",exoplanets!F2821)</f>
        <v>Radial Velocity</v>
      </c>
      <c r="G2821">
        <f>IF(ISBLANK(exoplanets!G2821),"BLANK",exoplanets!G2821)</f>
        <v>2012</v>
      </c>
      <c r="H2821">
        <f>IF(ISBLANK(exoplanets!H2821),"BLANK",exoplanets!H2821)</f>
        <v>6.7</v>
      </c>
      <c r="I2821">
        <f>IF(ISBLANK(exoplanets!I2821),"BLANK",exoplanets!I2821)</f>
        <v>13.2</v>
      </c>
      <c r="J2821">
        <f>IF(ISBLANK(exoplanets!J2821),"BLANK",exoplanets!J2821)</f>
        <v>861.28</v>
      </c>
      <c r="K2821">
        <f>IF(ISBLANK(exoplanets!K2821),"BLANK",exoplanets!K2821)</f>
        <v>0.38</v>
      </c>
      <c r="L2821" t="str">
        <f>IF(ISBLANK(exoplanets!L2821),"BLANK",exoplanets!L2821)</f>
        <v>G0 V</v>
      </c>
      <c r="M2821">
        <f>IF(ISBLANK(exoplanets!M2821),"BLANK",exoplanets!M2821)</f>
        <v>0.96</v>
      </c>
      <c r="N2821">
        <f>IF(ISBLANK(exoplanets!N2821),"BLANK",exoplanets!N2821)</f>
        <v>1.17</v>
      </c>
      <c r="O2821">
        <f>IF(ISBLANK(exoplanets!O2821),"BLANK",exoplanets!O2821)</f>
        <v>28.2697</v>
      </c>
      <c r="P2821" t="str">
        <f>IF(ISBLANK(exoplanets!P2821),"BLANK",exoplanets!P2821)</f>
        <v>Haute-Provence Observatory</v>
      </c>
    </row>
    <row r="2822" spans="1:16" x14ac:dyDescent="0.25">
      <c r="A2822" t="str">
        <f>IF(ISBLANK(exoplanets!A2822),"BLANK",exoplanets!A2822)</f>
        <v>HD 152079 b</v>
      </c>
      <c r="B2822" t="str">
        <f>IF(ISBLANK(exoplanets!B2822),"BLANK",exoplanets!B2822)</f>
        <v>HD 152079</v>
      </c>
      <c r="C2822" t="str">
        <f>IF(ISBLANK(exoplanets!C2822),"BLANK",exoplanets!C2822)</f>
        <v>HD 152079</v>
      </c>
      <c r="D2822">
        <f>IF(ISBLANK(exoplanets!D2822),"BLANK",exoplanets!D2822)</f>
        <v>1</v>
      </c>
      <c r="E2822">
        <f>IF(ISBLANK(exoplanets!E2822),"BLANK",exoplanets!E2822)</f>
        <v>1</v>
      </c>
      <c r="F2822" t="str">
        <f>IF(ISBLANK(exoplanets!F2822),"BLANK",exoplanets!F2822)</f>
        <v>Radial Velocity</v>
      </c>
      <c r="G2822">
        <f>IF(ISBLANK(exoplanets!G2822),"BLANK",exoplanets!G2822)</f>
        <v>2009</v>
      </c>
      <c r="H2822">
        <f>IF(ISBLANK(exoplanets!H2822),"BLANK",exoplanets!H2822)</f>
        <v>4.1870000000000003</v>
      </c>
      <c r="I2822">
        <f>IF(ISBLANK(exoplanets!I2822),"BLANK",exoplanets!I2822)</f>
        <v>13.2</v>
      </c>
      <c r="J2822">
        <f>IF(ISBLANK(exoplanets!J2822),"BLANK",exoplanets!J2822)</f>
        <v>845.74563000000001</v>
      </c>
      <c r="K2822">
        <f>IF(ISBLANK(exoplanets!K2822),"BLANK",exoplanets!K2822)</f>
        <v>0.53200000000000003</v>
      </c>
      <c r="L2822" t="str">
        <f>IF(ISBLANK(exoplanets!L2822),"BLANK",exoplanets!L2822)</f>
        <v>G6 V</v>
      </c>
      <c r="M2822">
        <f>IF(ISBLANK(exoplanets!M2822),"BLANK",exoplanets!M2822)</f>
        <v>1.1299999999999999</v>
      </c>
      <c r="N2822">
        <f>IF(ISBLANK(exoplanets!N2822),"BLANK",exoplanets!N2822)</f>
        <v>1.1499999999999999</v>
      </c>
      <c r="O2822">
        <f>IF(ISBLANK(exoplanets!O2822),"BLANK",exoplanets!O2822)</f>
        <v>87.888800000000003</v>
      </c>
      <c r="P2822" t="str">
        <f>IF(ISBLANK(exoplanets!P2822),"BLANK",exoplanets!P2822)</f>
        <v>Las Campanas Observatory</v>
      </c>
    </row>
    <row r="2823" spans="1:16" x14ac:dyDescent="0.25">
      <c r="A2823" t="str">
        <f>IF(ISBLANK(exoplanets!A2823),"BLANK",exoplanets!A2823)</f>
        <v>HD 152581 b</v>
      </c>
      <c r="B2823" t="str">
        <f>IF(ISBLANK(exoplanets!B2823),"BLANK",exoplanets!B2823)</f>
        <v>HD 152581</v>
      </c>
      <c r="C2823" t="str">
        <f>IF(ISBLANK(exoplanets!C2823),"BLANK",exoplanets!C2823)</f>
        <v>HD 152581</v>
      </c>
      <c r="D2823">
        <f>IF(ISBLANK(exoplanets!D2823),"BLANK",exoplanets!D2823)</f>
        <v>1</v>
      </c>
      <c r="E2823">
        <f>IF(ISBLANK(exoplanets!E2823),"BLANK",exoplanets!E2823)</f>
        <v>1</v>
      </c>
      <c r="F2823" t="str">
        <f>IF(ISBLANK(exoplanets!F2823),"BLANK",exoplanets!F2823)</f>
        <v>Radial Velocity</v>
      </c>
      <c r="G2823">
        <f>IF(ISBLANK(exoplanets!G2823),"BLANK",exoplanets!G2823)</f>
        <v>2011</v>
      </c>
      <c r="H2823">
        <f>IF(ISBLANK(exoplanets!H2823),"BLANK",exoplanets!H2823)</f>
        <v>1.66</v>
      </c>
      <c r="I2823">
        <f>IF(ISBLANK(exoplanets!I2823),"BLANK",exoplanets!I2823)</f>
        <v>13.4</v>
      </c>
      <c r="J2823">
        <f>IF(ISBLANK(exoplanets!J2823),"BLANK",exoplanets!J2823)</f>
        <v>594.02427</v>
      </c>
      <c r="K2823">
        <f>IF(ISBLANK(exoplanets!K2823),"BLANK",exoplanets!K2823)</f>
        <v>0.04</v>
      </c>
      <c r="L2823" t="str">
        <f>IF(ISBLANK(exoplanets!L2823),"BLANK",exoplanets!L2823)</f>
        <v>K0</v>
      </c>
      <c r="M2823">
        <f>IF(ISBLANK(exoplanets!M2823),"BLANK",exoplanets!M2823)</f>
        <v>5.14</v>
      </c>
      <c r="N2823">
        <f>IF(ISBLANK(exoplanets!N2823),"BLANK",exoplanets!N2823)</f>
        <v>1.3</v>
      </c>
      <c r="O2823">
        <f>IF(ISBLANK(exoplanets!O2823),"BLANK",exoplanets!O2823)</f>
        <v>165.76</v>
      </c>
      <c r="P2823" t="str">
        <f>IF(ISBLANK(exoplanets!P2823),"BLANK",exoplanets!P2823)</f>
        <v>W. M. Keck Observatory</v>
      </c>
    </row>
    <row r="2824" spans="1:16" x14ac:dyDescent="0.25">
      <c r="A2824" t="str">
        <f>IF(ISBLANK(exoplanets!A2824),"BLANK",exoplanets!A2824)</f>
        <v>HD 153950 b</v>
      </c>
      <c r="B2824" t="str">
        <f>IF(ISBLANK(exoplanets!B2824),"BLANK",exoplanets!B2824)</f>
        <v>HD 153950</v>
      </c>
      <c r="C2824" t="str">
        <f>IF(ISBLANK(exoplanets!C2824),"BLANK",exoplanets!C2824)</f>
        <v>HD 153950</v>
      </c>
      <c r="D2824">
        <f>IF(ISBLANK(exoplanets!D2824),"BLANK",exoplanets!D2824)</f>
        <v>1</v>
      </c>
      <c r="E2824">
        <f>IF(ISBLANK(exoplanets!E2824),"BLANK",exoplanets!E2824)</f>
        <v>1</v>
      </c>
      <c r="F2824" t="str">
        <f>IF(ISBLANK(exoplanets!F2824),"BLANK",exoplanets!F2824)</f>
        <v>Radial Velocity</v>
      </c>
      <c r="G2824">
        <f>IF(ISBLANK(exoplanets!G2824),"BLANK",exoplanets!G2824)</f>
        <v>2008</v>
      </c>
      <c r="H2824">
        <f>IF(ISBLANK(exoplanets!H2824),"BLANK",exoplanets!H2824)</f>
        <v>1.28</v>
      </c>
      <c r="I2824">
        <f>IF(ISBLANK(exoplanets!I2824),"BLANK",exoplanets!I2824)</f>
        <v>13.2</v>
      </c>
      <c r="J2824">
        <f>IF(ISBLANK(exoplanets!J2824),"BLANK",exoplanets!J2824)</f>
        <v>937.59849999999994</v>
      </c>
      <c r="K2824">
        <f>IF(ISBLANK(exoplanets!K2824),"BLANK",exoplanets!K2824)</f>
        <v>0.34</v>
      </c>
      <c r="L2824" t="str">
        <f>IF(ISBLANK(exoplanets!L2824),"BLANK",exoplanets!L2824)</f>
        <v>F8 V</v>
      </c>
      <c r="M2824">
        <f>IF(ISBLANK(exoplanets!M2824),"BLANK",exoplanets!M2824)</f>
        <v>1.28</v>
      </c>
      <c r="N2824">
        <f>IF(ISBLANK(exoplanets!N2824),"BLANK",exoplanets!N2824)</f>
        <v>1.25</v>
      </c>
      <c r="O2824">
        <f>IF(ISBLANK(exoplanets!O2824),"BLANK",exoplanets!O2824)</f>
        <v>48.454900000000002</v>
      </c>
      <c r="P2824" t="str">
        <f>IF(ISBLANK(exoplanets!P2824),"BLANK",exoplanets!P2824)</f>
        <v>La Silla Observatory</v>
      </c>
    </row>
    <row r="2825" spans="1:16" x14ac:dyDescent="0.25">
      <c r="A2825" t="str">
        <f>IF(ISBLANK(exoplanets!A2825),"BLANK",exoplanets!A2825)</f>
        <v>HD 154088 b</v>
      </c>
      <c r="B2825" t="str">
        <f>IF(ISBLANK(exoplanets!B2825),"BLANK",exoplanets!B2825)</f>
        <v>HD 154088</v>
      </c>
      <c r="C2825" t="str">
        <f>IF(ISBLANK(exoplanets!C2825),"BLANK",exoplanets!C2825)</f>
        <v>HD 154088</v>
      </c>
      <c r="D2825">
        <f>IF(ISBLANK(exoplanets!D2825),"BLANK",exoplanets!D2825)</f>
        <v>1</v>
      </c>
      <c r="E2825">
        <f>IF(ISBLANK(exoplanets!E2825),"BLANK",exoplanets!E2825)</f>
        <v>1</v>
      </c>
      <c r="F2825" t="str">
        <f>IF(ISBLANK(exoplanets!F2825),"BLANK",exoplanets!F2825)</f>
        <v>Radial Velocity</v>
      </c>
      <c r="G2825">
        <f>IF(ISBLANK(exoplanets!G2825),"BLANK",exoplanets!G2825)</f>
        <v>2021</v>
      </c>
      <c r="H2825">
        <f>IF(ISBLANK(exoplanets!H2825),"BLANK",exoplanets!H2825)</f>
        <v>0.13400000000000001</v>
      </c>
      <c r="I2825">
        <f>IF(ISBLANK(exoplanets!I2825),"BLANK",exoplanets!I2825)</f>
        <v>2.46</v>
      </c>
      <c r="J2825">
        <f>IF(ISBLANK(exoplanets!J2825),"BLANK",exoplanets!J2825)</f>
        <v>6.6</v>
      </c>
      <c r="K2825">
        <f>IF(ISBLANK(exoplanets!K2825),"BLANK",exoplanets!K2825)</f>
        <v>0.34399999999999997</v>
      </c>
      <c r="L2825" t="str">
        <f>IF(ISBLANK(exoplanets!L2825),"BLANK",exoplanets!L2825)</f>
        <v>K0 IV-V</v>
      </c>
      <c r="M2825">
        <f>IF(ISBLANK(exoplanets!M2825),"BLANK",exoplanets!M2825)</f>
        <v>0.95</v>
      </c>
      <c r="N2825">
        <f>IF(ISBLANK(exoplanets!N2825),"BLANK",exoplanets!N2825)</f>
        <v>0.91</v>
      </c>
      <c r="O2825">
        <f>IF(ISBLANK(exoplanets!O2825),"BLANK",exoplanets!O2825)</f>
        <v>18.269200000000001</v>
      </c>
      <c r="P2825" t="str">
        <f>IF(ISBLANK(exoplanets!P2825),"BLANK",exoplanets!P2825)</f>
        <v>La Silla Observatory</v>
      </c>
    </row>
    <row r="2826" spans="1:16" x14ac:dyDescent="0.25">
      <c r="A2826" t="str">
        <f>IF(ISBLANK(exoplanets!A2826),"BLANK",exoplanets!A2826)</f>
        <v>HD 154345 b</v>
      </c>
      <c r="B2826" t="str">
        <f>IF(ISBLANK(exoplanets!B2826),"BLANK",exoplanets!B2826)</f>
        <v>HD 154345</v>
      </c>
      <c r="C2826" t="str">
        <f>IF(ISBLANK(exoplanets!C2826),"BLANK",exoplanets!C2826)</f>
        <v>HD 154345</v>
      </c>
      <c r="D2826">
        <f>IF(ISBLANK(exoplanets!D2826),"BLANK",exoplanets!D2826)</f>
        <v>1</v>
      </c>
      <c r="E2826">
        <f>IF(ISBLANK(exoplanets!E2826),"BLANK",exoplanets!E2826)</f>
        <v>1</v>
      </c>
      <c r="F2826" t="str">
        <f>IF(ISBLANK(exoplanets!F2826),"BLANK",exoplanets!F2826)</f>
        <v>Radial Velocity</v>
      </c>
      <c r="G2826">
        <f>IF(ISBLANK(exoplanets!G2826),"BLANK",exoplanets!G2826)</f>
        <v>2006</v>
      </c>
      <c r="H2826">
        <f>IF(ISBLANK(exoplanets!H2826),"BLANK",exoplanets!H2826)</f>
        <v>4.21</v>
      </c>
      <c r="I2826">
        <f>IF(ISBLANK(exoplanets!I2826),"BLANK",exoplanets!I2826)</f>
        <v>13.9</v>
      </c>
      <c r="J2826">
        <f>IF(ISBLANK(exoplanets!J2826),"BLANK",exoplanets!J2826)</f>
        <v>260.62060000000002</v>
      </c>
      <c r="K2826">
        <f>IF(ISBLANK(exoplanets!K2826),"BLANK",exoplanets!K2826)</f>
        <v>0.04</v>
      </c>
      <c r="L2826" t="str">
        <f>IF(ISBLANK(exoplanets!L2826),"BLANK",exoplanets!L2826)</f>
        <v>G8V</v>
      </c>
      <c r="M2826">
        <f>IF(ISBLANK(exoplanets!M2826),"BLANK",exoplanets!M2826)</f>
        <v>0.85</v>
      </c>
      <c r="N2826">
        <f>IF(ISBLANK(exoplanets!N2826),"BLANK",exoplanets!N2826)</f>
        <v>0.71</v>
      </c>
      <c r="O2826">
        <f>IF(ISBLANK(exoplanets!O2826),"BLANK",exoplanets!O2826)</f>
        <v>18.283999999999999</v>
      </c>
      <c r="P2826" t="str">
        <f>IF(ISBLANK(exoplanets!P2826),"BLANK",exoplanets!P2826)</f>
        <v>W. M. Keck Observatory</v>
      </c>
    </row>
    <row r="2827" spans="1:16" x14ac:dyDescent="0.25">
      <c r="A2827" t="str">
        <f>IF(ISBLANK(exoplanets!A2827),"BLANK",exoplanets!A2827)</f>
        <v>HD 154672 b</v>
      </c>
      <c r="B2827" t="str">
        <f>IF(ISBLANK(exoplanets!B2827),"BLANK",exoplanets!B2827)</f>
        <v>HD 154672</v>
      </c>
      <c r="C2827" t="str">
        <f>IF(ISBLANK(exoplanets!C2827),"BLANK",exoplanets!C2827)</f>
        <v>HD 154672</v>
      </c>
      <c r="D2827">
        <f>IF(ISBLANK(exoplanets!D2827),"BLANK",exoplanets!D2827)</f>
        <v>1</v>
      </c>
      <c r="E2827">
        <f>IF(ISBLANK(exoplanets!E2827),"BLANK",exoplanets!E2827)</f>
        <v>1</v>
      </c>
      <c r="F2827" t="str">
        <f>IF(ISBLANK(exoplanets!F2827),"BLANK",exoplanets!F2827)</f>
        <v>Radial Velocity</v>
      </c>
      <c r="G2827">
        <f>IF(ISBLANK(exoplanets!G2827),"BLANK",exoplanets!G2827)</f>
        <v>2008</v>
      </c>
      <c r="H2827">
        <f>IF(ISBLANK(exoplanets!H2827),"BLANK",exoplanets!H2827)</f>
        <v>0.6</v>
      </c>
      <c r="I2827">
        <f>IF(ISBLANK(exoplanets!I2827),"BLANK",exoplanets!I2827)</f>
        <v>12.8</v>
      </c>
      <c r="J2827">
        <f>IF(ISBLANK(exoplanets!J2827),"BLANK",exoplanets!J2827)</f>
        <v>1706.7471</v>
      </c>
      <c r="K2827">
        <f>IF(ISBLANK(exoplanets!K2827),"BLANK",exoplanets!K2827)</f>
        <v>0.61</v>
      </c>
      <c r="L2827" t="str">
        <f>IF(ISBLANK(exoplanets!L2827),"BLANK",exoplanets!L2827)</f>
        <v>G3 IV</v>
      </c>
      <c r="M2827">
        <f>IF(ISBLANK(exoplanets!M2827),"BLANK",exoplanets!M2827)</f>
        <v>1.32</v>
      </c>
      <c r="N2827">
        <f>IF(ISBLANK(exoplanets!N2827),"BLANK",exoplanets!N2827)</f>
        <v>1.18</v>
      </c>
      <c r="O2827">
        <f>IF(ISBLANK(exoplanets!O2827),"BLANK",exoplanets!O2827)</f>
        <v>63.048400000000001</v>
      </c>
      <c r="P2827" t="str">
        <f>IF(ISBLANK(exoplanets!P2827),"BLANK",exoplanets!P2827)</f>
        <v>Las Campanas Observatory</v>
      </c>
    </row>
    <row r="2828" spans="1:16" x14ac:dyDescent="0.25">
      <c r="A2828" t="str">
        <f>IF(ISBLANK(exoplanets!A2828),"BLANK",exoplanets!A2828)</f>
        <v>HD 155193 b</v>
      </c>
      <c r="B2828" t="str">
        <f>IF(ISBLANK(exoplanets!B2828),"BLANK",exoplanets!B2828)</f>
        <v>HD 155193</v>
      </c>
      <c r="C2828" t="str">
        <f>IF(ISBLANK(exoplanets!C2828),"BLANK",exoplanets!C2828)</f>
        <v>HD 155193</v>
      </c>
      <c r="D2828">
        <f>IF(ISBLANK(exoplanets!D2828),"BLANK",exoplanets!D2828)</f>
        <v>1</v>
      </c>
      <c r="E2828">
        <f>IF(ISBLANK(exoplanets!E2828),"BLANK",exoplanets!E2828)</f>
        <v>1</v>
      </c>
      <c r="F2828" t="str">
        <f>IF(ISBLANK(exoplanets!F2828),"BLANK",exoplanets!F2828)</f>
        <v>Radial Velocity</v>
      </c>
      <c r="G2828">
        <f>IF(ISBLANK(exoplanets!G2828),"BLANK",exoplanets!G2828)</f>
        <v>2021</v>
      </c>
      <c r="H2828">
        <f>IF(ISBLANK(exoplanets!H2828),"BLANK",exoplanets!H2828)</f>
        <v>1.04</v>
      </c>
      <c r="I2828">
        <f>IF(ISBLANK(exoplanets!I2828),"BLANK",exoplanets!I2828)</f>
        <v>14</v>
      </c>
      <c r="J2828">
        <f>IF(ISBLANK(exoplanets!J2828),"BLANK",exoplanets!J2828)</f>
        <v>238.37130999999999</v>
      </c>
      <c r="K2828">
        <f>IF(ISBLANK(exoplanets!K2828),"BLANK",exoplanets!K2828)</f>
        <v>0.21</v>
      </c>
      <c r="L2828" t="str">
        <f>IF(ISBLANK(exoplanets!L2828),"BLANK",exoplanets!L2828)</f>
        <v>F8 IV</v>
      </c>
      <c r="M2828">
        <f>IF(ISBLANK(exoplanets!M2828),"BLANK",exoplanets!M2828)</f>
        <v>1.76</v>
      </c>
      <c r="N2828">
        <f>IF(ISBLANK(exoplanets!N2828),"BLANK",exoplanets!N2828)</f>
        <v>1.22</v>
      </c>
      <c r="O2828">
        <f>IF(ISBLANK(exoplanets!O2828),"BLANK",exoplanets!O2828)</f>
        <v>57.799500000000002</v>
      </c>
      <c r="P2828" t="str">
        <f>IF(ISBLANK(exoplanets!P2828),"BLANK",exoplanets!P2828)</f>
        <v>Haute-Provence Observatory</v>
      </c>
    </row>
    <row r="2829" spans="1:16" x14ac:dyDescent="0.25">
      <c r="A2829" t="str">
        <f>IF(ISBLANK(exoplanets!A2829),"BLANK",exoplanets!A2829)</f>
        <v>HD 156411 b</v>
      </c>
      <c r="B2829" t="str">
        <f>IF(ISBLANK(exoplanets!B2829),"BLANK",exoplanets!B2829)</f>
        <v>HD 156411</v>
      </c>
      <c r="C2829" t="str">
        <f>IF(ISBLANK(exoplanets!C2829),"BLANK",exoplanets!C2829)</f>
        <v>HD 156411</v>
      </c>
      <c r="D2829">
        <f>IF(ISBLANK(exoplanets!D2829),"BLANK",exoplanets!D2829)</f>
        <v>1</v>
      </c>
      <c r="E2829">
        <f>IF(ISBLANK(exoplanets!E2829),"BLANK",exoplanets!E2829)</f>
        <v>1</v>
      </c>
      <c r="F2829" t="str">
        <f>IF(ISBLANK(exoplanets!F2829),"BLANK",exoplanets!F2829)</f>
        <v>Radial Velocity</v>
      </c>
      <c r="G2829">
        <f>IF(ISBLANK(exoplanets!G2829),"BLANK",exoplanets!G2829)</f>
        <v>2009</v>
      </c>
      <c r="H2829">
        <f>IF(ISBLANK(exoplanets!H2829),"BLANK",exoplanets!H2829)</f>
        <v>1.88</v>
      </c>
      <c r="I2829">
        <f>IF(ISBLANK(exoplanets!I2829),"BLANK",exoplanets!I2829)</f>
        <v>14</v>
      </c>
      <c r="J2829">
        <f>IF(ISBLANK(exoplanets!J2829),"BLANK",exoplanets!J2829)</f>
        <v>235.18</v>
      </c>
      <c r="K2829">
        <f>IF(ISBLANK(exoplanets!K2829),"BLANK",exoplanets!K2829)</f>
        <v>0.22</v>
      </c>
      <c r="L2829" t="str">
        <f>IF(ISBLANK(exoplanets!L2829),"BLANK",exoplanets!L2829)</f>
        <v>F8 IV/V</v>
      </c>
      <c r="M2829">
        <f>IF(ISBLANK(exoplanets!M2829),"BLANK",exoplanets!M2829)</f>
        <v>2.16</v>
      </c>
      <c r="N2829">
        <f>IF(ISBLANK(exoplanets!N2829),"BLANK",exoplanets!N2829)</f>
        <v>1.25</v>
      </c>
      <c r="O2829">
        <f>IF(ISBLANK(exoplanets!O2829),"BLANK",exoplanets!O2829)</f>
        <v>56.865499999999997</v>
      </c>
      <c r="P2829" t="str">
        <f>IF(ISBLANK(exoplanets!P2829),"BLANK",exoplanets!P2829)</f>
        <v>La Silla Observatory</v>
      </c>
    </row>
    <row r="2830" spans="1:16" x14ac:dyDescent="0.25">
      <c r="A2830" t="str">
        <f>IF(ISBLANK(exoplanets!A2830),"BLANK",exoplanets!A2830)</f>
        <v>HD 158038 b</v>
      </c>
      <c r="B2830" t="str">
        <f>IF(ISBLANK(exoplanets!B2830),"BLANK",exoplanets!B2830)</f>
        <v>HD 158038</v>
      </c>
      <c r="C2830" t="str">
        <f>IF(ISBLANK(exoplanets!C2830),"BLANK",exoplanets!C2830)</f>
        <v>HD 158038</v>
      </c>
      <c r="D2830">
        <f>IF(ISBLANK(exoplanets!D2830),"BLANK",exoplanets!D2830)</f>
        <v>1</v>
      </c>
      <c r="E2830">
        <f>IF(ISBLANK(exoplanets!E2830),"BLANK",exoplanets!E2830)</f>
        <v>1</v>
      </c>
      <c r="F2830" t="str">
        <f>IF(ISBLANK(exoplanets!F2830),"BLANK",exoplanets!F2830)</f>
        <v>Radial Velocity</v>
      </c>
      <c r="G2830">
        <f>IF(ISBLANK(exoplanets!G2830),"BLANK",exoplanets!G2830)</f>
        <v>2011</v>
      </c>
      <c r="H2830">
        <f>IF(ISBLANK(exoplanets!H2830),"BLANK",exoplanets!H2830)</f>
        <v>1.5</v>
      </c>
      <c r="I2830">
        <f>IF(ISBLANK(exoplanets!I2830),"BLANK",exoplanets!I2830)</f>
        <v>13.5</v>
      </c>
      <c r="J2830">
        <f>IF(ISBLANK(exoplanets!J2830),"BLANK",exoplanets!J2830)</f>
        <v>486.2799</v>
      </c>
      <c r="K2830">
        <f>IF(ISBLANK(exoplanets!K2830),"BLANK",exoplanets!K2830)</f>
        <v>0.28999999999999998</v>
      </c>
      <c r="L2830" t="str">
        <f>IF(ISBLANK(exoplanets!L2830),"BLANK",exoplanets!L2830)</f>
        <v>K0</v>
      </c>
      <c r="M2830">
        <f>IF(ISBLANK(exoplanets!M2830),"BLANK",exoplanets!M2830)</f>
        <v>4.5</v>
      </c>
      <c r="N2830">
        <f>IF(ISBLANK(exoplanets!N2830),"BLANK",exoplanets!N2830)</f>
        <v>1.3</v>
      </c>
      <c r="O2830">
        <f>IF(ISBLANK(exoplanets!O2830),"BLANK",exoplanets!O2830)</f>
        <v>94.862499999999997</v>
      </c>
      <c r="P2830" t="str">
        <f>IF(ISBLANK(exoplanets!P2830),"BLANK",exoplanets!P2830)</f>
        <v>W. M. Keck Observatory</v>
      </c>
    </row>
    <row r="2831" spans="1:16" x14ac:dyDescent="0.25">
      <c r="A2831" t="str">
        <f>IF(ISBLANK(exoplanets!A2831),"BLANK",exoplanets!A2831)</f>
        <v>HD 158996 b</v>
      </c>
      <c r="B2831" t="str">
        <f>IF(ISBLANK(exoplanets!B2831),"BLANK",exoplanets!B2831)</f>
        <v>HD 158996</v>
      </c>
      <c r="C2831" t="str">
        <f>IF(ISBLANK(exoplanets!C2831),"BLANK",exoplanets!C2831)</f>
        <v>HD 158996</v>
      </c>
      <c r="D2831">
        <f>IF(ISBLANK(exoplanets!D2831),"BLANK",exoplanets!D2831)</f>
        <v>1</v>
      </c>
      <c r="E2831">
        <f>IF(ISBLANK(exoplanets!E2831),"BLANK",exoplanets!E2831)</f>
        <v>1</v>
      </c>
      <c r="F2831" t="str">
        <f>IF(ISBLANK(exoplanets!F2831),"BLANK",exoplanets!F2831)</f>
        <v>Radial Velocity</v>
      </c>
      <c r="G2831">
        <f>IF(ISBLANK(exoplanets!G2831),"BLANK",exoplanets!G2831)</f>
        <v>2018</v>
      </c>
      <c r="H2831">
        <f>IF(ISBLANK(exoplanets!H2831),"BLANK",exoplanets!H2831)</f>
        <v>2.1</v>
      </c>
      <c r="I2831">
        <f>IF(ISBLANK(exoplanets!I2831),"BLANK",exoplanets!I2831)</f>
        <v>12.3</v>
      </c>
      <c r="J2831">
        <f>IF(ISBLANK(exoplanets!J2831),"BLANK",exoplanets!J2831)</f>
        <v>4449.62</v>
      </c>
      <c r="K2831">
        <f>IF(ISBLANK(exoplanets!K2831),"BLANK",exoplanets!K2831)</f>
        <v>0.13</v>
      </c>
      <c r="L2831" t="str">
        <f>IF(ISBLANK(exoplanets!L2831),"BLANK",exoplanets!L2831)</f>
        <v>K5 III</v>
      </c>
      <c r="M2831">
        <f>IF(ISBLANK(exoplanets!M2831),"BLANK",exoplanets!M2831)</f>
        <v>50.3</v>
      </c>
      <c r="N2831">
        <f>IF(ISBLANK(exoplanets!N2831),"BLANK",exoplanets!N2831)</f>
        <v>1.8</v>
      </c>
      <c r="O2831">
        <f>IF(ISBLANK(exoplanets!O2831),"BLANK",exoplanets!O2831)</f>
        <v>283.65899999999999</v>
      </c>
      <c r="P2831" t="str">
        <f>IF(ISBLANK(exoplanets!P2831),"BLANK",exoplanets!P2831)</f>
        <v>Bohyunsan Optical Astronomical Observatory</v>
      </c>
    </row>
    <row r="2832" spans="1:16" x14ac:dyDescent="0.25">
      <c r="A2832" t="str">
        <f>IF(ISBLANK(exoplanets!A2832),"BLANK",exoplanets!A2832)</f>
        <v>HD 161178 b</v>
      </c>
      <c r="B2832" t="str">
        <f>IF(ISBLANK(exoplanets!B2832),"BLANK",exoplanets!B2832)</f>
        <v>HD 161178</v>
      </c>
      <c r="C2832" t="str">
        <f>IF(ISBLANK(exoplanets!C2832),"BLANK",exoplanets!C2832)</f>
        <v>HD 161178</v>
      </c>
      <c r="D2832">
        <f>IF(ISBLANK(exoplanets!D2832),"BLANK",exoplanets!D2832)</f>
        <v>1</v>
      </c>
      <c r="E2832">
        <f>IF(ISBLANK(exoplanets!E2832),"BLANK",exoplanets!E2832)</f>
        <v>1</v>
      </c>
      <c r="F2832" t="str">
        <f>IF(ISBLANK(exoplanets!F2832),"BLANK",exoplanets!F2832)</f>
        <v>Radial Velocity</v>
      </c>
      <c r="G2832">
        <f>IF(ISBLANK(exoplanets!G2832),"BLANK",exoplanets!G2832)</f>
        <v>2021</v>
      </c>
      <c r="H2832">
        <f>IF(ISBLANK(exoplanets!H2832),"BLANK",exoplanets!H2832)</f>
        <v>0.85</v>
      </c>
      <c r="I2832">
        <f>IF(ISBLANK(exoplanets!I2832),"BLANK",exoplanets!I2832)</f>
        <v>14.1</v>
      </c>
      <c r="J2832">
        <f>IF(ISBLANK(exoplanets!J2832),"BLANK",exoplanets!J2832)</f>
        <v>181.16219000000001</v>
      </c>
      <c r="K2832">
        <f>IF(ISBLANK(exoplanets!K2832),"BLANK",exoplanets!K2832)</f>
        <v>4.3999999999999997E-2</v>
      </c>
      <c r="L2832" t="str">
        <f>IF(ISBLANK(exoplanets!L2832),"BLANK",exoplanets!L2832)</f>
        <v>G9 III</v>
      </c>
      <c r="M2832">
        <f>IF(ISBLANK(exoplanets!M2832),"BLANK",exoplanets!M2832)</f>
        <v>10.95</v>
      </c>
      <c r="N2832">
        <f>IF(ISBLANK(exoplanets!N2832),"BLANK",exoplanets!N2832)</f>
        <v>1.06</v>
      </c>
      <c r="O2832">
        <f>IF(ISBLANK(exoplanets!O2832),"BLANK",exoplanets!O2832)</f>
        <v>107.188</v>
      </c>
      <c r="P2832" t="str">
        <f>IF(ISBLANK(exoplanets!P2832),"BLANK",exoplanets!P2832)</f>
        <v>Okayama Astrophysical Observatory</v>
      </c>
    </row>
    <row r="2833" spans="1:16" x14ac:dyDescent="0.25">
      <c r="A2833" t="str">
        <f>IF(ISBLANK(exoplanets!A2833),"BLANK",exoplanets!A2833)</f>
        <v>HD 16175 b</v>
      </c>
      <c r="B2833" t="str">
        <f>IF(ISBLANK(exoplanets!B2833),"BLANK",exoplanets!B2833)</f>
        <v>HD 16175</v>
      </c>
      <c r="C2833" t="str">
        <f>IF(ISBLANK(exoplanets!C2833),"BLANK",exoplanets!C2833)</f>
        <v>HD 16175</v>
      </c>
      <c r="D2833">
        <f>IF(ISBLANK(exoplanets!D2833),"BLANK",exoplanets!D2833)</f>
        <v>1</v>
      </c>
      <c r="E2833">
        <f>IF(ISBLANK(exoplanets!E2833),"BLANK",exoplanets!E2833)</f>
        <v>1</v>
      </c>
      <c r="F2833" t="str">
        <f>IF(ISBLANK(exoplanets!F2833),"BLANK",exoplanets!F2833)</f>
        <v>Radial Velocity</v>
      </c>
      <c r="G2833">
        <f>IF(ISBLANK(exoplanets!G2833),"BLANK",exoplanets!G2833)</f>
        <v>2009</v>
      </c>
      <c r="H2833">
        <f>IF(ISBLANK(exoplanets!H2833),"BLANK",exoplanets!H2833)</f>
        <v>2.12</v>
      </c>
      <c r="I2833">
        <f>IF(ISBLANK(exoplanets!I2833),"BLANK",exoplanets!I2833)</f>
        <v>12.8</v>
      </c>
      <c r="J2833">
        <f>IF(ISBLANK(exoplanets!J2833),"BLANK",exoplanets!J2833)</f>
        <v>1620.933</v>
      </c>
      <c r="K2833">
        <f>IF(ISBLANK(exoplanets!K2833),"BLANK",exoplanets!K2833)</f>
        <v>0.6</v>
      </c>
      <c r="L2833" t="str">
        <f>IF(ISBLANK(exoplanets!L2833),"BLANK",exoplanets!L2833)</f>
        <v>G0</v>
      </c>
      <c r="M2833">
        <f>IF(ISBLANK(exoplanets!M2833),"BLANK",exoplanets!M2833)</f>
        <v>1.72</v>
      </c>
      <c r="N2833">
        <f>IF(ISBLANK(exoplanets!N2833),"BLANK",exoplanets!N2833)</f>
        <v>1.63</v>
      </c>
      <c r="O2833">
        <f>IF(ISBLANK(exoplanets!O2833),"BLANK",exoplanets!O2833)</f>
        <v>59.859000000000002</v>
      </c>
      <c r="P2833" t="str">
        <f>IF(ISBLANK(exoplanets!P2833),"BLANK",exoplanets!P2833)</f>
        <v>Lick Observatory</v>
      </c>
    </row>
    <row r="2834" spans="1:16" x14ac:dyDescent="0.25">
      <c r="A2834" t="str">
        <f>IF(ISBLANK(exoplanets!A2834),"BLANK",exoplanets!A2834)</f>
        <v>HD 162020 b</v>
      </c>
      <c r="B2834" t="str">
        <f>IF(ISBLANK(exoplanets!B2834),"BLANK",exoplanets!B2834)</f>
        <v>HD 162020</v>
      </c>
      <c r="C2834" t="str">
        <f>IF(ISBLANK(exoplanets!C2834),"BLANK",exoplanets!C2834)</f>
        <v>HD 162020</v>
      </c>
      <c r="D2834">
        <f>IF(ISBLANK(exoplanets!D2834),"BLANK",exoplanets!D2834)</f>
        <v>1</v>
      </c>
      <c r="E2834">
        <f>IF(ISBLANK(exoplanets!E2834),"BLANK",exoplanets!E2834)</f>
        <v>1</v>
      </c>
      <c r="F2834" t="str">
        <f>IF(ISBLANK(exoplanets!F2834),"BLANK",exoplanets!F2834)</f>
        <v>Radial Velocity</v>
      </c>
      <c r="G2834">
        <f>IF(ISBLANK(exoplanets!G2834),"BLANK",exoplanets!G2834)</f>
        <v>2002</v>
      </c>
      <c r="H2834">
        <f>IF(ISBLANK(exoplanets!H2834),"BLANK",exoplanets!H2834)</f>
        <v>0.08</v>
      </c>
      <c r="I2834">
        <f>IF(ISBLANK(exoplanets!I2834),"BLANK",exoplanets!I2834)</f>
        <v>12.5</v>
      </c>
      <c r="J2834">
        <f>IF(ISBLANK(exoplanets!J2834),"BLANK",exoplanets!J2834)</f>
        <v>3127.4472000000001</v>
      </c>
      <c r="K2834">
        <f>IF(ISBLANK(exoplanets!K2834),"BLANK",exoplanets!K2834)</f>
        <v>0.28000000000000003</v>
      </c>
      <c r="L2834" t="str">
        <f>IF(ISBLANK(exoplanets!L2834),"BLANK",exoplanets!L2834)</f>
        <v>K3 V</v>
      </c>
      <c r="M2834">
        <f>IF(ISBLANK(exoplanets!M2834),"BLANK",exoplanets!M2834)</f>
        <v>0.75</v>
      </c>
      <c r="N2834">
        <f>IF(ISBLANK(exoplanets!N2834),"BLANK",exoplanets!N2834)</f>
        <v>0.42</v>
      </c>
      <c r="O2834">
        <f>IF(ISBLANK(exoplanets!O2834),"BLANK",exoplanets!O2834)</f>
        <v>30.8248</v>
      </c>
      <c r="P2834" t="str">
        <f>IF(ISBLANK(exoplanets!P2834),"BLANK",exoplanets!P2834)</f>
        <v>La Silla Observatory</v>
      </c>
    </row>
    <row r="2835" spans="1:16" x14ac:dyDescent="0.25">
      <c r="A2835" t="str">
        <f>IF(ISBLANK(exoplanets!A2835),"BLANK",exoplanets!A2835)</f>
        <v>HD 164604 b</v>
      </c>
      <c r="B2835" t="str">
        <f>IF(ISBLANK(exoplanets!B2835),"BLANK",exoplanets!B2835)</f>
        <v>HD 164604</v>
      </c>
      <c r="C2835" t="str">
        <f>IF(ISBLANK(exoplanets!C2835),"BLANK",exoplanets!C2835)</f>
        <v>HD 164604</v>
      </c>
      <c r="D2835">
        <f>IF(ISBLANK(exoplanets!D2835),"BLANK",exoplanets!D2835)</f>
        <v>1</v>
      </c>
      <c r="E2835">
        <f>IF(ISBLANK(exoplanets!E2835),"BLANK",exoplanets!E2835)</f>
        <v>1</v>
      </c>
      <c r="F2835" t="str">
        <f>IF(ISBLANK(exoplanets!F2835),"BLANK",exoplanets!F2835)</f>
        <v>Radial Velocity</v>
      </c>
      <c r="G2835">
        <f>IF(ISBLANK(exoplanets!G2835),"BLANK",exoplanets!G2835)</f>
        <v>2009</v>
      </c>
      <c r="H2835">
        <f>IF(ISBLANK(exoplanets!H2835),"BLANK",exoplanets!H2835)</f>
        <v>1.331</v>
      </c>
      <c r="I2835">
        <f>IF(ISBLANK(exoplanets!I2835),"BLANK",exoplanets!I2835)</f>
        <v>13.4</v>
      </c>
      <c r="J2835">
        <f>IF(ISBLANK(exoplanets!J2835),"BLANK",exoplanets!J2835)</f>
        <v>635</v>
      </c>
      <c r="K2835">
        <f>IF(ISBLANK(exoplanets!K2835),"BLANK",exoplanets!K2835)</f>
        <v>0.35</v>
      </c>
      <c r="L2835" t="str">
        <f>IF(ISBLANK(exoplanets!L2835),"BLANK",exoplanets!L2835)</f>
        <v>K3.5 V</v>
      </c>
      <c r="M2835">
        <f>IF(ISBLANK(exoplanets!M2835),"BLANK",exoplanets!M2835)</f>
        <v>0.77</v>
      </c>
      <c r="N2835">
        <f>IF(ISBLANK(exoplanets!N2835),"BLANK",exoplanets!N2835)</f>
        <v>0.77</v>
      </c>
      <c r="O2835">
        <f>IF(ISBLANK(exoplanets!O2835),"BLANK",exoplanets!O2835)</f>
        <v>39.363300000000002</v>
      </c>
      <c r="P2835" t="str">
        <f>IF(ISBLANK(exoplanets!P2835),"BLANK",exoplanets!P2835)</f>
        <v>Las Campanas Observatory</v>
      </c>
    </row>
    <row r="2836" spans="1:16" x14ac:dyDescent="0.25">
      <c r="A2836" t="str">
        <f>IF(ISBLANK(exoplanets!A2836),"BLANK",exoplanets!A2836)</f>
        <v>HD 165155 b</v>
      </c>
      <c r="B2836" t="str">
        <f>IF(ISBLANK(exoplanets!B2836),"BLANK",exoplanets!B2836)</f>
        <v>HD 165155</v>
      </c>
      <c r="C2836" t="str">
        <f>IF(ISBLANK(exoplanets!C2836),"BLANK",exoplanets!C2836)</f>
        <v>HD 165155</v>
      </c>
      <c r="D2836">
        <f>IF(ISBLANK(exoplanets!D2836),"BLANK",exoplanets!D2836)</f>
        <v>1</v>
      </c>
      <c r="E2836">
        <f>IF(ISBLANK(exoplanets!E2836),"BLANK",exoplanets!E2836)</f>
        <v>1</v>
      </c>
      <c r="F2836" t="str">
        <f>IF(ISBLANK(exoplanets!F2836),"BLANK",exoplanets!F2836)</f>
        <v>Radial Velocity</v>
      </c>
      <c r="G2836">
        <f>IF(ISBLANK(exoplanets!G2836),"BLANK",exoplanets!G2836)</f>
        <v>2016</v>
      </c>
      <c r="H2836">
        <f>IF(ISBLANK(exoplanets!H2836),"BLANK",exoplanets!H2836)</f>
        <v>1.1299999999999999</v>
      </c>
      <c r="I2836">
        <f>IF(ISBLANK(exoplanets!I2836),"BLANK",exoplanets!I2836)</f>
        <v>13.2</v>
      </c>
      <c r="J2836">
        <f>IF(ISBLANK(exoplanets!J2836),"BLANK",exoplanets!J2836)</f>
        <v>918.52869999999996</v>
      </c>
      <c r="K2836">
        <f>IF(ISBLANK(exoplanets!K2836),"BLANK",exoplanets!K2836)</f>
        <v>0.2</v>
      </c>
      <c r="L2836" t="str">
        <f>IF(ISBLANK(exoplanets!L2836),"BLANK",exoplanets!L2836)</f>
        <v>G8 V</v>
      </c>
      <c r="M2836">
        <f>IF(ISBLANK(exoplanets!M2836),"BLANK",exoplanets!M2836)</f>
        <v>0.95</v>
      </c>
      <c r="N2836">
        <f>IF(ISBLANK(exoplanets!N2836),"BLANK",exoplanets!N2836)</f>
        <v>1.02</v>
      </c>
      <c r="O2836">
        <f>IF(ISBLANK(exoplanets!O2836),"BLANK",exoplanets!O2836)</f>
        <v>63.357399999999998</v>
      </c>
      <c r="P2836" t="str">
        <f>IF(ISBLANK(exoplanets!P2836),"BLANK",exoplanets!P2836)</f>
        <v>Multiple Observatories</v>
      </c>
    </row>
    <row r="2837" spans="1:16" x14ac:dyDescent="0.25">
      <c r="A2837" t="str">
        <f>IF(ISBLANK(exoplanets!A2837),"BLANK",exoplanets!A2837)</f>
        <v>HD 1666 b</v>
      </c>
      <c r="B2837" t="str">
        <f>IF(ISBLANK(exoplanets!B2837),"BLANK",exoplanets!B2837)</f>
        <v>HD 1666</v>
      </c>
      <c r="C2837" t="str">
        <f>IF(ISBLANK(exoplanets!C2837),"BLANK",exoplanets!C2837)</f>
        <v>HD 1666</v>
      </c>
      <c r="D2837">
        <f>IF(ISBLANK(exoplanets!D2837),"BLANK",exoplanets!D2837)</f>
        <v>1</v>
      </c>
      <c r="E2837">
        <f>IF(ISBLANK(exoplanets!E2837),"BLANK",exoplanets!E2837)</f>
        <v>1</v>
      </c>
      <c r="F2837" t="str">
        <f>IF(ISBLANK(exoplanets!F2837),"BLANK",exoplanets!F2837)</f>
        <v>Radial Velocity</v>
      </c>
      <c r="G2837">
        <f>IF(ISBLANK(exoplanets!G2837),"BLANK",exoplanets!G2837)</f>
        <v>2015</v>
      </c>
      <c r="H2837">
        <f>IF(ISBLANK(exoplanets!H2837),"BLANK",exoplanets!H2837)</f>
        <v>0.94</v>
      </c>
      <c r="I2837">
        <f>IF(ISBLANK(exoplanets!I2837),"BLANK",exoplanets!I2837)</f>
        <v>12.7</v>
      </c>
      <c r="J2837">
        <f>IF(ISBLANK(exoplanets!J2837),"BLANK",exoplanets!J2837)</f>
        <v>2040</v>
      </c>
      <c r="K2837">
        <f>IF(ISBLANK(exoplanets!K2837),"BLANK",exoplanets!K2837)</f>
        <v>0.63</v>
      </c>
      <c r="L2837" t="str">
        <f>IF(ISBLANK(exoplanets!L2837),"BLANK",exoplanets!L2837)</f>
        <v>F7 V</v>
      </c>
      <c r="M2837">
        <f>IF(ISBLANK(exoplanets!M2837),"BLANK",exoplanets!M2837)</f>
        <v>1.93</v>
      </c>
      <c r="N2837">
        <f>IF(ISBLANK(exoplanets!N2837),"BLANK",exoplanets!N2837)</f>
        <v>1.5</v>
      </c>
      <c r="O2837">
        <f>IF(ISBLANK(exoplanets!O2837),"BLANK",exoplanets!O2837)</f>
        <v>117.908</v>
      </c>
      <c r="P2837" t="str">
        <f>IF(ISBLANK(exoplanets!P2837),"BLANK",exoplanets!P2837)</f>
        <v>Multiple Observatories</v>
      </c>
    </row>
    <row r="2838" spans="1:16" x14ac:dyDescent="0.25">
      <c r="A2838" t="str">
        <f>IF(ISBLANK(exoplanets!A2838),"BLANK",exoplanets!A2838)</f>
        <v>HD 166724 b</v>
      </c>
      <c r="B2838" t="str">
        <f>IF(ISBLANK(exoplanets!B2838),"BLANK",exoplanets!B2838)</f>
        <v>HD 166724</v>
      </c>
      <c r="C2838" t="str">
        <f>IF(ISBLANK(exoplanets!C2838),"BLANK",exoplanets!C2838)</f>
        <v>HD 166724</v>
      </c>
      <c r="D2838">
        <f>IF(ISBLANK(exoplanets!D2838),"BLANK",exoplanets!D2838)</f>
        <v>1</v>
      </c>
      <c r="E2838">
        <f>IF(ISBLANK(exoplanets!E2838),"BLANK",exoplanets!E2838)</f>
        <v>1</v>
      </c>
      <c r="F2838" t="str">
        <f>IF(ISBLANK(exoplanets!F2838),"BLANK",exoplanets!F2838)</f>
        <v>Radial Velocity</v>
      </c>
      <c r="G2838">
        <f>IF(ISBLANK(exoplanets!G2838),"BLANK",exoplanets!G2838)</f>
        <v>2012</v>
      </c>
      <c r="H2838">
        <f>IF(ISBLANK(exoplanets!H2838),"BLANK",exoplanets!H2838)</f>
        <v>5.42</v>
      </c>
      <c r="I2838">
        <f>IF(ISBLANK(exoplanets!I2838),"BLANK",exoplanets!I2838)</f>
        <v>13.1</v>
      </c>
      <c r="J2838">
        <f>IF(ISBLANK(exoplanets!J2838),"BLANK",exoplanets!J2838)</f>
        <v>1121.8900000000001</v>
      </c>
      <c r="K2838">
        <f>IF(ISBLANK(exoplanets!K2838),"BLANK",exoplanets!K2838)</f>
        <v>0.73399999999999999</v>
      </c>
      <c r="L2838" t="str">
        <f>IF(ISBLANK(exoplanets!L2838),"BLANK",exoplanets!L2838)</f>
        <v>K0 IV-V</v>
      </c>
      <c r="M2838">
        <f>IF(ISBLANK(exoplanets!M2838),"BLANK",exoplanets!M2838)</f>
        <v>0.8</v>
      </c>
      <c r="N2838">
        <f>IF(ISBLANK(exoplanets!N2838),"BLANK",exoplanets!N2838)</f>
        <v>0.81</v>
      </c>
      <c r="O2838">
        <f>IF(ISBLANK(exoplanets!O2838),"BLANK",exoplanets!O2838)</f>
        <v>45.1342</v>
      </c>
      <c r="P2838" t="str">
        <f>IF(ISBLANK(exoplanets!P2838),"BLANK",exoplanets!P2838)</f>
        <v>La Silla Observatory</v>
      </c>
    </row>
    <row r="2839" spans="1:16" x14ac:dyDescent="0.25">
      <c r="A2839" t="str">
        <f>IF(ISBLANK(exoplanets!A2839),"BLANK",exoplanets!A2839)</f>
        <v>HD 167042 b</v>
      </c>
      <c r="B2839" t="str">
        <f>IF(ISBLANK(exoplanets!B2839),"BLANK",exoplanets!B2839)</f>
        <v>HD 167042</v>
      </c>
      <c r="C2839" t="str">
        <f>IF(ISBLANK(exoplanets!C2839),"BLANK",exoplanets!C2839)</f>
        <v>HD 167042</v>
      </c>
      <c r="D2839">
        <f>IF(ISBLANK(exoplanets!D2839),"BLANK",exoplanets!D2839)</f>
        <v>1</v>
      </c>
      <c r="E2839">
        <f>IF(ISBLANK(exoplanets!E2839),"BLANK",exoplanets!E2839)</f>
        <v>1</v>
      </c>
      <c r="F2839" t="str">
        <f>IF(ISBLANK(exoplanets!F2839),"BLANK",exoplanets!F2839)</f>
        <v>Radial Velocity</v>
      </c>
      <c r="G2839">
        <f>IF(ISBLANK(exoplanets!G2839),"BLANK",exoplanets!G2839)</f>
        <v>2007</v>
      </c>
      <c r="H2839">
        <f>IF(ISBLANK(exoplanets!H2839),"BLANK",exoplanets!H2839)</f>
        <v>1.32</v>
      </c>
      <c r="I2839">
        <f>IF(ISBLANK(exoplanets!I2839),"BLANK",exoplanets!I2839)</f>
        <v>13.5</v>
      </c>
      <c r="J2839">
        <f>IF(ISBLANK(exoplanets!J2839),"BLANK",exoplanets!J2839)</f>
        <v>540.29</v>
      </c>
      <c r="K2839">
        <f>IF(ISBLANK(exoplanets!K2839),"BLANK",exoplanets!K2839)</f>
        <v>8.8999999999999996E-2</v>
      </c>
      <c r="L2839" t="str">
        <f>IF(ISBLANK(exoplanets!L2839),"BLANK",exoplanets!L2839)</f>
        <v>K1 IV</v>
      </c>
      <c r="M2839">
        <f>IF(ISBLANK(exoplanets!M2839),"BLANK",exoplanets!M2839)</f>
        <v>4.3</v>
      </c>
      <c r="N2839">
        <f>IF(ISBLANK(exoplanets!N2839),"BLANK",exoplanets!N2839)</f>
        <v>1.72</v>
      </c>
      <c r="O2839">
        <f>IF(ISBLANK(exoplanets!O2839),"BLANK",exoplanets!O2839)</f>
        <v>49.6633</v>
      </c>
      <c r="P2839" t="str">
        <f>IF(ISBLANK(exoplanets!P2839),"BLANK",exoplanets!P2839)</f>
        <v>Lick Observatory</v>
      </c>
    </row>
    <row r="2840" spans="1:16" x14ac:dyDescent="0.25">
      <c r="A2840" t="str">
        <f>IF(ISBLANK(exoplanets!A2840),"BLANK",exoplanets!A2840)</f>
        <v>HD 167768 b</v>
      </c>
      <c r="B2840" t="str">
        <f>IF(ISBLANK(exoplanets!B2840),"BLANK",exoplanets!B2840)</f>
        <v>HD 167768</v>
      </c>
      <c r="C2840" t="str">
        <f>IF(ISBLANK(exoplanets!C2840),"BLANK",exoplanets!C2840)</f>
        <v>HD 167768</v>
      </c>
      <c r="D2840">
        <f>IF(ISBLANK(exoplanets!D2840),"BLANK",exoplanets!D2840)</f>
        <v>1</v>
      </c>
      <c r="E2840">
        <f>IF(ISBLANK(exoplanets!E2840),"BLANK",exoplanets!E2840)</f>
        <v>1</v>
      </c>
      <c r="F2840" t="str">
        <f>IF(ISBLANK(exoplanets!F2840),"BLANK",exoplanets!F2840)</f>
        <v>Radial Velocity</v>
      </c>
      <c r="G2840">
        <f>IF(ISBLANK(exoplanets!G2840),"BLANK",exoplanets!G2840)</f>
        <v>2022</v>
      </c>
      <c r="H2840">
        <f>IF(ISBLANK(exoplanets!H2840),"BLANK",exoplanets!H2840)</f>
        <v>0.1512</v>
      </c>
      <c r="I2840">
        <f>IF(ISBLANK(exoplanets!I2840),"BLANK",exoplanets!I2840)</f>
        <v>13.9</v>
      </c>
      <c r="J2840">
        <f>IF(ISBLANK(exoplanets!J2840),"BLANK",exoplanets!J2840)</f>
        <v>270.15415000000002</v>
      </c>
      <c r="K2840">
        <f>IF(ISBLANK(exoplanets!K2840),"BLANK",exoplanets!K2840)</f>
        <v>0.14899999999999999</v>
      </c>
      <c r="L2840" t="str">
        <f>IF(ISBLANK(exoplanets!L2840),"BLANK",exoplanets!L2840)</f>
        <v>G8 III</v>
      </c>
      <c r="M2840">
        <f>IF(ISBLANK(exoplanets!M2840),"BLANK",exoplanets!M2840)</f>
        <v>9.6999999999999993</v>
      </c>
      <c r="N2840">
        <f>IF(ISBLANK(exoplanets!N2840),"BLANK",exoplanets!N2840)</f>
        <v>1.08</v>
      </c>
      <c r="O2840">
        <f>IF(ISBLANK(exoplanets!O2840),"BLANK",exoplanets!O2840)</f>
        <v>107.214</v>
      </c>
      <c r="P2840" t="str">
        <f>IF(ISBLANK(exoplanets!P2840),"BLANK",exoplanets!P2840)</f>
        <v>Okayama Astrophysical Observatory</v>
      </c>
    </row>
    <row r="2841" spans="1:16" x14ac:dyDescent="0.25">
      <c r="A2841" t="str">
        <f>IF(ISBLANK(exoplanets!A2841),"BLANK",exoplanets!A2841)</f>
        <v>HD 168009 b</v>
      </c>
      <c r="B2841" t="str">
        <f>IF(ISBLANK(exoplanets!B2841),"BLANK",exoplanets!B2841)</f>
        <v>HD 168009</v>
      </c>
      <c r="C2841" t="str">
        <f>IF(ISBLANK(exoplanets!C2841),"BLANK",exoplanets!C2841)</f>
        <v>HD 168009</v>
      </c>
      <c r="D2841">
        <f>IF(ISBLANK(exoplanets!D2841),"BLANK",exoplanets!D2841)</f>
        <v>1</v>
      </c>
      <c r="E2841">
        <f>IF(ISBLANK(exoplanets!E2841),"BLANK",exoplanets!E2841)</f>
        <v>1</v>
      </c>
      <c r="F2841" t="str">
        <f>IF(ISBLANK(exoplanets!F2841),"BLANK",exoplanets!F2841)</f>
        <v>Radial Velocity</v>
      </c>
      <c r="G2841">
        <f>IF(ISBLANK(exoplanets!G2841),"BLANK",exoplanets!G2841)</f>
        <v>2021</v>
      </c>
      <c r="H2841">
        <f>IF(ISBLANK(exoplanets!H2841),"BLANK",exoplanets!H2841)</f>
        <v>0.1192</v>
      </c>
      <c r="I2841">
        <f>IF(ISBLANK(exoplanets!I2841),"BLANK",exoplanets!I2841)</f>
        <v>3.05</v>
      </c>
      <c r="J2841">
        <f>IF(ISBLANK(exoplanets!J2841),"BLANK",exoplanets!J2841)</f>
        <v>9.5348500000000005</v>
      </c>
      <c r="K2841">
        <f>IF(ISBLANK(exoplanets!K2841),"BLANK",exoplanets!K2841)</f>
        <v>0.12</v>
      </c>
      <c r="L2841" t="str">
        <f>IF(ISBLANK(exoplanets!L2841),"BLANK",exoplanets!L2841)</f>
        <v>G2V</v>
      </c>
      <c r="M2841">
        <f>IF(ISBLANK(exoplanets!M2841),"BLANK",exoplanets!M2841)</f>
        <v>1.21</v>
      </c>
      <c r="N2841">
        <f>IF(ISBLANK(exoplanets!N2841),"BLANK",exoplanets!N2841)</f>
        <v>0.99</v>
      </c>
      <c r="O2841">
        <f>IF(ISBLANK(exoplanets!O2841),"BLANK",exoplanets!O2841)</f>
        <v>23.3032</v>
      </c>
      <c r="P2841" t="str">
        <f>IF(ISBLANK(exoplanets!P2841),"BLANK",exoplanets!P2841)</f>
        <v>Multiple Observatories</v>
      </c>
    </row>
    <row r="2842" spans="1:16" x14ac:dyDescent="0.25">
      <c r="A2842" t="str">
        <f>IF(ISBLANK(exoplanets!A2842),"BLANK",exoplanets!A2842)</f>
        <v>HD 168746 b</v>
      </c>
      <c r="B2842" t="str">
        <f>IF(ISBLANK(exoplanets!B2842),"BLANK",exoplanets!B2842)</f>
        <v>HD 168746</v>
      </c>
      <c r="C2842" t="str">
        <f>IF(ISBLANK(exoplanets!C2842),"BLANK",exoplanets!C2842)</f>
        <v>HD 168746</v>
      </c>
      <c r="D2842">
        <f>IF(ISBLANK(exoplanets!D2842),"BLANK",exoplanets!D2842)</f>
        <v>1</v>
      </c>
      <c r="E2842">
        <f>IF(ISBLANK(exoplanets!E2842),"BLANK",exoplanets!E2842)</f>
        <v>1</v>
      </c>
      <c r="F2842" t="str">
        <f>IF(ISBLANK(exoplanets!F2842),"BLANK",exoplanets!F2842)</f>
        <v>Radial Velocity</v>
      </c>
      <c r="G2842">
        <f>IF(ISBLANK(exoplanets!G2842),"BLANK",exoplanets!G2842)</f>
        <v>2002</v>
      </c>
      <c r="H2842">
        <f>IF(ISBLANK(exoplanets!H2842),"BLANK",exoplanets!H2842)</f>
        <v>7.0000000000000007E-2</v>
      </c>
      <c r="I2842">
        <f>IF(ISBLANK(exoplanets!I2842),"BLANK",exoplanets!I2842)</f>
        <v>11.1</v>
      </c>
      <c r="J2842">
        <f>IF(ISBLANK(exoplanets!J2842),"BLANK",exoplanets!J2842)</f>
        <v>85.814099999999996</v>
      </c>
      <c r="K2842">
        <f>IF(ISBLANK(exoplanets!K2842),"BLANK",exoplanets!K2842)</f>
        <v>0.11</v>
      </c>
      <c r="L2842" t="str">
        <f>IF(ISBLANK(exoplanets!L2842),"BLANK",exoplanets!L2842)</f>
        <v>G5</v>
      </c>
      <c r="M2842">
        <f>IF(ISBLANK(exoplanets!M2842),"BLANK",exoplanets!M2842)</f>
        <v>1.0900000000000001</v>
      </c>
      <c r="N2842">
        <f>IF(ISBLANK(exoplanets!N2842),"BLANK",exoplanets!N2842)</f>
        <v>1.07</v>
      </c>
      <c r="O2842">
        <f>IF(ISBLANK(exoplanets!O2842),"BLANK",exoplanets!O2842)</f>
        <v>41.568100000000001</v>
      </c>
      <c r="P2842" t="str">
        <f>IF(ISBLANK(exoplanets!P2842),"BLANK",exoplanets!P2842)</f>
        <v>La Silla Observatory</v>
      </c>
    </row>
    <row r="2843" spans="1:16" x14ac:dyDescent="0.25">
      <c r="A2843" t="str">
        <f>IF(ISBLANK(exoplanets!A2843),"BLANK",exoplanets!A2843)</f>
        <v>HD 168863 b</v>
      </c>
      <c r="B2843" t="str">
        <f>IF(ISBLANK(exoplanets!B2843),"BLANK",exoplanets!B2843)</f>
        <v>HD 168863</v>
      </c>
      <c r="C2843" t="str">
        <f>IF(ISBLANK(exoplanets!C2843),"BLANK",exoplanets!C2843)</f>
        <v>HD 168863</v>
      </c>
      <c r="D2843">
        <f>IF(ISBLANK(exoplanets!D2843),"BLANK",exoplanets!D2843)</f>
        <v>1</v>
      </c>
      <c r="E2843">
        <f>IF(ISBLANK(exoplanets!E2843),"BLANK",exoplanets!E2843)</f>
        <v>1</v>
      </c>
      <c r="F2843" t="str">
        <f>IF(ISBLANK(exoplanets!F2843),"BLANK",exoplanets!F2843)</f>
        <v>Radial Velocity</v>
      </c>
      <c r="G2843">
        <f>IF(ISBLANK(exoplanets!G2843),"BLANK",exoplanets!G2843)</f>
        <v>2022</v>
      </c>
      <c r="H2843">
        <f>IF(ISBLANK(exoplanets!H2843),"BLANK",exoplanets!H2843)</f>
        <v>10.932103</v>
      </c>
      <c r="I2843">
        <f>IF(ISBLANK(exoplanets!I2843),"BLANK",exoplanets!I2843)</f>
        <v>12.7</v>
      </c>
      <c r="J2843">
        <f>IF(ISBLANK(exoplanets!J2843),"BLANK",exoplanets!J2843)</f>
        <v>2146.32971</v>
      </c>
      <c r="K2843">
        <f>IF(ISBLANK(exoplanets!K2843),"BLANK",exoplanets!K2843)</f>
        <v>0.18677299999999999</v>
      </c>
      <c r="L2843" t="str">
        <f>IF(ISBLANK(exoplanets!L2843),"BLANK",exoplanets!L2843)</f>
        <v>BLANK</v>
      </c>
      <c r="M2843">
        <f>IF(ISBLANK(exoplanets!M2843),"BLANK",exoplanets!M2843)</f>
        <v>0.78</v>
      </c>
      <c r="N2843">
        <f>IF(ISBLANK(exoplanets!N2843),"BLANK",exoplanets!N2843)</f>
        <v>0.8</v>
      </c>
      <c r="O2843">
        <f>IF(ISBLANK(exoplanets!O2843),"BLANK",exoplanets!O2843)</f>
        <v>39.8979</v>
      </c>
      <c r="P2843" t="str">
        <f>IF(ISBLANK(exoplanets!P2843),"BLANK",exoplanets!P2843)</f>
        <v>Multiple Observatories</v>
      </c>
    </row>
    <row r="2844" spans="1:16" x14ac:dyDescent="0.25">
      <c r="A2844" t="str">
        <f>IF(ISBLANK(exoplanets!A2844),"BLANK",exoplanets!A2844)</f>
        <v>HD 1690 b</v>
      </c>
      <c r="B2844" t="str">
        <f>IF(ISBLANK(exoplanets!B2844),"BLANK",exoplanets!B2844)</f>
        <v>HD 1690</v>
      </c>
      <c r="C2844" t="str">
        <f>IF(ISBLANK(exoplanets!C2844),"BLANK",exoplanets!C2844)</f>
        <v>HD 1690</v>
      </c>
      <c r="D2844">
        <f>IF(ISBLANK(exoplanets!D2844),"BLANK",exoplanets!D2844)</f>
        <v>1</v>
      </c>
      <c r="E2844">
        <f>IF(ISBLANK(exoplanets!E2844),"BLANK",exoplanets!E2844)</f>
        <v>1</v>
      </c>
      <c r="F2844" t="str">
        <f>IF(ISBLANK(exoplanets!F2844),"BLANK",exoplanets!F2844)</f>
        <v>Radial Velocity</v>
      </c>
      <c r="G2844">
        <f>IF(ISBLANK(exoplanets!G2844),"BLANK",exoplanets!G2844)</f>
        <v>2010</v>
      </c>
      <c r="H2844">
        <f>IF(ISBLANK(exoplanets!H2844),"BLANK",exoplanets!H2844)</f>
        <v>1.36</v>
      </c>
      <c r="I2844">
        <f>IF(ISBLANK(exoplanets!I2844),"BLANK",exoplanets!I2844)</f>
        <v>12.5</v>
      </c>
      <c r="J2844">
        <f>IF(ISBLANK(exoplanets!J2844),"BLANK",exoplanets!J2844)</f>
        <v>2793.7257</v>
      </c>
      <c r="K2844">
        <f>IF(ISBLANK(exoplanets!K2844),"BLANK",exoplanets!K2844)</f>
        <v>0.64</v>
      </c>
      <c r="L2844" t="str">
        <f>IF(ISBLANK(exoplanets!L2844),"BLANK",exoplanets!L2844)</f>
        <v>K1 III</v>
      </c>
      <c r="M2844">
        <f>IF(ISBLANK(exoplanets!M2844),"BLANK",exoplanets!M2844)</f>
        <v>21.66</v>
      </c>
      <c r="N2844">
        <f>IF(ISBLANK(exoplanets!N2844),"BLANK",exoplanets!N2844)</f>
        <v>1.86</v>
      </c>
      <c r="O2844">
        <f>IF(ISBLANK(exoplanets!O2844),"BLANK",exoplanets!O2844)</f>
        <v>752.61500000000001</v>
      </c>
      <c r="P2844" t="str">
        <f>IF(ISBLANK(exoplanets!P2844),"BLANK",exoplanets!P2844)</f>
        <v>La Silla Observatory</v>
      </c>
    </row>
    <row r="2845" spans="1:16" x14ac:dyDescent="0.25">
      <c r="A2845" t="str">
        <f>IF(ISBLANK(exoplanets!A2845),"BLANK",exoplanets!A2845)</f>
        <v>HD 16905 b</v>
      </c>
      <c r="B2845" t="str">
        <f>IF(ISBLANK(exoplanets!B2845),"BLANK",exoplanets!B2845)</f>
        <v>HD 16905</v>
      </c>
      <c r="C2845" t="str">
        <f>IF(ISBLANK(exoplanets!C2845),"BLANK",exoplanets!C2845)</f>
        <v>HD 16905</v>
      </c>
      <c r="D2845">
        <f>IF(ISBLANK(exoplanets!D2845),"BLANK",exoplanets!D2845)</f>
        <v>1</v>
      </c>
      <c r="E2845">
        <f>IF(ISBLANK(exoplanets!E2845),"BLANK",exoplanets!E2845)</f>
        <v>1</v>
      </c>
      <c r="F2845" t="str">
        <f>IF(ISBLANK(exoplanets!F2845),"BLANK",exoplanets!F2845)</f>
        <v>Radial Velocity</v>
      </c>
      <c r="G2845">
        <f>IF(ISBLANK(exoplanets!G2845),"BLANK",exoplanets!G2845)</f>
        <v>2022</v>
      </c>
      <c r="H2845">
        <f>IF(ISBLANK(exoplanets!H2845),"BLANK",exoplanets!H2845)</f>
        <v>6.4694219999999998</v>
      </c>
      <c r="I2845">
        <f>IF(ISBLANK(exoplanets!I2845),"BLANK",exoplanets!I2845)</f>
        <v>12.5</v>
      </c>
      <c r="J2845">
        <f>IF(ISBLANK(exoplanets!J2845),"BLANK",exoplanets!J2845)</f>
        <v>2885.4500600000001</v>
      </c>
      <c r="K2845">
        <f>IF(ISBLANK(exoplanets!K2845),"BLANK",exoplanets!K2845)</f>
        <v>0.66450100000000001</v>
      </c>
      <c r="L2845" t="str">
        <f>IF(ISBLANK(exoplanets!L2845),"BLANK",exoplanets!L2845)</f>
        <v>BLANK</v>
      </c>
      <c r="M2845">
        <f>IF(ISBLANK(exoplanets!M2845),"BLANK",exoplanets!M2845)</f>
        <v>0.77</v>
      </c>
      <c r="N2845">
        <f>IF(ISBLANK(exoplanets!N2845),"BLANK",exoplanets!N2845)</f>
        <v>0.79</v>
      </c>
      <c r="O2845">
        <f>IF(ISBLANK(exoplanets!O2845),"BLANK",exoplanets!O2845)</f>
        <v>39.740099999999998</v>
      </c>
      <c r="P2845" t="str">
        <f>IF(ISBLANK(exoplanets!P2845),"BLANK",exoplanets!P2845)</f>
        <v>Multiple Observatories</v>
      </c>
    </row>
    <row r="2846" spans="1:16" x14ac:dyDescent="0.25">
      <c r="A2846" t="str">
        <f>IF(ISBLANK(exoplanets!A2846),"BLANK",exoplanets!A2846)</f>
        <v>HD 17092 b</v>
      </c>
      <c r="B2846" t="str">
        <f>IF(ISBLANK(exoplanets!B2846),"BLANK",exoplanets!B2846)</f>
        <v>HD 17092</v>
      </c>
      <c r="C2846" t="str">
        <f>IF(ISBLANK(exoplanets!C2846),"BLANK",exoplanets!C2846)</f>
        <v>HD 17092</v>
      </c>
      <c r="D2846">
        <f>IF(ISBLANK(exoplanets!D2846),"BLANK",exoplanets!D2846)</f>
        <v>1</v>
      </c>
      <c r="E2846">
        <f>IF(ISBLANK(exoplanets!E2846),"BLANK",exoplanets!E2846)</f>
        <v>1</v>
      </c>
      <c r="F2846" t="str">
        <f>IF(ISBLANK(exoplanets!F2846),"BLANK",exoplanets!F2846)</f>
        <v>Radial Velocity</v>
      </c>
      <c r="G2846">
        <f>IF(ISBLANK(exoplanets!G2846),"BLANK",exoplanets!G2846)</f>
        <v>2007</v>
      </c>
      <c r="H2846">
        <f>IF(ISBLANK(exoplanets!H2846),"BLANK",exoplanets!H2846)</f>
        <v>1.31</v>
      </c>
      <c r="I2846">
        <f>IF(ISBLANK(exoplanets!I2846),"BLANK",exoplanets!I2846)</f>
        <v>12.5</v>
      </c>
      <c r="J2846">
        <f>IF(ISBLANK(exoplanets!J2846),"BLANK",exoplanets!J2846)</f>
        <v>3219.6179000000002</v>
      </c>
      <c r="K2846">
        <f>IF(ISBLANK(exoplanets!K2846),"BLANK",exoplanets!K2846)</f>
        <v>0.17</v>
      </c>
      <c r="L2846" t="str">
        <f>IF(ISBLANK(exoplanets!L2846),"BLANK",exoplanets!L2846)</f>
        <v>K0 III</v>
      </c>
      <c r="M2846">
        <f>IF(ISBLANK(exoplanets!M2846),"BLANK",exoplanets!M2846)</f>
        <v>13.58</v>
      </c>
      <c r="N2846">
        <f>IF(ISBLANK(exoplanets!N2846),"BLANK",exoplanets!N2846)</f>
        <v>6.73</v>
      </c>
      <c r="O2846">
        <f>IF(ISBLANK(exoplanets!O2846),"BLANK",exoplanets!O2846)</f>
        <v>228.422</v>
      </c>
      <c r="P2846" t="str">
        <f>IF(ISBLANK(exoplanets!P2846),"BLANK",exoplanets!P2846)</f>
        <v>McDonald Observatory</v>
      </c>
    </row>
    <row r="2847" spans="1:16" x14ac:dyDescent="0.25">
      <c r="A2847" t="str">
        <f>IF(ISBLANK(exoplanets!A2847),"BLANK",exoplanets!A2847)</f>
        <v>HD 171028 b</v>
      </c>
      <c r="B2847" t="str">
        <f>IF(ISBLANK(exoplanets!B2847),"BLANK",exoplanets!B2847)</f>
        <v>HD 171028</v>
      </c>
      <c r="C2847" t="str">
        <f>IF(ISBLANK(exoplanets!C2847),"BLANK",exoplanets!C2847)</f>
        <v>HD 171028</v>
      </c>
      <c r="D2847">
        <f>IF(ISBLANK(exoplanets!D2847),"BLANK",exoplanets!D2847)</f>
        <v>1</v>
      </c>
      <c r="E2847">
        <f>IF(ISBLANK(exoplanets!E2847),"BLANK",exoplanets!E2847)</f>
        <v>1</v>
      </c>
      <c r="F2847" t="str">
        <f>IF(ISBLANK(exoplanets!F2847),"BLANK",exoplanets!F2847)</f>
        <v>Radial Velocity</v>
      </c>
      <c r="G2847">
        <f>IF(ISBLANK(exoplanets!G2847),"BLANK",exoplanets!G2847)</f>
        <v>2007</v>
      </c>
      <c r="H2847">
        <f>IF(ISBLANK(exoplanets!H2847),"BLANK",exoplanets!H2847)</f>
        <v>1.32</v>
      </c>
      <c r="I2847">
        <f>IF(ISBLANK(exoplanets!I2847),"BLANK",exoplanets!I2847)</f>
        <v>13.2</v>
      </c>
      <c r="J2847">
        <f>IF(ISBLANK(exoplanets!J2847),"BLANK",exoplanets!J2847)</f>
        <v>832.71460000000002</v>
      </c>
      <c r="K2847">
        <f>IF(ISBLANK(exoplanets!K2847),"BLANK",exoplanets!K2847)</f>
        <v>0.59</v>
      </c>
      <c r="L2847" t="str">
        <f>IF(ISBLANK(exoplanets!L2847),"BLANK",exoplanets!L2847)</f>
        <v>G0</v>
      </c>
      <c r="M2847">
        <f>IF(ISBLANK(exoplanets!M2847),"BLANK",exoplanets!M2847)</f>
        <v>2.4700000000000002</v>
      </c>
      <c r="N2847">
        <f>IF(ISBLANK(exoplanets!N2847),"BLANK",exoplanets!N2847)</f>
        <v>1.53</v>
      </c>
      <c r="O2847">
        <f>IF(ISBLANK(exoplanets!O2847),"BLANK",exoplanets!O2847)</f>
        <v>111.65900000000001</v>
      </c>
      <c r="P2847" t="str">
        <f>IF(ISBLANK(exoplanets!P2847),"BLANK",exoplanets!P2847)</f>
        <v>La Silla Observatory</v>
      </c>
    </row>
    <row r="2848" spans="1:16" x14ac:dyDescent="0.25">
      <c r="A2848" t="str">
        <f>IF(ISBLANK(exoplanets!A2848),"BLANK",exoplanets!A2848)</f>
        <v>HD 171238 b</v>
      </c>
      <c r="B2848" t="str">
        <f>IF(ISBLANK(exoplanets!B2848),"BLANK",exoplanets!B2848)</f>
        <v>HD 171238</v>
      </c>
      <c r="C2848" t="str">
        <f>IF(ISBLANK(exoplanets!C2848),"BLANK",exoplanets!C2848)</f>
        <v>HD 171238</v>
      </c>
      <c r="D2848">
        <f>IF(ISBLANK(exoplanets!D2848),"BLANK",exoplanets!D2848)</f>
        <v>1</v>
      </c>
      <c r="E2848">
        <f>IF(ISBLANK(exoplanets!E2848),"BLANK",exoplanets!E2848)</f>
        <v>1</v>
      </c>
      <c r="F2848" t="str">
        <f>IF(ISBLANK(exoplanets!F2848),"BLANK",exoplanets!F2848)</f>
        <v>Radial Velocity</v>
      </c>
      <c r="G2848">
        <f>IF(ISBLANK(exoplanets!G2848),"BLANK",exoplanets!G2848)</f>
        <v>2009</v>
      </c>
      <c r="H2848">
        <f>IF(ISBLANK(exoplanets!H2848),"BLANK",exoplanets!H2848)</f>
        <v>2.57</v>
      </c>
      <c r="I2848">
        <f>IF(ISBLANK(exoplanets!I2848),"BLANK",exoplanets!I2848)</f>
        <v>12.5</v>
      </c>
      <c r="J2848">
        <f>IF(ISBLANK(exoplanets!J2848),"BLANK",exoplanets!J2848)</f>
        <v>2796.8899799999999</v>
      </c>
      <c r="K2848">
        <f>IF(ISBLANK(exoplanets!K2848),"BLANK",exoplanets!K2848)</f>
        <v>0.23400000000000001</v>
      </c>
      <c r="L2848" t="str">
        <f>IF(ISBLANK(exoplanets!L2848),"BLANK",exoplanets!L2848)</f>
        <v>G8 V</v>
      </c>
      <c r="M2848">
        <f>IF(ISBLANK(exoplanets!M2848),"BLANK",exoplanets!M2848)</f>
        <v>1.01</v>
      </c>
      <c r="N2848">
        <f>IF(ISBLANK(exoplanets!N2848),"BLANK",exoplanets!N2848)</f>
        <v>0.96</v>
      </c>
      <c r="O2848">
        <f>IF(ISBLANK(exoplanets!O2848),"BLANK",exoplanets!O2848)</f>
        <v>44.811300000000003</v>
      </c>
      <c r="P2848" t="str">
        <f>IF(ISBLANK(exoplanets!P2848),"BLANK",exoplanets!P2848)</f>
        <v>La Silla Observatory</v>
      </c>
    </row>
    <row r="2849" spans="1:16" x14ac:dyDescent="0.25">
      <c r="A2849" t="str">
        <f>IF(ISBLANK(exoplanets!A2849),"BLANK",exoplanets!A2849)</f>
        <v>HD 17156 b</v>
      </c>
      <c r="B2849" t="str">
        <f>IF(ISBLANK(exoplanets!B2849),"BLANK",exoplanets!B2849)</f>
        <v>HD 17156</v>
      </c>
      <c r="C2849" t="str">
        <f>IF(ISBLANK(exoplanets!C2849),"BLANK",exoplanets!C2849)</f>
        <v>HD 17156</v>
      </c>
      <c r="D2849">
        <f>IF(ISBLANK(exoplanets!D2849),"BLANK",exoplanets!D2849)</f>
        <v>1</v>
      </c>
      <c r="E2849">
        <f>IF(ISBLANK(exoplanets!E2849),"BLANK",exoplanets!E2849)</f>
        <v>1</v>
      </c>
      <c r="F2849" t="str">
        <f>IF(ISBLANK(exoplanets!F2849),"BLANK",exoplanets!F2849)</f>
        <v>Radial Velocity</v>
      </c>
      <c r="G2849">
        <f>IF(ISBLANK(exoplanets!G2849),"BLANK",exoplanets!G2849)</f>
        <v>2007</v>
      </c>
      <c r="H2849">
        <f>IF(ISBLANK(exoplanets!H2849),"BLANK",exoplanets!H2849)</f>
        <v>0.16278000000000001</v>
      </c>
      <c r="I2849">
        <f>IF(ISBLANK(exoplanets!I2849),"BLANK",exoplanets!I2849)</f>
        <v>12.33</v>
      </c>
      <c r="J2849">
        <f>IF(ISBLANK(exoplanets!J2849),"BLANK",exoplanets!J2849)</f>
        <v>1115.5833</v>
      </c>
      <c r="K2849">
        <f>IF(ISBLANK(exoplanets!K2849),"BLANK",exoplanets!K2849)</f>
        <v>0.68</v>
      </c>
      <c r="L2849" t="str">
        <f>IF(ISBLANK(exoplanets!L2849),"BLANK",exoplanets!L2849)</f>
        <v>G5</v>
      </c>
      <c r="M2849">
        <f>IF(ISBLANK(exoplanets!M2849),"BLANK",exoplanets!M2849)</f>
        <v>1.55</v>
      </c>
      <c r="N2849">
        <f>IF(ISBLANK(exoplanets!N2849),"BLANK",exoplanets!N2849)</f>
        <v>1.41</v>
      </c>
      <c r="O2849">
        <f>IF(ISBLANK(exoplanets!O2849),"BLANK",exoplanets!O2849)</f>
        <v>78.086299999999994</v>
      </c>
      <c r="P2849" t="str">
        <f>IF(ISBLANK(exoplanets!P2849),"BLANK",exoplanets!P2849)</f>
        <v>Subaru Telescope</v>
      </c>
    </row>
    <row r="2850" spans="1:16" x14ac:dyDescent="0.25">
      <c r="A2850" t="str">
        <f>IF(ISBLANK(exoplanets!A2850),"BLANK",exoplanets!A2850)</f>
        <v>HD 173416 b</v>
      </c>
      <c r="B2850" t="str">
        <f>IF(ISBLANK(exoplanets!B2850),"BLANK",exoplanets!B2850)</f>
        <v>HD 173416</v>
      </c>
      <c r="C2850" t="str">
        <f>IF(ISBLANK(exoplanets!C2850),"BLANK",exoplanets!C2850)</f>
        <v>HD 173416</v>
      </c>
      <c r="D2850">
        <f>IF(ISBLANK(exoplanets!D2850),"BLANK",exoplanets!D2850)</f>
        <v>1</v>
      </c>
      <c r="E2850">
        <f>IF(ISBLANK(exoplanets!E2850),"BLANK",exoplanets!E2850)</f>
        <v>1</v>
      </c>
      <c r="F2850" t="str">
        <f>IF(ISBLANK(exoplanets!F2850),"BLANK",exoplanets!F2850)</f>
        <v>Radial Velocity</v>
      </c>
      <c r="G2850">
        <f>IF(ISBLANK(exoplanets!G2850),"BLANK",exoplanets!G2850)</f>
        <v>2008</v>
      </c>
      <c r="H2850">
        <f>IF(ISBLANK(exoplanets!H2850),"BLANK",exoplanets!H2850)</f>
        <v>1.1599999999999999</v>
      </c>
      <c r="I2850">
        <f>IF(ISBLANK(exoplanets!I2850),"BLANK",exoplanets!I2850)</f>
        <v>13.2</v>
      </c>
      <c r="J2850">
        <f>IF(ISBLANK(exoplanets!J2850),"BLANK",exoplanets!J2850)</f>
        <v>858.1</v>
      </c>
      <c r="K2850">
        <f>IF(ISBLANK(exoplanets!K2850),"BLANK",exoplanets!K2850)</f>
        <v>0.21</v>
      </c>
      <c r="L2850" t="str">
        <f>IF(ISBLANK(exoplanets!L2850),"BLANK",exoplanets!L2850)</f>
        <v>G8</v>
      </c>
      <c r="M2850">
        <f>IF(ISBLANK(exoplanets!M2850),"BLANK",exoplanets!M2850)</f>
        <v>13.5</v>
      </c>
      <c r="N2850">
        <f>IF(ISBLANK(exoplanets!N2850),"BLANK",exoplanets!N2850)</f>
        <v>2</v>
      </c>
      <c r="O2850">
        <f>IF(ISBLANK(exoplanets!O2850),"BLANK",exoplanets!O2850)</f>
        <v>132.184</v>
      </c>
      <c r="P2850" t="str">
        <f>IF(ISBLANK(exoplanets!P2850),"BLANK",exoplanets!P2850)</f>
        <v>Xinglong Station</v>
      </c>
    </row>
    <row r="2851" spans="1:16" x14ac:dyDescent="0.25">
      <c r="A2851" t="str">
        <f>IF(ISBLANK(exoplanets!A2851),"BLANK",exoplanets!A2851)</f>
        <v>HD 174205 b</v>
      </c>
      <c r="B2851" t="str">
        <f>IF(ISBLANK(exoplanets!B2851),"BLANK",exoplanets!B2851)</f>
        <v>HD 174205</v>
      </c>
      <c r="C2851" t="str">
        <f>IF(ISBLANK(exoplanets!C2851),"BLANK",exoplanets!C2851)</f>
        <v>HD 174205</v>
      </c>
      <c r="D2851">
        <f>IF(ISBLANK(exoplanets!D2851),"BLANK",exoplanets!D2851)</f>
        <v>1</v>
      </c>
      <c r="E2851">
        <f>IF(ISBLANK(exoplanets!E2851),"BLANK",exoplanets!E2851)</f>
        <v>1</v>
      </c>
      <c r="F2851" t="str">
        <f>IF(ISBLANK(exoplanets!F2851),"BLANK",exoplanets!F2851)</f>
        <v>Radial Velocity</v>
      </c>
      <c r="G2851">
        <f>IF(ISBLANK(exoplanets!G2851),"BLANK",exoplanets!G2851)</f>
        <v>2022</v>
      </c>
      <c r="H2851">
        <f>IF(ISBLANK(exoplanets!H2851),"BLANK",exoplanets!H2851)</f>
        <v>1.7</v>
      </c>
      <c r="I2851">
        <f>IF(ISBLANK(exoplanets!I2851),"BLANK",exoplanets!I2851)</f>
        <v>13</v>
      </c>
      <c r="J2851">
        <f>IF(ISBLANK(exoplanets!J2851),"BLANK",exoplanets!J2851)</f>
        <v>1334.87931</v>
      </c>
      <c r="K2851">
        <f>IF(ISBLANK(exoplanets!K2851),"BLANK",exoplanets!K2851)</f>
        <v>0.4</v>
      </c>
      <c r="L2851" t="str">
        <f>IF(ISBLANK(exoplanets!L2851),"BLANK",exoplanets!L2851)</f>
        <v>K2</v>
      </c>
      <c r="M2851">
        <f>IF(ISBLANK(exoplanets!M2851),"BLANK",exoplanets!M2851)</f>
        <v>26.6</v>
      </c>
      <c r="N2851">
        <f>IF(ISBLANK(exoplanets!N2851),"BLANK",exoplanets!N2851)</f>
        <v>1.8</v>
      </c>
      <c r="O2851">
        <f>IF(ISBLANK(exoplanets!O2851),"BLANK",exoplanets!O2851)</f>
        <v>234.02699999999999</v>
      </c>
      <c r="P2851" t="str">
        <f>IF(ISBLANK(exoplanets!P2851),"BLANK",exoplanets!P2851)</f>
        <v>Bohyunsan Optical Astronomical Observatory</v>
      </c>
    </row>
    <row r="2852" spans="1:16" x14ac:dyDescent="0.25">
      <c r="A2852" t="str">
        <f>IF(ISBLANK(exoplanets!A2852),"BLANK",exoplanets!A2852)</f>
        <v>HD 175167 b</v>
      </c>
      <c r="B2852" t="str">
        <f>IF(ISBLANK(exoplanets!B2852),"BLANK",exoplanets!B2852)</f>
        <v>HD 175167</v>
      </c>
      <c r="C2852" t="str">
        <f>IF(ISBLANK(exoplanets!C2852),"BLANK",exoplanets!C2852)</f>
        <v>HD 175167</v>
      </c>
      <c r="D2852">
        <f>IF(ISBLANK(exoplanets!D2852),"BLANK",exoplanets!D2852)</f>
        <v>1</v>
      </c>
      <c r="E2852">
        <f>IF(ISBLANK(exoplanets!E2852),"BLANK",exoplanets!E2852)</f>
        <v>1</v>
      </c>
      <c r="F2852" t="str">
        <f>IF(ISBLANK(exoplanets!F2852),"BLANK",exoplanets!F2852)</f>
        <v>Radial Velocity</v>
      </c>
      <c r="G2852">
        <f>IF(ISBLANK(exoplanets!G2852),"BLANK",exoplanets!G2852)</f>
        <v>2009</v>
      </c>
      <c r="H2852">
        <f>IF(ISBLANK(exoplanets!H2852),"BLANK",exoplanets!H2852)</f>
        <v>2.3061050000000001</v>
      </c>
      <c r="I2852">
        <f>IF(ISBLANK(exoplanets!I2852),"BLANK",exoplanets!I2852)</f>
        <v>12.7</v>
      </c>
      <c r="J2852">
        <f>IF(ISBLANK(exoplanets!J2852),"BLANK",exoplanets!J2852)</f>
        <v>2161.6303899999998</v>
      </c>
      <c r="K2852">
        <f>IF(ISBLANK(exoplanets!K2852),"BLANK",exoplanets!K2852)</f>
        <v>0.52778099999999994</v>
      </c>
      <c r="L2852" t="str">
        <f>IF(ISBLANK(exoplanets!L2852),"BLANK",exoplanets!L2852)</f>
        <v>G5 IV/V</v>
      </c>
      <c r="M2852">
        <f>IF(ISBLANK(exoplanets!M2852),"BLANK",exoplanets!M2852)</f>
        <v>1.75</v>
      </c>
      <c r="N2852">
        <f>IF(ISBLANK(exoplanets!N2852),"BLANK",exoplanets!N2852)</f>
        <v>1</v>
      </c>
      <c r="O2852">
        <f>IF(ISBLANK(exoplanets!O2852),"BLANK",exoplanets!O2852)</f>
        <v>71.086299999999994</v>
      </c>
      <c r="P2852" t="str">
        <f>IF(ISBLANK(exoplanets!P2852),"BLANK",exoplanets!P2852)</f>
        <v>Las Campanas Observatory</v>
      </c>
    </row>
    <row r="2853" spans="1:16" x14ac:dyDescent="0.25">
      <c r="A2853" t="str">
        <f>IF(ISBLANK(exoplanets!A2853),"BLANK",exoplanets!A2853)</f>
        <v>HD 175541 b</v>
      </c>
      <c r="B2853" t="str">
        <f>IF(ISBLANK(exoplanets!B2853),"BLANK",exoplanets!B2853)</f>
        <v>HD 175541</v>
      </c>
      <c r="C2853" t="str">
        <f>IF(ISBLANK(exoplanets!C2853),"BLANK",exoplanets!C2853)</f>
        <v>HD 175541</v>
      </c>
      <c r="D2853">
        <f>IF(ISBLANK(exoplanets!D2853),"BLANK",exoplanets!D2853)</f>
        <v>1</v>
      </c>
      <c r="E2853">
        <f>IF(ISBLANK(exoplanets!E2853),"BLANK",exoplanets!E2853)</f>
        <v>1</v>
      </c>
      <c r="F2853" t="str">
        <f>IF(ISBLANK(exoplanets!F2853),"BLANK",exoplanets!F2853)</f>
        <v>Radial Velocity</v>
      </c>
      <c r="G2853">
        <f>IF(ISBLANK(exoplanets!G2853),"BLANK",exoplanets!G2853)</f>
        <v>2007</v>
      </c>
      <c r="H2853">
        <f>IF(ISBLANK(exoplanets!H2853),"BLANK",exoplanets!H2853)</f>
        <v>0.97499999999999998</v>
      </c>
      <c r="I2853">
        <f>IF(ISBLANK(exoplanets!I2853),"BLANK",exoplanets!I2853)</f>
        <v>14.1</v>
      </c>
      <c r="J2853">
        <f>IF(ISBLANK(exoplanets!J2853),"BLANK",exoplanets!J2853)</f>
        <v>190.06234000000001</v>
      </c>
      <c r="K2853">
        <f>IF(ISBLANK(exoplanets!K2853),"BLANK",exoplanets!K2853)</f>
        <v>0.11</v>
      </c>
      <c r="L2853" t="str">
        <f>IF(ISBLANK(exoplanets!L2853),"BLANK",exoplanets!L2853)</f>
        <v>G8 IV</v>
      </c>
      <c r="M2853">
        <f>IF(ISBLANK(exoplanets!M2853),"BLANK",exoplanets!M2853)</f>
        <v>4.1900000000000004</v>
      </c>
      <c r="N2853">
        <f>IF(ISBLANK(exoplanets!N2853),"BLANK",exoplanets!N2853)</f>
        <v>1.39</v>
      </c>
      <c r="O2853">
        <f>IF(ISBLANK(exoplanets!O2853),"BLANK",exoplanets!O2853)</f>
        <v>129.60300000000001</v>
      </c>
      <c r="P2853" t="str">
        <f>IF(ISBLANK(exoplanets!P2853),"BLANK",exoplanets!P2853)</f>
        <v>W. M. Keck Observatory</v>
      </c>
    </row>
    <row r="2854" spans="1:16" x14ac:dyDescent="0.25">
      <c r="A2854" t="str">
        <f>IF(ISBLANK(exoplanets!A2854),"BLANK",exoplanets!A2854)</f>
        <v>HD 175607 b</v>
      </c>
      <c r="B2854" t="str">
        <f>IF(ISBLANK(exoplanets!B2854),"BLANK",exoplanets!B2854)</f>
        <v>HD 175607</v>
      </c>
      <c r="C2854" t="str">
        <f>IF(ISBLANK(exoplanets!C2854),"BLANK",exoplanets!C2854)</f>
        <v>HD 175607</v>
      </c>
      <c r="D2854">
        <f>IF(ISBLANK(exoplanets!D2854),"BLANK",exoplanets!D2854)</f>
        <v>1</v>
      </c>
      <c r="E2854">
        <f>IF(ISBLANK(exoplanets!E2854),"BLANK",exoplanets!E2854)</f>
        <v>1</v>
      </c>
      <c r="F2854" t="str">
        <f>IF(ISBLANK(exoplanets!F2854),"BLANK",exoplanets!F2854)</f>
        <v>Radial Velocity</v>
      </c>
      <c r="G2854">
        <f>IF(ISBLANK(exoplanets!G2854),"BLANK",exoplanets!G2854)</f>
        <v>2015</v>
      </c>
      <c r="H2854" t="str">
        <f>IF(ISBLANK(exoplanets!H2854),"BLANK",exoplanets!H2854)</f>
        <v>BLANK</v>
      </c>
      <c r="I2854">
        <f>IF(ISBLANK(exoplanets!I2854),"BLANK",exoplanets!I2854)</f>
        <v>2.94</v>
      </c>
      <c r="J2854">
        <f>IF(ISBLANK(exoplanets!J2854),"BLANK",exoplanets!J2854)</f>
        <v>8.98</v>
      </c>
      <c r="K2854">
        <f>IF(ISBLANK(exoplanets!K2854),"BLANK",exoplanets!K2854)</f>
        <v>0.11</v>
      </c>
      <c r="L2854" t="str">
        <f>IF(ISBLANK(exoplanets!L2854),"BLANK",exoplanets!L2854)</f>
        <v>G6 V</v>
      </c>
      <c r="M2854">
        <f>IF(ISBLANK(exoplanets!M2854),"BLANK",exoplanets!M2854)</f>
        <v>0.7</v>
      </c>
      <c r="N2854">
        <f>IF(ISBLANK(exoplanets!N2854),"BLANK",exoplanets!N2854)</f>
        <v>0.71</v>
      </c>
      <c r="O2854">
        <f>IF(ISBLANK(exoplanets!O2854),"BLANK",exoplanets!O2854)</f>
        <v>40.330300000000001</v>
      </c>
      <c r="P2854" t="str">
        <f>IF(ISBLANK(exoplanets!P2854),"BLANK",exoplanets!P2854)</f>
        <v>La Silla Observatory</v>
      </c>
    </row>
    <row r="2855" spans="1:16" x14ac:dyDescent="0.25">
      <c r="A2855" t="str">
        <f>IF(ISBLANK(exoplanets!A2855),"BLANK",exoplanets!A2855)</f>
        <v>HD 17674 b</v>
      </c>
      <c r="B2855" t="str">
        <f>IF(ISBLANK(exoplanets!B2855),"BLANK",exoplanets!B2855)</f>
        <v>HD 17674</v>
      </c>
      <c r="C2855" t="str">
        <f>IF(ISBLANK(exoplanets!C2855),"BLANK",exoplanets!C2855)</f>
        <v>HD 17674</v>
      </c>
      <c r="D2855">
        <f>IF(ISBLANK(exoplanets!D2855),"BLANK",exoplanets!D2855)</f>
        <v>1</v>
      </c>
      <c r="E2855">
        <f>IF(ISBLANK(exoplanets!E2855),"BLANK",exoplanets!E2855)</f>
        <v>1</v>
      </c>
      <c r="F2855" t="str">
        <f>IF(ISBLANK(exoplanets!F2855),"BLANK",exoplanets!F2855)</f>
        <v>Radial Velocity</v>
      </c>
      <c r="G2855">
        <f>IF(ISBLANK(exoplanets!G2855),"BLANK",exoplanets!G2855)</f>
        <v>2017</v>
      </c>
      <c r="H2855">
        <f>IF(ISBLANK(exoplanets!H2855),"BLANK",exoplanets!H2855)</f>
        <v>1.42</v>
      </c>
      <c r="I2855">
        <f>IF(ISBLANK(exoplanets!I2855),"BLANK",exoplanets!I2855)</f>
        <v>13.9</v>
      </c>
      <c r="J2855">
        <f>IF(ISBLANK(exoplanets!J2855),"BLANK",exoplanets!J2855)</f>
        <v>276.51209999999998</v>
      </c>
      <c r="K2855">
        <f>IF(ISBLANK(exoplanets!K2855),"BLANK",exoplanets!K2855)</f>
        <v>0.13</v>
      </c>
      <c r="L2855" t="str">
        <f>IF(ISBLANK(exoplanets!L2855),"BLANK",exoplanets!L2855)</f>
        <v>G0 V</v>
      </c>
      <c r="M2855">
        <f>IF(ISBLANK(exoplanets!M2855),"BLANK",exoplanets!M2855)</f>
        <v>1.18</v>
      </c>
      <c r="N2855">
        <f>IF(ISBLANK(exoplanets!N2855),"BLANK",exoplanets!N2855)</f>
        <v>0.98</v>
      </c>
      <c r="O2855">
        <f>IF(ISBLANK(exoplanets!O2855),"BLANK",exoplanets!O2855)</f>
        <v>44.426400000000001</v>
      </c>
      <c r="P2855" t="str">
        <f>IF(ISBLANK(exoplanets!P2855),"BLANK",exoplanets!P2855)</f>
        <v>Haute-Provence Observatory</v>
      </c>
    </row>
    <row r="2856" spans="1:16" x14ac:dyDescent="0.25">
      <c r="A2856" t="str">
        <f>IF(ISBLANK(exoplanets!A2856),"BLANK",exoplanets!A2856)</f>
        <v>HD 177565 b</v>
      </c>
      <c r="B2856" t="str">
        <f>IF(ISBLANK(exoplanets!B2856),"BLANK",exoplanets!B2856)</f>
        <v>HD 177565</v>
      </c>
      <c r="C2856" t="str">
        <f>IF(ISBLANK(exoplanets!C2856),"BLANK",exoplanets!C2856)</f>
        <v>HD 177565</v>
      </c>
      <c r="D2856">
        <f>IF(ISBLANK(exoplanets!D2856),"BLANK",exoplanets!D2856)</f>
        <v>1</v>
      </c>
      <c r="E2856">
        <f>IF(ISBLANK(exoplanets!E2856),"BLANK",exoplanets!E2856)</f>
        <v>1</v>
      </c>
      <c r="F2856" t="str">
        <f>IF(ISBLANK(exoplanets!F2856),"BLANK",exoplanets!F2856)</f>
        <v>Radial Velocity</v>
      </c>
      <c r="G2856">
        <f>IF(ISBLANK(exoplanets!G2856),"BLANK",exoplanets!G2856)</f>
        <v>2017</v>
      </c>
      <c r="H2856">
        <f>IF(ISBLANK(exoplanets!H2856),"BLANK",exoplanets!H2856)</f>
        <v>0.246</v>
      </c>
      <c r="I2856">
        <f>IF(ISBLANK(exoplanets!I2856),"BLANK",exoplanets!I2856)</f>
        <v>4</v>
      </c>
      <c r="J2856">
        <f>IF(ISBLANK(exoplanets!J2856),"BLANK",exoplanets!J2856)</f>
        <v>15.1</v>
      </c>
      <c r="K2856">
        <f>IF(ISBLANK(exoplanets!K2856),"BLANK",exoplanets!K2856)</f>
        <v>5.9299999999999999E-2</v>
      </c>
      <c r="L2856" t="str">
        <f>IF(ISBLANK(exoplanets!L2856),"BLANK",exoplanets!L2856)</f>
        <v>G8V</v>
      </c>
      <c r="M2856">
        <f>IF(ISBLANK(exoplanets!M2856),"BLANK",exoplanets!M2856)</f>
        <v>0.97</v>
      </c>
      <c r="N2856">
        <f>IF(ISBLANK(exoplanets!N2856),"BLANK",exoplanets!N2856)</f>
        <v>1</v>
      </c>
      <c r="O2856">
        <f>IF(ISBLANK(exoplanets!O2856),"BLANK",exoplanets!O2856)</f>
        <v>16.917899999999999</v>
      </c>
      <c r="P2856" t="str">
        <f>IF(ISBLANK(exoplanets!P2856),"BLANK",exoplanets!P2856)</f>
        <v>La Silla Observatory</v>
      </c>
    </row>
    <row r="2857" spans="1:16" x14ac:dyDescent="0.25">
      <c r="A2857" t="str">
        <f>IF(ISBLANK(exoplanets!A2857),"BLANK",exoplanets!A2857)</f>
        <v>HD 179079 b</v>
      </c>
      <c r="B2857" t="str">
        <f>IF(ISBLANK(exoplanets!B2857),"BLANK",exoplanets!B2857)</f>
        <v>HD 179079</v>
      </c>
      <c r="C2857" t="str">
        <f>IF(ISBLANK(exoplanets!C2857),"BLANK",exoplanets!C2857)</f>
        <v>HD 179079</v>
      </c>
      <c r="D2857">
        <f>IF(ISBLANK(exoplanets!D2857),"BLANK",exoplanets!D2857)</f>
        <v>1</v>
      </c>
      <c r="E2857">
        <f>IF(ISBLANK(exoplanets!E2857),"BLANK",exoplanets!E2857)</f>
        <v>1</v>
      </c>
      <c r="F2857" t="str">
        <f>IF(ISBLANK(exoplanets!F2857),"BLANK",exoplanets!F2857)</f>
        <v>Radial Velocity</v>
      </c>
      <c r="G2857">
        <f>IF(ISBLANK(exoplanets!G2857),"BLANK",exoplanets!G2857)</f>
        <v>2008</v>
      </c>
      <c r="H2857">
        <f>IF(ISBLANK(exoplanets!H2857),"BLANK",exoplanets!H2857)</f>
        <v>0.12139999999999999</v>
      </c>
      <c r="I2857">
        <f>IF(ISBLANK(exoplanets!I2857),"BLANK",exoplanets!I2857)</f>
        <v>5.48</v>
      </c>
      <c r="J2857">
        <f>IF(ISBLANK(exoplanets!J2857),"BLANK",exoplanets!J2857)</f>
        <v>25.744230000000002</v>
      </c>
      <c r="K2857">
        <f>IF(ISBLANK(exoplanets!K2857),"BLANK",exoplanets!K2857)</f>
        <v>4.9000000000000002E-2</v>
      </c>
      <c r="L2857" t="str">
        <f>IF(ISBLANK(exoplanets!L2857),"BLANK",exoplanets!L2857)</f>
        <v>G5 IV</v>
      </c>
      <c r="M2857">
        <f>IF(ISBLANK(exoplanets!M2857),"BLANK",exoplanets!M2857)</f>
        <v>1.63</v>
      </c>
      <c r="N2857">
        <f>IF(ISBLANK(exoplanets!N2857),"BLANK",exoplanets!N2857)</f>
        <v>1.1399999999999999</v>
      </c>
      <c r="O2857">
        <f>IF(ISBLANK(exoplanets!O2857),"BLANK",exoplanets!O2857)</f>
        <v>69.711600000000004</v>
      </c>
      <c r="P2857" t="str">
        <f>IF(ISBLANK(exoplanets!P2857),"BLANK",exoplanets!P2857)</f>
        <v>W. M. Keck Observatory</v>
      </c>
    </row>
    <row r="2858" spans="1:16" x14ac:dyDescent="0.25">
      <c r="A2858" t="str">
        <f>IF(ISBLANK(exoplanets!A2858),"BLANK",exoplanets!A2858)</f>
        <v>HD 179949 b</v>
      </c>
      <c r="B2858" t="str">
        <f>IF(ISBLANK(exoplanets!B2858),"BLANK",exoplanets!B2858)</f>
        <v>HD 179949</v>
      </c>
      <c r="C2858" t="str">
        <f>IF(ISBLANK(exoplanets!C2858),"BLANK",exoplanets!C2858)</f>
        <v>HD 179949</v>
      </c>
      <c r="D2858">
        <f>IF(ISBLANK(exoplanets!D2858),"BLANK",exoplanets!D2858)</f>
        <v>1</v>
      </c>
      <c r="E2858">
        <f>IF(ISBLANK(exoplanets!E2858),"BLANK",exoplanets!E2858)</f>
        <v>1</v>
      </c>
      <c r="F2858" t="str">
        <f>IF(ISBLANK(exoplanets!F2858),"BLANK",exoplanets!F2858)</f>
        <v>Radial Velocity</v>
      </c>
      <c r="G2858">
        <f>IF(ISBLANK(exoplanets!G2858),"BLANK",exoplanets!G2858)</f>
        <v>2000</v>
      </c>
      <c r="H2858">
        <f>IF(ISBLANK(exoplanets!H2858),"BLANK",exoplanets!H2858)</f>
        <v>4.4299999999999999E-2</v>
      </c>
      <c r="I2858">
        <f>IF(ISBLANK(exoplanets!I2858),"BLANK",exoplanets!I2858)</f>
        <v>13.9</v>
      </c>
      <c r="J2858">
        <f>IF(ISBLANK(exoplanets!J2858),"BLANK",exoplanets!J2858)</f>
        <v>291.12</v>
      </c>
      <c r="K2858">
        <f>IF(ISBLANK(exoplanets!K2858),"BLANK",exoplanets!K2858)</f>
        <v>2.1999999999999999E-2</v>
      </c>
      <c r="L2858" t="str">
        <f>IF(ISBLANK(exoplanets!L2858),"BLANK",exoplanets!L2858)</f>
        <v>F8 V</v>
      </c>
      <c r="M2858">
        <f>IF(ISBLANK(exoplanets!M2858),"BLANK",exoplanets!M2858)</f>
        <v>1.27</v>
      </c>
      <c r="N2858">
        <f>IF(ISBLANK(exoplanets!N2858),"BLANK",exoplanets!N2858)</f>
        <v>1.21</v>
      </c>
      <c r="O2858">
        <f>IF(ISBLANK(exoplanets!O2858),"BLANK",exoplanets!O2858)</f>
        <v>27.4573</v>
      </c>
      <c r="P2858" t="str">
        <f>IF(ISBLANK(exoplanets!P2858),"BLANK",exoplanets!P2858)</f>
        <v>Anglo-Australian Telescope</v>
      </c>
    </row>
    <row r="2859" spans="1:16" x14ac:dyDescent="0.25">
      <c r="A2859" t="str">
        <f>IF(ISBLANK(exoplanets!A2859),"BLANK",exoplanets!A2859)</f>
        <v>HD 180053 b</v>
      </c>
      <c r="B2859" t="str">
        <f>IF(ISBLANK(exoplanets!B2859),"BLANK",exoplanets!B2859)</f>
        <v>HD 180053</v>
      </c>
      <c r="C2859" t="str">
        <f>IF(ISBLANK(exoplanets!C2859),"BLANK",exoplanets!C2859)</f>
        <v>HD 180053</v>
      </c>
      <c r="D2859">
        <f>IF(ISBLANK(exoplanets!D2859),"BLANK",exoplanets!D2859)</f>
        <v>1</v>
      </c>
      <c r="E2859">
        <f>IF(ISBLANK(exoplanets!E2859),"BLANK",exoplanets!E2859)</f>
        <v>1</v>
      </c>
      <c r="F2859" t="str">
        <f>IF(ISBLANK(exoplanets!F2859),"BLANK",exoplanets!F2859)</f>
        <v>Radial Velocity</v>
      </c>
      <c r="G2859">
        <f>IF(ISBLANK(exoplanets!G2859),"BLANK",exoplanets!G2859)</f>
        <v>2018</v>
      </c>
      <c r="H2859">
        <f>IF(ISBLANK(exoplanets!H2859),"BLANK",exoplanets!H2859)</f>
        <v>0.84299999999999997</v>
      </c>
      <c r="I2859">
        <f>IF(ISBLANK(exoplanets!I2859),"BLANK",exoplanets!I2859)</f>
        <v>13.3</v>
      </c>
      <c r="J2859">
        <f>IF(ISBLANK(exoplanets!J2859),"BLANK",exoplanets!J2859)</f>
        <v>697.31902000000002</v>
      </c>
      <c r="K2859">
        <f>IF(ISBLANK(exoplanets!K2859),"BLANK",exoplanets!K2859)</f>
        <v>8.1000000000000003E-2</v>
      </c>
      <c r="L2859" t="str">
        <f>IF(ISBLANK(exoplanets!L2859),"BLANK",exoplanets!L2859)</f>
        <v>K0</v>
      </c>
      <c r="M2859">
        <f>IF(ISBLANK(exoplanets!M2859),"BLANK",exoplanets!M2859)</f>
        <v>4.0599999999999996</v>
      </c>
      <c r="N2859">
        <f>IF(ISBLANK(exoplanets!N2859),"BLANK",exoplanets!N2859)</f>
        <v>1.75</v>
      </c>
      <c r="O2859">
        <f>IF(ISBLANK(exoplanets!O2859),"BLANK",exoplanets!O2859)</f>
        <v>137.04300000000001</v>
      </c>
      <c r="P2859" t="str">
        <f>IF(ISBLANK(exoplanets!P2859),"BLANK",exoplanets!P2859)</f>
        <v>W. M. Keck Observatory</v>
      </c>
    </row>
    <row r="2860" spans="1:16" x14ac:dyDescent="0.25">
      <c r="A2860" t="str">
        <f>IF(ISBLANK(exoplanets!A2860),"BLANK",exoplanets!A2860)</f>
        <v>HD 18015 b</v>
      </c>
      <c r="B2860" t="str">
        <f>IF(ISBLANK(exoplanets!B2860),"BLANK",exoplanets!B2860)</f>
        <v>HD 18015</v>
      </c>
      <c r="C2860" t="str">
        <f>IF(ISBLANK(exoplanets!C2860),"BLANK",exoplanets!C2860)</f>
        <v>HD 18015</v>
      </c>
      <c r="D2860">
        <f>IF(ISBLANK(exoplanets!D2860),"BLANK",exoplanets!D2860)</f>
        <v>1</v>
      </c>
      <c r="E2860">
        <f>IF(ISBLANK(exoplanets!E2860),"BLANK",exoplanets!E2860)</f>
        <v>1</v>
      </c>
      <c r="F2860" t="str">
        <f>IF(ISBLANK(exoplanets!F2860),"BLANK",exoplanets!F2860)</f>
        <v>Radial Velocity</v>
      </c>
      <c r="G2860">
        <f>IF(ISBLANK(exoplanets!G2860),"BLANK",exoplanets!G2860)</f>
        <v>2018</v>
      </c>
      <c r="H2860">
        <f>IF(ISBLANK(exoplanets!H2860),"BLANK",exoplanets!H2860)</f>
        <v>3.87</v>
      </c>
      <c r="I2860">
        <f>IF(ISBLANK(exoplanets!I2860),"BLANK",exoplanets!I2860)</f>
        <v>13.1</v>
      </c>
      <c r="J2860">
        <f>IF(ISBLANK(exoplanets!J2860),"BLANK",exoplanets!J2860)</f>
        <v>1010.6994</v>
      </c>
      <c r="K2860">
        <f>IF(ISBLANK(exoplanets!K2860),"BLANK",exoplanets!K2860)</f>
        <v>0.14799999999999999</v>
      </c>
      <c r="L2860" t="str">
        <f>IF(ISBLANK(exoplanets!L2860),"BLANK",exoplanets!L2860)</f>
        <v>G6 IV</v>
      </c>
      <c r="M2860">
        <f>IF(ISBLANK(exoplanets!M2860),"BLANK",exoplanets!M2860)</f>
        <v>3.13</v>
      </c>
      <c r="N2860">
        <f>IF(ISBLANK(exoplanets!N2860),"BLANK",exoplanets!N2860)</f>
        <v>1.49</v>
      </c>
      <c r="O2860">
        <f>IF(ISBLANK(exoplanets!O2860),"BLANK",exoplanets!O2860)</f>
        <v>123.801</v>
      </c>
      <c r="P2860" t="str">
        <f>IF(ISBLANK(exoplanets!P2860),"BLANK",exoplanets!P2860)</f>
        <v>W. M. Keck Observatory</v>
      </c>
    </row>
    <row r="2861" spans="1:16" x14ac:dyDescent="0.25">
      <c r="A2861" t="str">
        <f>IF(ISBLANK(exoplanets!A2861),"BLANK",exoplanets!A2861)</f>
        <v>HD 180314 b</v>
      </c>
      <c r="B2861" t="str">
        <f>IF(ISBLANK(exoplanets!B2861),"BLANK",exoplanets!B2861)</f>
        <v>HD 180314</v>
      </c>
      <c r="C2861" t="str">
        <f>IF(ISBLANK(exoplanets!C2861),"BLANK",exoplanets!C2861)</f>
        <v>HD 180314</v>
      </c>
      <c r="D2861">
        <f>IF(ISBLANK(exoplanets!D2861),"BLANK",exoplanets!D2861)</f>
        <v>1</v>
      </c>
      <c r="E2861">
        <f>IF(ISBLANK(exoplanets!E2861),"BLANK",exoplanets!E2861)</f>
        <v>1</v>
      </c>
      <c r="F2861" t="str">
        <f>IF(ISBLANK(exoplanets!F2861),"BLANK",exoplanets!F2861)</f>
        <v>Radial Velocity</v>
      </c>
      <c r="G2861">
        <f>IF(ISBLANK(exoplanets!G2861),"BLANK",exoplanets!G2861)</f>
        <v>2010</v>
      </c>
      <c r="H2861">
        <f>IF(ISBLANK(exoplanets!H2861),"BLANK",exoplanets!H2861)</f>
        <v>1.46</v>
      </c>
      <c r="I2861">
        <f>IF(ISBLANK(exoplanets!I2861),"BLANK",exoplanets!I2861)</f>
        <v>12.1</v>
      </c>
      <c r="J2861">
        <f>IF(ISBLANK(exoplanets!J2861),"BLANK",exoplanets!J2861)</f>
        <v>6397.9179000000004</v>
      </c>
      <c r="K2861">
        <f>IF(ISBLANK(exoplanets!K2861),"BLANK",exoplanets!K2861)</f>
        <v>0.26</v>
      </c>
      <c r="L2861" t="str">
        <f>IF(ISBLANK(exoplanets!L2861),"BLANK",exoplanets!L2861)</f>
        <v>K0</v>
      </c>
      <c r="M2861">
        <f>IF(ISBLANK(exoplanets!M2861),"BLANK",exoplanets!M2861)</f>
        <v>8.1300000000000008</v>
      </c>
      <c r="N2861">
        <f>IF(ISBLANK(exoplanets!N2861),"BLANK",exoplanets!N2861)</f>
        <v>2.2000000000000002</v>
      </c>
      <c r="O2861">
        <f>IF(ISBLANK(exoplanets!O2861),"BLANK",exoplanets!O2861)</f>
        <v>122.36199999999999</v>
      </c>
      <c r="P2861" t="str">
        <f>IF(ISBLANK(exoplanets!P2861),"BLANK",exoplanets!P2861)</f>
        <v>Subaru Telescope</v>
      </c>
    </row>
    <row r="2862" spans="1:16" x14ac:dyDescent="0.25">
      <c r="A2862" t="str">
        <f>IF(ISBLANK(exoplanets!A2862),"BLANK",exoplanets!A2862)</f>
        <v>HD 181234 b</v>
      </c>
      <c r="B2862" t="str">
        <f>IF(ISBLANK(exoplanets!B2862),"BLANK",exoplanets!B2862)</f>
        <v>HD 181234</v>
      </c>
      <c r="C2862" t="str">
        <f>IF(ISBLANK(exoplanets!C2862),"BLANK",exoplanets!C2862)</f>
        <v>HD 181234</v>
      </c>
      <c r="D2862">
        <f>IF(ISBLANK(exoplanets!D2862),"BLANK",exoplanets!D2862)</f>
        <v>1</v>
      </c>
      <c r="E2862">
        <f>IF(ISBLANK(exoplanets!E2862),"BLANK",exoplanets!E2862)</f>
        <v>1</v>
      </c>
      <c r="F2862" t="str">
        <f>IF(ISBLANK(exoplanets!F2862),"BLANK",exoplanets!F2862)</f>
        <v>Radial Velocity</v>
      </c>
      <c r="G2862">
        <f>IF(ISBLANK(exoplanets!G2862),"BLANK",exoplanets!G2862)</f>
        <v>2019</v>
      </c>
      <c r="H2862">
        <f>IF(ISBLANK(exoplanets!H2862),"BLANK",exoplanets!H2862)</f>
        <v>7.4202279999999998</v>
      </c>
      <c r="I2862">
        <f>IF(ISBLANK(exoplanets!I2862),"BLANK",exoplanets!I2862)</f>
        <v>12.5</v>
      </c>
      <c r="J2862">
        <f>IF(ISBLANK(exoplanets!J2862),"BLANK",exoplanets!J2862)</f>
        <v>2981.01296</v>
      </c>
      <c r="K2862">
        <f>IF(ISBLANK(exoplanets!K2862),"BLANK",exoplanets!K2862)</f>
        <v>0.726356</v>
      </c>
      <c r="L2862" t="str">
        <f>IF(ISBLANK(exoplanets!L2862),"BLANK",exoplanets!L2862)</f>
        <v>G5</v>
      </c>
      <c r="M2862">
        <f>IF(ISBLANK(exoplanets!M2862),"BLANK",exoplanets!M2862)</f>
        <v>1.06</v>
      </c>
      <c r="N2862">
        <f>IF(ISBLANK(exoplanets!N2862),"BLANK",exoplanets!N2862)</f>
        <v>0.94</v>
      </c>
      <c r="O2862">
        <f>IF(ISBLANK(exoplanets!O2862),"BLANK",exoplanets!O2862)</f>
        <v>47.745800000000003</v>
      </c>
      <c r="P2862" t="str">
        <f>IF(ISBLANK(exoplanets!P2862),"BLANK",exoplanets!P2862)</f>
        <v>La Silla Observatory</v>
      </c>
    </row>
    <row r="2863" spans="1:16" x14ac:dyDescent="0.25">
      <c r="A2863" t="str">
        <f>IF(ISBLANK(exoplanets!A2863),"BLANK",exoplanets!A2863)</f>
        <v>HD 181342 b</v>
      </c>
      <c r="B2863" t="str">
        <f>IF(ISBLANK(exoplanets!B2863),"BLANK",exoplanets!B2863)</f>
        <v>HD 181342</v>
      </c>
      <c r="C2863" t="str">
        <f>IF(ISBLANK(exoplanets!C2863),"BLANK",exoplanets!C2863)</f>
        <v>HD 181342</v>
      </c>
      <c r="D2863">
        <f>IF(ISBLANK(exoplanets!D2863),"BLANK",exoplanets!D2863)</f>
        <v>1</v>
      </c>
      <c r="E2863">
        <f>IF(ISBLANK(exoplanets!E2863),"BLANK",exoplanets!E2863)</f>
        <v>1</v>
      </c>
      <c r="F2863" t="str">
        <f>IF(ISBLANK(exoplanets!F2863),"BLANK",exoplanets!F2863)</f>
        <v>Radial Velocity</v>
      </c>
      <c r="G2863">
        <f>IF(ISBLANK(exoplanets!G2863),"BLANK",exoplanets!G2863)</f>
        <v>2009</v>
      </c>
      <c r="H2863">
        <f>IF(ISBLANK(exoplanets!H2863),"BLANK",exoplanets!H2863)</f>
        <v>1.5920000000000001</v>
      </c>
      <c r="I2863">
        <f>IF(ISBLANK(exoplanets!I2863),"BLANK",exoplanets!I2863)</f>
        <v>13.2</v>
      </c>
      <c r="J2863">
        <f>IF(ISBLANK(exoplanets!J2863),"BLANK",exoplanets!J2863)</f>
        <v>807.28819999999996</v>
      </c>
      <c r="K2863">
        <f>IF(ISBLANK(exoplanets!K2863),"BLANK",exoplanets!K2863)</f>
        <v>2.1999999999999999E-2</v>
      </c>
      <c r="L2863" t="str">
        <f>IF(ISBLANK(exoplanets!L2863),"BLANK",exoplanets!L2863)</f>
        <v>K0 III</v>
      </c>
      <c r="M2863">
        <f>IF(ISBLANK(exoplanets!M2863),"BLANK",exoplanets!M2863)</f>
        <v>4.71</v>
      </c>
      <c r="N2863">
        <f>IF(ISBLANK(exoplanets!N2863),"BLANK",exoplanets!N2863)</f>
        <v>1.69</v>
      </c>
      <c r="O2863">
        <f>IF(ISBLANK(exoplanets!O2863),"BLANK",exoplanets!O2863)</f>
        <v>120.39100000000001</v>
      </c>
      <c r="P2863" t="str">
        <f>IF(ISBLANK(exoplanets!P2863),"BLANK",exoplanets!P2863)</f>
        <v>W. M. Keck Observatory</v>
      </c>
    </row>
    <row r="2864" spans="1:16" x14ac:dyDescent="0.25">
      <c r="A2864" t="str">
        <f>IF(ISBLANK(exoplanets!A2864),"BLANK",exoplanets!A2864)</f>
        <v>HD 181720 b</v>
      </c>
      <c r="B2864" t="str">
        <f>IF(ISBLANK(exoplanets!B2864),"BLANK",exoplanets!B2864)</f>
        <v>HD 181720</v>
      </c>
      <c r="C2864" t="str">
        <f>IF(ISBLANK(exoplanets!C2864),"BLANK",exoplanets!C2864)</f>
        <v>HD 181720</v>
      </c>
      <c r="D2864">
        <f>IF(ISBLANK(exoplanets!D2864),"BLANK",exoplanets!D2864)</f>
        <v>1</v>
      </c>
      <c r="E2864">
        <f>IF(ISBLANK(exoplanets!E2864),"BLANK",exoplanets!E2864)</f>
        <v>1</v>
      </c>
      <c r="F2864" t="str">
        <f>IF(ISBLANK(exoplanets!F2864),"BLANK",exoplanets!F2864)</f>
        <v>Radial Velocity</v>
      </c>
      <c r="G2864">
        <f>IF(ISBLANK(exoplanets!G2864),"BLANK",exoplanets!G2864)</f>
        <v>2009</v>
      </c>
      <c r="H2864">
        <f>IF(ISBLANK(exoplanets!H2864),"BLANK",exoplanets!H2864)</f>
        <v>1.85</v>
      </c>
      <c r="I2864">
        <f>IF(ISBLANK(exoplanets!I2864),"BLANK",exoplanets!I2864)</f>
        <v>14</v>
      </c>
      <c r="J2864">
        <f>IF(ISBLANK(exoplanets!J2864),"BLANK",exoplanets!J2864)</f>
        <v>127.13200000000001</v>
      </c>
      <c r="K2864">
        <f>IF(ISBLANK(exoplanets!K2864),"BLANK",exoplanets!K2864)</f>
        <v>0.26</v>
      </c>
      <c r="L2864" t="str">
        <f>IF(ISBLANK(exoplanets!L2864),"BLANK",exoplanets!L2864)</f>
        <v>G1 V</v>
      </c>
      <c r="M2864">
        <f>IF(ISBLANK(exoplanets!M2864),"BLANK",exoplanets!M2864)</f>
        <v>1.5</v>
      </c>
      <c r="N2864">
        <f>IF(ISBLANK(exoplanets!N2864),"BLANK",exoplanets!N2864)</f>
        <v>1.03</v>
      </c>
      <c r="O2864">
        <f>IF(ISBLANK(exoplanets!O2864),"BLANK",exoplanets!O2864)</f>
        <v>60.204599999999999</v>
      </c>
      <c r="P2864" t="str">
        <f>IF(ISBLANK(exoplanets!P2864),"BLANK",exoplanets!P2864)</f>
        <v>La Silla Observatory</v>
      </c>
    </row>
    <row r="2865" spans="1:16" x14ac:dyDescent="0.25">
      <c r="A2865" t="str">
        <f>IF(ISBLANK(exoplanets!A2865),"BLANK",exoplanets!A2865)</f>
        <v>HD 183579 b</v>
      </c>
      <c r="B2865" t="str">
        <f>IF(ISBLANK(exoplanets!B2865),"BLANK",exoplanets!B2865)</f>
        <v>HD 183579</v>
      </c>
      <c r="C2865" t="str">
        <f>IF(ISBLANK(exoplanets!C2865),"BLANK",exoplanets!C2865)</f>
        <v>HD 183579</v>
      </c>
      <c r="D2865">
        <f>IF(ISBLANK(exoplanets!D2865),"BLANK",exoplanets!D2865)</f>
        <v>1</v>
      </c>
      <c r="E2865">
        <f>IF(ISBLANK(exoplanets!E2865),"BLANK",exoplanets!E2865)</f>
        <v>1</v>
      </c>
      <c r="F2865" t="str">
        <f>IF(ISBLANK(exoplanets!F2865),"BLANK",exoplanets!F2865)</f>
        <v>Transit</v>
      </c>
      <c r="G2865">
        <f>IF(ISBLANK(exoplanets!G2865),"BLANK",exoplanets!G2865)</f>
        <v>2021</v>
      </c>
      <c r="H2865">
        <f>IF(ISBLANK(exoplanets!H2865),"BLANK",exoplanets!H2865)</f>
        <v>0.13339999999999999</v>
      </c>
      <c r="I2865">
        <f>IF(ISBLANK(exoplanets!I2865),"BLANK",exoplanets!I2865)</f>
        <v>3.55</v>
      </c>
      <c r="J2865">
        <f>IF(ISBLANK(exoplanets!J2865),"BLANK",exoplanets!J2865)</f>
        <v>19.7</v>
      </c>
      <c r="K2865">
        <f>IF(ISBLANK(exoplanets!K2865),"BLANK",exoplanets!K2865)</f>
        <v>0.28000000000000003</v>
      </c>
      <c r="L2865" t="str">
        <f>IF(ISBLANK(exoplanets!L2865),"BLANK",exoplanets!L2865)</f>
        <v>G2 V</v>
      </c>
      <c r="M2865">
        <f>IF(ISBLANK(exoplanets!M2865),"BLANK",exoplanets!M2865)</f>
        <v>0.99</v>
      </c>
      <c r="N2865">
        <f>IF(ISBLANK(exoplanets!N2865),"BLANK",exoplanets!N2865)</f>
        <v>1.03</v>
      </c>
      <c r="O2865">
        <f>IF(ISBLANK(exoplanets!O2865),"BLANK",exoplanets!O2865)</f>
        <v>57.265099999999997</v>
      </c>
      <c r="P2865" t="str">
        <f>IF(ISBLANK(exoplanets!P2865),"BLANK",exoplanets!P2865)</f>
        <v>Transiting Exoplanet Survey Satellite (TESS)</v>
      </c>
    </row>
    <row r="2866" spans="1:16" x14ac:dyDescent="0.25">
      <c r="A2866" t="str">
        <f>IF(ISBLANK(exoplanets!A2866),"BLANK",exoplanets!A2866)</f>
        <v>HD 187085 b</v>
      </c>
      <c r="B2866" t="str">
        <f>IF(ISBLANK(exoplanets!B2866),"BLANK",exoplanets!B2866)</f>
        <v>HD 187085</v>
      </c>
      <c r="C2866" t="str">
        <f>IF(ISBLANK(exoplanets!C2866),"BLANK",exoplanets!C2866)</f>
        <v>HD 187085</v>
      </c>
      <c r="D2866">
        <f>IF(ISBLANK(exoplanets!D2866),"BLANK",exoplanets!D2866)</f>
        <v>1</v>
      </c>
      <c r="E2866">
        <f>IF(ISBLANK(exoplanets!E2866),"BLANK",exoplanets!E2866)</f>
        <v>1</v>
      </c>
      <c r="F2866" t="str">
        <f>IF(ISBLANK(exoplanets!F2866),"BLANK",exoplanets!F2866)</f>
        <v>Radial Velocity</v>
      </c>
      <c r="G2866">
        <f>IF(ISBLANK(exoplanets!G2866),"BLANK",exoplanets!G2866)</f>
        <v>2006</v>
      </c>
      <c r="H2866">
        <f>IF(ISBLANK(exoplanets!H2866),"BLANK",exoplanets!H2866)</f>
        <v>2.1</v>
      </c>
      <c r="I2866">
        <f>IF(ISBLANK(exoplanets!I2866),"BLANK",exoplanets!I2866)</f>
        <v>13.9</v>
      </c>
      <c r="J2866">
        <f>IF(ISBLANK(exoplanets!J2866),"BLANK",exoplanets!J2866)</f>
        <v>265.70587999999998</v>
      </c>
      <c r="K2866">
        <f>IF(ISBLANK(exoplanets!K2866),"BLANK",exoplanets!K2866)</f>
        <v>0.251</v>
      </c>
      <c r="L2866" t="str">
        <f>IF(ISBLANK(exoplanets!L2866),"BLANK",exoplanets!L2866)</f>
        <v>G0 V</v>
      </c>
      <c r="M2866">
        <f>IF(ISBLANK(exoplanets!M2866),"BLANK",exoplanets!M2866)</f>
        <v>1.27</v>
      </c>
      <c r="N2866">
        <f>IF(ISBLANK(exoplanets!N2866),"BLANK",exoplanets!N2866)</f>
        <v>1.19</v>
      </c>
      <c r="O2866">
        <f>IF(ISBLANK(exoplanets!O2866),"BLANK",exoplanets!O2866)</f>
        <v>45.899299999999997</v>
      </c>
      <c r="P2866" t="str">
        <f>IF(ISBLANK(exoplanets!P2866),"BLANK",exoplanets!P2866)</f>
        <v>Anglo-Australian Telescope</v>
      </c>
    </row>
    <row r="2867" spans="1:16" x14ac:dyDescent="0.25">
      <c r="A2867" t="str">
        <f>IF(ISBLANK(exoplanets!A2867),"BLANK",exoplanets!A2867)</f>
        <v>HD 18742 b</v>
      </c>
      <c r="B2867" t="str">
        <f>IF(ISBLANK(exoplanets!B2867),"BLANK",exoplanets!B2867)</f>
        <v>HD 18742</v>
      </c>
      <c r="C2867" t="str">
        <f>IF(ISBLANK(exoplanets!C2867),"BLANK",exoplanets!C2867)</f>
        <v>HD 18742</v>
      </c>
      <c r="D2867">
        <f>IF(ISBLANK(exoplanets!D2867),"BLANK",exoplanets!D2867)</f>
        <v>1</v>
      </c>
      <c r="E2867">
        <f>IF(ISBLANK(exoplanets!E2867),"BLANK",exoplanets!E2867)</f>
        <v>1</v>
      </c>
      <c r="F2867" t="str">
        <f>IF(ISBLANK(exoplanets!F2867),"BLANK",exoplanets!F2867)</f>
        <v>Radial Velocity</v>
      </c>
      <c r="G2867">
        <f>IF(ISBLANK(exoplanets!G2867),"BLANK",exoplanets!G2867)</f>
        <v>2011</v>
      </c>
      <c r="H2867">
        <f>IF(ISBLANK(exoplanets!H2867),"BLANK",exoplanets!H2867)</f>
        <v>1.82</v>
      </c>
      <c r="I2867">
        <f>IF(ISBLANK(exoplanets!I2867),"BLANK",exoplanets!I2867)</f>
        <v>13.1</v>
      </c>
      <c r="J2867">
        <f>IF(ISBLANK(exoplanets!J2867),"BLANK",exoplanets!J2867)</f>
        <v>1080.6220000000001</v>
      </c>
      <c r="K2867">
        <f>IF(ISBLANK(exoplanets!K2867),"BLANK",exoplanets!K2867)</f>
        <v>0.04</v>
      </c>
      <c r="L2867" t="str">
        <f>IF(ISBLANK(exoplanets!L2867),"BLANK",exoplanets!L2867)</f>
        <v>G8/K0 IV</v>
      </c>
      <c r="M2867">
        <f>IF(ISBLANK(exoplanets!M2867),"BLANK",exoplanets!M2867)</f>
        <v>5.13</v>
      </c>
      <c r="N2867">
        <f>IF(ISBLANK(exoplanets!N2867),"BLANK",exoplanets!N2867)</f>
        <v>1.36</v>
      </c>
      <c r="O2867">
        <f>IF(ISBLANK(exoplanets!O2867),"BLANK",exoplanets!O2867)</f>
        <v>162.685</v>
      </c>
      <c r="P2867" t="str">
        <f>IF(ISBLANK(exoplanets!P2867),"BLANK",exoplanets!P2867)</f>
        <v>W. M. Keck Observatory</v>
      </c>
    </row>
    <row r="2868" spans="1:16" x14ac:dyDescent="0.25">
      <c r="A2868" t="str">
        <f>IF(ISBLANK(exoplanets!A2868),"BLANK",exoplanets!A2868)</f>
        <v>HD 188641 b</v>
      </c>
      <c r="B2868" t="str">
        <f>IF(ISBLANK(exoplanets!B2868),"BLANK",exoplanets!B2868)</f>
        <v>HD 188641</v>
      </c>
      <c r="C2868" t="str">
        <f>IF(ISBLANK(exoplanets!C2868),"BLANK",exoplanets!C2868)</f>
        <v>HD 188641</v>
      </c>
      <c r="D2868">
        <f>IF(ISBLANK(exoplanets!D2868),"BLANK",exoplanets!D2868)</f>
        <v>1</v>
      </c>
      <c r="E2868">
        <f>IF(ISBLANK(exoplanets!E2868),"BLANK",exoplanets!E2868)</f>
        <v>1</v>
      </c>
      <c r="F2868" t="str">
        <f>IF(ISBLANK(exoplanets!F2868),"BLANK",exoplanets!F2868)</f>
        <v>Radial Velocity</v>
      </c>
      <c r="G2868">
        <f>IF(ISBLANK(exoplanets!G2868),"BLANK",exoplanets!G2868)</f>
        <v>2022</v>
      </c>
      <c r="H2868">
        <f>IF(ISBLANK(exoplanets!H2868),"BLANK",exoplanets!H2868)</f>
        <v>11.958318999999999</v>
      </c>
      <c r="I2868">
        <f>IF(ISBLANK(exoplanets!I2868),"BLANK",exoplanets!I2868)</f>
        <v>11.9</v>
      </c>
      <c r="J2868">
        <f>IF(ISBLANK(exoplanets!J2868),"BLANK",exoplanets!J2868)</f>
        <v>9262.6285599999992</v>
      </c>
      <c r="K2868">
        <f>IF(ISBLANK(exoplanets!K2868),"BLANK",exoplanets!K2868)</f>
        <v>3.4325000000000001E-2</v>
      </c>
      <c r="L2868" t="str">
        <f>IF(ISBLANK(exoplanets!L2868),"BLANK",exoplanets!L2868)</f>
        <v>BLANK</v>
      </c>
      <c r="M2868">
        <f>IF(ISBLANK(exoplanets!M2868),"BLANK",exoplanets!M2868)</f>
        <v>1.94</v>
      </c>
      <c r="N2868">
        <f>IF(ISBLANK(exoplanets!N2868),"BLANK",exoplanets!N2868)</f>
        <v>1.07</v>
      </c>
      <c r="O2868">
        <f>IF(ISBLANK(exoplanets!O2868),"BLANK",exoplanets!O2868)</f>
        <v>64.3399</v>
      </c>
      <c r="P2868" t="str">
        <f>IF(ISBLANK(exoplanets!P2868),"BLANK",exoplanets!P2868)</f>
        <v>Multiple Observatories</v>
      </c>
    </row>
    <row r="2869" spans="1:16" x14ac:dyDescent="0.25">
      <c r="A2869" t="str">
        <f>IF(ISBLANK(exoplanets!A2869),"BLANK",exoplanets!A2869)</f>
        <v>HD 190007 b</v>
      </c>
      <c r="B2869" t="str">
        <f>IF(ISBLANK(exoplanets!B2869),"BLANK",exoplanets!B2869)</f>
        <v>HD 190007</v>
      </c>
      <c r="C2869" t="str">
        <f>IF(ISBLANK(exoplanets!C2869),"BLANK",exoplanets!C2869)</f>
        <v>HD 190007</v>
      </c>
      <c r="D2869">
        <f>IF(ISBLANK(exoplanets!D2869),"BLANK",exoplanets!D2869)</f>
        <v>1</v>
      </c>
      <c r="E2869">
        <f>IF(ISBLANK(exoplanets!E2869),"BLANK",exoplanets!E2869)</f>
        <v>1</v>
      </c>
      <c r="F2869" t="str">
        <f>IF(ISBLANK(exoplanets!F2869),"BLANK",exoplanets!F2869)</f>
        <v>Radial Velocity</v>
      </c>
      <c r="G2869">
        <f>IF(ISBLANK(exoplanets!G2869),"BLANK",exoplanets!G2869)</f>
        <v>2020</v>
      </c>
      <c r="H2869">
        <f>IF(ISBLANK(exoplanets!H2869),"BLANK",exoplanets!H2869)</f>
        <v>9.1999999999999998E-2</v>
      </c>
      <c r="I2869">
        <f>IF(ISBLANK(exoplanets!I2869),"BLANK",exoplanets!I2869)</f>
        <v>4.21</v>
      </c>
      <c r="J2869">
        <f>IF(ISBLANK(exoplanets!J2869),"BLANK",exoplanets!J2869)</f>
        <v>16.46</v>
      </c>
      <c r="K2869">
        <f>IF(ISBLANK(exoplanets!K2869),"BLANK",exoplanets!K2869)</f>
        <v>0.14000000000000001</v>
      </c>
      <c r="L2869" t="str">
        <f>IF(ISBLANK(exoplanets!L2869),"BLANK",exoplanets!L2869)</f>
        <v>K3/4V</v>
      </c>
      <c r="M2869">
        <f>IF(ISBLANK(exoplanets!M2869),"BLANK",exoplanets!M2869)</f>
        <v>0.79</v>
      </c>
      <c r="N2869">
        <f>IF(ISBLANK(exoplanets!N2869),"BLANK",exoplanets!N2869)</f>
        <v>0.77</v>
      </c>
      <c r="O2869">
        <f>IF(ISBLANK(exoplanets!O2869),"BLANK",exoplanets!O2869)</f>
        <v>12.7141</v>
      </c>
      <c r="P2869" t="str">
        <f>IF(ISBLANK(exoplanets!P2869),"BLANK",exoplanets!P2869)</f>
        <v>Multiple Observatories</v>
      </c>
    </row>
    <row r="2870" spans="1:16" x14ac:dyDescent="0.25">
      <c r="A2870" t="str">
        <f>IF(ISBLANK(exoplanets!A2870),"BLANK",exoplanets!A2870)</f>
        <v>HD 190228 b</v>
      </c>
      <c r="B2870" t="str">
        <f>IF(ISBLANK(exoplanets!B2870),"BLANK",exoplanets!B2870)</f>
        <v>HD 190228</v>
      </c>
      <c r="C2870" t="str">
        <f>IF(ISBLANK(exoplanets!C2870),"BLANK",exoplanets!C2870)</f>
        <v>HD 190228</v>
      </c>
      <c r="D2870">
        <f>IF(ISBLANK(exoplanets!D2870),"BLANK",exoplanets!D2870)</f>
        <v>1</v>
      </c>
      <c r="E2870">
        <f>IF(ISBLANK(exoplanets!E2870),"BLANK",exoplanets!E2870)</f>
        <v>1</v>
      </c>
      <c r="F2870" t="str">
        <f>IF(ISBLANK(exoplanets!F2870),"BLANK",exoplanets!F2870)</f>
        <v>Radial Velocity</v>
      </c>
      <c r="G2870">
        <f>IF(ISBLANK(exoplanets!G2870),"BLANK",exoplanets!G2870)</f>
        <v>2022</v>
      </c>
      <c r="H2870">
        <f>IF(ISBLANK(exoplanets!H2870),"BLANK",exoplanets!H2870)</f>
        <v>2.405224</v>
      </c>
      <c r="I2870">
        <f>IF(ISBLANK(exoplanets!I2870),"BLANK",exoplanets!I2870)</f>
        <v>12.8</v>
      </c>
      <c r="J2870">
        <f>IF(ISBLANK(exoplanets!J2870),"BLANK",exoplanets!J2870)</f>
        <v>1726.82637</v>
      </c>
      <c r="K2870">
        <f>IF(ISBLANK(exoplanets!K2870),"BLANK",exoplanets!K2870)</f>
        <v>0.55913000000000002</v>
      </c>
      <c r="L2870" t="str">
        <f>IF(ISBLANK(exoplanets!L2870),"BLANK",exoplanets!L2870)</f>
        <v>BLANK</v>
      </c>
      <c r="M2870">
        <f>IF(ISBLANK(exoplanets!M2870),"BLANK",exoplanets!M2870)</f>
        <v>2.59</v>
      </c>
      <c r="N2870">
        <f>IF(ISBLANK(exoplanets!N2870),"BLANK",exoplanets!N2870)</f>
        <v>1.42</v>
      </c>
      <c r="O2870">
        <f>IF(ISBLANK(exoplanets!O2870),"BLANK",exoplanets!O2870)</f>
        <v>62.714599999999997</v>
      </c>
      <c r="P2870" t="str">
        <f>IF(ISBLANK(exoplanets!P2870),"BLANK",exoplanets!P2870)</f>
        <v>Multiple Observatories</v>
      </c>
    </row>
    <row r="2871" spans="1:16" x14ac:dyDescent="0.25">
      <c r="A2871" t="str">
        <f>IF(ISBLANK(exoplanets!A2871),"BLANK",exoplanets!A2871)</f>
        <v>HD 190647 b</v>
      </c>
      <c r="B2871" t="str">
        <f>IF(ISBLANK(exoplanets!B2871),"BLANK",exoplanets!B2871)</f>
        <v>HD 190647</v>
      </c>
      <c r="C2871" t="str">
        <f>IF(ISBLANK(exoplanets!C2871),"BLANK",exoplanets!C2871)</f>
        <v>HD 190647</v>
      </c>
      <c r="D2871">
        <f>IF(ISBLANK(exoplanets!D2871),"BLANK",exoplanets!D2871)</f>
        <v>1</v>
      </c>
      <c r="E2871">
        <f>IF(ISBLANK(exoplanets!E2871),"BLANK",exoplanets!E2871)</f>
        <v>1</v>
      </c>
      <c r="F2871" t="str">
        <f>IF(ISBLANK(exoplanets!F2871),"BLANK",exoplanets!F2871)</f>
        <v>Radial Velocity</v>
      </c>
      <c r="G2871">
        <f>IF(ISBLANK(exoplanets!G2871),"BLANK",exoplanets!G2871)</f>
        <v>2007</v>
      </c>
      <c r="H2871">
        <f>IF(ISBLANK(exoplanets!H2871),"BLANK",exoplanets!H2871)</f>
        <v>2.2309999999999999</v>
      </c>
      <c r="I2871">
        <f>IF(ISBLANK(exoplanets!I2871),"BLANK",exoplanets!I2871)</f>
        <v>13.4</v>
      </c>
      <c r="J2871">
        <f>IF(ISBLANK(exoplanets!J2871),"BLANK",exoplanets!J2871)</f>
        <v>630.89255000000003</v>
      </c>
      <c r="K2871">
        <f>IF(ISBLANK(exoplanets!K2871),"BLANK",exoplanets!K2871)</f>
        <v>0.224</v>
      </c>
      <c r="L2871" t="str">
        <f>IF(ISBLANK(exoplanets!L2871),"BLANK",exoplanets!L2871)</f>
        <v>G5 V</v>
      </c>
      <c r="M2871">
        <f>IF(ISBLANK(exoplanets!M2871),"BLANK",exoplanets!M2871)</f>
        <v>1.38</v>
      </c>
      <c r="N2871">
        <f>IF(ISBLANK(exoplanets!N2871),"BLANK",exoplanets!N2871)</f>
        <v>1.07</v>
      </c>
      <c r="O2871">
        <f>IF(ISBLANK(exoplanets!O2871),"BLANK",exoplanets!O2871)</f>
        <v>54.473799999999997</v>
      </c>
      <c r="P2871" t="str">
        <f>IF(ISBLANK(exoplanets!P2871),"BLANK",exoplanets!P2871)</f>
        <v>La Silla Observatory</v>
      </c>
    </row>
    <row r="2872" spans="1:16" x14ac:dyDescent="0.25">
      <c r="A2872" t="str">
        <f>IF(ISBLANK(exoplanets!A2872),"BLANK",exoplanets!A2872)</f>
        <v>HD 190984 b</v>
      </c>
      <c r="B2872" t="str">
        <f>IF(ISBLANK(exoplanets!B2872),"BLANK",exoplanets!B2872)</f>
        <v>HD 190984</v>
      </c>
      <c r="C2872" t="str">
        <f>IF(ISBLANK(exoplanets!C2872),"BLANK",exoplanets!C2872)</f>
        <v>HD 190984</v>
      </c>
      <c r="D2872">
        <f>IF(ISBLANK(exoplanets!D2872),"BLANK",exoplanets!D2872)</f>
        <v>1</v>
      </c>
      <c r="E2872">
        <f>IF(ISBLANK(exoplanets!E2872),"BLANK",exoplanets!E2872)</f>
        <v>1</v>
      </c>
      <c r="F2872" t="str">
        <f>IF(ISBLANK(exoplanets!F2872),"BLANK",exoplanets!F2872)</f>
        <v>Radial Velocity</v>
      </c>
      <c r="G2872">
        <f>IF(ISBLANK(exoplanets!G2872),"BLANK",exoplanets!G2872)</f>
        <v>2009</v>
      </c>
      <c r="H2872">
        <f>IF(ISBLANK(exoplanets!H2872),"BLANK",exoplanets!H2872)</f>
        <v>5.5</v>
      </c>
      <c r="I2872">
        <f>IF(ISBLANK(exoplanets!I2872),"BLANK",exoplanets!I2872)</f>
        <v>13.1</v>
      </c>
      <c r="J2872">
        <f>IF(ISBLANK(exoplanets!J2872),"BLANK",exoplanets!J2872)</f>
        <v>985.2</v>
      </c>
      <c r="K2872">
        <f>IF(ISBLANK(exoplanets!K2872),"BLANK",exoplanets!K2872)</f>
        <v>0.56999999999999995</v>
      </c>
      <c r="L2872" t="str">
        <f>IF(ISBLANK(exoplanets!L2872),"BLANK",exoplanets!L2872)</f>
        <v>F8 V</v>
      </c>
      <c r="M2872">
        <f>IF(ISBLANK(exoplanets!M2872),"BLANK",exoplanets!M2872)</f>
        <v>1.53</v>
      </c>
      <c r="N2872">
        <f>IF(ISBLANK(exoplanets!N2872),"BLANK",exoplanets!N2872)</f>
        <v>0.91</v>
      </c>
      <c r="O2872">
        <f>IF(ISBLANK(exoplanets!O2872),"BLANK",exoplanets!O2872)</f>
        <v>148.18700000000001</v>
      </c>
      <c r="P2872" t="str">
        <f>IF(ISBLANK(exoplanets!P2872),"BLANK",exoplanets!P2872)</f>
        <v>La Silla Observatory</v>
      </c>
    </row>
    <row r="2873" spans="1:16" x14ac:dyDescent="0.25">
      <c r="A2873" t="str">
        <f>IF(ISBLANK(exoplanets!A2873),"BLANK",exoplanets!A2873)</f>
        <v>HD 191806 b</v>
      </c>
      <c r="B2873" t="str">
        <f>IF(ISBLANK(exoplanets!B2873),"BLANK",exoplanets!B2873)</f>
        <v>HD 191806</v>
      </c>
      <c r="C2873" t="str">
        <f>IF(ISBLANK(exoplanets!C2873),"BLANK",exoplanets!C2873)</f>
        <v>HD 191806</v>
      </c>
      <c r="D2873">
        <f>IF(ISBLANK(exoplanets!D2873),"BLANK",exoplanets!D2873)</f>
        <v>1</v>
      </c>
      <c r="E2873">
        <f>IF(ISBLANK(exoplanets!E2873),"BLANK",exoplanets!E2873)</f>
        <v>1</v>
      </c>
      <c r="F2873" t="str">
        <f>IF(ISBLANK(exoplanets!F2873),"BLANK",exoplanets!F2873)</f>
        <v>Radial Velocity</v>
      </c>
      <c r="G2873">
        <f>IF(ISBLANK(exoplanets!G2873),"BLANK",exoplanets!G2873)</f>
        <v>2016</v>
      </c>
      <c r="H2873">
        <f>IF(ISBLANK(exoplanets!H2873),"BLANK",exoplanets!H2873)</f>
        <v>2.746858</v>
      </c>
      <c r="I2873">
        <f>IF(ISBLANK(exoplanets!I2873),"BLANK",exoplanets!I2873)</f>
        <v>12.5</v>
      </c>
      <c r="J2873">
        <f>IF(ISBLANK(exoplanets!J2873),"BLANK",exoplanets!J2873)</f>
        <v>2968.8737900000001</v>
      </c>
      <c r="K2873">
        <f>IF(ISBLANK(exoplanets!K2873),"BLANK",exoplanets!K2873)</f>
        <v>0.21342700000000001</v>
      </c>
      <c r="L2873" t="str">
        <f>IF(ISBLANK(exoplanets!L2873),"BLANK",exoplanets!L2873)</f>
        <v>K0</v>
      </c>
      <c r="M2873">
        <f>IF(ISBLANK(exoplanets!M2873),"BLANK",exoplanets!M2873)</f>
        <v>1.4</v>
      </c>
      <c r="N2873">
        <f>IF(ISBLANK(exoplanets!N2873),"BLANK",exoplanets!N2873)</f>
        <v>1.07</v>
      </c>
      <c r="O2873">
        <f>IF(ISBLANK(exoplanets!O2873),"BLANK",exoplanets!O2873)</f>
        <v>65.666799999999995</v>
      </c>
      <c r="P2873" t="str">
        <f>IF(ISBLANK(exoplanets!P2873),"BLANK",exoplanets!P2873)</f>
        <v>Haute-Provence Observatory</v>
      </c>
    </row>
    <row r="2874" spans="1:16" x14ac:dyDescent="0.25">
      <c r="A2874" t="str">
        <f>IF(ISBLANK(exoplanets!A2874),"BLANK",exoplanets!A2874)</f>
        <v>HD 192263 b</v>
      </c>
      <c r="B2874" t="str">
        <f>IF(ISBLANK(exoplanets!B2874),"BLANK",exoplanets!B2874)</f>
        <v>HD 192263</v>
      </c>
      <c r="C2874" t="str">
        <f>IF(ISBLANK(exoplanets!C2874),"BLANK",exoplanets!C2874)</f>
        <v>HD 192263</v>
      </c>
      <c r="D2874">
        <f>IF(ISBLANK(exoplanets!D2874),"BLANK",exoplanets!D2874)</f>
        <v>1</v>
      </c>
      <c r="E2874">
        <f>IF(ISBLANK(exoplanets!E2874),"BLANK",exoplanets!E2874)</f>
        <v>1</v>
      </c>
      <c r="F2874" t="str">
        <f>IF(ISBLANK(exoplanets!F2874),"BLANK",exoplanets!F2874)</f>
        <v>Radial Velocity</v>
      </c>
      <c r="G2874">
        <f>IF(ISBLANK(exoplanets!G2874),"BLANK",exoplanets!G2874)</f>
        <v>1999</v>
      </c>
      <c r="H2874">
        <f>IF(ISBLANK(exoplanets!H2874),"BLANK",exoplanets!H2874)</f>
        <v>0.15</v>
      </c>
      <c r="I2874">
        <f>IF(ISBLANK(exoplanets!I2874),"BLANK",exoplanets!I2874)</f>
        <v>14.2</v>
      </c>
      <c r="J2874">
        <f>IF(ISBLANK(exoplanets!J2874),"BLANK",exoplanets!J2874)</f>
        <v>177.98480000000001</v>
      </c>
      <c r="K2874">
        <f>IF(ISBLANK(exoplanets!K2874),"BLANK",exoplanets!K2874)</f>
        <v>0.05</v>
      </c>
      <c r="L2874" t="str">
        <f>IF(ISBLANK(exoplanets!L2874),"BLANK",exoplanets!L2874)</f>
        <v>K2 V</v>
      </c>
      <c r="M2874">
        <f>IF(ISBLANK(exoplanets!M2874),"BLANK",exoplanets!M2874)</f>
        <v>0.74</v>
      </c>
      <c r="N2874">
        <f>IF(ISBLANK(exoplanets!N2874),"BLANK",exoplanets!N2874)</f>
        <v>0.66</v>
      </c>
      <c r="O2874">
        <f>IF(ISBLANK(exoplanets!O2874),"BLANK",exoplanets!O2874)</f>
        <v>19.635899999999999</v>
      </c>
      <c r="P2874" t="str">
        <f>IF(ISBLANK(exoplanets!P2874),"BLANK",exoplanets!P2874)</f>
        <v>La Silla Observatory</v>
      </c>
    </row>
    <row r="2875" spans="1:16" x14ac:dyDescent="0.25">
      <c r="A2875" t="str">
        <f>IF(ISBLANK(exoplanets!A2875),"BLANK",exoplanets!A2875)</f>
        <v>HD 192699 b</v>
      </c>
      <c r="B2875" t="str">
        <f>IF(ISBLANK(exoplanets!B2875),"BLANK",exoplanets!B2875)</f>
        <v>HD 192699</v>
      </c>
      <c r="C2875" t="str">
        <f>IF(ISBLANK(exoplanets!C2875),"BLANK",exoplanets!C2875)</f>
        <v>HD 192699</v>
      </c>
      <c r="D2875">
        <f>IF(ISBLANK(exoplanets!D2875),"BLANK",exoplanets!D2875)</f>
        <v>1</v>
      </c>
      <c r="E2875">
        <f>IF(ISBLANK(exoplanets!E2875),"BLANK",exoplanets!E2875)</f>
        <v>1</v>
      </c>
      <c r="F2875" t="str">
        <f>IF(ISBLANK(exoplanets!F2875),"BLANK",exoplanets!F2875)</f>
        <v>Radial Velocity</v>
      </c>
      <c r="G2875">
        <f>IF(ISBLANK(exoplanets!G2875),"BLANK",exoplanets!G2875)</f>
        <v>2007</v>
      </c>
      <c r="H2875">
        <f>IF(ISBLANK(exoplanets!H2875),"BLANK",exoplanets!H2875)</f>
        <v>1.0629999999999999</v>
      </c>
      <c r="I2875">
        <f>IF(ISBLANK(exoplanets!I2875),"BLANK",exoplanets!I2875)</f>
        <v>13.4</v>
      </c>
      <c r="J2875">
        <f>IF(ISBLANK(exoplanets!J2875),"BLANK",exoplanets!J2875)</f>
        <v>666.17168000000004</v>
      </c>
      <c r="K2875">
        <f>IF(ISBLANK(exoplanets!K2875),"BLANK",exoplanets!K2875)</f>
        <v>8.2000000000000003E-2</v>
      </c>
      <c r="L2875" t="str">
        <f>IF(ISBLANK(exoplanets!L2875),"BLANK",exoplanets!L2875)</f>
        <v>G8 IV</v>
      </c>
      <c r="M2875">
        <f>IF(ISBLANK(exoplanets!M2875),"BLANK",exoplanets!M2875)</f>
        <v>4.41</v>
      </c>
      <c r="N2875">
        <f>IF(ISBLANK(exoplanets!N2875),"BLANK",exoplanets!N2875)</f>
        <v>1.38</v>
      </c>
      <c r="O2875">
        <f>IF(ISBLANK(exoplanets!O2875),"BLANK",exoplanets!O2875)</f>
        <v>71.862700000000004</v>
      </c>
      <c r="P2875" t="str">
        <f>IF(ISBLANK(exoplanets!P2875),"BLANK",exoplanets!P2875)</f>
        <v>Lick Observatory</v>
      </c>
    </row>
    <row r="2876" spans="1:16" x14ac:dyDescent="0.25">
      <c r="A2876" t="str">
        <f>IF(ISBLANK(exoplanets!A2876),"BLANK",exoplanets!A2876)</f>
        <v>HD 194490 b</v>
      </c>
      <c r="B2876" t="str">
        <f>IF(ISBLANK(exoplanets!B2876),"BLANK",exoplanets!B2876)</f>
        <v>HD 194490</v>
      </c>
      <c r="C2876" t="str">
        <f>IF(ISBLANK(exoplanets!C2876),"BLANK",exoplanets!C2876)</f>
        <v>HD 194490</v>
      </c>
      <c r="D2876">
        <f>IF(ISBLANK(exoplanets!D2876),"BLANK",exoplanets!D2876)</f>
        <v>1</v>
      </c>
      <c r="E2876">
        <f>IF(ISBLANK(exoplanets!E2876),"BLANK",exoplanets!E2876)</f>
        <v>1</v>
      </c>
      <c r="F2876" t="str">
        <f>IF(ISBLANK(exoplanets!F2876),"BLANK",exoplanets!F2876)</f>
        <v>Radial Velocity</v>
      </c>
      <c r="G2876">
        <f>IF(ISBLANK(exoplanets!G2876),"BLANK",exoplanets!G2876)</f>
        <v>2022</v>
      </c>
      <c r="H2876">
        <f>IF(ISBLANK(exoplanets!H2876),"BLANK",exoplanets!H2876)</f>
        <v>11.043187</v>
      </c>
      <c r="I2876">
        <f>IF(ISBLANK(exoplanets!I2876),"BLANK",exoplanets!I2876)</f>
        <v>12.4</v>
      </c>
      <c r="J2876">
        <f>IF(ISBLANK(exoplanets!J2876),"BLANK",exoplanets!J2876)</f>
        <v>3580.0227</v>
      </c>
      <c r="K2876">
        <f>IF(ISBLANK(exoplanets!K2876),"BLANK",exoplanets!K2876)</f>
        <v>0.251363</v>
      </c>
      <c r="L2876" t="str">
        <f>IF(ISBLANK(exoplanets!L2876),"BLANK",exoplanets!L2876)</f>
        <v>BLANK</v>
      </c>
      <c r="M2876">
        <f>IF(ISBLANK(exoplanets!M2876),"BLANK",exoplanets!M2876)</f>
        <v>1.1499999999999999</v>
      </c>
      <c r="N2876">
        <f>IF(ISBLANK(exoplanets!N2876),"BLANK",exoplanets!N2876)</f>
        <v>1.06</v>
      </c>
      <c r="O2876">
        <f>IF(ISBLANK(exoplanets!O2876),"BLANK",exoplanets!O2876)</f>
        <v>80.234899999999996</v>
      </c>
      <c r="P2876" t="str">
        <f>IF(ISBLANK(exoplanets!P2876),"BLANK",exoplanets!P2876)</f>
        <v>Multiple Observatories</v>
      </c>
    </row>
    <row r="2877" spans="1:16" x14ac:dyDescent="0.25">
      <c r="A2877" t="str">
        <f>IF(ISBLANK(exoplanets!A2877),"BLANK",exoplanets!A2877)</f>
        <v>HD 19615 b</v>
      </c>
      <c r="B2877" t="str">
        <f>IF(ISBLANK(exoplanets!B2877),"BLANK",exoplanets!B2877)</f>
        <v>HD 19615</v>
      </c>
      <c r="C2877" t="str">
        <f>IF(ISBLANK(exoplanets!C2877),"BLANK",exoplanets!C2877)</f>
        <v>HD 19615</v>
      </c>
      <c r="D2877">
        <f>IF(ISBLANK(exoplanets!D2877),"BLANK",exoplanets!D2877)</f>
        <v>1</v>
      </c>
      <c r="E2877">
        <f>IF(ISBLANK(exoplanets!E2877),"BLANK",exoplanets!E2877)</f>
        <v>1</v>
      </c>
      <c r="F2877" t="str">
        <f>IF(ISBLANK(exoplanets!F2877),"BLANK",exoplanets!F2877)</f>
        <v>Radial Velocity</v>
      </c>
      <c r="G2877">
        <f>IF(ISBLANK(exoplanets!G2877),"BLANK",exoplanets!G2877)</f>
        <v>2022</v>
      </c>
      <c r="H2877">
        <f>IF(ISBLANK(exoplanets!H2877),"BLANK",exoplanets!H2877)</f>
        <v>1.1000000000000001</v>
      </c>
      <c r="I2877">
        <f>IF(ISBLANK(exoplanets!I2877),"BLANK",exoplanets!I2877)</f>
        <v>12.6</v>
      </c>
      <c r="J2877">
        <f>IF(ISBLANK(exoplanets!J2877),"BLANK",exoplanets!J2877)</f>
        <v>2701.5414599999999</v>
      </c>
      <c r="K2877">
        <f>IF(ISBLANK(exoplanets!K2877),"BLANK",exoplanets!K2877)</f>
        <v>0.2</v>
      </c>
      <c r="L2877" t="str">
        <f>IF(ISBLANK(exoplanets!L2877),"BLANK",exoplanets!L2877)</f>
        <v>K0</v>
      </c>
      <c r="M2877">
        <f>IF(ISBLANK(exoplanets!M2877),"BLANK",exoplanets!M2877)</f>
        <v>32.299999999999997</v>
      </c>
      <c r="N2877">
        <f>IF(ISBLANK(exoplanets!N2877),"BLANK",exoplanets!N2877)</f>
        <v>1.1000000000000001</v>
      </c>
      <c r="O2877">
        <f>IF(ISBLANK(exoplanets!O2877),"BLANK",exoplanets!O2877)</f>
        <v>265.15499999999997</v>
      </c>
      <c r="P2877" t="str">
        <f>IF(ISBLANK(exoplanets!P2877),"BLANK",exoplanets!P2877)</f>
        <v>Bohyunsan Optical Astronomical Observatory</v>
      </c>
    </row>
    <row r="2878" spans="1:16" x14ac:dyDescent="0.25">
      <c r="A2878" t="str">
        <f>IF(ISBLANK(exoplanets!A2878),"BLANK",exoplanets!A2878)</f>
        <v>HD 199509 b</v>
      </c>
      <c r="B2878" t="str">
        <f>IF(ISBLANK(exoplanets!B2878),"BLANK",exoplanets!B2878)</f>
        <v>HD 199509</v>
      </c>
      <c r="C2878" t="str">
        <f>IF(ISBLANK(exoplanets!C2878),"BLANK",exoplanets!C2878)</f>
        <v>HD 199509</v>
      </c>
      <c r="D2878">
        <f>IF(ISBLANK(exoplanets!D2878),"BLANK",exoplanets!D2878)</f>
        <v>1</v>
      </c>
      <c r="E2878">
        <f>IF(ISBLANK(exoplanets!E2878),"BLANK",exoplanets!E2878)</f>
        <v>1</v>
      </c>
      <c r="F2878" t="str">
        <f>IF(ISBLANK(exoplanets!F2878),"BLANK",exoplanets!F2878)</f>
        <v>Radial Velocity</v>
      </c>
      <c r="G2878">
        <f>IF(ISBLANK(exoplanets!G2878),"BLANK",exoplanets!G2878)</f>
        <v>2022</v>
      </c>
      <c r="H2878">
        <f>IF(ISBLANK(exoplanets!H2878),"BLANK",exoplanets!H2878)</f>
        <v>0.42598799999999998</v>
      </c>
      <c r="I2878">
        <f>IF(ISBLANK(exoplanets!I2878),"BLANK",exoplanets!I2878)</f>
        <v>7.39</v>
      </c>
      <c r="J2878">
        <f>IF(ISBLANK(exoplanets!J2878),"BLANK",exoplanets!J2878)</f>
        <v>42.865810000000003</v>
      </c>
      <c r="K2878">
        <f>IF(ISBLANK(exoplanets!K2878),"BLANK",exoplanets!K2878)</f>
        <v>0.37320599999999998</v>
      </c>
      <c r="L2878" t="str">
        <f>IF(ISBLANK(exoplanets!L2878),"BLANK",exoplanets!L2878)</f>
        <v>G3V</v>
      </c>
      <c r="M2878">
        <f>IF(ISBLANK(exoplanets!M2878),"BLANK",exoplanets!M2878)</f>
        <v>0.92</v>
      </c>
      <c r="N2878">
        <f>IF(ISBLANK(exoplanets!N2878),"BLANK",exoplanets!N2878)</f>
        <v>1.04</v>
      </c>
      <c r="O2878">
        <f>IF(ISBLANK(exoplanets!O2878),"BLANK",exoplanets!O2878)</f>
        <v>24.305599999999998</v>
      </c>
      <c r="P2878" t="str">
        <f>IF(ISBLANK(exoplanets!P2878),"BLANK",exoplanets!P2878)</f>
        <v>Multiple Observatories</v>
      </c>
    </row>
    <row r="2879" spans="1:16" x14ac:dyDescent="0.25">
      <c r="A2879" t="str">
        <f>IF(ISBLANK(exoplanets!A2879),"BLANK",exoplanets!A2879)</f>
        <v>HD 203030 b</v>
      </c>
      <c r="B2879" t="str">
        <f>IF(ISBLANK(exoplanets!B2879),"BLANK",exoplanets!B2879)</f>
        <v>HD 203030</v>
      </c>
      <c r="C2879" t="str">
        <f>IF(ISBLANK(exoplanets!C2879),"BLANK",exoplanets!C2879)</f>
        <v>HD 203030</v>
      </c>
      <c r="D2879">
        <f>IF(ISBLANK(exoplanets!D2879),"BLANK",exoplanets!D2879)</f>
        <v>1</v>
      </c>
      <c r="E2879">
        <f>IF(ISBLANK(exoplanets!E2879),"BLANK",exoplanets!E2879)</f>
        <v>1</v>
      </c>
      <c r="F2879" t="str">
        <f>IF(ISBLANK(exoplanets!F2879),"BLANK",exoplanets!F2879)</f>
        <v>Imaging</v>
      </c>
      <c r="G2879">
        <f>IF(ISBLANK(exoplanets!G2879),"BLANK",exoplanets!G2879)</f>
        <v>2006</v>
      </c>
      <c r="H2879">
        <f>IF(ISBLANK(exoplanets!H2879),"BLANK",exoplanets!H2879)</f>
        <v>487.1</v>
      </c>
      <c r="I2879">
        <f>IF(ISBLANK(exoplanets!I2879),"BLANK",exoplanets!I2879)</f>
        <v>14.46</v>
      </c>
      <c r="J2879">
        <f>IF(ISBLANK(exoplanets!J2879),"BLANK",exoplanets!J2879)</f>
        <v>3496.1124799999998</v>
      </c>
      <c r="K2879" t="str">
        <f>IF(ISBLANK(exoplanets!K2879),"BLANK",exoplanets!K2879)</f>
        <v>BLANK</v>
      </c>
      <c r="L2879" t="str">
        <f>IF(ISBLANK(exoplanets!L2879),"BLANK",exoplanets!L2879)</f>
        <v>G8 V</v>
      </c>
      <c r="M2879">
        <f>IF(ISBLANK(exoplanets!M2879),"BLANK",exoplanets!M2879)</f>
        <v>0.86</v>
      </c>
      <c r="N2879">
        <f>IF(ISBLANK(exoplanets!N2879),"BLANK",exoplanets!N2879)</f>
        <v>0.94</v>
      </c>
      <c r="O2879">
        <f>IF(ISBLANK(exoplanets!O2879),"BLANK",exoplanets!O2879)</f>
        <v>39.250300000000003</v>
      </c>
      <c r="P2879" t="str">
        <f>IF(ISBLANK(exoplanets!P2879),"BLANK",exoplanets!P2879)</f>
        <v>Palomar Observatory</v>
      </c>
    </row>
    <row r="2880" spans="1:16" x14ac:dyDescent="0.25">
      <c r="A2880" t="str">
        <f>IF(ISBLANK(exoplanets!A2880),"BLANK",exoplanets!A2880)</f>
        <v>HD 20329 b</v>
      </c>
      <c r="B2880" t="str">
        <f>IF(ISBLANK(exoplanets!B2880),"BLANK",exoplanets!B2880)</f>
        <v>HD 20329</v>
      </c>
      <c r="C2880" t="str">
        <f>IF(ISBLANK(exoplanets!C2880),"BLANK",exoplanets!C2880)</f>
        <v>HD 20329</v>
      </c>
      <c r="D2880">
        <f>IF(ISBLANK(exoplanets!D2880),"BLANK",exoplanets!D2880)</f>
        <v>1</v>
      </c>
      <c r="E2880">
        <f>IF(ISBLANK(exoplanets!E2880),"BLANK",exoplanets!E2880)</f>
        <v>1</v>
      </c>
      <c r="F2880" t="str">
        <f>IF(ISBLANK(exoplanets!F2880),"BLANK",exoplanets!F2880)</f>
        <v>Transit</v>
      </c>
      <c r="G2880">
        <f>IF(ISBLANK(exoplanets!G2880),"BLANK",exoplanets!G2880)</f>
        <v>2022</v>
      </c>
      <c r="H2880">
        <f>IF(ISBLANK(exoplanets!H2880),"BLANK",exoplanets!H2880)</f>
        <v>1.7999999999999999E-2</v>
      </c>
      <c r="I2880">
        <f>IF(ISBLANK(exoplanets!I2880),"BLANK",exoplanets!I2880)</f>
        <v>1.72</v>
      </c>
      <c r="J2880">
        <f>IF(ISBLANK(exoplanets!J2880),"BLANK",exoplanets!J2880)</f>
        <v>7.42</v>
      </c>
      <c r="K2880">
        <f>IF(ISBLANK(exoplanets!K2880),"BLANK",exoplanets!K2880)</f>
        <v>0</v>
      </c>
      <c r="L2880" t="str">
        <f>IF(ISBLANK(exoplanets!L2880),"BLANK",exoplanets!L2880)</f>
        <v>BLANK</v>
      </c>
      <c r="M2880">
        <f>IF(ISBLANK(exoplanets!M2880),"BLANK",exoplanets!M2880)</f>
        <v>1.1299999999999999</v>
      </c>
      <c r="N2880">
        <f>IF(ISBLANK(exoplanets!N2880),"BLANK",exoplanets!N2880)</f>
        <v>0.9</v>
      </c>
      <c r="O2880">
        <f>IF(ISBLANK(exoplanets!O2880),"BLANK",exoplanets!O2880)</f>
        <v>63.679600000000001</v>
      </c>
      <c r="P2880" t="str">
        <f>IF(ISBLANK(exoplanets!P2880),"BLANK",exoplanets!P2880)</f>
        <v>Transiting Exoplanet Survey Satellite (TESS)</v>
      </c>
    </row>
    <row r="2881" spans="1:16" x14ac:dyDescent="0.25">
      <c r="A2881" t="str">
        <f>IF(ISBLANK(exoplanets!A2881),"BLANK",exoplanets!A2881)</f>
        <v>HD 203473 b</v>
      </c>
      <c r="B2881" t="str">
        <f>IF(ISBLANK(exoplanets!B2881),"BLANK",exoplanets!B2881)</f>
        <v>HD 203473</v>
      </c>
      <c r="C2881" t="str">
        <f>IF(ISBLANK(exoplanets!C2881),"BLANK",exoplanets!C2881)</f>
        <v>HD 203473</v>
      </c>
      <c r="D2881">
        <f>IF(ISBLANK(exoplanets!D2881),"BLANK",exoplanets!D2881)</f>
        <v>1</v>
      </c>
      <c r="E2881">
        <f>IF(ISBLANK(exoplanets!E2881),"BLANK",exoplanets!E2881)</f>
        <v>1</v>
      </c>
      <c r="F2881" t="str">
        <f>IF(ISBLANK(exoplanets!F2881),"BLANK",exoplanets!F2881)</f>
        <v>Radial Velocity</v>
      </c>
      <c r="G2881">
        <f>IF(ISBLANK(exoplanets!G2881),"BLANK",exoplanets!G2881)</f>
        <v>2018</v>
      </c>
      <c r="H2881">
        <f>IF(ISBLANK(exoplanets!H2881),"BLANK",exoplanets!H2881)</f>
        <v>2.73</v>
      </c>
      <c r="I2881">
        <f>IF(ISBLANK(exoplanets!I2881),"BLANK",exoplanets!I2881)</f>
        <v>12.6</v>
      </c>
      <c r="J2881">
        <f>IF(ISBLANK(exoplanets!J2881),"BLANK",exoplanets!J2881)</f>
        <v>2479.0740000000001</v>
      </c>
      <c r="K2881">
        <f>IF(ISBLANK(exoplanets!K2881),"BLANK",exoplanets!K2881)</f>
        <v>0.28899999999999998</v>
      </c>
      <c r="L2881" t="str">
        <f>IF(ISBLANK(exoplanets!L2881),"BLANK",exoplanets!L2881)</f>
        <v>G5</v>
      </c>
      <c r="M2881">
        <f>IF(ISBLANK(exoplanets!M2881),"BLANK",exoplanets!M2881)</f>
        <v>1.33</v>
      </c>
      <c r="N2881">
        <f>IF(ISBLANK(exoplanets!N2881),"BLANK",exoplanets!N2881)</f>
        <v>1.1200000000000001</v>
      </c>
      <c r="O2881">
        <f>IF(ISBLANK(exoplanets!O2881),"BLANK",exoplanets!O2881)</f>
        <v>72.640199999999993</v>
      </c>
      <c r="P2881" t="str">
        <f>IF(ISBLANK(exoplanets!P2881),"BLANK",exoplanets!P2881)</f>
        <v>W. M. Keck Observatory</v>
      </c>
    </row>
    <row r="2882" spans="1:16" x14ac:dyDescent="0.25">
      <c r="A2882" t="str">
        <f>IF(ISBLANK(exoplanets!A2882),"BLANK",exoplanets!A2882)</f>
        <v>HD 2039 b</v>
      </c>
      <c r="B2882" t="str">
        <f>IF(ISBLANK(exoplanets!B2882),"BLANK",exoplanets!B2882)</f>
        <v>HD 2039</v>
      </c>
      <c r="C2882" t="str">
        <f>IF(ISBLANK(exoplanets!C2882),"BLANK",exoplanets!C2882)</f>
        <v>HD 2039</v>
      </c>
      <c r="D2882">
        <f>IF(ISBLANK(exoplanets!D2882),"BLANK",exoplanets!D2882)</f>
        <v>1</v>
      </c>
      <c r="E2882">
        <f>IF(ISBLANK(exoplanets!E2882),"BLANK",exoplanets!E2882)</f>
        <v>1</v>
      </c>
      <c r="F2882" t="str">
        <f>IF(ISBLANK(exoplanets!F2882),"BLANK",exoplanets!F2882)</f>
        <v>Radial Velocity</v>
      </c>
      <c r="G2882">
        <f>IF(ISBLANK(exoplanets!G2882),"BLANK",exoplanets!G2882)</f>
        <v>2002</v>
      </c>
      <c r="H2882">
        <f>IF(ISBLANK(exoplanets!H2882),"BLANK",exoplanets!H2882)</f>
        <v>2.2000000000000002</v>
      </c>
      <c r="I2882">
        <f>IF(ISBLANK(exoplanets!I2882),"BLANK",exoplanets!I2882)</f>
        <v>12.7</v>
      </c>
      <c r="J2882">
        <f>IF(ISBLANK(exoplanets!J2882),"BLANK",exoplanets!J2882)</f>
        <v>1999.1506999999999</v>
      </c>
      <c r="K2882">
        <f>IF(ISBLANK(exoplanets!K2882),"BLANK",exoplanets!K2882)</f>
        <v>0.71</v>
      </c>
      <c r="L2882" t="str">
        <f>IF(ISBLANK(exoplanets!L2882),"BLANK",exoplanets!L2882)</f>
        <v>G2/G3 IV/V</v>
      </c>
      <c r="M2882">
        <f>IF(ISBLANK(exoplanets!M2882),"BLANK",exoplanets!M2882)</f>
        <v>1.19</v>
      </c>
      <c r="N2882">
        <f>IF(ISBLANK(exoplanets!N2882),"BLANK",exoplanets!N2882)</f>
        <v>1.23</v>
      </c>
      <c r="O2882">
        <f>IF(ISBLANK(exoplanets!O2882),"BLANK",exoplanets!O2882)</f>
        <v>85.6922</v>
      </c>
      <c r="P2882" t="str">
        <f>IF(ISBLANK(exoplanets!P2882),"BLANK",exoplanets!P2882)</f>
        <v>Anglo-Australian Telescope</v>
      </c>
    </row>
    <row r="2883" spans="1:16" x14ac:dyDescent="0.25">
      <c r="A2883" t="str">
        <f>IF(ISBLANK(exoplanets!A2883),"BLANK",exoplanets!A2883)</f>
        <v>HD 205158 b</v>
      </c>
      <c r="B2883" t="str">
        <f>IF(ISBLANK(exoplanets!B2883),"BLANK",exoplanets!B2883)</f>
        <v>HD 205158</v>
      </c>
      <c r="C2883" t="str">
        <f>IF(ISBLANK(exoplanets!C2883),"BLANK",exoplanets!C2883)</f>
        <v>HD 205158</v>
      </c>
      <c r="D2883">
        <f>IF(ISBLANK(exoplanets!D2883),"BLANK",exoplanets!D2883)</f>
        <v>1</v>
      </c>
      <c r="E2883">
        <f>IF(ISBLANK(exoplanets!E2883),"BLANK",exoplanets!E2883)</f>
        <v>1</v>
      </c>
      <c r="F2883" t="str">
        <f>IF(ISBLANK(exoplanets!F2883),"BLANK",exoplanets!F2883)</f>
        <v>Radial Velocity</v>
      </c>
      <c r="G2883">
        <f>IF(ISBLANK(exoplanets!G2883),"BLANK",exoplanets!G2883)</f>
        <v>2022</v>
      </c>
      <c r="H2883">
        <f>IF(ISBLANK(exoplanets!H2883),"BLANK",exoplanets!H2883)</f>
        <v>0.17732600000000001</v>
      </c>
      <c r="I2883">
        <f>IF(ISBLANK(exoplanets!I2883),"BLANK",exoplanets!I2883)</f>
        <v>13.8</v>
      </c>
      <c r="J2883">
        <f>IF(ISBLANK(exoplanets!J2883),"BLANK",exoplanets!J2883)</f>
        <v>123.42834000000001</v>
      </c>
      <c r="K2883">
        <f>IF(ISBLANK(exoplanets!K2883),"BLANK",exoplanets!K2883)</f>
        <v>0.14525199999999999</v>
      </c>
      <c r="L2883" t="str">
        <f>IF(ISBLANK(exoplanets!L2883),"BLANK",exoplanets!L2883)</f>
        <v>BLANK</v>
      </c>
      <c r="M2883">
        <f>IF(ISBLANK(exoplanets!M2883),"BLANK",exoplanets!M2883)</f>
        <v>1.88</v>
      </c>
      <c r="N2883">
        <f>IF(ISBLANK(exoplanets!N2883),"BLANK",exoplanets!N2883)</f>
        <v>1.1599999999999999</v>
      </c>
      <c r="O2883">
        <f>IF(ISBLANK(exoplanets!O2883),"BLANK",exoplanets!O2883)</f>
        <v>86.615899999999996</v>
      </c>
      <c r="P2883" t="str">
        <f>IF(ISBLANK(exoplanets!P2883),"BLANK",exoplanets!P2883)</f>
        <v>Multiple Observatories</v>
      </c>
    </row>
    <row r="2884" spans="1:16" x14ac:dyDescent="0.25">
      <c r="A2884" t="str">
        <f>IF(ISBLANK(exoplanets!A2884),"BLANK",exoplanets!A2884)</f>
        <v>HD 205739 b</v>
      </c>
      <c r="B2884" t="str">
        <f>IF(ISBLANK(exoplanets!B2884),"BLANK",exoplanets!B2884)</f>
        <v>HD 205739</v>
      </c>
      <c r="C2884" t="str">
        <f>IF(ISBLANK(exoplanets!C2884),"BLANK",exoplanets!C2884)</f>
        <v>HD 205739</v>
      </c>
      <c r="D2884">
        <f>IF(ISBLANK(exoplanets!D2884),"BLANK",exoplanets!D2884)</f>
        <v>1</v>
      </c>
      <c r="E2884">
        <f>IF(ISBLANK(exoplanets!E2884),"BLANK",exoplanets!E2884)</f>
        <v>1</v>
      </c>
      <c r="F2884" t="str">
        <f>IF(ISBLANK(exoplanets!F2884),"BLANK",exoplanets!F2884)</f>
        <v>Radial Velocity</v>
      </c>
      <c r="G2884">
        <f>IF(ISBLANK(exoplanets!G2884),"BLANK",exoplanets!G2884)</f>
        <v>2008</v>
      </c>
      <c r="H2884">
        <f>IF(ISBLANK(exoplanets!H2884),"BLANK",exoplanets!H2884)</f>
        <v>0.89600000000000002</v>
      </c>
      <c r="I2884">
        <f>IF(ISBLANK(exoplanets!I2884),"BLANK",exoplanets!I2884)</f>
        <v>13.6</v>
      </c>
      <c r="J2884">
        <f>IF(ISBLANK(exoplanets!J2884),"BLANK",exoplanets!J2884)</f>
        <v>435.41</v>
      </c>
      <c r="K2884">
        <f>IF(ISBLANK(exoplanets!K2884),"BLANK",exoplanets!K2884)</f>
        <v>0.27</v>
      </c>
      <c r="L2884" t="str">
        <f>IF(ISBLANK(exoplanets!L2884),"BLANK",exoplanets!L2884)</f>
        <v>F7 V</v>
      </c>
      <c r="M2884">
        <f>IF(ISBLANK(exoplanets!M2884),"BLANK",exoplanets!M2884)</f>
        <v>1.33</v>
      </c>
      <c r="N2884">
        <f>IF(ISBLANK(exoplanets!N2884),"BLANK",exoplanets!N2884)</f>
        <v>1.22</v>
      </c>
      <c r="O2884">
        <f>IF(ISBLANK(exoplanets!O2884),"BLANK",exoplanets!O2884)</f>
        <v>92.508700000000005</v>
      </c>
      <c r="P2884" t="str">
        <f>IF(ISBLANK(exoplanets!P2884),"BLANK",exoplanets!P2884)</f>
        <v>Las Campanas Observatory</v>
      </c>
    </row>
    <row r="2885" spans="1:16" x14ac:dyDescent="0.25">
      <c r="A2885" t="str">
        <f>IF(ISBLANK(exoplanets!A2885),"BLANK",exoplanets!A2885)</f>
        <v>HD 206255 b</v>
      </c>
      <c r="B2885" t="str">
        <f>IF(ISBLANK(exoplanets!B2885),"BLANK",exoplanets!B2885)</f>
        <v>HD 206255</v>
      </c>
      <c r="C2885" t="str">
        <f>IF(ISBLANK(exoplanets!C2885),"BLANK",exoplanets!C2885)</f>
        <v>HD 206255</v>
      </c>
      <c r="D2885">
        <f>IF(ISBLANK(exoplanets!D2885),"BLANK",exoplanets!D2885)</f>
        <v>1</v>
      </c>
      <c r="E2885">
        <f>IF(ISBLANK(exoplanets!E2885),"BLANK",exoplanets!E2885)</f>
        <v>1</v>
      </c>
      <c r="F2885" t="str">
        <f>IF(ISBLANK(exoplanets!F2885),"BLANK",exoplanets!F2885)</f>
        <v>Radial Velocity</v>
      </c>
      <c r="G2885">
        <f>IF(ISBLANK(exoplanets!G2885),"BLANK",exoplanets!G2885)</f>
        <v>2019</v>
      </c>
      <c r="H2885">
        <f>IF(ISBLANK(exoplanets!H2885),"BLANK",exoplanets!H2885)</f>
        <v>0.46100000000000002</v>
      </c>
      <c r="I2885">
        <f>IF(ISBLANK(exoplanets!I2885),"BLANK",exoplanets!I2885)</f>
        <v>6.47</v>
      </c>
      <c r="J2885">
        <f>IF(ISBLANK(exoplanets!J2885),"BLANK",exoplanets!J2885)</f>
        <v>34.200000000000003</v>
      </c>
      <c r="K2885">
        <f>IF(ISBLANK(exoplanets!K2885),"BLANK",exoplanets!K2885)</f>
        <v>0.23</v>
      </c>
      <c r="L2885" t="str">
        <f>IF(ISBLANK(exoplanets!L2885),"BLANK",exoplanets!L2885)</f>
        <v>G5 IV/V</v>
      </c>
      <c r="M2885">
        <f>IF(ISBLANK(exoplanets!M2885),"BLANK",exoplanets!M2885)</f>
        <v>2.2200000000000002</v>
      </c>
      <c r="N2885">
        <f>IF(ISBLANK(exoplanets!N2885),"BLANK",exoplanets!N2885)</f>
        <v>1.42</v>
      </c>
      <c r="O2885">
        <f>IF(ISBLANK(exoplanets!O2885),"BLANK",exoplanets!O2885)</f>
        <v>75.2363</v>
      </c>
      <c r="P2885" t="str">
        <f>IF(ISBLANK(exoplanets!P2885),"BLANK",exoplanets!P2885)</f>
        <v>Las Campanas Observatory</v>
      </c>
    </row>
    <row r="2886" spans="1:16" x14ac:dyDescent="0.25">
      <c r="A2886" t="str">
        <f>IF(ISBLANK(exoplanets!A2886),"BLANK",exoplanets!A2886)</f>
        <v>HD 206610 b</v>
      </c>
      <c r="B2886" t="str">
        <f>IF(ISBLANK(exoplanets!B2886),"BLANK",exoplanets!B2886)</f>
        <v>HD 206610</v>
      </c>
      <c r="C2886" t="str">
        <f>IF(ISBLANK(exoplanets!C2886),"BLANK",exoplanets!C2886)</f>
        <v>HD 206610</v>
      </c>
      <c r="D2886">
        <f>IF(ISBLANK(exoplanets!D2886),"BLANK",exoplanets!D2886)</f>
        <v>1</v>
      </c>
      <c r="E2886">
        <f>IF(ISBLANK(exoplanets!E2886),"BLANK",exoplanets!E2886)</f>
        <v>1</v>
      </c>
      <c r="F2886" t="str">
        <f>IF(ISBLANK(exoplanets!F2886),"BLANK",exoplanets!F2886)</f>
        <v>Radial Velocity</v>
      </c>
      <c r="G2886">
        <f>IF(ISBLANK(exoplanets!G2886),"BLANK",exoplanets!G2886)</f>
        <v>2009</v>
      </c>
      <c r="H2886">
        <f>IF(ISBLANK(exoplanets!H2886),"BLANK",exoplanets!H2886)</f>
        <v>1.74</v>
      </c>
      <c r="I2886">
        <f>IF(ISBLANK(exoplanets!I2886),"BLANK",exoplanets!I2886)</f>
        <v>13.4</v>
      </c>
      <c r="J2886">
        <f>IF(ISBLANK(exoplanets!J2886),"BLANK",exoplanets!J2886)</f>
        <v>647.10188000000005</v>
      </c>
      <c r="K2886">
        <f>IF(ISBLANK(exoplanets!K2886),"BLANK",exoplanets!K2886)</f>
        <v>0.1</v>
      </c>
      <c r="L2886" t="str">
        <f>IF(ISBLANK(exoplanets!L2886),"BLANK",exoplanets!L2886)</f>
        <v>K0 III</v>
      </c>
      <c r="M2886">
        <f>IF(ISBLANK(exoplanets!M2886),"BLANK",exoplanets!M2886)</f>
        <v>6.12</v>
      </c>
      <c r="N2886">
        <f>IF(ISBLANK(exoplanets!N2886),"BLANK",exoplanets!N2886)</f>
        <v>1.55</v>
      </c>
      <c r="O2886">
        <f>IF(ISBLANK(exoplanets!O2886),"BLANK",exoplanets!O2886)</f>
        <v>147.19200000000001</v>
      </c>
      <c r="P2886" t="str">
        <f>IF(ISBLANK(exoplanets!P2886),"BLANK",exoplanets!P2886)</f>
        <v>W. M. Keck Observatory</v>
      </c>
    </row>
    <row r="2887" spans="1:16" x14ac:dyDescent="0.25">
      <c r="A2887" t="str">
        <f>IF(ISBLANK(exoplanets!A2887),"BLANK",exoplanets!A2887)</f>
        <v>HD 207897 b</v>
      </c>
      <c r="B2887" t="str">
        <f>IF(ISBLANK(exoplanets!B2887),"BLANK",exoplanets!B2887)</f>
        <v>HD 207897</v>
      </c>
      <c r="C2887" t="str">
        <f>IF(ISBLANK(exoplanets!C2887),"BLANK",exoplanets!C2887)</f>
        <v>HD 207897</v>
      </c>
      <c r="D2887">
        <f>IF(ISBLANK(exoplanets!D2887),"BLANK",exoplanets!D2887)</f>
        <v>1</v>
      </c>
      <c r="E2887">
        <f>IF(ISBLANK(exoplanets!E2887),"BLANK",exoplanets!E2887)</f>
        <v>1</v>
      </c>
      <c r="F2887" t="str">
        <f>IF(ISBLANK(exoplanets!F2887),"BLANK",exoplanets!F2887)</f>
        <v>Transit</v>
      </c>
      <c r="G2887">
        <f>IF(ISBLANK(exoplanets!G2887),"BLANK",exoplanets!G2887)</f>
        <v>2021</v>
      </c>
      <c r="H2887">
        <f>IF(ISBLANK(exoplanets!H2887),"BLANK",exoplanets!H2887)</f>
        <v>0.1163</v>
      </c>
      <c r="I2887">
        <f>IF(ISBLANK(exoplanets!I2887),"BLANK",exoplanets!I2887)</f>
        <v>2.5009999999999999</v>
      </c>
      <c r="J2887">
        <f>IF(ISBLANK(exoplanets!J2887),"BLANK",exoplanets!J2887)</f>
        <v>14.4</v>
      </c>
      <c r="K2887">
        <f>IF(ISBLANK(exoplanets!K2887),"BLANK",exoplanets!K2887)</f>
        <v>4.7E-2</v>
      </c>
      <c r="L2887" t="str">
        <f>IF(ISBLANK(exoplanets!L2887),"BLANK",exoplanets!L2887)</f>
        <v>K0 V</v>
      </c>
      <c r="M2887">
        <f>IF(ISBLANK(exoplanets!M2887),"BLANK",exoplanets!M2887)</f>
        <v>0.78</v>
      </c>
      <c r="N2887">
        <f>IF(ISBLANK(exoplanets!N2887),"BLANK",exoplanets!N2887)</f>
        <v>0.8</v>
      </c>
      <c r="O2887">
        <f>IF(ISBLANK(exoplanets!O2887),"BLANK",exoplanets!O2887)</f>
        <v>28.293800000000001</v>
      </c>
      <c r="P2887" t="str">
        <f>IF(ISBLANK(exoplanets!P2887),"BLANK",exoplanets!P2887)</f>
        <v>Transiting Exoplanet Survey Satellite (TESS)</v>
      </c>
    </row>
    <row r="2888" spans="1:16" x14ac:dyDescent="0.25">
      <c r="A2888" t="str">
        <f>IF(ISBLANK(exoplanets!A2888),"BLANK",exoplanets!A2888)</f>
        <v>HD 208487 b</v>
      </c>
      <c r="B2888" t="str">
        <f>IF(ISBLANK(exoplanets!B2888),"BLANK",exoplanets!B2888)</f>
        <v>HD 208487</v>
      </c>
      <c r="C2888" t="str">
        <f>IF(ISBLANK(exoplanets!C2888),"BLANK",exoplanets!C2888)</f>
        <v>HD 208487</v>
      </c>
      <c r="D2888">
        <f>IF(ISBLANK(exoplanets!D2888),"BLANK",exoplanets!D2888)</f>
        <v>1</v>
      </c>
      <c r="E2888">
        <f>IF(ISBLANK(exoplanets!E2888),"BLANK",exoplanets!E2888)</f>
        <v>1</v>
      </c>
      <c r="F2888" t="str">
        <f>IF(ISBLANK(exoplanets!F2888),"BLANK",exoplanets!F2888)</f>
        <v>Radial Velocity</v>
      </c>
      <c r="G2888">
        <f>IF(ISBLANK(exoplanets!G2888),"BLANK",exoplanets!G2888)</f>
        <v>2004</v>
      </c>
      <c r="H2888">
        <f>IF(ISBLANK(exoplanets!H2888),"BLANK",exoplanets!H2888)</f>
        <v>0.52400000000000002</v>
      </c>
      <c r="I2888">
        <f>IF(ISBLANK(exoplanets!I2888),"BLANK",exoplanets!I2888)</f>
        <v>14.2</v>
      </c>
      <c r="J2888">
        <f>IF(ISBLANK(exoplanets!J2888),"BLANK",exoplanets!J2888)</f>
        <v>165.26499999999999</v>
      </c>
      <c r="K2888">
        <f>IF(ISBLANK(exoplanets!K2888),"BLANK",exoplanets!K2888)</f>
        <v>0.24</v>
      </c>
      <c r="L2888" t="str">
        <f>IF(ISBLANK(exoplanets!L2888),"BLANK",exoplanets!L2888)</f>
        <v>G2 V</v>
      </c>
      <c r="M2888">
        <f>IF(ISBLANK(exoplanets!M2888),"BLANK",exoplanets!M2888)</f>
        <v>1.2</v>
      </c>
      <c r="N2888">
        <f>IF(ISBLANK(exoplanets!N2888),"BLANK",exoplanets!N2888)</f>
        <v>1.1299999999999999</v>
      </c>
      <c r="O2888">
        <f>IF(ISBLANK(exoplanets!O2888),"BLANK",exoplanets!O2888)</f>
        <v>45.146999999999998</v>
      </c>
      <c r="P2888" t="str">
        <f>IF(ISBLANK(exoplanets!P2888),"BLANK",exoplanets!P2888)</f>
        <v>Anglo-Australian Telescope</v>
      </c>
    </row>
    <row r="2889" spans="1:16" x14ac:dyDescent="0.25">
      <c r="A2889" t="str">
        <f>IF(ISBLANK(exoplanets!A2889),"BLANK",exoplanets!A2889)</f>
        <v>HD 208527 b</v>
      </c>
      <c r="B2889" t="str">
        <f>IF(ISBLANK(exoplanets!B2889),"BLANK",exoplanets!B2889)</f>
        <v>HD 208527</v>
      </c>
      <c r="C2889" t="str">
        <f>IF(ISBLANK(exoplanets!C2889),"BLANK",exoplanets!C2889)</f>
        <v>HD 208527</v>
      </c>
      <c r="D2889">
        <f>IF(ISBLANK(exoplanets!D2889),"BLANK",exoplanets!D2889)</f>
        <v>1</v>
      </c>
      <c r="E2889">
        <f>IF(ISBLANK(exoplanets!E2889),"BLANK",exoplanets!E2889)</f>
        <v>1</v>
      </c>
      <c r="F2889" t="str">
        <f>IF(ISBLANK(exoplanets!F2889),"BLANK",exoplanets!F2889)</f>
        <v>Radial Velocity</v>
      </c>
      <c r="G2889">
        <f>IF(ISBLANK(exoplanets!G2889),"BLANK",exoplanets!G2889)</f>
        <v>2012</v>
      </c>
      <c r="H2889">
        <f>IF(ISBLANK(exoplanets!H2889),"BLANK",exoplanets!H2889)</f>
        <v>2.1</v>
      </c>
      <c r="I2889">
        <f>IF(ISBLANK(exoplanets!I2889),"BLANK",exoplanets!I2889)</f>
        <v>12.5</v>
      </c>
      <c r="J2889">
        <f>IF(ISBLANK(exoplanets!J2889),"BLANK",exoplanets!J2889)</f>
        <v>3146.4</v>
      </c>
      <c r="K2889">
        <f>IF(ISBLANK(exoplanets!K2889),"BLANK",exoplanets!K2889)</f>
        <v>0.08</v>
      </c>
      <c r="L2889" t="str">
        <f>IF(ISBLANK(exoplanets!L2889),"BLANK",exoplanets!L2889)</f>
        <v>M1 III</v>
      </c>
      <c r="M2889">
        <f>IF(ISBLANK(exoplanets!M2889),"BLANK",exoplanets!M2889)</f>
        <v>51.1</v>
      </c>
      <c r="N2889">
        <f>IF(ISBLANK(exoplanets!N2889),"BLANK",exoplanets!N2889)</f>
        <v>1.6</v>
      </c>
      <c r="O2889">
        <f>IF(ISBLANK(exoplanets!O2889),"BLANK",exoplanets!O2889)</f>
        <v>312.202</v>
      </c>
      <c r="P2889" t="str">
        <f>IF(ISBLANK(exoplanets!P2889),"BLANK",exoplanets!P2889)</f>
        <v>Bohyunsan Optical Astronomical Observatory</v>
      </c>
    </row>
    <row r="2890" spans="1:16" x14ac:dyDescent="0.25">
      <c r="A2890" t="str">
        <f>IF(ISBLANK(exoplanets!A2890),"BLANK",exoplanets!A2890)</f>
        <v>HD 20868 b</v>
      </c>
      <c r="B2890" t="str">
        <f>IF(ISBLANK(exoplanets!B2890),"BLANK",exoplanets!B2890)</f>
        <v>HD 20868</v>
      </c>
      <c r="C2890" t="str">
        <f>IF(ISBLANK(exoplanets!C2890),"BLANK",exoplanets!C2890)</f>
        <v>HD 20868</v>
      </c>
      <c r="D2890">
        <f>IF(ISBLANK(exoplanets!D2890),"BLANK",exoplanets!D2890)</f>
        <v>1</v>
      </c>
      <c r="E2890">
        <f>IF(ISBLANK(exoplanets!E2890),"BLANK",exoplanets!E2890)</f>
        <v>1</v>
      </c>
      <c r="F2890" t="str">
        <f>IF(ISBLANK(exoplanets!F2890),"BLANK",exoplanets!F2890)</f>
        <v>Radial Velocity</v>
      </c>
      <c r="G2890">
        <f>IF(ISBLANK(exoplanets!G2890),"BLANK",exoplanets!G2890)</f>
        <v>2008</v>
      </c>
      <c r="H2890">
        <f>IF(ISBLANK(exoplanets!H2890),"BLANK",exoplanets!H2890)</f>
        <v>0.95</v>
      </c>
      <c r="I2890">
        <f>IF(ISBLANK(exoplanets!I2890),"BLANK",exoplanets!I2890)</f>
        <v>13.7</v>
      </c>
      <c r="J2890">
        <f>IF(ISBLANK(exoplanets!J2890),"BLANK",exoplanets!J2890)</f>
        <v>397.28750000000002</v>
      </c>
      <c r="K2890">
        <f>IF(ISBLANK(exoplanets!K2890),"BLANK",exoplanets!K2890)</f>
        <v>0.75</v>
      </c>
      <c r="L2890" t="str">
        <f>IF(ISBLANK(exoplanets!L2890),"BLANK",exoplanets!L2890)</f>
        <v>K3/4 IV</v>
      </c>
      <c r="M2890">
        <f>IF(ISBLANK(exoplanets!M2890),"BLANK",exoplanets!M2890)</f>
        <v>0.76</v>
      </c>
      <c r="N2890">
        <f>IF(ISBLANK(exoplanets!N2890),"BLANK",exoplanets!N2890)</f>
        <v>0.39</v>
      </c>
      <c r="O2890">
        <f>IF(ISBLANK(exoplanets!O2890),"BLANK",exoplanets!O2890)</f>
        <v>47.722299999999997</v>
      </c>
      <c r="P2890" t="str">
        <f>IF(ISBLANK(exoplanets!P2890),"BLANK",exoplanets!P2890)</f>
        <v>La Silla Observatory</v>
      </c>
    </row>
    <row r="2891" spans="1:16" x14ac:dyDescent="0.25">
      <c r="A2891" t="str">
        <f>IF(ISBLANK(exoplanets!A2891),"BLANK",exoplanets!A2891)</f>
        <v>HD 208897 b</v>
      </c>
      <c r="B2891" t="str">
        <f>IF(ISBLANK(exoplanets!B2891),"BLANK",exoplanets!B2891)</f>
        <v>HD 208897</v>
      </c>
      <c r="C2891" t="str">
        <f>IF(ISBLANK(exoplanets!C2891),"BLANK",exoplanets!C2891)</f>
        <v>HD 208897</v>
      </c>
      <c r="D2891">
        <f>IF(ISBLANK(exoplanets!D2891),"BLANK",exoplanets!D2891)</f>
        <v>1</v>
      </c>
      <c r="E2891">
        <f>IF(ISBLANK(exoplanets!E2891),"BLANK",exoplanets!E2891)</f>
        <v>1</v>
      </c>
      <c r="F2891" t="str">
        <f>IF(ISBLANK(exoplanets!F2891),"BLANK",exoplanets!F2891)</f>
        <v>Radial Velocity</v>
      </c>
      <c r="G2891">
        <f>IF(ISBLANK(exoplanets!G2891),"BLANK",exoplanets!G2891)</f>
        <v>2017</v>
      </c>
      <c r="H2891">
        <f>IF(ISBLANK(exoplanets!H2891),"BLANK",exoplanets!H2891)</f>
        <v>1.05</v>
      </c>
      <c r="I2891">
        <f>IF(ISBLANK(exoplanets!I2891),"BLANK",exoplanets!I2891)</f>
        <v>13.6</v>
      </c>
      <c r="J2891">
        <f>IF(ISBLANK(exoplanets!J2891),"BLANK",exoplanets!J2891)</f>
        <v>444.96199999999999</v>
      </c>
      <c r="K2891">
        <f>IF(ISBLANK(exoplanets!K2891),"BLANK",exoplanets!K2891)</f>
        <v>7.0000000000000007E-2</v>
      </c>
      <c r="L2891" t="str">
        <f>IF(ISBLANK(exoplanets!L2891),"BLANK",exoplanets!L2891)</f>
        <v>K0</v>
      </c>
      <c r="M2891">
        <f>IF(ISBLANK(exoplanets!M2891),"BLANK",exoplanets!M2891)</f>
        <v>4.9800000000000004</v>
      </c>
      <c r="N2891">
        <f>IF(ISBLANK(exoplanets!N2891),"BLANK",exoplanets!N2891)</f>
        <v>1.25</v>
      </c>
      <c r="O2891">
        <f>IF(ISBLANK(exoplanets!O2891),"BLANK",exoplanets!O2891)</f>
        <v>67.487200000000001</v>
      </c>
      <c r="P2891" t="str">
        <f>IF(ISBLANK(exoplanets!P2891),"BLANK",exoplanets!P2891)</f>
        <v>Multiple Observatories</v>
      </c>
    </row>
    <row r="2892" spans="1:16" x14ac:dyDescent="0.25">
      <c r="A2892" t="str">
        <f>IF(ISBLANK(exoplanets!A2892),"BLANK",exoplanets!A2892)</f>
        <v>HD 209458 b</v>
      </c>
      <c r="B2892" t="str">
        <f>IF(ISBLANK(exoplanets!B2892),"BLANK",exoplanets!B2892)</f>
        <v>HD 209458</v>
      </c>
      <c r="C2892" t="str">
        <f>IF(ISBLANK(exoplanets!C2892),"BLANK",exoplanets!C2892)</f>
        <v>HD 209458</v>
      </c>
      <c r="D2892">
        <f>IF(ISBLANK(exoplanets!D2892),"BLANK",exoplanets!D2892)</f>
        <v>1</v>
      </c>
      <c r="E2892">
        <f>IF(ISBLANK(exoplanets!E2892),"BLANK",exoplanets!E2892)</f>
        <v>1</v>
      </c>
      <c r="F2892" t="str">
        <f>IF(ISBLANK(exoplanets!F2892),"BLANK",exoplanets!F2892)</f>
        <v>Radial Velocity</v>
      </c>
      <c r="G2892">
        <f>IF(ISBLANK(exoplanets!G2892),"BLANK",exoplanets!G2892)</f>
        <v>1999</v>
      </c>
      <c r="H2892">
        <f>IF(ISBLANK(exoplanets!H2892),"BLANK",exoplanets!H2892)</f>
        <v>4.7070000000000001E-2</v>
      </c>
      <c r="I2892">
        <f>IF(ISBLANK(exoplanets!I2892),"BLANK",exoplanets!I2892)</f>
        <v>15.581</v>
      </c>
      <c r="J2892">
        <f>IF(ISBLANK(exoplanets!J2892),"BLANK",exoplanets!J2892)</f>
        <v>232.01589999999999</v>
      </c>
      <c r="K2892">
        <f>IF(ISBLANK(exoplanets!K2892),"BLANK",exoplanets!K2892)</f>
        <v>0</v>
      </c>
      <c r="L2892" t="str">
        <f>IF(ISBLANK(exoplanets!L2892),"BLANK",exoplanets!L2892)</f>
        <v>G0 V</v>
      </c>
      <c r="M2892">
        <f>IF(ISBLANK(exoplanets!M2892),"BLANK",exoplanets!M2892)</f>
        <v>1.19</v>
      </c>
      <c r="N2892">
        <f>IF(ISBLANK(exoplanets!N2892),"BLANK",exoplanets!N2892)</f>
        <v>1.23</v>
      </c>
      <c r="O2892">
        <f>IF(ISBLANK(exoplanets!O2892),"BLANK",exoplanets!O2892)</f>
        <v>48.301600000000001</v>
      </c>
      <c r="P2892" t="str">
        <f>IF(ISBLANK(exoplanets!P2892),"BLANK",exoplanets!P2892)</f>
        <v>W. M. Keck Observatory</v>
      </c>
    </row>
    <row r="2893" spans="1:16" x14ac:dyDescent="0.25">
      <c r="A2893" t="str">
        <f>IF(ISBLANK(exoplanets!A2893),"BLANK",exoplanets!A2893)</f>
        <v>HD 210193 b</v>
      </c>
      <c r="B2893" t="str">
        <f>IF(ISBLANK(exoplanets!B2893),"BLANK",exoplanets!B2893)</f>
        <v>HD 210193</v>
      </c>
      <c r="C2893" t="str">
        <f>IF(ISBLANK(exoplanets!C2893),"BLANK",exoplanets!C2893)</f>
        <v>HD 210193</v>
      </c>
      <c r="D2893">
        <f>IF(ISBLANK(exoplanets!D2893),"BLANK",exoplanets!D2893)</f>
        <v>1</v>
      </c>
      <c r="E2893">
        <f>IF(ISBLANK(exoplanets!E2893),"BLANK",exoplanets!E2893)</f>
        <v>1</v>
      </c>
      <c r="F2893" t="str">
        <f>IF(ISBLANK(exoplanets!F2893),"BLANK",exoplanets!F2893)</f>
        <v>Radial Velocity</v>
      </c>
      <c r="G2893">
        <f>IF(ISBLANK(exoplanets!G2893),"BLANK",exoplanets!G2893)</f>
        <v>2019</v>
      </c>
      <c r="H2893">
        <f>IF(ISBLANK(exoplanets!H2893),"BLANK",exoplanets!H2893)</f>
        <v>1.4870000000000001</v>
      </c>
      <c r="I2893">
        <f>IF(ISBLANK(exoplanets!I2893),"BLANK",exoplanets!I2893)</f>
        <v>14.3</v>
      </c>
      <c r="J2893">
        <f>IF(ISBLANK(exoplanets!J2893),"BLANK",exoplanets!J2893)</f>
        <v>153.1</v>
      </c>
      <c r="K2893">
        <f>IF(ISBLANK(exoplanets!K2893),"BLANK",exoplanets!K2893)</f>
        <v>0.24</v>
      </c>
      <c r="L2893" t="str">
        <f>IF(ISBLANK(exoplanets!L2893),"BLANK",exoplanets!L2893)</f>
        <v>G3 V</v>
      </c>
      <c r="M2893">
        <f>IF(ISBLANK(exoplanets!M2893),"BLANK",exoplanets!M2893)</f>
        <v>1.06</v>
      </c>
      <c r="N2893">
        <f>IF(ISBLANK(exoplanets!N2893),"BLANK",exoplanets!N2893)</f>
        <v>1.04</v>
      </c>
      <c r="O2893">
        <f>IF(ISBLANK(exoplanets!O2893),"BLANK",exoplanets!O2893)</f>
        <v>42.2029</v>
      </c>
      <c r="P2893" t="str">
        <f>IF(ISBLANK(exoplanets!P2893),"BLANK",exoplanets!P2893)</f>
        <v>Las Campanas Observatory</v>
      </c>
    </row>
    <row r="2894" spans="1:16" x14ac:dyDescent="0.25">
      <c r="A2894" t="str">
        <f>IF(ISBLANK(exoplanets!A2894),"BLANK",exoplanets!A2894)</f>
        <v>HD 210277 b</v>
      </c>
      <c r="B2894" t="str">
        <f>IF(ISBLANK(exoplanets!B2894),"BLANK",exoplanets!B2894)</f>
        <v>HD 210277</v>
      </c>
      <c r="C2894" t="str">
        <f>IF(ISBLANK(exoplanets!C2894),"BLANK",exoplanets!C2894)</f>
        <v>HD 210277</v>
      </c>
      <c r="D2894">
        <f>IF(ISBLANK(exoplanets!D2894),"BLANK",exoplanets!D2894)</f>
        <v>1</v>
      </c>
      <c r="E2894">
        <f>IF(ISBLANK(exoplanets!E2894),"BLANK",exoplanets!E2894)</f>
        <v>1</v>
      </c>
      <c r="F2894" t="str">
        <f>IF(ISBLANK(exoplanets!F2894),"BLANK",exoplanets!F2894)</f>
        <v>Radial Velocity</v>
      </c>
      <c r="G2894">
        <f>IF(ISBLANK(exoplanets!G2894),"BLANK",exoplanets!G2894)</f>
        <v>1998</v>
      </c>
      <c r="H2894">
        <f>IF(ISBLANK(exoplanets!H2894),"BLANK",exoplanets!H2894)</f>
        <v>1.1299999999999999</v>
      </c>
      <c r="I2894">
        <f>IF(ISBLANK(exoplanets!I2894),"BLANK",exoplanets!I2894)</f>
        <v>13.6</v>
      </c>
      <c r="J2894">
        <f>IF(ISBLANK(exoplanets!J2894),"BLANK",exoplanets!J2894)</f>
        <v>410.00069999999999</v>
      </c>
      <c r="K2894">
        <f>IF(ISBLANK(exoplanets!K2894),"BLANK",exoplanets!K2894)</f>
        <v>0.48</v>
      </c>
      <c r="L2894" t="str">
        <f>IF(ISBLANK(exoplanets!L2894),"BLANK",exoplanets!L2894)</f>
        <v>G0 V</v>
      </c>
      <c r="M2894">
        <f>IF(ISBLANK(exoplanets!M2894),"BLANK",exoplanets!M2894)</f>
        <v>1.07</v>
      </c>
      <c r="N2894">
        <f>IF(ISBLANK(exoplanets!N2894),"BLANK",exoplanets!N2894)</f>
        <v>1.01</v>
      </c>
      <c r="O2894">
        <f>IF(ISBLANK(exoplanets!O2894),"BLANK",exoplanets!O2894)</f>
        <v>21.298500000000001</v>
      </c>
      <c r="P2894" t="str">
        <f>IF(ISBLANK(exoplanets!P2894),"BLANK",exoplanets!P2894)</f>
        <v>W. M. Keck Observatory</v>
      </c>
    </row>
    <row r="2895" spans="1:16" x14ac:dyDescent="0.25">
      <c r="A2895" t="str">
        <f>IF(ISBLANK(exoplanets!A2895),"BLANK",exoplanets!A2895)</f>
        <v>HD 210702 b</v>
      </c>
      <c r="B2895" t="str">
        <f>IF(ISBLANK(exoplanets!B2895),"BLANK",exoplanets!B2895)</f>
        <v>HD 210702</v>
      </c>
      <c r="C2895" t="str">
        <f>IF(ISBLANK(exoplanets!C2895),"BLANK",exoplanets!C2895)</f>
        <v>HD 210702</v>
      </c>
      <c r="D2895">
        <f>IF(ISBLANK(exoplanets!D2895),"BLANK",exoplanets!D2895)</f>
        <v>1</v>
      </c>
      <c r="E2895">
        <f>IF(ISBLANK(exoplanets!E2895),"BLANK",exoplanets!E2895)</f>
        <v>1</v>
      </c>
      <c r="F2895" t="str">
        <f>IF(ISBLANK(exoplanets!F2895),"BLANK",exoplanets!F2895)</f>
        <v>Radial Velocity</v>
      </c>
      <c r="G2895">
        <f>IF(ISBLANK(exoplanets!G2895),"BLANK",exoplanets!G2895)</f>
        <v>2007</v>
      </c>
      <c r="H2895">
        <f>IF(ISBLANK(exoplanets!H2895),"BLANK",exoplanets!H2895)</f>
        <v>1.1479999999999999</v>
      </c>
      <c r="I2895">
        <f>IF(ISBLANK(exoplanets!I2895),"BLANK",exoplanets!I2895)</f>
        <v>13.4</v>
      </c>
      <c r="J2895">
        <f>IF(ISBLANK(exoplanets!J2895),"BLANK",exoplanets!J2895)</f>
        <v>574.63664000000006</v>
      </c>
      <c r="K2895">
        <f>IF(ISBLANK(exoplanets!K2895),"BLANK",exoplanets!K2895)</f>
        <v>2.8000000000000001E-2</v>
      </c>
      <c r="L2895" t="str">
        <f>IF(ISBLANK(exoplanets!L2895),"BLANK",exoplanets!L2895)</f>
        <v>K1 III</v>
      </c>
      <c r="M2895">
        <f>IF(ISBLANK(exoplanets!M2895),"BLANK",exoplanets!M2895)</f>
        <v>4.92</v>
      </c>
      <c r="N2895">
        <f>IF(ISBLANK(exoplanets!N2895),"BLANK",exoplanets!N2895)</f>
        <v>1.61</v>
      </c>
      <c r="O2895">
        <f>IF(ISBLANK(exoplanets!O2895),"BLANK",exoplanets!O2895)</f>
        <v>54.196300000000001</v>
      </c>
      <c r="P2895" t="str">
        <f>IF(ISBLANK(exoplanets!P2895),"BLANK",exoplanets!P2895)</f>
        <v>Lick Observatory</v>
      </c>
    </row>
    <row r="2896" spans="1:16" x14ac:dyDescent="0.25">
      <c r="A2896" t="str">
        <f>IF(ISBLANK(exoplanets!A2896),"BLANK",exoplanets!A2896)</f>
        <v>HD 211403 b</v>
      </c>
      <c r="B2896" t="str">
        <f>IF(ISBLANK(exoplanets!B2896),"BLANK",exoplanets!B2896)</f>
        <v>HD 211403</v>
      </c>
      <c r="C2896" t="str">
        <f>IF(ISBLANK(exoplanets!C2896),"BLANK",exoplanets!C2896)</f>
        <v>HD 211403</v>
      </c>
      <c r="D2896">
        <f>IF(ISBLANK(exoplanets!D2896),"BLANK",exoplanets!D2896)</f>
        <v>1</v>
      </c>
      <c r="E2896">
        <f>IF(ISBLANK(exoplanets!E2896),"BLANK",exoplanets!E2896)</f>
        <v>1</v>
      </c>
      <c r="F2896" t="str">
        <f>IF(ISBLANK(exoplanets!F2896),"BLANK",exoplanets!F2896)</f>
        <v>Radial Velocity</v>
      </c>
      <c r="G2896">
        <f>IF(ISBLANK(exoplanets!G2896),"BLANK",exoplanets!G2896)</f>
        <v>2021</v>
      </c>
      <c r="H2896">
        <f>IF(ISBLANK(exoplanets!H2896),"BLANK",exoplanets!H2896)</f>
        <v>0.76800000000000002</v>
      </c>
      <c r="I2896">
        <f>IF(ISBLANK(exoplanets!I2896),"BLANK",exoplanets!I2896)</f>
        <v>12.8</v>
      </c>
      <c r="J2896">
        <f>IF(ISBLANK(exoplanets!J2896),"BLANK",exoplanets!J2896)</f>
        <v>1760.76937</v>
      </c>
      <c r="K2896">
        <f>IF(ISBLANK(exoplanets!K2896),"BLANK",exoplanets!K2896)</f>
        <v>8.4000000000000005E-2</v>
      </c>
      <c r="L2896" t="str">
        <f>IF(ISBLANK(exoplanets!L2896),"BLANK",exoplanets!L2896)</f>
        <v>F7 V</v>
      </c>
      <c r="M2896">
        <f>IF(ISBLANK(exoplanets!M2896),"BLANK",exoplanets!M2896)</f>
        <v>1.21</v>
      </c>
      <c r="N2896">
        <f>IF(ISBLANK(exoplanets!N2896),"BLANK",exoplanets!N2896)</f>
        <v>1.2</v>
      </c>
      <c r="O2896">
        <f>IF(ISBLANK(exoplanets!O2896),"BLANK",exoplanets!O2896)</f>
        <v>83.091899999999995</v>
      </c>
      <c r="P2896" t="str">
        <f>IF(ISBLANK(exoplanets!P2896),"BLANK",exoplanets!P2896)</f>
        <v>Haute-Provence Observatory</v>
      </c>
    </row>
    <row r="2897" spans="1:16" x14ac:dyDescent="0.25">
      <c r="A2897" t="str">
        <f>IF(ISBLANK(exoplanets!A2897),"BLANK",exoplanets!A2897)</f>
        <v>HD 211810 b</v>
      </c>
      <c r="B2897" t="str">
        <f>IF(ISBLANK(exoplanets!B2897),"BLANK",exoplanets!B2897)</f>
        <v>HD 211810</v>
      </c>
      <c r="C2897" t="str">
        <f>IF(ISBLANK(exoplanets!C2897),"BLANK",exoplanets!C2897)</f>
        <v>HD 211810</v>
      </c>
      <c r="D2897">
        <f>IF(ISBLANK(exoplanets!D2897),"BLANK",exoplanets!D2897)</f>
        <v>1</v>
      </c>
      <c r="E2897">
        <f>IF(ISBLANK(exoplanets!E2897),"BLANK",exoplanets!E2897)</f>
        <v>1</v>
      </c>
      <c r="F2897" t="str">
        <f>IF(ISBLANK(exoplanets!F2897),"BLANK",exoplanets!F2897)</f>
        <v>Radial Velocity</v>
      </c>
      <c r="G2897">
        <f>IF(ISBLANK(exoplanets!G2897),"BLANK",exoplanets!G2897)</f>
        <v>2018</v>
      </c>
      <c r="H2897">
        <f>IF(ISBLANK(exoplanets!H2897),"BLANK",exoplanets!H2897)</f>
        <v>2.6560000000000001</v>
      </c>
      <c r="I2897">
        <f>IF(ISBLANK(exoplanets!I2897),"BLANK",exoplanets!I2897)</f>
        <v>14</v>
      </c>
      <c r="J2897">
        <f>IF(ISBLANK(exoplanets!J2897),"BLANK",exoplanets!J2897)</f>
        <v>212.9461</v>
      </c>
      <c r="K2897">
        <f>IF(ISBLANK(exoplanets!K2897),"BLANK",exoplanets!K2897)</f>
        <v>0.68</v>
      </c>
      <c r="L2897" t="str">
        <f>IF(ISBLANK(exoplanets!L2897),"BLANK",exoplanets!L2897)</f>
        <v>G5</v>
      </c>
      <c r="M2897">
        <f>IF(ISBLANK(exoplanets!M2897),"BLANK",exoplanets!M2897)</f>
        <v>1.1299999999999999</v>
      </c>
      <c r="N2897">
        <f>IF(ISBLANK(exoplanets!N2897),"BLANK",exoplanets!N2897)</f>
        <v>1.03</v>
      </c>
      <c r="O2897">
        <f>IF(ISBLANK(exoplanets!O2897),"BLANK",exoplanets!O2897)</f>
        <v>64.635300000000001</v>
      </c>
      <c r="P2897" t="str">
        <f>IF(ISBLANK(exoplanets!P2897),"BLANK",exoplanets!P2897)</f>
        <v>W. M. Keck Observatory</v>
      </c>
    </row>
    <row r="2898" spans="1:16" x14ac:dyDescent="0.25">
      <c r="A2898" t="str">
        <f>IF(ISBLANK(exoplanets!A2898),"BLANK",exoplanets!A2898)</f>
        <v>HD 211970 b</v>
      </c>
      <c r="B2898" t="str">
        <f>IF(ISBLANK(exoplanets!B2898),"BLANK",exoplanets!B2898)</f>
        <v>HD 211970</v>
      </c>
      <c r="C2898" t="str">
        <f>IF(ISBLANK(exoplanets!C2898),"BLANK",exoplanets!C2898)</f>
        <v>HD 211970</v>
      </c>
      <c r="D2898">
        <f>IF(ISBLANK(exoplanets!D2898),"BLANK",exoplanets!D2898)</f>
        <v>1</v>
      </c>
      <c r="E2898">
        <f>IF(ISBLANK(exoplanets!E2898),"BLANK",exoplanets!E2898)</f>
        <v>1</v>
      </c>
      <c r="F2898" t="str">
        <f>IF(ISBLANK(exoplanets!F2898),"BLANK",exoplanets!F2898)</f>
        <v>Radial Velocity</v>
      </c>
      <c r="G2898">
        <f>IF(ISBLANK(exoplanets!G2898),"BLANK",exoplanets!G2898)</f>
        <v>2019</v>
      </c>
      <c r="H2898">
        <f>IF(ISBLANK(exoplanets!H2898),"BLANK",exoplanets!H2898)</f>
        <v>0.14299999999999999</v>
      </c>
      <c r="I2898">
        <f>IF(ISBLANK(exoplanets!I2898),"BLANK",exoplanets!I2898)</f>
        <v>3.66</v>
      </c>
      <c r="J2898">
        <f>IF(ISBLANK(exoplanets!J2898),"BLANK",exoplanets!J2898)</f>
        <v>13</v>
      </c>
      <c r="K2898">
        <f>IF(ISBLANK(exoplanets!K2898),"BLANK",exoplanets!K2898)</f>
        <v>0.15</v>
      </c>
      <c r="L2898" t="str">
        <f>IF(ISBLANK(exoplanets!L2898),"BLANK",exoplanets!L2898)</f>
        <v>K7 V</v>
      </c>
      <c r="M2898">
        <f>IF(ISBLANK(exoplanets!M2898),"BLANK",exoplanets!M2898)</f>
        <v>0.56999999999999995</v>
      </c>
      <c r="N2898">
        <f>IF(ISBLANK(exoplanets!N2898),"BLANK",exoplanets!N2898)</f>
        <v>0.61</v>
      </c>
      <c r="O2898">
        <f>IF(ISBLANK(exoplanets!O2898),"BLANK",exoplanets!O2898)</f>
        <v>13.127700000000001</v>
      </c>
      <c r="P2898" t="str">
        <f>IF(ISBLANK(exoplanets!P2898),"BLANK",exoplanets!P2898)</f>
        <v>Las Campanas Observatory</v>
      </c>
    </row>
    <row r="2899" spans="1:16" x14ac:dyDescent="0.25">
      <c r="A2899" t="str">
        <f>IF(ISBLANK(exoplanets!A2899),"BLANK",exoplanets!A2899)</f>
        <v>HD 212771 b</v>
      </c>
      <c r="B2899" t="str">
        <f>IF(ISBLANK(exoplanets!B2899),"BLANK",exoplanets!B2899)</f>
        <v>HD 212771</v>
      </c>
      <c r="C2899" t="str">
        <f>IF(ISBLANK(exoplanets!C2899),"BLANK",exoplanets!C2899)</f>
        <v>HD 212771</v>
      </c>
      <c r="D2899">
        <f>IF(ISBLANK(exoplanets!D2899),"BLANK",exoplanets!D2899)</f>
        <v>1</v>
      </c>
      <c r="E2899">
        <f>IF(ISBLANK(exoplanets!E2899),"BLANK",exoplanets!E2899)</f>
        <v>1</v>
      </c>
      <c r="F2899" t="str">
        <f>IF(ISBLANK(exoplanets!F2899),"BLANK",exoplanets!F2899)</f>
        <v>Radial Velocity</v>
      </c>
      <c r="G2899">
        <f>IF(ISBLANK(exoplanets!G2899),"BLANK",exoplanets!G2899)</f>
        <v>2009</v>
      </c>
      <c r="H2899">
        <f>IF(ISBLANK(exoplanets!H2899),"BLANK",exoplanets!H2899)</f>
        <v>1.19</v>
      </c>
      <c r="I2899">
        <f>IF(ISBLANK(exoplanets!I2899),"BLANK",exoplanets!I2899)</f>
        <v>13.3</v>
      </c>
      <c r="J2899">
        <f>IF(ISBLANK(exoplanets!J2899),"BLANK",exoplanets!J2899)</f>
        <v>759.61369999999999</v>
      </c>
      <c r="K2899">
        <f>IF(ISBLANK(exoplanets!K2899),"BLANK",exoplanets!K2899)</f>
        <v>7.5999999999999998E-2</v>
      </c>
      <c r="L2899" t="str">
        <f>IF(ISBLANK(exoplanets!L2899),"BLANK",exoplanets!L2899)</f>
        <v>G8 IV</v>
      </c>
      <c r="M2899">
        <f>IF(ISBLANK(exoplanets!M2899),"BLANK",exoplanets!M2899)</f>
        <v>5.27</v>
      </c>
      <c r="N2899">
        <f>IF(ISBLANK(exoplanets!N2899),"BLANK",exoplanets!N2899)</f>
        <v>1.56</v>
      </c>
      <c r="O2899">
        <f>IF(ISBLANK(exoplanets!O2899),"BLANK",exoplanets!O2899)</f>
        <v>111.155</v>
      </c>
      <c r="P2899" t="str">
        <f>IF(ISBLANK(exoplanets!P2899),"BLANK",exoplanets!P2899)</f>
        <v>W. M. Keck Observatory</v>
      </c>
    </row>
    <row r="2900" spans="1:16" x14ac:dyDescent="0.25">
      <c r="A2900" t="str">
        <f>IF(ISBLANK(exoplanets!A2900),"BLANK",exoplanets!A2900)</f>
        <v>HD 213472 b</v>
      </c>
      <c r="B2900" t="str">
        <f>IF(ISBLANK(exoplanets!B2900),"BLANK",exoplanets!B2900)</f>
        <v>HD 213472</v>
      </c>
      <c r="C2900" t="str">
        <f>IF(ISBLANK(exoplanets!C2900),"BLANK",exoplanets!C2900)</f>
        <v>HD 213472</v>
      </c>
      <c r="D2900">
        <f>IF(ISBLANK(exoplanets!D2900),"BLANK",exoplanets!D2900)</f>
        <v>1</v>
      </c>
      <c r="E2900">
        <f>IF(ISBLANK(exoplanets!E2900),"BLANK",exoplanets!E2900)</f>
        <v>1</v>
      </c>
      <c r="F2900" t="str">
        <f>IF(ISBLANK(exoplanets!F2900),"BLANK",exoplanets!F2900)</f>
        <v>Radial Velocity</v>
      </c>
      <c r="G2900">
        <f>IF(ISBLANK(exoplanets!G2900),"BLANK",exoplanets!G2900)</f>
        <v>2021</v>
      </c>
      <c r="H2900">
        <f>IF(ISBLANK(exoplanets!H2900),"BLANK",exoplanets!H2900)</f>
        <v>13</v>
      </c>
      <c r="I2900">
        <f>IF(ISBLANK(exoplanets!I2900),"BLANK",exoplanets!I2900)</f>
        <v>13.1</v>
      </c>
      <c r="J2900">
        <f>IF(ISBLANK(exoplanets!J2900),"BLANK",exoplanets!J2900)</f>
        <v>1112.39942</v>
      </c>
      <c r="K2900">
        <f>IF(ISBLANK(exoplanets!K2900),"BLANK",exoplanets!K2900)</f>
        <v>0.53</v>
      </c>
      <c r="L2900" t="str">
        <f>IF(ISBLANK(exoplanets!L2900),"BLANK",exoplanets!L2900)</f>
        <v>BLANK</v>
      </c>
      <c r="M2900">
        <f>IF(ISBLANK(exoplanets!M2900),"BLANK",exoplanets!M2900)</f>
        <v>1.43</v>
      </c>
      <c r="N2900">
        <f>IF(ISBLANK(exoplanets!N2900),"BLANK",exoplanets!N2900)</f>
        <v>1.05</v>
      </c>
      <c r="O2900">
        <f>IF(ISBLANK(exoplanets!O2900),"BLANK",exoplanets!O2900)</f>
        <v>64.452699999999993</v>
      </c>
      <c r="P2900" t="str">
        <f>IF(ISBLANK(exoplanets!P2900),"BLANK",exoplanets!P2900)</f>
        <v>Multiple Observatories</v>
      </c>
    </row>
    <row r="2901" spans="1:16" x14ac:dyDescent="0.25">
      <c r="A2901" t="str">
        <f>IF(ISBLANK(exoplanets!A2901),"BLANK",exoplanets!A2901)</f>
        <v>HD 213519 b</v>
      </c>
      <c r="B2901" t="str">
        <f>IF(ISBLANK(exoplanets!B2901),"BLANK",exoplanets!B2901)</f>
        <v>HD 213519</v>
      </c>
      <c r="C2901" t="str">
        <f>IF(ISBLANK(exoplanets!C2901),"BLANK",exoplanets!C2901)</f>
        <v>HD 213519</v>
      </c>
      <c r="D2901">
        <f>IF(ISBLANK(exoplanets!D2901),"BLANK",exoplanets!D2901)</f>
        <v>1</v>
      </c>
      <c r="E2901">
        <f>IF(ISBLANK(exoplanets!E2901),"BLANK",exoplanets!E2901)</f>
        <v>1</v>
      </c>
      <c r="F2901" t="str">
        <f>IF(ISBLANK(exoplanets!F2901),"BLANK",exoplanets!F2901)</f>
        <v>Radial Velocity</v>
      </c>
      <c r="G2901">
        <f>IF(ISBLANK(exoplanets!G2901),"BLANK",exoplanets!G2901)</f>
        <v>2022</v>
      </c>
      <c r="H2901">
        <f>IF(ISBLANK(exoplanets!H2901),"BLANK",exoplanets!H2901)</f>
        <v>9.9068000000000003E-2</v>
      </c>
      <c r="I2901">
        <f>IF(ISBLANK(exoplanets!I2901),"BLANK",exoplanets!I2901)</f>
        <v>3.05</v>
      </c>
      <c r="J2901">
        <f>IF(ISBLANK(exoplanets!J2901),"BLANK",exoplanets!J2901)</f>
        <v>9.5134899999999991</v>
      </c>
      <c r="K2901">
        <f>IF(ISBLANK(exoplanets!K2901),"BLANK",exoplanets!K2901)</f>
        <v>0.412688</v>
      </c>
      <c r="L2901" t="str">
        <f>IF(ISBLANK(exoplanets!L2901),"BLANK",exoplanets!L2901)</f>
        <v>BLANK</v>
      </c>
      <c r="M2901">
        <f>IF(ISBLANK(exoplanets!M2901),"BLANK",exoplanets!M2901)</f>
        <v>1.08</v>
      </c>
      <c r="N2901">
        <f>IF(ISBLANK(exoplanets!N2901),"BLANK",exoplanets!N2901)</f>
        <v>1.05</v>
      </c>
      <c r="O2901">
        <f>IF(ISBLANK(exoplanets!O2901),"BLANK",exoplanets!O2901)</f>
        <v>41.001399999999997</v>
      </c>
      <c r="P2901" t="str">
        <f>IF(ISBLANK(exoplanets!P2901),"BLANK",exoplanets!P2901)</f>
        <v>Multiple Observatories</v>
      </c>
    </row>
    <row r="2902" spans="1:16" x14ac:dyDescent="0.25">
      <c r="A2902" t="str">
        <f>IF(ISBLANK(exoplanets!A2902),"BLANK",exoplanets!A2902)</f>
        <v>HD 21411 b</v>
      </c>
      <c r="B2902" t="str">
        <f>IF(ISBLANK(exoplanets!B2902),"BLANK",exoplanets!B2902)</f>
        <v>HD 21411</v>
      </c>
      <c r="C2902" t="str">
        <f>IF(ISBLANK(exoplanets!C2902),"BLANK",exoplanets!C2902)</f>
        <v>HD 21411</v>
      </c>
      <c r="D2902">
        <f>IF(ISBLANK(exoplanets!D2902),"BLANK",exoplanets!D2902)</f>
        <v>1</v>
      </c>
      <c r="E2902">
        <f>IF(ISBLANK(exoplanets!E2902),"BLANK",exoplanets!E2902)</f>
        <v>1</v>
      </c>
      <c r="F2902" t="str">
        <f>IF(ISBLANK(exoplanets!F2902),"BLANK",exoplanets!F2902)</f>
        <v>Radial Velocity</v>
      </c>
      <c r="G2902">
        <f>IF(ISBLANK(exoplanets!G2902),"BLANK",exoplanets!G2902)</f>
        <v>2019</v>
      </c>
      <c r="H2902">
        <f>IF(ISBLANK(exoplanets!H2902),"BLANK",exoplanets!H2902)</f>
        <v>0.36199999999999999</v>
      </c>
      <c r="I2902">
        <f>IF(ISBLANK(exoplanets!I2902),"BLANK",exoplanets!I2902)</f>
        <v>9.52</v>
      </c>
      <c r="J2902">
        <f>IF(ISBLANK(exoplanets!J2902),"BLANK",exoplanets!J2902)</f>
        <v>65.900000000000006</v>
      </c>
      <c r="K2902">
        <f>IF(ISBLANK(exoplanets!K2902),"BLANK",exoplanets!K2902)</f>
        <v>0.4</v>
      </c>
      <c r="L2902" t="str">
        <f>IF(ISBLANK(exoplanets!L2902),"BLANK",exoplanets!L2902)</f>
        <v>G8 V</v>
      </c>
      <c r="M2902">
        <f>IF(ISBLANK(exoplanets!M2902),"BLANK",exoplanets!M2902)</f>
        <v>0.83</v>
      </c>
      <c r="N2902">
        <f>IF(ISBLANK(exoplanets!N2902),"BLANK",exoplanets!N2902)</f>
        <v>0.89</v>
      </c>
      <c r="O2902">
        <f>IF(ISBLANK(exoplanets!O2902),"BLANK",exoplanets!O2902)</f>
        <v>29.1328</v>
      </c>
      <c r="P2902" t="str">
        <f>IF(ISBLANK(exoplanets!P2902),"BLANK",exoplanets!P2902)</f>
        <v>Las Campanas Observatory</v>
      </c>
    </row>
    <row r="2903" spans="1:16" x14ac:dyDescent="0.25">
      <c r="A2903" t="str">
        <f>IF(ISBLANK(exoplanets!A2903),"BLANK",exoplanets!A2903)</f>
        <v>HD 216435 b</v>
      </c>
      <c r="B2903" t="str">
        <f>IF(ISBLANK(exoplanets!B2903),"BLANK",exoplanets!B2903)</f>
        <v>HD 216435</v>
      </c>
      <c r="C2903" t="str">
        <f>IF(ISBLANK(exoplanets!C2903),"BLANK",exoplanets!C2903)</f>
        <v>HD 216435</v>
      </c>
      <c r="D2903">
        <f>IF(ISBLANK(exoplanets!D2903),"BLANK",exoplanets!D2903)</f>
        <v>1</v>
      </c>
      <c r="E2903">
        <f>IF(ISBLANK(exoplanets!E2903),"BLANK",exoplanets!E2903)</f>
        <v>1</v>
      </c>
      <c r="F2903" t="str">
        <f>IF(ISBLANK(exoplanets!F2903),"BLANK",exoplanets!F2903)</f>
        <v>Radial Velocity</v>
      </c>
      <c r="G2903">
        <f>IF(ISBLANK(exoplanets!G2903),"BLANK",exoplanets!G2903)</f>
        <v>2002</v>
      </c>
      <c r="H2903">
        <f>IF(ISBLANK(exoplanets!H2903),"BLANK",exoplanets!H2903)</f>
        <v>2.56</v>
      </c>
      <c r="I2903">
        <f>IF(ISBLANK(exoplanets!I2903),"BLANK",exoplanets!I2903)</f>
        <v>13.7</v>
      </c>
      <c r="J2903">
        <f>IF(ISBLANK(exoplanets!J2903),"BLANK",exoplanets!J2903)</f>
        <v>400.4</v>
      </c>
      <c r="K2903">
        <f>IF(ISBLANK(exoplanets!K2903),"BLANK",exoplanets!K2903)</f>
        <v>7.0000000000000007E-2</v>
      </c>
      <c r="L2903" t="str">
        <f>IF(ISBLANK(exoplanets!L2903),"BLANK",exoplanets!L2903)</f>
        <v>G0 V</v>
      </c>
      <c r="M2903">
        <f>IF(ISBLANK(exoplanets!M2903),"BLANK",exoplanets!M2903)</f>
        <v>1.8</v>
      </c>
      <c r="N2903">
        <f>IF(ISBLANK(exoplanets!N2903),"BLANK",exoplanets!N2903)</f>
        <v>1.3</v>
      </c>
      <c r="O2903">
        <f>IF(ISBLANK(exoplanets!O2903),"BLANK",exoplanets!O2903)</f>
        <v>32.983400000000003</v>
      </c>
      <c r="P2903" t="str">
        <f>IF(ISBLANK(exoplanets!P2903),"BLANK",exoplanets!P2903)</f>
        <v>Anglo-Australian Telescope</v>
      </c>
    </row>
    <row r="2904" spans="1:16" x14ac:dyDescent="0.25">
      <c r="A2904" t="str">
        <f>IF(ISBLANK(exoplanets!A2904),"BLANK",exoplanets!A2904)</f>
        <v>HD 216437 b</v>
      </c>
      <c r="B2904" t="str">
        <f>IF(ISBLANK(exoplanets!B2904),"BLANK",exoplanets!B2904)</f>
        <v>HD 216437</v>
      </c>
      <c r="C2904" t="str">
        <f>IF(ISBLANK(exoplanets!C2904),"BLANK",exoplanets!C2904)</f>
        <v>HD 216437</v>
      </c>
      <c r="D2904">
        <f>IF(ISBLANK(exoplanets!D2904),"BLANK",exoplanets!D2904)</f>
        <v>1</v>
      </c>
      <c r="E2904">
        <f>IF(ISBLANK(exoplanets!E2904),"BLANK",exoplanets!E2904)</f>
        <v>1</v>
      </c>
      <c r="F2904" t="str">
        <f>IF(ISBLANK(exoplanets!F2904),"BLANK",exoplanets!F2904)</f>
        <v>Radial Velocity</v>
      </c>
      <c r="G2904">
        <f>IF(ISBLANK(exoplanets!G2904),"BLANK",exoplanets!G2904)</f>
        <v>2002</v>
      </c>
      <c r="H2904">
        <f>IF(ISBLANK(exoplanets!H2904),"BLANK",exoplanets!H2904)</f>
        <v>2.4969999999999999</v>
      </c>
      <c r="I2904">
        <f>IF(ISBLANK(exoplanets!I2904),"BLANK",exoplanets!I2904)</f>
        <v>13.3</v>
      </c>
      <c r="J2904">
        <f>IF(ISBLANK(exoplanets!J2904),"BLANK",exoplanets!J2904)</f>
        <v>706.53608999999994</v>
      </c>
      <c r="K2904">
        <f>IF(ISBLANK(exoplanets!K2904),"BLANK",exoplanets!K2904)</f>
        <v>0.317</v>
      </c>
      <c r="L2904" t="str">
        <f>IF(ISBLANK(exoplanets!L2904),"BLANK",exoplanets!L2904)</f>
        <v>G2/3IV</v>
      </c>
      <c r="M2904">
        <f>IF(ISBLANK(exoplanets!M2904),"BLANK",exoplanets!M2904)</f>
        <v>1.39</v>
      </c>
      <c r="N2904">
        <f>IF(ISBLANK(exoplanets!N2904),"BLANK",exoplanets!N2904)</f>
        <v>1.17</v>
      </c>
      <c r="O2904">
        <f>IF(ISBLANK(exoplanets!O2904),"BLANK",exoplanets!O2904)</f>
        <v>26.690200000000001</v>
      </c>
      <c r="P2904" t="str">
        <f>IF(ISBLANK(exoplanets!P2904),"BLANK",exoplanets!P2904)</f>
        <v>Anglo-Australian Telescope</v>
      </c>
    </row>
    <row r="2905" spans="1:16" x14ac:dyDescent="0.25">
      <c r="A2905" t="str">
        <f>IF(ISBLANK(exoplanets!A2905),"BLANK",exoplanets!A2905)</f>
        <v>HD 216536 b</v>
      </c>
      <c r="B2905" t="str">
        <f>IF(ISBLANK(exoplanets!B2905),"BLANK",exoplanets!B2905)</f>
        <v>HD 216536</v>
      </c>
      <c r="C2905" t="str">
        <f>IF(ISBLANK(exoplanets!C2905),"BLANK",exoplanets!C2905)</f>
        <v>HD 216536</v>
      </c>
      <c r="D2905">
        <f>IF(ISBLANK(exoplanets!D2905),"BLANK",exoplanets!D2905)</f>
        <v>1</v>
      </c>
      <c r="E2905">
        <f>IF(ISBLANK(exoplanets!E2905),"BLANK",exoplanets!E2905)</f>
        <v>1</v>
      </c>
      <c r="F2905" t="str">
        <f>IF(ISBLANK(exoplanets!F2905),"BLANK",exoplanets!F2905)</f>
        <v>Radial Velocity</v>
      </c>
      <c r="G2905">
        <f>IF(ISBLANK(exoplanets!G2905),"BLANK",exoplanets!G2905)</f>
        <v>2015</v>
      </c>
      <c r="H2905">
        <f>IF(ISBLANK(exoplanets!H2905),"BLANK",exoplanets!H2905)</f>
        <v>0.61</v>
      </c>
      <c r="I2905">
        <f>IF(ISBLANK(exoplanets!I2905),"BLANK",exoplanets!I2905)</f>
        <v>13.8</v>
      </c>
      <c r="J2905">
        <f>IF(ISBLANK(exoplanets!J2905),"BLANK",exoplanets!J2905)</f>
        <v>333.72149999999999</v>
      </c>
      <c r="K2905">
        <f>IF(ISBLANK(exoplanets!K2905),"BLANK",exoplanets!K2905)</f>
        <v>0.38</v>
      </c>
      <c r="L2905" t="str">
        <f>IF(ISBLANK(exoplanets!L2905),"BLANK",exoplanets!L2905)</f>
        <v>K0</v>
      </c>
      <c r="M2905">
        <f>IF(ISBLANK(exoplanets!M2905),"BLANK",exoplanets!M2905)</f>
        <v>9.83</v>
      </c>
      <c r="N2905">
        <f>IF(ISBLANK(exoplanets!N2905),"BLANK",exoplanets!N2905)</f>
        <v>0.81</v>
      </c>
      <c r="O2905">
        <f>IF(ISBLANK(exoplanets!O2905),"BLANK",exoplanets!O2905)</f>
        <v>376.233</v>
      </c>
      <c r="P2905" t="str">
        <f>IF(ISBLANK(exoplanets!P2905),"BLANK",exoplanets!P2905)</f>
        <v>McDonald Observatory</v>
      </c>
    </row>
    <row r="2906" spans="1:16" x14ac:dyDescent="0.25">
      <c r="A2906" t="str">
        <f>IF(ISBLANK(exoplanets!A2906),"BLANK",exoplanets!A2906)</f>
        <v>HD 216770 b</v>
      </c>
      <c r="B2906" t="str">
        <f>IF(ISBLANK(exoplanets!B2906),"BLANK",exoplanets!B2906)</f>
        <v>HD 216770</v>
      </c>
      <c r="C2906" t="str">
        <f>IF(ISBLANK(exoplanets!C2906),"BLANK",exoplanets!C2906)</f>
        <v>HD 216770</v>
      </c>
      <c r="D2906">
        <f>IF(ISBLANK(exoplanets!D2906),"BLANK",exoplanets!D2906)</f>
        <v>1</v>
      </c>
      <c r="E2906">
        <f>IF(ISBLANK(exoplanets!E2906),"BLANK",exoplanets!E2906)</f>
        <v>1</v>
      </c>
      <c r="F2906" t="str">
        <f>IF(ISBLANK(exoplanets!F2906),"BLANK",exoplanets!F2906)</f>
        <v>Radial Velocity</v>
      </c>
      <c r="G2906">
        <f>IF(ISBLANK(exoplanets!G2906),"BLANK",exoplanets!G2906)</f>
        <v>2003</v>
      </c>
      <c r="H2906">
        <f>IF(ISBLANK(exoplanets!H2906),"BLANK",exoplanets!H2906)</f>
        <v>0.46</v>
      </c>
      <c r="I2906">
        <f>IF(ISBLANK(exoplanets!I2906),"BLANK",exoplanets!I2906)</f>
        <v>14.1</v>
      </c>
      <c r="J2906">
        <f>IF(ISBLANK(exoplanets!J2906),"BLANK",exoplanets!J2906)</f>
        <v>181.16309999999999</v>
      </c>
      <c r="K2906">
        <f>IF(ISBLANK(exoplanets!K2906),"BLANK",exoplanets!K2906)</f>
        <v>0.37</v>
      </c>
      <c r="L2906" t="str">
        <f>IF(ISBLANK(exoplanets!L2906),"BLANK",exoplanets!L2906)</f>
        <v>G9 V CN+1</v>
      </c>
      <c r="M2906">
        <f>IF(ISBLANK(exoplanets!M2906),"BLANK",exoplanets!M2906)</f>
        <v>0.93</v>
      </c>
      <c r="N2906">
        <f>IF(ISBLANK(exoplanets!N2906),"BLANK",exoplanets!N2906)</f>
        <v>0.74</v>
      </c>
      <c r="O2906">
        <f>IF(ISBLANK(exoplanets!O2906),"BLANK",exoplanets!O2906)</f>
        <v>36.662500000000001</v>
      </c>
      <c r="P2906" t="str">
        <f>IF(ISBLANK(exoplanets!P2906),"BLANK",exoplanets!P2906)</f>
        <v>La Silla Observatory</v>
      </c>
    </row>
    <row r="2907" spans="1:16" x14ac:dyDescent="0.25">
      <c r="A2907" t="str">
        <f>IF(ISBLANK(exoplanets!A2907),"BLANK",exoplanets!A2907)</f>
        <v>HD 217850 b</v>
      </c>
      <c r="B2907" t="str">
        <f>IF(ISBLANK(exoplanets!B2907),"BLANK",exoplanets!B2907)</f>
        <v>HD 217850</v>
      </c>
      <c r="C2907" t="str">
        <f>IF(ISBLANK(exoplanets!C2907),"BLANK",exoplanets!C2907)</f>
        <v>HD 217850</v>
      </c>
      <c r="D2907">
        <f>IF(ISBLANK(exoplanets!D2907),"BLANK",exoplanets!D2907)</f>
        <v>1</v>
      </c>
      <c r="E2907">
        <f>IF(ISBLANK(exoplanets!E2907),"BLANK",exoplanets!E2907)</f>
        <v>1</v>
      </c>
      <c r="F2907" t="str">
        <f>IF(ISBLANK(exoplanets!F2907),"BLANK",exoplanets!F2907)</f>
        <v>Radial Velocity</v>
      </c>
      <c r="G2907">
        <f>IF(ISBLANK(exoplanets!G2907),"BLANK",exoplanets!G2907)</f>
        <v>2018</v>
      </c>
      <c r="H2907">
        <f>IF(ISBLANK(exoplanets!H2907),"BLANK",exoplanets!H2907)</f>
        <v>4.5599999999999996</v>
      </c>
      <c r="I2907">
        <f>IF(ISBLANK(exoplanets!I2907),"BLANK",exoplanets!I2907)</f>
        <v>12.1</v>
      </c>
      <c r="J2907">
        <f>IF(ISBLANK(exoplanets!J2907),"BLANK",exoplanets!J2907)</f>
        <v>6865.1279999999997</v>
      </c>
      <c r="K2907">
        <f>IF(ISBLANK(exoplanets!K2907),"BLANK",exoplanets!K2907)</f>
        <v>0.7621</v>
      </c>
      <c r="L2907" t="str">
        <f>IF(ISBLANK(exoplanets!L2907),"BLANK",exoplanets!L2907)</f>
        <v>G8 V</v>
      </c>
      <c r="M2907">
        <f>IF(ISBLANK(exoplanets!M2907),"BLANK",exoplanets!M2907)</f>
        <v>1.21</v>
      </c>
      <c r="N2907">
        <f>IF(ISBLANK(exoplanets!N2907),"BLANK",exoplanets!N2907)</f>
        <v>1.03</v>
      </c>
      <c r="O2907">
        <f>IF(ISBLANK(exoplanets!O2907),"BLANK",exoplanets!O2907)</f>
        <v>65.796899999999994</v>
      </c>
      <c r="P2907" t="str">
        <f>IF(ISBLANK(exoplanets!P2907),"BLANK",exoplanets!P2907)</f>
        <v>W. M. Keck Observatory</v>
      </c>
    </row>
    <row r="2908" spans="1:16" x14ac:dyDescent="0.25">
      <c r="A2908" t="str">
        <f>IF(ISBLANK(exoplanets!A2908),"BLANK",exoplanets!A2908)</f>
        <v>HD 217958 b</v>
      </c>
      <c r="B2908" t="str">
        <f>IF(ISBLANK(exoplanets!B2908),"BLANK",exoplanets!B2908)</f>
        <v>HD 217958</v>
      </c>
      <c r="C2908" t="str">
        <f>IF(ISBLANK(exoplanets!C2908),"BLANK",exoplanets!C2908)</f>
        <v>HD 217958</v>
      </c>
      <c r="D2908">
        <f>IF(ISBLANK(exoplanets!D2908),"BLANK",exoplanets!D2908)</f>
        <v>1</v>
      </c>
      <c r="E2908">
        <f>IF(ISBLANK(exoplanets!E2908),"BLANK",exoplanets!E2908)</f>
        <v>1</v>
      </c>
      <c r="F2908" t="str">
        <f>IF(ISBLANK(exoplanets!F2908),"BLANK",exoplanets!F2908)</f>
        <v>Radial Velocity</v>
      </c>
      <c r="G2908">
        <f>IF(ISBLANK(exoplanets!G2908),"BLANK",exoplanets!G2908)</f>
        <v>2022</v>
      </c>
      <c r="H2908">
        <f>IF(ISBLANK(exoplanets!H2908),"BLANK",exoplanets!H2908)</f>
        <v>3.7484289999999998</v>
      </c>
      <c r="I2908">
        <f>IF(ISBLANK(exoplanets!I2908),"BLANK",exoplanets!I2908)</f>
        <v>14.1</v>
      </c>
      <c r="J2908">
        <f>IF(ISBLANK(exoplanets!J2908),"BLANK",exoplanets!J2908)</f>
        <v>188.02679000000001</v>
      </c>
      <c r="K2908">
        <f>IF(ISBLANK(exoplanets!K2908),"BLANK",exoplanets!K2908)</f>
        <v>0.156249</v>
      </c>
      <c r="L2908" t="str">
        <f>IF(ISBLANK(exoplanets!L2908),"BLANK",exoplanets!L2908)</f>
        <v>BLANK</v>
      </c>
      <c r="M2908">
        <f>IF(ISBLANK(exoplanets!M2908),"BLANK",exoplanets!M2908)</f>
        <v>1.33</v>
      </c>
      <c r="N2908">
        <f>IF(ISBLANK(exoplanets!N2908),"BLANK",exoplanets!N2908)</f>
        <v>1.08</v>
      </c>
      <c r="O2908">
        <f>IF(ISBLANK(exoplanets!O2908),"BLANK",exoplanets!O2908)</f>
        <v>61.795699999999997</v>
      </c>
      <c r="P2908" t="str">
        <f>IF(ISBLANK(exoplanets!P2908),"BLANK",exoplanets!P2908)</f>
        <v>Multiple Observatories</v>
      </c>
    </row>
    <row r="2909" spans="1:16" x14ac:dyDescent="0.25">
      <c r="A2909" t="str">
        <f>IF(ISBLANK(exoplanets!A2909),"BLANK",exoplanets!A2909)</f>
        <v>HD 218566 b</v>
      </c>
      <c r="B2909" t="str">
        <f>IF(ISBLANK(exoplanets!B2909),"BLANK",exoplanets!B2909)</f>
        <v>HD 218566</v>
      </c>
      <c r="C2909" t="str">
        <f>IF(ISBLANK(exoplanets!C2909),"BLANK",exoplanets!C2909)</f>
        <v>HD 218566</v>
      </c>
      <c r="D2909">
        <f>IF(ISBLANK(exoplanets!D2909),"BLANK",exoplanets!D2909)</f>
        <v>1</v>
      </c>
      <c r="E2909">
        <f>IF(ISBLANK(exoplanets!E2909),"BLANK",exoplanets!E2909)</f>
        <v>1</v>
      </c>
      <c r="F2909" t="str">
        <f>IF(ISBLANK(exoplanets!F2909),"BLANK",exoplanets!F2909)</f>
        <v>Radial Velocity</v>
      </c>
      <c r="G2909">
        <f>IF(ISBLANK(exoplanets!G2909),"BLANK",exoplanets!G2909)</f>
        <v>2010</v>
      </c>
      <c r="H2909">
        <f>IF(ISBLANK(exoplanets!H2909),"BLANK",exoplanets!H2909)</f>
        <v>0.69</v>
      </c>
      <c r="I2909">
        <f>IF(ISBLANK(exoplanets!I2909),"BLANK",exoplanets!I2909)</f>
        <v>9.32</v>
      </c>
      <c r="J2909">
        <f>IF(ISBLANK(exoplanets!J2909),"BLANK",exoplanets!J2909)</f>
        <v>63.566000000000003</v>
      </c>
      <c r="K2909">
        <f>IF(ISBLANK(exoplanets!K2909),"BLANK",exoplanets!K2909)</f>
        <v>0.3</v>
      </c>
      <c r="L2909" t="str">
        <f>IF(ISBLANK(exoplanets!L2909),"BLANK",exoplanets!L2909)</f>
        <v>K3V</v>
      </c>
      <c r="M2909">
        <f>IF(ISBLANK(exoplanets!M2909),"BLANK",exoplanets!M2909)</f>
        <v>0.85</v>
      </c>
      <c r="N2909">
        <f>IF(ISBLANK(exoplanets!N2909),"BLANK",exoplanets!N2909)</f>
        <v>0.76</v>
      </c>
      <c r="O2909">
        <f>IF(ISBLANK(exoplanets!O2909),"BLANK",exoplanets!O2909)</f>
        <v>28.827400000000001</v>
      </c>
      <c r="P2909" t="str">
        <f>IF(ISBLANK(exoplanets!P2909),"BLANK",exoplanets!P2909)</f>
        <v>W. M. Keck Observatory</v>
      </c>
    </row>
    <row r="2910" spans="1:16" x14ac:dyDescent="0.25">
      <c r="A2910" t="str">
        <f>IF(ISBLANK(exoplanets!A2910),"BLANK",exoplanets!A2910)</f>
        <v>HD 219077 b</v>
      </c>
      <c r="B2910" t="str">
        <f>IF(ISBLANK(exoplanets!B2910),"BLANK",exoplanets!B2910)</f>
        <v>HD 219077</v>
      </c>
      <c r="C2910" t="str">
        <f>IF(ISBLANK(exoplanets!C2910),"BLANK",exoplanets!C2910)</f>
        <v>HD 219077</v>
      </c>
      <c r="D2910">
        <f>IF(ISBLANK(exoplanets!D2910),"BLANK",exoplanets!D2910)</f>
        <v>1</v>
      </c>
      <c r="E2910">
        <f>IF(ISBLANK(exoplanets!E2910),"BLANK",exoplanets!E2910)</f>
        <v>1</v>
      </c>
      <c r="F2910" t="str">
        <f>IF(ISBLANK(exoplanets!F2910),"BLANK",exoplanets!F2910)</f>
        <v>Radial Velocity</v>
      </c>
      <c r="G2910">
        <f>IF(ISBLANK(exoplanets!G2910),"BLANK",exoplanets!G2910)</f>
        <v>2012</v>
      </c>
      <c r="H2910">
        <f>IF(ISBLANK(exoplanets!H2910),"BLANK",exoplanets!H2910)</f>
        <v>5.9356980000000004</v>
      </c>
      <c r="I2910">
        <f>IF(ISBLANK(exoplanets!I2910),"BLANK",exoplanets!I2910)</f>
        <v>12.5</v>
      </c>
      <c r="J2910">
        <f>IF(ISBLANK(exoplanets!J2910),"BLANK",exoplanets!J2910)</f>
        <v>3099.7757999999999</v>
      </c>
      <c r="K2910">
        <f>IF(ISBLANK(exoplanets!K2910),"BLANK",exoplanets!K2910)</f>
        <v>0.76807700000000001</v>
      </c>
      <c r="L2910" t="str">
        <f>IF(ISBLANK(exoplanets!L2910),"BLANK",exoplanets!L2910)</f>
        <v>G8 V</v>
      </c>
      <c r="M2910">
        <f>IF(ISBLANK(exoplanets!M2910),"BLANK",exoplanets!M2910)</f>
        <v>1.91</v>
      </c>
      <c r="N2910">
        <f>IF(ISBLANK(exoplanets!N2910),"BLANK",exoplanets!N2910)</f>
        <v>0.92</v>
      </c>
      <c r="O2910">
        <f>IF(ISBLANK(exoplanets!O2910),"BLANK",exoplanets!O2910)</f>
        <v>29.186399999999999</v>
      </c>
      <c r="P2910" t="str">
        <f>IF(ISBLANK(exoplanets!P2910),"BLANK",exoplanets!P2910)</f>
        <v>La Silla Observatory</v>
      </c>
    </row>
    <row r="2911" spans="1:16" x14ac:dyDescent="0.25">
      <c r="A2911" t="str">
        <f>IF(ISBLANK(exoplanets!A2911),"BLANK",exoplanets!A2911)</f>
        <v>HD 219139 b</v>
      </c>
      <c r="B2911" t="str">
        <f>IF(ISBLANK(exoplanets!B2911),"BLANK",exoplanets!B2911)</f>
        <v>HD 219139</v>
      </c>
      <c r="C2911" t="str">
        <f>IF(ISBLANK(exoplanets!C2911),"BLANK",exoplanets!C2911)</f>
        <v>HD 219139</v>
      </c>
      <c r="D2911">
        <f>IF(ISBLANK(exoplanets!D2911),"BLANK",exoplanets!D2911)</f>
        <v>1</v>
      </c>
      <c r="E2911">
        <f>IF(ISBLANK(exoplanets!E2911),"BLANK",exoplanets!E2911)</f>
        <v>1</v>
      </c>
      <c r="F2911" t="str">
        <f>IF(ISBLANK(exoplanets!F2911),"BLANK",exoplanets!F2911)</f>
        <v>Radial Velocity</v>
      </c>
      <c r="G2911">
        <f>IF(ISBLANK(exoplanets!G2911),"BLANK",exoplanets!G2911)</f>
        <v>2021</v>
      </c>
      <c r="H2911">
        <f>IF(ISBLANK(exoplanets!H2911),"BLANK",exoplanets!H2911)</f>
        <v>0.94</v>
      </c>
      <c r="I2911">
        <f>IF(ISBLANK(exoplanets!I2911),"BLANK",exoplanets!I2911)</f>
        <v>14</v>
      </c>
      <c r="J2911">
        <f>IF(ISBLANK(exoplanets!J2911),"BLANK",exoplanets!J2911)</f>
        <v>247.90616</v>
      </c>
      <c r="K2911">
        <f>IF(ISBLANK(exoplanets!K2911),"BLANK",exoplanets!K2911)</f>
        <v>0.11</v>
      </c>
      <c r="L2911" t="str">
        <f>IF(ISBLANK(exoplanets!L2911),"BLANK",exoplanets!L2911)</f>
        <v>G5 III</v>
      </c>
      <c r="M2911">
        <f>IF(ISBLANK(exoplanets!M2911),"BLANK",exoplanets!M2911)</f>
        <v>11.22</v>
      </c>
      <c r="N2911">
        <f>IF(ISBLANK(exoplanets!N2911),"BLANK",exoplanets!N2911)</f>
        <v>1.46</v>
      </c>
      <c r="O2911">
        <f>IF(ISBLANK(exoplanets!O2911),"BLANK",exoplanets!O2911)</f>
        <v>104.935</v>
      </c>
      <c r="P2911" t="str">
        <f>IF(ISBLANK(exoplanets!P2911),"BLANK",exoplanets!P2911)</f>
        <v>Okayama Astrophysical Observatory</v>
      </c>
    </row>
    <row r="2912" spans="1:16" x14ac:dyDescent="0.25">
      <c r="A2912" t="str">
        <f>IF(ISBLANK(exoplanets!A2912),"BLANK",exoplanets!A2912)</f>
        <v>HD 219415 b</v>
      </c>
      <c r="B2912" t="str">
        <f>IF(ISBLANK(exoplanets!B2912),"BLANK",exoplanets!B2912)</f>
        <v>HD 219415</v>
      </c>
      <c r="C2912" t="str">
        <f>IF(ISBLANK(exoplanets!C2912),"BLANK",exoplanets!C2912)</f>
        <v>HD 219415</v>
      </c>
      <c r="D2912">
        <f>IF(ISBLANK(exoplanets!D2912),"BLANK",exoplanets!D2912)</f>
        <v>1</v>
      </c>
      <c r="E2912">
        <f>IF(ISBLANK(exoplanets!E2912),"BLANK",exoplanets!E2912)</f>
        <v>1</v>
      </c>
      <c r="F2912" t="str">
        <f>IF(ISBLANK(exoplanets!F2912),"BLANK",exoplanets!F2912)</f>
        <v>Radial Velocity</v>
      </c>
      <c r="G2912">
        <f>IF(ISBLANK(exoplanets!G2912),"BLANK",exoplanets!G2912)</f>
        <v>2012</v>
      </c>
      <c r="H2912">
        <f>IF(ISBLANK(exoplanets!H2912),"BLANK",exoplanets!H2912)</f>
        <v>3.2</v>
      </c>
      <c r="I2912">
        <f>IF(ISBLANK(exoplanets!I2912),"BLANK",exoplanets!I2912)</f>
        <v>13.8</v>
      </c>
      <c r="J2912">
        <f>IF(ISBLANK(exoplanets!J2912),"BLANK",exoplanets!J2912)</f>
        <v>317.83</v>
      </c>
      <c r="K2912">
        <f>IF(ISBLANK(exoplanets!K2912),"BLANK",exoplanets!K2912)</f>
        <v>0.4</v>
      </c>
      <c r="L2912" t="str">
        <f>IF(ISBLANK(exoplanets!L2912),"BLANK",exoplanets!L2912)</f>
        <v>K0 III</v>
      </c>
      <c r="M2912">
        <f>IF(ISBLANK(exoplanets!M2912),"BLANK",exoplanets!M2912)</f>
        <v>2.9</v>
      </c>
      <c r="N2912">
        <f>IF(ISBLANK(exoplanets!N2912),"BLANK",exoplanets!N2912)</f>
        <v>1</v>
      </c>
      <c r="O2912">
        <f>IF(ISBLANK(exoplanets!O2912),"BLANK",exoplanets!O2912)</f>
        <v>165.184</v>
      </c>
      <c r="P2912" t="str">
        <f>IF(ISBLANK(exoplanets!P2912),"BLANK",exoplanets!P2912)</f>
        <v>McDonald Observatory</v>
      </c>
    </row>
    <row r="2913" spans="1:16" x14ac:dyDescent="0.25">
      <c r="A2913" t="str">
        <f>IF(ISBLANK(exoplanets!A2913),"BLANK",exoplanets!A2913)</f>
        <v>HD 219666 b</v>
      </c>
      <c r="B2913" t="str">
        <f>IF(ISBLANK(exoplanets!B2913),"BLANK",exoplanets!B2913)</f>
        <v>HD 219666</v>
      </c>
      <c r="C2913" t="str">
        <f>IF(ISBLANK(exoplanets!C2913),"BLANK",exoplanets!C2913)</f>
        <v>HD 219666</v>
      </c>
      <c r="D2913">
        <f>IF(ISBLANK(exoplanets!D2913),"BLANK",exoplanets!D2913)</f>
        <v>1</v>
      </c>
      <c r="E2913">
        <f>IF(ISBLANK(exoplanets!E2913),"BLANK",exoplanets!E2913)</f>
        <v>1</v>
      </c>
      <c r="F2913" t="str">
        <f>IF(ISBLANK(exoplanets!F2913),"BLANK",exoplanets!F2913)</f>
        <v>Transit</v>
      </c>
      <c r="G2913">
        <f>IF(ISBLANK(exoplanets!G2913),"BLANK",exoplanets!G2913)</f>
        <v>2018</v>
      </c>
      <c r="H2913">
        <f>IF(ISBLANK(exoplanets!H2913),"BLANK",exoplanets!H2913)</f>
        <v>6.3560000000000005E-2</v>
      </c>
      <c r="I2913">
        <f>IF(ISBLANK(exoplanets!I2913),"BLANK",exoplanets!I2913)</f>
        <v>4.71</v>
      </c>
      <c r="J2913">
        <f>IF(ISBLANK(exoplanets!J2913),"BLANK",exoplanets!J2913)</f>
        <v>16.600000000000001</v>
      </c>
      <c r="K2913">
        <f>IF(ISBLANK(exoplanets!K2913),"BLANK",exoplanets!K2913)</f>
        <v>0</v>
      </c>
      <c r="L2913" t="str">
        <f>IF(ISBLANK(exoplanets!L2913),"BLANK",exoplanets!L2913)</f>
        <v>BLANK</v>
      </c>
      <c r="M2913">
        <f>IF(ISBLANK(exoplanets!M2913),"BLANK",exoplanets!M2913)</f>
        <v>1.03</v>
      </c>
      <c r="N2913">
        <f>IF(ISBLANK(exoplanets!N2913),"BLANK",exoplanets!N2913)</f>
        <v>0.92</v>
      </c>
      <c r="O2913">
        <f>IF(ISBLANK(exoplanets!O2913),"BLANK",exoplanets!O2913)</f>
        <v>94.171899999999994</v>
      </c>
      <c r="P2913" t="str">
        <f>IF(ISBLANK(exoplanets!P2913),"BLANK",exoplanets!P2913)</f>
        <v>Transiting Exoplanet Survey Satellite (TESS)</v>
      </c>
    </row>
    <row r="2914" spans="1:16" x14ac:dyDescent="0.25">
      <c r="A2914" t="str">
        <f>IF(ISBLANK(exoplanets!A2914),"BLANK",exoplanets!A2914)</f>
        <v>HD 220074 b</v>
      </c>
      <c r="B2914" t="str">
        <f>IF(ISBLANK(exoplanets!B2914),"BLANK",exoplanets!B2914)</f>
        <v>HD 220074</v>
      </c>
      <c r="C2914" t="str">
        <f>IF(ISBLANK(exoplanets!C2914),"BLANK",exoplanets!C2914)</f>
        <v>HD 220074</v>
      </c>
      <c r="D2914">
        <f>IF(ISBLANK(exoplanets!D2914),"BLANK",exoplanets!D2914)</f>
        <v>1</v>
      </c>
      <c r="E2914">
        <f>IF(ISBLANK(exoplanets!E2914),"BLANK",exoplanets!E2914)</f>
        <v>1</v>
      </c>
      <c r="F2914" t="str">
        <f>IF(ISBLANK(exoplanets!F2914),"BLANK",exoplanets!F2914)</f>
        <v>Radial Velocity</v>
      </c>
      <c r="G2914">
        <f>IF(ISBLANK(exoplanets!G2914),"BLANK",exoplanets!G2914)</f>
        <v>2012</v>
      </c>
      <c r="H2914">
        <f>IF(ISBLANK(exoplanets!H2914),"BLANK",exoplanets!H2914)</f>
        <v>1.6</v>
      </c>
      <c r="I2914">
        <f>IF(ISBLANK(exoplanets!I2914),"BLANK",exoplanets!I2914)</f>
        <v>12.2</v>
      </c>
      <c r="J2914">
        <f>IF(ISBLANK(exoplanets!J2914),"BLANK",exoplanets!J2914)</f>
        <v>5288.6912000000002</v>
      </c>
      <c r="K2914">
        <f>IF(ISBLANK(exoplanets!K2914),"BLANK",exoplanets!K2914)</f>
        <v>0.14000000000000001</v>
      </c>
      <c r="L2914" t="str">
        <f>IF(ISBLANK(exoplanets!L2914),"BLANK",exoplanets!L2914)</f>
        <v>M2 III</v>
      </c>
      <c r="M2914">
        <f>IF(ISBLANK(exoplanets!M2914),"BLANK",exoplanets!M2914)</f>
        <v>54.92</v>
      </c>
      <c r="N2914">
        <f>IF(ISBLANK(exoplanets!N2914),"BLANK",exoplanets!N2914)</f>
        <v>2.2000000000000002</v>
      </c>
      <c r="O2914">
        <f>IF(ISBLANK(exoplanets!O2914),"BLANK",exoplanets!O2914)</f>
        <v>324.54000000000002</v>
      </c>
      <c r="P2914" t="str">
        <f>IF(ISBLANK(exoplanets!P2914),"BLANK",exoplanets!P2914)</f>
        <v>Bohyunsan Optical Astronomical Observatory</v>
      </c>
    </row>
    <row r="2915" spans="1:16" x14ac:dyDescent="0.25">
      <c r="A2915" t="str">
        <f>IF(ISBLANK(exoplanets!A2915),"BLANK",exoplanets!A2915)</f>
        <v>HD 220197 b</v>
      </c>
      <c r="B2915" t="str">
        <f>IF(ISBLANK(exoplanets!B2915),"BLANK",exoplanets!B2915)</f>
        <v>HD 220197</v>
      </c>
      <c r="C2915" t="str">
        <f>IF(ISBLANK(exoplanets!C2915),"BLANK",exoplanets!C2915)</f>
        <v>HD 220197</v>
      </c>
      <c r="D2915">
        <f>IF(ISBLANK(exoplanets!D2915),"BLANK",exoplanets!D2915)</f>
        <v>1</v>
      </c>
      <c r="E2915">
        <f>IF(ISBLANK(exoplanets!E2915),"BLANK",exoplanets!E2915)</f>
        <v>1</v>
      </c>
      <c r="F2915" t="str">
        <f>IF(ISBLANK(exoplanets!F2915),"BLANK",exoplanets!F2915)</f>
        <v>Radial Velocity</v>
      </c>
      <c r="G2915">
        <f>IF(ISBLANK(exoplanets!G2915),"BLANK",exoplanets!G2915)</f>
        <v>2018</v>
      </c>
      <c r="H2915">
        <f>IF(ISBLANK(exoplanets!H2915),"BLANK",exoplanets!H2915)</f>
        <v>2.7290000000000001</v>
      </c>
      <c r="I2915">
        <f>IF(ISBLANK(exoplanets!I2915),"BLANK",exoplanets!I2915)</f>
        <v>9.32</v>
      </c>
      <c r="J2915">
        <f>IF(ISBLANK(exoplanets!J2915),"BLANK",exoplanets!J2915)</f>
        <v>63.566000000000003</v>
      </c>
      <c r="K2915">
        <f>IF(ISBLANK(exoplanets!K2915),"BLANK",exoplanets!K2915)</f>
        <v>0.187</v>
      </c>
      <c r="L2915" t="str">
        <f>IF(ISBLANK(exoplanets!L2915),"BLANK",exoplanets!L2915)</f>
        <v>G5</v>
      </c>
      <c r="M2915">
        <f>IF(ISBLANK(exoplanets!M2915),"BLANK",exoplanets!M2915)</f>
        <v>0.98</v>
      </c>
      <c r="N2915">
        <f>IF(ISBLANK(exoplanets!N2915),"BLANK",exoplanets!N2915)</f>
        <v>0.91</v>
      </c>
      <c r="O2915">
        <f>IF(ISBLANK(exoplanets!O2915),"BLANK",exoplanets!O2915)</f>
        <v>64.411000000000001</v>
      </c>
      <c r="P2915" t="str">
        <f>IF(ISBLANK(exoplanets!P2915),"BLANK",exoplanets!P2915)</f>
        <v>Roque de los Muchachos Observatory</v>
      </c>
    </row>
    <row r="2916" spans="1:16" x14ac:dyDescent="0.25">
      <c r="A2916" t="str">
        <f>IF(ISBLANK(exoplanets!A2916),"BLANK",exoplanets!A2916)</f>
        <v>HD 220689 b</v>
      </c>
      <c r="B2916" t="str">
        <f>IF(ISBLANK(exoplanets!B2916),"BLANK",exoplanets!B2916)</f>
        <v>HD 220689</v>
      </c>
      <c r="C2916" t="str">
        <f>IF(ISBLANK(exoplanets!C2916),"BLANK",exoplanets!C2916)</f>
        <v>HD 220689</v>
      </c>
      <c r="D2916">
        <f>IF(ISBLANK(exoplanets!D2916),"BLANK",exoplanets!D2916)</f>
        <v>1</v>
      </c>
      <c r="E2916">
        <f>IF(ISBLANK(exoplanets!E2916),"BLANK",exoplanets!E2916)</f>
        <v>1</v>
      </c>
      <c r="F2916" t="str">
        <f>IF(ISBLANK(exoplanets!F2916),"BLANK",exoplanets!F2916)</f>
        <v>Radial Velocity</v>
      </c>
      <c r="G2916">
        <f>IF(ISBLANK(exoplanets!G2916),"BLANK",exoplanets!G2916)</f>
        <v>2012</v>
      </c>
      <c r="H2916">
        <f>IF(ISBLANK(exoplanets!H2916),"BLANK",exoplanets!H2916)</f>
        <v>3.3959999999999999</v>
      </c>
      <c r="I2916">
        <f>IF(ISBLANK(exoplanets!I2916),"BLANK",exoplanets!I2916)</f>
        <v>13.7</v>
      </c>
      <c r="J2916">
        <f>IF(ISBLANK(exoplanets!J2916),"BLANK",exoplanets!J2916)</f>
        <v>355.33393999999998</v>
      </c>
      <c r="K2916">
        <f>IF(ISBLANK(exoplanets!K2916),"BLANK",exoplanets!K2916)</f>
        <v>5.3999999999999999E-2</v>
      </c>
      <c r="L2916" t="str">
        <f>IF(ISBLANK(exoplanets!L2916),"BLANK",exoplanets!L2916)</f>
        <v>G3 V</v>
      </c>
      <c r="M2916">
        <f>IF(ISBLANK(exoplanets!M2916),"BLANK",exoplanets!M2916)</f>
        <v>1.07</v>
      </c>
      <c r="N2916">
        <f>IF(ISBLANK(exoplanets!N2916),"BLANK",exoplanets!N2916)</f>
        <v>1.02</v>
      </c>
      <c r="O2916">
        <f>IF(ISBLANK(exoplanets!O2916),"BLANK",exoplanets!O2916)</f>
        <v>46.877800000000001</v>
      </c>
      <c r="P2916" t="str">
        <f>IF(ISBLANK(exoplanets!P2916),"BLANK",exoplanets!P2916)</f>
        <v>La Silla Observatory</v>
      </c>
    </row>
    <row r="2917" spans="1:16" x14ac:dyDescent="0.25">
      <c r="A2917" t="str">
        <f>IF(ISBLANK(exoplanets!A2917),"BLANK",exoplanets!A2917)</f>
        <v>HD 220773 b</v>
      </c>
      <c r="B2917" t="str">
        <f>IF(ISBLANK(exoplanets!B2917),"BLANK",exoplanets!B2917)</f>
        <v>HD 220773</v>
      </c>
      <c r="C2917" t="str">
        <f>IF(ISBLANK(exoplanets!C2917),"BLANK",exoplanets!C2917)</f>
        <v>HD 220773</v>
      </c>
      <c r="D2917">
        <f>IF(ISBLANK(exoplanets!D2917),"BLANK",exoplanets!D2917)</f>
        <v>1</v>
      </c>
      <c r="E2917">
        <f>IF(ISBLANK(exoplanets!E2917),"BLANK",exoplanets!E2917)</f>
        <v>1</v>
      </c>
      <c r="F2917" t="str">
        <f>IF(ISBLANK(exoplanets!F2917),"BLANK",exoplanets!F2917)</f>
        <v>Radial Velocity</v>
      </c>
      <c r="G2917">
        <f>IF(ISBLANK(exoplanets!G2917),"BLANK",exoplanets!G2917)</f>
        <v>2011</v>
      </c>
      <c r="H2917">
        <f>IF(ISBLANK(exoplanets!H2917),"BLANK",exoplanets!H2917)</f>
        <v>4.9400000000000004</v>
      </c>
      <c r="I2917">
        <f>IF(ISBLANK(exoplanets!I2917),"BLANK",exoplanets!I2917)</f>
        <v>13.6</v>
      </c>
      <c r="J2917">
        <f>IF(ISBLANK(exoplanets!J2917),"BLANK",exoplanets!J2917)</f>
        <v>460.8</v>
      </c>
      <c r="K2917">
        <f>IF(ISBLANK(exoplanets!K2917),"BLANK",exoplanets!K2917)</f>
        <v>0.51</v>
      </c>
      <c r="L2917" t="str">
        <f>IF(ISBLANK(exoplanets!L2917),"BLANK",exoplanets!L2917)</f>
        <v>F9</v>
      </c>
      <c r="M2917">
        <f>IF(ISBLANK(exoplanets!M2917),"BLANK",exoplanets!M2917)</f>
        <v>1.68</v>
      </c>
      <c r="N2917">
        <f>IF(ISBLANK(exoplanets!N2917),"BLANK",exoplanets!N2917)</f>
        <v>1.1599999999999999</v>
      </c>
      <c r="O2917">
        <f>IF(ISBLANK(exoplanets!O2917),"BLANK",exoplanets!O2917)</f>
        <v>50.510300000000001</v>
      </c>
      <c r="P2917" t="str">
        <f>IF(ISBLANK(exoplanets!P2917),"BLANK",exoplanets!P2917)</f>
        <v>McDonald Observatory</v>
      </c>
    </row>
    <row r="2918" spans="1:16" x14ac:dyDescent="0.25">
      <c r="A2918" t="str">
        <f>IF(ISBLANK(exoplanets!A2918),"BLANK",exoplanets!A2918)</f>
        <v>HD 221287 b</v>
      </c>
      <c r="B2918" t="str">
        <f>IF(ISBLANK(exoplanets!B2918),"BLANK",exoplanets!B2918)</f>
        <v>HD 221287</v>
      </c>
      <c r="C2918" t="str">
        <f>IF(ISBLANK(exoplanets!C2918),"BLANK",exoplanets!C2918)</f>
        <v>HD 221287</v>
      </c>
      <c r="D2918">
        <f>IF(ISBLANK(exoplanets!D2918),"BLANK",exoplanets!D2918)</f>
        <v>1</v>
      </c>
      <c r="E2918">
        <f>IF(ISBLANK(exoplanets!E2918),"BLANK",exoplanets!E2918)</f>
        <v>1</v>
      </c>
      <c r="F2918" t="str">
        <f>IF(ISBLANK(exoplanets!F2918),"BLANK",exoplanets!F2918)</f>
        <v>Radial Velocity</v>
      </c>
      <c r="G2918">
        <f>IF(ISBLANK(exoplanets!G2918),"BLANK",exoplanets!G2918)</f>
        <v>2007</v>
      </c>
      <c r="H2918">
        <f>IF(ISBLANK(exoplanets!H2918),"BLANK",exoplanets!H2918)</f>
        <v>1.25</v>
      </c>
      <c r="I2918">
        <f>IF(ISBLANK(exoplanets!I2918),"BLANK",exoplanets!I2918)</f>
        <v>13.1</v>
      </c>
      <c r="J2918">
        <f>IF(ISBLANK(exoplanets!J2918),"BLANK",exoplanets!J2918)</f>
        <v>982.05</v>
      </c>
      <c r="K2918">
        <f>IF(ISBLANK(exoplanets!K2918),"BLANK",exoplanets!K2918)</f>
        <v>0.08</v>
      </c>
      <c r="L2918" t="str">
        <f>IF(ISBLANK(exoplanets!L2918),"BLANK",exoplanets!L2918)</f>
        <v>F7 V</v>
      </c>
      <c r="M2918">
        <f>IF(ISBLANK(exoplanets!M2918),"BLANK",exoplanets!M2918)</f>
        <v>1.1399999999999999</v>
      </c>
      <c r="N2918">
        <f>IF(ISBLANK(exoplanets!N2918),"BLANK",exoplanets!N2918)</f>
        <v>1.25</v>
      </c>
      <c r="O2918">
        <f>IF(ISBLANK(exoplanets!O2918),"BLANK",exoplanets!O2918)</f>
        <v>55.923099999999998</v>
      </c>
      <c r="P2918" t="str">
        <f>IF(ISBLANK(exoplanets!P2918),"BLANK",exoplanets!P2918)</f>
        <v>La Silla Observatory</v>
      </c>
    </row>
    <row r="2919" spans="1:16" x14ac:dyDescent="0.25">
      <c r="A2919" t="str">
        <f>IF(ISBLANK(exoplanets!A2919),"BLANK",exoplanets!A2919)</f>
        <v>HD 221416 b</v>
      </c>
      <c r="B2919" t="str">
        <f>IF(ISBLANK(exoplanets!B2919),"BLANK",exoplanets!B2919)</f>
        <v>HD 221416</v>
      </c>
      <c r="C2919" t="str">
        <f>IF(ISBLANK(exoplanets!C2919),"BLANK",exoplanets!C2919)</f>
        <v>HD 221416</v>
      </c>
      <c r="D2919">
        <f>IF(ISBLANK(exoplanets!D2919),"BLANK",exoplanets!D2919)</f>
        <v>1</v>
      </c>
      <c r="E2919">
        <f>IF(ISBLANK(exoplanets!E2919),"BLANK",exoplanets!E2919)</f>
        <v>1</v>
      </c>
      <c r="F2919" t="str">
        <f>IF(ISBLANK(exoplanets!F2919),"BLANK",exoplanets!F2919)</f>
        <v>Transit</v>
      </c>
      <c r="G2919">
        <f>IF(ISBLANK(exoplanets!G2919),"BLANK",exoplanets!G2919)</f>
        <v>2019</v>
      </c>
      <c r="H2919">
        <f>IF(ISBLANK(exoplanets!H2919),"BLANK",exoplanets!H2919)</f>
        <v>0.12280000000000001</v>
      </c>
      <c r="I2919">
        <f>IF(ISBLANK(exoplanets!I2919),"BLANK",exoplanets!I2919)</f>
        <v>9.17</v>
      </c>
      <c r="J2919">
        <f>IF(ISBLANK(exoplanets!J2919),"BLANK",exoplanets!J2919)</f>
        <v>60.5</v>
      </c>
      <c r="K2919">
        <f>IF(ISBLANK(exoplanets!K2919),"BLANK",exoplanets!K2919)</f>
        <v>0.115</v>
      </c>
      <c r="L2919" t="str">
        <f>IF(ISBLANK(exoplanets!L2919),"BLANK",exoplanets!L2919)</f>
        <v>K0 IV/V</v>
      </c>
      <c r="M2919">
        <f>IF(ISBLANK(exoplanets!M2919),"BLANK",exoplanets!M2919)</f>
        <v>2.94</v>
      </c>
      <c r="N2919">
        <f>IF(ISBLANK(exoplanets!N2919),"BLANK",exoplanets!N2919)</f>
        <v>1.21</v>
      </c>
      <c r="O2919">
        <f>IF(ISBLANK(exoplanets!O2919),"BLANK",exoplanets!O2919)</f>
        <v>95.548299999999998</v>
      </c>
      <c r="P2919" t="str">
        <f>IF(ISBLANK(exoplanets!P2919),"BLANK",exoplanets!P2919)</f>
        <v>Transiting Exoplanet Survey Satellite (TESS)</v>
      </c>
    </row>
    <row r="2920" spans="1:16" x14ac:dyDescent="0.25">
      <c r="A2920" t="str">
        <f>IF(ISBLANK(exoplanets!A2920),"BLANK",exoplanets!A2920)</f>
        <v>HD 221420 b</v>
      </c>
      <c r="B2920" t="str">
        <f>IF(ISBLANK(exoplanets!B2920),"BLANK",exoplanets!B2920)</f>
        <v>HD 221420</v>
      </c>
      <c r="C2920" t="str">
        <f>IF(ISBLANK(exoplanets!C2920),"BLANK",exoplanets!C2920)</f>
        <v>HD 221420</v>
      </c>
      <c r="D2920">
        <f>IF(ISBLANK(exoplanets!D2920),"BLANK",exoplanets!D2920)</f>
        <v>1</v>
      </c>
      <c r="E2920">
        <f>IF(ISBLANK(exoplanets!E2920),"BLANK",exoplanets!E2920)</f>
        <v>1</v>
      </c>
      <c r="F2920" t="str">
        <f>IF(ISBLANK(exoplanets!F2920),"BLANK",exoplanets!F2920)</f>
        <v>Radial Velocity</v>
      </c>
      <c r="G2920">
        <f>IF(ISBLANK(exoplanets!G2920),"BLANK",exoplanets!G2920)</f>
        <v>2019</v>
      </c>
      <c r="H2920">
        <f>IF(ISBLANK(exoplanets!H2920),"BLANK",exoplanets!H2920)</f>
        <v>8.4165860000000006</v>
      </c>
      <c r="I2920">
        <f>IF(ISBLANK(exoplanets!I2920),"BLANK",exoplanets!I2920)</f>
        <v>12.1</v>
      </c>
      <c r="J2920">
        <f>IF(ISBLANK(exoplanets!J2920),"BLANK",exoplanets!J2920)</f>
        <v>6363.4018299999998</v>
      </c>
      <c r="K2920">
        <f>IF(ISBLANK(exoplanets!K2920),"BLANK",exoplanets!K2920)</f>
        <v>8.2013000000000003E-2</v>
      </c>
      <c r="L2920" t="str">
        <f>IF(ISBLANK(exoplanets!L2920),"BLANK",exoplanets!L2920)</f>
        <v>G2 V</v>
      </c>
      <c r="M2920">
        <f>IF(ISBLANK(exoplanets!M2920),"BLANK",exoplanets!M2920)</f>
        <v>1.95</v>
      </c>
      <c r="N2920">
        <f>IF(ISBLANK(exoplanets!N2920),"BLANK",exoplanets!N2920)</f>
        <v>1.06</v>
      </c>
      <c r="O2920">
        <f>IF(ISBLANK(exoplanets!O2920),"BLANK",exoplanets!O2920)</f>
        <v>31.141500000000001</v>
      </c>
      <c r="P2920" t="str">
        <f>IF(ISBLANK(exoplanets!P2920),"BLANK",exoplanets!P2920)</f>
        <v>Anglo-Australian Telescope</v>
      </c>
    </row>
    <row r="2921" spans="1:16" x14ac:dyDescent="0.25">
      <c r="A2921" t="str">
        <f>IF(ISBLANK(exoplanets!A2921),"BLANK",exoplanets!A2921)</f>
        <v>HD 221585 b</v>
      </c>
      <c r="B2921" t="str">
        <f>IF(ISBLANK(exoplanets!B2921),"BLANK",exoplanets!B2921)</f>
        <v>HD 221585</v>
      </c>
      <c r="C2921" t="str">
        <f>IF(ISBLANK(exoplanets!C2921),"BLANK",exoplanets!C2921)</f>
        <v>HD 221585</v>
      </c>
      <c r="D2921">
        <f>IF(ISBLANK(exoplanets!D2921),"BLANK",exoplanets!D2921)</f>
        <v>1</v>
      </c>
      <c r="E2921">
        <f>IF(ISBLANK(exoplanets!E2921),"BLANK",exoplanets!E2921)</f>
        <v>1</v>
      </c>
      <c r="F2921" t="str">
        <f>IF(ISBLANK(exoplanets!F2921),"BLANK",exoplanets!F2921)</f>
        <v>Radial Velocity</v>
      </c>
      <c r="G2921">
        <f>IF(ISBLANK(exoplanets!G2921),"BLANK",exoplanets!G2921)</f>
        <v>2016</v>
      </c>
      <c r="H2921">
        <f>IF(ISBLANK(exoplanets!H2921),"BLANK",exoplanets!H2921)</f>
        <v>2.306</v>
      </c>
      <c r="I2921">
        <f>IF(ISBLANK(exoplanets!I2921),"BLANK",exoplanets!I2921)</f>
        <v>13.5</v>
      </c>
      <c r="J2921">
        <f>IF(ISBLANK(exoplanets!J2921),"BLANK",exoplanets!J2921)</f>
        <v>511.7063</v>
      </c>
      <c r="K2921">
        <f>IF(ISBLANK(exoplanets!K2921),"BLANK",exoplanets!K2921)</f>
        <v>0.123</v>
      </c>
      <c r="L2921" t="str">
        <f>IF(ISBLANK(exoplanets!L2921),"BLANK",exoplanets!L2921)</f>
        <v>G8 IV</v>
      </c>
      <c r="M2921">
        <f>IF(ISBLANK(exoplanets!M2921),"BLANK",exoplanets!M2921)</f>
        <v>1.85</v>
      </c>
      <c r="N2921">
        <f>IF(ISBLANK(exoplanets!N2921),"BLANK",exoplanets!N2921)</f>
        <v>1.19</v>
      </c>
      <c r="O2921">
        <f>IF(ISBLANK(exoplanets!O2921),"BLANK",exoplanets!O2921)</f>
        <v>55.853499999999997</v>
      </c>
      <c r="P2921" t="str">
        <f>IF(ISBLANK(exoplanets!P2921),"BLANK",exoplanets!P2921)</f>
        <v>Haute-Provence Observatory</v>
      </c>
    </row>
    <row r="2922" spans="1:16" x14ac:dyDescent="0.25">
      <c r="A2922" t="str">
        <f>IF(ISBLANK(exoplanets!A2922),"BLANK",exoplanets!A2922)</f>
        <v>HD 222076 b</v>
      </c>
      <c r="B2922" t="str">
        <f>IF(ISBLANK(exoplanets!B2922),"BLANK",exoplanets!B2922)</f>
        <v>HD 222076</v>
      </c>
      <c r="C2922" t="str">
        <f>IF(ISBLANK(exoplanets!C2922),"BLANK",exoplanets!C2922)</f>
        <v>HD 222076</v>
      </c>
      <c r="D2922">
        <f>IF(ISBLANK(exoplanets!D2922),"BLANK",exoplanets!D2922)</f>
        <v>1</v>
      </c>
      <c r="E2922">
        <f>IF(ISBLANK(exoplanets!E2922),"BLANK",exoplanets!E2922)</f>
        <v>1</v>
      </c>
      <c r="F2922" t="str">
        <f>IF(ISBLANK(exoplanets!F2922),"BLANK",exoplanets!F2922)</f>
        <v>Radial Velocity</v>
      </c>
      <c r="G2922">
        <f>IF(ISBLANK(exoplanets!G2922),"BLANK",exoplanets!G2922)</f>
        <v>2016</v>
      </c>
      <c r="H2922">
        <f>IF(ISBLANK(exoplanets!H2922),"BLANK",exoplanets!H2922)</f>
        <v>1.83</v>
      </c>
      <c r="I2922">
        <f>IF(ISBLANK(exoplanets!I2922),"BLANK",exoplanets!I2922)</f>
        <v>13.5</v>
      </c>
      <c r="J2922">
        <f>IF(ISBLANK(exoplanets!J2922),"BLANK",exoplanets!J2922)</f>
        <v>495.81479999999999</v>
      </c>
      <c r="K2922">
        <f>IF(ISBLANK(exoplanets!K2922),"BLANK",exoplanets!K2922)</f>
        <v>0.08</v>
      </c>
      <c r="L2922" t="str">
        <f>IF(ISBLANK(exoplanets!L2922),"BLANK",exoplanets!L2922)</f>
        <v>K0 III</v>
      </c>
      <c r="M2922">
        <f>IF(ISBLANK(exoplanets!M2922),"BLANK",exoplanets!M2922)</f>
        <v>4.0999999999999996</v>
      </c>
      <c r="N2922">
        <f>IF(ISBLANK(exoplanets!N2922),"BLANK",exoplanets!N2922)</f>
        <v>1.07</v>
      </c>
      <c r="O2922">
        <f>IF(ISBLANK(exoplanets!O2922),"BLANK",exoplanets!O2922)</f>
        <v>91.153800000000004</v>
      </c>
      <c r="P2922" t="str">
        <f>IF(ISBLANK(exoplanets!P2922),"BLANK",exoplanets!P2922)</f>
        <v>Multiple Observatories</v>
      </c>
    </row>
    <row r="2923" spans="1:16" x14ac:dyDescent="0.25">
      <c r="A2923" t="str">
        <f>IF(ISBLANK(exoplanets!A2923),"BLANK",exoplanets!A2923)</f>
        <v>HD 222155 b</v>
      </c>
      <c r="B2923" t="str">
        <f>IF(ISBLANK(exoplanets!B2923),"BLANK",exoplanets!B2923)</f>
        <v>HD 222155</v>
      </c>
      <c r="C2923" t="str">
        <f>IF(ISBLANK(exoplanets!C2923),"BLANK",exoplanets!C2923)</f>
        <v>HD 222155</v>
      </c>
      <c r="D2923">
        <f>IF(ISBLANK(exoplanets!D2923),"BLANK",exoplanets!D2923)</f>
        <v>1</v>
      </c>
      <c r="E2923">
        <f>IF(ISBLANK(exoplanets!E2923),"BLANK",exoplanets!E2923)</f>
        <v>1</v>
      </c>
      <c r="F2923" t="str">
        <f>IF(ISBLANK(exoplanets!F2923),"BLANK",exoplanets!F2923)</f>
        <v>Radial Velocity</v>
      </c>
      <c r="G2923">
        <f>IF(ISBLANK(exoplanets!G2923),"BLANK",exoplanets!G2923)</f>
        <v>2011</v>
      </c>
      <c r="H2923">
        <f>IF(ISBLANK(exoplanets!H2923),"BLANK",exoplanets!H2923)</f>
        <v>5.14</v>
      </c>
      <c r="I2923">
        <f>IF(ISBLANK(exoplanets!I2923),"BLANK",exoplanets!I2923)</f>
        <v>13.4</v>
      </c>
      <c r="J2923">
        <f>IF(ISBLANK(exoplanets!J2923),"BLANK",exoplanets!J2923)</f>
        <v>673.79960000000005</v>
      </c>
      <c r="K2923">
        <f>IF(ISBLANK(exoplanets!K2923),"BLANK",exoplanets!K2923)</f>
        <v>0.16</v>
      </c>
      <c r="L2923" t="str">
        <f>IF(ISBLANK(exoplanets!L2923),"BLANK",exoplanets!L2923)</f>
        <v>G2 V</v>
      </c>
      <c r="M2923">
        <f>IF(ISBLANK(exoplanets!M2923),"BLANK",exoplanets!M2923)</f>
        <v>1.85</v>
      </c>
      <c r="N2923">
        <f>IF(ISBLANK(exoplanets!N2923),"BLANK",exoplanets!N2923)</f>
        <v>1.21</v>
      </c>
      <c r="O2923">
        <f>IF(ISBLANK(exoplanets!O2923),"BLANK",exoplanets!O2923)</f>
        <v>50.607799999999997</v>
      </c>
      <c r="P2923" t="str">
        <f>IF(ISBLANK(exoplanets!P2923),"BLANK",exoplanets!P2923)</f>
        <v>Haute-Provence Observatory</v>
      </c>
    </row>
    <row r="2924" spans="1:16" x14ac:dyDescent="0.25">
      <c r="A2924" t="str">
        <f>IF(ISBLANK(exoplanets!A2924),"BLANK",exoplanets!A2924)</f>
        <v>HD 224538 b</v>
      </c>
      <c r="B2924" t="str">
        <f>IF(ISBLANK(exoplanets!B2924),"BLANK",exoplanets!B2924)</f>
        <v>HD 224538</v>
      </c>
      <c r="C2924" t="str">
        <f>IF(ISBLANK(exoplanets!C2924),"BLANK",exoplanets!C2924)</f>
        <v>HD 224538</v>
      </c>
      <c r="D2924">
        <f>IF(ISBLANK(exoplanets!D2924),"BLANK",exoplanets!D2924)</f>
        <v>1</v>
      </c>
      <c r="E2924">
        <f>IF(ISBLANK(exoplanets!E2924),"BLANK",exoplanets!E2924)</f>
        <v>1</v>
      </c>
      <c r="F2924" t="str">
        <f>IF(ISBLANK(exoplanets!F2924),"BLANK",exoplanets!F2924)</f>
        <v>Radial Velocity</v>
      </c>
      <c r="G2924">
        <f>IF(ISBLANK(exoplanets!G2924),"BLANK",exoplanets!G2924)</f>
        <v>2016</v>
      </c>
      <c r="H2924">
        <f>IF(ISBLANK(exoplanets!H2924),"BLANK",exoplanets!H2924)</f>
        <v>2.3733749999999998</v>
      </c>
      <c r="I2924">
        <f>IF(ISBLANK(exoplanets!I2924),"BLANK",exoplanets!I2924)</f>
        <v>12.7</v>
      </c>
      <c r="J2924">
        <f>IF(ISBLANK(exoplanets!J2924),"BLANK",exoplanets!J2924)</f>
        <v>2234.1787300000001</v>
      </c>
      <c r="K2924">
        <f>IF(ISBLANK(exoplanets!K2924),"BLANK",exoplanets!K2924)</f>
        <v>0.47588599999999998</v>
      </c>
      <c r="L2924" t="str">
        <f>IF(ISBLANK(exoplanets!L2924),"BLANK",exoplanets!L2924)</f>
        <v>F9 IV/V</v>
      </c>
      <c r="M2924">
        <f>IF(ISBLANK(exoplanets!M2924),"BLANK",exoplanets!M2924)</f>
        <v>1.54</v>
      </c>
      <c r="N2924">
        <f>IF(ISBLANK(exoplanets!N2924),"BLANK",exoplanets!N2924)</f>
        <v>1.23</v>
      </c>
      <c r="O2924">
        <f>IF(ISBLANK(exoplanets!O2924),"BLANK",exoplanets!O2924)</f>
        <v>79.0608</v>
      </c>
      <c r="P2924" t="str">
        <f>IF(ISBLANK(exoplanets!P2924),"BLANK",exoplanets!P2924)</f>
        <v>Multiple Observatories</v>
      </c>
    </row>
    <row r="2925" spans="1:16" x14ac:dyDescent="0.25">
      <c r="A2925" t="str">
        <f>IF(ISBLANK(exoplanets!A2925),"BLANK",exoplanets!A2925)</f>
        <v>HD 224693 b</v>
      </c>
      <c r="B2925" t="str">
        <f>IF(ISBLANK(exoplanets!B2925),"BLANK",exoplanets!B2925)</f>
        <v>HD 224693</v>
      </c>
      <c r="C2925" t="str">
        <f>IF(ISBLANK(exoplanets!C2925),"BLANK",exoplanets!C2925)</f>
        <v>HD 224693</v>
      </c>
      <c r="D2925">
        <f>IF(ISBLANK(exoplanets!D2925),"BLANK",exoplanets!D2925)</f>
        <v>1</v>
      </c>
      <c r="E2925">
        <f>IF(ISBLANK(exoplanets!E2925),"BLANK",exoplanets!E2925)</f>
        <v>1</v>
      </c>
      <c r="F2925" t="str">
        <f>IF(ISBLANK(exoplanets!F2925),"BLANK",exoplanets!F2925)</f>
        <v>Radial Velocity</v>
      </c>
      <c r="G2925">
        <f>IF(ISBLANK(exoplanets!G2925),"BLANK",exoplanets!G2925)</f>
        <v>2006</v>
      </c>
      <c r="H2925">
        <f>IF(ISBLANK(exoplanets!H2925),"BLANK",exoplanets!H2925)</f>
        <v>0.191</v>
      </c>
      <c r="I2925">
        <f>IF(ISBLANK(exoplanets!I2925),"BLANK",exoplanets!I2925)</f>
        <v>14</v>
      </c>
      <c r="J2925">
        <f>IF(ISBLANK(exoplanets!J2925),"BLANK",exoplanets!J2925)</f>
        <v>222.48099999999999</v>
      </c>
      <c r="K2925">
        <f>IF(ISBLANK(exoplanets!K2925),"BLANK",exoplanets!K2925)</f>
        <v>0.104</v>
      </c>
      <c r="L2925" t="str">
        <f>IF(ISBLANK(exoplanets!L2925),"BLANK",exoplanets!L2925)</f>
        <v>G2 V</v>
      </c>
      <c r="M2925">
        <f>IF(ISBLANK(exoplanets!M2925),"BLANK",exoplanets!M2925)</f>
        <v>1.93</v>
      </c>
      <c r="N2925">
        <f>IF(ISBLANK(exoplanets!N2925),"BLANK",exoplanets!N2925)</f>
        <v>1.31</v>
      </c>
      <c r="O2925">
        <f>IF(ISBLANK(exoplanets!O2925),"BLANK",exoplanets!O2925)</f>
        <v>93.501499999999993</v>
      </c>
      <c r="P2925" t="str">
        <f>IF(ISBLANK(exoplanets!P2925),"BLANK",exoplanets!P2925)</f>
        <v>W. M. Keck Observatory</v>
      </c>
    </row>
    <row r="2926" spans="1:16" x14ac:dyDescent="0.25">
      <c r="A2926" t="str">
        <f>IF(ISBLANK(exoplanets!A2926),"BLANK",exoplanets!A2926)</f>
        <v>HD 22496 b</v>
      </c>
      <c r="B2926" t="str">
        <f>IF(ISBLANK(exoplanets!B2926),"BLANK",exoplanets!B2926)</f>
        <v>HD 22496</v>
      </c>
      <c r="C2926" t="str">
        <f>IF(ISBLANK(exoplanets!C2926),"BLANK",exoplanets!C2926)</f>
        <v>HD 22496</v>
      </c>
      <c r="D2926">
        <f>IF(ISBLANK(exoplanets!D2926),"BLANK",exoplanets!D2926)</f>
        <v>1</v>
      </c>
      <c r="E2926">
        <f>IF(ISBLANK(exoplanets!E2926),"BLANK",exoplanets!E2926)</f>
        <v>1</v>
      </c>
      <c r="F2926" t="str">
        <f>IF(ISBLANK(exoplanets!F2926),"BLANK",exoplanets!F2926)</f>
        <v>Radial Velocity</v>
      </c>
      <c r="G2926">
        <f>IF(ISBLANK(exoplanets!G2926),"BLANK",exoplanets!G2926)</f>
        <v>2021</v>
      </c>
      <c r="H2926">
        <f>IF(ISBLANK(exoplanets!H2926),"BLANK",exoplanets!H2926)</f>
        <v>5.0999999999999997E-2</v>
      </c>
      <c r="I2926">
        <f>IF(ISBLANK(exoplanets!I2926),"BLANK",exoplanets!I2926)</f>
        <v>2.2200000000000002</v>
      </c>
      <c r="J2926">
        <f>IF(ISBLANK(exoplanets!J2926),"BLANK",exoplanets!J2926)</f>
        <v>5.57</v>
      </c>
      <c r="K2926" t="str">
        <f>IF(ISBLANK(exoplanets!K2926),"BLANK",exoplanets!K2926)</f>
        <v>BLANK</v>
      </c>
      <c r="L2926" t="str">
        <f>IF(ISBLANK(exoplanets!L2926),"BLANK",exoplanets!L2926)</f>
        <v>K5/M0V</v>
      </c>
      <c r="M2926">
        <f>IF(ISBLANK(exoplanets!M2926),"BLANK",exoplanets!M2926)</f>
        <v>0.67</v>
      </c>
      <c r="N2926">
        <f>IF(ISBLANK(exoplanets!N2926),"BLANK",exoplanets!N2926)</f>
        <v>0.68</v>
      </c>
      <c r="O2926">
        <f>IF(ISBLANK(exoplanets!O2926),"BLANK",exoplanets!O2926)</f>
        <v>13.595599999999999</v>
      </c>
      <c r="P2926" t="str">
        <f>IF(ISBLANK(exoplanets!P2926),"BLANK",exoplanets!P2926)</f>
        <v>Paranal Observatory</v>
      </c>
    </row>
    <row r="2927" spans="1:16" x14ac:dyDescent="0.25">
      <c r="A2927" t="str">
        <f>IF(ISBLANK(exoplanets!A2927),"BLANK",exoplanets!A2927)</f>
        <v>HD 22532 b</v>
      </c>
      <c r="B2927" t="str">
        <f>IF(ISBLANK(exoplanets!B2927),"BLANK",exoplanets!B2927)</f>
        <v>HD 22532</v>
      </c>
      <c r="C2927" t="str">
        <f>IF(ISBLANK(exoplanets!C2927),"BLANK",exoplanets!C2927)</f>
        <v>HD 22532</v>
      </c>
      <c r="D2927">
        <f>IF(ISBLANK(exoplanets!D2927),"BLANK",exoplanets!D2927)</f>
        <v>1</v>
      </c>
      <c r="E2927">
        <f>IF(ISBLANK(exoplanets!E2927),"BLANK",exoplanets!E2927)</f>
        <v>1</v>
      </c>
      <c r="F2927" t="str">
        <f>IF(ISBLANK(exoplanets!F2927),"BLANK",exoplanets!F2927)</f>
        <v>Radial Velocity</v>
      </c>
      <c r="G2927">
        <f>IF(ISBLANK(exoplanets!G2927),"BLANK",exoplanets!G2927)</f>
        <v>2022</v>
      </c>
      <c r="H2927">
        <f>IF(ISBLANK(exoplanets!H2927),"BLANK",exoplanets!H2927)</f>
        <v>1.9</v>
      </c>
      <c r="I2927">
        <f>IF(ISBLANK(exoplanets!I2927),"BLANK",exoplanets!I2927)</f>
        <v>13.4</v>
      </c>
      <c r="J2927">
        <f>IF(ISBLANK(exoplanets!J2927),"BLANK",exoplanets!J2927)</f>
        <v>673.79621999999995</v>
      </c>
      <c r="K2927">
        <f>IF(ISBLANK(exoplanets!K2927),"BLANK",exoplanets!K2927)</f>
        <v>0.03</v>
      </c>
      <c r="L2927" t="str">
        <f>IF(ISBLANK(exoplanets!L2927),"BLANK",exoplanets!L2927)</f>
        <v>G8 III/IV</v>
      </c>
      <c r="M2927">
        <f>IF(ISBLANK(exoplanets!M2927),"BLANK",exoplanets!M2927)</f>
        <v>5.69</v>
      </c>
      <c r="N2927">
        <f>IF(ISBLANK(exoplanets!N2927),"BLANK",exoplanets!N2927)</f>
        <v>1.57</v>
      </c>
      <c r="O2927">
        <f>IF(ISBLANK(exoplanets!O2927),"BLANK",exoplanets!O2927)</f>
        <v>161.18299999999999</v>
      </c>
      <c r="P2927" t="str">
        <f>IF(ISBLANK(exoplanets!P2927),"BLANK",exoplanets!P2927)</f>
        <v>La Silla Observatory</v>
      </c>
    </row>
    <row r="2928" spans="1:16" x14ac:dyDescent="0.25">
      <c r="A2928" t="str">
        <f>IF(ISBLANK(exoplanets!A2928),"BLANK",exoplanets!A2928)</f>
        <v>HD 22781 b</v>
      </c>
      <c r="B2928" t="str">
        <f>IF(ISBLANK(exoplanets!B2928),"BLANK",exoplanets!B2928)</f>
        <v>HD 22781</v>
      </c>
      <c r="C2928" t="str">
        <f>IF(ISBLANK(exoplanets!C2928),"BLANK",exoplanets!C2928)</f>
        <v>HD 22781</v>
      </c>
      <c r="D2928">
        <f>IF(ISBLANK(exoplanets!D2928),"BLANK",exoplanets!D2928)</f>
        <v>1</v>
      </c>
      <c r="E2928">
        <f>IF(ISBLANK(exoplanets!E2928),"BLANK",exoplanets!E2928)</f>
        <v>1</v>
      </c>
      <c r="F2928" t="str">
        <f>IF(ISBLANK(exoplanets!F2928),"BLANK",exoplanets!F2928)</f>
        <v>Radial Velocity</v>
      </c>
      <c r="G2928">
        <f>IF(ISBLANK(exoplanets!G2928),"BLANK",exoplanets!G2928)</f>
        <v>2011</v>
      </c>
      <c r="H2928">
        <f>IF(ISBLANK(exoplanets!H2928),"BLANK",exoplanets!H2928)</f>
        <v>1.167</v>
      </c>
      <c r="I2928">
        <f>IF(ISBLANK(exoplanets!I2928),"BLANK",exoplanets!I2928)</f>
        <v>12.3</v>
      </c>
      <c r="J2928">
        <f>IF(ISBLANK(exoplanets!J2928),"BLANK",exoplanets!J2928)</f>
        <v>4338.2</v>
      </c>
      <c r="K2928">
        <f>IF(ISBLANK(exoplanets!K2928),"BLANK",exoplanets!K2928)</f>
        <v>0.81910000000000005</v>
      </c>
      <c r="L2928" t="str">
        <f>IF(ISBLANK(exoplanets!L2928),"BLANK",exoplanets!L2928)</f>
        <v>K1</v>
      </c>
      <c r="M2928">
        <f>IF(ISBLANK(exoplanets!M2928),"BLANK",exoplanets!M2928)</f>
        <v>0.74</v>
      </c>
      <c r="N2928">
        <f>IF(ISBLANK(exoplanets!N2928),"BLANK",exoplanets!N2928)</f>
        <v>0.75</v>
      </c>
      <c r="O2928">
        <f>IF(ISBLANK(exoplanets!O2928),"BLANK",exoplanets!O2928)</f>
        <v>32.603400000000001</v>
      </c>
      <c r="P2928" t="str">
        <f>IF(ISBLANK(exoplanets!P2928),"BLANK",exoplanets!P2928)</f>
        <v>Haute-Provence Observatory</v>
      </c>
    </row>
    <row r="2929" spans="1:16" x14ac:dyDescent="0.25">
      <c r="A2929" t="str">
        <f>IF(ISBLANK(exoplanets!A2929),"BLANK",exoplanets!A2929)</f>
        <v>HD 23079 b</v>
      </c>
      <c r="B2929" t="str">
        <f>IF(ISBLANK(exoplanets!B2929),"BLANK",exoplanets!B2929)</f>
        <v>HD 23079</v>
      </c>
      <c r="C2929" t="str">
        <f>IF(ISBLANK(exoplanets!C2929),"BLANK",exoplanets!C2929)</f>
        <v>HD 23079</v>
      </c>
      <c r="D2929">
        <f>IF(ISBLANK(exoplanets!D2929),"BLANK",exoplanets!D2929)</f>
        <v>1</v>
      </c>
      <c r="E2929">
        <f>IF(ISBLANK(exoplanets!E2929),"BLANK",exoplanets!E2929)</f>
        <v>1</v>
      </c>
      <c r="F2929" t="str">
        <f>IF(ISBLANK(exoplanets!F2929),"BLANK",exoplanets!F2929)</f>
        <v>Radial Velocity</v>
      </c>
      <c r="G2929">
        <f>IF(ISBLANK(exoplanets!G2929),"BLANK",exoplanets!G2929)</f>
        <v>2001</v>
      </c>
      <c r="H2929">
        <f>IF(ISBLANK(exoplanets!H2929),"BLANK",exoplanets!H2929)</f>
        <v>1.6</v>
      </c>
      <c r="I2929">
        <f>IF(ISBLANK(exoplanets!I2929),"BLANK",exoplanets!I2929)</f>
        <v>13.2</v>
      </c>
      <c r="J2929">
        <f>IF(ISBLANK(exoplanets!J2929),"BLANK",exoplanets!J2929)</f>
        <v>829.53629999999998</v>
      </c>
      <c r="K2929">
        <f>IF(ISBLANK(exoplanets!K2929),"BLANK",exoplanets!K2929)</f>
        <v>0.1</v>
      </c>
      <c r="L2929" t="str">
        <f>IF(ISBLANK(exoplanets!L2929),"BLANK",exoplanets!L2929)</f>
        <v>F9.5 V</v>
      </c>
      <c r="M2929">
        <f>IF(ISBLANK(exoplanets!M2929),"BLANK",exoplanets!M2929)</f>
        <v>1.07</v>
      </c>
      <c r="N2929">
        <f>IF(ISBLANK(exoplanets!N2929),"BLANK",exoplanets!N2929)</f>
        <v>1.1200000000000001</v>
      </c>
      <c r="O2929">
        <f>IF(ISBLANK(exoplanets!O2929),"BLANK",exoplanets!O2929)</f>
        <v>33.459099999999999</v>
      </c>
      <c r="P2929" t="str">
        <f>IF(ISBLANK(exoplanets!P2929),"BLANK",exoplanets!P2929)</f>
        <v>Anglo-Australian Telescope</v>
      </c>
    </row>
    <row r="2930" spans="1:16" x14ac:dyDescent="0.25">
      <c r="A2930" t="str">
        <f>IF(ISBLANK(exoplanets!A2930),"BLANK",exoplanets!A2930)</f>
        <v>HD 23127 b</v>
      </c>
      <c r="B2930" t="str">
        <f>IF(ISBLANK(exoplanets!B2930),"BLANK",exoplanets!B2930)</f>
        <v>HD 23127</v>
      </c>
      <c r="C2930" t="str">
        <f>IF(ISBLANK(exoplanets!C2930),"BLANK",exoplanets!C2930)</f>
        <v>HD 23127</v>
      </c>
      <c r="D2930">
        <f>IF(ISBLANK(exoplanets!D2930),"BLANK",exoplanets!D2930)</f>
        <v>1</v>
      </c>
      <c r="E2930">
        <f>IF(ISBLANK(exoplanets!E2930),"BLANK",exoplanets!E2930)</f>
        <v>1</v>
      </c>
      <c r="F2930" t="str">
        <f>IF(ISBLANK(exoplanets!F2930),"BLANK",exoplanets!F2930)</f>
        <v>Radial Velocity</v>
      </c>
      <c r="G2930">
        <f>IF(ISBLANK(exoplanets!G2930),"BLANK",exoplanets!G2930)</f>
        <v>2006</v>
      </c>
      <c r="H2930">
        <f>IF(ISBLANK(exoplanets!H2930),"BLANK",exoplanets!H2930)</f>
        <v>2.37</v>
      </c>
      <c r="I2930">
        <f>IF(ISBLANK(exoplanets!I2930),"BLANK",exoplanets!I2930)</f>
        <v>13.5</v>
      </c>
      <c r="J2930">
        <f>IF(ISBLANK(exoplanets!J2930),"BLANK",exoplanets!J2930)</f>
        <v>485.32641000000001</v>
      </c>
      <c r="K2930">
        <f>IF(ISBLANK(exoplanets!K2930),"BLANK",exoplanets!K2930)</f>
        <v>0.40600000000000003</v>
      </c>
      <c r="L2930" t="str">
        <f>IF(ISBLANK(exoplanets!L2930),"BLANK",exoplanets!L2930)</f>
        <v>G2 V</v>
      </c>
      <c r="M2930">
        <f>IF(ISBLANK(exoplanets!M2930),"BLANK",exoplanets!M2930)</f>
        <v>1.49</v>
      </c>
      <c r="N2930">
        <f>IF(ISBLANK(exoplanets!N2930),"BLANK",exoplanets!N2930)</f>
        <v>1.21</v>
      </c>
      <c r="O2930">
        <f>IF(ISBLANK(exoplanets!O2930),"BLANK",exoplanets!O2930)</f>
        <v>93.855500000000006</v>
      </c>
      <c r="P2930" t="str">
        <f>IF(ISBLANK(exoplanets!P2930),"BLANK",exoplanets!P2930)</f>
        <v>Anglo-Australian Telescope</v>
      </c>
    </row>
    <row r="2931" spans="1:16" x14ac:dyDescent="0.25">
      <c r="A2931" t="str">
        <f>IF(ISBLANK(exoplanets!A2931),"BLANK",exoplanets!A2931)</f>
        <v>HD 231701 b</v>
      </c>
      <c r="B2931" t="str">
        <f>IF(ISBLANK(exoplanets!B2931),"BLANK",exoplanets!B2931)</f>
        <v>HD 231701</v>
      </c>
      <c r="C2931" t="str">
        <f>IF(ISBLANK(exoplanets!C2931),"BLANK",exoplanets!C2931)</f>
        <v>HD 231701</v>
      </c>
      <c r="D2931">
        <f>IF(ISBLANK(exoplanets!D2931),"BLANK",exoplanets!D2931)</f>
        <v>1</v>
      </c>
      <c r="E2931">
        <f>IF(ISBLANK(exoplanets!E2931),"BLANK",exoplanets!E2931)</f>
        <v>1</v>
      </c>
      <c r="F2931" t="str">
        <f>IF(ISBLANK(exoplanets!F2931),"BLANK",exoplanets!F2931)</f>
        <v>Radial Velocity</v>
      </c>
      <c r="G2931">
        <f>IF(ISBLANK(exoplanets!G2931),"BLANK",exoplanets!G2931)</f>
        <v>2007</v>
      </c>
      <c r="H2931">
        <f>IF(ISBLANK(exoplanets!H2931),"BLANK",exoplanets!H2931)</f>
        <v>0.56699999999999995</v>
      </c>
      <c r="I2931">
        <f>IF(ISBLANK(exoplanets!I2931),"BLANK",exoplanets!I2931)</f>
        <v>13.7</v>
      </c>
      <c r="J2931">
        <f>IF(ISBLANK(exoplanets!J2931),"BLANK",exoplanets!J2931)</f>
        <v>359.14789999999999</v>
      </c>
      <c r="K2931">
        <f>IF(ISBLANK(exoplanets!K2931),"BLANK",exoplanets!K2931)</f>
        <v>0.13</v>
      </c>
      <c r="L2931" t="str">
        <f>IF(ISBLANK(exoplanets!L2931),"BLANK",exoplanets!L2931)</f>
        <v>F8 V</v>
      </c>
      <c r="M2931">
        <f>IF(ISBLANK(exoplanets!M2931),"BLANK",exoplanets!M2931)</f>
        <v>1.53</v>
      </c>
      <c r="N2931">
        <f>IF(ISBLANK(exoplanets!N2931),"BLANK",exoplanets!N2931)</f>
        <v>1.21</v>
      </c>
      <c r="O2931">
        <f>IF(ISBLANK(exoplanets!O2931),"BLANK",exoplanets!O2931)</f>
        <v>108.877</v>
      </c>
      <c r="P2931" t="str">
        <f>IF(ISBLANK(exoplanets!P2931),"BLANK",exoplanets!P2931)</f>
        <v>W. M. Keck Observatory</v>
      </c>
    </row>
    <row r="2932" spans="1:16" x14ac:dyDescent="0.25">
      <c r="A2932" t="str">
        <f>IF(ISBLANK(exoplanets!A2932),"BLANK",exoplanets!A2932)</f>
        <v>HD 233604 b</v>
      </c>
      <c r="B2932" t="str">
        <f>IF(ISBLANK(exoplanets!B2932),"BLANK",exoplanets!B2932)</f>
        <v>HD 233604</v>
      </c>
      <c r="C2932" t="str">
        <f>IF(ISBLANK(exoplanets!C2932),"BLANK",exoplanets!C2932)</f>
        <v>HD 233604</v>
      </c>
      <c r="D2932">
        <f>IF(ISBLANK(exoplanets!D2932),"BLANK",exoplanets!D2932)</f>
        <v>1</v>
      </c>
      <c r="E2932">
        <f>IF(ISBLANK(exoplanets!E2932),"BLANK",exoplanets!E2932)</f>
        <v>1</v>
      </c>
      <c r="F2932" t="str">
        <f>IF(ISBLANK(exoplanets!F2932),"BLANK",exoplanets!F2932)</f>
        <v>Radial Velocity</v>
      </c>
      <c r="G2932">
        <f>IF(ISBLANK(exoplanets!G2932),"BLANK",exoplanets!G2932)</f>
        <v>2013</v>
      </c>
      <c r="H2932">
        <f>IF(ISBLANK(exoplanets!H2932),"BLANK",exoplanets!H2932)</f>
        <v>0.747</v>
      </c>
      <c r="I2932">
        <f>IF(ISBLANK(exoplanets!I2932),"BLANK",exoplanets!I2932)</f>
        <v>12.7</v>
      </c>
      <c r="J2932">
        <f>IF(ISBLANK(exoplanets!J2932),"BLANK",exoplanets!J2932)</f>
        <v>2089.6439999999998</v>
      </c>
      <c r="K2932">
        <f>IF(ISBLANK(exoplanets!K2932),"BLANK",exoplanets!K2932)</f>
        <v>0.05</v>
      </c>
      <c r="L2932" t="str">
        <f>IF(ISBLANK(exoplanets!L2932),"BLANK",exoplanets!L2932)</f>
        <v>K5</v>
      </c>
      <c r="M2932">
        <f>IF(ISBLANK(exoplanets!M2932),"BLANK",exoplanets!M2932)</f>
        <v>10.9</v>
      </c>
      <c r="N2932">
        <f>IF(ISBLANK(exoplanets!N2932),"BLANK",exoplanets!N2932)</f>
        <v>1.5</v>
      </c>
      <c r="O2932">
        <f>IF(ISBLANK(exoplanets!O2932),"BLANK",exoplanets!O2932)</f>
        <v>847.05799999999999</v>
      </c>
      <c r="P2932" t="str">
        <f>IF(ISBLANK(exoplanets!P2932),"BLANK",exoplanets!P2932)</f>
        <v>McDonald Observatory</v>
      </c>
    </row>
    <row r="2933" spans="1:16" x14ac:dyDescent="0.25">
      <c r="A2933" t="str">
        <f>IF(ISBLANK(exoplanets!A2933),"BLANK",exoplanets!A2933)</f>
        <v>HD 238090 b</v>
      </c>
      <c r="B2933" t="str">
        <f>IF(ISBLANK(exoplanets!B2933),"BLANK",exoplanets!B2933)</f>
        <v>HD 238090</v>
      </c>
      <c r="C2933" t="str">
        <f>IF(ISBLANK(exoplanets!C2933),"BLANK",exoplanets!C2933)</f>
        <v>HD 238090</v>
      </c>
      <c r="D2933">
        <f>IF(ISBLANK(exoplanets!D2933),"BLANK",exoplanets!D2933)</f>
        <v>1</v>
      </c>
      <c r="E2933">
        <f>IF(ISBLANK(exoplanets!E2933),"BLANK",exoplanets!E2933)</f>
        <v>1</v>
      </c>
      <c r="F2933" t="str">
        <f>IF(ISBLANK(exoplanets!F2933),"BLANK",exoplanets!F2933)</f>
        <v>Radial Velocity</v>
      </c>
      <c r="G2933">
        <f>IF(ISBLANK(exoplanets!G2933),"BLANK",exoplanets!G2933)</f>
        <v>2020</v>
      </c>
      <c r="H2933">
        <f>IF(ISBLANK(exoplanets!H2933),"BLANK",exoplanets!H2933)</f>
        <v>9.3200000000000005E-2</v>
      </c>
      <c r="I2933">
        <f>IF(ISBLANK(exoplanets!I2933),"BLANK",exoplanets!I2933)</f>
        <v>2.52</v>
      </c>
      <c r="J2933">
        <f>IF(ISBLANK(exoplanets!J2933),"BLANK",exoplanets!J2933)</f>
        <v>6.89</v>
      </c>
      <c r="K2933">
        <f>IF(ISBLANK(exoplanets!K2933),"BLANK",exoplanets!K2933)</f>
        <v>0.3</v>
      </c>
      <c r="L2933" t="str">
        <f>IF(ISBLANK(exoplanets!L2933),"BLANK",exoplanets!L2933)</f>
        <v>M0.0 V</v>
      </c>
      <c r="M2933">
        <f>IF(ISBLANK(exoplanets!M2933),"BLANK",exoplanets!M2933)</f>
        <v>0.56999999999999995</v>
      </c>
      <c r="N2933">
        <f>IF(ISBLANK(exoplanets!N2933),"BLANK",exoplanets!N2933)</f>
        <v>0.57999999999999996</v>
      </c>
      <c r="O2933">
        <f>IF(ISBLANK(exoplanets!O2933),"BLANK",exoplanets!O2933)</f>
        <v>15.2354</v>
      </c>
      <c r="P2933" t="str">
        <f>IF(ISBLANK(exoplanets!P2933),"BLANK",exoplanets!P2933)</f>
        <v>Multiple Observatories</v>
      </c>
    </row>
    <row r="2934" spans="1:16" x14ac:dyDescent="0.25">
      <c r="A2934" t="str">
        <f>IF(ISBLANK(exoplanets!A2934),"BLANK",exoplanets!A2934)</f>
        <v>HD 238914 b</v>
      </c>
      <c r="B2934" t="str">
        <f>IF(ISBLANK(exoplanets!B2934),"BLANK",exoplanets!B2934)</f>
        <v>HD 238914</v>
      </c>
      <c r="C2934" t="str">
        <f>IF(ISBLANK(exoplanets!C2934),"BLANK",exoplanets!C2934)</f>
        <v>HD 238914</v>
      </c>
      <c r="D2934">
        <f>IF(ISBLANK(exoplanets!D2934),"BLANK",exoplanets!D2934)</f>
        <v>1</v>
      </c>
      <c r="E2934">
        <f>IF(ISBLANK(exoplanets!E2934),"BLANK",exoplanets!E2934)</f>
        <v>1</v>
      </c>
      <c r="F2934" t="str">
        <f>IF(ISBLANK(exoplanets!F2934),"BLANK",exoplanets!F2934)</f>
        <v>Radial Velocity</v>
      </c>
      <c r="G2934">
        <f>IF(ISBLANK(exoplanets!G2934),"BLANK",exoplanets!G2934)</f>
        <v>2018</v>
      </c>
      <c r="H2934">
        <f>IF(ISBLANK(exoplanets!H2934),"BLANK",exoplanets!H2934)</f>
        <v>5.7</v>
      </c>
      <c r="I2934">
        <f>IF(ISBLANK(exoplanets!I2934),"BLANK",exoplanets!I2934)</f>
        <v>12.8</v>
      </c>
      <c r="J2934">
        <f>IF(ISBLANK(exoplanets!J2934),"BLANK",exoplanets!J2934)</f>
        <v>1906.98</v>
      </c>
      <c r="K2934">
        <f>IF(ISBLANK(exoplanets!K2934),"BLANK",exoplanets!K2934)</f>
        <v>0.56000000000000005</v>
      </c>
      <c r="L2934" t="str">
        <f>IF(ISBLANK(exoplanets!L2934),"BLANK",exoplanets!L2934)</f>
        <v>K7</v>
      </c>
      <c r="M2934">
        <f>IF(ISBLANK(exoplanets!M2934),"BLANK",exoplanets!M2934)</f>
        <v>12.73</v>
      </c>
      <c r="N2934">
        <f>IF(ISBLANK(exoplanets!N2934),"BLANK",exoplanets!N2934)</f>
        <v>1.47</v>
      </c>
      <c r="O2934">
        <f>IF(ISBLANK(exoplanets!O2934),"BLANK",exoplanets!O2934)</f>
        <v>519.452</v>
      </c>
      <c r="P2934" t="str">
        <f>IF(ISBLANK(exoplanets!P2934),"BLANK",exoplanets!P2934)</f>
        <v>Multiple Observatories</v>
      </c>
    </row>
    <row r="2935" spans="1:16" x14ac:dyDescent="0.25">
      <c r="A2935" t="str">
        <f>IF(ISBLANK(exoplanets!A2935),"BLANK",exoplanets!A2935)</f>
        <v>HD 240210 b</v>
      </c>
      <c r="B2935" t="str">
        <f>IF(ISBLANK(exoplanets!B2935),"BLANK",exoplanets!B2935)</f>
        <v>HD 240210</v>
      </c>
      <c r="C2935" t="str">
        <f>IF(ISBLANK(exoplanets!C2935),"BLANK",exoplanets!C2935)</f>
        <v>HD 240210</v>
      </c>
      <c r="D2935">
        <f>IF(ISBLANK(exoplanets!D2935),"BLANK",exoplanets!D2935)</f>
        <v>1</v>
      </c>
      <c r="E2935">
        <f>IF(ISBLANK(exoplanets!E2935),"BLANK",exoplanets!E2935)</f>
        <v>1</v>
      </c>
      <c r="F2935" t="str">
        <f>IF(ISBLANK(exoplanets!F2935),"BLANK",exoplanets!F2935)</f>
        <v>Radial Velocity</v>
      </c>
      <c r="G2935">
        <f>IF(ISBLANK(exoplanets!G2935),"BLANK",exoplanets!G2935)</f>
        <v>2009</v>
      </c>
      <c r="H2935">
        <f>IF(ISBLANK(exoplanets!H2935),"BLANK",exoplanets!H2935)</f>
        <v>1.1599999999999999</v>
      </c>
      <c r="I2935">
        <f>IF(ISBLANK(exoplanets!I2935),"BLANK",exoplanets!I2935)</f>
        <v>12.8</v>
      </c>
      <c r="J2935">
        <f>IF(ISBLANK(exoplanets!J2935),"BLANK",exoplanets!J2935)</f>
        <v>1655.82</v>
      </c>
      <c r="K2935">
        <f>IF(ISBLANK(exoplanets!K2935),"BLANK",exoplanets!K2935)</f>
        <v>0.15</v>
      </c>
      <c r="L2935" t="str">
        <f>IF(ISBLANK(exoplanets!L2935),"BLANK",exoplanets!L2935)</f>
        <v>K3 III</v>
      </c>
      <c r="M2935">
        <f>IF(ISBLANK(exoplanets!M2935),"BLANK",exoplanets!M2935)</f>
        <v>25.46</v>
      </c>
      <c r="N2935">
        <f>IF(ISBLANK(exoplanets!N2935),"BLANK",exoplanets!N2935)</f>
        <v>0.82</v>
      </c>
      <c r="O2935">
        <f>IF(ISBLANK(exoplanets!O2935),"BLANK",exoplanets!O2935)</f>
        <v>372.40499999999997</v>
      </c>
      <c r="P2935" t="str">
        <f>IF(ISBLANK(exoplanets!P2935),"BLANK",exoplanets!P2935)</f>
        <v>McDonald Observatory</v>
      </c>
    </row>
    <row r="2936" spans="1:16" x14ac:dyDescent="0.25">
      <c r="A2936" t="str">
        <f>IF(ISBLANK(exoplanets!A2936),"BLANK",exoplanets!A2936)</f>
        <v>HD 240237 b</v>
      </c>
      <c r="B2936" t="str">
        <f>IF(ISBLANK(exoplanets!B2936),"BLANK",exoplanets!B2936)</f>
        <v>HD 240237</v>
      </c>
      <c r="C2936" t="str">
        <f>IF(ISBLANK(exoplanets!C2936),"BLANK",exoplanets!C2936)</f>
        <v>HD 240237</v>
      </c>
      <c r="D2936">
        <f>IF(ISBLANK(exoplanets!D2936),"BLANK",exoplanets!D2936)</f>
        <v>1</v>
      </c>
      <c r="E2936">
        <f>IF(ISBLANK(exoplanets!E2936),"BLANK",exoplanets!E2936)</f>
        <v>1</v>
      </c>
      <c r="F2936" t="str">
        <f>IF(ISBLANK(exoplanets!F2936),"BLANK",exoplanets!F2936)</f>
        <v>Radial Velocity</v>
      </c>
      <c r="G2936">
        <f>IF(ISBLANK(exoplanets!G2936),"BLANK",exoplanets!G2936)</f>
        <v>2011</v>
      </c>
      <c r="H2936">
        <f>IF(ISBLANK(exoplanets!H2936),"BLANK",exoplanets!H2936)</f>
        <v>1.92</v>
      </c>
      <c r="I2936">
        <f>IF(ISBLANK(exoplanets!I2936),"BLANK",exoplanets!I2936)</f>
        <v>12.2</v>
      </c>
      <c r="J2936">
        <f>IF(ISBLANK(exoplanets!J2936),"BLANK",exoplanets!J2936)</f>
        <v>5050.3186999999998</v>
      </c>
      <c r="K2936">
        <f>IF(ISBLANK(exoplanets!K2936),"BLANK",exoplanets!K2936)</f>
        <v>0.4</v>
      </c>
      <c r="L2936" t="str">
        <f>IF(ISBLANK(exoplanets!L2936),"BLANK",exoplanets!L2936)</f>
        <v>K2 III</v>
      </c>
      <c r="M2936">
        <f>IF(ISBLANK(exoplanets!M2936),"BLANK",exoplanets!M2936)</f>
        <v>71.23</v>
      </c>
      <c r="N2936">
        <f>IF(ISBLANK(exoplanets!N2936),"BLANK",exoplanets!N2936)</f>
        <v>8.76</v>
      </c>
      <c r="O2936">
        <f>IF(ISBLANK(exoplanets!O2936),"BLANK",exoplanets!O2936)</f>
        <v>933.37699999999995</v>
      </c>
      <c r="P2936" t="str">
        <f>IF(ISBLANK(exoplanets!P2936),"BLANK",exoplanets!P2936)</f>
        <v>McDonald Observatory</v>
      </c>
    </row>
    <row r="2937" spans="1:16" x14ac:dyDescent="0.25">
      <c r="A2937" t="str">
        <f>IF(ISBLANK(exoplanets!A2937),"BLANK",exoplanets!A2937)</f>
        <v>HD 24064 b</v>
      </c>
      <c r="B2937" t="str">
        <f>IF(ISBLANK(exoplanets!B2937),"BLANK",exoplanets!B2937)</f>
        <v>HD 24064</v>
      </c>
      <c r="C2937" t="str">
        <f>IF(ISBLANK(exoplanets!C2937),"BLANK",exoplanets!C2937)</f>
        <v>HD 24064</v>
      </c>
      <c r="D2937">
        <f>IF(ISBLANK(exoplanets!D2937),"BLANK",exoplanets!D2937)</f>
        <v>1</v>
      </c>
      <c r="E2937">
        <f>IF(ISBLANK(exoplanets!E2937),"BLANK",exoplanets!E2937)</f>
        <v>1</v>
      </c>
      <c r="F2937" t="str">
        <f>IF(ISBLANK(exoplanets!F2937),"BLANK",exoplanets!F2937)</f>
        <v>Radial Velocity</v>
      </c>
      <c r="G2937">
        <f>IF(ISBLANK(exoplanets!G2937),"BLANK",exoplanets!G2937)</f>
        <v>2015</v>
      </c>
      <c r="H2937">
        <f>IF(ISBLANK(exoplanets!H2937),"BLANK",exoplanets!H2937)</f>
        <v>1.29</v>
      </c>
      <c r="I2937">
        <f>IF(ISBLANK(exoplanets!I2937),"BLANK",exoplanets!I2937)</f>
        <v>12.3</v>
      </c>
      <c r="J2937">
        <f>IF(ISBLANK(exoplanets!J2937),"BLANK",exoplanets!J2937)</f>
        <v>4096.8287</v>
      </c>
      <c r="K2937">
        <f>IF(ISBLANK(exoplanets!K2937),"BLANK",exoplanets!K2937)</f>
        <v>0.35</v>
      </c>
      <c r="L2937" t="str">
        <f>IF(ISBLANK(exoplanets!L2937),"BLANK",exoplanets!L2937)</f>
        <v>K0</v>
      </c>
      <c r="M2937">
        <f>IF(ISBLANK(exoplanets!M2937),"BLANK",exoplanets!M2937)</f>
        <v>40</v>
      </c>
      <c r="N2937">
        <f>IF(ISBLANK(exoplanets!N2937),"BLANK",exoplanets!N2937)</f>
        <v>1.61</v>
      </c>
      <c r="O2937">
        <f>IF(ISBLANK(exoplanets!O2937),"BLANK",exoplanets!O2937)</f>
        <v>300.24700000000001</v>
      </c>
      <c r="P2937" t="str">
        <f>IF(ISBLANK(exoplanets!P2937),"BLANK",exoplanets!P2937)</f>
        <v>Bohyunsan Optical Astronomical Observatory</v>
      </c>
    </row>
    <row r="2938" spans="1:16" x14ac:dyDescent="0.25">
      <c r="A2938" t="str">
        <f>IF(ISBLANK(exoplanets!A2938),"BLANK",exoplanets!A2938)</f>
        <v>HD 24085 b</v>
      </c>
      <c r="B2938" t="str">
        <f>IF(ISBLANK(exoplanets!B2938),"BLANK",exoplanets!B2938)</f>
        <v>HD 24085</v>
      </c>
      <c r="C2938" t="str">
        <f>IF(ISBLANK(exoplanets!C2938),"BLANK",exoplanets!C2938)</f>
        <v>HD 24085</v>
      </c>
      <c r="D2938">
        <f>IF(ISBLANK(exoplanets!D2938),"BLANK",exoplanets!D2938)</f>
        <v>1</v>
      </c>
      <c r="E2938">
        <f>IF(ISBLANK(exoplanets!E2938),"BLANK",exoplanets!E2938)</f>
        <v>1</v>
      </c>
      <c r="F2938" t="str">
        <f>IF(ISBLANK(exoplanets!F2938),"BLANK",exoplanets!F2938)</f>
        <v>Radial Velocity</v>
      </c>
      <c r="G2938">
        <f>IF(ISBLANK(exoplanets!G2938),"BLANK",exoplanets!G2938)</f>
        <v>2019</v>
      </c>
      <c r="H2938">
        <f>IF(ISBLANK(exoplanets!H2938),"BLANK",exoplanets!H2938)</f>
        <v>3.4000000000000002E-2</v>
      </c>
      <c r="I2938">
        <f>IF(ISBLANK(exoplanets!I2938),"BLANK",exoplanets!I2938)</f>
        <v>3.46</v>
      </c>
      <c r="J2938">
        <f>IF(ISBLANK(exoplanets!J2938),"BLANK",exoplanets!J2938)</f>
        <v>11.8</v>
      </c>
      <c r="K2938">
        <f>IF(ISBLANK(exoplanets!K2938),"BLANK",exoplanets!K2938)</f>
        <v>0.22</v>
      </c>
      <c r="L2938" t="str">
        <f>IF(ISBLANK(exoplanets!L2938),"BLANK",exoplanets!L2938)</f>
        <v>G0 V</v>
      </c>
      <c r="M2938">
        <f>IF(ISBLANK(exoplanets!M2938),"BLANK",exoplanets!M2938)</f>
        <v>1.41</v>
      </c>
      <c r="N2938">
        <f>IF(ISBLANK(exoplanets!N2938),"BLANK",exoplanets!N2938)</f>
        <v>1.22</v>
      </c>
      <c r="O2938">
        <f>IF(ISBLANK(exoplanets!O2938),"BLANK",exoplanets!O2938)</f>
        <v>54.900399999999998</v>
      </c>
      <c r="P2938" t="str">
        <f>IF(ISBLANK(exoplanets!P2938),"BLANK",exoplanets!P2938)</f>
        <v>Las Campanas Observatory</v>
      </c>
    </row>
    <row r="2939" spans="1:16" x14ac:dyDescent="0.25">
      <c r="A2939" t="str">
        <f>IF(ISBLANK(exoplanets!A2939),"BLANK",exoplanets!A2939)</f>
        <v>HD 25015 b</v>
      </c>
      <c r="B2939" t="str">
        <f>IF(ISBLANK(exoplanets!B2939),"BLANK",exoplanets!B2939)</f>
        <v>HD 25015</v>
      </c>
      <c r="C2939" t="str">
        <f>IF(ISBLANK(exoplanets!C2939),"BLANK",exoplanets!C2939)</f>
        <v>HD 25015</v>
      </c>
      <c r="D2939">
        <f>IF(ISBLANK(exoplanets!D2939),"BLANK",exoplanets!D2939)</f>
        <v>1</v>
      </c>
      <c r="E2939">
        <f>IF(ISBLANK(exoplanets!E2939),"BLANK",exoplanets!E2939)</f>
        <v>1</v>
      </c>
      <c r="F2939" t="str">
        <f>IF(ISBLANK(exoplanets!F2939),"BLANK",exoplanets!F2939)</f>
        <v>Radial Velocity</v>
      </c>
      <c r="G2939">
        <f>IF(ISBLANK(exoplanets!G2939),"BLANK",exoplanets!G2939)</f>
        <v>2019</v>
      </c>
      <c r="H2939">
        <f>IF(ISBLANK(exoplanets!H2939),"BLANK",exoplanets!H2939)</f>
        <v>6.2452129999999997</v>
      </c>
      <c r="I2939">
        <f>IF(ISBLANK(exoplanets!I2939),"BLANK",exoplanets!I2939)</f>
        <v>12.5</v>
      </c>
      <c r="J2939">
        <f>IF(ISBLANK(exoplanets!J2939),"BLANK",exoplanets!J2939)</f>
        <v>2866.3277800000001</v>
      </c>
      <c r="K2939">
        <f>IF(ISBLANK(exoplanets!K2939),"BLANK",exoplanets!K2939)</f>
        <v>0.34076800000000002</v>
      </c>
      <c r="L2939" t="str">
        <f>IF(ISBLANK(exoplanets!L2939),"BLANK",exoplanets!L2939)</f>
        <v>K1 V</v>
      </c>
      <c r="M2939">
        <f>IF(ISBLANK(exoplanets!M2939),"BLANK",exoplanets!M2939)</f>
        <v>0.83</v>
      </c>
      <c r="N2939">
        <f>IF(ISBLANK(exoplanets!N2939),"BLANK",exoplanets!N2939)</f>
        <v>0.86</v>
      </c>
      <c r="O2939">
        <f>IF(ISBLANK(exoplanets!O2939),"BLANK",exoplanets!O2939)</f>
        <v>37.433</v>
      </c>
      <c r="P2939" t="str">
        <f>IF(ISBLANK(exoplanets!P2939),"BLANK",exoplanets!P2939)</f>
        <v>La Silla Observatory</v>
      </c>
    </row>
    <row r="2940" spans="1:16" x14ac:dyDescent="0.25">
      <c r="A2940" t="str">
        <f>IF(ISBLANK(exoplanets!A2940),"BLANK",exoplanets!A2940)</f>
        <v>HD 25723 b</v>
      </c>
      <c r="B2940" t="str">
        <f>IF(ISBLANK(exoplanets!B2940),"BLANK",exoplanets!B2940)</f>
        <v>HD 25723</v>
      </c>
      <c r="C2940" t="str">
        <f>IF(ISBLANK(exoplanets!C2940),"BLANK",exoplanets!C2940)</f>
        <v>HD 25723</v>
      </c>
      <c r="D2940">
        <f>IF(ISBLANK(exoplanets!D2940),"BLANK",exoplanets!D2940)</f>
        <v>1</v>
      </c>
      <c r="E2940">
        <f>IF(ISBLANK(exoplanets!E2940),"BLANK",exoplanets!E2940)</f>
        <v>1</v>
      </c>
      <c r="F2940" t="str">
        <f>IF(ISBLANK(exoplanets!F2940),"BLANK",exoplanets!F2940)</f>
        <v>Radial Velocity</v>
      </c>
      <c r="G2940">
        <f>IF(ISBLANK(exoplanets!G2940),"BLANK",exoplanets!G2940)</f>
        <v>2020</v>
      </c>
      <c r="H2940">
        <f>IF(ISBLANK(exoplanets!H2940),"BLANK",exoplanets!H2940)</f>
        <v>1.49</v>
      </c>
      <c r="I2940">
        <f>IF(ISBLANK(exoplanets!I2940),"BLANK",exoplanets!I2940)</f>
        <v>13.3</v>
      </c>
      <c r="J2940">
        <f>IF(ISBLANK(exoplanets!J2940),"BLANK",exoplanets!J2940)</f>
        <v>794.57101999999998</v>
      </c>
      <c r="K2940">
        <f>IF(ISBLANK(exoplanets!K2940),"BLANK",exoplanets!K2940)</f>
        <v>0.04</v>
      </c>
      <c r="L2940" t="str">
        <f>IF(ISBLANK(exoplanets!L2940),"BLANK",exoplanets!L2940)</f>
        <v>K1 III</v>
      </c>
      <c r="M2940">
        <f>IF(ISBLANK(exoplanets!M2940),"BLANK",exoplanets!M2940)</f>
        <v>13.76</v>
      </c>
      <c r="N2940">
        <f>IF(ISBLANK(exoplanets!N2940),"BLANK",exoplanets!N2940)</f>
        <v>2.12</v>
      </c>
      <c r="O2940">
        <f>IF(ISBLANK(exoplanets!O2940),"BLANK",exoplanets!O2940)</f>
        <v>114.816</v>
      </c>
      <c r="P2940" t="str">
        <f>IF(ISBLANK(exoplanets!P2940),"BLANK",exoplanets!P2940)</f>
        <v>Lick Observatory</v>
      </c>
    </row>
    <row r="2941" spans="1:16" x14ac:dyDescent="0.25">
      <c r="A2941" t="str">
        <f>IF(ISBLANK(exoplanets!A2941),"BLANK",exoplanets!A2941)</f>
        <v>HD 26161 b</v>
      </c>
      <c r="B2941" t="str">
        <f>IF(ISBLANK(exoplanets!B2941),"BLANK",exoplanets!B2941)</f>
        <v>HD 26161</v>
      </c>
      <c r="C2941" t="str">
        <f>IF(ISBLANK(exoplanets!C2941),"BLANK",exoplanets!C2941)</f>
        <v>HD 26161</v>
      </c>
      <c r="D2941">
        <f>IF(ISBLANK(exoplanets!D2941),"BLANK",exoplanets!D2941)</f>
        <v>1</v>
      </c>
      <c r="E2941">
        <f>IF(ISBLANK(exoplanets!E2941),"BLANK",exoplanets!E2941)</f>
        <v>1</v>
      </c>
      <c r="F2941" t="str">
        <f>IF(ISBLANK(exoplanets!F2941),"BLANK",exoplanets!F2941)</f>
        <v>Radial Velocity</v>
      </c>
      <c r="G2941">
        <f>IF(ISBLANK(exoplanets!G2941),"BLANK",exoplanets!G2941)</f>
        <v>2021</v>
      </c>
      <c r="H2941">
        <f>IF(ISBLANK(exoplanets!H2941),"BLANK",exoplanets!H2941)</f>
        <v>20.399999999999999</v>
      </c>
      <c r="I2941">
        <f>IF(ISBLANK(exoplanets!I2941),"BLANK",exoplanets!I2941)</f>
        <v>12.3</v>
      </c>
      <c r="J2941">
        <f>IF(ISBLANK(exoplanets!J2941),"BLANK",exoplanets!J2941)</f>
        <v>4290.6834900000003</v>
      </c>
      <c r="K2941">
        <f>IF(ISBLANK(exoplanets!K2941),"BLANK",exoplanets!K2941)</f>
        <v>0.82</v>
      </c>
      <c r="L2941" t="str">
        <f>IF(ISBLANK(exoplanets!L2941),"BLANK",exoplanets!L2941)</f>
        <v>BLANK</v>
      </c>
      <c r="M2941">
        <f>IF(ISBLANK(exoplanets!M2941),"BLANK",exoplanets!M2941)</f>
        <v>1.46</v>
      </c>
      <c r="N2941">
        <f>IF(ISBLANK(exoplanets!N2941),"BLANK",exoplanets!N2941)</f>
        <v>1.1299999999999999</v>
      </c>
      <c r="O2941">
        <f>IF(ISBLANK(exoplanets!O2941),"BLANK",exoplanets!O2941)</f>
        <v>40.912799999999997</v>
      </c>
      <c r="P2941" t="str">
        <f>IF(ISBLANK(exoplanets!P2941),"BLANK",exoplanets!P2941)</f>
        <v>Multiple Observatories</v>
      </c>
    </row>
    <row r="2942" spans="1:16" x14ac:dyDescent="0.25">
      <c r="A2942" t="str">
        <f>IF(ISBLANK(exoplanets!A2942),"BLANK",exoplanets!A2942)</f>
        <v>HD 2685 b</v>
      </c>
      <c r="B2942" t="str">
        <f>IF(ISBLANK(exoplanets!B2942),"BLANK",exoplanets!B2942)</f>
        <v>HD 2685</v>
      </c>
      <c r="C2942" t="str">
        <f>IF(ISBLANK(exoplanets!C2942),"BLANK",exoplanets!C2942)</f>
        <v>HD 2685</v>
      </c>
      <c r="D2942">
        <f>IF(ISBLANK(exoplanets!D2942),"BLANK",exoplanets!D2942)</f>
        <v>1</v>
      </c>
      <c r="E2942">
        <f>IF(ISBLANK(exoplanets!E2942),"BLANK",exoplanets!E2942)</f>
        <v>1</v>
      </c>
      <c r="F2942" t="str">
        <f>IF(ISBLANK(exoplanets!F2942),"BLANK",exoplanets!F2942)</f>
        <v>Transit</v>
      </c>
      <c r="G2942">
        <f>IF(ISBLANK(exoplanets!G2942),"BLANK",exoplanets!G2942)</f>
        <v>2019</v>
      </c>
      <c r="H2942">
        <f>IF(ISBLANK(exoplanets!H2942),"BLANK",exoplanets!H2942)</f>
        <v>5.6800000000000003E-2</v>
      </c>
      <c r="I2942">
        <f>IF(ISBLANK(exoplanets!I2942),"BLANK",exoplanets!I2942)</f>
        <v>16.140999999999998</v>
      </c>
      <c r="J2942">
        <f>IF(ISBLANK(exoplanets!J2942),"BLANK",exoplanets!J2942)</f>
        <v>371.86110000000002</v>
      </c>
      <c r="K2942">
        <f>IF(ISBLANK(exoplanets!K2942),"BLANK",exoplanets!K2942)</f>
        <v>9.0999999999999998E-2</v>
      </c>
      <c r="L2942" t="str">
        <f>IF(ISBLANK(exoplanets!L2942),"BLANK",exoplanets!L2942)</f>
        <v>BLANK</v>
      </c>
      <c r="M2942">
        <f>IF(ISBLANK(exoplanets!M2942),"BLANK",exoplanets!M2942)</f>
        <v>1.56</v>
      </c>
      <c r="N2942">
        <f>IF(ISBLANK(exoplanets!N2942),"BLANK",exoplanets!N2942)</f>
        <v>1.43</v>
      </c>
      <c r="O2942">
        <f>IF(ISBLANK(exoplanets!O2942),"BLANK",exoplanets!O2942)</f>
        <v>196.852</v>
      </c>
      <c r="P2942" t="str">
        <f>IF(ISBLANK(exoplanets!P2942),"BLANK",exoplanets!P2942)</f>
        <v>Transiting Exoplanet Survey Satellite (TESS)</v>
      </c>
    </row>
    <row r="2943" spans="1:16" x14ac:dyDescent="0.25">
      <c r="A2943" t="str">
        <f>IF(ISBLANK(exoplanets!A2943),"BLANK",exoplanets!A2943)</f>
        <v>HD 27631 b</v>
      </c>
      <c r="B2943" t="str">
        <f>IF(ISBLANK(exoplanets!B2943),"BLANK",exoplanets!B2943)</f>
        <v>HD 27631</v>
      </c>
      <c r="C2943" t="str">
        <f>IF(ISBLANK(exoplanets!C2943),"BLANK",exoplanets!C2943)</f>
        <v>HD 27631</v>
      </c>
      <c r="D2943">
        <f>IF(ISBLANK(exoplanets!D2943),"BLANK",exoplanets!D2943)</f>
        <v>1</v>
      </c>
      <c r="E2943">
        <f>IF(ISBLANK(exoplanets!E2943),"BLANK",exoplanets!E2943)</f>
        <v>1</v>
      </c>
      <c r="F2943" t="str">
        <f>IF(ISBLANK(exoplanets!F2943),"BLANK",exoplanets!F2943)</f>
        <v>Radial Velocity</v>
      </c>
      <c r="G2943">
        <f>IF(ISBLANK(exoplanets!G2943),"BLANK",exoplanets!G2943)</f>
        <v>2012</v>
      </c>
      <c r="H2943">
        <f>IF(ISBLANK(exoplanets!H2943),"BLANK",exoplanets!H2943)</f>
        <v>3.242</v>
      </c>
      <c r="I2943">
        <f>IF(ISBLANK(exoplanets!I2943),"BLANK",exoplanets!I2943)</f>
        <v>13.6</v>
      </c>
      <c r="J2943">
        <f>IF(ISBLANK(exoplanets!J2943),"BLANK",exoplanets!J2943)</f>
        <v>474.83801999999997</v>
      </c>
      <c r="K2943">
        <f>IF(ISBLANK(exoplanets!K2943),"BLANK",exoplanets!K2943)</f>
        <v>0.14099999999999999</v>
      </c>
      <c r="L2943" t="str">
        <f>IF(ISBLANK(exoplanets!L2943),"BLANK",exoplanets!L2943)</f>
        <v>G3 IV-V</v>
      </c>
      <c r="M2943">
        <f>IF(ISBLANK(exoplanets!M2943),"BLANK",exoplanets!M2943)</f>
        <v>0.92</v>
      </c>
      <c r="N2943">
        <f>IF(ISBLANK(exoplanets!N2943),"BLANK",exoplanets!N2943)</f>
        <v>0.94</v>
      </c>
      <c r="O2943">
        <f>IF(ISBLANK(exoplanets!O2943),"BLANK",exoplanets!O2943)</f>
        <v>50.286200000000001</v>
      </c>
      <c r="P2943" t="str">
        <f>IF(ISBLANK(exoplanets!P2943),"BLANK",exoplanets!P2943)</f>
        <v>La Silla Observatory</v>
      </c>
    </row>
    <row r="2944" spans="1:16" x14ac:dyDescent="0.25">
      <c r="A2944" t="str">
        <f>IF(ISBLANK(exoplanets!A2944),"BLANK",exoplanets!A2944)</f>
        <v>HD 27969 b</v>
      </c>
      <c r="B2944" t="str">
        <f>IF(ISBLANK(exoplanets!B2944),"BLANK",exoplanets!B2944)</f>
        <v>HD 27969</v>
      </c>
      <c r="C2944" t="str">
        <f>IF(ISBLANK(exoplanets!C2944),"BLANK",exoplanets!C2944)</f>
        <v>HD 27969</v>
      </c>
      <c r="D2944">
        <f>IF(ISBLANK(exoplanets!D2944),"BLANK",exoplanets!D2944)</f>
        <v>1</v>
      </c>
      <c r="E2944">
        <f>IF(ISBLANK(exoplanets!E2944),"BLANK",exoplanets!E2944)</f>
        <v>1</v>
      </c>
      <c r="F2944" t="str">
        <f>IF(ISBLANK(exoplanets!F2944),"BLANK",exoplanets!F2944)</f>
        <v>Radial Velocity</v>
      </c>
      <c r="G2944">
        <f>IF(ISBLANK(exoplanets!G2944),"BLANK",exoplanets!G2944)</f>
        <v>2021</v>
      </c>
      <c r="H2944">
        <f>IF(ISBLANK(exoplanets!H2944),"BLANK",exoplanets!H2944)</f>
        <v>1.552</v>
      </c>
      <c r="I2944">
        <f>IF(ISBLANK(exoplanets!I2944),"BLANK",exoplanets!I2944)</f>
        <v>12.9</v>
      </c>
      <c r="J2944">
        <f>IF(ISBLANK(exoplanets!J2944),"BLANK",exoplanets!J2944)</f>
        <v>1525.57635</v>
      </c>
      <c r="K2944">
        <f>IF(ISBLANK(exoplanets!K2944),"BLANK",exoplanets!K2944)</f>
        <v>0.182</v>
      </c>
      <c r="L2944" t="str">
        <f>IF(ISBLANK(exoplanets!L2944),"BLANK",exoplanets!L2944)</f>
        <v>G0 V</v>
      </c>
      <c r="M2944">
        <f>IF(ISBLANK(exoplanets!M2944),"BLANK",exoplanets!M2944)</f>
        <v>1.27</v>
      </c>
      <c r="N2944">
        <f>IF(ISBLANK(exoplanets!N2944),"BLANK",exoplanets!N2944)</f>
        <v>1.1599999999999999</v>
      </c>
      <c r="O2944">
        <f>IF(ISBLANK(exoplanets!O2944),"BLANK",exoplanets!O2944)</f>
        <v>67.9328</v>
      </c>
      <c r="P2944" t="str">
        <f>IF(ISBLANK(exoplanets!P2944),"BLANK",exoplanets!P2944)</f>
        <v>Haute-Provence Observatory</v>
      </c>
    </row>
    <row r="2945" spans="1:16" x14ac:dyDescent="0.25">
      <c r="A2945" t="str">
        <f>IF(ISBLANK(exoplanets!A2945),"BLANK",exoplanets!A2945)</f>
        <v>HD 28192 b</v>
      </c>
      <c r="B2945" t="str">
        <f>IF(ISBLANK(exoplanets!B2945),"BLANK",exoplanets!B2945)</f>
        <v>HD 28192</v>
      </c>
      <c r="C2945" t="str">
        <f>IF(ISBLANK(exoplanets!C2945),"BLANK",exoplanets!C2945)</f>
        <v>HD 28192</v>
      </c>
      <c r="D2945">
        <f>IF(ISBLANK(exoplanets!D2945),"BLANK",exoplanets!D2945)</f>
        <v>1</v>
      </c>
      <c r="E2945">
        <f>IF(ISBLANK(exoplanets!E2945),"BLANK",exoplanets!E2945)</f>
        <v>1</v>
      </c>
      <c r="F2945" t="str">
        <f>IF(ISBLANK(exoplanets!F2945),"BLANK",exoplanets!F2945)</f>
        <v>Radial Velocity</v>
      </c>
      <c r="G2945">
        <f>IF(ISBLANK(exoplanets!G2945),"BLANK",exoplanets!G2945)</f>
        <v>2022</v>
      </c>
      <c r="H2945">
        <f>IF(ISBLANK(exoplanets!H2945),"BLANK",exoplanets!H2945)</f>
        <v>0.117885</v>
      </c>
      <c r="I2945">
        <f>IF(ISBLANK(exoplanets!I2945),"BLANK",exoplanets!I2945)</f>
        <v>12.1</v>
      </c>
      <c r="J2945">
        <f>IF(ISBLANK(exoplanets!J2945),"BLANK",exoplanets!J2945)</f>
        <v>98.815880000000007</v>
      </c>
      <c r="K2945">
        <f>IF(ISBLANK(exoplanets!K2945),"BLANK",exoplanets!K2945)</f>
        <v>0.104204</v>
      </c>
      <c r="L2945" t="str">
        <f>IF(ISBLANK(exoplanets!L2945),"BLANK",exoplanets!L2945)</f>
        <v>BLANK</v>
      </c>
      <c r="M2945">
        <f>IF(ISBLANK(exoplanets!M2945),"BLANK",exoplanets!M2945)</f>
        <v>1.07</v>
      </c>
      <c r="N2945">
        <f>IF(ISBLANK(exoplanets!N2945),"BLANK",exoplanets!N2945)</f>
        <v>1.08</v>
      </c>
      <c r="O2945">
        <f>IF(ISBLANK(exoplanets!O2945),"BLANK",exoplanets!O2945)</f>
        <v>49.8063</v>
      </c>
      <c r="P2945" t="str">
        <f>IF(ISBLANK(exoplanets!P2945),"BLANK",exoplanets!P2945)</f>
        <v>Multiple Observatories</v>
      </c>
    </row>
    <row r="2946" spans="1:16" x14ac:dyDescent="0.25">
      <c r="A2946" t="str">
        <f>IF(ISBLANK(exoplanets!A2946),"BLANK",exoplanets!A2946)</f>
        <v>HD 285507 b</v>
      </c>
      <c r="B2946" t="str">
        <f>IF(ISBLANK(exoplanets!B2946),"BLANK",exoplanets!B2946)</f>
        <v>HD 285507</v>
      </c>
      <c r="C2946" t="str">
        <f>IF(ISBLANK(exoplanets!C2946),"BLANK",exoplanets!C2946)</f>
        <v>HD 285507</v>
      </c>
      <c r="D2946">
        <f>IF(ISBLANK(exoplanets!D2946),"BLANK",exoplanets!D2946)</f>
        <v>1</v>
      </c>
      <c r="E2946">
        <f>IF(ISBLANK(exoplanets!E2946),"BLANK",exoplanets!E2946)</f>
        <v>1</v>
      </c>
      <c r="F2946" t="str">
        <f>IF(ISBLANK(exoplanets!F2946),"BLANK",exoplanets!F2946)</f>
        <v>Radial Velocity</v>
      </c>
      <c r="G2946">
        <f>IF(ISBLANK(exoplanets!G2946),"BLANK",exoplanets!G2946)</f>
        <v>2013</v>
      </c>
      <c r="H2946">
        <f>IF(ISBLANK(exoplanets!H2946),"BLANK",exoplanets!H2946)</f>
        <v>0.06</v>
      </c>
      <c r="I2946">
        <f>IF(ISBLANK(exoplanets!I2946),"BLANK",exoplanets!I2946)</f>
        <v>13.8</v>
      </c>
      <c r="J2946">
        <f>IF(ISBLANK(exoplanets!J2946),"BLANK",exoplanets!J2946)</f>
        <v>311.47340000000003</v>
      </c>
      <c r="K2946">
        <f>IF(ISBLANK(exoplanets!K2946),"BLANK",exoplanets!K2946)</f>
        <v>0.09</v>
      </c>
      <c r="L2946" t="str">
        <f>IF(ISBLANK(exoplanets!L2946),"BLANK",exoplanets!L2946)</f>
        <v>K4.5 V</v>
      </c>
      <c r="M2946">
        <f>IF(ISBLANK(exoplanets!M2946),"BLANK",exoplanets!M2946)</f>
        <v>0.69</v>
      </c>
      <c r="N2946">
        <f>IF(ISBLANK(exoplanets!N2946),"BLANK",exoplanets!N2946)</f>
        <v>0.82</v>
      </c>
      <c r="O2946">
        <f>IF(ISBLANK(exoplanets!O2946),"BLANK",exoplanets!O2946)</f>
        <v>45.029299999999999</v>
      </c>
      <c r="P2946" t="str">
        <f>IF(ISBLANK(exoplanets!P2946),"BLANK",exoplanets!P2946)</f>
        <v>Fred Lawrence Whipple Observatory</v>
      </c>
    </row>
    <row r="2947" spans="1:16" x14ac:dyDescent="0.25">
      <c r="A2947" t="str">
        <f>IF(ISBLANK(exoplanets!A2947),"BLANK",exoplanets!A2947)</f>
        <v>HD 285968 b</v>
      </c>
      <c r="B2947" t="str">
        <f>IF(ISBLANK(exoplanets!B2947),"BLANK",exoplanets!B2947)</f>
        <v>HD 285968</v>
      </c>
      <c r="C2947" t="str">
        <f>IF(ISBLANK(exoplanets!C2947),"BLANK",exoplanets!C2947)</f>
        <v>HD 285968</v>
      </c>
      <c r="D2947">
        <f>IF(ISBLANK(exoplanets!D2947),"BLANK",exoplanets!D2947)</f>
        <v>1</v>
      </c>
      <c r="E2947">
        <f>IF(ISBLANK(exoplanets!E2947),"BLANK",exoplanets!E2947)</f>
        <v>1</v>
      </c>
      <c r="F2947" t="str">
        <f>IF(ISBLANK(exoplanets!F2947),"BLANK",exoplanets!F2947)</f>
        <v>Radial Velocity</v>
      </c>
      <c r="G2947">
        <f>IF(ISBLANK(exoplanets!G2947),"BLANK",exoplanets!G2947)</f>
        <v>2008</v>
      </c>
      <c r="H2947">
        <f>IF(ISBLANK(exoplanets!H2947),"BLANK",exoplanets!H2947)</f>
        <v>6.6000000000000003E-2</v>
      </c>
      <c r="I2947">
        <f>IF(ISBLANK(exoplanets!I2947),"BLANK",exoplanets!I2947)</f>
        <v>2.83</v>
      </c>
      <c r="J2947">
        <f>IF(ISBLANK(exoplanets!J2947),"BLANK",exoplanets!J2947)</f>
        <v>8.4</v>
      </c>
      <c r="K2947">
        <f>IF(ISBLANK(exoplanets!K2947),"BLANK",exoplanets!K2947)</f>
        <v>0</v>
      </c>
      <c r="L2947" t="str">
        <f>IF(ISBLANK(exoplanets!L2947),"BLANK",exoplanets!L2947)</f>
        <v>M2 V</v>
      </c>
      <c r="M2947">
        <f>IF(ISBLANK(exoplanets!M2947),"BLANK",exoplanets!M2947)</f>
        <v>0.48</v>
      </c>
      <c r="N2947">
        <f>IF(ISBLANK(exoplanets!N2947),"BLANK",exoplanets!N2947)</f>
        <v>0.5</v>
      </c>
      <c r="O2947">
        <f>IF(ISBLANK(exoplanets!O2947),"BLANK",exoplanets!O2947)</f>
        <v>9.4704499999999996</v>
      </c>
      <c r="P2947" t="str">
        <f>IF(ISBLANK(exoplanets!P2947),"BLANK",exoplanets!P2947)</f>
        <v>La Silla Observatory</v>
      </c>
    </row>
    <row r="2948" spans="1:16" x14ac:dyDescent="0.25">
      <c r="A2948" t="str">
        <f>IF(ISBLANK(exoplanets!A2948),"BLANK",exoplanets!A2948)</f>
        <v>HD 28678 b</v>
      </c>
      <c r="B2948" t="str">
        <f>IF(ISBLANK(exoplanets!B2948),"BLANK",exoplanets!B2948)</f>
        <v>HD 28678</v>
      </c>
      <c r="C2948" t="str">
        <f>IF(ISBLANK(exoplanets!C2948),"BLANK",exoplanets!C2948)</f>
        <v>HD 28678</v>
      </c>
      <c r="D2948">
        <f>IF(ISBLANK(exoplanets!D2948),"BLANK",exoplanets!D2948)</f>
        <v>1</v>
      </c>
      <c r="E2948">
        <f>IF(ISBLANK(exoplanets!E2948),"BLANK",exoplanets!E2948)</f>
        <v>1</v>
      </c>
      <c r="F2948" t="str">
        <f>IF(ISBLANK(exoplanets!F2948),"BLANK",exoplanets!F2948)</f>
        <v>Radial Velocity</v>
      </c>
      <c r="G2948">
        <f>IF(ISBLANK(exoplanets!G2948),"BLANK",exoplanets!G2948)</f>
        <v>2011</v>
      </c>
      <c r="H2948">
        <f>IF(ISBLANK(exoplanets!H2948),"BLANK",exoplanets!H2948)</f>
        <v>1.18</v>
      </c>
      <c r="I2948">
        <f>IF(ISBLANK(exoplanets!I2948),"BLANK",exoplanets!I2948)</f>
        <v>13.5</v>
      </c>
      <c r="J2948">
        <f>IF(ISBLANK(exoplanets!J2948),"BLANK",exoplanets!J2948)</f>
        <v>490.09386000000001</v>
      </c>
      <c r="K2948">
        <f>IF(ISBLANK(exoplanets!K2948),"BLANK",exoplanets!K2948)</f>
        <v>0.14899999999999999</v>
      </c>
      <c r="L2948" t="str">
        <f>IF(ISBLANK(exoplanets!L2948),"BLANK",exoplanets!L2948)</f>
        <v>G8 IV</v>
      </c>
      <c r="M2948">
        <f>IF(ISBLANK(exoplanets!M2948),"BLANK",exoplanets!M2948)</f>
        <v>6.48</v>
      </c>
      <c r="N2948">
        <f>IF(ISBLANK(exoplanets!N2948),"BLANK",exoplanets!N2948)</f>
        <v>1.53</v>
      </c>
      <c r="O2948">
        <f>IF(ISBLANK(exoplanets!O2948),"BLANK",exoplanets!O2948)</f>
        <v>189.90799999999999</v>
      </c>
      <c r="P2948" t="str">
        <f>IF(ISBLANK(exoplanets!P2948),"BLANK",exoplanets!P2948)</f>
        <v>W. M. Keck Observatory</v>
      </c>
    </row>
    <row r="2949" spans="1:16" x14ac:dyDescent="0.25">
      <c r="A2949" t="str">
        <f>IF(ISBLANK(exoplanets!A2949),"BLANK",exoplanets!A2949)</f>
        <v>HD 29021 b</v>
      </c>
      <c r="B2949" t="str">
        <f>IF(ISBLANK(exoplanets!B2949),"BLANK",exoplanets!B2949)</f>
        <v>HD 29021</v>
      </c>
      <c r="C2949" t="str">
        <f>IF(ISBLANK(exoplanets!C2949),"BLANK",exoplanets!C2949)</f>
        <v>HD 29021</v>
      </c>
      <c r="D2949">
        <f>IF(ISBLANK(exoplanets!D2949),"BLANK",exoplanets!D2949)</f>
        <v>1</v>
      </c>
      <c r="E2949">
        <f>IF(ISBLANK(exoplanets!E2949),"BLANK",exoplanets!E2949)</f>
        <v>1</v>
      </c>
      <c r="F2949" t="str">
        <f>IF(ISBLANK(exoplanets!F2949),"BLANK",exoplanets!F2949)</f>
        <v>Radial Velocity</v>
      </c>
      <c r="G2949">
        <f>IF(ISBLANK(exoplanets!G2949),"BLANK",exoplanets!G2949)</f>
        <v>2017</v>
      </c>
      <c r="H2949">
        <f>IF(ISBLANK(exoplanets!H2949),"BLANK",exoplanets!H2949)</f>
        <v>2.2799999999999998</v>
      </c>
      <c r="I2949">
        <f>IF(ISBLANK(exoplanets!I2949),"BLANK",exoplanets!I2949)</f>
        <v>12.9</v>
      </c>
      <c r="J2949">
        <f>IF(ISBLANK(exoplanets!J2949),"BLANK",exoplanets!J2949)</f>
        <v>1420.69298</v>
      </c>
      <c r="K2949">
        <f>IF(ISBLANK(exoplanets!K2949),"BLANK",exoplanets!K2949)</f>
        <v>0.45900000000000002</v>
      </c>
      <c r="L2949" t="str">
        <f>IF(ISBLANK(exoplanets!L2949),"BLANK",exoplanets!L2949)</f>
        <v>G5</v>
      </c>
      <c r="M2949">
        <f>IF(ISBLANK(exoplanets!M2949),"BLANK",exoplanets!M2949)</f>
        <v>0.85</v>
      </c>
      <c r="N2949">
        <f>IF(ISBLANK(exoplanets!N2949),"BLANK",exoplanets!N2949)</f>
        <v>0.85</v>
      </c>
      <c r="O2949">
        <f>IF(ISBLANK(exoplanets!O2949),"BLANK",exoplanets!O2949)</f>
        <v>30.9939</v>
      </c>
      <c r="P2949" t="str">
        <f>IF(ISBLANK(exoplanets!P2949),"BLANK",exoplanets!P2949)</f>
        <v>Haute-Provence Observatory</v>
      </c>
    </row>
    <row r="2950" spans="1:16" x14ac:dyDescent="0.25">
      <c r="A2950" t="str">
        <f>IF(ISBLANK(exoplanets!A2950),"BLANK",exoplanets!A2950)</f>
        <v>HD 290327 b</v>
      </c>
      <c r="B2950" t="str">
        <f>IF(ISBLANK(exoplanets!B2950),"BLANK",exoplanets!B2950)</f>
        <v>HD 290327</v>
      </c>
      <c r="C2950" t="str">
        <f>IF(ISBLANK(exoplanets!C2950),"BLANK",exoplanets!C2950)</f>
        <v>HD 290327</v>
      </c>
      <c r="D2950">
        <f>IF(ISBLANK(exoplanets!D2950),"BLANK",exoplanets!D2950)</f>
        <v>1</v>
      </c>
      <c r="E2950">
        <f>IF(ISBLANK(exoplanets!E2950),"BLANK",exoplanets!E2950)</f>
        <v>1</v>
      </c>
      <c r="F2950" t="str">
        <f>IF(ISBLANK(exoplanets!F2950),"BLANK",exoplanets!F2950)</f>
        <v>Radial Velocity</v>
      </c>
      <c r="G2950">
        <f>IF(ISBLANK(exoplanets!G2950),"BLANK",exoplanets!G2950)</f>
        <v>2009</v>
      </c>
      <c r="H2950">
        <f>IF(ISBLANK(exoplanets!H2950),"BLANK",exoplanets!H2950)</f>
        <v>3.43</v>
      </c>
      <c r="I2950">
        <f>IF(ISBLANK(exoplanets!I2950),"BLANK",exoplanets!I2950)</f>
        <v>13.3</v>
      </c>
      <c r="J2950">
        <f>IF(ISBLANK(exoplanets!J2950),"BLANK",exoplanets!J2950)</f>
        <v>772.32690000000002</v>
      </c>
      <c r="K2950">
        <f>IF(ISBLANK(exoplanets!K2950),"BLANK",exoplanets!K2950)</f>
        <v>0.08</v>
      </c>
      <c r="L2950" t="str">
        <f>IF(ISBLANK(exoplanets!L2950),"BLANK",exoplanets!L2950)</f>
        <v>G8 V</v>
      </c>
      <c r="M2950">
        <f>IF(ISBLANK(exoplanets!M2950),"BLANK",exoplanets!M2950)</f>
        <v>0.95</v>
      </c>
      <c r="N2950">
        <f>IF(ISBLANK(exoplanets!N2950),"BLANK",exoplanets!N2950)</f>
        <v>0.84</v>
      </c>
      <c r="O2950">
        <f>IF(ISBLANK(exoplanets!O2950),"BLANK",exoplanets!O2950)</f>
        <v>56.433</v>
      </c>
      <c r="P2950" t="str">
        <f>IF(ISBLANK(exoplanets!P2950),"BLANK",exoplanets!P2950)</f>
        <v>La Silla Observatory</v>
      </c>
    </row>
    <row r="2951" spans="1:16" x14ac:dyDescent="0.25">
      <c r="A2951" t="str">
        <f>IF(ISBLANK(exoplanets!A2951),"BLANK",exoplanets!A2951)</f>
        <v>HD 29399 b</v>
      </c>
      <c r="B2951" t="str">
        <f>IF(ISBLANK(exoplanets!B2951),"BLANK",exoplanets!B2951)</f>
        <v>HD 29399</v>
      </c>
      <c r="C2951" t="str">
        <f>IF(ISBLANK(exoplanets!C2951),"BLANK",exoplanets!C2951)</f>
        <v>HD 29399</v>
      </c>
      <c r="D2951">
        <f>IF(ISBLANK(exoplanets!D2951),"BLANK",exoplanets!D2951)</f>
        <v>1</v>
      </c>
      <c r="E2951">
        <f>IF(ISBLANK(exoplanets!E2951),"BLANK",exoplanets!E2951)</f>
        <v>1</v>
      </c>
      <c r="F2951" t="str">
        <f>IF(ISBLANK(exoplanets!F2951),"BLANK",exoplanets!F2951)</f>
        <v>Radial Velocity</v>
      </c>
      <c r="G2951">
        <f>IF(ISBLANK(exoplanets!G2951),"BLANK",exoplanets!G2951)</f>
        <v>2022</v>
      </c>
      <c r="H2951">
        <f>IF(ISBLANK(exoplanets!H2951),"BLANK",exoplanets!H2951)</f>
        <v>1.913</v>
      </c>
      <c r="I2951">
        <f>IF(ISBLANK(exoplanets!I2951),"BLANK",exoplanets!I2951)</f>
        <v>13.5</v>
      </c>
      <c r="J2951">
        <f>IF(ISBLANK(exoplanets!J2951),"BLANK",exoplanets!J2951)</f>
        <v>498.99059999999997</v>
      </c>
      <c r="K2951">
        <f>IF(ISBLANK(exoplanets!K2951),"BLANK",exoplanets!K2951)</f>
        <v>0.05</v>
      </c>
      <c r="L2951" t="str">
        <f>IF(ISBLANK(exoplanets!L2951),"BLANK",exoplanets!L2951)</f>
        <v>K1 III</v>
      </c>
      <c r="M2951">
        <f>IF(ISBLANK(exoplanets!M2951),"BLANK",exoplanets!M2951)</f>
        <v>4.5</v>
      </c>
      <c r="N2951">
        <f>IF(ISBLANK(exoplanets!N2951),"BLANK",exoplanets!N2951)</f>
        <v>1.17</v>
      </c>
      <c r="O2951">
        <f>IF(ISBLANK(exoplanets!O2951),"BLANK",exoplanets!O2951)</f>
        <v>44.151800000000001</v>
      </c>
      <c r="P2951" t="str">
        <f>IF(ISBLANK(exoplanets!P2951),"BLANK",exoplanets!P2951)</f>
        <v>La Silla Observatory</v>
      </c>
    </row>
    <row r="2952" spans="1:16" x14ac:dyDescent="0.25">
      <c r="A2952" t="str">
        <f>IF(ISBLANK(exoplanets!A2952),"BLANK",exoplanets!A2952)</f>
        <v>HD 2952 b</v>
      </c>
      <c r="B2952" t="str">
        <f>IF(ISBLANK(exoplanets!B2952),"BLANK",exoplanets!B2952)</f>
        <v>HD 2952</v>
      </c>
      <c r="C2952" t="str">
        <f>IF(ISBLANK(exoplanets!C2952),"BLANK",exoplanets!C2952)</f>
        <v>HD 2952</v>
      </c>
      <c r="D2952">
        <f>IF(ISBLANK(exoplanets!D2952),"BLANK",exoplanets!D2952)</f>
        <v>1</v>
      </c>
      <c r="E2952">
        <f>IF(ISBLANK(exoplanets!E2952),"BLANK",exoplanets!E2952)</f>
        <v>1</v>
      </c>
      <c r="F2952" t="str">
        <f>IF(ISBLANK(exoplanets!F2952),"BLANK",exoplanets!F2952)</f>
        <v>Radial Velocity</v>
      </c>
      <c r="G2952">
        <f>IF(ISBLANK(exoplanets!G2952),"BLANK",exoplanets!G2952)</f>
        <v>2013</v>
      </c>
      <c r="H2952">
        <f>IF(ISBLANK(exoplanets!H2952),"BLANK",exoplanets!H2952)</f>
        <v>1.23</v>
      </c>
      <c r="I2952">
        <f>IF(ISBLANK(exoplanets!I2952),"BLANK",exoplanets!I2952)</f>
        <v>13.6</v>
      </c>
      <c r="J2952">
        <f>IF(ISBLANK(exoplanets!J2952),"BLANK",exoplanets!J2952)</f>
        <v>435.4271</v>
      </c>
      <c r="K2952">
        <f>IF(ISBLANK(exoplanets!K2952),"BLANK",exoplanets!K2952)</f>
        <v>0.13</v>
      </c>
      <c r="L2952" t="str">
        <f>IF(ISBLANK(exoplanets!L2952),"BLANK",exoplanets!L2952)</f>
        <v>K0 III</v>
      </c>
      <c r="M2952">
        <f>IF(ISBLANK(exoplanets!M2952),"BLANK",exoplanets!M2952)</f>
        <v>10.76</v>
      </c>
      <c r="N2952">
        <f>IF(ISBLANK(exoplanets!N2952),"BLANK",exoplanets!N2952)</f>
        <v>1.97</v>
      </c>
      <c r="O2952">
        <f>IF(ISBLANK(exoplanets!O2952),"BLANK",exoplanets!O2952)</f>
        <v>110.10299999999999</v>
      </c>
      <c r="P2952" t="str">
        <f>IF(ISBLANK(exoplanets!P2952),"BLANK",exoplanets!P2952)</f>
        <v>Okayama Astrophysical Observatory</v>
      </c>
    </row>
    <row r="2953" spans="1:16" x14ac:dyDescent="0.25">
      <c r="A2953" t="str">
        <f>IF(ISBLANK(exoplanets!A2953),"BLANK",exoplanets!A2953)</f>
        <v>HD 29985 b</v>
      </c>
      <c r="B2953" t="str">
        <f>IF(ISBLANK(exoplanets!B2953),"BLANK",exoplanets!B2953)</f>
        <v>HD 29985</v>
      </c>
      <c r="C2953" t="str">
        <f>IF(ISBLANK(exoplanets!C2953),"BLANK",exoplanets!C2953)</f>
        <v>HD 29985</v>
      </c>
      <c r="D2953">
        <f>IF(ISBLANK(exoplanets!D2953),"BLANK",exoplanets!D2953)</f>
        <v>1</v>
      </c>
      <c r="E2953">
        <f>IF(ISBLANK(exoplanets!E2953),"BLANK",exoplanets!E2953)</f>
        <v>1</v>
      </c>
      <c r="F2953" t="str">
        <f>IF(ISBLANK(exoplanets!F2953),"BLANK",exoplanets!F2953)</f>
        <v>Radial Velocity</v>
      </c>
      <c r="G2953">
        <f>IF(ISBLANK(exoplanets!G2953),"BLANK",exoplanets!G2953)</f>
        <v>2022</v>
      </c>
      <c r="H2953">
        <f>IF(ISBLANK(exoplanets!H2953),"BLANK",exoplanets!H2953)</f>
        <v>13.283797</v>
      </c>
      <c r="I2953">
        <f>IF(ISBLANK(exoplanets!I2953),"BLANK",exoplanets!I2953)</f>
        <v>12.8</v>
      </c>
      <c r="J2953">
        <f>IF(ISBLANK(exoplanets!J2953),"BLANK",exoplanets!J2953)</f>
        <v>1881.53397</v>
      </c>
      <c r="K2953">
        <f>IF(ISBLANK(exoplanets!K2953),"BLANK",exoplanets!K2953)</f>
        <v>0.26131799999999999</v>
      </c>
      <c r="L2953" t="str">
        <f>IF(ISBLANK(exoplanets!L2953),"BLANK",exoplanets!L2953)</f>
        <v>BLANK</v>
      </c>
      <c r="M2953">
        <f>IF(ISBLANK(exoplanets!M2953),"BLANK",exoplanets!M2953)</f>
        <v>0.56999999999999995</v>
      </c>
      <c r="N2953">
        <f>IF(ISBLANK(exoplanets!N2953),"BLANK",exoplanets!N2953)</f>
        <v>0.75</v>
      </c>
      <c r="O2953">
        <f>IF(ISBLANK(exoplanets!O2953),"BLANK",exoplanets!O2953)</f>
        <v>31.270700000000001</v>
      </c>
      <c r="P2953" t="str">
        <f>IF(ISBLANK(exoplanets!P2953),"BLANK",exoplanets!P2953)</f>
        <v>Multiple Observatories</v>
      </c>
    </row>
    <row r="2954" spans="1:16" x14ac:dyDescent="0.25">
      <c r="A2954" t="str">
        <f>IF(ISBLANK(exoplanets!A2954),"BLANK",exoplanets!A2954)</f>
        <v>HD 30562 b</v>
      </c>
      <c r="B2954" t="str">
        <f>IF(ISBLANK(exoplanets!B2954),"BLANK",exoplanets!B2954)</f>
        <v>HD 30562</v>
      </c>
      <c r="C2954" t="str">
        <f>IF(ISBLANK(exoplanets!C2954),"BLANK",exoplanets!C2954)</f>
        <v>HD 30562</v>
      </c>
      <c r="D2954">
        <f>IF(ISBLANK(exoplanets!D2954),"BLANK",exoplanets!D2954)</f>
        <v>1</v>
      </c>
      <c r="E2954">
        <f>IF(ISBLANK(exoplanets!E2954),"BLANK",exoplanets!E2954)</f>
        <v>1</v>
      </c>
      <c r="F2954" t="str">
        <f>IF(ISBLANK(exoplanets!F2954),"BLANK",exoplanets!F2954)</f>
        <v>Radial Velocity</v>
      </c>
      <c r="G2954">
        <f>IF(ISBLANK(exoplanets!G2954),"BLANK",exoplanets!G2954)</f>
        <v>2009</v>
      </c>
      <c r="H2954">
        <f>IF(ISBLANK(exoplanets!H2954),"BLANK",exoplanets!H2954)</f>
        <v>2.34</v>
      </c>
      <c r="I2954">
        <f>IF(ISBLANK(exoplanets!I2954),"BLANK",exoplanets!I2954)</f>
        <v>13.7</v>
      </c>
      <c r="J2954">
        <f>IF(ISBLANK(exoplanets!J2954),"BLANK",exoplanets!J2954)</f>
        <v>387.75259999999997</v>
      </c>
      <c r="K2954">
        <f>IF(ISBLANK(exoplanets!K2954),"BLANK",exoplanets!K2954)</f>
        <v>0.76</v>
      </c>
      <c r="L2954" t="str">
        <f>IF(ISBLANK(exoplanets!L2954),"BLANK",exoplanets!L2954)</f>
        <v>F8 V</v>
      </c>
      <c r="M2954">
        <f>IF(ISBLANK(exoplanets!M2954),"BLANK",exoplanets!M2954)</f>
        <v>1.61</v>
      </c>
      <c r="N2954">
        <f>IF(ISBLANK(exoplanets!N2954),"BLANK",exoplanets!N2954)</f>
        <v>1.1200000000000001</v>
      </c>
      <c r="O2954">
        <f>IF(ISBLANK(exoplanets!O2954),"BLANK",exoplanets!O2954)</f>
        <v>26.159700000000001</v>
      </c>
      <c r="P2954" t="str">
        <f>IF(ISBLANK(exoplanets!P2954),"BLANK",exoplanets!P2954)</f>
        <v>Lick Observatory</v>
      </c>
    </row>
    <row r="2955" spans="1:16" x14ac:dyDescent="0.25">
      <c r="A2955" t="str">
        <f>IF(ISBLANK(exoplanets!A2955),"BLANK",exoplanets!A2955)</f>
        <v>HD 30669 b</v>
      </c>
      <c r="B2955" t="str">
        <f>IF(ISBLANK(exoplanets!B2955),"BLANK",exoplanets!B2955)</f>
        <v>HD 30669</v>
      </c>
      <c r="C2955" t="str">
        <f>IF(ISBLANK(exoplanets!C2955),"BLANK",exoplanets!C2955)</f>
        <v>HD 30669</v>
      </c>
      <c r="D2955">
        <f>IF(ISBLANK(exoplanets!D2955),"BLANK",exoplanets!D2955)</f>
        <v>1</v>
      </c>
      <c r="E2955">
        <f>IF(ISBLANK(exoplanets!E2955),"BLANK",exoplanets!E2955)</f>
        <v>1</v>
      </c>
      <c r="F2955" t="str">
        <f>IF(ISBLANK(exoplanets!F2955),"BLANK",exoplanets!F2955)</f>
        <v>Radial Velocity</v>
      </c>
      <c r="G2955">
        <f>IF(ISBLANK(exoplanets!G2955),"BLANK",exoplanets!G2955)</f>
        <v>2014</v>
      </c>
      <c r="H2955">
        <f>IF(ISBLANK(exoplanets!H2955),"BLANK",exoplanets!H2955)</f>
        <v>2.69</v>
      </c>
      <c r="I2955">
        <f>IF(ISBLANK(exoplanets!I2955),"BLANK",exoplanets!I2955)</f>
        <v>14.3</v>
      </c>
      <c r="J2955">
        <f>IF(ISBLANK(exoplanets!J2955),"BLANK",exoplanets!J2955)</f>
        <v>149.37</v>
      </c>
      <c r="K2955">
        <f>IF(ISBLANK(exoplanets!K2955),"BLANK",exoplanets!K2955)</f>
        <v>0.18</v>
      </c>
      <c r="L2955" t="str">
        <f>IF(ISBLANK(exoplanets!L2955),"BLANK",exoplanets!L2955)</f>
        <v>G9 V</v>
      </c>
      <c r="M2955">
        <f>IF(ISBLANK(exoplanets!M2955),"BLANK",exoplanets!M2955)</f>
        <v>0.91</v>
      </c>
      <c r="N2955">
        <f>IF(ISBLANK(exoplanets!N2955),"BLANK",exoplanets!N2955)</f>
        <v>0.92</v>
      </c>
      <c r="O2955">
        <f>IF(ISBLANK(exoplanets!O2955),"BLANK",exoplanets!O2955)</f>
        <v>58.084400000000002</v>
      </c>
      <c r="P2955" t="str">
        <f>IF(ISBLANK(exoplanets!P2955),"BLANK",exoplanets!P2955)</f>
        <v>La Silla Observatory</v>
      </c>
    </row>
    <row r="2956" spans="1:16" x14ac:dyDescent="0.25">
      <c r="A2956" t="str">
        <f>IF(ISBLANK(exoplanets!A2956),"BLANK",exoplanets!A2956)</f>
        <v>HD 31253 b</v>
      </c>
      <c r="B2956" t="str">
        <f>IF(ISBLANK(exoplanets!B2956),"BLANK",exoplanets!B2956)</f>
        <v>HD 31253</v>
      </c>
      <c r="C2956" t="str">
        <f>IF(ISBLANK(exoplanets!C2956),"BLANK",exoplanets!C2956)</f>
        <v>HD 31253</v>
      </c>
      <c r="D2956">
        <f>IF(ISBLANK(exoplanets!D2956),"BLANK",exoplanets!D2956)</f>
        <v>1</v>
      </c>
      <c r="E2956">
        <f>IF(ISBLANK(exoplanets!E2956),"BLANK",exoplanets!E2956)</f>
        <v>1</v>
      </c>
      <c r="F2956" t="str">
        <f>IF(ISBLANK(exoplanets!F2956),"BLANK",exoplanets!F2956)</f>
        <v>Radial Velocity</v>
      </c>
      <c r="G2956">
        <f>IF(ISBLANK(exoplanets!G2956),"BLANK",exoplanets!G2956)</f>
        <v>2010</v>
      </c>
      <c r="H2956">
        <f>IF(ISBLANK(exoplanets!H2956),"BLANK",exoplanets!H2956)</f>
        <v>1.26</v>
      </c>
      <c r="I2956">
        <f>IF(ISBLANK(exoplanets!I2956),"BLANK",exoplanets!I2956)</f>
        <v>14.1</v>
      </c>
      <c r="J2956">
        <f>IF(ISBLANK(exoplanets!J2956),"BLANK",exoplanets!J2956)</f>
        <v>197.05459999999999</v>
      </c>
      <c r="K2956">
        <f>IF(ISBLANK(exoplanets!K2956),"BLANK",exoplanets!K2956)</f>
        <v>0.3</v>
      </c>
      <c r="L2956" t="str">
        <f>IF(ISBLANK(exoplanets!L2956),"BLANK",exoplanets!L2956)</f>
        <v>F8</v>
      </c>
      <c r="M2956">
        <f>IF(ISBLANK(exoplanets!M2956),"BLANK",exoplanets!M2956)</f>
        <v>1.75</v>
      </c>
      <c r="N2956">
        <f>IF(ISBLANK(exoplanets!N2956),"BLANK",exoplanets!N2956)</f>
        <v>1.7</v>
      </c>
      <c r="O2956">
        <f>IF(ISBLANK(exoplanets!O2956),"BLANK",exoplanets!O2956)</f>
        <v>58.143799999999999</v>
      </c>
      <c r="P2956" t="str">
        <f>IF(ISBLANK(exoplanets!P2956),"BLANK",exoplanets!P2956)</f>
        <v>W. M. Keck Observatory</v>
      </c>
    </row>
    <row r="2957" spans="1:16" x14ac:dyDescent="0.25">
      <c r="A2957" t="str">
        <f>IF(ISBLANK(exoplanets!A2957),"BLANK",exoplanets!A2957)</f>
        <v>HD 32518 b</v>
      </c>
      <c r="B2957" t="str">
        <f>IF(ISBLANK(exoplanets!B2957),"BLANK",exoplanets!B2957)</f>
        <v>HD 32518</v>
      </c>
      <c r="C2957" t="str">
        <f>IF(ISBLANK(exoplanets!C2957),"BLANK",exoplanets!C2957)</f>
        <v>HD 32518</v>
      </c>
      <c r="D2957">
        <f>IF(ISBLANK(exoplanets!D2957),"BLANK",exoplanets!D2957)</f>
        <v>1</v>
      </c>
      <c r="E2957">
        <f>IF(ISBLANK(exoplanets!E2957),"BLANK",exoplanets!E2957)</f>
        <v>1</v>
      </c>
      <c r="F2957" t="str">
        <f>IF(ISBLANK(exoplanets!F2957),"BLANK",exoplanets!F2957)</f>
        <v>Radial Velocity</v>
      </c>
      <c r="G2957">
        <f>IF(ISBLANK(exoplanets!G2957),"BLANK",exoplanets!G2957)</f>
        <v>2009</v>
      </c>
      <c r="H2957">
        <f>IF(ISBLANK(exoplanets!H2957),"BLANK",exoplanets!H2957)</f>
        <v>0.59</v>
      </c>
      <c r="I2957">
        <f>IF(ISBLANK(exoplanets!I2957),"BLANK",exoplanets!I2957)</f>
        <v>13.1</v>
      </c>
      <c r="J2957">
        <f>IF(ISBLANK(exoplanets!J2957),"BLANK",exoplanets!J2957)</f>
        <v>966.16</v>
      </c>
      <c r="K2957">
        <f>IF(ISBLANK(exoplanets!K2957),"BLANK",exoplanets!K2957)</f>
        <v>0.01</v>
      </c>
      <c r="L2957" t="str">
        <f>IF(ISBLANK(exoplanets!L2957),"BLANK",exoplanets!L2957)</f>
        <v>K1 III</v>
      </c>
      <c r="M2957">
        <f>IF(ISBLANK(exoplanets!M2957),"BLANK",exoplanets!M2957)</f>
        <v>10.220000000000001</v>
      </c>
      <c r="N2957">
        <f>IF(ISBLANK(exoplanets!N2957),"BLANK",exoplanets!N2957)</f>
        <v>1.1299999999999999</v>
      </c>
      <c r="O2957">
        <f>IF(ISBLANK(exoplanets!O2957),"BLANK",exoplanets!O2957)</f>
        <v>122.11499999999999</v>
      </c>
      <c r="P2957" t="str">
        <f>IF(ISBLANK(exoplanets!P2957),"BLANK",exoplanets!P2957)</f>
        <v>Thueringer Landessternwarte Tautenburg</v>
      </c>
    </row>
    <row r="2958" spans="1:16" x14ac:dyDescent="0.25">
      <c r="A2958" t="str">
        <f>IF(ISBLANK(exoplanets!A2958),"BLANK",exoplanets!A2958)</f>
        <v>HD 32963 b</v>
      </c>
      <c r="B2958" t="str">
        <f>IF(ISBLANK(exoplanets!B2958),"BLANK",exoplanets!B2958)</f>
        <v>HD 32963</v>
      </c>
      <c r="C2958" t="str">
        <f>IF(ISBLANK(exoplanets!C2958),"BLANK",exoplanets!C2958)</f>
        <v>HD 32963</v>
      </c>
      <c r="D2958">
        <f>IF(ISBLANK(exoplanets!D2958),"BLANK",exoplanets!D2958)</f>
        <v>1</v>
      </c>
      <c r="E2958">
        <f>IF(ISBLANK(exoplanets!E2958),"BLANK",exoplanets!E2958)</f>
        <v>1</v>
      </c>
      <c r="F2958" t="str">
        <f>IF(ISBLANK(exoplanets!F2958),"BLANK",exoplanets!F2958)</f>
        <v>Radial Velocity</v>
      </c>
      <c r="G2958">
        <f>IF(ISBLANK(exoplanets!G2958),"BLANK",exoplanets!G2958)</f>
        <v>2015</v>
      </c>
      <c r="H2958">
        <f>IF(ISBLANK(exoplanets!H2958),"BLANK",exoplanets!H2958)</f>
        <v>3.41</v>
      </c>
      <c r="I2958">
        <f>IF(ISBLANK(exoplanets!I2958),"BLANK",exoplanets!I2958)</f>
        <v>14</v>
      </c>
      <c r="J2958">
        <f>IF(ISBLANK(exoplanets!J2958),"BLANK",exoplanets!J2958)</f>
        <v>222.48099999999999</v>
      </c>
      <c r="K2958">
        <f>IF(ISBLANK(exoplanets!K2958),"BLANK",exoplanets!K2958)</f>
        <v>7.0000000000000007E-2</v>
      </c>
      <c r="L2958" t="str">
        <f>IF(ISBLANK(exoplanets!L2958),"BLANK",exoplanets!L2958)</f>
        <v>G5</v>
      </c>
      <c r="M2958">
        <f>IF(ISBLANK(exoplanets!M2958),"BLANK",exoplanets!M2958)</f>
        <v>1.1100000000000001</v>
      </c>
      <c r="N2958">
        <f>IF(ISBLANK(exoplanets!N2958),"BLANK",exoplanets!N2958)</f>
        <v>0.94</v>
      </c>
      <c r="O2958">
        <f>IF(ISBLANK(exoplanets!O2958),"BLANK",exoplanets!O2958)</f>
        <v>38.078600000000002</v>
      </c>
      <c r="P2958" t="str">
        <f>IF(ISBLANK(exoplanets!P2958),"BLANK",exoplanets!P2958)</f>
        <v>W. M. Keck Observatory</v>
      </c>
    </row>
    <row r="2959" spans="1:16" x14ac:dyDescent="0.25">
      <c r="A2959" t="str">
        <f>IF(ISBLANK(exoplanets!A2959),"BLANK",exoplanets!A2959)</f>
        <v>HD 330075 b</v>
      </c>
      <c r="B2959" t="str">
        <f>IF(ISBLANK(exoplanets!B2959),"BLANK",exoplanets!B2959)</f>
        <v>HD 330075</v>
      </c>
      <c r="C2959" t="str">
        <f>IF(ISBLANK(exoplanets!C2959),"BLANK",exoplanets!C2959)</f>
        <v>HD 330075</v>
      </c>
      <c r="D2959">
        <f>IF(ISBLANK(exoplanets!D2959),"BLANK",exoplanets!D2959)</f>
        <v>1</v>
      </c>
      <c r="E2959">
        <f>IF(ISBLANK(exoplanets!E2959),"BLANK",exoplanets!E2959)</f>
        <v>1</v>
      </c>
      <c r="F2959" t="str">
        <f>IF(ISBLANK(exoplanets!F2959),"BLANK",exoplanets!F2959)</f>
        <v>Radial Velocity</v>
      </c>
      <c r="G2959">
        <f>IF(ISBLANK(exoplanets!G2959),"BLANK",exoplanets!G2959)</f>
        <v>2004</v>
      </c>
      <c r="H2959">
        <f>IF(ISBLANK(exoplanets!H2959),"BLANK",exoplanets!H2959)</f>
        <v>0.04</v>
      </c>
      <c r="I2959">
        <f>IF(ISBLANK(exoplanets!I2959),"BLANK",exoplanets!I2959)</f>
        <v>14.3</v>
      </c>
      <c r="J2959">
        <f>IF(ISBLANK(exoplanets!J2959),"BLANK",exoplanets!J2959)</f>
        <v>152.55840000000001</v>
      </c>
      <c r="K2959">
        <f>IF(ISBLANK(exoplanets!K2959),"BLANK",exoplanets!K2959)</f>
        <v>0</v>
      </c>
      <c r="L2959" t="str">
        <f>IF(ISBLANK(exoplanets!L2959),"BLANK",exoplanets!L2959)</f>
        <v>K1</v>
      </c>
      <c r="M2959">
        <f>IF(ISBLANK(exoplanets!M2959),"BLANK",exoplanets!M2959)</f>
        <v>0.84</v>
      </c>
      <c r="N2959">
        <f>IF(ISBLANK(exoplanets!N2959),"BLANK",exoplanets!N2959)</f>
        <v>0.47</v>
      </c>
      <c r="O2959">
        <f>IF(ISBLANK(exoplanets!O2959),"BLANK",exoplanets!O2959)</f>
        <v>45.298900000000003</v>
      </c>
      <c r="P2959" t="str">
        <f>IF(ISBLANK(exoplanets!P2959),"BLANK",exoplanets!P2959)</f>
        <v>La Silla Observatory</v>
      </c>
    </row>
    <row r="2960" spans="1:16" x14ac:dyDescent="0.25">
      <c r="A2960" t="str">
        <f>IF(ISBLANK(exoplanets!A2960),"BLANK",exoplanets!A2960)</f>
        <v>HD 331093 b</v>
      </c>
      <c r="B2960" t="str">
        <f>IF(ISBLANK(exoplanets!B2960),"BLANK",exoplanets!B2960)</f>
        <v>HD 331093</v>
      </c>
      <c r="C2960" t="str">
        <f>IF(ISBLANK(exoplanets!C2960),"BLANK",exoplanets!C2960)</f>
        <v>HD 331093</v>
      </c>
      <c r="D2960">
        <f>IF(ISBLANK(exoplanets!D2960),"BLANK",exoplanets!D2960)</f>
        <v>1</v>
      </c>
      <c r="E2960">
        <f>IF(ISBLANK(exoplanets!E2960),"BLANK",exoplanets!E2960)</f>
        <v>1</v>
      </c>
      <c r="F2960" t="str">
        <f>IF(ISBLANK(exoplanets!F2960),"BLANK",exoplanets!F2960)</f>
        <v>Radial Velocity</v>
      </c>
      <c r="G2960">
        <f>IF(ISBLANK(exoplanets!G2960),"BLANK",exoplanets!G2960)</f>
        <v>2021</v>
      </c>
      <c r="H2960">
        <f>IF(ISBLANK(exoplanets!H2960),"BLANK",exoplanets!H2960)</f>
        <v>1.44</v>
      </c>
      <c r="I2960">
        <f>IF(ISBLANK(exoplanets!I2960),"BLANK",exoplanets!I2960)</f>
        <v>13.6</v>
      </c>
      <c r="J2960">
        <f>IF(ISBLANK(exoplanets!J2960),"BLANK",exoplanets!J2960)</f>
        <v>476.74261000000001</v>
      </c>
      <c r="K2960">
        <f>IF(ISBLANK(exoplanets!K2960),"BLANK",exoplanets!K2960)</f>
        <v>0.59</v>
      </c>
      <c r="L2960" t="str">
        <f>IF(ISBLANK(exoplanets!L2960),"BLANK",exoplanets!L2960)</f>
        <v>K0</v>
      </c>
      <c r="M2960">
        <f>IF(ISBLANK(exoplanets!M2960),"BLANK",exoplanets!M2960)</f>
        <v>1.1100000000000001</v>
      </c>
      <c r="N2960">
        <f>IF(ISBLANK(exoplanets!N2960),"BLANK",exoplanets!N2960)</f>
        <v>1.03</v>
      </c>
      <c r="O2960">
        <f>IF(ISBLANK(exoplanets!O2960),"BLANK",exoplanets!O2960)</f>
        <v>50.192799999999998</v>
      </c>
      <c r="P2960" t="str">
        <f>IF(ISBLANK(exoplanets!P2960),"BLANK",exoplanets!P2960)</f>
        <v>Haute-Provence Observatory</v>
      </c>
    </row>
    <row r="2961" spans="1:16" x14ac:dyDescent="0.25">
      <c r="A2961" t="str">
        <f>IF(ISBLANK(exoplanets!A2961),"BLANK",exoplanets!A2961)</f>
        <v>HD 332231 b</v>
      </c>
      <c r="B2961" t="str">
        <f>IF(ISBLANK(exoplanets!B2961),"BLANK",exoplanets!B2961)</f>
        <v>HD 332231</v>
      </c>
      <c r="C2961" t="str">
        <f>IF(ISBLANK(exoplanets!C2961),"BLANK",exoplanets!C2961)</f>
        <v>HD 332231</v>
      </c>
      <c r="D2961">
        <f>IF(ISBLANK(exoplanets!D2961),"BLANK",exoplanets!D2961)</f>
        <v>1</v>
      </c>
      <c r="E2961">
        <f>IF(ISBLANK(exoplanets!E2961),"BLANK",exoplanets!E2961)</f>
        <v>1</v>
      </c>
      <c r="F2961" t="str">
        <f>IF(ISBLANK(exoplanets!F2961),"BLANK",exoplanets!F2961)</f>
        <v>Transit</v>
      </c>
      <c r="G2961">
        <f>IF(ISBLANK(exoplanets!G2961),"BLANK",exoplanets!G2961)</f>
        <v>2020</v>
      </c>
      <c r="H2961">
        <f>IF(ISBLANK(exoplanets!H2961),"BLANK",exoplanets!H2961)</f>
        <v>0.14360000000000001</v>
      </c>
      <c r="I2961">
        <f>IF(ISBLANK(exoplanets!I2961),"BLANK",exoplanets!I2961)</f>
        <v>9.718</v>
      </c>
      <c r="J2961">
        <f>IF(ISBLANK(exoplanets!J2961),"BLANK",exoplanets!J2961)</f>
        <v>77.550520000000006</v>
      </c>
      <c r="K2961">
        <f>IF(ISBLANK(exoplanets!K2961),"BLANK",exoplanets!K2961)</f>
        <v>3.2000000000000001E-2</v>
      </c>
      <c r="L2961" t="str">
        <f>IF(ISBLANK(exoplanets!L2961),"BLANK",exoplanets!L2961)</f>
        <v>F8</v>
      </c>
      <c r="M2961">
        <f>IF(ISBLANK(exoplanets!M2961),"BLANK",exoplanets!M2961)</f>
        <v>1.28</v>
      </c>
      <c r="N2961">
        <f>IF(ISBLANK(exoplanets!N2961),"BLANK",exoplanets!N2961)</f>
        <v>1.1299999999999999</v>
      </c>
      <c r="O2961">
        <f>IF(ISBLANK(exoplanets!O2961),"BLANK",exoplanets!O2961)</f>
        <v>80.666499999999999</v>
      </c>
      <c r="P2961" t="str">
        <f>IF(ISBLANK(exoplanets!P2961),"BLANK",exoplanets!P2961)</f>
        <v>Transiting Exoplanet Survey Satellite (TESS)</v>
      </c>
    </row>
    <row r="2962" spans="1:16" x14ac:dyDescent="0.25">
      <c r="A2962" t="str">
        <f>IF(ISBLANK(exoplanets!A2962),"BLANK",exoplanets!A2962)</f>
        <v>HD 33564 b</v>
      </c>
      <c r="B2962" t="str">
        <f>IF(ISBLANK(exoplanets!B2962),"BLANK",exoplanets!B2962)</f>
        <v>HD 33564</v>
      </c>
      <c r="C2962" t="str">
        <f>IF(ISBLANK(exoplanets!C2962),"BLANK",exoplanets!C2962)</f>
        <v>HD 33564</v>
      </c>
      <c r="D2962">
        <f>IF(ISBLANK(exoplanets!D2962),"BLANK",exoplanets!D2962)</f>
        <v>1</v>
      </c>
      <c r="E2962">
        <f>IF(ISBLANK(exoplanets!E2962),"BLANK",exoplanets!E2962)</f>
        <v>1</v>
      </c>
      <c r="F2962" t="str">
        <f>IF(ISBLANK(exoplanets!F2962),"BLANK",exoplanets!F2962)</f>
        <v>Radial Velocity</v>
      </c>
      <c r="G2962">
        <f>IF(ISBLANK(exoplanets!G2962),"BLANK",exoplanets!G2962)</f>
        <v>2005</v>
      </c>
      <c r="H2962">
        <f>IF(ISBLANK(exoplanets!H2962),"BLANK",exoplanets!H2962)</f>
        <v>1.1000000000000001</v>
      </c>
      <c r="I2962">
        <f>IF(ISBLANK(exoplanets!I2962),"BLANK",exoplanets!I2962)</f>
        <v>12.5</v>
      </c>
      <c r="J2962">
        <f>IF(ISBLANK(exoplanets!J2962),"BLANK",exoplanets!J2962)</f>
        <v>2892.1</v>
      </c>
      <c r="K2962">
        <f>IF(ISBLANK(exoplanets!K2962),"BLANK",exoplanets!K2962)</f>
        <v>0.34</v>
      </c>
      <c r="L2962" t="str">
        <f>IF(ISBLANK(exoplanets!L2962),"BLANK",exoplanets!L2962)</f>
        <v>F6 V</v>
      </c>
      <c r="M2962">
        <f>IF(ISBLANK(exoplanets!M2962),"BLANK",exoplanets!M2962)</f>
        <v>1.44</v>
      </c>
      <c r="N2962">
        <f>IF(ISBLANK(exoplanets!N2962),"BLANK",exoplanets!N2962)</f>
        <v>1.25</v>
      </c>
      <c r="O2962">
        <f>IF(ISBLANK(exoplanets!O2962),"BLANK",exoplanets!O2962)</f>
        <v>20.953099999999999</v>
      </c>
      <c r="P2962" t="str">
        <f>IF(ISBLANK(exoplanets!P2962),"BLANK",exoplanets!P2962)</f>
        <v>Haute-Provence Observatory</v>
      </c>
    </row>
    <row r="2963" spans="1:16" x14ac:dyDescent="0.25">
      <c r="A2963" t="str">
        <f>IF(ISBLANK(exoplanets!A2963),"BLANK",exoplanets!A2963)</f>
        <v>HD 35759 b</v>
      </c>
      <c r="B2963" t="str">
        <f>IF(ISBLANK(exoplanets!B2963),"BLANK",exoplanets!B2963)</f>
        <v>HD 35759</v>
      </c>
      <c r="C2963" t="str">
        <f>IF(ISBLANK(exoplanets!C2963),"BLANK",exoplanets!C2963)</f>
        <v>HD 35759</v>
      </c>
      <c r="D2963">
        <f>IF(ISBLANK(exoplanets!D2963),"BLANK",exoplanets!D2963)</f>
        <v>1</v>
      </c>
      <c r="E2963">
        <f>IF(ISBLANK(exoplanets!E2963),"BLANK",exoplanets!E2963)</f>
        <v>1</v>
      </c>
      <c r="F2963" t="str">
        <f>IF(ISBLANK(exoplanets!F2963),"BLANK",exoplanets!F2963)</f>
        <v>Radial Velocity</v>
      </c>
      <c r="G2963">
        <f>IF(ISBLANK(exoplanets!G2963),"BLANK",exoplanets!G2963)</f>
        <v>2016</v>
      </c>
      <c r="H2963">
        <f>IF(ISBLANK(exoplanets!H2963),"BLANK",exoplanets!H2963)</f>
        <v>0.38900000000000001</v>
      </c>
      <c r="I2963">
        <f>IF(ISBLANK(exoplanets!I2963),"BLANK",exoplanets!I2963)</f>
        <v>13</v>
      </c>
      <c r="J2963">
        <f>IF(ISBLANK(exoplanets!J2963),"BLANK",exoplanets!J2963)</f>
        <v>1195.0408</v>
      </c>
      <c r="K2963">
        <f>IF(ISBLANK(exoplanets!K2963),"BLANK",exoplanets!K2963)</f>
        <v>0.38900000000000001</v>
      </c>
      <c r="L2963" t="str">
        <f>IF(ISBLANK(exoplanets!L2963),"BLANK",exoplanets!L2963)</f>
        <v>G0</v>
      </c>
      <c r="M2963">
        <f>IF(ISBLANK(exoplanets!M2963),"BLANK",exoplanets!M2963)</f>
        <v>1.76</v>
      </c>
      <c r="N2963">
        <f>IF(ISBLANK(exoplanets!N2963),"BLANK",exoplanets!N2963)</f>
        <v>1.1499999999999999</v>
      </c>
      <c r="O2963">
        <f>IF(ISBLANK(exoplanets!O2963),"BLANK",exoplanets!O2963)</f>
        <v>71.2423</v>
      </c>
      <c r="P2963" t="str">
        <f>IF(ISBLANK(exoplanets!P2963),"BLANK",exoplanets!P2963)</f>
        <v>Haute-Provence Observatory</v>
      </c>
    </row>
    <row r="2964" spans="1:16" x14ac:dyDescent="0.25">
      <c r="A2964" t="str">
        <f>IF(ISBLANK(exoplanets!A2964),"BLANK",exoplanets!A2964)</f>
        <v>HD 360 b</v>
      </c>
      <c r="B2964" t="str">
        <f>IF(ISBLANK(exoplanets!B2964),"BLANK",exoplanets!B2964)</f>
        <v>HD 360</v>
      </c>
      <c r="C2964" t="str">
        <f>IF(ISBLANK(exoplanets!C2964),"BLANK",exoplanets!C2964)</f>
        <v>HD 360</v>
      </c>
      <c r="D2964">
        <f>IF(ISBLANK(exoplanets!D2964),"BLANK",exoplanets!D2964)</f>
        <v>1</v>
      </c>
      <c r="E2964">
        <f>IF(ISBLANK(exoplanets!E2964),"BLANK",exoplanets!E2964)</f>
        <v>1</v>
      </c>
      <c r="F2964" t="str">
        <f>IF(ISBLANK(exoplanets!F2964),"BLANK",exoplanets!F2964)</f>
        <v>Radial Velocity</v>
      </c>
      <c r="G2964">
        <f>IF(ISBLANK(exoplanets!G2964),"BLANK",exoplanets!G2964)</f>
        <v>2021</v>
      </c>
      <c r="H2964">
        <f>IF(ISBLANK(exoplanets!H2964),"BLANK",exoplanets!H2964)</f>
        <v>0.98</v>
      </c>
      <c r="I2964">
        <f>IF(ISBLANK(exoplanets!I2964),"BLANK",exoplanets!I2964)</f>
        <v>14</v>
      </c>
      <c r="J2964">
        <f>IF(ISBLANK(exoplanets!J2964),"BLANK",exoplanets!J2964)</f>
        <v>238.37130999999999</v>
      </c>
      <c r="K2964">
        <f>IF(ISBLANK(exoplanets!K2964),"BLANK",exoplanets!K2964)</f>
        <v>0.13900000000000001</v>
      </c>
      <c r="L2964" t="str">
        <f>IF(ISBLANK(exoplanets!L2964),"BLANK",exoplanets!L2964)</f>
        <v>G8 III</v>
      </c>
      <c r="M2964">
        <f>IF(ISBLANK(exoplanets!M2964),"BLANK",exoplanets!M2964)</f>
        <v>10.86</v>
      </c>
      <c r="N2964">
        <f>IF(ISBLANK(exoplanets!N2964),"BLANK",exoplanets!N2964)</f>
        <v>1.69</v>
      </c>
      <c r="O2964">
        <f>IF(ISBLANK(exoplanets!O2964),"BLANK",exoplanets!O2964)</f>
        <v>111.542</v>
      </c>
      <c r="P2964" t="str">
        <f>IF(ISBLANK(exoplanets!P2964),"BLANK",exoplanets!P2964)</f>
        <v>Okayama Astrophysical Observatory</v>
      </c>
    </row>
    <row r="2965" spans="1:16" x14ac:dyDescent="0.25">
      <c r="A2965" t="str">
        <f>IF(ISBLANK(exoplanets!A2965),"BLANK",exoplanets!A2965)</f>
        <v>HD 3651 b</v>
      </c>
      <c r="B2965" t="str">
        <f>IF(ISBLANK(exoplanets!B2965),"BLANK",exoplanets!B2965)</f>
        <v>HD 3651</v>
      </c>
      <c r="C2965" t="str">
        <f>IF(ISBLANK(exoplanets!C2965),"BLANK",exoplanets!C2965)</f>
        <v>HD 3651</v>
      </c>
      <c r="D2965">
        <f>IF(ISBLANK(exoplanets!D2965),"BLANK",exoplanets!D2965)</f>
        <v>1</v>
      </c>
      <c r="E2965">
        <f>IF(ISBLANK(exoplanets!E2965),"BLANK",exoplanets!E2965)</f>
        <v>1</v>
      </c>
      <c r="F2965" t="str">
        <f>IF(ISBLANK(exoplanets!F2965),"BLANK",exoplanets!F2965)</f>
        <v>Radial Velocity</v>
      </c>
      <c r="G2965">
        <f>IF(ISBLANK(exoplanets!G2965),"BLANK",exoplanets!G2965)</f>
        <v>2003</v>
      </c>
      <c r="H2965">
        <f>IF(ISBLANK(exoplanets!H2965),"BLANK",exoplanets!H2965)</f>
        <v>0.29499999999999998</v>
      </c>
      <c r="I2965">
        <f>IF(ISBLANK(exoplanets!I2965),"BLANK",exoplanets!I2965)</f>
        <v>10.1</v>
      </c>
      <c r="J2965">
        <f>IF(ISBLANK(exoplanets!J2965),"BLANK",exoplanets!J2965)</f>
        <v>72.465239999999994</v>
      </c>
      <c r="K2965">
        <f>IF(ISBLANK(exoplanets!K2965),"BLANK",exoplanets!K2965)</f>
        <v>0.64500000000000002</v>
      </c>
      <c r="L2965" t="str">
        <f>IF(ISBLANK(exoplanets!L2965),"BLANK",exoplanets!L2965)</f>
        <v>K0 V</v>
      </c>
      <c r="M2965">
        <f>IF(ISBLANK(exoplanets!M2965),"BLANK",exoplanets!M2965)</f>
        <v>0.87</v>
      </c>
      <c r="N2965">
        <f>IF(ISBLANK(exoplanets!N2965),"BLANK",exoplanets!N2965)</f>
        <v>0.8</v>
      </c>
      <c r="O2965">
        <f>IF(ISBLANK(exoplanets!O2965),"BLANK",exoplanets!O2965)</f>
        <v>11.133599999999999</v>
      </c>
      <c r="P2965" t="str">
        <f>IF(ISBLANK(exoplanets!P2965),"BLANK",exoplanets!P2965)</f>
        <v>Multiple Observatories</v>
      </c>
    </row>
    <row r="2966" spans="1:16" x14ac:dyDescent="0.25">
      <c r="A2966" t="str">
        <f>IF(ISBLANK(exoplanets!A2966),"BLANK",exoplanets!A2966)</f>
        <v>HD 3765 b</v>
      </c>
      <c r="B2966" t="str">
        <f>IF(ISBLANK(exoplanets!B2966),"BLANK",exoplanets!B2966)</f>
        <v>HD 3765</v>
      </c>
      <c r="C2966" t="str">
        <f>IF(ISBLANK(exoplanets!C2966),"BLANK",exoplanets!C2966)</f>
        <v>HD 3765</v>
      </c>
      <c r="D2966">
        <f>IF(ISBLANK(exoplanets!D2966),"BLANK",exoplanets!D2966)</f>
        <v>1</v>
      </c>
      <c r="E2966">
        <f>IF(ISBLANK(exoplanets!E2966),"BLANK",exoplanets!E2966)</f>
        <v>1</v>
      </c>
      <c r="F2966" t="str">
        <f>IF(ISBLANK(exoplanets!F2966),"BLANK",exoplanets!F2966)</f>
        <v>Radial Velocity</v>
      </c>
      <c r="G2966">
        <f>IF(ISBLANK(exoplanets!G2966),"BLANK",exoplanets!G2966)</f>
        <v>2021</v>
      </c>
      <c r="H2966">
        <f>IF(ISBLANK(exoplanets!H2966),"BLANK",exoplanets!H2966)</f>
        <v>2.1080000000000001</v>
      </c>
      <c r="I2966">
        <f>IF(ISBLANK(exoplanets!I2966),"BLANK",exoplanets!I2966)</f>
        <v>8.56</v>
      </c>
      <c r="J2966">
        <f>IF(ISBLANK(exoplanets!J2966),"BLANK",exoplanets!J2966)</f>
        <v>54.984310000000001</v>
      </c>
      <c r="K2966">
        <f>IF(ISBLANK(exoplanets!K2966),"BLANK",exoplanets!K2966)</f>
        <v>0.29799999999999999</v>
      </c>
      <c r="L2966" t="str">
        <f>IF(ISBLANK(exoplanets!L2966),"BLANK",exoplanets!L2966)</f>
        <v>K2V</v>
      </c>
      <c r="M2966">
        <f>IF(ISBLANK(exoplanets!M2966),"BLANK",exoplanets!M2966)</f>
        <v>0.83</v>
      </c>
      <c r="N2966">
        <f>IF(ISBLANK(exoplanets!N2966),"BLANK",exoplanets!N2966)</f>
        <v>0.85</v>
      </c>
      <c r="O2966">
        <f>IF(ISBLANK(exoplanets!O2966),"BLANK",exoplanets!O2966)</f>
        <v>17.925999999999998</v>
      </c>
      <c r="P2966" t="str">
        <f>IF(ISBLANK(exoplanets!P2966),"BLANK",exoplanets!P2966)</f>
        <v>Multiple Observatories</v>
      </c>
    </row>
    <row r="2967" spans="1:16" x14ac:dyDescent="0.25">
      <c r="A2967" t="str">
        <f>IF(ISBLANK(exoplanets!A2967),"BLANK",exoplanets!A2967)</f>
        <v>HD 38283 b</v>
      </c>
      <c r="B2967" t="str">
        <f>IF(ISBLANK(exoplanets!B2967),"BLANK",exoplanets!B2967)</f>
        <v>HD 38283</v>
      </c>
      <c r="C2967" t="str">
        <f>IF(ISBLANK(exoplanets!C2967),"BLANK",exoplanets!C2967)</f>
        <v>HD 38283</v>
      </c>
      <c r="D2967">
        <f>IF(ISBLANK(exoplanets!D2967),"BLANK",exoplanets!D2967)</f>
        <v>1</v>
      </c>
      <c r="E2967">
        <f>IF(ISBLANK(exoplanets!E2967),"BLANK",exoplanets!E2967)</f>
        <v>1</v>
      </c>
      <c r="F2967" t="str">
        <f>IF(ISBLANK(exoplanets!F2967),"BLANK",exoplanets!F2967)</f>
        <v>Radial Velocity</v>
      </c>
      <c r="G2967">
        <f>IF(ISBLANK(exoplanets!G2967),"BLANK",exoplanets!G2967)</f>
        <v>2010</v>
      </c>
      <c r="H2967">
        <f>IF(ISBLANK(exoplanets!H2967),"BLANK",exoplanets!H2967)</f>
        <v>1.02</v>
      </c>
      <c r="I2967">
        <f>IF(ISBLANK(exoplanets!I2967),"BLANK",exoplanets!I2967)</f>
        <v>14</v>
      </c>
      <c r="J2967">
        <f>IF(ISBLANK(exoplanets!J2967),"BLANK",exoplanets!J2967)</f>
        <v>127.13200000000001</v>
      </c>
      <c r="K2967">
        <f>IF(ISBLANK(exoplanets!K2967),"BLANK",exoplanets!K2967)</f>
        <v>0.41</v>
      </c>
      <c r="L2967" t="str">
        <f>IF(ISBLANK(exoplanets!L2967),"BLANK",exoplanets!L2967)</f>
        <v>F9.5 V</v>
      </c>
      <c r="M2967">
        <f>IF(ISBLANK(exoplanets!M2967),"BLANK",exoplanets!M2967)</f>
        <v>1.49</v>
      </c>
      <c r="N2967">
        <f>IF(ISBLANK(exoplanets!N2967),"BLANK",exoplanets!N2967)</f>
        <v>1.37</v>
      </c>
      <c r="O2967">
        <f>IF(ISBLANK(exoplanets!O2967),"BLANK",exoplanets!O2967)</f>
        <v>38.061500000000002</v>
      </c>
      <c r="P2967" t="str">
        <f>IF(ISBLANK(exoplanets!P2967),"BLANK",exoplanets!P2967)</f>
        <v>Anglo-Australian Telescope</v>
      </c>
    </row>
    <row r="2968" spans="1:16" x14ac:dyDescent="0.25">
      <c r="A2968" t="str">
        <f>IF(ISBLANK(exoplanets!A2968),"BLANK",exoplanets!A2968)</f>
        <v>HD 38801 b</v>
      </c>
      <c r="B2968" t="str">
        <f>IF(ISBLANK(exoplanets!B2968),"BLANK",exoplanets!B2968)</f>
        <v>HD 38801</v>
      </c>
      <c r="C2968" t="str">
        <f>IF(ISBLANK(exoplanets!C2968),"BLANK",exoplanets!C2968)</f>
        <v>HD 38801</v>
      </c>
      <c r="D2968">
        <f>IF(ISBLANK(exoplanets!D2968),"BLANK",exoplanets!D2968)</f>
        <v>1</v>
      </c>
      <c r="E2968">
        <f>IF(ISBLANK(exoplanets!E2968),"BLANK",exoplanets!E2968)</f>
        <v>1</v>
      </c>
      <c r="F2968" t="str">
        <f>IF(ISBLANK(exoplanets!F2968),"BLANK",exoplanets!F2968)</f>
        <v>Radial Velocity</v>
      </c>
      <c r="G2968">
        <f>IF(ISBLANK(exoplanets!G2968),"BLANK",exoplanets!G2968)</f>
        <v>2009</v>
      </c>
      <c r="H2968">
        <f>IF(ISBLANK(exoplanets!H2968),"BLANK",exoplanets!H2968)</f>
        <v>1.623</v>
      </c>
      <c r="I2968">
        <f>IF(ISBLANK(exoplanets!I2968),"BLANK",exoplanets!I2968)</f>
        <v>12.5</v>
      </c>
      <c r="J2968">
        <f>IF(ISBLANK(exoplanets!J2968),"BLANK",exoplanets!J2968)</f>
        <v>3082.3153400000001</v>
      </c>
      <c r="K2968">
        <f>IF(ISBLANK(exoplanets!K2968),"BLANK",exoplanets!K2968)</f>
        <v>1.7000000000000001E-2</v>
      </c>
      <c r="L2968" t="str">
        <f>IF(ISBLANK(exoplanets!L2968),"BLANK",exoplanets!L2968)</f>
        <v>K0</v>
      </c>
      <c r="M2968">
        <f>IF(ISBLANK(exoplanets!M2968),"BLANK",exoplanets!M2968)</f>
        <v>2.0299999999999998</v>
      </c>
      <c r="N2968">
        <f>IF(ISBLANK(exoplanets!N2968),"BLANK",exoplanets!N2968)</f>
        <v>1.21</v>
      </c>
      <c r="O2968">
        <f>IF(ISBLANK(exoplanets!O2968),"BLANK",exoplanets!O2968)</f>
        <v>91.434899999999999</v>
      </c>
      <c r="P2968" t="str">
        <f>IF(ISBLANK(exoplanets!P2968),"BLANK",exoplanets!P2968)</f>
        <v>Subaru Telescope</v>
      </c>
    </row>
    <row r="2969" spans="1:16" x14ac:dyDescent="0.25">
      <c r="A2969" t="str">
        <f>IF(ISBLANK(exoplanets!A2969),"BLANK",exoplanets!A2969)</f>
        <v>HD 39855 b</v>
      </c>
      <c r="B2969" t="str">
        <f>IF(ISBLANK(exoplanets!B2969),"BLANK",exoplanets!B2969)</f>
        <v>HD 39855</v>
      </c>
      <c r="C2969" t="str">
        <f>IF(ISBLANK(exoplanets!C2969),"BLANK",exoplanets!C2969)</f>
        <v>HD 39855</v>
      </c>
      <c r="D2969">
        <f>IF(ISBLANK(exoplanets!D2969),"BLANK",exoplanets!D2969)</f>
        <v>1</v>
      </c>
      <c r="E2969">
        <f>IF(ISBLANK(exoplanets!E2969),"BLANK",exoplanets!E2969)</f>
        <v>1</v>
      </c>
      <c r="F2969" t="str">
        <f>IF(ISBLANK(exoplanets!F2969),"BLANK",exoplanets!F2969)</f>
        <v>Radial Velocity</v>
      </c>
      <c r="G2969">
        <f>IF(ISBLANK(exoplanets!G2969),"BLANK",exoplanets!G2969)</f>
        <v>2019</v>
      </c>
      <c r="H2969">
        <f>IF(ISBLANK(exoplanets!H2969),"BLANK",exoplanets!H2969)</f>
        <v>4.1000000000000002E-2</v>
      </c>
      <c r="I2969">
        <f>IF(ISBLANK(exoplanets!I2969),"BLANK",exoplanets!I2969)</f>
        <v>2.85</v>
      </c>
      <c r="J2969">
        <f>IF(ISBLANK(exoplanets!J2969),"BLANK",exoplanets!J2969)</f>
        <v>8.5</v>
      </c>
      <c r="K2969">
        <f>IF(ISBLANK(exoplanets!K2969),"BLANK",exoplanets!K2969)</f>
        <v>0.14000000000000001</v>
      </c>
      <c r="L2969" t="str">
        <f>IF(ISBLANK(exoplanets!L2969),"BLANK",exoplanets!L2969)</f>
        <v>G8 V</v>
      </c>
      <c r="M2969">
        <f>IF(ISBLANK(exoplanets!M2969),"BLANK",exoplanets!M2969)</f>
        <v>0.74</v>
      </c>
      <c r="N2969">
        <f>IF(ISBLANK(exoplanets!N2969),"BLANK",exoplanets!N2969)</f>
        <v>0.87</v>
      </c>
      <c r="O2969">
        <f>IF(ISBLANK(exoplanets!O2969),"BLANK",exoplanets!O2969)</f>
        <v>23.259899999999998</v>
      </c>
      <c r="P2969" t="str">
        <f>IF(ISBLANK(exoplanets!P2969),"BLANK",exoplanets!P2969)</f>
        <v>Las Campanas Observatory</v>
      </c>
    </row>
    <row r="2970" spans="1:16" x14ac:dyDescent="0.25">
      <c r="A2970" t="str">
        <f>IF(ISBLANK(exoplanets!A2970),"BLANK",exoplanets!A2970)</f>
        <v>HD 40956 b</v>
      </c>
      <c r="B2970" t="str">
        <f>IF(ISBLANK(exoplanets!B2970),"BLANK",exoplanets!B2970)</f>
        <v>HD 40956</v>
      </c>
      <c r="C2970" t="str">
        <f>IF(ISBLANK(exoplanets!C2970),"BLANK",exoplanets!C2970)</f>
        <v>HD 40956</v>
      </c>
      <c r="D2970">
        <f>IF(ISBLANK(exoplanets!D2970),"BLANK",exoplanets!D2970)</f>
        <v>1</v>
      </c>
      <c r="E2970">
        <f>IF(ISBLANK(exoplanets!E2970),"BLANK",exoplanets!E2970)</f>
        <v>1</v>
      </c>
      <c r="F2970" t="str">
        <f>IF(ISBLANK(exoplanets!F2970),"BLANK",exoplanets!F2970)</f>
        <v>Radial Velocity</v>
      </c>
      <c r="G2970">
        <f>IF(ISBLANK(exoplanets!G2970),"BLANK",exoplanets!G2970)</f>
        <v>2017</v>
      </c>
      <c r="H2970">
        <f>IF(ISBLANK(exoplanets!H2970),"BLANK",exoplanets!H2970)</f>
        <v>1.4</v>
      </c>
      <c r="I2970">
        <f>IF(ISBLANK(exoplanets!I2970),"BLANK",exoplanets!I2970)</f>
        <v>13.2</v>
      </c>
      <c r="J2970">
        <f>IF(ISBLANK(exoplanets!J2970),"BLANK",exoplanets!J2970)</f>
        <v>858.14099999999996</v>
      </c>
      <c r="K2970">
        <f>IF(ISBLANK(exoplanets!K2970),"BLANK",exoplanets!K2970)</f>
        <v>0.24</v>
      </c>
      <c r="L2970" t="str">
        <f>IF(ISBLANK(exoplanets!L2970),"BLANK",exoplanets!L2970)</f>
        <v>K0</v>
      </c>
      <c r="M2970">
        <f>IF(ISBLANK(exoplanets!M2970),"BLANK",exoplanets!M2970)</f>
        <v>8.56</v>
      </c>
      <c r="N2970">
        <f>IF(ISBLANK(exoplanets!N2970),"BLANK",exoplanets!N2970)</f>
        <v>2</v>
      </c>
      <c r="O2970">
        <f>IF(ISBLANK(exoplanets!O2970),"BLANK",exoplanets!O2970)</f>
        <v>116.593</v>
      </c>
      <c r="P2970" t="str">
        <f>IF(ISBLANK(exoplanets!P2970),"BLANK",exoplanets!P2970)</f>
        <v>Multiple Observatories</v>
      </c>
    </row>
    <row r="2971" spans="1:16" x14ac:dyDescent="0.25">
      <c r="A2971" t="str">
        <f>IF(ISBLANK(exoplanets!A2971),"BLANK",exoplanets!A2971)</f>
        <v>HD 42012 b</v>
      </c>
      <c r="B2971" t="str">
        <f>IF(ISBLANK(exoplanets!B2971),"BLANK",exoplanets!B2971)</f>
        <v>HD 42012</v>
      </c>
      <c r="C2971" t="str">
        <f>IF(ISBLANK(exoplanets!C2971),"BLANK",exoplanets!C2971)</f>
        <v>HD 42012</v>
      </c>
      <c r="D2971">
        <f>IF(ISBLANK(exoplanets!D2971),"BLANK",exoplanets!D2971)</f>
        <v>1</v>
      </c>
      <c r="E2971">
        <f>IF(ISBLANK(exoplanets!E2971),"BLANK",exoplanets!E2971)</f>
        <v>1</v>
      </c>
      <c r="F2971" t="str">
        <f>IF(ISBLANK(exoplanets!F2971),"BLANK",exoplanets!F2971)</f>
        <v>Radial Velocity</v>
      </c>
      <c r="G2971">
        <f>IF(ISBLANK(exoplanets!G2971),"BLANK",exoplanets!G2971)</f>
        <v>2017</v>
      </c>
      <c r="H2971">
        <f>IF(ISBLANK(exoplanets!H2971),"BLANK",exoplanets!H2971)</f>
        <v>1.67</v>
      </c>
      <c r="I2971">
        <f>IF(ISBLANK(exoplanets!I2971),"BLANK",exoplanets!I2971)</f>
        <v>13.5</v>
      </c>
      <c r="J2971">
        <f>IF(ISBLANK(exoplanets!J2971),"BLANK",exoplanets!J2971)</f>
        <v>508.52800000000002</v>
      </c>
      <c r="K2971">
        <f>IF(ISBLANK(exoplanets!K2971),"BLANK",exoplanets!K2971)</f>
        <v>0.2</v>
      </c>
      <c r="L2971" t="str">
        <f>IF(ISBLANK(exoplanets!L2971),"BLANK",exoplanets!L2971)</f>
        <v>K0</v>
      </c>
      <c r="M2971">
        <f>IF(ISBLANK(exoplanets!M2971),"BLANK",exoplanets!M2971)</f>
        <v>0.82</v>
      </c>
      <c r="N2971">
        <f>IF(ISBLANK(exoplanets!N2971),"BLANK",exoplanets!N2971)</f>
        <v>0.83</v>
      </c>
      <c r="O2971">
        <f>IF(ISBLANK(exoplanets!O2971),"BLANK",exoplanets!O2971)</f>
        <v>36.798400000000001</v>
      </c>
      <c r="P2971" t="str">
        <f>IF(ISBLANK(exoplanets!P2971),"BLANK",exoplanets!P2971)</f>
        <v>Haute-Provence Observatory</v>
      </c>
    </row>
    <row r="2972" spans="1:16" x14ac:dyDescent="0.25">
      <c r="A2972" t="str">
        <f>IF(ISBLANK(exoplanets!A2972),"BLANK",exoplanets!A2972)</f>
        <v>HD 4208 b</v>
      </c>
      <c r="B2972" t="str">
        <f>IF(ISBLANK(exoplanets!B2972),"BLANK",exoplanets!B2972)</f>
        <v>HD 4208</v>
      </c>
      <c r="C2972" t="str">
        <f>IF(ISBLANK(exoplanets!C2972),"BLANK",exoplanets!C2972)</f>
        <v>HD 4208</v>
      </c>
      <c r="D2972">
        <f>IF(ISBLANK(exoplanets!D2972),"BLANK",exoplanets!D2972)</f>
        <v>1</v>
      </c>
      <c r="E2972">
        <f>IF(ISBLANK(exoplanets!E2972),"BLANK",exoplanets!E2972)</f>
        <v>1</v>
      </c>
      <c r="F2972" t="str">
        <f>IF(ISBLANK(exoplanets!F2972),"BLANK",exoplanets!F2972)</f>
        <v>Radial Velocity</v>
      </c>
      <c r="G2972">
        <f>IF(ISBLANK(exoplanets!G2972),"BLANK",exoplanets!G2972)</f>
        <v>2001</v>
      </c>
      <c r="H2972">
        <f>IF(ISBLANK(exoplanets!H2972),"BLANK",exoplanets!H2972)</f>
        <v>1.6619999999999999</v>
      </c>
      <c r="I2972">
        <f>IF(ISBLANK(exoplanets!I2972),"BLANK",exoplanets!I2972)</f>
        <v>13.9</v>
      </c>
      <c r="J2972">
        <f>IF(ISBLANK(exoplanets!J2972),"BLANK",exoplanets!J2972)</f>
        <v>257.44229999999999</v>
      </c>
      <c r="K2972">
        <f>IF(ISBLANK(exoplanets!K2972),"BLANK",exoplanets!K2972)</f>
        <v>4.2000000000000003E-2</v>
      </c>
      <c r="L2972" t="str">
        <f>IF(ISBLANK(exoplanets!L2972),"BLANK",exoplanets!L2972)</f>
        <v>G7 V Fe-1 CH-0.5</v>
      </c>
      <c r="M2972">
        <f>IF(ISBLANK(exoplanets!M2972),"BLANK",exoplanets!M2972)</f>
        <v>0.85</v>
      </c>
      <c r="N2972">
        <f>IF(ISBLANK(exoplanets!N2972),"BLANK",exoplanets!N2972)</f>
        <v>0.88</v>
      </c>
      <c r="O2972">
        <f>IF(ISBLANK(exoplanets!O2972),"BLANK",exoplanets!O2972)</f>
        <v>34.1937</v>
      </c>
      <c r="P2972" t="str">
        <f>IF(ISBLANK(exoplanets!P2972),"BLANK",exoplanets!P2972)</f>
        <v>W. M. Keck Observatory</v>
      </c>
    </row>
    <row r="2973" spans="1:16" x14ac:dyDescent="0.25">
      <c r="A2973" t="str">
        <f>IF(ISBLANK(exoplanets!A2973),"BLANK",exoplanets!A2973)</f>
        <v>HD 42618 b</v>
      </c>
      <c r="B2973" t="str">
        <f>IF(ISBLANK(exoplanets!B2973),"BLANK",exoplanets!B2973)</f>
        <v>HD 42618</v>
      </c>
      <c r="C2973" t="str">
        <f>IF(ISBLANK(exoplanets!C2973),"BLANK",exoplanets!C2973)</f>
        <v>HD 42618</v>
      </c>
      <c r="D2973">
        <f>IF(ISBLANK(exoplanets!D2973),"BLANK",exoplanets!D2973)</f>
        <v>1</v>
      </c>
      <c r="E2973">
        <f>IF(ISBLANK(exoplanets!E2973),"BLANK",exoplanets!E2973)</f>
        <v>1</v>
      </c>
      <c r="F2973" t="str">
        <f>IF(ISBLANK(exoplanets!F2973),"BLANK",exoplanets!F2973)</f>
        <v>Radial Velocity</v>
      </c>
      <c r="G2973">
        <f>IF(ISBLANK(exoplanets!G2973),"BLANK",exoplanets!G2973)</f>
        <v>2016</v>
      </c>
      <c r="H2973">
        <f>IF(ISBLANK(exoplanets!H2973),"BLANK",exoplanets!H2973)</f>
        <v>0.55400000000000005</v>
      </c>
      <c r="I2973">
        <f>IF(ISBLANK(exoplanets!I2973),"BLANK",exoplanets!I2973)</f>
        <v>3.89</v>
      </c>
      <c r="J2973">
        <f>IF(ISBLANK(exoplanets!J2973),"BLANK",exoplanets!J2973)</f>
        <v>14.4</v>
      </c>
      <c r="K2973">
        <f>IF(ISBLANK(exoplanets!K2973),"BLANK",exoplanets!K2973)</f>
        <v>0.19</v>
      </c>
      <c r="L2973" t="str">
        <f>IF(ISBLANK(exoplanets!L2973),"BLANK",exoplanets!L2973)</f>
        <v>G4 V</v>
      </c>
      <c r="M2973">
        <f>IF(ISBLANK(exoplanets!M2973),"BLANK",exoplanets!M2973)</f>
        <v>1</v>
      </c>
      <c r="N2973">
        <f>IF(ISBLANK(exoplanets!N2973),"BLANK",exoplanets!N2973)</f>
        <v>1.01</v>
      </c>
      <c r="O2973">
        <f>IF(ISBLANK(exoplanets!O2973),"BLANK",exoplanets!O2973)</f>
        <v>24.335799999999999</v>
      </c>
      <c r="P2973" t="str">
        <f>IF(ISBLANK(exoplanets!P2973),"BLANK",exoplanets!P2973)</f>
        <v>Multiple Observatories</v>
      </c>
    </row>
    <row r="2974" spans="1:16" x14ac:dyDescent="0.25">
      <c r="A2974" t="str">
        <f>IF(ISBLANK(exoplanets!A2974),"BLANK",exoplanets!A2974)</f>
        <v>HD 4308 b</v>
      </c>
      <c r="B2974" t="str">
        <f>IF(ISBLANK(exoplanets!B2974),"BLANK",exoplanets!B2974)</f>
        <v>HD 4308</v>
      </c>
      <c r="C2974" t="str">
        <f>IF(ISBLANK(exoplanets!C2974),"BLANK",exoplanets!C2974)</f>
        <v>HD 4308</v>
      </c>
      <c r="D2974">
        <f>IF(ISBLANK(exoplanets!D2974),"BLANK",exoplanets!D2974)</f>
        <v>1</v>
      </c>
      <c r="E2974">
        <f>IF(ISBLANK(exoplanets!E2974),"BLANK",exoplanets!E2974)</f>
        <v>1</v>
      </c>
      <c r="F2974" t="str">
        <f>IF(ISBLANK(exoplanets!F2974),"BLANK",exoplanets!F2974)</f>
        <v>Radial Velocity</v>
      </c>
      <c r="G2974">
        <f>IF(ISBLANK(exoplanets!G2974),"BLANK",exoplanets!G2974)</f>
        <v>2005</v>
      </c>
      <c r="H2974">
        <f>IF(ISBLANK(exoplanets!H2974),"BLANK",exoplanets!H2974)</f>
        <v>0.12</v>
      </c>
      <c r="I2974">
        <f>IF(ISBLANK(exoplanets!I2974),"BLANK",exoplanets!I2974)</f>
        <v>4.12</v>
      </c>
      <c r="J2974">
        <f>IF(ISBLANK(exoplanets!J2974),"BLANK",exoplanets!J2974)</f>
        <v>15.891500000000001</v>
      </c>
      <c r="K2974">
        <f>IF(ISBLANK(exoplanets!K2974),"BLANK",exoplanets!K2974)</f>
        <v>0</v>
      </c>
      <c r="L2974" t="str">
        <f>IF(ISBLANK(exoplanets!L2974),"BLANK",exoplanets!L2974)</f>
        <v>G5V</v>
      </c>
      <c r="M2974">
        <f>IF(ISBLANK(exoplanets!M2974),"BLANK",exoplanets!M2974)</f>
        <v>1.02</v>
      </c>
      <c r="N2974">
        <f>IF(ISBLANK(exoplanets!N2974),"BLANK",exoplanets!N2974)</f>
        <v>0.93</v>
      </c>
      <c r="O2974">
        <f>IF(ISBLANK(exoplanets!O2974),"BLANK",exoplanets!O2974)</f>
        <v>22.015799999999999</v>
      </c>
      <c r="P2974" t="str">
        <f>IF(ISBLANK(exoplanets!P2974),"BLANK",exoplanets!P2974)</f>
        <v>La Silla Observatory</v>
      </c>
    </row>
    <row r="2975" spans="1:16" x14ac:dyDescent="0.25">
      <c r="A2975" t="str">
        <f>IF(ISBLANK(exoplanets!A2975),"BLANK",exoplanets!A2975)</f>
        <v>HD 4313 b</v>
      </c>
      <c r="B2975" t="str">
        <f>IF(ISBLANK(exoplanets!B2975),"BLANK",exoplanets!B2975)</f>
        <v>HD 4313</v>
      </c>
      <c r="C2975" t="str">
        <f>IF(ISBLANK(exoplanets!C2975),"BLANK",exoplanets!C2975)</f>
        <v>HD 4313</v>
      </c>
      <c r="D2975">
        <f>IF(ISBLANK(exoplanets!D2975),"BLANK",exoplanets!D2975)</f>
        <v>1</v>
      </c>
      <c r="E2975">
        <f>IF(ISBLANK(exoplanets!E2975),"BLANK",exoplanets!E2975)</f>
        <v>1</v>
      </c>
      <c r="F2975" t="str">
        <f>IF(ISBLANK(exoplanets!F2975),"BLANK",exoplanets!F2975)</f>
        <v>Radial Velocity</v>
      </c>
      <c r="G2975">
        <f>IF(ISBLANK(exoplanets!G2975),"BLANK",exoplanets!G2975)</f>
        <v>2009</v>
      </c>
      <c r="H2975">
        <f>IF(ISBLANK(exoplanets!H2975),"BLANK",exoplanets!H2975)</f>
        <v>1.157</v>
      </c>
      <c r="I2975">
        <f>IF(ISBLANK(exoplanets!I2975),"BLANK",exoplanets!I2975)</f>
        <v>13.4</v>
      </c>
      <c r="J2975">
        <f>IF(ISBLANK(exoplanets!J2975),"BLANK",exoplanets!J2975)</f>
        <v>612.45840999999996</v>
      </c>
      <c r="K2975">
        <f>IF(ISBLANK(exoplanets!K2975),"BLANK",exoplanets!K2975)</f>
        <v>0.14699999999999999</v>
      </c>
      <c r="L2975" t="str">
        <f>IF(ISBLANK(exoplanets!L2975),"BLANK",exoplanets!L2975)</f>
        <v>G5</v>
      </c>
      <c r="M2975">
        <f>IF(ISBLANK(exoplanets!M2975),"BLANK",exoplanets!M2975)</f>
        <v>5.14</v>
      </c>
      <c r="N2975">
        <f>IF(ISBLANK(exoplanets!N2975),"BLANK",exoplanets!N2975)</f>
        <v>1.63</v>
      </c>
      <c r="O2975">
        <f>IF(ISBLANK(exoplanets!O2975),"BLANK",exoplanets!O2975)</f>
        <v>136.30799999999999</v>
      </c>
      <c r="P2975" t="str">
        <f>IF(ISBLANK(exoplanets!P2975),"BLANK",exoplanets!P2975)</f>
        <v>W. M. Keck Observatory</v>
      </c>
    </row>
    <row r="2976" spans="1:16" x14ac:dyDescent="0.25">
      <c r="A2976" t="str">
        <f>IF(ISBLANK(exoplanets!A2976),"BLANK",exoplanets!A2976)</f>
        <v>HD 44219 b</v>
      </c>
      <c r="B2976" t="str">
        <f>IF(ISBLANK(exoplanets!B2976),"BLANK",exoplanets!B2976)</f>
        <v>HD 44219</v>
      </c>
      <c r="C2976" t="str">
        <f>IF(ISBLANK(exoplanets!C2976),"BLANK",exoplanets!C2976)</f>
        <v>HD 44219</v>
      </c>
      <c r="D2976">
        <f>IF(ISBLANK(exoplanets!D2976),"BLANK",exoplanets!D2976)</f>
        <v>1</v>
      </c>
      <c r="E2976">
        <f>IF(ISBLANK(exoplanets!E2976),"BLANK",exoplanets!E2976)</f>
        <v>1</v>
      </c>
      <c r="F2976" t="str">
        <f>IF(ISBLANK(exoplanets!F2976),"BLANK",exoplanets!F2976)</f>
        <v>Radial Velocity</v>
      </c>
      <c r="G2976">
        <f>IF(ISBLANK(exoplanets!G2976),"BLANK",exoplanets!G2976)</f>
        <v>2010</v>
      </c>
      <c r="H2976">
        <f>IF(ISBLANK(exoplanets!H2976),"BLANK",exoplanets!H2976)</f>
        <v>1.19</v>
      </c>
      <c r="I2976">
        <f>IF(ISBLANK(exoplanets!I2976),"BLANK",exoplanets!I2976)</f>
        <v>14.1</v>
      </c>
      <c r="J2976">
        <f>IF(ISBLANK(exoplanets!J2976),"BLANK",exoplanets!J2976)</f>
        <v>184.33</v>
      </c>
      <c r="K2976">
        <f>IF(ISBLANK(exoplanets!K2976),"BLANK",exoplanets!K2976)</f>
        <v>0.61</v>
      </c>
      <c r="L2976" t="str">
        <f>IF(ISBLANK(exoplanets!L2976),"BLANK",exoplanets!L2976)</f>
        <v>G2 V</v>
      </c>
      <c r="M2976">
        <f>IF(ISBLANK(exoplanets!M2976),"BLANK",exoplanets!M2976)</f>
        <v>1.32</v>
      </c>
      <c r="N2976">
        <f>IF(ISBLANK(exoplanets!N2976),"BLANK",exoplanets!N2976)</f>
        <v>1</v>
      </c>
      <c r="O2976">
        <f>IF(ISBLANK(exoplanets!O2976),"BLANK",exoplanets!O2976)</f>
        <v>52.905099999999997</v>
      </c>
      <c r="P2976" t="str">
        <f>IF(ISBLANK(exoplanets!P2976),"BLANK",exoplanets!P2976)</f>
        <v>La Silla Observatory</v>
      </c>
    </row>
    <row r="2977" spans="1:16" x14ac:dyDescent="0.25">
      <c r="A2977" t="str">
        <f>IF(ISBLANK(exoplanets!A2977),"BLANK",exoplanets!A2977)</f>
        <v>HD 45350 b</v>
      </c>
      <c r="B2977" t="str">
        <f>IF(ISBLANK(exoplanets!B2977),"BLANK",exoplanets!B2977)</f>
        <v>HD 45350</v>
      </c>
      <c r="C2977" t="str">
        <f>IF(ISBLANK(exoplanets!C2977),"BLANK",exoplanets!C2977)</f>
        <v>HD 45350</v>
      </c>
      <c r="D2977">
        <f>IF(ISBLANK(exoplanets!D2977),"BLANK",exoplanets!D2977)</f>
        <v>1</v>
      </c>
      <c r="E2977">
        <f>IF(ISBLANK(exoplanets!E2977),"BLANK",exoplanets!E2977)</f>
        <v>1</v>
      </c>
      <c r="F2977" t="str">
        <f>IF(ISBLANK(exoplanets!F2977),"BLANK",exoplanets!F2977)</f>
        <v>Radial Velocity</v>
      </c>
      <c r="G2977">
        <f>IF(ISBLANK(exoplanets!G2977),"BLANK",exoplanets!G2977)</f>
        <v>2004</v>
      </c>
      <c r="H2977">
        <f>IF(ISBLANK(exoplanets!H2977),"BLANK",exoplanets!H2977)</f>
        <v>1.92</v>
      </c>
      <c r="I2977">
        <f>IF(ISBLANK(exoplanets!I2977),"BLANK",exoplanets!I2977)</f>
        <v>13.5</v>
      </c>
      <c r="J2977">
        <f>IF(ISBLANK(exoplanets!J2977),"BLANK",exoplanets!J2977)</f>
        <v>568.89</v>
      </c>
      <c r="K2977">
        <f>IF(ISBLANK(exoplanets!K2977),"BLANK",exoplanets!K2977)</f>
        <v>0.77800000000000002</v>
      </c>
      <c r="L2977" t="str">
        <f>IF(ISBLANK(exoplanets!L2977),"BLANK",exoplanets!L2977)</f>
        <v>G5 V</v>
      </c>
      <c r="M2977">
        <f>IF(ISBLANK(exoplanets!M2977),"BLANK",exoplanets!M2977)</f>
        <v>1.26</v>
      </c>
      <c r="N2977">
        <f>IF(ISBLANK(exoplanets!N2977),"BLANK",exoplanets!N2977)</f>
        <v>0.98</v>
      </c>
      <c r="O2977">
        <f>IF(ISBLANK(exoplanets!O2977),"BLANK",exoplanets!O2977)</f>
        <v>46.8733</v>
      </c>
      <c r="P2977" t="str">
        <f>IF(ISBLANK(exoplanets!P2977),"BLANK",exoplanets!P2977)</f>
        <v>W. M. Keck Observatory</v>
      </c>
    </row>
    <row r="2978" spans="1:16" x14ac:dyDescent="0.25">
      <c r="A2978" t="str">
        <f>IF(ISBLANK(exoplanets!A2978),"BLANK",exoplanets!A2978)</f>
        <v>HD 45652 b</v>
      </c>
      <c r="B2978" t="str">
        <f>IF(ISBLANK(exoplanets!B2978),"BLANK",exoplanets!B2978)</f>
        <v>HD 45652</v>
      </c>
      <c r="C2978" t="str">
        <f>IF(ISBLANK(exoplanets!C2978),"BLANK",exoplanets!C2978)</f>
        <v>HD 45652</v>
      </c>
      <c r="D2978">
        <f>IF(ISBLANK(exoplanets!D2978),"BLANK",exoplanets!D2978)</f>
        <v>1</v>
      </c>
      <c r="E2978">
        <f>IF(ISBLANK(exoplanets!E2978),"BLANK",exoplanets!E2978)</f>
        <v>1</v>
      </c>
      <c r="F2978" t="str">
        <f>IF(ISBLANK(exoplanets!F2978),"BLANK",exoplanets!F2978)</f>
        <v>Radial Velocity</v>
      </c>
      <c r="G2978">
        <f>IF(ISBLANK(exoplanets!G2978),"BLANK",exoplanets!G2978)</f>
        <v>2008</v>
      </c>
      <c r="H2978">
        <f>IF(ISBLANK(exoplanets!H2978),"BLANK",exoplanets!H2978)</f>
        <v>0.23699999999999999</v>
      </c>
      <c r="I2978">
        <f>IF(ISBLANK(exoplanets!I2978),"BLANK",exoplanets!I2978)</f>
        <v>14.3</v>
      </c>
      <c r="J2978">
        <f>IF(ISBLANK(exoplanets!J2978),"BLANK",exoplanets!J2978)</f>
        <v>137.62038999999999</v>
      </c>
      <c r="K2978">
        <f>IF(ISBLANK(exoplanets!K2978),"BLANK",exoplanets!K2978)</f>
        <v>0.60699999999999998</v>
      </c>
      <c r="L2978" t="str">
        <f>IF(ISBLANK(exoplanets!L2978),"BLANK",exoplanets!L2978)</f>
        <v>G8/K0</v>
      </c>
      <c r="M2978">
        <f>IF(ISBLANK(exoplanets!M2978),"BLANK",exoplanets!M2978)</f>
        <v>0.94</v>
      </c>
      <c r="N2978">
        <f>IF(ISBLANK(exoplanets!N2978),"BLANK",exoplanets!N2978)</f>
        <v>0.92</v>
      </c>
      <c r="O2978">
        <f>IF(ISBLANK(exoplanets!O2978),"BLANK",exoplanets!O2978)</f>
        <v>34.854100000000003</v>
      </c>
      <c r="P2978" t="str">
        <f>IF(ISBLANK(exoplanets!P2978),"BLANK",exoplanets!P2978)</f>
        <v>Haute-Provence Observatory</v>
      </c>
    </row>
    <row r="2979" spans="1:16" x14ac:dyDescent="0.25">
      <c r="A2979" t="str">
        <f>IF(ISBLANK(exoplanets!A2979),"BLANK",exoplanets!A2979)</f>
        <v>HD 457 b</v>
      </c>
      <c r="B2979" t="str">
        <f>IF(ISBLANK(exoplanets!B2979),"BLANK",exoplanets!B2979)</f>
        <v>HD 457</v>
      </c>
      <c r="C2979" t="str">
        <f>IF(ISBLANK(exoplanets!C2979),"BLANK",exoplanets!C2979)</f>
        <v>HD 457</v>
      </c>
      <c r="D2979">
        <f>IF(ISBLANK(exoplanets!D2979),"BLANK",exoplanets!D2979)</f>
        <v>1</v>
      </c>
      <c r="E2979">
        <f>IF(ISBLANK(exoplanets!E2979),"BLANK",exoplanets!E2979)</f>
        <v>1</v>
      </c>
      <c r="F2979" t="str">
        <f>IF(ISBLANK(exoplanets!F2979),"BLANK",exoplanets!F2979)</f>
        <v>Radial Velocity</v>
      </c>
      <c r="G2979">
        <f>IF(ISBLANK(exoplanets!G2979),"BLANK",exoplanets!G2979)</f>
        <v>2022</v>
      </c>
      <c r="H2979">
        <f>IF(ISBLANK(exoplanets!H2979),"BLANK",exoplanets!H2979)</f>
        <v>15.443431</v>
      </c>
      <c r="I2979">
        <f>IF(ISBLANK(exoplanets!I2979),"BLANK",exoplanets!I2979)</f>
        <v>12</v>
      </c>
      <c r="J2979">
        <f>IF(ISBLANK(exoplanets!J2979),"BLANK",exoplanets!J2979)</f>
        <v>7574.9322599999996</v>
      </c>
      <c r="K2979">
        <f>IF(ISBLANK(exoplanets!K2979),"BLANK",exoplanets!K2979)</f>
        <v>0.56524799999999997</v>
      </c>
      <c r="L2979" t="str">
        <f>IF(ISBLANK(exoplanets!L2979),"BLANK",exoplanets!L2979)</f>
        <v>BLANK</v>
      </c>
      <c r="M2979">
        <f>IF(ISBLANK(exoplanets!M2979),"BLANK",exoplanets!M2979)</f>
        <v>1.28</v>
      </c>
      <c r="N2979">
        <f>IF(ISBLANK(exoplanets!N2979),"BLANK",exoplanets!N2979)</f>
        <v>1.1499999999999999</v>
      </c>
      <c r="O2979">
        <f>IF(ISBLANK(exoplanets!O2979),"BLANK",exoplanets!O2979)</f>
        <v>55.037500000000001</v>
      </c>
      <c r="P2979" t="str">
        <f>IF(ISBLANK(exoplanets!P2979),"BLANK",exoplanets!P2979)</f>
        <v>Multiple Observatories</v>
      </c>
    </row>
    <row r="2980" spans="1:16" x14ac:dyDescent="0.25">
      <c r="A2980" t="str">
        <f>IF(ISBLANK(exoplanets!A2980),"BLANK",exoplanets!A2980)</f>
        <v>HD 47536 b</v>
      </c>
      <c r="B2980" t="str">
        <f>IF(ISBLANK(exoplanets!B2980),"BLANK",exoplanets!B2980)</f>
        <v>HD 47536</v>
      </c>
      <c r="C2980" t="str">
        <f>IF(ISBLANK(exoplanets!C2980),"BLANK",exoplanets!C2980)</f>
        <v>HD 47536</v>
      </c>
      <c r="D2980">
        <f>IF(ISBLANK(exoplanets!D2980),"BLANK",exoplanets!D2980)</f>
        <v>1</v>
      </c>
      <c r="E2980">
        <f>IF(ISBLANK(exoplanets!E2980),"BLANK",exoplanets!E2980)</f>
        <v>1</v>
      </c>
      <c r="F2980" t="str">
        <f>IF(ISBLANK(exoplanets!F2980),"BLANK",exoplanets!F2980)</f>
        <v>Radial Velocity</v>
      </c>
      <c r="G2980">
        <f>IF(ISBLANK(exoplanets!G2980),"BLANK",exoplanets!G2980)</f>
        <v>2002</v>
      </c>
      <c r="H2980">
        <f>IF(ISBLANK(exoplanets!H2980),"BLANK",exoplanets!H2980)</f>
        <v>1.93</v>
      </c>
      <c r="I2980">
        <f>IF(ISBLANK(exoplanets!I2980),"BLANK",exoplanets!I2980)</f>
        <v>12.6</v>
      </c>
      <c r="J2980">
        <f>IF(ISBLANK(exoplanets!J2980),"BLANK",exoplanets!J2980)</f>
        <v>2330</v>
      </c>
      <c r="K2980">
        <f>IF(ISBLANK(exoplanets!K2980),"BLANK",exoplanets!K2980)</f>
        <v>0.2</v>
      </c>
      <c r="L2980" t="str">
        <f>IF(ISBLANK(exoplanets!L2980),"BLANK",exoplanets!L2980)</f>
        <v>K1 III</v>
      </c>
      <c r="M2980">
        <f>IF(ISBLANK(exoplanets!M2980),"BLANK",exoplanets!M2980)</f>
        <v>23.47</v>
      </c>
      <c r="N2980">
        <f>IF(ISBLANK(exoplanets!N2980),"BLANK",exoplanets!N2980)</f>
        <v>2.1</v>
      </c>
      <c r="O2980">
        <f>IF(ISBLANK(exoplanets!O2980),"BLANK",exoplanets!O2980)</f>
        <v>122.536</v>
      </c>
      <c r="P2980" t="str">
        <f>IF(ISBLANK(exoplanets!P2980),"BLANK",exoplanets!P2980)</f>
        <v>La Silla Observatory</v>
      </c>
    </row>
    <row r="2981" spans="1:16" x14ac:dyDescent="0.25">
      <c r="A2981" t="str">
        <f>IF(ISBLANK(exoplanets!A2981),"BLANK",exoplanets!A2981)</f>
        <v>HD 4760 b</v>
      </c>
      <c r="B2981" t="str">
        <f>IF(ISBLANK(exoplanets!B2981),"BLANK",exoplanets!B2981)</f>
        <v>HD 4760</v>
      </c>
      <c r="C2981" t="str">
        <f>IF(ISBLANK(exoplanets!C2981),"BLANK",exoplanets!C2981)</f>
        <v>HD 4760</v>
      </c>
      <c r="D2981">
        <f>IF(ISBLANK(exoplanets!D2981),"BLANK",exoplanets!D2981)</f>
        <v>1</v>
      </c>
      <c r="E2981">
        <f>IF(ISBLANK(exoplanets!E2981),"BLANK",exoplanets!E2981)</f>
        <v>1</v>
      </c>
      <c r="F2981" t="str">
        <f>IF(ISBLANK(exoplanets!F2981),"BLANK",exoplanets!F2981)</f>
        <v>Radial Velocity</v>
      </c>
      <c r="G2981">
        <f>IF(ISBLANK(exoplanets!G2981),"BLANK",exoplanets!G2981)</f>
        <v>2021</v>
      </c>
      <c r="H2981">
        <f>IF(ISBLANK(exoplanets!H2981),"BLANK",exoplanets!H2981)</f>
        <v>1.1399999999999999</v>
      </c>
      <c r="I2981">
        <f>IF(ISBLANK(exoplanets!I2981),"BLANK",exoplanets!I2981)</f>
        <v>12.3</v>
      </c>
      <c r="J2981">
        <f>IF(ISBLANK(exoplanets!J2981),"BLANK",exoplanets!J2981)</f>
        <v>4417.8370000000004</v>
      </c>
      <c r="K2981">
        <f>IF(ISBLANK(exoplanets!K2981),"BLANK",exoplanets!K2981)</f>
        <v>0.23</v>
      </c>
      <c r="L2981" t="str">
        <f>IF(ISBLANK(exoplanets!L2981),"BLANK",exoplanets!L2981)</f>
        <v>K2</v>
      </c>
      <c r="M2981">
        <f>IF(ISBLANK(exoplanets!M2981),"BLANK",exoplanets!M2981)</f>
        <v>42.4</v>
      </c>
      <c r="N2981">
        <f>IF(ISBLANK(exoplanets!N2981),"BLANK",exoplanets!N2981)</f>
        <v>1.05</v>
      </c>
      <c r="O2981">
        <f>IF(ISBLANK(exoplanets!O2981),"BLANK",exoplanets!O2981)</f>
        <v>537.87300000000005</v>
      </c>
      <c r="P2981" t="str">
        <f>IF(ISBLANK(exoplanets!P2981),"BLANK",exoplanets!P2981)</f>
        <v>Multiple Observatories</v>
      </c>
    </row>
    <row r="2982" spans="1:16" x14ac:dyDescent="0.25">
      <c r="A2982" t="str">
        <f>IF(ISBLANK(exoplanets!A2982),"BLANK",exoplanets!A2982)</f>
        <v>HD 48265 b</v>
      </c>
      <c r="B2982" t="str">
        <f>IF(ISBLANK(exoplanets!B2982),"BLANK",exoplanets!B2982)</f>
        <v>HD 48265</v>
      </c>
      <c r="C2982" t="str">
        <f>IF(ISBLANK(exoplanets!C2982),"BLANK",exoplanets!C2982)</f>
        <v>HD 48265</v>
      </c>
      <c r="D2982">
        <f>IF(ISBLANK(exoplanets!D2982),"BLANK",exoplanets!D2982)</f>
        <v>1</v>
      </c>
      <c r="E2982">
        <f>IF(ISBLANK(exoplanets!E2982),"BLANK",exoplanets!E2982)</f>
        <v>1</v>
      </c>
      <c r="F2982" t="str">
        <f>IF(ISBLANK(exoplanets!F2982),"BLANK",exoplanets!F2982)</f>
        <v>Radial Velocity</v>
      </c>
      <c r="G2982">
        <f>IF(ISBLANK(exoplanets!G2982),"BLANK",exoplanets!G2982)</f>
        <v>2008</v>
      </c>
      <c r="H2982">
        <f>IF(ISBLANK(exoplanets!H2982),"BLANK",exoplanets!H2982)</f>
        <v>1.8140000000000001</v>
      </c>
      <c r="I2982">
        <f>IF(ISBLANK(exoplanets!I2982),"BLANK",exoplanets!I2982)</f>
        <v>13.5</v>
      </c>
      <c r="J2982">
        <f>IF(ISBLANK(exoplanets!J2982),"BLANK",exoplanets!J2982)</f>
        <v>484.69074999999998</v>
      </c>
      <c r="K2982">
        <f>IF(ISBLANK(exoplanets!K2982),"BLANK",exoplanets!K2982)</f>
        <v>0.21099999999999999</v>
      </c>
      <c r="L2982" t="str">
        <f>IF(ISBLANK(exoplanets!L2982),"BLANK",exoplanets!L2982)</f>
        <v>G5 IV/V</v>
      </c>
      <c r="M2982">
        <f>IF(ISBLANK(exoplanets!M2982),"BLANK",exoplanets!M2982)</f>
        <v>1.9</v>
      </c>
      <c r="N2982">
        <f>IF(ISBLANK(exoplanets!N2982),"BLANK",exoplanets!N2982)</f>
        <v>1.31</v>
      </c>
      <c r="O2982">
        <f>IF(ISBLANK(exoplanets!O2982),"BLANK",exoplanets!O2982)</f>
        <v>90.544600000000003</v>
      </c>
      <c r="P2982" t="str">
        <f>IF(ISBLANK(exoplanets!P2982),"BLANK",exoplanets!P2982)</f>
        <v>Las Campanas Observatory</v>
      </c>
    </row>
    <row r="2983" spans="1:16" x14ac:dyDescent="0.25">
      <c r="A2983" t="str">
        <f>IF(ISBLANK(exoplanets!A2983),"BLANK",exoplanets!A2983)</f>
        <v>HD 4917 b</v>
      </c>
      <c r="B2983" t="str">
        <f>IF(ISBLANK(exoplanets!B2983),"BLANK",exoplanets!B2983)</f>
        <v>HD 4917</v>
      </c>
      <c r="C2983" t="str">
        <f>IF(ISBLANK(exoplanets!C2983),"BLANK",exoplanets!C2983)</f>
        <v>HD 4917</v>
      </c>
      <c r="D2983">
        <f>IF(ISBLANK(exoplanets!D2983),"BLANK",exoplanets!D2983)</f>
        <v>1</v>
      </c>
      <c r="E2983">
        <f>IF(ISBLANK(exoplanets!E2983),"BLANK",exoplanets!E2983)</f>
        <v>1</v>
      </c>
      <c r="F2983" t="str">
        <f>IF(ISBLANK(exoplanets!F2983),"BLANK",exoplanets!F2983)</f>
        <v>Radial Velocity</v>
      </c>
      <c r="G2983">
        <f>IF(ISBLANK(exoplanets!G2983),"BLANK",exoplanets!G2983)</f>
        <v>2018</v>
      </c>
      <c r="H2983">
        <f>IF(ISBLANK(exoplanets!H2983),"BLANK",exoplanets!H2983)</f>
        <v>1.167</v>
      </c>
      <c r="I2983">
        <f>IF(ISBLANK(exoplanets!I2983),"BLANK",exoplanets!I2983)</f>
        <v>13.5</v>
      </c>
      <c r="J2983">
        <f>IF(ISBLANK(exoplanets!J2983),"BLANK",exoplanets!J2983)</f>
        <v>513.29544999999996</v>
      </c>
      <c r="K2983">
        <f>IF(ISBLANK(exoplanets!K2983),"BLANK",exoplanets!K2983)</f>
        <v>6.6000000000000003E-2</v>
      </c>
      <c r="L2983" t="str">
        <f>IF(ISBLANK(exoplanets!L2983),"BLANK",exoplanets!L2983)</f>
        <v>K0 III/IV</v>
      </c>
      <c r="M2983">
        <f>IF(ISBLANK(exoplanets!M2983),"BLANK",exoplanets!M2983)</f>
        <v>5.01</v>
      </c>
      <c r="N2983">
        <f>IF(ISBLANK(exoplanets!N2983),"BLANK",exoplanets!N2983)</f>
        <v>1.32</v>
      </c>
      <c r="O2983">
        <f>IF(ISBLANK(exoplanets!O2983),"BLANK",exoplanets!O2983)</f>
        <v>204.27699999999999</v>
      </c>
      <c r="P2983" t="str">
        <f>IF(ISBLANK(exoplanets!P2983),"BLANK",exoplanets!P2983)</f>
        <v>W. M. Keck Observatory</v>
      </c>
    </row>
    <row r="2984" spans="1:16" x14ac:dyDescent="0.25">
      <c r="A2984" t="str">
        <f>IF(ISBLANK(exoplanets!A2984),"BLANK",exoplanets!A2984)</f>
        <v>HD 49674 b</v>
      </c>
      <c r="B2984" t="str">
        <f>IF(ISBLANK(exoplanets!B2984),"BLANK",exoplanets!B2984)</f>
        <v>HD 49674</v>
      </c>
      <c r="C2984" t="str">
        <f>IF(ISBLANK(exoplanets!C2984),"BLANK",exoplanets!C2984)</f>
        <v>HD 49674</v>
      </c>
      <c r="D2984">
        <f>IF(ISBLANK(exoplanets!D2984),"BLANK",exoplanets!D2984)</f>
        <v>1</v>
      </c>
      <c r="E2984">
        <f>IF(ISBLANK(exoplanets!E2984),"BLANK",exoplanets!E2984)</f>
        <v>1</v>
      </c>
      <c r="F2984" t="str">
        <f>IF(ISBLANK(exoplanets!F2984),"BLANK",exoplanets!F2984)</f>
        <v>Radial Velocity</v>
      </c>
      <c r="G2984">
        <f>IF(ISBLANK(exoplanets!G2984),"BLANK",exoplanets!G2984)</f>
        <v>2002</v>
      </c>
      <c r="H2984">
        <f>IF(ISBLANK(exoplanets!H2984),"BLANK",exoplanets!H2984)</f>
        <v>0.06</v>
      </c>
      <c r="I2984">
        <f>IF(ISBLANK(exoplanets!I2984),"BLANK",exoplanets!I2984)</f>
        <v>6.2</v>
      </c>
      <c r="J2984">
        <f>IF(ISBLANK(exoplanets!J2984),"BLANK",exoplanets!J2984)</f>
        <v>31.783000000000001</v>
      </c>
      <c r="K2984">
        <f>IF(ISBLANK(exoplanets!K2984),"BLANK",exoplanets!K2984)</f>
        <v>0.09</v>
      </c>
      <c r="L2984" t="str">
        <f>IF(ISBLANK(exoplanets!L2984),"BLANK",exoplanets!L2984)</f>
        <v>G5 V</v>
      </c>
      <c r="M2984">
        <f>IF(ISBLANK(exoplanets!M2984),"BLANK",exoplanets!M2984)</f>
        <v>1.02</v>
      </c>
      <c r="N2984">
        <f>IF(ISBLANK(exoplanets!N2984),"BLANK",exoplanets!N2984)</f>
        <v>1.03</v>
      </c>
      <c r="O2984">
        <f>IF(ISBLANK(exoplanets!O2984),"BLANK",exoplanets!O2984)</f>
        <v>43.039900000000003</v>
      </c>
      <c r="P2984" t="str">
        <f>IF(ISBLANK(exoplanets!P2984),"BLANK",exoplanets!P2984)</f>
        <v>W. M. Keck Observatory</v>
      </c>
    </row>
    <row r="2985" spans="1:16" x14ac:dyDescent="0.25">
      <c r="A2985" t="str">
        <f>IF(ISBLANK(exoplanets!A2985),"BLANK",exoplanets!A2985)</f>
        <v>HD 50554 b</v>
      </c>
      <c r="B2985" t="str">
        <f>IF(ISBLANK(exoplanets!B2985),"BLANK",exoplanets!B2985)</f>
        <v>HD 50554</v>
      </c>
      <c r="C2985" t="str">
        <f>IF(ISBLANK(exoplanets!C2985),"BLANK",exoplanets!C2985)</f>
        <v>HD 50554</v>
      </c>
      <c r="D2985">
        <f>IF(ISBLANK(exoplanets!D2985),"BLANK",exoplanets!D2985)</f>
        <v>1</v>
      </c>
      <c r="E2985">
        <f>IF(ISBLANK(exoplanets!E2985),"BLANK",exoplanets!E2985)</f>
        <v>1</v>
      </c>
      <c r="F2985" t="str">
        <f>IF(ISBLANK(exoplanets!F2985),"BLANK",exoplanets!F2985)</f>
        <v>Radial Velocity</v>
      </c>
      <c r="G2985">
        <f>IF(ISBLANK(exoplanets!G2985),"BLANK",exoplanets!G2985)</f>
        <v>2002</v>
      </c>
      <c r="H2985">
        <f>IF(ISBLANK(exoplanets!H2985),"BLANK",exoplanets!H2985)</f>
        <v>2.3530000000000002</v>
      </c>
      <c r="I2985">
        <f>IF(ISBLANK(exoplanets!I2985),"BLANK",exoplanets!I2985)</f>
        <v>12.9</v>
      </c>
      <c r="J2985">
        <f>IF(ISBLANK(exoplanets!J2985),"BLANK",exoplanets!J2985)</f>
        <v>1574.4639999999999</v>
      </c>
      <c r="K2985">
        <f>IF(ISBLANK(exoplanets!K2985),"BLANK",exoplanets!K2985)</f>
        <v>0.501</v>
      </c>
      <c r="L2985" t="str">
        <f>IF(ISBLANK(exoplanets!L2985),"BLANK",exoplanets!L2985)</f>
        <v>F8 V</v>
      </c>
      <c r="M2985">
        <f>IF(ISBLANK(exoplanets!M2985),"BLANK",exoplanets!M2985)</f>
        <v>1.02</v>
      </c>
      <c r="N2985">
        <f>IF(ISBLANK(exoplanets!N2985),"BLANK",exoplanets!N2985)</f>
        <v>1.04</v>
      </c>
      <c r="O2985">
        <f>IF(ISBLANK(exoplanets!O2985),"BLANK",exoplanets!O2985)</f>
        <v>31.166399999999999</v>
      </c>
      <c r="P2985" t="str">
        <f>IF(ISBLANK(exoplanets!P2985),"BLANK",exoplanets!P2985)</f>
        <v>Lick Observatory</v>
      </c>
    </row>
    <row r="2986" spans="1:16" x14ac:dyDescent="0.25">
      <c r="A2986" t="str">
        <f>IF(ISBLANK(exoplanets!A2986),"BLANK",exoplanets!A2986)</f>
        <v>HD 52265 b</v>
      </c>
      <c r="B2986" t="str">
        <f>IF(ISBLANK(exoplanets!B2986),"BLANK",exoplanets!B2986)</f>
        <v>HD 52265</v>
      </c>
      <c r="C2986" t="str">
        <f>IF(ISBLANK(exoplanets!C2986),"BLANK",exoplanets!C2986)</f>
        <v>HD 52265</v>
      </c>
      <c r="D2986">
        <f>IF(ISBLANK(exoplanets!D2986),"BLANK",exoplanets!D2986)</f>
        <v>1</v>
      </c>
      <c r="E2986">
        <f>IF(ISBLANK(exoplanets!E2986),"BLANK",exoplanets!E2986)</f>
        <v>1</v>
      </c>
      <c r="F2986" t="str">
        <f>IF(ISBLANK(exoplanets!F2986),"BLANK",exoplanets!F2986)</f>
        <v>Radial Velocity</v>
      </c>
      <c r="G2986">
        <f>IF(ISBLANK(exoplanets!G2986),"BLANK",exoplanets!G2986)</f>
        <v>2000</v>
      </c>
      <c r="H2986">
        <f>IF(ISBLANK(exoplanets!H2986),"BLANK",exoplanets!H2986)</f>
        <v>0.52</v>
      </c>
      <c r="I2986">
        <f>IF(ISBLANK(exoplanets!I2986),"BLANK",exoplanets!I2986)</f>
        <v>13.7</v>
      </c>
      <c r="J2986">
        <f>IF(ISBLANK(exoplanets!J2986),"BLANK",exoplanets!J2986)</f>
        <v>384.57429999999999</v>
      </c>
      <c r="K2986">
        <f>IF(ISBLANK(exoplanets!K2986),"BLANK",exoplanets!K2986)</f>
        <v>0.27</v>
      </c>
      <c r="L2986" t="str">
        <f>IF(ISBLANK(exoplanets!L2986),"BLANK",exoplanets!L2986)</f>
        <v>G0V</v>
      </c>
      <c r="M2986">
        <f>IF(ISBLANK(exoplanets!M2986),"BLANK",exoplanets!M2986)</f>
        <v>1.32</v>
      </c>
      <c r="N2986">
        <f>IF(ISBLANK(exoplanets!N2986),"BLANK",exoplanets!N2986)</f>
        <v>1.2</v>
      </c>
      <c r="O2986">
        <f>IF(ISBLANK(exoplanets!O2986),"BLANK",exoplanets!O2986)</f>
        <v>29.9803</v>
      </c>
      <c r="P2986" t="str">
        <f>IF(ISBLANK(exoplanets!P2986),"BLANK",exoplanets!P2986)</f>
        <v>W. M. Keck Observatory</v>
      </c>
    </row>
    <row r="2987" spans="1:16" x14ac:dyDescent="0.25">
      <c r="A2987" t="str">
        <f>IF(ISBLANK(exoplanets!A2987),"BLANK",exoplanets!A2987)</f>
        <v>HD 55696 b</v>
      </c>
      <c r="B2987" t="str">
        <f>IF(ISBLANK(exoplanets!B2987),"BLANK",exoplanets!B2987)</f>
        <v>HD 55696</v>
      </c>
      <c r="C2987" t="str">
        <f>IF(ISBLANK(exoplanets!C2987),"BLANK",exoplanets!C2987)</f>
        <v>HD 55696</v>
      </c>
      <c r="D2987">
        <f>IF(ISBLANK(exoplanets!D2987),"BLANK",exoplanets!D2987)</f>
        <v>1</v>
      </c>
      <c r="E2987">
        <f>IF(ISBLANK(exoplanets!E2987),"BLANK",exoplanets!E2987)</f>
        <v>1</v>
      </c>
      <c r="F2987" t="str">
        <f>IF(ISBLANK(exoplanets!F2987),"BLANK",exoplanets!F2987)</f>
        <v>Radial Velocity</v>
      </c>
      <c r="G2987">
        <f>IF(ISBLANK(exoplanets!G2987),"BLANK",exoplanets!G2987)</f>
        <v>2018</v>
      </c>
      <c r="H2987">
        <f>IF(ISBLANK(exoplanets!H2987),"BLANK",exoplanets!H2987)</f>
        <v>3.18</v>
      </c>
      <c r="I2987">
        <f>IF(ISBLANK(exoplanets!I2987),"BLANK",exoplanets!I2987)</f>
        <v>13</v>
      </c>
      <c r="J2987">
        <f>IF(ISBLANK(exoplanets!J2987),"BLANK",exoplanets!J2987)</f>
        <v>1230.0020999999999</v>
      </c>
      <c r="K2987">
        <f>IF(ISBLANK(exoplanets!K2987),"BLANK",exoplanets!K2987)</f>
        <v>0.70499999999999996</v>
      </c>
      <c r="L2987" t="str">
        <f>IF(ISBLANK(exoplanets!L2987),"BLANK",exoplanets!L2987)</f>
        <v>G0 V</v>
      </c>
      <c r="M2987">
        <f>IF(ISBLANK(exoplanets!M2987),"BLANK",exoplanets!M2987)</f>
        <v>1.52</v>
      </c>
      <c r="N2987">
        <f>IF(ISBLANK(exoplanets!N2987),"BLANK",exoplanets!N2987)</f>
        <v>1.29</v>
      </c>
      <c r="O2987">
        <f>IF(ISBLANK(exoplanets!O2987),"BLANK",exoplanets!O2987)</f>
        <v>77.969300000000004</v>
      </c>
      <c r="P2987" t="str">
        <f>IF(ISBLANK(exoplanets!P2987),"BLANK",exoplanets!P2987)</f>
        <v>W. M. Keck Observatory</v>
      </c>
    </row>
    <row r="2988" spans="1:16" x14ac:dyDescent="0.25">
      <c r="A2988" t="str">
        <f>IF(ISBLANK(exoplanets!A2988),"BLANK",exoplanets!A2988)</f>
        <v>HD 5583 b</v>
      </c>
      <c r="B2988" t="str">
        <f>IF(ISBLANK(exoplanets!B2988),"BLANK",exoplanets!B2988)</f>
        <v>HD 5583</v>
      </c>
      <c r="C2988" t="str">
        <f>IF(ISBLANK(exoplanets!C2988),"BLANK",exoplanets!C2988)</f>
        <v>HD 5583</v>
      </c>
      <c r="D2988">
        <f>IF(ISBLANK(exoplanets!D2988),"BLANK",exoplanets!D2988)</f>
        <v>1</v>
      </c>
      <c r="E2988">
        <f>IF(ISBLANK(exoplanets!E2988),"BLANK",exoplanets!E2988)</f>
        <v>1</v>
      </c>
      <c r="F2988" t="str">
        <f>IF(ISBLANK(exoplanets!F2988),"BLANK",exoplanets!F2988)</f>
        <v>Radial Velocity</v>
      </c>
      <c r="G2988">
        <f>IF(ISBLANK(exoplanets!G2988),"BLANK",exoplanets!G2988)</f>
        <v>2016</v>
      </c>
      <c r="H2988">
        <f>IF(ISBLANK(exoplanets!H2988),"BLANK",exoplanets!H2988)</f>
        <v>0.53</v>
      </c>
      <c r="I2988">
        <f>IF(ISBLANK(exoplanets!I2988),"BLANK",exoplanets!I2988)</f>
        <v>12.8</v>
      </c>
      <c r="J2988">
        <f>IF(ISBLANK(exoplanets!J2988),"BLANK",exoplanets!J2988)</f>
        <v>1837.0573999999999</v>
      </c>
      <c r="K2988">
        <f>IF(ISBLANK(exoplanets!K2988),"BLANK",exoplanets!K2988)</f>
        <v>7.5999999999999998E-2</v>
      </c>
      <c r="L2988" t="str">
        <f>IF(ISBLANK(exoplanets!L2988),"BLANK",exoplanets!L2988)</f>
        <v>BLANK</v>
      </c>
      <c r="M2988">
        <f>IF(ISBLANK(exoplanets!M2988),"BLANK",exoplanets!M2988)</f>
        <v>9.09</v>
      </c>
      <c r="N2988">
        <f>IF(ISBLANK(exoplanets!N2988),"BLANK",exoplanets!N2988)</f>
        <v>1.01</v>
      </c>
      <c r="O2988">
        <f>IF(ISBLANK(exoplanets!O2988),"BLANK",exoplanets!O2988)</f>
        <v>219.21600000000001</v>
      </c>
      <c r="P2988" t="str">
        <f>IF(ISBLANK(exoplanets!P2988),"BLANK",exoplanets!P2988)</f>
        <v>Roque de los Muchachos Observatory</v>
      </c>
    </row>
    <row r="2989" spans="1:16" x14ac:dyDescent="0.25">
      <c r="A2989" t="str">
        <f>IF(ISBLANK(exoplanets!A2989),"BLANK",exoplanets!A2989)</f>
        <v>HD 5608 b</v>
      </c>
      <c r="B2989" t="str">
        <f>IF(ISBLANK(exoplanets!B2989),"BLANK",exoplanets!B2989)</f>
        <v>HD 5608</v>
      </c>
      <c r="C2989" t="str">
        <f>IF(ISBLANK(exoplanets!C2989),"BLANK",exoplanets!C2989)</f>
        <v>HD 5608</v>
      </c>
      <c r="D2989">
        <f>IF(ISBLANK(exoplanets!D2989),"BLANK",exoplanets!D2989)</f>
        <v>1</v>
      </c>
      <c r="E2989">
        <f>IF(ISBLANK(exoplanets!E2989),"BLANK",exoplanets!E2989)</f>
        <v>1</v>
      </c>
      <c r="F2989" t="str">
        <f>IF(ISBLANK(exoplanets!F2989),"BLANK",exoplanets!F2989)</f>
        <v>Radial Velocity</v>
      </c>
      <c r="G2989">
        <f>IF(ISBLANK(exoplanets!G2989),"BLANK",exoplanets!G2989)</f>
        <v>2012</v>
      </c>
      <c r="H2989">
        <f>IF(ISBLANK(exoplanets!H2989),"BLANK",exoplanets!H2989)</f>
        <v>1.911</v>
      </c>
      <c r="I2989">
        <f>IF(ISBLANK(exoplanets!I2989),"BLANK",exoplanets!I2989)</f>
        <v>13.5</v>
      </c>
      <c r="J2989">
        <f>IF(ISBLANK(exoplanets!J2989),"BLANK",exoplanets!J2989)</f>
        <v>534.27223000000004</v>
      </c>
      <c r="K2989">
        <f>IF(ISBLANK(exoplanets!K2989),"BLANK",exoplanets!K2989)</f>
        <v>5.6000000000000001E-2</v>
      </c>
      <c r="L2989" t="str">
        <f>IF(ISBLANK(exoplanets!L2989),"BLANK",exoplanets!L2989)</f>
        <v>K0</v>
      </c>
      <c r="M2989">
        <f>IF(ISBLANK(exoplanets!M2989),"BLANK",exoplanets!M2989)</f>
        <v>5.14</v>
      </c>
      <c r="N2989">
        <f>IF(ISBLANK(exoplanets!N2989),"BLANK",exoplanets!N2989)</f>
        <v>1.53</v>
      </c>
      <c r="O2989">
        <f>IF(ISBLANK(exoplanets!O2989),"BLANK",exoplanets!O2989)</f>
        <v>58.110500000000002</v>
      </c>
      <c r="P2989" t="str">
        <f>IF(ISBLANK(exoplanets!P2989),"BLANK",exoplanets!P2989)</f>
        <v>Okayama Astrophysical Observatory</v>
      </c>
    </row>
    <row r="2990" spans="1:16" x14ac:dyDescent="0.25">
      <c r="A2990" t="str">
        <f>IF(ISBLANK(exoplanets!A2990),"BLANK",exoplanets!A2990)</f>
        <v>HD 564 b</v>
      </c>
      <c r="B2990" t="str">
        <f>IF(ISBLANK(exoplanets!B2990),"BLANK",exoplanets!B2990)</f>
        <v>HD 564</v>
      </c>
      <c r="C2990" t="str">
        <f>IF(ISBLANK(exoplanets!C2990),"BLANK",exoplanets!C2990)</f>
        <v>HD 564</v>
      </c>
      <c r="D2990">
        <f>IF(ISBLANK(exoplanets!D2990),"BLANK",exoplanets!D2990)</f>
        <v>1</v>
      </c>
      <c r="E2990">
        <f>IF(ISBLANK(exoplanets!E2990),"BLANK",exoplanets!E2990)</f>
        <v>1</v>
      </c>
      <c r="F2990" t="str">
        <f>IF(ISBLANK(exoplanets!F2990),"BLANK",exoplanets!F2990)</f>
        <v>Radial Velocity</v>
      </c>
      <c r="G2990">
        <f>IF(ISBLANK(exoplanets!G2990),"BLANK",exoplanets!G2990)</f>
        <v>2014</v>
      </c>
      <c r="H2990">
        <f>IF(ISBLANK(exoplanets!H2990),"BLANK",exoplanets!H2990)</f>
        <v>1.2</v>
      </c>
      <c r="I2990">
        <f>IF(ISBLANK(exoplanets!I2990),"BLANK",exoplanets!I2990)</f>
        <v>12.5</v>
      </c>
      <c r="J2990">
        <f>IF(ISBLANK(exoplanets!J2990),"BLANK",exoplanets!J2990)</f>
        <v>104.88</v>
      </c>
      <c r="K2990">
        <f>IF(ISBLANK(exoplanets!K2990),"BLANK",exoplanets!K2990)</f>
        <v>9.6000000000000002E-2</v>
      </c>
      <c r="L2990" t="str">
        <f>IF(ISBLANK(exoplanets!L2990),"BLANK",exoplanets!L2990)</f>
        <v>G2/G3 V</v>
      </c>
      <c r="M2990">
        <f>IF(ISBLANK(exoplanets!M2990),"BLANK",exoplanets!M2990)</f>
        <v>1.01</v>
      </c>
      <c r="N2990">
        <f>IF(ISBLANK(exoplanets!N2990),"BLANK",exoplanets!N2990)</f>
        <v>0.96</v>
      </c>
      <c r="O2990">
        <f>IF(ISBLANK(exoplanets!O2990),"BLANK",exoplanets!O2990)</f>
        <v>51.165900000000001</v>
      </c>
      <c r="P2990" t="str">
        <f>IF(ISBLANK(exoplanets!P2990),"BLANK",exoplanets!P2990)</f>
        <v>La Silla Observatory</v>
      </c>
    </row>
    <row r="2991" spans="1:16" x14ac:dyDescent="0.25">
      <c r="A2991" t="str">
        <f>IF(ISBLANK(exoplanets!A2991),"BLANK",exoplanets!A2991)</f>
        <v>HD 56414 b</v>
      </c>
      <c r="B2991" t="str">
        <f>IF(ISBLANK(exoplanets!B2991),"BLANK",exoplanets!B2991)</f>
        <v>HD 56414</v>
      </c>
      <c r="C2991" t="str">
        <f>IF(ISBLANK(exoplanets!C2991),"BLANK",exoplanets!C2991)</f>
        <v>HD 56414</v>
      </c>
      <c r="D2991">
        <f>IF(ISBLANK(exoplanets!D2991),"BLANK",exoplanets!D2991)</f>
        <v>1</v>
      </c>
      <c r="E2991">
        <f>IF(ISBLANK(exoplanets!E2991),"BLANK",exoplanets!E2991)</f>
        <v>1</v>
      </c>
      <c r="F2991" t="str">
        <f>IF(ISBLANK(exoplanets!F2991),"BLANK",exoplanets!F2991)</f>
        <v>Transit</v>
      </c>
      <c r="G2991">
        <f>IF(ISBLANK(exoplanets!G2991),"BLANK",exoplanets!G2991)</f>
        <v>2022</v>
      </c>
      <c r="H2991">
        <f>IF(ISBLANK(exoplanets!H2991),"BLANK",exoplanets!H2991)</f>
        <v>0.22900000000000001</v>
      </c>
      <c r="I2991">
        <f>IF(ISBLANK(exoplanets!I2991),"BLANK",exoplanets!I2991)</f>
        <v>3.71</v>
      </c>
      <c r="J2991">
        <f>IF(ISBLANK(exoplanets!J2991),"BLANK",exoplanets!J2991)</f>
        <v>13.3</v>
      </c>
      <c r="K2991">
        <f>IF(ISBLANK(exoplanets!K2991),"BLANK",exoplanets!K2991)</f>
        <v>0.68</v>
      </c>
      <c r="L2991" t="str">
        <f>IF(ISBLANK(exoplanets!L2991),"BLANK",exoplanets!L2991)</f>
        <v>BLANK</v>
      </c>
      <c r="M2991">
        <f>IF(ISBLANK(exoplanets!M2991),"BLANK",exoplanets!M2991)</f>
        <v>1.75</v>
      </c>
      <c r="N2991">
        <f>IF(ISBLANK(exoplanets!N2991),"BLANK",exoplanets!N2991)</f>
        <v>1.89</v>
      </c>
      <c r="O2991">
        <f>IF(ISBLANK(exoplanets!O2991),"BLANK",exoplanets!O2991)</f>
        <v>272.21699999999998</v>
      </c>
      <c r="P2991" t="str">
        <f>IF(ISBLANK(exoplanets!P2991),"BLANK",exoplanets!P2991)</f>
        <v>Transiting Exoplanet Survey Satellite (TESS)</v>
      </c>
    </row>
    <row r="2992" spans="1:16" x14ac:dyDescent="0.25">
      <c r="A2992" t="str">
        <f>IF(ISBLANK(exoplanets!A2992),"BLANK",exoplanets!A2992)</f>
        <v>HD 56957 b</v>
      </c>
      <c r="B2992" t="str">
        <f>IF(ISBLANK(exoplanets!B2992),"BLANK",exoplanets!B2992)</f>
        <v>HD 56957</v>
      </c>
      <c r="C2992" t="str">
        <f>IF(ISBLANK(exoplanets!C2992),"BLANK",exoplanets!C2992)</f>
        <v>HD 56957</v>
      </c>
      <c r="D2992">
        <f>IF(ISBLANK(exoplanets!D2992),"BLANK",exoplanets!D2992)</f>
        <v>1</v>
      </c>
      <c r="E2992">
        <f>IF(ISBLANK(exoplanets!E2992),"BLANK",exoplanets!E2992)</f>
        <v>1</v>
      </c>
      <c r="F2992" t="str">
        <f>IF(ISBLANK(exoplanets!F2992),"BLANK",exoplanets!F2992)</f>
        <v>Radial Velocity</v>
      </c>
      <c r="G2992">
        <f>IF(ISBLANK(exoplanets!G2992),"BLANK",exoplanets!G2992)</f>
        <v>2022</v>
      </c>
      <c r="H2992">
        <f>IF(ISBLANK(exoplanets!H2992),"BLANK",exoplanets!H2992)</f>
        <v>6.4311889999999998</v>
      </c>
      <c r="I2992">
        <f>IF(ISBLANK(exoplanets!I2992),"BLANK",exoplanets!I2992)</f>
        <v>12.8</v>
      </c>
      <c r="J2992">
        <f>IF(ISBLANK(exoplanets!J2992),"BLANK",exoplanets!J2992)</f>
        <v>1893.34292</v>
      </c>
      <c r="K2992">
        <f>IF(ISBLANK(exoplanets!K2992),"BLANK",exoplanets!K2992)</f>
        <v>0.27256399999999997</v>
      </c>
      <c r="L2992" t="str">
        <f>IF(ISBLANK(exoplanets!L2992),"BLANK",exoplanets!L2992)</f>
        <v>BLANK</v>
      </c>
      <c r="M2992">
        <f>IF(ISBLANK(exoplanets!M2992),"BLANK",exoplanets!M2992)</f>
        <v>1.78</v>
      </c>
      <c r="N2992">
        <f>IF(ISBLANK(exoplanets!N2992),"BLANK",exoplanets!N2992)</f>
        <v>1.03</v>
      </c>
      <c r="O2992">
        <f>IF(ISBLANK(exoplanets!O2992),"BLANK",exoplanets!O2992)</f>
        <v>61.4925</v>
      </c>
      <c r="P2992" t="str">
        <f>IF(ISBLANK(exoplanets!P2992),"BLANK",exoplanets!P2992)</f>
        <v>Multiple Observatories</v>
      </c>
    </row>
    <row r="2993" spans="1:16" x14ac:dyDescent="0.25">
      <c r="A2993" t="str">
        <f>IF(ISBLANK(exoplanets!A2993),"BLANK",exoplanets!A2993)</f>
        <v>HD 5891 b</v>
      </c>
      <c r="B2993" t="str">
        <f>IF(ISBLANK(exoplanets!B2993),"BLANK",exoplanets!B2993)</f>
        <v>HD 5891</v>
      </c>
      <c r="C2993" t="str">
        <f>IF(ISBLANK(exoplanets!C2993),"BLANK",exoplanets!C2993)</f>
        <v>HD 5891</v>
      </c>
      <c r="D2993">
        <f>IF(ISBLANK(exoplanets!D2993),"BLANK",exoplanets!D2993)</f>
        <v>1</v>
      </c>
      <c r="E2993">
        <f>IF(ISBLANK(exoplanets!E2993),"BLANK",exoplanets!E2993)</f>
        <v>1</v>
      </c>
      <c r="F2993" t="str">
        <f>IF(ISBLANK(exoplanets!F2993),"BLANK",exoplanets!F2993)</f>
        <v>Radial Velocity</v>
      </c>
      <c r="G2993">
        <f>IF(ISBLANK(exoplanets!G2993),"BLANK",exoplanets!G2993)</f>
        <v>2011</v>
      </c>
      <c r="H2993">
        <f>IF(ISBLANK(exoplanets!H2993),"BLANK",exoplanets!H2993)</f>
        <v>0.64</v>
      </c>
      <c r="I2993">
        <f>IF(ISBLANK(exoplanets!I2993),"BLANK",exoplanets!I2993)</f>
        <v>12.6</v>
      </c>
      <c r="J2993">
        <f>IF(ISBLANK(exoplanets!J2993),"BLANK",exoplanets!J2993)</f>
        <v>2425.0428999999999</v>
      </c>
      <c r="K2993">
        <f>IF(ISBLANK(exoplanets!K2993),"BLANK",exoplanets!K2993)</f>
        <v>7.0000000000000007E-2</v>
      </c>
      <c r="L2993" t="str">
        <f>IF(ISBLANK(exoplanets!L2993),"BLANK",exoplanets!L2993)</f>
        <v>G5</v>
      </c>
      <c r="M2993">
        <f>IF(ISBLANK(exoplanets!M2993),"BLANK",exoplanets!M2993)</f>
        <v>10.64</v>
      </c>
      <c r="N2993">
        <f>IF(ISBLANK(exoplanets!N2993),"BLANK",exoplanets!N2993)</f>
        <v>1.93</v>
      </c>
      <c r="O2993">
        <f>IF(ISBLANK(exoplanets!O2993),"BLANK",exoplanets!O2993)</f>
        <v>283.50200000000001</v>
      </c>
      <c r="P2993" t="str">
        <f>IF(ISBLANK(exoplanets!P2993),"BLANK",exoplanets!P2993)</f>
        <v>W. M. Keck Observatory</v>
      </c>
    </row>
    <row r="2994" spans="1:16" x14ac:dyDescent="0.25">
      <c r="A2994" t="str">
        <f>IF(ISBLANK(exoplanets!A2994),"BLANK",exoplanets!A2994)</f>
        <v>HD 60292 b</v>
      </c>
      <c r="B2994" t="str">
        <f>IF(ISBLANK(exoplanets!B2994),"BLANK",exoplanets!B2994)</f>
        <v>HD 60292</v>
      </c>
      <c r="C2994" t="str">
        <f>IF(ISBLANK(exoplanets!C2994),"BLANK",exoplanets!C2994)</f>
        <v>HD 60292</v>
      </c>
      <c r="D2994">
        <f>IF(ISBLANK(exoplanets!D2994),"BLANK",exoplanets!D2994)</f>
        <v>1</v>
      </c>
      <c r="E2994">
        <f>IF(ISBLANK(exoplanets!E2994),"BLANK",exoplanets!E2994)</f>
        <v>1</v>
      </c>
      <c r="F2994" t="str">
        <f>IF(ISBLANK(exoplanets!F2994),"BLANK",exoplanets!F2994)</f>
        <v>Radial Velocity</v>
      </c>
      <c r="G2994">
        <f>IF(ISBLANK(exoplanets!G2994),"BLANK",exoplanets!G2994)</f>
        <v>2020</v>
      </c>
      <c r="H2994">
        <f>IF(ISBLANK(exoplanets!H2994),"BLANK",exoplanets!H2994)</f>
        <v>1.5</v>
      </c>
      <c r="I2994">
        <f>IF(ISBLANK(exoplanets!I2994),"BLANK",exoplanets!I2994)</f>
        <v>12.7</v>
      </c>
      <c r="J2994">
        <f>IF(ISBLANK(exoplanets!J2994),"BLANK",exoplanets!J2994)</f>
        <v>2065.895</v>
      </c>
      <c r="K2994">
        <f>IF(ISBLANK(exoplanets!K2994),"BLANK",exoplanets!K2994)</f>
        <v>0.27</v>
      </c>
      <c r="L2994" t="str">
        <f>IF(ISBLANK(exoplanets!L2994),"BLANK",exoplanets!L2994)</f>
        <v>K0 III</v>
      </c>
      <c r="M2994">
        <f>IF(ISBLANK(exoplanets!M2994),"BLANK",exoplanets!M2994)</f>
        <v>27</v>
      </c>
      <c r="N2994">
        <f>IF(ISBLANK(exoplanets!N2994),"BLANK",exoplanets!N2994)</f>
        <v>1.7</v>
      </c>
      <c r="O2994">
        <f>IF(ISBLANK(exoplanets!O2994),"BLANK",exoplanets!O2994)</f>
        <v>315.21100000000001</v>
      </c>
      <c r="P2994" t="str">
        <f>IF(ISBLANK(exoplanets!P2994),"BLANK",exoplanets!P2994)</f>
        <v>Bohyunsan Optical Astronomical Observatory</v>
      </c>
    </row>
    <row r="2995" spans="1:16" x14ac:dyDescent="0.25">
      <c r="A2995" t="str">
        <f>IF(ISBLANK(exoplanets!A2995),"BLANK",exoplanets!A2995)</f>
        <v>HD 62509 b</v>
      </c>
      <c r="B2995" t="str">
        <f>IF(ISBLANK(exoplanets!B2995),"BLANK",exoplanets!B2995)</f>
        <v>HD 62509</v>
      </c>
      <c r="C2995" t="str">
        <f>IF(ISBLANK(exoplanets!C2995),"BLANK",exoplanets!C2995)</f>
        <v>HD 62509</v>
      </c>
      <c r="D2995">
        <f>IF(ISBLANK(exoplanets!D2995),"BLANK",exoplanets!D2995)</f>
        <v>1</v>
      </c>
      <c r="E2995">
        <f>IF(ISBLANK(exoplanets!E2995),"BLANK",exoplanets!E2995)</f>
        <v>1</v>
      </c>
      <c r="F2995" t="str">
        <f>IF(ISBLANK(exoplanets!F2995),"BLANK",exoplanets!F2995)</f>
        <v>Radial Velocity</v>
      </c>
      <c r="G2995">
        <f>IF(ISBLANK(exoplanets!G2995),"BLANK",exoplanets!G2995)</f>
        <v>2006</v>
      </c>
      <c r="H2995">
        <f>IF(ISBLANK(exoplanets!H2995),"BLANK",exoplanets!H2995)</f>
        <v>1.64</v>
      </c>
      <c r="I2995">
        <f>IF(ISBLANK(exoplanets!I2995),"BLANK",exoplanets!I2995)</f>
        <v>13.3</v>
      </c>
      <c r="J2995">
        <f>IF(ISBLANK(exoplanets!J2995),"BLANK",exoplanets!J2995)</f>
        <v>731</v>
      </c>
      <c r="K2995">
        <f>IF(ISBLANK(exoplanets!K2995),"BLANK",exoplanets!K2995)</f>
        <v>0.02</v>
      </c>
      <c r="L2995" t="str">
        <f>IF(ISBLANK(exoplanets!L2995),"BLANK",exoplanets!L2995)</f>
        <v>K0IIIvar</v>
      </c>
      <c r="M2995">
        <f>IF(ISBLANK(exoplanets!M2995),"BLANK",exoplanets!M2995)</f>
        <v>8.9</v>
      </c>
      <c r="N2995">
        <f>IF(ISBLANK(exoplanets!N2995),"BLANK",exoplanets!N2995)</f>
        <v>2</v>
      </c>
      <c r="O2995">
        <f>IF(ISBLANK(exoplanets!O2995),"BLANK",exoplanets!O2995)</f>
        <v>10.34</v>
      </c>
      <c r="P2995" t="str">
        <f>IF(ISBLANK(exoplanets!P2995),"BLANK",exoplanets!P2995)</f>
        <v>Multiple Observatories</v>
      </c>
    </row>
    <row r="2996" spans="1:16" x14ac:dyDescent="0.25">
      <c r="A2996" t="str">
        <f>IF(ISBLANK(exoplanets!A2996),"BLANK",exoplanets!A2996)</f>
        <v>HD 62549 b</v>
      </c>
      <c r="B2996" t="str">
        <f>IF(ISBLANK(exoplanets!B2996),"BLANK",exoplanets!B2996)</f>
        <v>HD 62549</v>
      </c>
      <c r="C2996" t="str">
        <f>IF(ISBLANK(exoplanets!C2996),"BLANK",exoplanets!C2996)</f>
        <v>HD 62549</v>
      </c>
      <c r="D2996">
        <f>IF(ISBLANK(exoplanets!D2996),"BLANK",exoplanets!D2996)</f>
        <v>1</v>
      </c>
      <c r="E2996">
        <f>IF(ISBLANK(exoplanets!E2996),"BLANK",exoplanets!E2996)</f>
        <v>1</v>
      </c>
      <c r="F2996" t="str">
        <f>IF(ISBLANK(exoplanets!F2996),"BLANK",exoplanets!F2996)</f>
        <v>Radial Velocity</v>
      </c>
      <c r="G2996">
        <f>IF(ISBLANK(exoplanets!G2996),"BLANK",exoplanets!G2996)</f>
        <v>2022</v>
      </c>
      <c r="H2996">
        <f>IF(ISBLANK(exoplanets!H2996),"BLANK",exoplanets!H2996)</f>
        <v>11.786592000000001</v>
      </c>
      <c r="I2996">
        <f>IF(ISBLANK(exoplanets!I2996),"BLANK",exoplanets!I2996)</f>
        <v>12.5</v>
      </c>
      <c r="J2996">
        <f>IF(ISBLANK(exoplanets!J2996),"BLANK",exoplanets!J2996)</f>
        <v>2773.3324899999998</v>
      </c>
      <c r="K2996">
        <f>IF(ISBLANK(exoplanets!K2996),"BLANK",exoplanets!K2996)</f>
        <v>0.15042900000000001</v>
      </c>
      <c r="L2996" t="str">
        <f>IF(ISBLANK(exoplanets!L2996),"BLANK",exoplanets!L2996)</f>
        <v>BLANK</v>
      </c>
      <c r="M2996">
        <f>IF(ISBLANK(exoplanets!M2996),"BLANK",exoplanets!M2996)</f>
        <v>1.23</v>
      </c>
      <c r="N2996">
        <f>IF(ISBLANK(exoplanets!N2996),"BLANK",exoplanets!N2996)</f>
        <v>1.08</v>
      </c>
      <c r="O2996">
        <f>IF(ISBLANK(exoplanets!O2996),"BLANK",exoplanets!O2996)</f>
        <v>49.330500000000001</v>
      </c>
      <c r="P2996" t="str">
        <f>IF(ISBLANK(exoplanets!P2996),"BLANK",exoplanets!P2996)</f>
        <v>Multiple Observatories</v>
      </c>
    </row>
    <row r="2997" spans="1:16" x14ac:dyDescent="0.25">
      <c r="A2997" t="str">
        <f>IF(ISBLANK(exoplanets!A2997),"BLANK",exoplanets!A2997)</f>
        <v>HD 63454 b</v>
      </c>
      <c r="B2997" t="str">
        <f>IF(ISBLANK(exoplanets!B2997),"BLANK",exoplanets!B2997)</f>
        <v>HD 63454</v>
      </c>
      <c r="C2997" t="str">
        <f>IF(ISBLANK(exoplanets!C2997),"BLANK",exoplanets!C2997)</f>
        <v>HD 63454</v>
      </c>
      <c r="D2997">
        <f>IF(ISBLANK(exoplanets!D2997),"BLANK",exoplanets!D2997)</f>
        <v>1</v>
      </c>
      <c r="E2997">
        <f>IF(ISBLANK(exoplanets!E2997),"BLANK",exoplanets!E2997)</f>
        <v>1</v>
      </c>
      <c r="F2997" t="str">
        <f>IF(ISBLANK(exoplanets!F2997),"BLANK",exoplanets!F2997)</f>
        <v>Radial Velocity</v>
      </c>
      <c r="G2997">
        <f>IF(ISBLANK(exoplanets!G2997),"BLANK",exoplanets!G2997)</f>
        <v>2005</v>
      </c>
      <c r="H2997">
        <f>IF(ISBLANK(exoplanets!H2997),"BLANK",exoplanets!H2997)</f>
        <v>0.04</v>
      </c>
      <c r="I2997">
        <f>IF(ISBLANK(exoplanets!I2997),"BLANK",exoplanets!I2997)</f>
        <v>12.31</v>
      </c>
      <c r="J2997">
        <f>IF(ISBLANK(exoplanets!J2997),"BLANK",exoplanets!J2997)</f>
        <v>79.457499999999996</v>
      </c>
      <c r="K2997">
        <f>IF(ISBLANK(exoplanets!K2997),"BLANK",exoplanets!K2997)</f>
        <v>0</v>
      </c>
      <c r="L2997" t="str">
        <f>IF(ISBLANK(exoplanets!L2997),"BLANK",exoplanets!L2997)</f>
        <v>K4 V</v>
      </c>
      <c r="M2997">
        <f>IF(ISBLANK(exoplanets!M2997),"BLANK",exoplanets!M2997)</f>
        <v>0.77</v>
      </c>
      <c r="N2997">
        <f>IF(ISBLANK(exoplanets!N2997),"BLANK",exoplanets!N2997)</f>
        <v>0.42</v>
      </c>
      <c r="O2997">
        <f>IF(ISBLANK(exoplanets!O2997),"BLANK",exoplanets!O2997)</f>
        <v>37.689399999999999</v>
      </c>
      <c r="P2997" t="str">
        <f>IF(ISBLANK(exoplanets!P2997),"BLANK",exoplanets!P2997)</f>
        <v>La Silla Observatory</v>
      </c>
    </row>
    <row r="2998" spans="1:16" x14ac:dyDescent="0.25">
      <c r="A2998" t="str">
        <f>IF(ISBLANK(exoplanets!A2998),"BLANK",exoplanets!A2998)</f>
        <v>HD 63765 b</v>
      </c>
      <c r="B2998" t="str">
        <f>IF(ISBLANK(exoplanets!B2998),"BLANK",exoplanets!B2998)</f>
        <v>HD 63765</v>
      </c>
      <c r="C2998" t="str">
        <f>IF(ISBLANK(exoplanets!C2998),"BLANK",exoplanets!C2998)</f>
        <v>HD 63765</v>
      </c>
      <c r="D2998">
        <f>IF(ISBLANK(exoplanets!D2998),"BLANK",exoplanets!D2998)</f>
        <v>1</v>
      </c>
      <c r="E2998">
        <f>IF(ISBLANK(exoplanets!E2998),"BLANK",exoplanets!E2998)</f>
        <v>1</v>
      </c>
      <c r="F2998" t="str">
        <f>IF(ISBLANK(exoplanets!F2998),"BLANK",exoplanets!F2998)</f>
        <v>Radial Velocity</v>
      </c>
      <c r="G2998">
        <f>IF(ISBLANK(exoplanets!G2998),"BLANK",exoplanets!G2998)</f>
        <v>2009</v>
      </c>
      <c r="H2998">
        <f>IF(ISBLANK(exoplanets!H2998),"BLANK",exoplanets!H2998)</f>
        <v>0.94</v>
      </c>
      <c r="I2998">
        <f>IF(ISBLANK(exoplanets!I2998),"BLANK",exoplanets!I2998)</f>
        <v>14.2</v>
      </c>
      <c r="J2998">
        <f>IF(ISBLANK(exoplanets!J2998),"BLANK",exoplanets!J2998)</f>
        <v>168.44990000000001</v>
      </c>
      <c r="K2998">
        <f>IF(ISBLANK(exoplanets!K2998),"BLANK",exoplanets!K2998)</f>
        <v>0.24</v>
      </c>
      <c r="L2998" t="str">
        <f>IF(ISBLANK(exoplanets!L2998),"BLANK",exoplanets!L2998)</f>
        <v>G9 V</v>
      </c>
      <c r="M2998">
        <f>IF(ISBLANK(exoplanets!M2998),"BLANK",exoplanets!M2998)</f>
        <v>0.83</v>
      </c>
      <c r="N2998">
        <f>IF(ISBLANK(exoplanets!N2998),"BLANK",exoplanets!N2998)</f>
        <v>0.65</v>
      </c>
      <c r="O2998">
        <f>IF(ISBLANK(exoplanets!O2998),"BLANK",exoplanets!O2998)</f>
        <v>32.537599999999998</v>
      </c>
      <c r="P2998" t="str">
        <f>IF(ISBLANK(exoplanets!P2998),"BLANK",exoplanets!P2998)</f>
        <v>La Silla Observatory</v>
      </c>
    </row>
    <row r="2999" spans="1:16" x14ac:dyDescent="0.25">
      <c r="A2999" t="str">
        <f>IF(ISBLANK(exoplanets!A2999),"BLANK",exoplanets!A2999)</f>
        <v>HD 64114 b</v>
      </c>
      <c r="B2999" t="str">
        <f>IF(ISBLANK(exoplanets!B2999),"BLANK",exoplanets!B2999)</f>
        <v>HD 64114</v>
      </c>
      <c r="C2999" t="str">
        <f>IF(ISBLANK(exoplanets!C2999),"BLANK",exoplanets!C2999)</f>
        <v>HD 64114</v>
      </c>
      <c r="D2999">
        <f>IF(ISBLANK(exoplanets!D2999),"BLANK",exoplanets!D2999)</f>
        <v>1</v>
      </c>
      <c r="E2999">
        <f>IF(ISBLANK(exoplanets!E2999),"BLANK",exoplanets!E2999)</f>
        <v>1</v>
      </c>
      <c r="F2999" t="str">
        <f>IF(ISBLANK(exoplanets!F2999),"BLANK",exoplanets!F2999)</f>
        <v>Radial Velocity</v>
      </c>
      <c r="G2999">
        <f>IF(ISBLANK(exoplanets!G2999),"BLANK",exoplanets!G2999)</f>
        <v>2019</v>
      </c>
      <c r="H2999">
        <f>IF(ISBLANK(exoplanets!H2999),"BLANK",exoplanets!H2999)</f>
        <v>0.246</v>
      </c>
      <c r="I2999">
        <f>IF(ISBLANK(exoplanets!I2999),"BLANK",exoplanets!I2999)</f>
        <v>4.41</v>
      </c>
      <c r="J2999">
        <f>IF(ISBLANK(exoplanets!J2999),"BLANK",exoplanets!J2999)</f>
        <v>17.8</v>
      </c>
      <c r="K2999">
        <f>IF(ISBLANK(exoplanets!K2999),"BLANK",exoplanets!K2999)</f>
        <v>0.12</v>
      </c>
      <c r="L2999" t="str">
        <f>IF(ISBLANK(exoplanets!L2999),"BLANK",exoplanets!L2999)</f>
        <v>G7 V</v>
      </c>
      <c r="M2999">
        <f>IF(ISBLANK(exoplanets!M2999),"BLANK",exoplanets!M2999)</f>
        <v>0.88</v>
      </c>
      <c r="N2999">
        <f>IF(ISBLANK(exoplanets!N2999),"BLANK",exoplanets!N2999)</f>
        <v>0.95</v>
      </c>
      <c r="O2999">
        <f>IF(ISBLANK(exoplanets!O2999),"BLANK",exoplanets!O2999)</f>
        <v>31.526199999999999</v>
      </c>
      <c r="P2999" t="str">
        <f>IF(ISBLANK(exoplanets!P2999),"BLANK",exoplanets!P2999)</f>
        <v>Las Campanas Observatory</v>
      </c>
    </row>
    <row r="3000" spans="1:16" x14ac:dyDescent="0.25">
      <c r="A3000" t="str">
        <f>IF(ISBLANK(exoplanets!A3000),"BLANK",exoplanets!A3000)</f>
        <v>HD 64121 b</v>
      </c>
      <c r="B3000" t="str">
        <f>IF(ISBLANK(exoplanets!B3000),"BLANK",exoplanets!B3000)</f>
        <v>HD 64121</v>
      </c>
      <c r="C3000" t="str">
        <f>IF(ISBLANK(exoplanets!C3000),"BLANK",exoplanets!C3000)</f>
        <v>HD 64121</v>
      </c>
      <c r="D3000">
        <f>IF(ISBLANK(exoplanets!D3000),"BLANK",exoplanets!D3000)</f>
        <v>1</v>
      </c>
      <c r="E3000">
        <f>IF(ISBLANK(exoplanets!E3000),"BLANK",exoplanets!E3000)</f>
        <v>1</v>
      </c>
      <c r="F3000" t="str">
        <f>IF(ISBLANK(exoplanets!F3000),"BLANK",exoplanets!F3000)</f>
        <v>Radial Velocity</v>
      </c>
      <c r="G3000">
        <f>IF(ISBLANK(exoplanets!G3000),"BLANK",exoplanets!G3000)</f>
        <v>2022</v>
      </c>
      <c r="H3000">
        <f>IF(ISBLANK(exoplanets!H3000),"BLANK",exoplanets!H3000)</f>
        <v>1.51</v>
      </c>
      <c r="I3000">
        <f>IF(ISBLANK(exoplanets!I3000),"BLANK",exoplanets!I3000)</f>
        <v>13.2</v>
      </c>
      <c r="J3000">
        <f>IF(ISBLANK(exoplanets!J3000),"BLANK",exoplanets!J3000)</f>
        <v>813.64071999999999</v>
      </c>
      <c r="K3000">
        <f>IF(ISBLANK(exoplanets!K3000),"BLANK",exoplanets!K3000)</f>
        <v>0.11</v>
      </c>
      <c r="L3000" t="str">
        <f>IF(ISBLANK(exoplanets!L3000),"BLANK",exoplanets!L3000)</f>
        <v>G8/K0 III</v>
      </c>
      <c r="M3000">
        <f>IF(ISBLANK(exoplanets!M3000),"BLANK",exoplanets!M3000)</f>
        <v>5.44</v>
      </c>
      <c r="N3000">
        <f>IF(ISBLANK(exoplanets!N3000),"BLANK",exoplanets!N3000)</f>
        <v>1.64</v>
      </c>
      <c r="O3000">
        <f>IF(ISBLANK(exoplanets!O3000),"BLANK",exoplanets!O3000)</f>
        <v>129.96600000000001</v>
      </c>
      <c r="P3000" t="str">
        <f>IF(ISBLANK(exoplanets!P3000),"BLANK",exoplanets!P3000)</f>
        <v>La Silla Observatory</v>
      </c>
    </row>
    <row r="3001" spans="1:16" x14ac:dyDescent="0.25">
      <c r="A3001" t="str">
        <f>IF(ISBLANK(exoplanets!A3001),"BLANK",exoplanets!A3001)</f>
        <v>HD 6434 b</v>
      </c>
      <c r="B3001" t="str">
        <f>IF(ISBLANK(exoplanets!B3001),"BLANK",exoplanets!B3001)</f>
        <v>HD 6434</v>
      </c>
      <c r="C3001" t="str">
        <f>IF(ISBLANK(exoplanets!C3001),"BLANK",exoplanets!C3001)</f>
        <v>HD 6434</v>
      </c>
      <c r="D3001">
        <f>IF(ISBLANK(exoplanets!D3001),"BLANK",exoplanets!D3001)</f>
        <v>1</v>
      </c>
      <c r="E3001">
        <f>IF(ISBLANK(exoplanets!E3001),"BLANK",exoplanets!E3001)</f>
        <v>1</v>
      </c>
      <c r="F3001" t="str">
        <f>IF(ISBLANK(exoplanets!F3001),"BLANK",exoplanets!F3001)</f>
        <v>Radial Velocity</v>
      </c>
      <c r="G3001">
        <f>IF(ISBLANK(exoplanets!G3001),"BLANK",exoplanets!G3001)</f>
        <v>2003</v>
      </c>
      <c r="H3001">
        <f>IF(ISBLANK(exoplanets!H3001),"BLANK",exoplanets!H3001)</f>
        <v>0.14000000000000001</v>
      </c>
      <c r="I3001">
        <f>IF(ISBLANK(exoplanets!I3001),"BLANK",exoplanets!I3001)</f>
        <v>14.2</v>
      </c>
      <c r="J3001">
        <f>IF(ISBLANK(exoplanets!J3001),"BLANK",exoplanets!J3001)</f>
        <v>155.73670000000001</v>
      </c>
      <c r="K3001">
        <f>IF(ISBLANK(exoplanets!K3001),"BLANK",exoplanets!K3001)</f>
        <v>0.17</v>
      </c>
      <c r="L3001" t="str">
        <f>IF(ISBLANK(exoplanets!L3001),"BLANK",exoplanets!L3001)</f>
        <v>G2/3 V</v>
      </c>
      <c r="M3001">
        <f>IF(ISBLANK(exoplanets!M3001),"BLANK",exoplanets!M3001)</f>
        <v>1.1200000000000001</v>
      </c>
      <c r="N3001">
        <f>IF(ISBLANK(exoplanets!N3001),"BLANK",exoplanets!N3001)</f>
        <v>1.1000000000000001</v>
      </c>
      <c r="O3001">
        <f>IF(ISBLANK(exoplanets!O3001),"BLANK",exoplanets!O3001)</f>
        <v>42.357999999999997</v>
      </c>
      <c r="P3001" t="str">
        <f>IF(ISBLANK(exoplanets!P3001),"BLANK",exoplanets!P3001)</f>
        <v>La Silla Observatory</v>
      </c>
    </row>
    <row r="3002" spans="1:16" x14ac:dyDescent="0.25">
      <c r="A3002" t="str">
        <f>IF(ISBLANK(exoplanets!A3002),"BLANK",exoplanets!A3002)</f>
        <v>HD 66141 b</v>
      </c>
      <c r="B3002" t="str">
        <f>IF(ISBLANK(exoplanets!B3002),"BLANK",exoplanets!B3002)</f>
        <v>HD 66141</v>
      </c>
      <c r="C3002" t="str">
        <f>IF(ISBLANK(exoplanets!C3002),"BLANK",exoplanets!C3002)</f>
        <v>HD 66141</v>
      </c>
      <c r="D3002">
        <f>IF(ISBLANK(exoplanets!D3002),"BLANK",exoplanets!D3002)</f>
        <v>1</v>
      </c>
      <c r="E3002">
        <f>IF(ISBLANK(exoplanets!E3002),"BLANK",exoplanets!E3002)</f>
        <v>1</v>
      </c>
      <c r="F3002" t="str">
        <f>IF(ISBLANK(exoplanets!F3002),"BLANK",exoplanets!F3002)</f>
        <v>Radial Velocity</v>
      </c>
      <c r="G3002">
        <f>IF(ISBLANK(exoplanets!G3002),"BLANK",exoplanets!G3002)</f>
        <v>2012</v>
      </c>
      <c r="H3002">
        <f>IF(ISBLANK(exoplanets!H3002),"BLANK",exoplanets!H3002)</f>
        <v>1.2</v>
      </c>
      <c r="I3002">
        <f>IF(ISBLANK(exoplanets!I3002),"BLANK",exoplanets!I3002)</f>
        <v>12.8</v>
      </c>
      <c r="J3002">
        <f>IF(ISBLANK(exoplanets!J3002),"BLANK",exoplanets!J3002)</f>
        <v>1906.9</v>
      </c>
      <c r="K3002">
        <f>IF(ISBLANK(exoplanets!K3002),"BLANK",exoplanets!K3002)</f>
        <v>7.0000000000000007E-2</v>
      </c>
      <c r="L3002" t="str">
        <f>IF(ISBLANK(exoplanets!L3002),"BLANK",exoplanets!L3002)</f>
        <v>K2 III</v>
      </c>
      <c r="M3002">
        <f>IF(ISBLANK(exoplanets!M3002),"BLANK",exoplanets!M3002)</f>
        <v>21.4</v>
      </c>
      <c r="N3002">
        <f>IF(ISBLANK(exoplanets!N3002),"BLANK",exoplanets!N3002)</f>
        <v>1.1000000000000001</v>
      </c>
      <c r="O3002">
        <f>IF(ISBLANK(exoplanets!O3002),"BLANK",exoplanets!O3002)</f>
        <v>68.150899999999993</v>
      </c>
      <c r="P3002" t="str">
        <f>IF(ISBLANK(exoplanets!P3002),"BLANK",exoplanets!P3002)</f>
        <v>Bohyunsan Optical Astronomical Observatory</v>
      </c>
    </row>
    <row r="3003" spans="1:16" x14ac:dyDescent="0.25">
      <c r="A3003" t="str">
        <f>IF(ISBLANK(exoplanets!A3003),"BLANK",exoplanets!A3003)</f>
        <v>HD 6718 b</v>
      </c>
      <c r="B3003" t="str">
        <f>IF(ISBLANK(exoplanets!B3003),"BLANK",exoplanets!B3003)</f>
        <v>HD 6718</v>
      </c>
      <c r="C3003" t="str">
        <f>IF(ISBLANK(exoplanets!C3003),"BLANK",exoplanets!C3003)</f>
        <v>HD 6718</v>
      </c>
      <c r="D3003">
        <f>IF(ISBLANK(exoplanets!D3003),"BLANK",exoplanets!D3003)</f>
        <v>1</v>
      </c>
      <c r="E3003">
        <f>IF(ISBLANK(exoplanets!E3003),"BLANK",exoplanets!E3003)</f>
        <v>1</v>
      </c>
      <c r="F3003" t="str">
        <f>IF(ISBLANK(exoplanets!F3003),"BLANK",exoplanets!F3003)</f>
        <v>Radial Velocity</v>
      </c>
      <c r="G3003">
        <f>IF(ISBLANK(exoplanets!G3003),"BLANK",exoplanets!G3003)</f>
        <v>2009</v>
      </c>
      <c r="H3003">
        <f>IF(ISBLANK(exoplanets!H3003),"BLANK",exoplanets!H3003)</f>
        <v>3.55</v>
      </c>
      <c r="I3003">
        <f>IF(ISBLANK(exoplanets!I3003),"BLANK",exoplanets!I3003)</f>
        <v>13.5</v>
      </c>
      <c r="J3003">
        <f>IF(ISBLANK(exoplanets!J3003),"BLANK",exoplanets!J3003)</f>
        <v>533.95439999999996</v>
      </c>
      <c r="K3003">
        <f>IF(ISBLANK(exoplanets!K3003),"BLANK",exoplanets!K3003)</f>
        <v>0.1</v>
      </c>
      <c r="L3003" t="str">
        <f>IF(ISBLANK(exoplanets!L3003),"BLANK",exoplanets!L3003)</f>
        <v>G5 V</v>
      </c>
      <c r="M3003">
        <f>IF(ISBLANK(exoplanets!M3003),"BLANK",exoplanets!M3003)</f>
        <v>0.95</v>
      </c>
      <c r="N3003">
        <f>IF(ISBLANK(exoplanets!N3003),"BLANK",exoplanets!N3003)</f>
        <v>1.08</v>
      </c>
      <c r="O3003">
        <f>IF(ISBLANK(exoplanets!O3003),"BLANK",exoplanets!O3003)</f>
        <v>51.3444</v>
      </c>
      <c r="P3003" t="str">
        <f>IF(ISBLANK(exoplanets!P3003),"BLANK",exoplanets!P3003)</f>
        <v>La Silla Observatory</v>
      </c>
    </row>
    <row r="3004" spans="1:16" x14ac:dyDescent="0.25">
      <c r="A3004" t="str">
        <f>IF(ISBLANK(exoplanets!A3004),"BLANK",exoplanets!A3004)</f>
        <v>HD 68402 b</v>
      </c>
      <c r="B3004" t="str">
        <f>IF(ISBLANK(exoplanets!B3004),"BLANK",exoplanets!B3004)</f>
        <v>HD 68402</v>
      </c>
      <c r="C3004" t="str">
        <f>IF(ISBLANK(exoplanets!C3004),"BLANK",exoplanets!C3004)</f>
        <v>HD 68402</v>
      </c>
      <c r="D3004">
        <f>IF(ISBLANK(exoplanets!D3004),"BLANK",exoplanets!D3004)</f>
        <v>1</v>
      </c>
      <c r="E3004">
        <f>IF(ISBLANK(exoplanets!E3004),"BLANK",exoplanets!E3004)</f>
        <v>1</v>
      </c>
      <c r="F3004" t="str">
        <f>IF(ISBLANK(exoplanets!F3004),"BLANK",exoplanets!F3004)</f>
        <v>Radial Velocity</v>
      </c>
      <c r="G3004">
        <f>IF(ISBLANK(exoplanets!G3004),"BLANK",exoplanets!G3004)</f>
        <v>2016</v>
      </c>
      <c r="H3004">
        <f>IF(ISBLANK(exoplanets!H3004),"BLANK",exoplanets!H3004)</f>
        <v>2.1800000000000002</v>
      </c>
      <c r="I3004">
        <f>IF(ISBLANK(exoplanets!I3004),"BLANK",exoplanets!I3004)</f>
        <v>13.1</v>
      </c>
      <c r="J3004">
        <f>IF(ISBLANK(exoplanets!J3004),"BLANK",exoplanets!J3004)</f>
        <v>975.73810000000003</v>
      </c>
      <c r="K3004">
        <f>IF(ISBLANK(exoplanets!K3004),"BLANK",exoplanets!K3004)</f>
        <v>0.03</v>
      </c>
      <c r="L3004" t="str">
        <f>IF(ISBLANK(exoplanets!L3004),"BLANK",exoplanets!L3004)</f>
        <v>G5 IV/V</v>
      </c>
      <c r="M3004">
        <f>IF(ISBLANK(exoplanets!M3004),"BLANK",exoplanets!M3004)</f>
        <v>1.02</v>
      </c>
      <c r="N3004">
        <f>IF(ISBLANK(exoplanets!N3004),"BLANK",exoplanets!N3004)</f>
        <v>1.1200000000000001</v>
      </c>
      <c r="O3004">
        <f>IF(ISBLANK(exoplanets!O3004),"BLANK",exoplanets!O3004)</f>
        <v>78.429299999999998</v>
      </c>
      <c r="P3004" t="str">
        <f>IF(ISBLANK(exoplanets!P3004),"BLANK",exoplanets!P3004)</f>
        <v>Multiple Observatories</v>
      </c>
    </row>
    <row r="3005" spans="1:16" x14ac:dyDescent="0.25">
      <c r="A3005" t="str">
        <f>IF(ISBLANK(exoplanets!A3005),"BLANK",exoplanets!A3005)</f>
        <v>HD 69123 b</v>
      </c>
      <c r="B3005" t="str">
        <f>IF(ISBLANK(exoplanets!B3005),"BLANK",exoplanets!B3005)</f>
        <v>HD 69123</v>
      </c>
      <c r="C3005" t="str">
        <f>IF(ISBLANK(exoplanets!C3005),"BLANK",exoplanets!C3005)</f>
        <v>HD 69123</v>
      </c>
      <c r="D3005">
        <f>IF(ISBLANK(exoplanets!D3005),"BLANK",exoplanets!D3005)</f>
        <v>1</v>
      </c>
      <c r="E3005">
        <f>IF(ISBLANK(exoplanets!E3005),"BLANK",exoplanets!E3005)</f>
        <v>1</v>
      </c>
      <c r="F3005" t="str">
        <f>IF(ISBLANK(exoplanets!F3005),"BLANK",exoplanets!F3005)</f>
        <v>Radial Velocity</v>
      </c>
      <c r="G3005">
        <f>IF(ISBLANK(exoplanets!G3005),"BLANK",exoplanets!G3005)</f>
        <v>2022</v>
      </c>
      <c r="H3005">
        <f>IF(ISBLANK(exoplanets!H3005),"BLANK",exoplanets!H3005)</f>
        <v>2.4820000000000002</v>
      </c>
      <c r="I3005">
        <f>IF(ISBLANK(exoplanets!I3005),"BLANK",exoplanets!I3005)</f>
        <v>13.1</v>
      </c>
      <c r="J3005">
        <f>IF(ISBLANK(exoplanets!J3005),"BLANK",exoplanets!J3005)</f>
        <v>966.19835999999998</v>
      </c>
      <c r="K3005">
        <f>IF(ISBLANK(exoplanets!K3005),"BLANK",exoplanets!K3005)</f>
        <v>0.19</v>
      </c>
      <c r="L3005" t="str">
        <f>IF(ISBLANK(exoplanets!L3005),"BLANK",exoplanets!L3005)</f>
        <v>K1 III</v>
      </c>
      <c r="M3005">
        <f>IF(ISBLANK(exoplanets!M3005),"BLANK",exoplanets!M3005)</f>
        <v>7.72</v>
      </c>
      <c r="N3005">
        <f>IF(ISBLANK(exoplanets!N3005),"BLANK",exoplanets!N3005)</f>
        <v>1.68</v>
      </c>
      <c r="O3005">
        <f>IF(ISBLANK(exoplanets!O3005),"BLANK",exoplanets!O3005)</f>
        <v>75.116</v>
      </c>
      <c r="P3005" t="str">
        <f>IF(ISBLANK(exoplanets!P3005),"BLANK",exoplanets!P3005)</f>
        <v>La Silla Observatory</v>
      </c>
    </row>
    <row r="3006" spans="1:16" x14ac:dyDescent="0.25">
      <c r="A3006" t="str">
        <f>IF(ISBLANK(exoplanets!A3006),"BLANK",exoplanets!A3006)</f>
        <v>HD 70573 b</v>
      </c>
      <c r="B3006" t="str">
        <f>IF(ISBLANK(exoplanets!B3006),"BLANK",exoplanets!B3006)</f>
        <v>HD 70573</v>
      </c>
      <c r="C3006" t="str">
        <f>IF(ISBLANK(exoplanets!C3006),"BLANK",exoplanets!C3006)</f>
        <v>HD 70573</v>
      </c>
      <c r="D3006">
        <f>IF(ISBLANK(exoplanets!D3006),"BLANK",exoplanets!D3006)</f>
        <v>1</v>
      </c>
      <c r="E3006">
        <f>IF(ISBLANK(exoplanets!E3006),"BLANK",exoplanets!E3006)</f>
        <v>1</v>
      </c>
      <c r="F3006" t="str">
        <f>IF(ISBLANK(exoplanets!F3006),"BLANK",exoplanets!F3006)</f>
        <v>Radial Velocity</v>
      </c>
      <c r="G3006">
        <f>IF(ISBLANK(exoplanets!G3006),"BLANK",exoplanets!G3006)</f>
        <v>2007</v>
      </c>
      <c r="H3006">
        <f>IF(ISBLANK(exoplanets!H3006),"BLANK",exoplanets!H3006)</f>
        <v>1.76</v>
      </c>
      <c r="I3006">
        <f>IF(ISBLANK(exoplanets!I3006),"BLANK",exoplanets!I3006)</f>
        <v>12.8</v>
      </c>
      <c r="J3006">
        <f>IF(ISBLANK(exoplanets!J3006),"BLANK",exoplanets!J3006)</f>
        <v>1900</v>
      </c>
      <c r="K3006">
        <f>IF(ISBLANK(exoplanets!K3006),"BLANK",exoplanets!K3006)</f>
        <v>0.4</v>
      </c>
      <c r="L3006" t="str">
        <f>IF(ISBLANK(exoplanets!L3006),"BLANK",exoplanets!L3006)</f>
        <v>G1-1.5 V</v>
      </c>
      <c r="M3006">
        <f>IF(ISBLANK(exoplanets!M3006),"BLANK",exoplanets!M3006)</f>
        <v>0.98</v>
      </c>
      <c r="N3006">
        <f>IF(ISBLANK(exoplanets!N3006),"BLANK",exoplanets!N3006)</f>
        <v>1</v>
      </c>
      <c r="O3006">
        <f>IF(ISBLANK(exoplanets!O3006),"BLANK",exoplanets!O3006)</f>
        <v>59.182000000000002</v>
      </c>
      <c r="P3006" t="str">
        <f>IF(ISBLANK(exoplanets!P3006),"BLANK",exoplanets!P3006)</f>
        <v>La Silla Observatory</v>
      </c>
    </row>
    <row r="3007" spans="1:16" x14ac:dyDescent="0.25">
      <c r="A3007" t="str">
        <f>IF(ISBLANK(exoplanets!A3007),"BLANK",exoplanets!A3007)</f>
        <v>HD 70642 b</v>
      </c>
      <c r="B3007" t="str">
        <f>IF(ISBLANK(exoplanets!B3007),"BLANK",exoplanets!B3007)</f>
        <v>HD 70642</v>
      </c>
      <c r="C3007" t="str">
        <f>IF(ISBLANK(exoplanets!C3007),"BLANK",exoplanets!C3007)</f>
        <v>HD 70642</v>
      </c>
      <c r="D3007">
        <f>IF(ISBLANK(exoplanets!D3007),"BLANK",exoplanets!D3007)</f>
        <v>1</v>
      </c>
      <c r="E3007">
        <f>IF(ISBLANK(exoplanets!E3007),"BLANK",exoplanets!E3007)</f>
        <v>1</v>
      </c>
      <c r="F3007" t="str">
        <f>IF(ISBLANK(exoplanets!F3007),"BLANK",exoplanets!F3007)</f>
        <v>Radial Velocity</v>
      </c>
      <c r="G3007">
        <f>IF(ISBLANK(exoplanets!G3007),"BLANK",exoplanets!G3007)</f>
        <v>2003</v>
      </c>
      <c r="H3007">
        <f>IF(ISBLANK(exoplanets!H3007),"BLANK",exoplanets!H3007)</f>
        <v>3.3180000000000001</v>
      </c>
      <c r="I3007">
        <f>IF(ISBLANK(exoplanets!I3007),"BLANK",exoplanets!I3007)</f>
        <v>13.4</v>
      </c>
      <c r="J3007">
        <f>IF(ISBLANK(exoplanets!J3007),"BLANK",exoplanets!J3007)</f>
        <v>633.43519000000003</v>
      </c>
      <c r="K3007">
        <f>IF(ISBLANK(exoplanets!K3007),"BLANK",exoplanets!K3007)</f>
        <v>0.17499999999999999</v>
      </c>
      <c r="L3007" t="str">
        <f>IF(ISBLANK(exoplanets!L3007),"BLANK",exoplanets!L3007)</f>
        <v>G5</v>
      </c>
      <c r="M3007">
        <f>IF(ISBLANK(exoplanets!M3007),"BLANK",exoplanets!M3007)</f>
        <v>0.98</v>
      </c>
      <c r="N3007">
        <f>IF(ISBLANK(exoplanets!N3007),"BLANK",exoplanets!N3007)</f>
        <v>1.08</v>
      </c>
      <c r="O3007">
        <f>IF(ISBLANK(exoplanets!O3007),"BLANK",exoplanets!O3007)</f>
        <v>29.276</v>
      </c>
      <c r="P3007" t="str">
        <f>IF(ISBLANK(exoplanets!P3007),"BLANK",exoplanets!P3007)</f>
        <v>Anglo-Australian Telescope</v>
      </c>
    </row>
    <row r="3008" spans="1:16" x14ac:dyDescent="0.25">
      <c r="A3008" t="str">
        <f>IF(ISBLANK(exoplanets!A3008),"BLANK",exoplanets!A3008)</f>
        <v>HD 7199 b</v>
      </c>
      <c r="B3008" t="str">
        <f>IF(ISBLANK(exoplanets!B3008),"BLANK",exoplanets!B3008)</f>
        <v>HD 7199</v>
      </c>
      <c r="C3008" t="str">
        <f>IF(ISBLANK(exoplanets!C3008),"BLANK",exoplanets!C3008)</f>
        <v>HD 7199</v>
      </c>
      <c r="D3008">
        <f>IF(ISBLANK(exoplanets!D3008),"BLANK",exoplanets!D3008)</f>
        <v>1</v>
      </c>
      <c r="E3008">
        <f>IF(ISBLANK(exoplanets!E3008),"BLANK",exoplanets!E3008)</f>
        <v>1</v>
      </c>
      <c r="F3008" t="str">
        <f>IF(ISBLANK(exoplanets!F3008),"BLANK",exoplanets!F3008)</f>
        <v>Radial Velocity</v>
      </c>
      <c r="G3008">
        <f>IF(ISBLANK(exoplanets!G3008),"BLANK",exoplanets!G3008)</f>
        <v>2011</v>
      </c>
      <c r="H3008">
        <f>IF(ISBLANK(exoplanets!H3008),"BLANK",exoplanets!H3008)</f>
        <v>1.36</v>
      </c>
      <c r="I3008">
        <f>IF(ISBLANK(exoplanets!I3008),"BLANK",exoplanets!I3008)</f>
        <v>11.1</v>
      </c>
      <c r="J3008">
        <f>IF(ISBLANK(exoplanets!J3008),"BLANK",exoplanets!J3008)</f>
        <v>85.814099999999996</v>
      </c>
      <c r="K3008">
        <f>IF(ISBLANK(exoplanets!K3008),"BLANK",exoplanets!K3008)</f>
        <v>0.19</v>
      </c>
      <c r="L3008" t="str">
        <f>IF(ISBLANK(exoplanets!L3008),"BLANK",exoplanets!L3008)</f>
        <v>K1 IV</v>
      </c>
      <c r="M3008">
        <f>IF(ISBLANK(exoplanets!M3008),"BLANK",exoplanets!M3008)</f>
        <v>0.97</v>
      </c>
      <c r="N3008">
        <f>IF(ISBLANK(exoplanets!N3008),"BLANK",exoplanets!N3008)</f>
        <v>0.77</v>
      </c>
      <c r="O3008">
        <f>IF(ISBLANK(exoplanets!O3008),"BLANK",exoplanets!O3008)</f>
        <v>36.153100000000002</v>
      </c>
      <c r="P3008" t="str">
        <f>IF(ISBLANK(exoplanets!P3008),"BLANK",exoplanets!P3008)</f>
        <v>La Silla Observatory</v>
      </c>
    </row>
    <row r="3009" spans="1:16" x14ac:dyDescent="0.25">
      <c r="A3009" t="str">
        <f>IF(ISBLANK(exoplanets!A3009),"BLANK",exoplanets!A3009)</f>
        <v>HD 72490 b</v>
      </c>
      <c r="B3009" t="str">
        <f>IF(ISBLANK(exoplanets!B3009),"BLANK",exoplanets!B3009)</f>
        <v>HD 72490</v>
      </c>
      <c r="C3009" t="str">
        <f>IF(ISBLANK(exoplanets!C3009),"BLANK",exoplanets!C3009)</f>
        <v>HD 72490</v>
      </c>
      <c r="D3009">
        <f>IF(ISBLANK(exoplanets!D3009),"BLANK",exoplanets!D3009)</f>
        <v>1</v>
      </c>
      <c r="E3009">
        <f>IF(ISBLANK(exoplanets!E3009),"BLANK",exoplanets!E3009)</f>
        <v>1</v>
      </c>
      <c r="F3009" t="str">
        <f>IF(ISBLANK(exoplanets!F3009),"BLANK",exoplanets!F3009)</f>
        <v>Radial Velocity</v>
      </c>
      <c r="G3009">
        <f>IF(ISBLANK(exoplanets!G3009),"BLANK",exoplanets!G3009)</f>
        <v>2018</v>
      </c>
      <c r="H3009">
        <f>IF(ISBLANK(exoplanets!H3009),"BLANK",exoplanets!H3009)</f>
        <v>1.88</v>
      </c>
      <c r="I3009">
        <f>IF(ISBLANK(exoplanets!I3009),"BLANK",exoplanets!I3009)</f>
        <v>13.5</v>
      </c>
      <c r="J3009">
        <f>IF(ISBLANK(exoplanets!J3009),"BLANK",exoplanets!J3009)</f>
        <v>561.92344000000003</v>
      </c>
      <c r="K3009">
        <f>IF(ISBLANK(exoplanets!K3009),"BLANK",exoplanets!K3009)</f>
        <v>0.124</v>
      </c>
      <c r="L3009" t="str">
        <f>IF(ISBLANK(exoplanets!L3009),"BLANK",exoplanets!L3009)</f>
        <v>G5</v>
      </c>
      <c r="M3009">
        <f>IF(ISBLANK(exoplanets!M3009),"BLANK",exoplanets!M3009)</f>
        <v>4.96</v>
      </c>
      <c r="N3009">
        <f>IF(ISBLANK(exoplanets!N3009),"BLANK",exoplanets!N3009)</f>
        <v>1.21</v>
      </c>
      <c r="O3009">
        <f>IF(ISBLANK(exoplanets!O3009),"BLANK",exoplanets!O3009)</f>
        <v>126.339</v>
      </c>
      <c r="P3009" t="str">
        <f>IF(ISBLANK(exoplanets!P3009),"BLANK",exoplanets!P3009)</f>
        <v>W. M. Keck Observatory</v>
      </c>
    </row>
    <row r="3010" spans="1:16" x14ac:dyDescent="0.25">
      <c r="A3010" t="str">
        <f>IF(ISBLANK(exoplanets!A3010),"BLANK",exoplanets!A3010)</f>
        <v>HD 72892 b</v>
      </c>
      <c r="B3010" t="str">
        <f>IF(ISBLANK(exoplanets!B3010),"BLANK",exoplanets!B3010)</f>
        <v>HD 72892</v>
      </c>
      <c r="C3010" t="str">
        <f>IF(ISBLANK(exoplanets!C3010),"BLANK",exoplanets!C3010)</f>
        <v>HD 72892</v>
      </c>
      <c r="D3010">
        <f>IF(ISBLANK(exoplanets!D3010),"BLANK",exoplanets!D3010)</f>
        <v>1</v>
      </c>
      <c r="E3010">
        <f>IF(ISBLANK(exoplanets!E3010),"BLANK",exoplanets!E3010)</f>
        <v>1</v>
      </c>
      <c r="F3010" t="str">
        <f>IF(ISBLANK(exoplanets!F3010),"BLANK",exoplanets!F3010)</f>
        <v>Radial Velocity</v>
      </c>
      <c r="G3010">
        <f>IF(ISBLANK(exoplanets!G3010),"BLANK",exoplanets!G3010)</f>
        <v>2016</v>
      </c>
      <c r="H3010">
        <f>IF(ISBLANK(exoplanets!H3010),"BLANK",exoplanets!H3010)</f>
        <v>0.227825</v>
      </c>
      <c r="I3010">
        <f>IF(ISBLANK(exoplanets!I3010),"BLANK",exoplanets!I3010)</f>
        <v>12.8</v>
      </c>
      <c r="J3010">
        <f>IF(ISBLANK(exoplanets!J3010),"BLANK",exoplanets!J3010)</f>
        <v>1736.4482800000001</v>
      </c>
      <c r="K3010">
        <f>IF(ISBLANK(exoplanets!K3010),"BLANK",exoplanets!K3010)</f>
        <v>0.41875499999999999</v>
      </c>
      <c r="L3010" t="str">
        <f>IF(ISBLANK(exoplanets!L3010),"BLANK",exoplanets!L3010)</f>
        <v>G5 V</v>
      </c>
      <c r="M3010">
        <f>IF(ISBLANK(exoplanets!M3010),"BLANK",exoplanets!M3010)</f>
        <v>1.22</v>
      </c>
      <c r="N3010">
        <f>IF(ISBLANK(exoplanets!N3010),"BLANK",exoplanets!N3010)</f>
        <v>1.01</v>
      </c>
      <c r="O3010">
        <f>IF(ISBLANK(exoplanets!O3010),"BLANK",exoplanets!O3010)</f>
        <v>69.731099999999998</v>
      </c>
      <c r="P3010" t="str">
        <f>IF(ISBLANK(exoplanets!P3010),"BLANK",exoplanets!P3010)</f>
        <v>Multiple Observatories</v>
      </c>
    </row>
    <row r="3011" spans="1:16" x14ac:dyDescent="0.25">
      <c r="A3011" t="str">
        <f>IF(ISBLANK(exoplanets!A3011),"BLANK",exoplanets!A3011)</f>
        <v>HD 73534 b</v>
      </c>
      <c r="B3011" t="str">
        <f>IF(ISBLANK(exoplanets!B3011),"BLANK",exoplanets!B3011)</f>
        <v>HD 73534</v>
      </c>
      <c r="C3011" t="str">
        <f>IF(ISBLANK(exoplanets!C3011),"BLANK",exoplanets!C3011)</f>
        <v>HD 73534</v>
      </c>
      <c r="D3011">
        <f>IF(ISBLANK(exoplanets!D3011),"BLANK",exoplanets!D3011)</f>
        <v>1</v>
      </c>
      <c r="E3011">
        <f>IF(ISBLANK(exoplanets!E3011),"BLANK",exoplanets!E3011)</f>
        <v>1</v>
      </c>
      <c r="F3011" t="str">
        <f>IF(ISBLANK(exoplanets!F3011),"BLANK",exoplanets!F3011)</f>
        <v>Radial Velocity</v>
      </c>
      <c r="G3011">
        <f>IF(ISBLANK(exoplanets!G3011),"BLANK",exoplanets!G3011)</f>
        <v>2008</v>
      </c>
      <c r="H3011">
        <f>IF(ISBLANK(exoplanets!H3011),"BLANK",exoplanets!H3011)</f>
        <v>2.99</v>
      </c>
      <c r="I3011">
        <f>IF(ISBLANK(exoplanets!I3011),"BLANK",exoplanets!I3011)</f>
        <v>13.7</v>
      </c>
      <c r="J3011">
        <f>IF(ISBLANK(exoplanets!J3011),"BLANK",exoplanets!J3011)</f>
        <v>353.42696000000001</v>
      </c>
      <c r="K3011">
        <f>IF(ISBLANK(exoplanets!K3011),"BLANK",exoplanets!K3011)</f>
        <v>0.126</v>
      </c>
      <c r="L3011" t="str">
        <f>IF(ISBLANK(exoplanets!L3011),"BLANK",exoplanets!L3011)</f>
        <v>G5</v>
      </c>
      <c r="M3011">
        <f>IF(ISBLANK(exoplanets!M3011),"BLANK",exoplanets!M3011)</f>
        <v>2.58</v>
      </c>
      <c r="N3011">
        <f>IF(ISBLANK(exoplanets!N3011),"BLANK",exoplanets!N3011)</f>
        <v>1.1599999999999999</v>
      </c>
      <c r="O3011">
        <f>IF(ISBLANK(exoplanets!O3011),"BLANK",exoplanets!O3011)</f>
        <v>83.332099999999997</v>
      </c>
      <c r="P3011" t="str">
        <f>IF(ISBLANK(exoplanets!P3011),"BLANK",exoplanets!P3011)</f>
        <v>W. M. Keck Observatory</v>
      </c>
    </row>
    <row r="3012" spans="1:16" x14ac:dyDescent="0.25">
      <c r="A3012" t="str">
        <f>IF(ISBLANK(exoplanets!A3012),"BLANK",exoplanets!A3012)</f>
        <v>HD 75898 b</v>
      </c>
      <c r="B3012" t="str">
        <f>IF(ISBLANK(exoplanets!B3012),"BLANK",exoplanets!B3012)</f>
        <v>HD 75898</v>
      </c>
      <c r="C3012" t="str">
        <f>IF(ISBLANK(exoplanets!C3012),"BLANK",exoplanets!C3012)</f>
        <v>HD 75898</v>
      </c>
      <c r="D3012">
        <f>IF(ISBLANK(exoplanets!D3012),"BLANK",exoplanets!D3012)</f>
        <v>1</v>
      </c>
      <c r="E3012">
        <f>IF(ISBLANK(exoplanets!E3012),"BLANK",exoplanets!E3012)</f>
        <v>1</v>
      </c>
      <c r="F3012" t="str">
        <f>IF(ISBLANK(exoplanets!F3012),"BLANK",exoplanets!F3012)</f>
        <v>Radial Velocity</v>
      </c>
      <c r="G3012">
        <f>IF(ISBLANK(exoplanets!G3012),"BLANK",exoplanets!G3012)</f>
        <v>2007</v>
      </c>
      <c r="H3012">
        <f>IF(ISBLANK(exoplanets!H3012),"BLANK",exoplanets!H3012)</f>
        <v>1.1910000000000001</v>
      </c>
      <c r="I3012">
        <f>IF(ISBLANK(exoplanets!I3012),"BLANK",exoplanets!I3012)</f>
        <v>13.2</v>
      </c>
      <c r="J3012">
        <f>IF(ISBLANK(exoplanets!J3012),"BLANK",exoplanets!J3012)</f>
        <v>861.3193</v>
      </c>
      <c r="K3012">
        <f>IF(ISBLANK(exoplanets!K3012),"BLANK",exoplanets!K3012)</f>
        <v>0.11</v>
      </c>
      <c r="L3012" t="str">
        <f>IF(ISBLANK(exoplanets!L3012),"BLANK",exoplanets!L3012)</f>
        <v>G0</v>
      </c>
      <c r="M3012">
        <f>IF(ISBLANK(exoplanets!M3012),"BLANK",exoplanets!M3012)</f>
        <v>1.58</v>
      </c>
      <c r="N3012">
        <f>IF(ISBLANK(exoplanets!N3012),"BLANK",exoplanets!N3012)</f>
        <v>1.26</v>
      </c>
      <c r="O3012">
        <f>IF(ISBLANK(exoplanets!O3012),"BLANK",exoplanets!O3012)</f>
        <v>78.0505</v>
      </c>
      <c r="P3012" t="str">
        <f>IF(ISBLANK(exoplanets!P3012),"BLANK",exoplanets!P3012)</f>
        <v>W. M. Keck Observatory</v>
      </c>
    </row>
    <row r="3013" spans="1:16" x14ac:dyDescent="0.25">
      <c r="A3013" t="str">
        <f>IF(ISBLANK(exoplanets!A3013),"BLANK",exoplanets!A3013)</f>
        <v>HD 76700 b</v>
      </c>
      <c r="B3013" t="str">
        <f>IF(ISBLANK(exoplanets!B3013),"BLANK",exoplanets!B3013)</f>
        <v>HD 76700</v>
      </c>
      <c r="C3013" t="str">
        <f>IF(ISBLANK(exoplanets!C3013),"BLANK",exoplanets!C3013)</f>
        <v>HD 76700</v>
      </c>
      <c r="D3013">
        <f>IF(ISBLANK(exoplanets!D3013),"BLANK",exoplanets!D3013)</f>
        <v>1</v>
      </c>
      <c r="E3013">
        <f>IF(ISBLANK(exoplanets!E3013),"BLANK",exoplanets!E3013)</f>
        <v>1</v>
      </c>
      <c r="F3013" t="str">
        <f>IF(ISBLANK(exoplanets!F3013),"BLANK",exoplanets!F3013)</f>
        <v>Radial Velocity</v>
      </c>
      <c r="G3013">
        <f>IF(ISBLANK(exoplanets!G3013),"BLANK",exoplanets!G3013)</f>
        <v>2002</v>
      </c>
      <c r="H3013">
        <f>IF(ISBLANK(exoplanets!H3013),"BLANK",exoplanets!H3013)</f>
        <v>0.05</v>
      </c>
      <c r="I3013">
        <f>IF(ISBLANK(exoplanets!I3013),"BLANK",exoplanets!I3013)</f>
        <v>9.6</v>
      </c>
      <c r="J3013">
        <f>IF(ISBLANK(exoplanets!J3013),"BLANK",exoplanets!J3013)</f>
        <v>66.744299999999996</v>
      </c>
      <c r="K3013">
        <f>IF(ISBLANK(exoplanets!K3013),"BLANK",exoplanets!K3013)</f>
        <v>0.09</v>
      </c>
      <c r="L3013" t="str">
        <f>IF(ISBLANK(exoplanets!L3013),"BLANK",exoplanets!L3013)</f>
        <v>G6 V</v>
      </c>
      <c r="M3013">
        <f>IF(ISBLANK(exoplanets!M3013),"BLANK",exoplanets!M3013)</f>
        <v>1.37</v>
      </c>
      <c r="N3013">
        <f>IF(ISBLANK(exoplanets!N3013),"BLANK",exoplanets!N3013)</f>
        <v>0.99</v>
      </c>
      <c r="O3013">
        <f>IF(ISBLANK(exoplanets!O3013),"BLANK",exoplanets!O3013)</f>
        <v>60.883099999999999</v>
      </c>
      <c r="P3013" t="str">
        <f>IF(ISBLANK(exoplanets!P3013),"BLANK",exoplanets!P3013)</f>
        <v>Anglo-Australian Telescope</v>
      </c>
    </row>
    <row r="3014" spans="1:16" x14ac:dyDescent="0.25">
      <c r="A3014" t="str">
        <f>IF(ISBLANK(exoplanets!A3014),"BLANK",exoplanets!A3014)</f>
        <v>HD 76920 b</v>
      </c>
      <c r="B3014" t="str">
        <f>IF(ISBLANK(exoplanets!B3014),"BLANK",exoplanets!B3014)</f>
        <v>HD 76920</v>
      </c>
      <c r="C3014" t="str">
        <f>IF(ISBLANK(exoplanets!C3014),"BLANK",exoplanets!C3014)</f>
        <v>HD 76920</v>
      </c>
      <c r="D3014">
        <f>IF(ISBLANK(exoplanets!D3014),"BLANK",exoplanets!D3014)</f>
        <v>1</v>
      </c>
      <c r="E3014">
        <f>IF(ISBLANK(exoplanets!E3014),"BLANK",exoplanets!E3014)</f>
        <v>1</v>
      </c>
      <c r="F3014" t="str">
        <f>IF(ISBLANK(exoplanets!F3014),"BLANK",exoplanets!F3014)</f>
        <v>Radial Velocity</v>
      </c>
      <c r="G3014">
        <f>IF(ISBLANK(exoplanets!G3014),"BLANK",exoplanets!G3014)</f>
        <v>2017</v>
      </c>
      <c r="H3014">
        <f>IF(ISBLANK(exoplanets!H3014),"BLANK",exoplanets!H3014)</f>
        <v>1.149</v>
      </c>
      <c r="I3014">
        <f>IF(ISBLANK(exoplanets!I3014),"BLANK",exoplanets!I3014)</f>
        <v>13</v>
      </c>
      <c r="J3014">
        <f>IF(ISBLANK(exoplanets!J3014),"BLANK",exoplanets!J3014)</f>
        <v>1249.0718999999999</v>
      </c>
      <c r="K3014">
        <f>IF(ISBLANK(exoplanets!K3014),"BLANK",exoplanets!K3014)</f>
        <v>0.85599999999999998</v>
      </c>
      <c r="L3014" t="str">
        <f>IF(ISBLANK(exoplanets!L3014),"BLANK",exoplanets!L3014)</f>
        <v>K1 III</v>
      </c>
      <c r="M3014">
        <f>IF(ISBLANK(exoplanets!M3014),"BLANK",exoplanets!M3014)</f>
        <v>7.47</v>
      </c>
      <c r="N3014">
        <f>IF(ISBLANK(exoplanets!N3014),"BLANK",exoplanets!N3014)</f>
        <v>1.17</v>
      </c>
      <c r="O3014">
        <f>IF(ISBLANK(exoplanets!O3014),"BLANK",exoplanets!O3014)</f>
        <v>184.03100000000001</v>
      </c>
      <c r="P3014" t="str">
        <f>IF(ISBLANK(exoplanets!P3014),"BLANK",exoplanets!P3014)</f>
        <v>Multiple Observatories</v>
      </c>
    </row>
    <row r="3015" spans="1:16" x14ac:dyDescent="0.25">
      <c r="A3015" t="str">
        <f>IF(ISBLANK(exoplanets!A3015),"BLANK",exoplanets!A3015)</f>
        <v>HD 77338 b</v>
      </c>
      <c r="B3015" t="str">
        <f>IF(ISBLANK(exoplanets!B3015),"BLANK",exoplanets!B3015)</f>
        <v>HD 77338</v>
      </c>
      <c r="C3015" t="str">
        <f>IF(ISBLANK(exoplanets!C3015),"BLANK",exoplanets!C3015)</f>
        <v>HD 77338</v>
      </c>
      <c r="D3015">
        <f>IF(ISBLANK(exoplanets!D3015),"BLANK",exoplanets!D3015)</f>
        <v>1</v>
      </c>
      <c r="E3015">
        <f>IF(ISBLANK(exoplanets!E3015),"BLANK",exoplanets!E3015)</f>
        <v>1</v>
      </c>
      <c r="F3015" t="str">
        <f>IF(ISBLANK(exoplanets!F3015),"BLANK",exoplanets!F3015)</f>
        <v>Radial Velocity</v>
      </c>
      <c r="G3015">
        <f>IF(ISBLANK(exoplanets!G3015),"BLANK",exoplanets!G3015)</f>
        <v>2012</v>
      </c>
      <c r="H3015">
        <f>IF(ISBLANK(exoplanets!H3015),"BLANK",exoplanets!H3015)</f>
        <v>0.06</v>
      </c>
      <c r="I3015">
        <f>IF(ISBLANK(exoplanets!I3015),"BLANK",exoplanets!I3015)</f>
        <v>4.12</v>
      </c>
      <c r="J3015">
        <f>IF(ISBLANK(exoplanets!J3015),"BLANK",exoplanets!J3015)</f>
        <v>15.9</v>
      </c>
      <c r="K3015">
        <f>IF(ISBLANK(exoplanets!K3015),"BLANK",exoplanets!K3015)</f>
        <v>0.09</v>
      </c>
      <c r="L3015" t="str">
        <f>IF(ISBLANK(exoplanets!L3015),"BLANK",exoplanets!L3015)</f>
        <v>K0 IV</v>
      </c>
      <c r="M3015">
        <f>IF(ISBLANK(exoplanets!M3015),"BLANK",exoplanets!M3015)</f>
        <v>0.97</v>
      </c>
      <c r="N3015">
        <f>IF(ISBLANK(exoplanets!N3015),"BLANK",exoplanets!N3015)</f>
        <v>1.37</v>
      </c>
      <c r="O3015">
        <f>IF(ISBLANK(exoplanets!O3015),"BLANK",exoplanets!O3015)</f>
        <v>45.935000000000002</v>
      </c>
      <c r="P3015" t="str">
        <f>IF(ISBLANK(exoplanets!P3015),"BLANK",exoplanets!P3015)</f>
        <v>La Silla Observatory</v>
      </c>
    </row>
    <row r="3016" spans="1:16" x14ac:dyDescent="0.25">
      <c r="A3016" t="str">
        <f>IF(ISBLANK(exoplanets!A3016),"BLANK",exoplanets!A3016)</f>
        <v>HD 79181 b</v>
      </c>
      <c r="B3016" t="str">
        <f>IF(ISBLANK(exoplanets!B3016),"BLANK",exoplanets!B3016)</f>
        <v>HD 79181</v>
      </c>
      <c r="C3016" t="str">
        <f>IF(ISBLANK(exoplanets!C3016),"BLANK",exoplanets!C3016)</f>
        <v>HD 79181</v>
      </c>
      <c r="D3016">
        <f>IF(ISBLANK(exoplanets!D3016),"BLANK",exoplanets!D3016)</f>
        <v>1</v>
      </c>
      <c r="E3016">
        <f>IF(ISBLANK(exoplanets!E3016),"BLANK",exoplanets!E3016)</f>
        <v>1</v>
      </c>
      <c r="F3016" t="str">
        <f>IF(ISBLANK(exoplanets!F3016),"BLANK",exoplanets!F3016)</f>
        <v>Radial Velocity</v>
      </c>
      <c r="G3016">
        <f>IF(ISBLANK(exoplanets!G3016),"BLANK",exoplanets!G3016)</f>
        <v>2021</v>
      </c>
      <c r="H3016">
        <f>IF(ISBLANK(exoplanets!H3016),"BLANK",exoplanets!H3016)</f>
        <v>0.9</v>
      </c>
      <c r="I3016">
        <f>IF(ISBLANK(exoplanets!I3016),"BLANK",exoplanets!I3016)</f>
        <v>14.1</v>
      </c>
      <c r="J3016">
        <f>IF(ISBLANK(exoplanets!J3016),"BLANK",exoplanets!J3016)</f>
        <v>203.41018</v>
      </c>
      <c r="K3016">
        <f>IF(ISBLANK(exoplanets!K3016),"BLANK",exoplanets!K3016)</f>
        <v>0.25900000000000001</v>
      </c>
      <c r="L3016" t="str">
        <f>IF(ISBLANK(exoplanets!L3016),"BLANK",exoplanets!L3016)</f>
        <v>G8 III</v>
      </c>
      <c r="M3016">
        <f>IF(ISBLANK(exoplanets!M3016),"BLANK",exoplanets!M3016)</f>
        <v>11.06</v>
      </c>
      <c r="N3016">
        <f>IF(ISBLANK(exoplanets!N3016),"BLANK",exoplanets!N3016)</f>
        <v>1.28</v>
      </c>
      <c r="O3016">
        <f>IF(ISBLANK(exoplanets!O3016),"BLANK",exoplanets!O3016)</f>
        <v>103.33499999999999</v>
      </c>
      <c r="P3016" t="str">
        <f>IF(ISBLANK(exoplanets!P3016),"BLANK",exoplanets!P3016)</f>
        <v>Okayama Astrophysical Observatory</v>
      </c>
    </row>
    <row r="3017" spans="1:16" x14ac:dyDescent="0.25">
      <c r="A3017" t="str">
        <f>IF(ISBLANK(exoplanets!A3017),"BLANK",exoplanets!A3017)</f>
        <v>HD 80653 b</v>
      </c>
      <c r="B3017" t="str">
        <f>IF(ISBLANK(exoplanets!B3017),"BLANK",exoplanets!B3017)</f>
        <v>HD 80653</v>
      </c>
      <c r="C3017" t="str">
        <f>IF(ISBLANK(exoplanets!C3017),"BLANK",exoplanets!C3017)</f>
        <v>HD 80653</v>
      </c>
      <c r="D3017">
        <f>IF(ISBLANK(exoplanets!D3017),"BLANK",exoplanets!D3017)</f>
        <v>1</v>
      </c>
      <c r="E3017">
        <f>IF(ISBLANK(exoplanets!E3017),"BLANK",exoplanets!E3017)</f>
        <v>1</v>
      </c>
      <c r="F3017" t="str">
        <f>IF(ISBLANK(exoplanets!F3017),"BLANK",exoplanets!F3017)</f>
        <v>Transit</v>
      </c>
      <c r="G3017">
        <f>IF(ISBLANK(exoplanets!G3017),"BLANK",exoplanets!G3017)</f>
        <v>2020</v>
      </c>
      <c r="H3017">
        <f>IF(ISBLANK(exoplanets!H3017),"BLANK",exoplanets!H3017)</f>
        <v>1.66E-2</v>
      </c>
      <c r="I3017">
        <f>IF(ISBLANK(exoplanets!I3017),"BLANK",exoplanets!I3017)</f>
        <v>1.613</v>
      </c>
      <c r="J3017">
        <f>IF(ISBLANK(exoplanets!J3017),"BLANK",exoplanets!J3017)</f>
        <v>5.6</v>
      </c>
      <c r="K3017" t="str">
        <f>IF(ISBLANK(exoplanets!K3017),"BLANK",exoplanets!K3017)</f>
        <v>BLANK</v>
      </c>
      <c r="L3017" t="str">
        <f>IF(ISBLANK(exoplanets!L3017),"BLANK",exoplanets!L3017)</f>
        <v>G2</v>
      </c>
      <c r="M3017">
        <f>IF(ISBLANK(exoplanets!M3017),"BLANK",exoplanets!M3017)</f>
        <v>1.22</v>
      </c>
      <c r="N3017">
        <f>IF(ISBLANK(exoplanets!N3017),"BLANK",exoplanets!N3017)</f>
        <v>1.18</v>
      </c>
      <c r="O3017">
        <f>IF(ISBLANK(exoplanets!O3017),"BLANK",exoplanets!O3017)</f>
        <v>109.86</v>
      </c>
      <c r="P3017" t="str">
        <f>IF(ISBLANK(exoplanets!P3017),"BLANK",exoplanets!P3017)</f>
        <v>K2</v>
      </c>
    </row>
    <row r="3018" spans="1:16" x14ac:dyDescent="0.25">
      <c r="A3018" t="str">
        <f>IF(ISBLANK(exoplanets!A3018),"BLANK",exoplanets!A3018)</f>
        <v>HD 80869 b</v>
      </c>
      <c r="B3018" t="str">
        <f>IF(ISBLANK(exoplanets!B3018),"BLANK",exoplanets!B3018)</f>
        <v>HD 80869</v>
      </c>
      <c r="C3018" t="str">
        <f>IF(ISBLANK(exoplanets!C3018),"BLANK",exoplanets!C3018)</f>
        <v>HD 80869</v>
      </c>
      <c r="D3018">
        <f>IF(ISBLANK(exoplanets!D3018),"BLANK",exoplanets!D3018)</f>
        <v>1</v>
      </c>
      <c r="E3018">
        <f>IF(ISBLANK(exoplanets!E3018),"BLANK",exoplanets!E3018)</f>
        <v>1</v>
      </c>
      <c r="F3018" t="str">
        <f>IF(ISBLANK(exoplanets!F3018),"BLANK",exoplanets!F3018)</f>
        <v>Radial Velocity</v>
      </c>
      <c r="G3018">
        <f>IF(ISBLANK(exoplanets!G3018),"BLANK",exoplanets!G3018)</f>
        <v>2021</v>
      </c>
      <c r="H3018">
        <f>IF(ISBLANK(exoplanets!H3018),"BLANK",exoplanets!H3018)</f>
        <v>2.9061409999999999</v>
      </c>
      <c r="I3018">
        <f>IF(ISBLANK(exoplanets!I3018),"BLANK",exoplanets!I3018)</f>
        <v>12.8</v>
      </c>
      <c r="J3018">
        <f>IF(ISBLANK(exoplanets!J3018),"BLANK",exoplanets!J3018)</f>
        <v>1797.8422499999999</v>
      </c>
      <c r="K3018">
        <f>IF(ISBLANK(exoplanets!K3018),"BLANK",exoplanets!K3018)</f>
        <v>0.92350100000000002</v>
      </c>
      <c r="L3018" t="str">
        <f>IF(ISBLANK(exoplanets!L3018),"BLANK",exoplanets!L3018)</f>
        <v>G1 V</v>
      </c>
      <c r="M3018">
        <f>IF(ISBLANK(exoplanets!M3018),"BLANK",exoplanets!M3018)</f>
        <v>1.06</v>
      </c>
      <c r="N3018">
        <f>IF(ISBLANK(exoplanets!N3018),"BLANK",exoplanets!N3018)</f>
        <v>1.06</v>
      </c>
      <c r="O3018">
        <f>IF(ISBLANK(exoplanets!O3018),"BLANK",exoplanets!O3018)</f>
        <v>85.395099999999999</v>
      </c>
      <c r="P3018" t="str">
        <f>IF(ISBLANK(exoplanets!P3018),"BLANK",exoplanets!P3018)</f>
        <v>Haute-Provence Observatory</v>
      </c>
    </row>
    <row r="3019" spans="1:16" x14ac:dyDescent="0.25">
      <c r="A3019" t="str">
        <f>IF(ISBLANK(exoplanets!A3019),"BLANK",exoplanets!A3019)</f>
        <v>HD 80883 b</v>
      </c>
      <c r="B3019" t="str">
        <f>IF(ISBLANK(exoplanets!B3019),"BLANK",exoplanets!B3019)</f>
        <v>HD 80883</v>
      </c>
      <c r="C3019" t="str">
        <f>IF(ISBLANK(exoplanets!C3019),"BLANK",exoplanets!C3019)</f>
        <v>HD 80883</v>
      </c>
      <c r="D3019">
        <f>IF(ISBLANK(exoplanets!D3019),"BLANK",exoplanets!D3019)</f>
        <v>1</v>
      </c>
      <c r="E3019">
        <f>IF(ISBLANK(exoplanets!E3019),"BLANK",exoplanets!E3019)</f>
        <v>1</v>
      </c>
      <c r="F3019" t="str">
        <f>IF(ISBLANK(exoplanets!F3019),"BLANK",exoplanets!F3019)</f>
        <v>Radial Velocity</v>
      </c>
      <c r="G3019">
        <f>IF(ISBLANK(exoplanets!G3019),"BLANK",exoplanets!G3019)</f>
        <v>2022</v>
      </c>
      <c r="H3019">
        <f>IF(ISBLANK(exoplanets!H3019),"BLANK",exoplanets!H3019)</f>
        <v>6.4973539999999996</v>
      </c>
      <c r="I3019">
        <f>IF(ISBLANK(exoplanets!I3019),"BLANK",exoplanets!I3019)</f>
        <v>12.8</v>
      </c>
      <c r="J3019">
        <f>IF(ISBLANK(exoplanets!J3019),"BLANK",exoplanets!J3019)</f>
        <v>1740.7369100000001</v>
      </c>
      <c r="K3019">
        <f>IF(ISBLANK(exoplanets!K3019),"BLANK",exoplanets!K3019)</f>
        <v>0.203319</v>
      </c>
      <c r="L3019" t="str">
        <f>IF(ISBLANK(exoplanets!L3019),"BLANK",exoplanets!L3019)</f>
        <v>BLANK</v>
      </c>
      <c r="M3019">
        <f>IF(ISBLANK(exoplanets!M3019),"BLANK",exoplanets!M3019)</f>
        <v>0.81</v>
      </c>
      <c r="N3019">
        <f>IF(ISBLANK(exoplanets!N3019),"BLANK",exoplanets!N3019)</f>
        <v>0.88</v>
      </c>
      <c r="O3019">
        <f>IF(ISBLANK(exoplanets!O3019),"BLANK",exoplanets!O3019)</f>
        <v>34.601100000000002</v>
      </c>
      <c r="P3019" t="str">
        <f>IF(ISBLANK(exoplanets!P3019),"BLANK",exoplanets!P3019)</f>
        <v>Multiple Observatories</v>
      </c>
    </row>
    <row r="3020" spans="1:16" x14ac:dyDescent="0.25">
      <c r="A3020" t="str">
        <f>IF(ISBLANK(exoplanets!A3020),"BLANK",exoplanets!A3020)</f>
        <v>HD 80913 b</v>
      </c>
      <c r="B3020" t="str">
        <f>IF(ISBLANK(exoplanets!B3020),"BLANK",exoplanets!B3020)</f>
        <v>HD 80913</v>
      </c>
      <c r="C3020" t="str">
        <f>IF(ISBLANK(exoplanets!C3020),"BLANK",exoplanets!C3020)</f>
        <v>HD 80913</v>
      </c>
      <c r="D3020">
        <f>IF(ISBLANK(exoplanets!D3020),"BLANK",exoplanets!D3020)</f>
        <v>1</v>
      </c>
      <c r="E3020">
        <f>IF(ISBLANK(exoplanets!E3020),"BLANK",exoplanets!E3020)</f>
        <v>1</v>
      </c>
      <c r="F3020" t="str">
        <f>IF(ISBLANK(exoplanets!F3020),"BLANK",exoplanets!F3020)</f>
        <v>Radial Velocity</v>
      </c>
      <c r="G3020">
        <f>IF(ISBLANK(exoplanets!G3020),"BLANK",exoplanets!G3020)</f>
        <v>2022</v>
      </c>
      <c r="H3020">
        <f>IF(ISBLANK(exoplanets!H3020),"BLANK",exoplanets!H3020)</f>
        <v>9.8869299999999996</v>
      </c>
      <c r="I3020">
        <f>IF(ISBLANK(exoplanets!I3020),"BLANK",exoplanets!I3020)</f>
        <v>12</v>
      </c>
      <c r="J3020">
        <f>IF(ISBLANK(exoplanets!J3020),"BLANK",exoplanets!J3020)</f>
        <v>7469.3830099999996</v>
      </c>
      <c r="K3020">
        <f>IF(ISBLANK(exoplanets!K3020),"BLANK",exoplanets!K3020)</f>
        <v>0.312809</v>
      </c>
      <c r="L3020" t="str">
        <f>IF(ISBLANK(exoplanets!L3020),"BLANK",exoplanets!L3020)</f>
        <v>BLANK</v>
      </c>
      <c r="M3020">
        <f>IF(ISBLANK(exoplanets!M3020),"BLANK",exoplanets!M3020)</f>
        <v>1.65</v>
      </c>
      <c r="N3020">
        <f>IF(ISBLANK(exoplanets!N3020),"BLANK",exoplanets!N3020)</f>
        <v>1.1100000000000001</v>
      </c>
      <c r="O3020">
        <f>IF(ISBLANK(exoplanets!O3020),"BLANK",exoplanets!O3020)</f>
        <v>61.360300000000002</v>
      </c>
      <c r="P3020" t="str">
        <f>IF(ISBLANK(exoplanets!P3020),"BLANK",exoplanets!P3020)</f>
        <v>Multiple Observatories</v>
      </c>
    </row>
    <row r="3021" spans="1:16" x14ac:dyDescent="0.25">
      <c r="A3021" t="str">
        <f>IF(ISBLANK(exoplanets!A3021),"BLANK",exoplanets!A3021)</f>
        <v>HD 81040 b</v>
      </c>
      <c r="B3021" t="str">
        <f>IF(ISBLANK(exoplanets!B3021),"BLANK",exoplanets!B3021)</f>
        <v>HD 81040</v>
      </c>
      <c r="C3021" t="str">
        <f>IF(ISBLANK(exoplanets!C3021),"BLANK",exoplanets!C3021)</f>
        <v>HD 81040</v>
      </c>
      <c r="D3021">
        <f>IF(ISBLANK(exoplanets!D3021),"BLANK",exoplanets!D3021)</f>
        <v>1</v>
      </c>
      <c r="E3021">
        <f>IF(ISBLANK(exoplanets!E3021),"BLANK",exoplanets!E3021)</f>
        <v>1</v>
      </c>
      <c r="F3021" t="str">
        <f>IF(ISBLANK(exoplanets!F3021),"BLANK",exoplanets!F3021)</f>
        <v>Radial Velocity</v>
      </c>
      <c r="G3021">
        <f>IF(ISBLANK(exoplanets!G3021),"BLANK",exoplanets!G3021)</f>
        <v>2005</v>
      </c>
      <c r="H3021">
        <f>IF(ISBLANK(exoplanets!H3021),"BLANK",exoplanets!H3021)</f>
        <v>1.9884790000000001</v>
      </c>
      <c r="I3021">
        <f>IF(ISBLANK(exoplanets!I3021),"BLANK",exoplanets!I3021)</f>
        <v>12.7</v>
      </c>
      <c r="J3021">
        <f>IF(ISBLANK(exoplanets!J3021),"BLANK",exoplanets!J3021)</f>
        <v>2172.3501700000002</v>
      </c>
      <c r="K3021">
        <f>IF(ISBLANK(exoplanets!K3021),"BLANK",exoplanets!K3021)</f>
        <v>0.55669199999999996</v>
      </c>
      <c r="L3021" t="str">
        <f>IF(ISBLANK(exoplanets!L3021),"BLANK",exoplanets!L3021)</f>
        <v>G2/G3</v>
      </c>
      <c r="M3021">
        <f>IF(ISBLANK(exoplanets!M3021),"BLANK",exoplanets!M3021)</f>
        <v>0.91</v>
      </c>
      <c r="N3021">
        <f>IF(ISBLANK(exoplanets!N3021),"BLANK",exoplanets!N3021)</f>
        <v>1.03</v>
      </c>
      <c r="O3021">
        <f>IF(ISBLANK(exoplanets!O3021),"BLANK",exoplanets!O3021)</f>
        <v>34.434100000000001</v>
      </c>
      <c r="P3021" t="str">
        <f>IF(ISBLANK(exoplanets!P3021),"BLANK",exoplanets!P3021)</f>
        <v>Multiple Observatories</v>
      </c>
    </row>
    <row r="3022" spans="1:16" x14ac:dyDescent="0.25">
      <c r="A3022" t="str">
        <f>IF(ISBLANK(exoplanets!A3022),"BLANK",exoplanets!A3022)</f>
        <v>HD 81688 b</v>
      </c>
      <c r="B3022" t="str">
        <f>IF(ISBLANK(exoplanets!B3022),"BLANK",exoplanets!B3022)</f>
        <v>HD 81688</v>
      </c>
      <c r="C3022" t="str">
        <f>IF(ISBLANK(exoplanets!C3022),"BLANK",exoplanets!C3022)</f>
        <v>HD 81688</v>
      </c>
      <c r="D3022">
        <f>IF(ISBLANK(exoplanets!D3022),"BLANK",exoplanets!D3022)</f>
        <v>1</v>
      </c>
      <c r="E3022">
        <f>IF(ISBLANK(exoplanets!E3022),"BLANK",exoplanets!E3022)</f>
        <v>1</v>
      </c>
      <c r="F3022" t="str">
        <f>IF(ISBLANK(exoplanets!F3022),"BLANK",exoplanets!F3022)</f>
        <v>Radial Velocity</v>
      </c>
      <c r="G3022">
        <f>IF(ISBLANK(exoplanets!G3022),"BLANK",exoplanets!G3022)</f>
        <v>2007</v>
      </c>
      <c r="H3022">
        <f>IF(ISBLANK(exoplanets!H3022),"BLANK",exoplanets!H3022)</f>
        <v>0.81</v>
      </c>
      <c r="I3022">
        <f>IF(ISBLANK(exoplanets!I3022),"BLANK",exoplanets!I3022)</f>
        <v>13.2</v>
      </c>
      <c r="J3022">
        <f>IF(ISBLANK(exoplanets!J3022),"BLANK",exoplanets!J3022)</f>
        <v>858.1</v>
      </c>
      <c r="K3022">
        <f>IF(ISBLANK(exoplanets!K3022),"BLANK",exoplanets!K3022)</f>
        <v>0</v>
      </c>
      <c r="L3022" t="str">
        <f>IF(ISBLANK(exoplanets!L3022),"BLANK",exoplanets!L3022)</f>
        <v>G5</v>
      </c>
      <c r="M3022">
        <f>IF(ISBLANK(exoplanets!M3022),"BLANK",exoplanets!M3022)</f>
        <v>13</v>
      </c>
      <c r="N3022">
        <f>IF(ISBLANK(exoplanets!N3022),"BLANK",exoplanets!N3022)</f>
        <v>2.1</v>
      </c>
      <c r="O3022">
        <f>IF(ISBLANK(exoplanets!O3022),"BLANK",exoplanets!O3022)</f>
        <v>85.718299999999999</v>
      </c>
      <c r="P3022" t="str">
        <f>IF(ISBLANK(exoplanets!P3022),"BLANK",exoplanets!P3022)</f>
        <v>Okayama Astrophysical Observatory</v>
      </c>
    </row>
    <row r="3023" spans="1:16" x14ac:dyDescent="0.25">
      <c r="A3023" t="str">
        <f>IF(ISBLANK(exoplanets!A3023),"BLANK",exoplanets!A3023)</f>
        <v>HD 82886 b</v>
      </c>
      <c r="B3023" t="str">
        <f>IF(ISBLANK(exoplanets!B3023),"BLANK",exoplanets!B3023)</f>
        <v>HD 82886</v>
      </c>
      <c r="C3023" t="str">
        <f>IF(ISBLANK(exoplanets!C3023),"BLANK",exoplanets!C3023)</f>
        <v>HD 82886</v>
      </c>
      <c r="D3023">
        <f>IF(ISBLANK(exoplanets!D3023),"BLANK",exoplanets!D3023)</f>
        <v>1</v>
      </c>
      <c r="E3023">
        <f>IF(ISBLANK(exoplanets!E3023),"BLANK",exoplanets!E3023)</f>
        <v>1</v>
      </c>
      <c r="F3023" t="str">
        <f>IF(ISBLANK(exoplanets!F3023),"BLANK",exoplanets!F3023)</f>
        <v>Radial Velocity</v>
      </c>
      <c r="G3023">
        <f>IF(ISBLANK(exoplanets!G3023),"BLANK",exoplanets!G3023)</f>
        <v>2011</v>
      </c>
      <c r="H3023">
        <f>IF(ISBLANK(exoplanets!H3023),"BLANK",exoplanets!H3023)</f>
        <v>1.58</v>
      </c>
      <c r="I3023">
        <f>IF(ISBLANK(exoplanets!I3023),"BLANK",exoplanets!I3023)</f>
        <v>13.3</v>
      </c>
      <c r="J3023">
        <f>IF(ISBLANK(exoplanets!J3023),"BLANK",exoplanets!J3023)</f>
        <v>740.54390000000001</v>
      </c>
      <c r="K3023">
        <f>IF(ISBLANK(exoplanets!K3023),"BLANK",exoplanets!K3023)</f>
        <v>7.0000000000000007E-2</v>
      </c>
      <c r="L3023" t="str">
        <f>IF(ISBLANK(exoplanets!L3023),"BLANK",exoplanets!L3023)</f>
        <v>G0</v>
      </c>
      <c r="M3023">
        <f>IF(ISBLANK(exoplanets!M3023),"BLANK",exoplanets!M3023)</f>
        <v>5.26</v>
      </c>
      <c r="N3023">
        <f>IF(ISBLANK(exoplanets!N3023),"BLANK",exoplanets!N3023)</f>
        <v>2.5299999999999998</v>
      </c>
      <c r="O3023">
        <f>IF(ISBLANK(exoplanets!O3023),"BLANK",exoplanets!O3023)</f>
        <v>127.06100000000001</v>
      </c>
      <c r="P3023" t="str">
        <f>IF(ISBLANK(exoplanets!P3023),"BLANK",exoplanets!P3023)</f>
        <v>W. M. Keck Observatory</v>
      </c>
    </row>
    <row r="3024" spans="1:16" x14ac:dyDescent="0.25">
      <c r="A3024" t="str">
        <f>IF(ISBLANK(exoplanets!A3024),"BLANK",exoplanets!A3024)</f>
        <v>HD 8326 b</v>
      </c>
      <c r="B3024" t="str">
        <f>IF(ISBLANK(exoplanets!B3024),"BLANK",exoplanets!B3024)</f>
        <v>HD 8326</v>
      </c>
      <c r="C3024" t="str">
        <f>IF(ISBLANK(exoplanets!C3024),"BLANK",exoplanets!C3024)</f>
        <v>HD 8326</v>
      </c>
      <c r="D3024">
        <f>IF(ISBLANK(exoplanets!D3024),"BLANK",exoplanets!D3024)</f>
        <v>1</v>
      </c>
      <c r="E3024">
        <f>IF(ISBLANK(exoplanets!E3024),"BLANK",exoplanets!E3024)</f>
        <v>1</v>
      </c>
      <c r="F3024" t="str">
        <f>IF(ISBLANK(exoplanets!F3024),"BLANK",exoplanets!F3024)</f>
        <v>Radial Velocity</v>
      </c>
      <c r="G3024">
        <f>IF(ISBLANK(exoplanets!G3024),"BLANK",exoplanets!G3024)</f>
        <v>2019</v>
      </c>
      <c r="H3024">
        <f>IF(ISBLANK(exoplanets!H3024),"BLANK",exoplanets!H3024)</f>
        <v>0.53300000000000003</v>
      </c>
      <c r="I3024">
        <f>IF(ISBLANK(exoplanets!I3024),"BLANK",exoplanets!I3024)</f>
        <v>9.58</v>
      </c>
      <c r="J3024">
        <f>IF(ISBLANK(exoplanets!J3024),"BLANK",exoplanets!J3024)</f>
        <v>66.599999999999994</v>
      </c>
      <c r="K3024">
        <f>IF(ISBLANK(exoplanets!K3024),"BLANK",exoplanets!K3024)</f>
        <v>0.2</v>
      </c>
      <c r="L3024" t="str">
        <f>IF(ISBLANK(exoplanets!L3024),"BLANK",exoplanets!L3024)</f>
        <v>K2 V</v>
      </c>
      <c r="M3024">
        <f>IF(ISBLANK(exoplanets!M3024),"BLANK",exoplanets!M3024)</f>
        <v>0.78</v>
      </c>
      <c r="N3024">
        <f>IF(ISBLANK(exoplanets!N3024),"BLANK",exoplanets!N3024)</f>
        <v>0.8</v>
      </c>
      <c r="O3024">
        <f>IF(ISBLANK(exoplanets!O3024),"BLANK",exoplanets!O3024)</f>
        <v>30.686199999999999</v>
      </c>
      <c r="P3024" t="str">
        <f>IF(ISBLANK(exoplanets!P3024),"BLANK",exoplanets!P3024)</f>
        <v>Las Campanas Observatory</v>
      </c>
    </row>
    <row r="3025" spans="1:16" x14ac:dyDescent="0.25">
      <c r="A3025" t="str">
        <f>IF(ISBLANK(exoplanets!A3025),"BLANK",exoplanets!A3025)</f>
        <v>HD 85390 b</v>
      </c>
      <c r="B3025" t="str">
        <f>IF(ISBLANK(exoplanets!B3025),"BLANK",exoplanets!B3025)</f>
        <v>HD 85390</v>
      </c>
      <c r="C3025" t="str">
        <f>IF(ISBLANK(exoplanets!C3025),"BLANK",exoplanets!C3025)</f>
        <v>HD 85390</v>
      </c>
      <c r="D3025">
        <f>IF(ISBLANK(exoplanets!D3025),"BLANK",exoplanets!D3025)</f>
        <v>1</v>
      </c>
      <c r="E3025">
        <f>IF(ISBLANK(exoplanets!E3025),"BLANK",exoplanets!E3025)</f>
        <v>1</v>
      </c>
      <c r="F3025" t="str">
        <f>IF(ISBLANK(exoplanets!F3025),"BLANK",exoplanets!F3025)</f>
        <v>Radial Velocity</v>
      </c>
      <c r="G3025">
        <f>IF(ISBLANK(exoplanets!G3025),"BLANK",exoplanets!G3025)</f>
        <v>2009</v>
      </c>
      <c r="H3025">
        <f>IF(ISBLANK(exoplanets!H3025),"BLANK",exoplanets!H3025)</f>
        <v>1.373</v>
      </c>
      <c r="I3025">
        <f>IF(ISBLANK(exoplanets!I3025),"BLANK",exoplanets!I3025)</f>
        <v>6.16</v>
      </c>
      <c r="J3025">
        <f>IF(ISBLANK(exoplanets!J3025),"BLANK",exoplanets!J3025)</f>
        <v>31.465170000000001</v>
      </c>
      <c r="K3025">
        <f>IF(ISBLANK(exoplanets!K3025),"BLANK",exoplanets!K3025)</f>
        <v>0.5</v>
      </c>
      <c r="L3025" t="str">
        <f>IF(ISBLANK(exoplanets!L3025),"BLANK",exoplanets!L3025)</f>
        <v>K1.5 V</v>
      </c>
      <c r="M3025">
        <f>IF(ISBLANK(exoplanets!M3025),"BLANK",exoplanets!M3025)</f>
        <v>0.8</v>
      </c>
      <c r="N3025">
        <f>IF(ISBLANK(exoplanets!N3025),"BLANK",exoplanets!N3025)</f>
        <v>0.76</v>
      </c>
      <c r="O3025">
        <f>IF(ISBLANK(exoplanets!O3025),"BLANK",exoplanets!O3025)</f>
        <v>33.522500000000001</v>
      </c>
      <c r="P3025" t="str">
        <f>IF(ISBLANK(exoplanets!P3025),"BLANK",exoplanets!P3025)</f>
        <v>La Silla Observatory</v>
      </c>
    </row>
    <row r="3026" spans="1:16" x14ac:dyDescent="0.25">
      <c r="A3026" t="str">
        <f>IF(ISBLANK(exoplanets!A3026),"BLANK",exoplanets!A3026)</f>
        <v>HD 85512 b</v>
      </c>
      <c r="B3026" t="str">
        <f>IF(ISBLANK(exoplanets!B3026),"BLANK",exoplanets!B3026)</f>
        <v>HD 85512</v>
      </c>
      <c r="C3026" t="str">
        <f>IF(ISBLANK(exoplanets!C3026),"BLANK",exoplanets!C3026)</f>
        <v>HD 85512</v>
      </c>
      <c r="D3026">
        <f>IF(ISBLANK(exoplanets!D3026),"BLANK",exoplanets!D3026)</f>
        <v>1</v>
      </c>
      <c r="E3026">
        <f>IF(ISBLANK(exoplanets!E3026),"BLANK",exoplanets!E3026)</f>
        <v>1</v>
      </c>
      <c r="F3026" t="str">
        <f>IF(ISBLANK(exoplanets!F3026),"BLANK",exoplanets!F3026)</f>
        <v>Radial Velocity</v>
      </c>
      <c r="G3026">
        <f>IF(ISBLANK(exoplanets!G3026),"BLANK",exoplanets!G3026)</f>
        <v>2011</v>
      </c>
      <c r="H3026">
        <f>IF(ISBLANK(exoplanets!H3026),"BLANK",exoplanets!H3026)</f>
        <v>0.26</v>
      </c>
      <c r="I3026">
        <f>IF(ISBLANK(exoplanets!I3026),"BLANK",exoplanets!I3026)</f>
        <v>1.72</v>
      </c>
      <c r="J3026">
        <f>IF(ISBLANK(exoplanets!J3026),"BLANK",exoplanets!J3026)</f>
        <v>3.6</v>
      </c>
      <c r="K3026">
        <f>IF(ISBLANK(exoplanets!K3026),"BLANK",exoplanets!K3026)</f>
        <v>0.11</v>
      </c>
      <c r="L3026" t="str">
        <f>IF(ISBLANK(exoplanets!L3026),"BLANK",exoplanets!L3026)</f>
        <v>K5 V</v>
      </c>
      <c r="M3026">
        <f>IF(ISBLANK(exoplanets!M3026),"BLANK",exoplanets!M3026)</f>
        <v>0.71</v>
      </c>
      <c r="N3026">
        <f>IF(ISBLANK(exoplanets!N3026),"BLANK",exoplanets!N3026)</f>
        <v>0.43</v>
      </c>
      <c r="O3026">
        <f>IF(ISBLANK(exoplanets!O3026),"BLANK",exoplanets!O3026)</f>
        <v>11.281000000000001</v>
      </c>
      <c r="P3026" t="str">
        <f>IF(ISBLANK(exoplanets!P3026),"BLANK",exoplanets!P3026)</f>
        <v>La Silla Observatory</v>
      </c>
    </row>
    <row r="3027" spans="1:16" x14ac:dyDescent="0.25">
      <c r="A3027" t="str">
        <f>IF(ISBLANK(exoplanets!A3027),"BLANK",exoplanets!A3027)</f>
        <v>HD 8574 b</v>
      </c>
      <c r="B3027" t="str">
        <f>IF(ISBLANK(exoplanets!B3027),"BLANK",exoplanets!B3027)</f>
        <v>HD 8574</v>
      </c>
      <c r="C3027" t="str">
        <f>IF(ISBLANK(exoplanets!C3027),"BLANK",exoplanets!C3027)</f>
        <v>HD 8574</v>
      </c>
      <c r="D3027">
        <f>IF(ISBLANK(exoplanets!D3027),"BLANK",exoplanets!D3027)</f>
        <v>1</v>
      </c>
      <c r="E3027">
        <f>IF(ISBLANK(exoplanets!E3027),"BLANK",exoplanets!E3027)</f>
        <v>1</v>
      </c>
      <c r="F3027" t="str">
        <f>IF(ISBLANK(exoplanets!F3027),"BLANK",exoplanets!F3027)</f>
        <v>Radial Velocity</v>
      </c>
      <c r="G3027">
        <f>IF(ISBLANK(exoplanets!G3027),"BLANK",exoplanets!G3027)</f>
        <v>2002</v>
      </c>
      <c r="H3027">
        <f>IF(ISBLANK(exoplanets!H3027),"BLANK",exoplanets!H3027)</f>
        <v>0.76</v>
      </c>
      <c r="I3027">
        <f>IF(ISBLANK(exoplanets!I3027),"BLANK",exoplanets!I3027)</f>
        <v>13.4</v>
      </c>
      <c r="J3027">
        <f>IF(ISBLANK(exoplanets!J3027),"BLANK",exoplanets!J3027)</f>
        <v>645.19489999999996</v>
      </c>
      <c r="K3027">
        <f>IF(ISBLANK(exoplanets!K3027),"BLANK",exoplanets!K3027)</f>
        <v>0.3</v>
      </c>
      <c r="L3027" t="str">
        <f>IF(ISBLANK(exoplanets!L3027),"BLANK",exoplanets!L3027)</f>
        <v>F8</v>
      </c>
      <c r="M3027">
        <f>IF(ISBLANK(exoplanets!M3027),"BLANK",exoplanets!M3027)</f>
        <v>1.38</v>
      </c>
      <c r="N3027">
        <f>IF(ISBLANK(exoplanets!N3027),"BLANK",exoplanets!N3027)</f>
        <v>1.34</v>
      </c>
      <c r="O3027">
        <f>IF(ISBLANK(exoplanets!O3027),"BLANK",exoplanets!O3027)</f>
        <v>44.8264</v>
      </c>
      <c r="P3027" t="str">
        <f>IF(ISBLANK(exoplanets!P3027),"BLANK",exoplanets!P3027)</f>
        <v>Haute-Provence Observatory</v>
      </c>
    </row>
    <row r="3028" spans="1:16" x14ac:dyDescent="0.25">
      <c r="A3028" t="str">
        <f>IF(ISBLANK(exoplanets!A3028),"BLANK",exoplanets!A3028)</f>
        <v>HD 86065 b</v>
      </c>
      <c r="B3028" t="str">
        <f>IF(ISBLANK(exoplanets!B3028),"BLANK",exoplanets!B3028)</f>
        <v>HD 86065</v>
      </c>
      <c r="C3028" t="str">
        <f>IF(ISBLANK(exoplanets!C3028),"BLANK",exoplanets!C3028)</f>
        <v>HD 86065</v>
      </c>
      <c r="D3028">
        <f>IF(ISBLANK(exoplanets!D3028),"BLANK",exoplanets!D3028)</f>
        <v>1</v>
      </c>
      <c r="E3028">
        <f>IF(ISBLANK(exoplanets!E3028),"BLANK",exoplanets!E3028)</f>
        <v>1</v>
      </c>
      <c r="F3028" t="str">
        <f>IF(ISBLANK(exoplanets!F3028),"BLANK",exoplanets!F3028)</f>
        <v>Radial Velocity</v>
      </c>
      <c r="G3028">
        <f>IF(ISBLANK(exoplanets!G3028),"BLANK",exoplanets!G3028)</f>
        <v>2022</v>
      </c>
      <c r="H3028">
        <f>IF(ISBLANK(exoplanets!H3028),"BLANK",exoplanets!H3028)</f>
        <v>16.107189000000002</v>
      </c>
      <c r="I3028">
        <f>IF(ISBLANK(exoplanets!I3028),"BLANK",exoplanets!I3028)</f>
        <v>12.5</v>
      </c>
      <c r="J3028">
        <f>IF(ISBLANK(exoplanets!J3028),"BLANK",exoplanets!J3028)</f>
        <v>2801.89869</v>
      </c>
      <c r="K3028">
        <f>IF(ISBLANK(exoplanets!K3028),"BLANK",exoplanets!K3028)</f>
        <v>0.21897800000000001</v>
      </c>
      <c r="L3028" t="str">
        <f>IF(ISBLANK(exoplanets!L3028),"BLANK",exoplanets!L3028)</f>
        <v>BLANK</v>
      </c>
      <c r="M3028">
        <f>IF(ISBLANK(exoplanets!M3028),"BLANK",exoplanets!M3028)</f>
        <v>0.78</v>
      </c>
      <c r="N3028">
        <f>IF(ISBLANK(exoplanets!N3028),"BLANK",exoplanets!N3028)</f>
        <v>0.81</v>
      </c>
      <c r="O3028">
        <f>IF(ISBLANK(exoplanets!O3028),"BLANK",exoplanets!O3028)</f>
        <v>40.366100000000003</v>
      </c>
      <c r="P3028" t="str">
        <f>IF(ISBLANK(exoplanets!P3028),"BLANK",exoplanets!P3028)</f>
        <v>Multiple Observatories</v>
      </c>
    </row>
    <row r="3029" spans="1:16" x14ac:dyDescent="0.25">
      <c r="A3029" t="str">
        <f>IF(ISBLANK(exoplanets!A3029),"BLANK",exoplanets!A3029)</f>
        <v>HD 86264 b</v>
      </c>
      <c r="B3029" t="str">
        <f>IF(ISBLANK(exoplanets!B3029),"BLANK",exoplanets!B3029)</f>
        <v>HD 86264</v>
      </c>
      <c r="C3029" t="str">
        <f>IF(ISBLANK(exoplanets!C3029),"BLANK",exoplanets!C3029)</f>
        <v>HD 86264</v>
      </c>
      <c r="D3029">
        <f>IF(ISBLANK(exoplanets!D3029),"BLANK",exoplanets!D3029)</f>
        <v>1</v>
      </c>
      <c r="E3029">
        <f>IF(ISBLANK(exoplanets!E3029),"BLANK",exoplanets!E3029)</f>
        <v>1</v>
      </c>
      <c r="F3029" t="str">
        <f>IF(ISBLANK(exoplanets!F3029),"BLANK",exoplanets!F3029)</f>
        <v>Radial Velocity</v>
      </c>
      <c r="G3029">
        <f>IF(ISBLANK(exoplanets!G3029),"BLANK",exoplanets!G3029)</f>
        <v>2009</v>
      </c>
      <c r="H3029">
        <f>IF(ISBLANK(exoplanets!H3029),"BLANK",exoplanets!H3029)</f>
        <v>2.7621190000000002</v>
      </c>
      <c r="I3029">
        <f>IF(ISBLANK(exoplanets!I3029),"BLANK",exoplanets!I3029)</f>
        <v>12.3</v>
      </c>
      <c r="J3029">
        <f>IF(ISBLANK(exoplanets!J3029),"BLANK",exoplanets!J3029)</f>
        <v>4073.5023900000001</v>
      </c>
      <c r="K3029">
        <f>IF(ISBLANK(exoplanets!K3029),"BLANK",exoplanets!K3029)</f>
        <v>0.82112700000000005</v>
      </c>
      <c r="L3029" t="str">
        <f>IF(ISBLANK(exoplanets!L3029),"BLANK",exoplanets!L3029)</f>
        <v>F7 V</v>
      </c>
      <c r="M3029">
        <f>IF(ISBLANK(exoplanets!M3029),"BLANK",exoplanets!M3029)</f>
        <v>1.88</v>
      </c>
      <c r="N3029">
        <f>IF(ISBLANK(exoplanets!N3029),"BLANK",exoplanets!N3029)</f>
        <v>1.26</v>
      </c>
      <c r="O3029">
        <f>IF(ISBLANK(exoplanets!O3029),"BLANK",exoplanets!O3029)</f>
        <v>67.810699999999997</v>
      </c>
      <c r="P3029" t="str">
        <f>IF(ISBLANK(exoplanets!P3029),"BLANK",exoplanets!P3029)</f>
        <v>Lick Observatory</v>
      </c>
    </row>
    <row r="3030" spans="1:16" x14ac:dyDescent="0.25">
      <c r="A3030" t="str">
        <f>IF(ISBLANK(exoplanets!A3030),"BLANK",exoplanets!A3030)</f>
        <v>HD 86950 b</v>
      </c>
      <c r="B3030" t="str">
        <f>IF(ISBLANK(exoplanets!B3030),"BLANK",exoplanets!B3030)</f>
        <v>HD 86950</v>
      </c>
      <c r="C3030" t="str">
        <f>IF(ISBLANK(exoplanets!C3030),"BLANK",exoplanets!C3030)</f>
        <v>HD 86950</v>
      </c>
      <c r="D3030">
        <f>IF(ISBLANK(exoplanets!D3030),"BLANK",exoplanets!D3030)</f>
        <v>1</v>
      </c>
      <c r="E3030">
        <f>IF(ISBLANK(exoplanets!E3030),"BLANK",exoplanets!E3030)</f>
        <v>1</v>
      </c>
      <c r="F3030" t="str">
        <f>IF(ISBLANK(exoplanets!F3030),"BLANK",exoplanets!F3030)</f>
        <v>Radial Velocity</v>
      </c>
      <c r="G3030">
        <f>IF(ISBLANK(exoplanets!G3030),"BLANK",exoplanets!G3030)</f>
        <v>2016</v>
      </c>
      <c r="H3030">
        <f>IF(ISBLANK(exoplanets!H3030),"BLANK",exoplanets!H3030)</f>
        <v>2.72</v>
      </c>
      <c r="I3030">
        <f>IF(ISBLANK(exoplanets!I3030),"BLANK",exoplanets!I3030)</f>
        <v>13</v>
      </c>
      <c r="J3030">
        <f>IF(ISBLANK(exoplanets!J3030),"BLANK",exoplanets!J3030)</f>
        <v>1144.1880000000001</v>
      </c>
      <c r="K3030">
        <f>IF(ISBLANK(exoplanets!K3030),"BLANK",exoplanets!K3030)</f>
        <v>0.17</v>
      </c>
      <c r="L3030" t="str">
        <f>IF(ISBLANK(exoplanets!L3030),"BLANK",exoplanets!L3030)</f>
        <v>K1 III</v>
      </c>
      <c r="M3030">
        <f>IF(ISBLANK(exoplanets!M3030),"BLANK",exoplanets!M3030)</f>
        <v>8.8000000000000007</v>
      </c>
      <c r="N3030">
        <f>IF(ISBLANK(exoplanets!N3030),"BLANK",exoplanets!N3030)</f>
        <v>1.66</v>
      </c>
      <c r="O3030">
        <f>IF(ISBLANK(exoplanets!O3030),"BLANK",exoplanets!O3030)</f>
        <v>209.839</v>
      </c>
      <c r="P3030" t="str">
        <f>IF(ISBLANK(exoplanets!P3030),"BLANK",exoplanets!P3030)</f>
        <v>Multiple Observatories</v>
      </c>
    </row>
    <row r="3031" spans="1:16" x14ac:dyDescent="0.25">
      <c r="A3031" t="str">
        <f>IF(ISBLANK(exoplanets!A3031),"BLANK",exoplanets!A3031)</f>
        <v>HD 87883 b</v>
      </c>
      <c r="B3031" t="str">
        <f>IF(ISBLANK(exoplanets!B3031),"BLANK",exoplanets!B3031)</f>
        <v>HD 87883</v>
      </c>
      <c r="C3031" t="str">
        <f>IF(ISBLANK(exoplanets!C3031),"BLANK",exoplanets!C3031)</f>
        <v>HD 87883</v>
      </c>
      <c r="D3031">
        <f>IF(ISBLANK(exoplanets!D3031),"BLANK",exoplanets!D3031)</f>
        <v>1</v>
      </c>
      <c r="E3031">
        <f>IF(ISBLANK(exoplanets!E3031),"BLANK",exoplanets!E3031)</f>
        <v>1</v>
      </c>
      <c r="F3031" t="str">
        <f>IF(ISBLANK(exoplanets!F3031),"BLANK",exoplanets!F3031)</f>
        <v>Radial Velocity</v>
      </c>
      <c r="G3031">
        <f>IF(ISBLANK(exoplanets!G3031),"BLANK",exoplanets!G3031)</f>
        <v>2009</v>
      </c>
      <c r="H3031">
        <f>IF(ISBLANK(exoplanets!H3031),"BLANK",exoplanets!H3031)</f>
        <v>4.0516120000000004</v>
      </c>
      <c r="I3031">
        <f>IF(ISBLANK(exoplanets!I3031),"BLANK",exoplanets!I3031)</f>
        <v>12.8</v>
      </c>
      <c r="J3031">
        <f>IF(ISBLANK(exoplanets!J3031),"BLANK",exoplanets!J3031)</f>
        <v>1705.4751799999999</v>
      </c>
      <c r="K3031">
        <f>IF(ISBLANK(exoplanets!K3031),"BLANK",exoplanets!K3031)</f>
        <v>0.70659300000000003</v>
      </c>
      <c r="L3031" t="str">
        <f>IF(ISBLANK(exoplanets!L3031),"BLANK",exoplanets!L3031)</f>
        <v>K0</v>
      </c>
      <c r="M3031">
        <f>IF(ISBLANK(exoplanets!M3031),"BLANK",exoplanets!M3031)</f>
        <v>0.8</v>
      </c>
      <c r="N3031">
        <f>IF(ISBLANK(exoplanets!N3031),"BLANK",exoplanets!N3031)</f>
        <v>0.81</v>
      </c>
      <c r="O3031">
        <f>IF(ISBLANK(exoplanets!O3031),"BLANK",exoplanets!O3031)</f>
        <v>18.2912</v>
      </c>
      <c r="P3031" t="str">
        <f>IF(ISBLANK(exoplanets!P3031),"BLANK",exoplanets!P3031)</f>
        <v>Lick Observatory</v>
      </c>
    </row>
    <row r="3032" spans="1:16" x14ac:dyDescent="0.25">
      <c r="A3032" t="str">
        <f>IF(ISBLANK(exoplanets!A3032),"BLANK",exoplanets!A3032)</f>
        <v>HD 88072 b</v>
      </c>
      <c r="B3032" t="str">
        <f>IF(ISBLANK(exoplanets!B3032),"BLANK",exoplanets!B3032)</f>
        <v>HD 88072</v>
      </c>
      <c r="C3032" t="str">
        <f>IF(ISBLANK(exoplanets!C3032),"BLANK",exoplanets!C3032)</f>
        <v>HD 88072</v>
      </c>
      <c r="D3032">
        <f>IF(ISBLANK(exoplanets!D3032),"BLANK",exoplanets!D3032)</f>
        <v>1</v>
      </c>
      <c r="E3032">
        <f>IF(ISBLANK(exoplanets!E3032),"BLANK",exoplanets!E3032)</f>
        <v>1</v>
      </c>
      <c r="F3032" t="str">
        <f>IF(ISBLANK(exoplanets!F3032),"BLANK",exoplanets!F3032)</f>
        <v>Radial Velocity</v>
      </c>
      <c r="G3032">
        <f>IF(ISBLANK(exoplanets!G3032),"BLANK",exoplanets!G3032)</f>
        <v>2022</v>
      </c>
      <c r="H3032">
        <f>IF(ISBLANK(exoplanets!H3032),"BLANK",exoplanets!H3032)</f>
        <v>13.912743000000001</v>
      </c>
      <c r="I3032">
        <f>IF(ISBLANK(exoplanets!I3032),"BLANK",exoplanets!I3032)</f>
        <v>12.6</v>
      </c>
      <c r="J3032">
        <f>IF(ISBLANK(exoplanets!J3032),"BLANK",exoplanets!J3032)</f>
        <v>2565.9090799999999</v>
      </c>
      <c r="K3032">
        <f>IF(ISBLANK(exoplanets!K3032),"BLANK",exoplanets!K3032)</f>
        <v>0.15601300000000001</v>
      </c>
      <c r="L3032" t="str">
        <f>IF(ISBLANK(exoplanets!L3032),"BLANK",exoplanets!L3032)</f>
        <v>BLANK</v>
      </c>
      <c r="M3032">
        <f>IF(ISBLANK(exoplanets!M3032),"BLANK",exoplanets!M3032)</f>
        <v>1.03</v>
      </c>
      <c r="N3032">
        <f>IF(ISBLANK(exoplanets!N3032),"BLANK",exoplanets!N3032)</f>
        <v>1.04</v>
      </c>
      <c r="O3032">
        <f>IF(ISBLANK(exoplanets!O3032),"BLANK",exoplanets!O3032)</f>
        <v>35.909799999999997</v>
      </c>
      <c r="P3032" t="str">
        <f>IF(ISBLANK(exoplanets!P3032),"BLANK",exoplanets!P3032)</f>
        <v>Multiple Observatories</v>
      </c>
    </row>
    <row r="3033" spans="1:16" x14ac:dyDescent="0.25">
      <c r="A3033" t="str">
        <f>IF(ISBLANK(exoplanets!A3033),"BLANK",exoplanets!A3033)</f>
        <v>HD 88133 b</v>
      </c>
      <c r="B3033" t="str">
        <f>IF(ISBLANK(exoplanets!B3033),"BLANK",exoplanets!B3033)</f>
        <v>HD 88133</v>
      </c>
      <c r="C3033" t="str">
        <f>IF(ISBLANK(exoplanets!C3033),"BLANK",exoplanets!C3033)</f>
        <v>HD 88133</v>
      </c>
      <c r="D3033">
        <f>IF(ISBLANK(exoplanets!D3033),"BLANK",exoplanets!D3033)</f>
        <v>1</v>
      </c>
      <c r="E3033">
        <f>IF(ISBLANK(exoplanets!E3033),"BLANK",exoplanets!E3033)</f>
        <v>1</v>
      </c>
      <c r="F3033" t="str">
        <f>IF(ISBLANK(exoplanets!F3033),"BLANK",exoplanets!F3033)</f>
        <v>Radial Velocity</v>
      </c>
      <c r="G3033">
        <f>IF(ISBLANK(exoplanets!G3033),"BLANK",exoplanets!G3033)</f>
        <v>2004</v>
      </c>
      <c r="H3033">
        <f>IF(ISBLANK(exoplanets!H3033),"BLANK",exoplanets!H3033)</f>
        <v>4.7899999999999998E-2</v>
      </c>
      <c r="I3033">
        <f>IF(ISBLANK(exoplanets!I3033),"BLANK",exoplanets!I3033)</f>
        <v>13.8</v>
      </c>
      <c r="J3033">
        <f>IF(ISBLANK(exoplanets!J3033),"BLANK",exoplanets!J3033)</f>
        <v>324.1866</v>
      </c>
      <c r="K3033">
        <f>IF(ISBLANK(exoplanets!K3033),"BLANK",exoplanets!K3033)</f>
        <v>3.1E-2</v>
      </c>
      <c r="L3033" t="str">
        <f>IF(ISBLANK(exoplanets!L3033),"BLANK",exoplanets!L3033)</f>
        <v>G5</v>
      </c>
      <c r="M3033">
        <f>IF(ISBLANK(exoplanets!M3033),"BLANK",exoplanets!M3033)</f>
        <v>2.2000000000000002</v>
      </c>
      <c r="N3033">
        <f>IF(ISBLANK(exoplanets!N3033),"BLANK",exoplanets!N3033)</f>
        <v>1.26</v>
      </c>
      <c r="O3033">
        <f>IF(ISBLANK(exoplanets!O3033),"BLANK",exoplanets!O3033)</f>
        <v>73.612300000000005</v>
      </c>
      <c r="P3033" t="str">
        <f>IF(ISBLANK(exoplanets!P3033),"BLANK",exoplanets!P3033)</f>
        <v>W. M. Keck Observatory</v>
      </c>
    </row>
    <row r="3034" spans="1:16" x14ac:dyDescent="0.25">
      <c r="A3034" t="str">
        <f>IF(ISBLANK(exoplanets!A3034),"BLANK",exoplanets!A3034)</f>
        <v>HD 89307 b</v>
      </c>
      <c r="B3034" t="str">
        <f>IF(ISBLANK(exoplanets!B3034),"BLANK",exoplanets!B3034)</f>
        <v>HD 89307</v>
      </c>
      <c r="C3034" t="str">
        <f>IF(ISBLANK(exoplanets!C3034),"BLANK",exoplanets!C3034)</f>
        <v>HD 89307</v>
      </c>
      <c r="D3034">
        <f>IF(ISBLANK(exoplanets!D3034),"BLANK",exoplanets!D3034)</f>
        <v>1</v>
      </c>
      <c r="E3034">
        <f>IF(ISBLANK(exoplanets!E3034),"BLANK",exoplanets!E3034)</f>
        <v>1</v>
      </c>
      <c r="F3034" t="str">
        <f>IF(ISBLANK(exoplanets!F3034),"BLANK",exoplanets!F3034)</f>
        <v>Radial Velocity</v>
      </c>
      <c r="G3034">
        <f>IF(ISBLANK(exoplanets!G3034),"BLANK",exoplanets!G3034)</f>
        <v>2009</v>
      </c>
      <c r="H3034">
        <f>IF(ISBLANK(exoplanets!H3034),"BLANK",exoplanets!H3034)</f>
        <v>3.27</v>
      </c>
      <c r="I3034">
        <f>IF(ISBLANK(exoplanets!I3034),"BLANK",exoplanets!I3034)</f>
        <v>13.4</v>
      </c>
      <c r="J3034">
        <f>IF(ISBLANK(exoplanets!J3034),"BLANK",exoplanets!J3034)</f>
        <v>670.62130000000002</v>
      </c>
      <c r="K3034">
        <f>IF(ISBLANK(exoplanets!K3034),"BLANK",exoplanets!K3034)</f>
        <v>0.2</v>
      </c>
      <c r="L3034" t="str">
        <f>IF(ISBLANK(exoplanets!L3034),"BLANK",exoplanets!L3034)</f>
        <v>G0</v>
      </c>
      <c r="M3034">
        <f>IF(ISBLANK(exoplanets!M3034),"BLANK",exoplanets!M3034)</f>
        <v>1.1000000000000001</v>
      </c>
      <c r="N3034">
        <f>IF(ISBLANK(exoplanets!N3034),"BLANK",exoplanets!N3034)</f>
        <v>1.27</v>
      </c>
      <c r="O3034">
        <f>IF(ISBLANK(exoplanets!O3034),"BLANK",exoplanets!O3034)</f>
        <v>32.010399999999997</v>
      </c>
      <c r="P3034" t="str">
        <f>IF(ISBLANK(exoplanets!P3034),"BLANK",exoplanets!P3034)</f>
        <v>Lick Observatory</v>
      </c>
    </row>
    <row r="3035" spans="1:16" x14ac:dyDescent="0.25">
      <c r="A3035" t="str">
        <f>IF(ISBLANK(exoplanets!A3035),"BLANK",exoplanets!A3035)</f>
        <v>HD 89345 b</v>
      </c>
      <c r="B3035" t="str">
        <f>IF(ISBLANK(exoplanets!B3035),"BLANK",exoplanets!B3035)</f>
        <v>HD 89345</v>
      </c>
      <c r="C3035" t="str">
        <f>IF(ISBLANK(exoplanets!C3035),"BLANK",exoplanets!C3035)</f>
        <v>HD 89345</v>
      </c>
      <c r="D3035">
        <f>IF(ISBLANK(exoplanets!D3035),"BLANK",exoplanets!D3035)</f>
        <v>1</v>
      </c>
      <c r="E3035">
        <f>IF(ISBLANK(exoplanets!E3035),"BLANK",exoplanets!E3035)</f>
        <v>1</v>
      </c>
      <c r="F3035" t="str">
        <f>IF(ISBLANK(exoplanets!F3035),"BLANK",exoplanets!F3035)</f>
        <v>Transit</v>
      </c>
      <c r="G3035">
        <f>IF(ISBLANK(exoplanets!G3035),"BLANK",exoplanets!G3035)</f>
        <v>2018</v>
      </c>
      <c r="H3035">
        <f>IF(ISBLANK(exoplanets!H3035),"BLANK",exoplanets!H3035)</f>
        <v>0.1066</v>
      </c>
      <c r="I3035">
        <f>IF(ISBLANK(exoplanets!I3035),"BLANK",exoplanets!I3035)</f>
        <v>7.3979999999999997</v>
      </c>
      <c r="J3035">
        <f>IF(ISBLANK(exoplanets!J3035),"BLANK",exoplanets!J3035)</f>
        <v>34.961300000000001</v>
      </c>
      <c r="K3035">
        <f>IF(ISBLANK(exoplanets!K3035),"BLANK",exoplanets!K3035)</f>
        <v>0.22</v>
      </c>
      <c r="L3035" t="str">
        <f>IF(ISBLANK(exoplanets!L3035),"BLANK",exoplanets!L3035)</f>
        <v>G5</v>
      </c>
      <c r="M3035">
        <f>IF(ISBLANK(exoplanets!M3035),"BLANK",exoplanets!M3035)</f>
        <v>1.75</v>
      </c>
      <c r="N3035">
        <f>IF(ISBLANK(exoplanets!N3035),"BLANK",exoplanets!N3035)</f>
        <v>1.1599999999999999</v>
      </c>
      <c r="O3035">
        <f>IF(ISBLANK(exoplanets!O3035),"BLANK",exoplanets!O3035)</f>
        <v>132.345</v>
      </c>
      <c r="P3035" t="str">
        <f>IF(ISBLANK(exoplanets!P3035),"BLANK",exoplanets!P3035)</f>
        <v>K2</v>
      </c>
    </row>
    <row r="3036" spans="1:16" x14ac:dyDescent="0.25">
      <c r="A3036" t="str">
        <f>IF(ISBLANK(exoplanets!A3036),"BLANK",exoplanets!A3036)</f>
        <v>HD 90156 b</v>
      </c>
      <c r="B3036" t="str">
        <f>IF(ISBLANK(exoplanets!B3036),"BLANK",exoplanets!B3036)</f>
        <v>HD 90156</v>
      </c>
      <c r="C3036" t="str">
        <f>IF(ISBLANK(exoplanets!C3036),"BLANK",exoplanets!C3036)</f>
        <v>HD 90156</v>
      </c>
      <c r="D3036">
        <f>IF(ISBLANK(exoplanets!D3036),"BLANK",exoplanets!D3036)</f>
        <v>1</v>
      </c>
      <c r="E3036">
        <f>IF(ISBLANK(exoplanets!E3036),"BLANK",exoplanets!E3036)</f>
        <v>1</v>
      </c>
      <c r="F3036" t="str">
        <f>IF(ISBLANK(exoplanets!F3036),"BLANK",exoplanets!F3036)</f>
        <v>Radial Velocity</v>
      </c>
      <c r="G3036">
        <f>IF(ISBLANK(exoplanets!G3036),"BLANK",exoplanets!G3036)</f>
        <v>2009</v>
      </c>
      <c r="H3036">
        <f>IF(ISBLANK(exoplanets!H3036),"BLANK",exoplanets!H3036)</f>
        <v>0.25</v>
      </c>
      <c r="I3036">
        <f>IF(ISBLANK(exoplanets!I3036),"BLANK",exoplanets!I3036)</f>
        <v>4.43</v>
      </c>
      <c r="J3036">
        <f>IF(ISBLANK(exoplanets!J3036),"BLANK",exoplanets!J3036)</f>
        <v>17.98</v>
      </c>
      <c r="K3036">
        <f>IF(ISBLANK(exoplanets!K3036),"BLANK",exoplanets!K3036)</f>
        <v>0.31</v>
      </c>
      <c r="L3036" t="str">
        <f>IF(ISBLANK(exoplanets!L3036),"BLANK",exoplanets!L3036)</f>
        <v>G5V</v>
      </c>
      <c r="M3036">
        <f>IF(ISBLANK(exoplanets!M3036),"BLANK",exoplanets!M3036)</f>
        <v>0.92</v>
      </c>
      <c r="N3036">
        <f>IF(ISBLANK(exoplanets!N3036),"BLANK",exoplanets!N3036)</f>
        <v>0.84</v>
      </c>
      <c r="O3036">
        <f>IF(ISBLANK(exoplanets!O3036),"BLANK",exoplanets!O3036)</f>
        <v>21.9496</v>
      </c>
      <c r="P3036" t="str">
        <f>IF(ISBLANK(exoplanets!P3036),"BLANK",exoplanets!P3036)</f>
        <v>La Silla Observatory</v>
      </c>
    </row>
    <row r="3037" spans="1:16" x14ac:dyDescent="0.25">
      <c r="A3037" t="str">
        <f>IF(ISBLANK(exoplanets!A3037),"BLANK",exoplanets!A3037)</f>
        <v>HD 9174 b</v>
      </c>
      <c r="B3037" t="str">
        <f>IF(ISBLANK(exoplanets!B3037),"BLANK",exoplanets!B3037)</f>
        <v>HD 9174</v>
      </c>
      <c r="C3037" t="str">
        <f>IF(ISBLANK(exoplanets!C3037),"BLANK",exoplanets!C3037)</f>
        <v>HD 9174</v>
      </c>
      <c r="D3037">
        <f>IF(ISBLANK(exoplanets!D3037),"BLANK",exoplanets!D3037)</f>
        <v>1</v>
      </c>
      <c r="E3037">
        <f>IF(ISBLANK(exoplanets!E3037),"BLANK",exoplanets!E3037)</f>
        <v>1</v>
      </c>
      <c r="F3037" t="str">
        <f>IF(ISBLANK(exoplanets!F3037),"BLANK",exoplanets!F3037)</f>
        <v>Radial Velocity</v>
      </c>
      <c r="G3037">
        <f>IF(ISBLANK(exoplanets!G3037),"BLANK",exoplanets!G3037)</f>
        <v>2016</v>
      </c>
      <c r="H3037">
        <f>IF(ISBLANK(exoplanets!H3037),"BLANK",exoplanets!H3037)</f>
        <v>2.2000000000000002</v>
      </c>
      <c r="I3037">
        <f>IF(ISBLANK(exoplanets!I3037),"BLANK",exoplanets!I3037)</f>
        <v>13.7</v>
      </c>
      <c r="J3037">
        <f>IF(ISBLANK(exoplanets!J3037),"BLANK",exoplanets!J3037)</f>
        <v>352.79129999999998</v>
      </c>
      <c r="K3037">
        <f>IF(ISBLANK(exoplanets!K3037),"BLANK",exoplanets!K3037)</f>
        <v>0.12</v>
      </c>
      <c r="L3037" t="str">
        <f>IF(ISBLANK(exoplanets!L3037),"BLANK",exoplanets!L3037)</f>
        <v>G8 IV</v>
      </c>
      <c r="M3037">
        <f>IF(ISBLANK(exoplanets!M3037),"BLANK",exoplanets!M3037)</f>
        <v>1.67</v>
      </c>
      <c r="N3037">
        <f>IF(ISBLANK(exoplanets!N3037),"BLANK",exoplanets!N3037)</f>
        <v>1.03</v>
      </c>
      <c r="O3037">
        <f>IF(ISBLANK(exoplanets!O3037),"BLANK",exoplanets!O3037)</f>
        <v>81.4893</v>
      </c>
      <c r="P3037" t="str">
        <f>IF(ISBLANK(exoplanets!P3037),"BLANK",exoplanets!P3037)</f>
        <v>Multiple Observatories</v>
      </c>
    </row>
    <row r="3038" spans="1:16" x14ac:dyDescent="0.25">
      <c r="A3038" t="str">
        <f>IF(ISBLANK(exoplanets!A3038),"BLANK",exoplanets!A3038)</f>
        <v>HD 93083 b</v>
      </c>
      <c r="B3038" t="str">
        <f>IF(ISBLANK(exoplanets!B3038),"BLANK",exoplanets!B3038)</f>
        <v>HD 93083</v>
      </c>
      <c r="C3038" t="str">
        <f>IF(ISBLANK(exoplanets!C3038),"BLANK",exoplanets!C3038)</f>
        <v>HD 93083</v>
      </c>
      <c r="D3038">
        <f>IF(ISBLANK(exoplanets!D3038),"BLANK",exoplanets!D3038)</f>
        <v>1</v>
      </c>
      <c r="E3038">
        <f>IF(ISBLANK(exoplanets!E3038),"BLANK",exoplanets!E3038)</f>
        <v>1</v>
      </c>
      <c r="F3038" t="str">
        <f>IF(ISBLANK(exoplanets!F3038),"BLANK",exoplanets!F3038)</f>
        <v>Radial Velocity</v>
      </c>
      <c r="G3038">
        <f>IF(ISBLANK(exoplanets!G3038),"BLANK",exoplanets!G3038)</f>
        <v>2005</v>
      </c>
      <c r="H3038">
        <f>IF(ISBLANK(exoplanets!H3038),"BLANK",exoplanets!H3038)</f>
        <v>0.47699999999999998</v>
      </c>
      <c r="I3038">
        <f>IF(ISBLANK(exoplanets!I3038),"BLANK",exoplanets!I3038)</f>
        <v>13.4</v>
      </c>
      <c r="J3038">
        <f>IF(ISBLANK(exoplanets!J3038),"BLANK",exoplanets!J3038)</f>
        <v>117.59</v>
      </c>
      <c r="K3038">
        <f>IF(ISBLANK(exoplanets!K3038),"BLANK",exoplanets!K3038)</f>
        <v>0.14000000000000001</v>
      </c>
      <c r="L3038" t="str">
        <f>IF(ISBLANK(exoplanets!L3038),"BLANK",exoplanets!L3038)</f>
        <v>K3 V</v>
      </c>
      <c r="M3038">
        <f>IF(ISBLANK(exoplanets!M3038),"BLANK",exoplanets!M3038)</f>
        <v>0.85</v>
      </c>
      <c r="N3038">
        <f>IF(ISBLANK(exoplanets!N3038),"BLANK",exoplanets!N3038)</f>
        <v>0.7</v>
      </c>
      <c r="O3038">
        <f>IF(ISBLANK(exoplanets!O3038),"BLANK",exoplanets!O3038)</f>
        <v>28.515899999999998</v>
      </c>
      <c r="P3038" t="str">
        <f>IF(ISBLANK(exoplanets!P3038),"BLANK",exoplanets!P3038)</f>
        <v>La Silla Observatory</v>
      </c>
    </row>
    <row r="3039" spans="1:16" x14ac:dyDescent="0.25">
      <c r="A3039" t="str">
        <f>IF(ISBLANK(exoplanets!A3039),"BLANK",exoplanets!A3039)</f>
        <v>HD 94834 b</v>
      </c>
      <c r="B3039" t="str">
        <f>IF(ISBLANK(exoplanets!B3039),"BLANK",exoplanets!B3039)</f>
        <v>HD 94834</v>
      </c>
      <c r="C3039" t="str">
        <f>IF(ISBLANK(exoplanets!C3039),"BLANK",exoplanets!C3039)</f>
        <v>HD 94834</v>
      </c>
      <c r="D3039">
        <f>IF(ISBLANK(exoplanets!D3039),"BLANK",exoplanets!D3039)</f>
        <v>1</v>
      </c>
      <c r="E3039">
        <f>IF(ISBLANK(exoplanets!E3039),"BLANK",exoplanets!E3039)</f>
        <v>1</v>
      </c>
      <c r="F3039" t="str">
        <f>IF(ISBLANK(exoplanets!F3039),"BLANK",exoplanets!F3039)</f>
        <v>Radial Velocity</v>
      </c>
      <c r="G3039">
        <f>IF(ISBLANK(exoplanets!G3039),"BLANK",exoplanets!G3039)</f>
        <v>2018</v>
      </c>
      <c r="H3039">
        <f>IF(ISBLANK(exoplanets!H3039),"BLANK",exoplanets!H3039)</f>
        <v>2.74</v>
      </c>
      <c r="I3039">
        <f>IF(ISBLANK(exoplanets!I3039),"BLANK",exoplanets!I3039)</f>
        <v>13.7</v>
      </c>
      <c r="J3039">
        <f>IF(ISBLANK(exoplanets!J3039),"BLANK",exoplanets!J3039)</f>
        <v>400.4658</v>
      </c>
      <c r="K3039">
        <f>IF(ISBLANK(exoplanets!K3039),"BLANK",exoplanets!K3039)</f>
        <v>0.14000000000000001</v>
      </c>
      <c r="L3039" t="str">
        <f>IF(ISBLANK(exoplanets!L3039),"BLANK",exoplanets!L3039)</f>
        <v>K0</v>
      </c>
      <c r="M3039">
        <f>IF(ISBLANK(exoplanets!M3039),"BLANK",exoplanets!M3039)</f>
        <v>4.2</v>
      </c>
      <c r="N3039">
        <f>IF(ISBLANK(exoplanets!N3039),"BLANK",exoplanets!N3039)</f>
        <v>1.1100000000000001</v>
      </c>
      <c r="O3039">
        <f>IF(ISBLANK(exoplanets!O3039),"BLANK",exoplanets!O3039)</f>
        <v>98.160899999999998</v>
      </c>
      <c r="P3039" t="str">
        <f>IF(ISBLANK(exoplanets!P3039),"BLANK",exoplanets!P3039)</f>
        <v>W. M. Keck Observatory</v>
      </c>
    </row>
    <row r="3040" spans="1:16" x14ac:dyDescent="0.25">
      <c r="A3040" t="str">
        <f>IF(ISBLANK(exoplanets!A3040),"BLANK",exoplanets!A3040)</f>
        <v>HD 95086 b</v>
      </c>
      <c r="B3040" t="str">
        <f>IF(ISBLANK(exoplanets!B3040),"BLANK",exoplanets!B3040)</f>
        <v>HD 95086</v>
      </c>
      <c r="C3040" t="str">
        <f>IF(ISBLANK(exoplanets!C3040),"BLANK",exoplanets!C3040)</f>
        <v>HD 95086</v>
      </c>
      <c r="D3040">
        <f>IF(ISBLANK(exoplanets!D3040),"BLANK",exoplanets!D3040)</f>
        <v>1</v>
      </c>
      <c r="E3040">
        <f>IF(ISBLANK(exoplanets!E3040),"BLANK",exoplanets!E3040)</f>
        <v>1</v>
      </c>
      <c r="F3040" t="str">
        <f>IF(ISBLANK(exoplanets!F3040),"BLANK",exoplanets!F3040)</f>
        <v>Imaging</v>
      </c>
      <c r="G3040">
        <f>IF(ISBLANK(exoplanets!G3040),"BLANK",exoplanets!G3040)</f>
        <v>2013</v>
      </c>
      <c r="H3040">
        <f>IF(ISBLANK(exoplanets!H3040),"BLANK",exoplanets!H3040)</f>
        <v>55.7</v>
      </c>
      <c r="I3040">
        <f>IF(ISBLANK(exoplanets!I3040),"BLANK",exoplanets!I3040)</f>
        <v>12.9</v>
      </c>
      <c r="J3040">
        <f>IF(ISBLANK(exoplanets!J3040),"BLANK",exoplanets!J3040)</f>
        <v>1589</v>
      </c>
      <c r="K3040" t="str">
        <f>IF(ISBLANK(exoplanets!K3040),"BLANK",exoplanets!K3040)</f>
        <v>BLANK</v>
      </c>
      <c r="L3040" t="str">
        <f>IF(ISBLANK(exoplanets!L3040),"BLANK",exoplanets!L3040)</f>
        <v>A8 III</v>
      </c>
      <c r="M3040">
        <f>IF(ISBLANK(exoplanets!M3040),"BLANK",exoplanets!M3040)</f>
        <v>1.49</v>
      </c>
      <c r="N3040">
        <f>IF(ISBLANK(exoplanets!N3040),"BLANK",exoplanets!N3040)</f>
        <v>1.6</v>
      </c>
      <c r="O3040">
        <f>IF(ISBLANK(exoplanets!O3040),"BLANK",exoplanets!O3040)</f>
        <v>86.227900000000005</v>
      </c>
      <c r="P3040" t="str">
        <f>IF(ISBLANK(exoplanets!P3040),"BLANK",exoplanets!P3040)</f>
        <v>Paranal Observatory</v>
      </c>
    </row>
    <row r="3041" spans="1:16" x14ac:dyDescent="0.25">
      <c r="A3041" t="str">
        <f>IF(ISBLANK(exoplanets!A3041),"BLANK",exoplanets!A3041)</f>
        <v>HD 95127 b</v>
      </c>
      <c r="B3041" t="str">
        <f>IF(ISBLANK(exoplanets!B3041),"BLANK",exoplanets!B3041)</f>
        <v>HD 95127</v>
      </c>
      <c r="C3041" t="str">
        <f>IF(ISBLANK(exoplanets!C3041),"BLANK",exoplanets!C3041)</f>
        <v>HD 95127</v>
      </c>
      <c r="D3041">
        <f>IF(ISBLANK(exoplanets!D3041),"BLANK",exoplanets!D3041)</f>
        <v>1</v>
      </c>
      <c r="E3041">
        <f>IF(ISBLANK(exoplanets!E3041),"BLANK",exoplanets!E3041)</f>
        <v>1</v>
      </c>
      <c r="F3041" t="str">
        <f>IF(ISBLANK(exoplanets!F3041),"BLANK",exoplanets!F3041)</f>
        <v>Radial Velocity</v>
      </c>
      <c r="G3041">
        <f>IF(ISBLANK(exoplanets!G3041),"BLANK",exoplanets!G3041)</f>
        <v>2015</v>
      </c>
      <c r="H3041">
        <f>IF(ISBLANK(exoplanets!H3041),"BLANK",exoplanets!H3041)</f>
        <v>1.28</v>
      </c>
      <c r="I3041">
        <f>IF(ISBLANK(exoplanets!I3041),"BLANK",exoplanets!I3041)</f>
        <v>12.4</v>
      </c>
      <c r="J3041">
        <f>IF(ISBLANK(exoplanets!J3041),"BLANK",exoplanets!J3041)</f>
        <v>3378.5329000000002</v>
      </c>
      <c r="K3041">
        <f>IF(ISBLANK(exoplanets!K3041),"BLANK",exoplanets!K3041)</f>
        <v>0.11</v>
      </c>
      <c r="L3041" t="str">
        <f>IF(ISBLANK(exoplanets!L3041),"BLANK",exoplanets!L3041)</f>
        <v>K0</v>
      </c>
      <c r="M3041">
        <f>IF(ISBLANK(exoplanets!M3041),"BLANK",exoplanets!M3041)</f>
        <v>41.01</v>
      </c>
      <c r="N3041">
        <f>IF(ISBLANK(exoplanets!N3041),"BLANK",exoplanets!N3041)</f>
        <v>3.7</v>
      </c>
      <c r="O3041">
        <f>IF(ISBLANK(exoplanets!O3041),"BLANK",exoplanets!O3041)</f>
        <v>676.57899999999995</v>
      </c>
      <c r="P3041" t="str">
        <f>IF(ISBLANK(exoplanets!P3041),"BLANK",exoplanets!P3041)</f>
        <v>McDonald Observatory</v>
      </c>
    </row>
    <row r="3042" spans="1:16" x14ac:dyDescent="0.25">
      <c r="A3042" t="str">
        <f>IF(ISBLANK(exoplanets!A3042),"BLANK",exoplanets!A3042)</f>
        <v>HD 95338 b</v>
      </c>
      <c r="B3042" t="str">
        <f>IF(ISBLANK(exoplanets!B3042),"BLANK",exoplanets!B3042)</f>
        <v>HD 95338</v>
      </c>
      <c r="C3042" t="str">
        <f>IF(ISBLANK(exoplanets!C3042),"BLANK",exoplanets!C3042)</f>
        <v>HD 95338</v>
      </c>
      <c r="D3042">
        <f>IF(ISBLANK(exoplanets!D3042),"BLANK",exoplanets!D3042)</f>
        <v>1</v>
      </c>
      <c r="E3042">
        <f>IF(ISBLANK(exoplanets!E3042),"BLANK",exoplanets!E3042)</f>
        <v>1</v>
      </c>
      <c r="F3042" t="str">
        <f>IF(ISBLANK(exoplanets!F3042),"BLANK",exoplanets!F3042)</f>
        <v>Radial Velocity</v>
      </c>
      <c r="G3042">
        <f>IF(ISBLANK(exoplanets!G3042),"BLANK",exoplanets!G3042)</f>
        <v>2020</v>
      </c>
      <c r="H3042">
        <f>IF(ISBLANK(exoplanets!H3042),"BLANK",exoplanets!H3042)</f>
        <v>0.26200000000000001</v>
      </c>
      <c r="I3042">
        <f>IF(ISBLANK(exoplanets!I3042),"BLANK",exoplanets!I3042)</f>
        <v>3.89</v>
      </c>
      <c r="J3042">
        <f>IF(ISBLANK(exoplanets!J3042),"BLANK",exoplanets!J3042)</f>
        <v>42.44</v>
      </c>
      <c r="K3042">
        <f>IF(ISBLANK(exoplanets!K3042),"BLANK",exoplanets!K3042)</f>
        <v>0.19700000000000001</v>
      </c>
      <c r="L3042" t="str">
        <f>IF(ISBLANK(exoplanets!L3042),"BLANK",exoplanets!L3042)</f>
        <v>K0.5 V</v>
      </c>
      <c r="M3042">
        <f>IF(ISBLANK(exoplanets!M3042),"BLANK",exoplanets!M3042)</f>
        <v>0.87</v>
      </c>
      <c r="N3042">
        <f>IF(ISBLANK(exoplanets!N3042),"BLANK",exoplanets!N3042)</f>
        <v>0.83</v>
      </c>
      <c r="O3042">
        <f>IF(ISBLANK(exoplanets!O3042),"BLANK",exoplanets!O3042)</f>
        <v>36.994100000000003</v>
      </c>
      <c r="P3042" t="str">
        <f>IF(ISBLANK(exoplanets!P3042),"BLANK",exoplanets!P3042)</f>
        <v>Las Campanas Observatory</v>
      </c>
    </row>
    <row r="3043" spans="1:16" x14ac:dyDescent="0.25">
      <c r="A3043" t="str">
        <f>IF(ISBLANK(exoplanets!A3043),"BLANK",exoplanets!A3043)</f>
        <v>HD 95544 b</v>
      </c>
      <c r="B3043" t="str">
        <f>IF(ISBLANK(exoplanets!B3043),"BLANK",exoplanets!B3043)</f>
        <v>HD 95544</v>
      </c>
      <c r="C3043" t="str">
        <f>IF(ISBLANK(exoplanets!C3043),"BLANK",exoplanets!C3043)</f>
        <v>HD 95544</v>
      </c>
      <c r="D3043">
        <f>IF(ISBLANK(exoplanets!D3043),"BLANK",exoplanets!D3043)</f>
        <v>1</v>
      </c>
      <c r="E3043">
        <f>IF(ISBLANK(exoplanets!E3043),"BLANK",exoplanets!E3043)</f>
        <v>1</v>
      </c>
      <c r="F3043" t="str">
        <f>IF(ISBLANK(exoplanets!F3043),"BLANK",exoplanets!F3043)</f>
        <v>Radial Velocity</v>
      </c>
      <c r="G3043">
        <f>IF(ISBLANK(exoplanets!G3043),"BLANK",exoplanets!G3043)</f>
        <v>2021</v>
      </c>
      <c r="H3043">
        <f>IF(ISBLANK(exoplanets!H3043),"BLANK",exoplanets!H3043)</f>
        <v>3.1671260000000001</v>
      </c>
      <c r="I3043">
        <f>IF(ISBLANK(exoplanets!I3043),"BLANK",exoplanets!I3043)</f>
        <v>12.7</v>
      </c>
      <c r="J3043">
        <f>IF(ISBLANK(exoplanets!J3043),"BLANK",exoplanets!J3043)</f>
        <v>2108.2562600000001</v>
      </c>
      <c r="K3043">
        <f>IF(ISBLANK(exoplanets!K3043),"BLANK",exoplanets!K3043)</f>
        <v>4.9149999999999999E-2</v>
      </c>
      <c r="L3043" t="str">
        <f>IF(ISBLANK(exoplanets!L3043),"BLANK",exoplanets!L3043)</f>
        <v>G3 V</v>
      </c>
      <c r="M3043">
        <f>IF(ISBLANK(exoplanets!M3043),"BLANK",exoplanets!M3043)</f>
        <v>1.0900000000000001</v>
      </c>
      <c r="N3043">
        <f>IF(ISBLANK(exoplanets!N3043),"BLANK",exoplanets!N3043)</f>
        <v>1.01</v>
      </c>
      <c r="O3043">
        <f>IF(ISBLANK(exoplanets!O3043),"BLANK",exoplanets!O3043)</f>
        <v>87.804900000000004</v>
      </c>
      <c r="P3043" t="str">
        <f>IF(ISBLANK(exoplanets!P3043),"BLANK",exoplanets!P3043)</f>
        <v>Haute-Provence Observatory</v>
      </c>
    </row>
    <row r="3044" spans="1:16" x14ac:dyDescent="0.25">
      <c r="A3044" t="str">
        <f>IF(ISBLANK(exoplanets!A3044),"BLANK",exoplanets!A3044)</f>
        <v>HD 95872 b</v>
      </c>
      <c r="B3044" t="str">
        <f>IF(ISBLANK(exoplanets!B3044),"BLANK",exoplanets!B3044)</f>
        <v>HD 95872</v>
      </c>
      <c r="C3044" t="str">
        <f>IF(ISBLANK(exoplanets!C3044),"BLANK",exoplanets!C3044)</f>
        <v>HD 95872</v>
      </c>
      <c r="D3044">
        <f>IF(ISBLANK(exoplanets!D3044),"BLANK",exoplanets!D3044)</f>
        <v>1</v>
      </c>
      <c r="E3044">
        <f>IF(ISBLANK(exoplanets!E3044),"BLANK",exoplanets!E3044)</f>
        <v>1</v>
      </c>
      <c r="F3044" t="str">
        <f>IF(ISBLANK(exoplanets!F3044),"BLANK",exoplanets!F3044)</f>
        <v>Radial Velocity</v>
      </c>
      <c r="G3044">
        <f>IF(ISBLANK(exoplanets!G3044),"BLANK",exoplanets!G3044)</f>
        <v>2015</v>
      </c>
      <c r="H3044">
        <f>IF(ISBLANK(exoplanets!H3044),"BLANK",exoplanets!H3044)</f>
        <v>5.15</v>
      </c>
      <c r="I3044">
        <f>IF(ISBLANK(exoplanets!I3044),"BLANK",exoplanets!I3044)</f>
        <v>13</v>
      </c>
      <c r="J3044">
        <f>IF(ISBLANK(exoplanets!J3044),"BLANK",exoplanets!J3044)</f>
        <v>1188.6841999999999</v>
      </c>
      <c r="K3044">
        <f>IF(ISBLANK(exoplanets!K3044),"BLANK",exoplanets!K3044)</f>
        <v>0.06</v>
      </c>
      <c r="L3044" t="str">
        <f>IF(ISBLANK(exoplanets!L3044),"BLANK",exoplanets!L3044)</f>
        <v>K0 V</v>
      </c>
      <c r="M3044">
        <f>IF(ISBLANK(exoplanets!M3044),"BLANK",exoplanets!M3044)</f>
        <v>0.84</v>
      </c>
      <c r="N3044">
        <f>IF(ISBLANK(exoplanets!N3044),"BLANK",exoplanets!N3044)</f>
        <v>0.7</v>
      </c>
      <c r="O3044">
        <f>IF(ISBLANK(exoplanets!O3044),"BLANK",exoplanets!O3044)</f>
        <v>72.219499999999996</v>
      </c>
      <c r="P3044" t="str">
        <f>IF(ISBLANK(exoplanets!P3044),"BLANK",exoplanets!P3044)</f>
        <v>Multiple Facilities</v>
      </c>
    </row>
    <row r="3045" spans="1:16" x14ac:dyDescent="0.25">
      <c r="A3045" t="str">
        <f>IF(ISBLANK(exoplanets!A3045),"BLANK",exoplanets!A3045)</f>
        <v>HD 96063 b</v>
      </c>
      <c r="B3045" t="str">
        <f>IF(ISBLANK(exoplanets!B3045),"BLANK",exoplanets!B3045)</f>
        <v>HD 96063</v>
      </c>
      <c r="C3045" t="str">
        <f>IF(ISBLANK(exoplanets!C3045),"BLANK",exoplanets!C3045)</f>
        <v>HD 96063</v>
      </c>
      <c r="D3045">
        <f>IF(ISBLANK(exoplanets!D3045),"BLANK",exoplanets!D3045)</f>
        <v>1</v>
      </c>
      <c r="E3045">
        <f>IF(ISBLANK(exoplanets!E3045),"BLANK",exoplanets!E3045)</f>
        <v>1</v>
      </c>
      <c r="F3045" t="str">
        <f>IF(ISBLANK(exoplanets!F3045),"BLANK",exoplanets!F3045)</f>
        <v>Radial Velocity</v>
      </c>
      <c r="G3045">
        <f>IF(ISBLANK(exoplanets!G3045),"BLANK",exoplanets!G3045)</f>
        <v>2011</v>
      </c>
      <c r="H3045">
        <f>IF(ISBLANK(exoplanets!H3045),"BLANK",exoplanets!H3045)</f>
        <v>1.1100000000000001</v>
      </c>
      <c r="I3045">
        <f>IF(ISBLANK(exoplanets!I3045),"BLANK",exoplanets!I3045)</f>
        <v>13.7</v>
      </c>
      <c r="J3045">
        <f>IF(ISBLANK(exoplanets!J3045),"BLANK",exoplanets!J3045)</f>
        <v>403.64409999999998</v>
      </c>
      <c r="K3045">
        <f>IF(ISBLANK(exoplanets!K3045),"BLANK",exoplanets!K3045)</f>
        <v>0.17</v>
      </c>
      <c r="L3045" t="str">
        <f>IF(ISBLANK(exoplanets!L3045),"BLANK",exoplanets!L3045)</f>
        <v>G6 V</v>
      </c>
      <c r="M3045">
        <f>IF(ISBLANK(exoplanets!M3045),"BLANK",exoplanets!M3045)</f>
        <v>4.75</v>
      </c>
      <c r="N3045">
        <f>IF(ISBLANK(exoplanets!N3045),"BLANK",exoplanets!N3045)</f>
        <v>1.37</v>
      </c>
      <c r="O3045">
        <f>IF(ISBLANK(exoplanets!O3045),"BLANK",exoplanets!O3045)</f>
        <v>140.065</v>
      </c>
      <c r="P3045" t="str">
        <f>IF(ISBLANK(exoplanets!P3045),"BLANK",exoplanets!P3045)</f>
        <v>W. M. Keck Observatory</v>
      </c>
    </row>
    <row r="3046" spans="1:16" x14ac:dyDescent="0.25">
      <c r="A3046" t="str">
        <f>IF(ISBLANK(exoplanets!A3046),"BLANK",exoplanets!A3046)</f>
        <v>HD 96127 b</v>
      </c>
      <c r="B3046" t="str">
        <f>IF(ISBLANK(exoplanets!B3046),"BLANK",exoplanets!B3046)</f>
        <v>HD 96127</v>
      </c>
      <c r="C3046" t="str">
        <f>IF(ISBLANK(exoplanets!C3046),"BLANK",exoplanets!C3046)</f>
        <v>HD 96127</v>
      </c>
      <c r="D3046">
        <f>IF(ISBLANK(exoplanets!D3046),"BLANK",exoplanets!D3046)</f>
        <v>1</v>
      </c>
      <c r="E3046">
        <f>IF(ISBLANK(exoplanets!E3046),"BLANK",exoplanets!E3046)</f>
        <v>1</v>
      </c>
      <c r="F3046" t="str">
        <f>IF(ISBLANK(exoplanets!F3046),"BLANK",exoplanets!F3046)</f>
        <v>Radial Velocity</v>
      </c>
      <c r="G3046">
        <f>IF(ISBLANK(exoplanets!G3046),"BLANK",exoplanets!G3046)</f>
        <v>2011</v>
      </c>
      <c r="H3046">
        <f>IF(ISBLANK(exoplanets!H3046),"BLANK",exoplanets!H3046)</f>
        <v>1.42</v>
      </c>
      <c r="I3046">
        <f>IF(ISBLANK(exoplanets!I3046),"BLANK",exoplanets!I3046)</f>
        <v>12.1</v>
      </c>
      <c r="J3046">
        <f>IF(ISBLANK(exoplanets!J3046),"BLANK",exoplanets!J3046)</f>
        <v>6661.7168000000001</v>
      </c>
      <c r="K3046">
        <f>IF(ISBLANK(exoplanets!K3046),"BLANK",exoplanets!K3046)</f>
        <v>0.3</v>
      </c>
      <c r="L3046" t="str">
        <f>IF(ISBLANK(exoplanets!L3046),"BLANK",exoplanets!L3046)</f>
        <v>K2 III</v>
      </c>
      <c r="M3046">
        <f>IF(ISBLANK(exoplanets!M3046),"BLANK",exoplanets!M3046)</f>
        <v>51.1</v>
      </c>
      <c r="N3046">
        <f>IF(ISBLANK(exoplanets!N3046),"BLANK",exoplanets!N3046)</f>
        <v>10.94</v>
      </c>
      <c r="O3046">
        <f>IF(ISBLANK(exoplanets!O3046),"BLANK",exoplanets!O3046)</f>
        <v>587.65899999999999</v>
      </c>
      <c r="P3046" t="str">
        <f>IF(ISBLANK(exoplanets!P3046),"BLANK",exoplanets!P3046)</f>
        <v>McDonald Observatory</v>
      </c>
    </row>
    <row r="3047" spans="1:16" x14ac:dyDescent="0.25">
      <c r="A3047" t="str">
        <f>IF(ISBLANK(exoplanets!A3047),"BLANK",exoplanets!A3047)</f>
        <v>HD 96992 b</v>
      </c>
      <c r="B3047" t="str">
        <f>IF(ISBLANK(exoplanets!B3047),"BLANK",exoplanets!B3047)</f>
        <v>HD 96992</v>
      </c>
      <c r="C3047" t="str">
        <f>IF(ISBLANK(exoplanets!C3047),"BLANK",exoplanets!C3047)</f>
        <v>HD 96992</v>
      </c>
      <c r="D3047">
        <f>IF(ISBLANK(exoplanets!D3047),"BLANK",exoplanets!D3047)</f>
        <v>1</v>
      </c>
      <c r="E3047">
        <f>IF(ISBLANK(exoplanets!E3047),"BLANK",exoplanets!E3047)</f>
        <v>1</v>
      </c>
      <c r="F3047" t="str">
        <f>IF(ISBLANK(exoplanets!F3047),"BLANK",exoplanets!F3047)</f>
        <v>Radial Velocity</v>
      </c>
      <c r="G3047">
        <f>IF(ISBLANK(exoplanets!G3047),"BLANK",exoplanets!G3047)</f>
        <v>2021</v>
      </c>
      <c r="H3047">
        <f>IF(ISBLANK(exoplanets!H3047),"BLANK",exoplanets!H3047)</f>
        <v>1.24</v>
      </c>
      <c r="I3047">
        <f>IF(ISBLANK(exoplanets!I3047),"BLANK",exoplanets!I3047)</f>
        <v>13.7</v>
      </c>
      <c r="J3047">
        <f>IF(ISBLANK(exoplanets!J3047),"BLANK",exoplanets!J3047)</f>
        <v>362.32619999999997</v>
      </c>
      <c r="K3047">
        <f>IF(ISBLANK(exoplanets!K3047),"BLANK",exoplanets!K3047)</f>
        <v>0.41</v>
      </c>
      <c r="L3047" t="str">
        <f>IF(ISBLANK(exoplanets!L3047),"BLANK",exoplanets!L3047)</f>
        <v>K0</v>
      </c>
      <c r="M3047">
        <f>IF(ISBLANK(exoplanets!M3047),"BLANK",exoplanets!M3047)</f>
        <v>7.43</v>
      </c>
      <c r="N3047">
        <f>IF(ISBLANK(exoplanets!N3047),"BLANK",exoplanets!N3047)</f>
        <v>0.96</v>
      </c>
      <c r="O3047">
        <f>IF(ISBLANK(exoplanets!O3047),"BLANK",exoplanets!O3047)</f>
        <v>396.08199999999999</v>
      </c>
      <c r="P3047" t="str">
        <f>IF(ISBLANK(exoplanets!P3047),"BLANK",exoplanets!P3047)</f>
        <v>Multiple Observatories</v>
      </c>
    </row>
    <row r="3048" spans="1:16" x14ac:dyDescent="0.25">
      <c r="A3048" t="str">
        <f>IF(ISBLANK(exoplanets!A3048),"BLANK",exoplanets!A3048)</f>
        <v>HD 97037 b</v>
      </c>
      <c r="B3048" t="str">
        <f>IF(ISBLANK(exoplanets!B3048),"BLANK",exoplanets!B3048)</f>
        <v>HD 97037</v>
      </c>
      <c r="C3048" t="str">
        <f>IF(ISBLANK(exoplanets!C3048),"BLANK",exoplanets!C3048)</f>
        <v>HD 97037</v>
      </c>
      <c r="D3048">
        <f>IF(ISBLANK(exoplanets!D3048),"BLANK",exoplanets!D3048)</f>
        <v>1</v>
      </c>
      <c r="E3048">
        <f>IF(ISBLANK(exoplanets!E3048),"BLANK",exoplanets!E3048)</f>
        <v>1</v>
      </c>
      <c r="F3048" t="str">
        <f>IF(ISBLANK(exoplanets!F3048),"BLANK",exoplanets!F3048)</f>
        <v>Radial Velocity</v>
      </c>
      <c r="G3048">
        <f>IF(ISBLANK(exoplanets!G3048),"BLANK",exoplanets!G3048)</f>
        <v>2022</v>
      </c>
      <c r="H3048">
        <f>IF(ISBLANK(exoplanets!H3048),"BLANK",exoplanets!H3048)</f>
        <v>6.9148300000000003</v>
      </c>
      <c r="I3048">
        <f>IF(ISBLANK(exoplanets!I3048),"BLANK",exoplanets!I3048)</f>
        <v>12.1</v>
      </c>
      <c r="J3048">
        <f>IF(ISBLANK(exoplanets!J3048),"BLANK",exoplanets!J3048)</f>
        <v>6674.0427200000004</v>
      </c>
      <c r="K3048">
        <f>IF(ISBLANK(exoplanets!K3048),"BLANK",exoplanets!K3048)</f>
        <v>0.35684199999999999</v>
      </c>
      <c r="L3048" t="str">
        <f>IF(ISBLANK(exoplanets!L3048),"BLANK",exoplanets!L3048)</f>
        <v>BLANK</v>
      </c>
      <c r="M3048">
        <f>IF(ISBLANK(exoplanets!M3048),"BLANK",exoplanets!M3048)</f>
        <v>1.26</v>
      </c>
      <c r="N3048">
        <f>IF(ISBLANK(exoplanets!N3048),"BLANK",exoplanets!N3048)</f>
        <v>1.06</v>
      </c>
      <c r="O3048">
        <f>IF(ISBLANK(exoplanets!O3048),"BLANK",exoplanets!O3048)</f>
        <v>32.412999999999997</v>
      </c>
      <c r="P3048" t="str">
        <f>IF(ISBLANK(exoplanets!P3048),"BLANK",exoplanets!P3048)</f>
        <v>Multiple Observatories</v>
      </c>
    </row>
    <row r="3049" spans="1:16" x14ac:dyDescent="0.25">
      <c r="A3049" t="str">
        <f>IF(ISBLANK(exoplanets!A3049),"BLANK",exoplanets!A3049)</f>
        <v>HD 97048 b</v>
      </c>
      <c r="B3049" t="str">
        <f>IF(ISBLANK(exoplanets!B3049),"BLANK",exoplanets!B3049)</f>
        <v>HD 97048</v>
      </c>
      <c r="C3049" t="str">
        <f>IF(ISBLANK(exoplanets!C3049),"BLANK",exoplanets!C3049)</f>
        <v>HD 97048</v>
      </c>
      <c r="D3049">
        <f>IF(ISBLANK(exoplanets!D3049),"BLANK",exoplanets!D3049)</f>
        <v>1</v>
      </c>
      <c r="E3049">
        <f>IF(ISBLANK(exoplanets!E3049),"BLANK",exoplanets!E3049)</f>
        <v>1</v>
      </c>
      <c r="F3049" t="str">
        <f>IF(ISBLANK(exoplanets!F3049),"BLANK",exoplanets!F3049)</f>
        <v>Disk Kinematics</v>
      </c>
      <c r="G3049">
        <f>IF(ISBLANK(exoplanets!G3049),"BLANK",exoplanets!G3049)</f>
        <v>2019</v>
      </c>
      <c r="H3049">
        <f>IF(ISBLANK(exoplanets!H3049),"BLANK",exoplanets!H3049)</f>
        <v>130</v>
      </c>
      <c r="I3049">
        <f>IF(ISBLANK(exoplanets!I3049),"BLANK",exoplanets!I3049)</f>
        <v>13.3</v>
      </c>
      <c r="J3049">
        <f>IF(ISBLANK(exoplanets!J3049),"BLANK",exoplanets!J3049)</f>
        <v>794.57500000000005</v>
      </c>
      <c r="K3049" t="str">
        <f>IF(ISBLANK(exoplanets!K3049),"BLANK",exoplanets!K3049)</f>
        <v>BLANK</v>
      </c>
      <c r="L3049" t="str">
        <f>IF(ISBLANK(exoplanets!L3049),"BLANK",exoplanets!L3049)</f>
        <v>Be9.5/AO</v>
      </c>
      <c r="M3049">
        <f>IF(ISBLANK(exoplanets!M3049),"BLANK",exoplanets!M3049)</f>
        <v>2.25</v>
      </c>
      <c r="N3049">
        <f>IF(ISBLANK(exoplanets!N3049),"BLANK",exoplanets!N3049)</f>
        <v>2.4</v>
      </c>
      <c r="O3049">
        <f>IF(ISBLANK(exoplanets!O3049),"BLANK",exoplanets!O3049)</f>
        <v>183.857</v>
      </c>
      <c r="P3049" t="str">
        <f>IF(ISBLANK(exoplanets!P3049),"BLANK",exoplanets!P3049)</f>
        <v>Atacama Large Millimeter Array (ALMA)</v>
      </c>
    </row>
    <row r="3050" spans="1:16" x14ac:dyDescent="0.25">
      <c r="A3050" t="str">
        <f>IF(ISBLANK(exoplanets!A3050),"BLANK",exoplanets!A3050)</f>
        <v>HD 97658 b</v>
      </c>
      <c r="B3050" t="str">
        <f>IF(ISBLANK(exoplanets!B3050),"BLANK",exoplanets!B3050)</f>
        <v>HD 97658</v>
      </c>
      <c r="C3050" t="str">
        <f>IF(ISBLANK(exoplanets!C3050),"BLANK",exoplanets!C3050)</f>
        <v>HD 97658</v>
      </c>
      <c r="D3050">
        <f>IF(ISBLANK(exoplanets!D3050),"BLANK",exoplanets!D3050)</f>
        <v>1</v>
      </c>
      <c r="E3050">
        <f>IF(ISBLANK(exoplanets!E3050),"BLANK",exoplanets!E3050)</f>
        <v>1</v>
      </c>
      <c r="F3050" t="str">
        <f>IF(ISBLANK(exoplanets!F3050),"BLANK",exoplanets!F3050)</f>
        <v>Radial Velocity</v>
      </c>
      <c r="G3050">
        <f>IF(ISBLANK(exoplanets!G3050),"BLANK",exoplanets!G3050)</f>
        <v>2010</v>
      </c>
      <c r="H3050">
        <f>IF(ISBLANK(exoplanets!H3050),"BLANK",exoplanets!H3050)</f>
        <v>8.0500000000000002E-2</v>
      </c>
      <c r="I3050">
        <f>IF(ISBLANK(exoplanets!I3050),"BLANK",exoplanets!I3050)</f>
        <v>2.12</v>
      </c>
      <c r="J3050">
        <f>IF(ISBLANK(exoplanets!J3050),"BLANK",exoplanets!J3050)</f>
        <v>8.3000000000000007</v>
      </c>
      <c r="K3050">
        <f>IF(ISBLANK(exoplanets!K3050),"BLANK",exoplanets!K3050)</f>
        <v>0.05</v>
      </c>
      <c r="L3050" t="str">
        <f>IF(ISBLANK(exoplanets!L3050),"BLANK",exoplanets!L3050)</f>
        <v>K1 V</v>
      </c>
      <c r="M3050">
        <f>IF(ISBLANK(exoplanets!M3050),"BLANK",exoplanets!M3050)</f>
        <v>0.73</v>
      </c>
      <c r="N3050">
        <f>IF(ISBLANK(exoplanets!N3050),"BLANK",exoplanets!N3050)</f>
        <v>0.85</v>
      </c>
      <c r="O3050">
        <f>IF(ISBLANK(exoplanets!O3050),"BLANK",exoplanets!O3050)</f>
        <v>21.561800000000002</v>
      </c>
      <c r="P3050" t="str">
        <f>IF(ISBLANK(exoplanets!P3050),"BLANK",exoplanets!P3050)</f>
        <v>W. M. Keck Observatory</v>
      </c>
    </row>
    <row r="3051" spans="1:16" x14ac:dyDescent="0.25">
      <c r="A3051" t="str">
        <f>IF(ISBLANK(exoplanets!A3051),"BLANK",exoplanets!A3051)</f>
        <v>HD 98219 b</v>
      </c>
      <c r="B3051" t="str">
        <f>IF(ISBLANK(exoplanets!B3051),"BLANK",exoplanets!B3051)</f>
        <v>HD 98219</v>
      </c>
      <c r="C3051" t="str">
        <f>IF(ISBLANK(exoplanets!C3051),"BLANK",exoplanets!C3051)</f>
        <v>HD 98219</v>
      </c>
      <c r="D3051">
        <f>IF(ISBLANK(exoplanets!D3051),"BLANK",exoplanets!D3051)</f>
        <v>1</v>
      </c>
      <c r="E3051">
        <f>IF(ISBLANK(exoplanets!E3051),"BLANK",exoplanets!E3051)</f>
        <v>1</v>
      </c>
      <c r="F3051" t="str">
        <f>IF(ISBLANK(exoplanets!F3051),"BLANK",exoplanets!F3051)</f>
        <v>Radial Velocity</v>
      </c>
      <c r="G3051">
        <f>IF(ISBLANK(exoplanets!G3051),"BLANK",exoplanets!G3051)</f>
        <v>2011</v>
      </c>
      <c r="H3051">
        <f>IF(ISBLANK(exoplanets!H3051),"BLANK",exoplanets!H3051)</f>
        <v>1.26</v>
      </c>
      <c r="I3051">
        <f>IF(ISBLANK(exoplanets!I3051),"BLANK",exoplanets!I3051)</f>
        <v>13.4</v>
      </c>
      <c r="J3051">
        <f>IF(ISBLANK(exoplanets!J3051),"BLANK",exoplanets!J3051)</f>
        <v>624.21812</v>
      </c>
      <c r="K3051">
        <f>IF(ISBLANK(exoplanets!K3051),"BLANK",exoplanets!K3051)</f>
        <v>7.9000000000000001E-2</v>
      </c>
      <c r="L3051" t="str">
        <f>IF(ISBLANK(exoplanets!L3051),"BLANK",exoplanets!L3051)</f>
        <v>K0 III/IV</v>
      </c>
      <c r="M3051">
        <f>IF(ISBLANK(exoplanets!M3051),"BLANK",exoplanets!M3051)</f>
        <v>4.5999999999999996</v>
      </c>
      <c r="N3051">
        <f>IF(ISBLANK(exoplanets!N3051),"BLANK",exoplanets!N3051)</f>
        <v>1.41</v>
      </c>
      <c r="O3051">
        <f>IF(ISBLANK(exoplanets!O3051),"BLANK",exoplanets!O3051)</f>
        <v>113.70399999999999</v>
      </c>
      <c r="P3051" t="str">
        <f>IF(ISBLANK(exoplanets!P3051),"BLANK",exoplanets!P3051)</f>
        <v>W. M. Keck Observatory</v>
      </c>
    </row>
    <row r="3052" spans="1:16" x14ac:dyDescent="0.25">
      <c r="A3052" t="str">
        <f>IF(ISBLANK(exoplanets!A3052),"BLANK",exoplanets!A3052)</f>
        <v>HD 98649 b</v>
      </c>
      <c r="B3052" t="str">
        <f>IF(ISBLANK(exoplanets!B3052),"BLANK",exoplanets!B3052)</f>
        <v>HD 98649</v>
      </c>
      <c r="C3052" t="str">
        <f>IF(ISBLANK(exoplanets!C3052),"BLANK",exoplanets!C3052)</f>
        <v>HD 98649</v>
      </c>
      <c r="D3052">
        <f>IF(ISBLANK(exoplanets!D3052),"BLANK",exoplanets!D3052)</f>
        <v>1</v>
      </c>
      <c r="E3052">
        <f>IF(ISBLANK(exoplanets!E3052),"BLANK",exoplanets!E3052)</f>
        <v>1</v>
      </c>
      <c r="F3052" t="str">
        <f>IF(ISBLANK(exoplanets!F3052),"BLANK",exoplanets!F3052)</f>
        <v>Radial Velocity</v>
      </c>
      <c r="G3052">
        <f>IF(ISBLANK(exoplanets!G3052),"BLANK",exoplanets!G3052)</f>
        <v>2012</v>
      </c>
      <c r="H3052">
        <f>IF(ISBLANK(exoplanets!H3052),"BLANK",exoplanets!H3052)</f>
        <v>6.2936699999999997</v>
      </c>
      <c r="I3052">
        <f>IF(ISBLANK(exoplanets!I3052),"BLANK",exoplanets!I3052)</f>
        <v>12.6</v>
      </c>
      <c r="J3052">
        <f>IF(ISBLANK(exoplanets!J3052),"BLANK",exoplanets!J3052)</f>
        <v>2665.2797799999998</v>
      </c>
      <c r="K3052">
        <f>IF(ISBLANK(exoplanets!K3052),"BLANK",exoplanets!K3052)</f>
        <v>0.84064000000000005</v>
      </c>
      <c r="L3052" t="str">
        <f>IF(ISBLANK(exoplanets!L3052),"BLANK",exoplanets!L3052)</f>
        <v>G3/G5 V</v>
      </c>
      <c r="M3052">
        <f>IF(ISBLANK(exoplanets!M3052),"BLANK",exoplanets!M3052)</f>
        <v>1.01</v>
      </c>
      <c r="N3052">
        <f>IF(ISBLANK(exoplanets!N3052),"BLANK",exoplanets!N3052)</f>
        <v>1.02</v>
      </c>
      <c r="O3052">
        <f>IF(ISBLANK(exoplanets!O3052),"BLANK",exoplanets!O3052)</f>
        <v>42.172699999999999</v>
      </c>
      <c r="P3052" t="str">
        <f>IF(ISBLANK(exoplanets!P3052),"BLANK",exoplanets!P3052)</f>
        <v>La Silla Observatory</v>
      </c>
    </row>
    <row r="3053" spans="1:16" x14ac:dyDescent="0.25">
      <c r="A3053" t="str">
        <f>IF(ISBLANK(exoplanets!A3053),"BLANK",exoplanets!A3053)</f>
        <v>HD 99109 b</v>
      </c>
      <c r="B3053" t="str">
        <f>IF(ISBLANK(exoplanets!B3053),"BLANK",exoplanets!B3053)</f>
        <v>HD 99109</v>
      </c>
      <c r="C3053" t="str">
        <f>IF(ISBLANK(exoplanets!C3053),"BLANK",exoplanets!C3053)</f>
        <v>HD 99109</v>
      </c>
      <c r="D3053">
        <f>IF(ISBLANK(exoplanets!D3053),"BLANK",exoplanets!D3053)</f>
        <v>1</v>
      </c>
      <c r="E3053">
        <f>IF(ISBLANK(exoplanets!E3053),"BLANK",exoplanets!E3053)</f>
        <v>1</v>
      </c>
      <c r="F3053" t="str">
        <f>IF(ISBLANK(exoplanets!F3053),"BLANK",exoplanets!F3053)</f>
        <v>Radial Velocity</v>
      </c>
      <c r="G3053">
        <f>IF(ISBLANK(exoplanets!G3053),"BLANK",exoplanets!G3053)</f>
        <v>2005</v>
      </c>
      <c r="H3053">
        <f>IF(ISBLANK(exoplanets!H3053),"BLANK",exoplanets!H3053)</f>
        <v>1.1100000000000001</v>
      </c>
      <c r="I3053">
        <f>IF(ISBLANK(exoplanets!I3053),"BLANK",exoplanets!I3053)</f>
        <v>14.3</v>
      </c>
      <c r="J3053">
        <f>IF(ISBLANK(exoplanets!J3053),"BLANK",exoplanets!J3053)</f>
        <v>139.84520000000001</v>
      </c>
      <c r="K3053">
        <f>IF(ISBLANK(exoplanets!K3053),"BLANK",exoplanets!K3053)</f>
        <v>0.09</v>
      </c>
      <c r="L3053" t="str">
        <f>IF(ISBLANK(exoplanets!L3053),"BLANK",exoplanets!L3053)</f>
        <v>G8/K0 IV</v>
      </c>
      <c r="M3053">
        <f>IF(ISBLANK(exoplanets!M3053),"BLANK",exoplanets!M3053)</f>
        <v>0.98</v>
      </c>
      <c r="N3053">
        <f>IF(ISBLANK(exoplanets!N3053),"BLANK",exoplanets!N3053)</f>
        <v>0.76</v>
      </c>
      <c r="O3053">
        <f>IF(ISBLANK(exoplanets!O3053),"BLANK",exoplanets!O3053)</f>
        <v>54.790100000000002</v>
      </c>
      <c r="P3053" t="str">
        <f>IF(ISBLANK(exoplanets!P3053),"BLANK",exoplanets!P3053)</f>
        <v>W. M. Keck Observatory</v>
      </c>
    </row>
    <row r="3054" spans="1:16" x14ac:dyDescent="0.25">
      <c r="A3054" t="str">
        <f>IF(ISBLANK(exoplanets!A3054),"BLANK",exoplanets!A3054)</f>
        <v>HD 99283 b</v>
      </c>
      <c r="B3054" t="str">
        <f>IF(ISBLANK(exoplanets!B3054),"BLANK",exoplanets!B3054)</f>
        <v>HD 99283</v>
      </c>
      <c r="C3054" t="str">
        <f>IF(ISBLANK(exoplanets!C3054),"BLANK",exoplanets!C3054)</f>
        <v>HD 99283</v>
      </c>
      <c r="D3054">
        <f>IF(ISBLANK(exoplanets!D3054),"BLANK",exoplanets!D3054)</f>
        <v>1</v>
      </c>
      <c r="E3054">
        <f>IF(ISBLANK(exoplanets!E3054),"BLANK",exoplanets!E3054)</f>
        <v>1</v>
      </c>
      <c r="F3054" t="str">
        <f>IF(ISBLANK(exoplanets!F3054),"BLANK",exoplanets!F3054)</f>
        <v>Radial Velocity</v>
      </c>
      <c r="G3054">
        <f>IF(ISBLANK(exoplanets!G3054),"BLANK",exoplanets!G3054)</f>
        <v>2021</v>
      </c>
      <c r="H3054">
        <f>IF(ISBLANK(exoplanets!H3054),"BLANK",exoplanets!H3054)</f>
        <v>1.08</v>
      </c>
      <c r="I3054">
        <f>IF(ISBLANK(exoplanets!I3054),"BLANK",exoplanets!I3054)</f>
        <v>13.8</v>
      </c>
      <c r="J3054">
        <f>IF(ISBLANK(exoplanets!J3054),"BLANK",exoplanets!J3054)</f>
        <v>308.29354999999998</v>
      </c>
      <c r="K3054">
        <f>IF(ISBLANK(exoplanets!K3054),"BLANK",exoplanets!K3054)</f>
        <v>0.2</v>
      </c>
      <c r="L3054" t="str">
        <f>IF(ISBLANK(exoplanets!L3054),"BLANK",exoplanets!L3054)</f>
        <v>K0 III</v>
      </c>
      <c r="M3054">
        <f>IF(ISBLANK(exoplanets!M3054),"BLANK",exoplanets!M3054)</f>
        <v>11.21</v>
      </c>
      <c r="N3054">
        <f>IF(ISBLANK(exoplanets!N3054),"BLANK",exoplanets!N3054)</f>
        <v>1.76</v>
      </c>
      <c r="O3054">
        <f>IF(ISBLANK(exoplanets!O3054),"BLANK",exoplanets!O3054)</f>
        <v>111.093</v>
      </c>
      <c r="P3054" t="str">
        <f>IF(ISBLANK(exoplanets!P3054),"BLANK",exoplanets!P3054)</f>
        <v>Okayama Astrophysical Observatory</v>
      </c>
    </row>
    <row r="3055" spans="1:16" x14ac:dyDescent="0.25">
      <c r="A3055" t="str">
        <f>IF(ISBLANK(exoplanets!A3055),"BLANK",exoplanets!A3055)</f>
        <v>HIP 105854 b</v>
      </c>
      <c r="B3055" t="str">
        <f>IF(ISBLANK(exoplanets!B3055),"BLANK",exoplanets!B3055)</f>
        <v>HIP 105854</v>
      </c>
      <c r="C3055" t="str">
        <f>IF(ISBLANK(exoplanets!C3055),"BLANK",exoplanets!C3055)</f>
        <v>HIP 105854</v>
      </c>
      <c r="D3055">
        <f>IF(ISBLANK(exoplanets!D3055),"BLANK",exoplanets!D3055)</f>
        <v>1</v>
      </c>
      <c r="E3055">
        <f>IF(ISBLANK(exoplanets!E3055),"BLANK",exoplanets!E3055)</f>
        <v>1</v>
      </c>
      <c r="F3055" t="str">
        <f>IF(ISBLANK(exoplanets!F3055),"BLANK",exoplanets!F3055)</f>
        <v>Radial Velocity</v>
      </c>
      <c r="G3055">
        <f>IF(ISBLANK(exoplanets!G3055),"BLANK",exoplanets!G3055)</f>
        <v>2014</v>
      </c>
      <c r="H3055">
        <f>IF(ISBLANK(exoplanets!H3055),"BLANK",exoplanets!H3055)</f>
        <v>0.81</v>
      </c>
      <c r="I3055">
        <f>IF(ISBLANK(exoplanets!I3055),"BLANK",exoplanets!I3055)</f>
        <v>12.6</v>
      </c>
      <c r="J3055">
        <f>IF(ISBLANK(exoplanets!J3055),"BLANK",exoplanets!J3055)</f>
        <v>2606.1</v>
      </c>
      <c r="K3055">
        <f>IF(ISBLANK(exoplanets!K3055),"BLANK",exoplanets!K3055)</f>
        <v>0.02</v>
      </c>
      <c r="L3055" t="str">
        <f>IF(ISBLANK(exoplanets!L3055),"BLANK",exoplanets!L3055)</f>
        <v>K2 III</v>
      </c>
      <c r="M3055">
        <f>IF(ISBLANK(exoplanets!M3055),"BLANK",exoplanets!M3055)</f>
        <v>10.31</v>
      </c>
      <c r="N3055">
        <f>IF(ISBLANK(exoplanets!N3055),"BLANK",exoplanets!N3055)</f>
        <v>2.1</v>
      </c>
      <c r="O3055">
        <f>IF(ISBLANK(exoplanets!O3055),"BLANK",exoplanets!O3055)</f>
        <v>78.638099999999994</v>
      </c>
      <c r="P3055" t="str">
        <f>IF(ISBLANK(exoplanets!P3055),"BLANK",exoplanets!P3055)</f>
        <v>Multiple Observatories</v>
      </c>
    </row>
    <row r="3056" spans="1:16" x14ac:dyDescent="0.25">
      <c r="A3056" t="str">
        <f>IF(ISBLANK(exoplanets!A3056),"BLANK",exoplanets!A3056)</f>
        <v>HIP 107772 b</v>
      </c>
      <c r="B3056" t="str">
        <f>IF(ISBLANK(exoplanets!B3056),"BLANK",exoplanets!B3056)</f>
        <v>HIP 107772</v>
      </c>
      <c r="C3056" t="str">
        <f>IF(ISBLANK(exoplanets!C3056),"BLANK",exoplanets!C3056)</f>
        <v>HIP 107772</v>
      </c>
      <c r="D3056">
        <f>IF(ISBLANK(exoplanets!D3056),"BLANK",exoplanets!D3056)</f>
        <v>1</v>
      </c>
      <c r="E3056">
        <f>IF(ISBLANK(exoplanets!E3056),"BLANK",exoplanets!E3056)</f>
        <v>1</v>
      </c>
      <c r="F3056" t="str">
        <f>IF(ISBLANK(exoplanets!F3056),"BLANK",exoplanets!F3056)</f>
        <v>Radial Velocity</v>
      </c>
      <c r="G3056">
        <f>IF(ISBLANK(exoplanets!G3056),"BLANK",exoplanets!G3056)</f>
        <v>2020</v>
      </c>
      <c r="H3056">
        <f>IF(ISBLANK(exoplanets!H3056),"BLANK",exoplanets!H3056)</f>
        <v>0.24299999999999999</v>
      </c>
      <c r="I3056">
        <f>IF(ISBLANK(exoplanets!I3056),"BLANK",exoplanets!I3056)</f>
        <v>3.64</v>
      </c>
      <c r="J3056">
        <f>IF(ISBLANK(exoplanets!J3056),"BLANK",exoplanets!J3056)</f>
        <v>12.9</v>
      </c>
      <c r="K3056">
        <f>IF(ISBLANK(exoplanets!K3056),"BLANK",exoplanets!K3056)</f>
        <v>0.18</v>
      </c>
      <c r="L3056" t="str">
        <f>IF(ISBLANK(exoplanets!L3056),"BLANK",exoplanets!L3056)</f>
        <v>M0 V</v>
      </c>
      <c r="M3056">
        <f>IF(ISBLANK(exoplanets!M3056),"BLANK",exoplanets!M3056)</f>
        <v>0.51</v>
      </c>
      <c r="N3056">
        <f>IF(ISBLANK(exoplanets!N3056),"BLANK",exoplanets!N3056)</f>
        <v>0.63</v>
      </c>
      <c r="O3056">
        <f>IF(ISBLANK(exoplanets!O3056),"BLANK",exoplanets!O3056)</f>
        <v>23.6434</v>
      </c>
      <c r="P3056" t="str">
        <f>IF(ISBLANK(exoplanets!P3056),"BLANK",exoplanets!P3056)</f>
        <v>Multiple Observatories</v>
      </c>
    </row>
    <row r="3057" spans="1:16" x14ac:dyDescent="0.25">
      <c r="A3057" t="str">
        <f>IF(ISBLANK(exoplanets!A3057),"BLANK",exoplanets!A3057)</f>
        <v>HIP 107773 b</v>
      </c>
      <c r="B3057" t="str">
        <f>IF(ISBLANK(exoplanets!B3057),"BLANK",exoplanets!B3057)</f>
        <v>HIP 107773</v>
      </c>
      <c r="C3057" t="str">
        <f>IF(ISBLANK(exoplanets!C3057),"BLANK",exoplanets!C3057)</f>
        <v>HIP 107773</v>
      </c>
      <c r="D3057">
        <f>IF(ISBLANK(exoplanets!D3057),"BLANK",exoplanets!D3057)</f>
        <v>1</v>
      </c>
      <c r="E3057">
        <f>IF(ISBLANK(exoplanets!E3057),"BLANK",exoplanets!E3057)</f>
        <v>1</v>
      </c>
      <c r="F3057" t="str">
        <f>IF(ISBLANK(exoplanets!F3057),"BLANK",exoplanets!F3057)</f>
        <v>Radial Velocity</v>
      </c>
      <c r="G3057">
        <f>IF(ISBLANK(exoplanets!G3057),"BLANK",exoplanets!G3057)</f>
        <v>2015</v>
      </c>
      <c r="H3057">
        <f>IF(ISBLANK(exoplanets!H3057),"BLANK",exoplanets!H3057)</f>
        <v>0.72</v>
      </c>
      <c r="I3057">
        <f>IF(ISBLANK(exoplanets!I3057),"BLANK",exoplanets!I3057)</f>
        <v>13.4</v>
      </c>
      <c r="J3057">
        <f>IF(ISBLANK(exoplanets!J3057),"BLANK",exoplanets!J3057)</f>
        <v>629.30340000000001</v>
      </c>
      <c r="K3057">
        <f>IF(ISBLANK(exoplanets!K3057),"BLANK",exoplanets!K3057)</f>
        <v>0.09</v>
      </c>
      <c r="L3057" t="str">
        <f>IF(ISBLANK(exoplanets!L3057),"BLANK",exoplanets!L3057)</f>
        <v>K1 III</v>
      </c>
      <c r="M3057">
        <f>IF(ISBLANK(exoplanets!M3057),"BLANK",exoplanets!M3057)</f>
        <v>11.6</v>
      </c>
      <c r="N3057">
        <f>IF(ISBLANK(exoplanets!N3057),"BLANK",exoplanets!N3057)</f>
        <v>2.42</v>
      </c>
      <c r="O3057">
        <f>IF(ISBLANK(exoplanets!O3057),"BLANK",exoplanets!O3057)</f>
        <v>105.18</v>
      </c>
      <c r="P3057" t="str">
        <f>IF(ISBLANK(exoplanets!P3057),"BLANK",exoplanets!P3057)</f>
        <v>Multiple Observatories</v>
      </c>
    </row>
    <row r="3058" spans="1:16" x14ac:dyDescent="0.25">
      <c r="A3058" t="str">
        <f>IF(ISBLANK(exoplanets!A3058),"BLANK",exoplanets!A3058)</f>
        <v>HIP 109384 b</v>
      </c>
      <c r="B3058" t="str">
        <f>IF(ISBLANK(exoplanets!B3058),"BLANK",exoplanets!B3058)</f>
        <v>HIP 109384</v>
      </c>
      <c r="C3058" t="str">
        <f>IF(ISBLANK(exoplanets!C3058),"BLANK",exoplanets!C3058)</f>
        <v>HIP 109384</v>
      </c>
      <c r="D3058">
        <f>IF(ISBLANK(exoplanets!D3058),"BLANK",exoplanets!D3058)</f>
        <v>1</v>
      </c>
      <c r="E3058">
        <f>IF(ISBLANK(exoplanets!E3058),"BLANK",exoplanets!E3058)</f>
        <v>1</v>
      </c>
      <c r="F3058" t="str">
        <f>IF(ISBLANK(exoplanets!F3058),"BLANK",exoplanets!F3058)</f>
        <v>Radial Velocity</v>
      </c>
      <c r="G3058">
        <f>IF(ISBLANK(exoplanets!G3058),"BLANK",exoplanets!G3058)</f>
        <v>2016</v>
      </c>
      <c r="H3058">
        <f>IF(ISBLANK(exoplanets!H3058),"BLANK",exoplanets!H3058)</f>
        <v>1.1339999999999999</v>
      </c>
      <c r="I3058">
        <f>IF(ISBLANK(exoplanets!I3058),"BLANK",exoplanets!I3058)</f>
        <v>13.5</v>
      </c>
      <c r="J3058">
        <f>IF(ISBLANK(exoplanets!J3058),"BLANK",exoplanets!J3058)</f>
        <v>495.81479999999999</v>
      </c>
      <c r="K3058">
        <f>IF(ISBLANK(exoplanets!K3058),"BLANK",exoplanets!K3058)</f>
        <v>0.54900000000000004</v>
      </c>
      <c r="L3058" t="str">
        <f>IF(ISBLANK(exoplanets!L3058),"BLANK",exoplanets!L3058)</f>
        <v>G5</v>
      </c>
      <c r="M3058">
        <f>IF(ISBLANK(exoplanets!M3058),"BLANK",exoplanets!M3058)</f>
        <v>0.83</v>
      </c>
      <c r="N3058">
        <f>IF(ISBLANK(exoplanets!N3058),"BLANK",exoplanets!N3058)</f>
        <v>0.78</v>
      </c>
      <c r="O3058">
        <f>IF(ISBLANK(exoplanets!O3058),"BLANK",exoplanets!O3058)</f>
        <v>58.958199999999998</v>
      </c>
      <c r="P3058" t="str">
        <f>IF(ISBLANK(exoplanets!P3058),"BLANK",exoplanets!P3058)</f>
        <v>Haute-Provence Observatory</v>
      </c>
    </row>
    <row r="3059" spans="1:16" x14ac:dyDescent="0.25">
      <c r="A3059" t="str">
        <f>IF(ISBLANK(exoplanets!A3059),"BLANK",exoplanets!A3059)</f>
        <v>HIP 114933 b</v>
      </c>
      <c r="B3059" t="str">
        <f>IF(ISBLANK(exoplanets!B3059),"BLANK",exoplanets!B3059)</f>
        <v>HIP 114933</v>
      </c>
      <c r="C3059" t="str">
        <f>IF(ISBLANK(exoplanets!C3059),"BLANK",exoplanets!C3059)</f>
        <v>HIP 114933</v>
      </c>
      <c r="D3059">
        <f>IF(ISBLANK(exoplanets!D3059),"BLANK",exoplanets!D3059)</f>
        <v>1</v>
      </c>
      <c r="E3059">
        <f>IF(ISBLANK(exoplanets!E3059),"BLANK",exoplanets!E3059)</f>
        <v>1</v>
      </c>
      <c r="F3059" t="str">
        <f>IF(ISBLANK(exoplanets!F3059),"BLANK",exoplanets!F3059)</f>
        <v>Radial Velocity</v>
      </c>
      <c r="G3059">
        <f>IF(ISBLANK(exoplanets!G3059),"BLANK",exoplanets!G3059)</f>
        <v>2021</v>
      </c>
      <c r="H3059">
        <f>IF(ISBLANK(exoplanets!H3059),"BLANK",exoplanets!H3059)</f>
        <v>2.84</v>
      </c>
      <c r="I3059">
        <f>IF(ISBLANK(exoplanets!I3059),"BLANK",exoplanets!I3059)</f>
        <v>13.4</v>
      </c>
      <c r="J3059">
        <f>IF(ISBLANK(exoplanets!J3059),"BLANK",exoplanets!J3059)</f>
        <v>616.58711000000005</v>
      </c>
      <c r="K3059">
        <f>IF(ISBLANK(exoplanets!K3059),"BLANK",exoplanets!K3059)</f>
        <v>0.21</v>
      </c>
      <c r="L3059" t="str">
        <f>IF(ISBLANK(exoplanets!L3059),"BLANK",exoplanets!L3059)</f>
        <v>K0 III</v>
      </c>
      <c r="M3059">
        <f>IF(ISBLANK(exoplanets!M3059),"BLANK",exoplanets!M3059)</f>
        <v>5.27</v>
      </c>
      <c r="N3059">
        <f>IF(ISBLANK(exoplanets!N3059),"BLANK",exoplanets!N3059)</f>
        <v>1.39</v>
      </c>
      <c r="O3059">
        <f>IF(ISBLANK(exoplanets!O3059),"BLANK",exoplanets!O3059)</f>
        <v>101.76600000000001</v>
      </c>
      <c r="P3059" t="str">
        <f>IF(ISBLANK(exoplanets!P3059),"BLANK",exoplanets!P3059)</f>
        <v>Multiple Observatories</v>
      </c>
    </row>
    <row r="3060" spans="1:16" x14ac:dyDescent="0.25">
      <c r="A3060" t="str">
        <f>IF(ISBLANK(exoplanets!A3060),"BLANK",exoplanets!A3060)</f>
        <v>HIP 12961 b</v>
      </c>
      <c r="B3060" t="str">
        <f>IF(ISBLANK(exoplanets!B3060),"BLANK",exoplanets!B3060)</f>
        <v>HIP 12961</v>
      </c>
      <c r="C3060" t="str">
        <f>IF(ISBLANK(exoplanets!C3060),"BLANK",exoplanets!C3060)</f>
        <v>HIP 12961</v>
      </c>
      <c r="D3060">
        <f>IF(ISBLANK(exoplanets!D3060),"BLANK",exoplanets!D3060)</f>
        <v>1</v>
      </c>
      <c r="E3060">
        <f>IF(ISBLANK(exoplanets!E3060),"BLANK",exoplanets!E3060)</f>
        <v>1</v>
      </c>
      <c r="F3060" t="str">
        <f>IF(ISBLANK(exoplanets!F3060),"BLANK",exoplanets!F3060)</f>
        <v>Radial Velocity</v>
      </c>
      <c r="G3060">
        <f>IF(ISBLANK(exoplanets!G3060),"BLANK",exoplanets!G3060)</f>
        <v>2010</v>
      </c>
      <c r="H3060">
        <f>IF(ISBLANK(exoplanets!H3060),"BLANK",exoplanets!H3060)</f>
        <v>0.25</v>
      </c>
      <c r="I3060">
        <f>IF(ISBLANK(exoplanets!I3060),"BLANK",exoplanets!I3060)</f>
        <v>13.2</v>
      </c>
      <c r="J3060">
        <f>IF(ISBLANK(exoplanets!J3060),"BLANK",exoplanets!J3060)</f>
        <v>114.4188</v>
      </c>
      <c r="K3060">
        <f>IF(ISBLANK(exoplanets!K3060),"BLANK",exoplanets!K3060)</f>
        <v>0.17</v>
      </c>
      <c r="L3060" t="str">
        <f>IF(ISBLANK(exoplanets!L3060),"BLANK",exoplanets!L3060)</f>
        <v>M0</v>
      </c>
      <c r="M3060">
        <f>IF(ISBLANK(exoplanets!M3060),"BLANK",exoplanets!M3060)</f>
        <v>0.65</v>
      </c>
      <c r="N3060">
        <f>IF(ISBLANK(exoplanets!N3060),"BLANK",exoplanets!N3060)</f>
        <v>0.69</v>
      </c>
      <c r="O3060">
        <f>IF(ISBLANK(exoplanets!O3060),"BLANK",exoplanets!O3060)</f>
        <v>23.370999999999999</v>
      </c>
      <c r="P3060" t="str">
        <f>IF(ISBLANK(exoplanets!P3060),"BLANK",exoplanets!P3060)</f>
        <v>La Silla Observatory</v>
      </c>
    </row>
    <row r="3061" spans="1:16" x14ac:dyDescent="0.25">
      <c r="A3061" t="str">
        <f>IF(ISBLANK(exoplanets!A3061),"BLANK",exoplanets!A3061)</f>
        <v>HIP 34222 b</v>
      </c>
      <c r="B3061" t="str">
        <f>IF(ISBLANK(exoplanets!B3061),"BLANK",exoplanets!B3061)</f>
        <v>HIP 34222</v>
      </c>
      <c r="C3061" t="str">
        <f>IF(ISBLANK(exoplanets!C3061),"BLANK",exoplanets!C3061)</f>
        <v>HIP 34222</v>
      </c>
      <c r="D3061">
        <f>IF(ISBLANK(exoplanets!D3061),"BLANK",exoplanets!D3061)</f>
        <v>1</v>
      </c>
      <c r="E3061">
        <f>IF(ISBLANK(exoplanets!E3061),"BLANK",exoplanets!E3061)</f>
        <v>1</v>
      </c>
      <c r="F3061" t="str">
        <f>IF(ISBLANK(exoplanets!F3061),"BLANK",exoplanets!F3061)</f>
        <v>Radial Velocity</v>
      </c>
      <c r="G3061">
        <f>IF(ISBLANK(exoplanets!G3061),"BLANK",exoplanets!G3061)</f>
        <v>2021</v>
      </c>
      <c r="H3061">
        <f>IF(ISBLANK(exoplanets!H3061),"BLANK",exoplanets!H3061)</f>
        <v>0.49199999999999999</v>
      </c>
      <c r="I3061">
        <f>IF(ISBLANK(exoplanets!I3061),"BLANK",exoplanets!I3061)</f>
        <v>13.9</v>
      </c>
      <c r="J3061">
        <f>IF(ISBLANK(exoplanets!J3061),"BLANK",exoplanets!J3061)</f>
        <v>263.79757999999998</v>
      </c>
      <c r="K3061">
        <f>IF(ISBLANK(exoplanets!K3061),"BLANK",exoplanets!K3061)</f>
        <v>0.30499999999999999</v>
      </c>
      <c r="L3061" t="str">
        <f>IF(ISBLANK(exoplanets!L3061),"BLANK",exoplanets!L3061)</f>
        <v>K7 V</v>
      </c>
      <c r="M3061">
        <f>IF(ISBLANK(exoplanets!M3061),"BLANK",exoplanets!M3061)</f>
        <v>0.62</v>
      </c>
      <c r="N3061">
        <f>IF(ISBLANK(exoplanets!N3061),"BLANK",exoplanets!N3061)</f>
        <v>0.62</v>
      </c>
      <c r="O3061">
        <f>IF(ISBLANK(exoplanets!O3061),"BLANK",exoplanets!O3061)</f>
        <v>22.8386</v>
      </c>
      <c r="P3061" t="str">
        <f>IF(ISBLANK(exoplanets!P3061),"BLANK",exoplanets!P3061)</f>
        <v>Cerro Tololo Inter-American Observatory</v>
      </c>
    </row>
    <row r="3062" spans="1:16" x14ac:dyDescent="0.25">
      <c r="A3062" t="str">
        <f>IF(ISBLANK(exoplanets!A3062),"BLANK",exoplanets!A3062)</f>
        <v>HIP 35173 b</v>
      </c>
      <c r="B3062" t="str">
        <f>IF(ISBLANK(exoplanets!B3062),"BLANK",exoplanets!B3062)</f>
        <v>HIP 35173</v>
      </c>
      <c r="C3062" t="str">
        <f>IF(ISBLANK(exoplanets!C3062),"BLANK",exoplanets!C3062)</f>
        <v>HIP 35173</v>
      </c>
      <c r="D3062">
        <f>IF(ISBLANK(exoplanets!D3062),"BLANK",exoplanets!D3062)</f>
        <v>1</v>
      </c>
      <c r="E3062">
        <f>IF(ISBLANK(exoplanets!E3062),"BLANK",exoplanets!E3062)</f>
        <v>1</v>
      </c>
      <c r="F3062" t="str">
        <f>IF(ISBLANK(exoplanets!F3062),"BLANK",exoplanets!F3062)</f>
        <v>Radial Velocity</v>
      </c>
      <c r="G3062">
        <f>IF(ISBLANK(exoplanets!G3062),"BLANK",exoplanets!G3062)</f>
        <v>2019</v>
      </c>
      <c r="H3062">
        <f>IF(ISBLANK(exoplanets!H3062),"BLANK",exoplanets!H3062)</f>
        <v>0.217</v>
      </c>
      <c r="I3062">
        <f>IF(ISBLANK(exoplanets!I3062),"BLANK",exoplanets!I3062)</f>
        <v>3.61</v>
      </c>
      <c r="J3062">
        <f>IF(ISBLANK(exoplanets!J3062),"BLANK",exoplanets!J3062)</f>
        <v>12.7</v>
      </c>
      <c r="K3062">
        <f>IF(ISBLANK(exoplanets!K3062),"BLANK",exoplanets!K3062)</f>
        <v>0.16</v>
      </c>
      <c r="L3062" t="str">
        <f>IF(ISBLANK(exoplanets!L3062),"BLANK",exoplanets!L3062)</f>
        <v>K2 V</v>
      </c>
      <c r="M3062">
        <f>IF(ISBLANK(exoplanets!M3062),"BLANK",exoplanets!M3062)</f>
        <v>0.77</v>
      </c>
      <c r="N3062">
        <f>IF(ISBLANK(exoplanets!N3062),"BLANK",exoplanets!N3062)</f>
        <v>0.79</v>
      </c>
      <c r="O3062">
        <f>IF(ISBLANK(exoplanets!O3062),"BLANK",exoplanets!O3062)</f>
        <v>33.156199999999998</v>
      </c>
      <c r="P3062" t="str">
        <f>IF(ISBLANK(exoplanets!P3062),"BLANK",exoplanets!P3062)</f>
        <v>Las Campanas Observatory</v>
      </c>
    </row>
    <row r="3063" spans="1:16" x14ac:dyDescent="0.25">
      <c r="A3063" t="str">
        <f>IF(ISBLANK(exoplanets!A3063),"BLANK",exoplanets!A3063)</f>
        <v>HIP 35965 b</v>
      </c>
      <c r="B3063" t="str">
        <f>IF(ISBLANK(exoplanets!B3063),"BLANK",exoplanets!B3063)</f>
        <v>HIP 35965</v>
      </c>
      <c r="C3063" t="str">
        <f>IF(ISBLANK(exoplanets!C3063),"BLANK",exoplanets!C3063)</f>
        <v>HIP 35965</v>
      </c>
      <c r="D3063">
        <f>IF(ISBLANK(exoplanets!D3063),"BLANK",exoplanets!D3063)</f>
        <v>1</v>
      </c>
      <c r="E3063">
        <f>IF(ISBLANK(exoplanets!E3063),"BLANK",exoplanets!E3063)</f>
        <v>1</v>
      </c>
      <c r="F3063" t="str">
        <f>IF(ISBLANK(exoplanets!F3063),"BLANK",exoplanets!F3063)</f>
        <v>Radial Velocity</v>
      </c>
      <c r="G3063">
        <f>IF(ISBLANK(exoplanets!G3063),"BLANK",exoplanets!G3063)</f>
        <v>2022</v>
      </c>
      <c r="H3063">
        <f>IF(ISBLANK(exoplanets!H3063),"BLANK",exoplanets!H3063)</f>
        <v>16.015432000000001</v>
      </c>
      <c r="I3063">
        <f>IF(ISBLANK(exoplanets!I3063),"BLANK",exoplanets!I3063)</f>
        <v>12.6</v>
      </c>
      <c r="J3063">
        <f>IF(ISBLANK(exoplanets!J3063),"BLANK",exoplanets!J3063)</f>
        <v>2547.5680000000002</v>
      </c>
      <c r="K3063">
        <f>IF(ISBLANK(exoplanets!K3063),"BLANK",exoplanets!K3063)</f>
        <v>0.13824700000000001</v>
      </c>
      <c r="L3063" t="str">
        <f>IF(ISBLANK(exoplanets!L3063),"BLANK",exoplanets!L3063)</f>
        <v>BLANK</v>
      </c>
      <c r="M3063">
        <f>IF(ISBLANK(exoplanets!M3063),"BLANK",exoplanets!M3063)</f>
        <v>0.7</v>
      </c>
      <c r="N3063">
        <f>IF(ISBLANK(exoplanets!N3063),"BLANK",exoplanets!N3063)</f>
        <v>0.78</v>
      </c>
      <c r="O3063">
        <f>IF(ISBLANK(exoplanets!O3063),"BLANK",exoplanets!O3063)</f>
        <v>50.167700000000004</v>
      </c>
      <c r="P3063" t="str">
        <f>IF(ISBLANK(exoplanets!P3063),"BLANK",exoplanets!P3063)</f>
        <v>Multiple Observatories</v>
      </c>
    </row>
    <row r="3064" spans="1:16" x14ac:dyDescent="0.25">
      <c r="A3064" t="str">
        <f>IF(ISBLANK(exoplanets!A3064),"BLANK",exoplanets!A3064)</f>
        <v>HIP 4845 b</v>
      </c>
      <c r="B3064" t="str">
        <f>IF(ISBLANK(exoplanets!B3064),"BLANK",exoplanets!B3064)</f>
        <v>HIP 4845</v>
      </c>
      <c r="C3064" t="str">
        <f>IF(ISBLANK(exoplanets!C3064),"BLANK",exoplanets!C3064)</f>
        <v>HIP 4845</v>
      </c>
      <c r="D3064">
        <f>IF(ISBLANK(exoplanets!D3064),"BLANK",exoplanets!D3064)</f>
        <v>1</v>
      </c>
      <c r="E3064">
        <f>IF(ISBLANK(exoplanets!E3064),"BLANK",exoplanets!E3064)</f>
        <v>1</v>
      </c>
      <c r="F3064" t="str">
        <f>IF(ISBLANK(exoplanets!F3064),"BLANK",exoplanets!F3064)</f>
        <v>Radial Velocity</v>
      </c>
      <c r="G3064">
        <f>IF(ISBLANK(exoplanets!G3064),"BLANK",exoplanets!G3064)</f>
        <v>2020</v>
      </c>
      <c r="H3064">
        <f>IF(ISBLANK(exoplanets!H3064),"BLANK",exoplanets!H3064)</f>
        <v>0.17599999999999999</v>
      </c>
      <c r="I3064">
        <f>IF(ISBLANK(exoplanets!I3064),"BLANK",exoplanets!I3064)</f>
        <v>3.89</v>
      </c>
      <c r="J3064">
        <f>IF(ISBLANK(exoplanets!J3064),"BLANK",exoplanets!J3064)</f>
        <v>14.4</v>
      </c>
      <c r="K3064">
        <f>IF(ISBLANK(exoplanets!K3064),"BLANK",exoplanets!K3064)</f>
        <v>0.25</v>
      </c>
      <c r="L3064" t="str">
        <f>IF(ISBLANK(exoplanets!L3064),"BLANK",exoplanets!L3064)</f>
        <v>K7V</v>
      </c>
      <c r="M3064">
        <f>IF(ISBLANK(exoplanets!M3064),"BLANK",exoplanets!M3064)</f>
        <v>0.6</v>
      </c>
      <c r="N3064">
        <f>IF(ISBLANK(exoplanets!N3064),"BLANK",exoplanets!N3064)</f>
        <v>0.62</v>
      </c>
      <c r="O3064">
        <f>IF(ISBLANK(exoplanets!O3064),"BLANK",exoplanets!O3064)</f>
        <v>21.0974</v>
      </c>
      <c r="P3064" t="str">
        <f>IF(ISBLANK(exoplanets!P3064),"BLANK",exoplanets!P3064)</f>
        <v>Multiple Observatories</v>
      </c>
    </row>
    <row r="3065" spans="1:16" x14ac:dyDescent="0.25">
      <c r="A3065" t="str">
        <f>IF(ISBLANK(exoplanets!A3065),"BLANK",exoplanets!A3065)</f>
        <v>HIP 48714 b</v>
      </c>
      <c r="B3065" t="str">
        <f>IF(ISBLANK(exoplanets!B3065),"BLANK",exoplanets!B3065)</f>
        <v>HIP 48714</v>
      </c>
      <c r="C3065" t="str">
        <f>IF(ISBLANK(exoplanets!C3065),"BLANK",exoplanets!C3065)</f>
        <v>HIP 48714</v>
      </c>
      <c r="D3065">
        <f>IF(ISBLANK(exoplanets!D3065),"BLANK",exoplanets!D3065)</f>
        <v>1</v>
      </c>
      <c r="E3065">
        <f>IF(ISBLANK(exoplanets!E3065),"BLANK",exoplanets!E3065)</f>
        <v>1</v>
      </c>
      <c r="F3065" t="str">
        <f>IF(ISBLANK(exoplanets!F3065),"BLANK",exoplanets!F3065)</f>
        <v>Radial Velocity</v>
      </c>
      <c r="G3065">
        <f>IF(ISBLANK(exoplanets!G3065),"BLANK",exoplanets!G3065)</f>
        <v>2020</v>
      </c>
      <c r="H3065">
        <f>IF(ISBLANK(exoplanets!H3065),"BLANK",exoplanets!H3065)</f>
        <v>0.112</v>
      </c>
      <c r="I3065">
        <f>IF(ISBLANK(exoplanets!I3065),"BLANK",exoplanets!I3065)</f>
        <v>5.1100000000000003</v>
      </c>
      <c r="J3065">
        <f>IF(ISBLANK(exoplanets!J3065),"BLANK",exoplanets!J3065)</f>
        <v>22.9</v>
      </c>
      <c r="K3065">
        <f>IF(ISBLANK(exoplanets!K3065),"BLANK",exoplanets!K3065)</f>
        <v>0.5</v>
      </c>
      <c r="L3065" t="str">
        <f>IF(ISBLANK(exoplanets!L3065),"BLANK",exoplanets!L3065)</f>
        <v>M0.5 Ve</v>
      </c>
      <c r="M3065">
        <f>IF(ISBLANK(exoplanets!M3065),"BLANK",exoplanets!M3065)</f>
        <v>0.6</v>
      </c>
      <c r="N3065">
        <f>IF(ISBLANK(exoplanets!N3065),"BLANK",exoplanets!N3065)</f>
        <v>0.57999999999999996</v>
      </c>
      <c r="O3065">
        <f>IF(ISBLANK(exoplanets!O3065),"BLANK",exoplanets!O3065)</f>
        <v>10.5298</v>
      </c>
      <c r="P3065" t="str">
        <f>IF(ISBLANK(exoplanets!P3065),"BLANK",exoplanets!P3065)</f>
        <v>Multiple Observatories</v>
      </c>
    </row>
    <row r="3066" spans="1:16" x14ac:dyDescent="0.25">
      <c r="A3066" t="str">
        <f>IF(ISBLANK(exoplanets!A3066),"BLANK",exoplanets!A3066)</f>
        <v>HIP 55507 b</v>
      </c>
      <c r="B3066" t="str">
        <f>IF(ISBLANK(exoplanets!B3066),"BLANK",exoplanets!B3066)</f>
        <v>HIP 55507</v>
      </c>
      <c r="C3066" t="str">
        <f>IF(ISBLANK(exoplanets!C3066),"BLANK",exoplanets!C3066)</f>
        <v>HIP 55507</v>
      </c>
      <c r="D3066">
        <f>IF(ISBLANK(exoplanets!D3066),"BLANK",exoplanets!D3066)</f>
        <v>1</v>
      </c>
      <c r="E3066">
        <f>IF(ISBLANK(exoplanets!E3066),"BLANK",exoplanets!E3066)</f>
        <v>1</v>
      </c>
      <c r="F3066" t="str">
        <f>IF(ISBLANK(exoplanets!F3066),"BLANK",exoplanets!F3066)</f>
        <v>Radial Velocity</v>
      </c>
      <c r="G3066">
        <f>IF(ISBLANK(exoplanets!G3066),"BLANK",exoplanets!G3066)</f>
        <v>2022</v>
      </c>
      <c r="H3066">
        <f>IF(ISBLANK(exoplanets!H3066),"BLANK",exoplanets!H3066)</f>
        <v>5.0559310000000002</v>
      </c>
      <c r="I3066">
        <f>IF(ISBLANK(exoplanets!I3066),"BLANK",exoplanets!I3066)</f>
        <v>12.6</v>
      </c>
      <c r="J3066">
        <f>IF(ISBLANK(exoplanets!J3066),"BLANK",exoplanets!J3066)</f>
        <v>2625.1271299999999</v>
      </c>
      <c r="K3066">
        <f>IF(ISBLANK(exoplanets!K3066),"BLANK",exoplanets!K3066)</f>
        <v>0.36160999999999999</v>
      </c>
      <c r="L3066" t="str">
        <f>IF(ISBLANK(exoplanets!L3066),"BLANK",exoplanets!L3066)</f>
        <v>M0</v>
      </c>
      <c r="M3066">
        <f>IF(ISBLANK(exoplanets!M3066),"BLANK",exoplanets!M3066)</f>
        <v>0.72</v>
      </c>
      <c r="N3066">
        <f>IF(ISBLANK(exoplanets!N3066),"BLANK",exoplanets!N3066)</f>
        <v>0.65</v>
      </c>
      <c r="O3066">
        <f>IF(ISBLANK(exoplanets!O3066),"BLANK",exoplanets!O3066)</f>
        <v>25.4893</v>
      </c>
      <c r="P3066" t="str">
        <f>IF(ISBLANK(exoplanets!P3066),"BLANK",exoplanets!P3066)</f>
        <v>Multiple Observatories</v>
      </c>
    </row>
    <row r="3067" spans="1:16" x14ac:dyDescent="0.25">
      <c r="A3067" t="str">
        <f>IF(ISBLANK(exoplanets!A3067),"BLANK",exoplanets!A3067)</f>
        <v>HIP 56640 b</v>
      </c>
      <c r="B3067" t="str">
        <f>IF(ISBLANK(exoplanets!B3067),"BLANK",exoplanets!B3067)</f>
        <v>HIP 56640</v>
      </c>
      <c r="C3067" t="str">
        <f>IF(ISBLANK(exoplanets!C3067),"BLANK",exoplanets!C3067)</f>
        <v>HIP 56640</v>
      </c>
      <c r="D3067">
        <f>IF(ISBLANK(exoplanets!D3067),"BLANK",exoplanets!D3067)</f>
        <v>1</v>
      </c>
      <c r="E3067">
        <f>IF(ISBLANK(exoplanets!E3067),"BLANK",exoplanets!E3067)</f>
        <v>1</v>
      </c>
      <c r="F3067" t="str">
        <f>IF(ISBLANK(exoplanets!F3067),"BLANK",exoplanets!F3067)</f>
        <v>Radial Velocity</v>
      </c>
      <c r="G3067">
        <f>IF(ISBLANK(exoplanets!G3067),"BLANK",exoplanets!G3067)</f>
        <v>2021</v>
      </c>
      <c r="H3067">
        <f>IF(ISBLANK(exoplanets!H3067),"BLANK",exoplanets!H3067)</f>
        <v>4.5508280000000001</v>
      </c>
      <c r="I3067">
        <f>IF(ISBLANK(exoplanets!I3067),"BLANK",exoplanets!I3067)</f>
        <v>12.7</v>
      </c>
      <c r="J3067">
        <f>IF(ISBLANK(exoplanets!J3067),"BLANK",exoplanets!J3067)</f>
        <v>2151.6473000000001</v>
      </c>
      <c r="K3067">
        <f>IF(ISBLANK(exoplanets!K3067),"BLANK",exoplanets!K3067)</f>
        <v>0.118397</v>
      </c>
      <c r="L3067" t="str">
        <f>IF(ISBLANK(exoplanets!L3067),"BLANK",exoplanets!L3067)</f>
        <v>K1 III</v>
      </c>
      <c r="M3067">
        <f>IF(ISBLANK(exoplanets!M3067),"BLANK",exoplanets!M3067)</f>
        <v>4.93</v>
      </c>
      <c r="N3067">
        <f>IF(ISBLANK(exoplanets!N3067),"BLANK",exoplanets!N3067)</f>
        <v>1.75</v>
      </c>
      <c r="O3067">
        <f>IF(ISBLANK(exoplanets!O3067),"BLANK",exoplanets!O3067)</f>
        <v>122.324</v>
      </c>
      <c r="P3067" t="str">
        <f>IF(ISBLANK(exoplanets!P3067),"BLANK",exoplanets!P3067)</f>
        <v>Multiple Observatories</v>
      </c>
    </row>
    <row r="3068" spans="1:16" x14ac:dyDescent="0.25">
      <c r="A3068" t="str">
        <f>IF(ISBLANK(exoplanets!A3068),"BLANK",exoplanets!A3068)</f>
        <v>HIP 5763 b</v>
      </c>
      <c r="B3068" t="str">
        <f>IF(ISBLANK(exoplanets!B3068),"BLANK",exoplanets!B3068)</f>
        <v>HIP 5763</v>
      </c>
      <c r="C3068" t="str">
        <f>IF(ISBLANK(exoplanets!C3068),"BLANK",exoplanets!C3068)</f>
        <v>HIP 5763</v>
      </c>
      <c r="D3068">
        <f>IF(ISBLANK(exoplanets!D3068),"BLANK",exoplanets!D3068)</f>
        <v>1</v>
      </c>
      <c r="E3068">
        <f>IF(ISBLANK(exoplanets!E3068),"BLANK",exoplanets!E3068)</f>
        <v>1</v>
      </c>
      <c r="F3068" t="str">
        <f>IF(ISBLANK(exoplanets!F3068),"BLANK",exoplanets!F3068)</f>
        <v>Radial Velocity</v>
      </c>
      <c r="G3068">
        <f>IF(ISBLANK(exoplanets!G3068),"BLANK",exoplanets!G3068)</f>
        <v>2021</v>
      </c>
      <c r="H3068">
        <f>IF(ISBLANK(exoplanets!H3068),"BLANK",exoplanets!H3068)</f>
        <v>0.17</v>
      </c>
      <c r="I3068">
        <f>IF(ISBLANK(exoplanets!I3068),"BLANK",exoplanets!I3068)</f>
        <v>14.2</v>
      </c>
      <c r="J3068">
        <f>IF(ISBLANK(exoplanets!J3068),"BLANK",exoplanets!J3068)</f>
        <v>162.09249</v>
      </c>
      <c r="K3068">
        <f>IF(ISBLANK(exoplanets!K3068),"BLANK",exoplanets!K3068)</f>
        <v>5.3999999999999999E-2</v>
      </c>
      <c r="L3068" t="str">
        <f>IF(ISBLANK(exoplanets!L3068),"BLANK",exoplanets!L3068)</f>
        <v>K6 V</v>
      </c>
      <c r="M3068">
        <f>IF(ISBLANK(exoplanets!M3068),"BLANK",exoplanets!M3068)</f>
        <v>0.75</v>
      </c>
      <c r="N3068">
        <f>IF(ISBLANK(exoplanets!N3068),"BLANK",exoplanets!N3068)</f>
        <v>0.72</v>
      </c>
      <c r="O3068">
        <f>IF(ISBLANK(exoplanets!O3068),"BLANK",exoplanets!O3068)</f>
        <v>31.904299999999999</v>
      </c>
      <c r="P3068" t="str">
        <f>IF(ISBLANK(exoplanets!P3068),"BLANK",exoplanets!P3068)</f>
        <v>Cerro Tololo Inter-American Observatory</v>
      </c>
    </row>
    <row r="3069" spans="1:16" x14ac:dyDescent="0.25">
      <c r="A3069" t="str">
        <f>IF(ISBLANK(exoplanets!A3069),"BLANK",exoplanets!A3069)</f>
        <v>HIP 63242 b</v>
      </c>
      <c r="B3069" t="str">
        <f>IF(ISBLANK(exoplanets!B3069),"BLANK",exoplanets!B3069)</f>
        <v>HIP 63242</v>
      </c>
      <c r="C3069" t="str">
        <f>IF(ISBLANK(exoplanets!C3069),"BLANK",exoplanets!C3069)</f>
        <v>HIP 63242</v>
      </c>
      <c r="D3069">
        <f>IF(ISBLANK(exoplanets!D3069),"BLANK",exoplanets!D3069)</f>
        <v>1</v>
      </c>
      <c r="E3069">
        <f>IF(ISBLANK(exoplanets!E3069),"BLANK",exoplanets!E3069)</f>
        <v>1</v>
      </c>
      <c r="F3069" t="str">
        <f>IF(ISBLANK(exoplanets!F3069),"BLANK",exoplanets!F3069)</f>
        <v>Radial Velocity</v>
      </c>
      <c r="G3069">
        <f>IF(ISBLANK(exoplanets!G3069),"BLANK",exoplanets!G3069)</f>
        <v>2013</v>
      </c>
      <c r="H3069">
        <f>IF(ISBLANK(exoplanets!H3069),"BLANK",exoplanets!H3069)</f>
        <v>0.56499999999999995</v>
      </c>
      <c r="I3069">
        <f>IF(ISBLANK(exoplanets!I3069),"BLANK",exoplanets!I3069)</f>
        <v>12.5</v>
      </c>
      <c r="J3069">
        <f>IF(ISBLANK(exoplanets!J3069),"BLANK",exoplanets!J3069)</f>
        <v>2917.56</v>
      </c>
      <c r="K3069">
        <f>IF(ISBLANK(exoplanets!K3069),"BLANK",exoplanets!K3069)</f>
        <v>0.23</v>
      </c>
      <c r="L3069" t="str">
        <f>IF(ISBLANK(exoplanets!L3069),"BLANK",exoplanets!L3069)</f>
        <v>G8</v>
      </c>
      <c r="M3069">
        <f>IF(ISBLANK(exoplanets!M3069),"BLANK",exoplanets!M3069)</f>
        <v>10.28</v>
      </c>
      <c r="N3069">
        <f>IF(ISBLANK(exoplanets!N3069),"BLANK",exoplanets!N3069)</f>
        <v>1.54</v>
      </c>
      <c r="O3069">
        <f>IF(ISBLANK(exoplanets!O3069),"BLANK",exoplanets!O3069)</f>
        <v>156.45599999999999</v>
      </c>
      <c r="P3069" t="str">
        <f>IF(ISBLANK(exoplanets!P3069),"BLANK",exoplanets!P3069)</f>
        <v>Multiple Observatories</v>
      </c>
    </row>
    <row r="3070" spans="1:16" x14ac:dyDescent="0.25">
      <c r="A3070" t="str">
        <f>IF(ISBLANK(exoplanets!A3070),"BLANK",exoplanets!A3070)</f>
        <v>HIP 65426 b</v>
      </c>
      <c r="B3070" t="str">
        <f>IF(ISBLANK(exoplanets!B3070),"BLANK",exoplanets!B3070)</f>
        <v>HIP 65426</v>
      </c>
      <c r="C3070" t="str">
        <f>IF(ISBLANK(exoplanets!C3070),"BLANK",exoplanets!C3070)</f>
        <v>HIP 65426</v>
      </c>
      <c r="D3070">
        <f>IF(ISBLANK(exoplanets!D3070),"BLANK",exoplanets!D3070)</f>
        <v>1</v>
      </c>
      <c r="E3070">
        <f>IF(ISBLANK(exoplanets!E3070),"BLANK",exoplanets!E3070)</f>
        <v>1</v>
      </c>
      <c r="F3070" t="str">
        <f>IF(ISBLANK(exoplanets!F3070),"BLANK",exoplanets!F3070)</f>
        <v>Imaging</v>
      </c>
      <c r="G3070">
        <f>IF(ISBLANK(exoplanets!G3070),"BLANK",exoplanets!G3070)</f>
        <v>2017</v>
      </c>
      <c r="H3070">
        <f>IF(ISBLANK(exoplanets!H3070),"BLANK",exoplanets!H3070)</f>
        <v>92</v>
      </c>
      <c r="I3070">
        <f>IF(ISBLANK(exoplanets!I3070),"BLANK",exoplanets!I3070)</f>
        <v>16.814</v>
      </c>
      <c r="J3070">
        <f>IF(ISBLANK(exoplanets!J3070),"BLANK",exoplanets!J3070)</f>
        <v>2860.47</v>
      </c>
      <c r="K3070" t="str">
        <f>IF(ISBLANK(exoplanets!K3070),"BLANK",exoplanets!K3070)</f>
        <v>BLANK</v>
      </c>
      <c r="L3070" t="str">
        <f>IF(ISBLANK(exoplanets!L3070),"BLANK",exoplanets!L3070)</f>
        <v>A2 V</v>
      </c>
      <c r="M3070">
        <f>IF(ISBLANK(exoplanets!M3070),"BLANK",exoplanets!M3070)</f>
        <v>1.77</v>
      </c>
      <c r="N3070">
        <f>IF(ISBLANK(exoplanets!N3070),"BLANK",exoplanets!N3070)</f>
        <v>1.96</v>
      </c>
      <c r="O3070">
        <f>IF(ISBLANK(exoplanets!O3070),"BLANK",exoplanets!O3070)</f>
        <v>108.875</v>
      </c>
      <c r="P3070" t="str">
        <f>IF(ISBLANK(exoplanets!P3070),"BLANK",exoplanets!P3070)</f>
        <v>Paranal Observatory</v>
      </c>
    </row>
    <row r="3071" spans="1:16" x14ac:dyDescent="0.25">
      <c r="A3071" t="str">
        <f>IF(ISBLANK(exoplanets!A3071),"BLANK",exoplanets!A3071)</f>
        <v>HIP 65891 b</v>
      </c>
      <c r="B3071" t="str">
        <f>IF(ISBLANK(exoplanets!B3071),"BLANK",exoplanets!B3071)</f>
        <v>HIP 65891</v>
      </c>
      <c r="C3071" t="str">
        <f>IF(ISBLANK(exoplanets!C3071),"BLANK",exoplanets!C3071)</f>
        <v>HIP 65891</v>
      </c>
      <c r="D3071">
        <f>IF(ISBLANK(exoplanets!D3071),"BLANK",exoplanets!D3071)</f>
        <v>1</v>
      </c>
      <c r="E3071">
        <f>IF(ISBLANK(exoplanets!E3071),"BLANK",exoplanets!E3071)</f>
        <v>1</v>
      </c>
      <c r="F3071" t="str">
        <f>IF(ISBLANK(exoplanets!F3071),"BLANK",exoplanets!F3071)</f>
        <v>Radial Velocity</v>
      </c>
      <c r="G3071">
        <f>IF(ISBLANK(exoplanets!G3071),"BLANK",exoplanets!G3071)</f>
        <v>2015</v>
      </c>
      <c r="H3071">
        <f>IF(ISBLANK(exoplanets!H3071),"BLANK",exoplanets!H3071)</f>
        <v>2.7926600000000001</v>
      </c>
      <c r="I3071">
        <f>IF(ISBLANK(exoplanets!I3071),"BLANK",exoplanets!I3071)</f>
        <v>12.7</v>
      </c>
      <c r="J3071">
        <f>IF(ISBLANK(exoplanets!J3071),"BLANK",exoplanets!J3071)</f>
        <v>1933.6696899999999</v>
      </c>
      <c r="K3071">
        <f>IF(ISBLANK(exoplanets!K3071),"BLANK",exoplanets!K3071)</f>
        <v>0.128276</v>
      </c>
      <c r="L3071" t="str">
        <f>IF(ISBLANK(exoplanets!L3071),"BLANK",exoplanets!L3071)</f>
        <v>K0 III</v>
      </c>
      <c r="M3071">
        <f>IF(ISBLANK(exoplanets!M3071),"BLANK",exoplanets!M3071)</f>
        <v>8.93</v>
      </c>
      <c r="N3071">
        <f>IF(ISBLANK(exoplanets!N3071),"BLANK",exoplanets!N3071)</f>
        <v>2.4900000000000002</v>
      </c>
      <c r="O3071">
        <f>IF(ISBLANK(exoplanets!O3071),"BLANK",exoplanets!O3071)</f>
        <v>150.292</v>
      </c>
      <c r="P3071" t="str">
        <f>IF(ISBLANK(exoplanets!P3071),"BLANK",exoplanets!P3071)</f>
        <v>Multiple Observatories</v>
      </c>
    </row>
    <row r="3072" spans="1:16" x14ac:dyDescent="0.25">
      <c r="A3072" t="str">
        <f>IF(ISBLANK(exoplanets!A3072),"BLANK",exoplanets!A3072)</f>
        <v>HIP 67522 b</v>
      </c>
      <c r="B3072" t="str">
        <f>IF(ISBLANK(exoplanets!B3072),"BLANK",exoplanets!B3072)</f>
        <v>HIP 67522</v>
      </c>
      <c r="C3072" t="str">
        <f>IF(ISBLANK(exoplanets!C3072),"BLANK",exoplanets!C3072)</f>
        <v>HIP 67522</v>
      </c>
      <c r="D3072">
        <f>IF(ISBLANK(exoplanets!D3072),"BLANK",exoplanets!D3072)</f>
        <v>1</v>
      </c>
      <c r="E3072">
        <f>IF(ISBLANK(exoplanets!E3072),"BLANK",exoplanets!E3072)</f>
        <v>1</v>
      </c>
      <c r="F3072" t="str">
        <f>IF(ISBLANK(exoplanets!F3072),"BLANK",exoplanets!F3072)</f>
        <v>Transit</v>
      </c>
      <c r="G3072">
        <f>IF(ISBLANK(exoplanets!G3072),"BLANK",exoplanets!G3072)</f>
        <v>2020</v>
      </c>
      <c r="H3072" t="str">
        <f>IF(ISBLANK(exoplanets!H3072),"BLANK",exoplanets!H3072)</f>
        <v>BLANK</v>
      </c>
      <c r="I3072">
        <f>IF(ISBLANK(exoplanets!I3072),"BLANK",exoplanets!I3072)</f>
        <v>10.07</v>
      </c>
      <c r="J3072">
        <f>IF(ISBLANK(exoplanets!J3072),"BLANK",exoplanets!J3072)</f>
        <v>72.400000000000006</v>
      </c>
      <c r="K3072">
        <f>IF(ISBLANK(exoplanets!K3072),"BLANK",exoplanets!K3072)</f>
        <v>5.8999999999999997E-2</v>
      </c>
      <c r="L3072" t="str">
        <f>IF(ISBLANK(exoplanets!L3072),"BLANK",exoplanets!L3072)</f>
        <v>G1 V</v>
      </c>
      <c r="M3072">
        <f>IF(ISBLANK(exoplanets!M3072),"BLANK",exoplanets!M3072)</f>
        <v>1.38</v>
      </c>
      <c r="N3072">
        <f>IF(ISBLANK(exoplanets!N3072),"BLANK",exoplanets!N3072)</f>
        <v>1.22</v>
      </c>
      <c r="O3072">
        <f>IF(ISBLANK(exoplanets!O3072),"BLANK",exoplanets!O3072)</f>
        <v>127.28</v>
      </c>
      <c r="P3072" t="str">
        <f>IF(ISBLANK(exoplanets!P3072),"BLANK",exoplanets!P3072)</f>
        <v>Transiting Exoplanet Survey Satellite (TESS)</v>
      </c>
    </row>
    <row r="3073" spans="1:16" x14ac:dyDescent="0.25">
      <c r="A3073" t="str">
        <f>IF(ISBLANK(exoplanets!A3073),"BLANK",exoplanets!A3073)</f>
        <v>HIP 67537 b</v>
      </c>
      <c r="B3073" t="str">
        <f>IF(ISBLANK(exoplanets!B3073),"BLANK",exoplanets!B3073)</f>
        <v>HIP 67537</v>
      </c>
      <c r="C3073" t="str">
        <f>IF(ISBLANK(exoplanets!C3073),"BLANK",exoplanets!C3073)</f>
        <v>HIP 67537</v>
      </c>
      <c r="D3073">
        <f>IF(ISBLANK(exoplanets!D3073),"BLANK",exoplanets!D3073)</f>
        <v>1</v>
      </c>
      <c r="E3073">
        <f>IF(ISBLANK(exoplanets!E3073),"BLANK",exoplanets!E3073)</f>
        <v>1</v>
      </c>
      <c r="F3073" t="str">
        <f>IF(ISBLANK(exoplanets!F3073),"BLANK",exoplanets!F3073)</f>
        <v>Radial Velocity</v>
      </c>
      <c r="G3073">
        <f>IF(ISBLANK(exoplanets!G3073),"BLANK",exoplanets!G3073)</f>
        <v>2017</v>
      </c>
      <c r="H3073">
        <f>IF(ISBLANK(exoplanets!H3073),"BLANK",exoplanets!H3073)</f>
        <v>4.818835</v>
      </c>
      <c r="I3073">
        <f>IF(ISBLANK(exoplanets!I3073),"BLANK",exoplanets!I3073)</f>
        <v>12.3</v>
      </c>
      <c r="J3073">
        <f>IF(ISBLANK(exoplanets!J3073),"BLANK",exoplanets!J3073)</f>
        <v>4309.2447199999997</v>
      </c>
      <c r="K3073">
        <f>IF(ISBLANK(exoplanets!K3073),"BLANK",exoplanets!K3073)</f>
        <v>0.58625899999999997</v>
      </c>
      <c r="L3073" t="str">
        <f>IF(ISBLANK(exoplanets!L3073),"BLANK",exoplanets!L3073)</f>
        <v>K1 III</v>
      </c>
      <c r="M3073">
        <f>IF(ISBLANK(exoplanets!M3073),"BLANK",exoplanets!M3073)</f>
        <v>8.69</v>
      </c>
      <c r="N3073">
        <f>IF(ISBLANK(exoplanets!N3073),"BLANK",exoplanets!N3073)</f>
        <v>2.3199999999999998</v>
      </c>
      <c r="O3073">
        <f>IF(ISBLANK(exoplanets!O3073),"BLANK",exoplanets!O3073)</f>
        <v>116.04600000000001</v>
      </c>
      <c r="P3073" t="str">
        <f>IF(ISBLANK(exoplanets!P3073),"BLANK",exoplanets!P3073)</f>
        <v>Multiple Observatories</v>
      </c>
    </row>
    <row r="3074" spans="1:16" x14ac:dyDescent="0.25">
      <c r="A3074" t="str">
        <f>IF(ISBLANK(exoplanets!A3074),"BLANK",exoplanets!A3074)</f>
        <v>HIP 71135 b</v>
      </c>
      <c r="B3074" t="str">
        <f>IF(ISBLANK(exoplanets!B3074),"BLANK",exoplanets!B3074)</f>
        <v>HIP 71135</v>
      </c>
      <c r="C3074" t="str">
        <f>IF(ISBLANK(exoplanets!C3074),"BLANK",exoplanets!C3074)</f>
        <v>HIP 71135</v>
      </c>
      <c r="D3074">
        <f>IF(ISBLANK(exoplanets!D3074),"BLANK",exoplanets!D3074)</f>
        <v>1</v>
      </c>
      <c r="E3074">
        <f>IF(ISBLANK(exoplanets!E3074),"BLANK",exoplanets!E3074)</f>
        <v>1</v>
      </c>
      <c r="F3074" t="str">
        <f>IF(ISBLANK(exoplanets!F3074),"BLANK",exoplanets!F3074)</f>
        <v>Radial Velocity</v>
      </c>
      <c r="G3074">
        <f>IF(ISBLANK(exoplanets!G3074),"BLANK",exoplanets!G3074)</f>
        <v>2019</v>
      </c>
      <c r="H3074">
        <f>IF(ISBLANK(exoplanets!H3074),"BLANK",exoplanets!H3074)</f>
        <v>0.33500000000000002</v>
      </c>
      <c r="I3074">
        <f>IF(ISBLANK(exoplanets!I3074),"BLANK",exoplanets!I3074)</f>
        <v>4.55</v>
      </c>
      <c r="J3074">
        <f>IF(ISBLANK(exoplanets!J3074),"BLANK",exoplanets!J3074)</f>
        <v>18.8</v>
      </c>
      <c r="K3074">
        <f>IF(ISBLANK(exoplanets!K3074),"BLANK",exoplanets!K3074)</f>
        <v>0.21</v>
      </c>
      <c r="L3074" t="str">
        <f>IF(ISBLANK(exoplanets!L3074),"BLANK",exoplanets!L3074)</f>
        <v>M1</v>
      </c>
      <c r="M3074">
        <f>IF(ISBLANK(exoplanets!M3074),"BLANK",exoplanets!M3074)</f>
        <v>0.68</v>
      </c>
      <c r="N3074">
        <f>IF(ISBLANK(exoplanets!N3074),"BLANK",exoplanets!N3074)</f>
        <v>0.66</v>
      </c>
      <c r="O3074">
        <f>IF(ISBLANK(exoplanets!O3074),"BLANK",exoplanets!O3074)</f>
        <v>32.331099999999999</v>
      </c>
      <c r="P3074" t="str">
        <f>IF(ISBLANK(exoplanets!P3074),"BLANK",exoplanets!P3074)</f>
        <v>Las Campanas Observatory</v>
      </c>
    </row>
    <row r="3075" spans="1:16" x14ac:dyDescent="0.25">
      <c r="A3075" t="str">
        <f>IF(ISBLANK(exoplanets!A3075),"BLANK",exoplanets!A3075)</f>
        <v>HIP 74890 b</v>
      </c>
      <c r="B3075" t="str">
        <f>IF(ISBLANK(exoplanets!B3075),"BLANK",exoplanets!B3075)</f>
        <v>HIP 74890</v>
      </c>
      <c r="C3075" t="str">
        <f>IF(ISBLANK(exoplanets!C3075),"BLANK",exoplanets!C3075)</f>
        <v>HIP 74890</v>
      </c>
      <c r="D3075">
        <f>IF(ISBLANK(exoplanets!D3075),"BLANK",exoplanets!D3075)</f>
        <v>1</v>
      </c>
      <c r="E3075">
        <f>IF(ISBLANK(exoplanets!E3075),"BLANK",exoplanets!E3075)</f>
        <v>1</v>
      </c>
      <c r="F3075" t="str">
        <f>IF(ISBLANK(exoplanets!F3075),"BLANK",exoplanets!F3075)</f>
        <v>Radial Velocity</v>
      </c>
      <c r="G3075">
        <f>IF(ISBLANK(exoplanets!G3075),"BLANK",exoplanets!G3075)</f>
        <v>2016</v>
      </c>
      <c r="H3075">
        <f>IF(ISBLANK(exoplanets!H3075),"BLANK",exoplanets!H3075)</f>
        <v>2.1</v>
      </c>
      <c r="I3075">
        <f>IF(ISBLANK(exoplanets!I3075),"BLANK",exoplanets!I3075)</f>
        <v>13.3</v>
      </c>
      <c r="J3075">
        <f>IF(ISBLANK(exoplanets!J3075),"BLANK",exoplanets!J3075)</f>
        <v>762.79200000000003</v>
      </c>
      <c r="K3075">
        <f>IF(ISBLANK(exoplanets!K3075),"BLANK",exoplanets!K3075)</f>
        <v>7.0000000000000007E-2</v>
      </c>
      <c r="L3075" t="str">
        <f>IF(ISBLANK(exoplanets!L3075),"BLANK",exoplanets!L3075)</f>
        <v>K1 III</v>
      </c>
      <c r="M3075">
        <f>IF(ISBLANK(exoplanets!M3075),"BLANK",exoplanets!M3075)</f>
        <v>5.77</v>
      </c>
      <c r="N3075">
        <f>IF(ISBLANK(exoplanets!N3075),"BLANK",exoplanets!N3075)</f>
        <v>1.74</v>
      </c>
      <c r="O3075">
        <f>IF(ISBLANK(exoplanets!O3075),"BLANK",exoplanets!O3075)</f>
        <v>78.656199999999998</v>
      </c>
      <c r="P3075" t="str">
        <f>IF(ISBLANK(exoplanets!P3075),"BLANK",exoplanets!P3075)</f>
        <v>Multiple Observatories</v>
      </c>
    </row>
    <row r="3076" spans="1:16" x14ac:dyDescent="0.25">
      <c r="A3076" t="str">
        <f>IF(ISBLANK(exoplanets!A3076),"BLANK",exoplanets!A3076)</f>
        <v>HIP 75092 b</v>
      </c>
      <c r="B3076" t="str">
        <f>IF(ISBLANK(exoplanets!B3076),"BLANK",exoplanets!B3076)</f>
        <v>HIP 75092</v>
      </c>
      <c r="C3076" t="str">
        <f>IF(ISBLANK(exoplanets!C3076),"BLANK",exoplanets!C3076)</f>
        <v>HIP 75092</v>
      </c>
      <c r="D3076">
        <f>IF(ISBLANK(exoplanets!D3076),"BLANK",exoplanets!D3076)</f>
        <v>1</v>
      </c>
      <c r="E3076">
        <f>IF(ISBLANK(exoplanets!E3076),"BLANK",exoplanets!E3076)</f>
        <v>1</v>
      </c>
      <c r="F3076" t="str">
        <f>IF(ISBLANK(exoplanets!F3076),"BLANK",exoplanets!F3076)</f>
        <v>Radial Velocity</v>
      </c>
      <c r="G3076">
        <f>IF(ISBLANK(exoplanets!G3076),"BLANK",exoplanets!G3076)</f>
        <v>2021</v>
      </c>
      <c r="H3076">
        <f>IF(ISBLANK(exoplanets!H3076),"BLANK",exoplanets!H3076)</f>
        <v>2.02</v>
      </c>
      <c r="I3076">
        <f>IF(ISBLANK(exoplanets!I3076),"BLANK",exoplanets!I3076)</f>
        <v>13.5</v>
      </c>
      <c r="J3076">
        <f>IF(ISBLANK(exoplanets!J3076),"BLANK",exoplanets!J3076)</f>
        <v>568.91285000000005</v>
      </c>
      <c r="K3076">
        <f>IF(ISBLANK(exoplanets!K3076),"BLANK",exoplanets!K3076)</f>
        <v>0.42</v>
      </c>
      <c r="L3076" t="str">
        <f>IF(ISBLANK(exoplanets!L3076),"BLANK",exoplanets!L3076)</f>
        <v>K0 III</v>
      </c>
      <c r="M3076">
        <f>IF(ISBLANK(exoplanets!M3076),"BLANK",exoplanets!M3076)</f>
        <v>4.53</v>
      </c>
      <c r="N3076">
        <f>IF(ISBLANK(exoplanets!N3076),"BLANK",exoplanets!N3076)</f>
        <v>1.28</v>
      </c>
      <c r="O3076">
        <f>IF(ISBLANK(exoplanets!O3076),"BLANK",exoplanets!O3076)</f>
        <v>81.669600000000003</v>
      </c>
      <c r="P3076" t="str">
        <f>IF(ISBLANK(exoplanets!P3076),"BLANK",exoplanets!P3076)</f>
        <v>Multiple Observatories</v>
      </c>
    </row>
    <row r="3077" spans="1:16" x14ac:dyDescent="0.25">
      <c r="A3077" t="str">
        <f>IF(ISBLANK(exoplanets!A3077),"BLANK",exoplanets!A3077)</f>
        <v>HIP 78530 b</v>
      </c>
      <c r="B3077" t="str">
        <f>IF(ISBLANK(exoplanets!B3077),"BLANK",exoplanets!B3077)</f>
        <v>HIP 78530</v>
      </c>
      <c r="C3077" t="str">
        <f>IF(ISBLANK(exoplanets!C3077),"BLANK",exoplanets!C3077)</f>
        <v>HIP 78530</v>
      </c>
      <c r="D3077">
        <f>IF(ISBLANK(exoplanets!D3077),"BLANK",exoplanets!D3077)</f>
        <v>1</v>
      </c>
      <c r="E3077">
        <f>IF(ISBLANK(exoplanets!E3077),"BLANK",exoplanets!E3077)</f>
        <v>1</v>
      </c>
      <c r="F3077" t="str">
        <f>IF(ISBLANK(exoplanets!F3077),"BLANK",exoplanets!F3077)</f>
        <v>Imaging</v>
      </c>
      <c r="G3077">
        <f>IF(ISBLANK(exoplanets!G3077),"BLANK",exoplanets!G3077)</f>
        <v>2010</v>
      </c>
      <c r="H3077">
        <f>IF(ISBLANK(exoplanets!H3077),"BLANK",exoplanets!H3077)</f>
        <v>740</v>
      </c>
      <c r="I3077">
        <f>IF(ISBLANK(exoplanets!I3077),"BLANK",exoplanets!I3077)</f>
        <v>12</v>
      </c>
      <c r="J3077">
        <f>IF(ISBLANK(exoplanets!J3077),"BLANK",exoplanets!J3077)</f>
        <v>7300</v>
      </c>
      <c r="K3077" t="str">
        <f>IF(ISBLANK(exoplanets!K3077),"BLANK",exoplanets!K3077)</f>
        <v>BLANK</v>
      </c>
      <c r="L3077" t="str">
        <f>IF(ISBLANK(exoplanets!L3077),"BLANK",exoplanets!L3077)</f>
        <v>B9 V</v>
      </c>
      <c r="M3077">
        <f>IF(ISBLANK(exoplanets!M3077),"BLANK",exoplanets!M3077)</f>
        <v>2.11</v>
      </c>
      <c r="N3077">
        <f>IF(ISBLANK(exoplanets!N3077),"BLANK",exoplanets!N3077)</f>
        <v>2.5</v>
      </c>
      <c r="O3077">
        <f>IF(ISBLANK(exoplanets!O3077),"BLANK",exoplanets!O3077)</f>
        <v>136.75899999999999</v>
      </c>
      <c r="P3077" t="str">
        <f>IF(ISBLANK(exoplanets!P3077),"BLANK",exoplanets!P3077)</f>
        <v>Gemini Observatory</v>
      </c>
    </row>
    <row r="3078" spans="1:16" x14ac:dyDescent="0.25">
      <c r="A3078" t="str">
        <f>IF(ISBLANK(exoplanets!A3078),"BLANK",exoplanets!A3078)</f>
        <v>HIP 79431 b</v>
      </c>
      <c r="B3078" t="str">
        <f>IF(ISBLANK(exoplanets!B3078),"BLANK",exoplanets!B3078)</f>
        <v>HIP 79431</v>
      </c>
      <c r="C3078" t="str">
        <f>IF(ISBLANK(exoplanets!C3078),"BLANK",exoplanets!C3078)</f>
        <v>HIP 79431</v>
      </c>
      <c r="D3078">
        <f>IF(ISBLANK(exoplanets!D3078),"BLANK",exoplanets!D3078)</f>
        <v>1</v>
      </c>
      <c r="E3078">
        <f>IF(ISBLANK(exoplanets!E3078),"BLANK",exoplanets!E3078)</f>
        <v>1</v>
      </c>
      <c r="F3078" t="str">
        <f>IF(ISBLANK(exoplanets!F3078),"BLANK",exoplanets!F3078)</f>
        <v>Radial Velocity</v>
      </c>
      <c r="G3078">
        <f>IF(ISBLANK(exoplanets!G3078),"BLANK",exoplanets!G3078)</f>
        <v>2009</v>
      </c>
      <c r="H3078">
        <f>IF(ISBLANK(exoplanets!H3078),"BLANK",exoplanets!H3078)</f>
        <v>0.36</v>
      </c>
      <c r="I3078">
        <f>IF(ISBLANK(exoplanets!I3078),"BLANK",exoplanets!I3078)</f>
        <v>13.4</v>
      </c>
      <c r="J3078">
        <f>IF(ISBLANK(exoplanets!J3078),"BLANK",exoplanets!J3078)</f>
        <v>667.41499999999996</v>
      </c>
      <c r="K3078">
        <f>IF(ISBLANK(exoplanets!K3078),"BLANK",exoplanets!K3078)</f>
        <v>0.28999999999999998</v>
      </c>
      <c r="L3078" t="str">
        <f>IF(ISBLANK(exoplanets!L3078),"BLANK",exoplanets!L3078)</f>
        <v>M3 V</v>
      </c>
      <c r="M3078">
        <f>IF(ISBLANK(exoplanets!M3078),"BLANK",exoplanets!M3078)</f>
        <v>0.48</v>
      </c>
      <c r="N3078">
        <f>IF(ISBLANK(exoplanets!N3078),"BLANK",exoplanets!N3078)</f>
        <v>0.49</v>
      </c>
      <c r="O3078">
        <f>IF(ISBLANK(exoplanets!O3078),"BLANK",exoplanets!O3078)</f>
        <v>14.532400000000001</v>
      </c>
      <c r="P3078" t="str">
        <f>IF(ISBLANK(exoplanets!P3078),"BLANK",exoplanets!P3078)</f>
        <v>W. M. Keck Observatory</v>
      </c>
    </row>
    <row r="3079" spans="1:16" x14ac:dyDescent="0.25">
      <c r="A3079" t="str">
        <f>IF(ISBLANK(exoplanets!A3079),"BLANK",exoplanets!A3079)</f>
        <v>HIP 86221 b</v>
      </c>
      <c r="B3079" t="str">
        <f>IF(ISBLANK(exoplanets!B3079),"BLANK",exoplanets!B3079)</f>
        <v>HIP 86221</v>
      </c>
      <c r="C3079" t="str">
        <f>IF(ISBLANK(exoplanets!C3079),"BLANK",exoplanets!C3079)</f>
        <v>HIP 86221</v>
      </c>
      <c r="D3079">
        <f>IF(ISBLANK(exoplanets!D3079),"BLANK",exoplanets!D3079)</f>
        <v>1</v>
      </c>
      <c r="E3079">
        <f>IF(ISBLANK(exoplanets!E3079),"BLANK",exoplanets!E3079)</f>
        <v>1</v>
      </c>
      <c r="F3079" t="str">
        <f>IF(ISBLANK(exoplanets!F3079),"BLANK",exoplanets!F3079)</f>
        <v>Radial Velocity</v>
      </c>
      <c r="G3079">
        <f>IF(ISBLANK(exoplanets!G3079),"BLANK",exoplanets!G3079)</f>
        <v>2021</v>
      </c>
      <c r="H3079">
        <f>IF(ISBLANK(exoplanets!H3079),"BLANK",exoplanets!H3079)</f>
        <v>3.1E-2</v>
      </c>
      <c r="I3079">
        <f>IF(ISBLANK(exoplanets!I3079),"BLANK",exoplanets!I3079)</f>
        <v>14</v>
      </c>
      <c r="J3079">
        <f>IF(ISBLANK(exoplanets!J3079),"BLANK",exoplanets!J3079)</f>
        <v>225.65817000000001</v>
      </c>
      <c r="K3079">
        <f>IF(ISBLANK(exoplanets!K3079),"BLANK",exoplanets!K3079)</f>
        <v>8.5999999999999993E-2</v>
      </c>
      <c r="L3079" t="str">
        <f>IF(ISBLANK(exoplanets!L3079),"BLANK",exoplanets!L3079)</f>
        <v>K5 V</v>
      </c>
      <c r="M3079" t="str">
        <f>IF(ISBLANK(exoplanets!M3079),"BLANK",exoplanets!M3079)</f>
        <v>BLANK</v>
      </c>
      <c r="N3079">
        <f>IF(ISBLANK(exoplanets!N3079),"BLANK",exoplanets!N3079)</f>
        <v>0.79</v>
      </c>
      <c r="O3079">
        <f>IF(ISBLANK(exoplanets!O3079),"BLANK",exoplanets!O3079)</f>
        <v>29.489799999999999</v>
      </c>
      <c r="P3079" t="str">
        <f>IF(ISBLANK(exoplanets!P3079),"BLANK",exoplanets!P3079)</f>
        <v>Cerro Tololo Inter-American Observatory</v>
      </c>
    </row>
    <row r="3080" spans="1:16" x14ac:dyDescent="0.25">
      <c r="A3080" t="str">
        <f>IF(ISBLANK(exoplanets!A3080),"BLANK",exoplanets!A3080)</f>
        <v>HIP 90988 b</v>
      </c>
      <c r="B3080" t="str">
        <f>IF(ISBLANK(exoplanets!B3080),"BLANK",exoplanets!B3080)</f>
        <v>HIP 90988</v>
      </c>
      <c r="C3080" t="str">
        <f>IF(ISBLANK(exoplanets!C3080),"BLANK",exoplanets!C3080)</f>
        <v>HIP 90988</v>
      </c>
      <c r="D3080">
        <f>IF(ISBLANK(exoplanets!D3080),"BLANK",exoplanets!D3080)</f>
        <v>1</v>
      </c>
      <c r="E3080">
        <f>IF(ISBLANK(exoplanets!E3080),"BLANK",exoplanets!E3080)</f>
        <v>1</v>
      </c>
      <c r="F3080" t="str">
        <f>IF(ISBLANK(exoplanets!F3080),"BLANK",exoplanets!F3080)</f>
        <v>Radial Velocity</v>
      </c>
      <c r="G3080">
        <f>IF(ISBLANK(exoplanets!G3080),"BLANK",exoplanets!G3080)</f>
        <v>2021</v>
      </c>
      <c r="H3080">
        <f>IF(ISBLANK(exoplanets!H3080),"BLANK",exoplanets!H3080)</f>
        <v>1.3596520000000001</v>
      </c>
      <c r="I3080">
        <f>IF(ISBLANK(exoplanets!I3080),"BLANK",exoplanets!I3080)</f>
        <v>13.4</v>
      </c>
      <c r="J3080">
        <f>IF(ISBLANK(exoplanets!J3080),"BLANK",exoplanets!J3080)</f>
        <v>667.09663</v>
      </c>
      <c r="K3080">
        <f>IF(ISBLANK(exoplanets!K3080),"BLANK",exoplanets!K3080)</f>
        <v>8.0561999999999995E-2</v>
      </c>
      <c r="L3080" t="str">
        <f>IF(ISBLANK(exoplanets!L3080),"BLANK",exoplanets!L3080)</f>
        <v>K1 III</v>
      </c>
      <c r="M3080">
        <f>IF(ISBLANK(exoplanets!M3080),"BLANK",exoplanets!M3080)</f>
        <v>3.94</v>
      </c>
      <c r="N3080">
        <f>IF(ISBLANK(exoplanets!N3080),"BLANK",exoplanets!N3080)</f>
        <v>1.61</v>
      </c>
      <c r="O3080">
        <f>IF(ISBLANK(exoplanets!O3080),"BLANK",exoplanets!O3080)</f>
        <v>94.034899999999993</v>
      </c>
      <c r="P3080" t="str">
        <f>IF(ISBLANK(exoplanets!P3080),"BLANK",exoplanets!P3080)</f>
        <v>Multiple Observatories</v>
      </c>
    </row>
    <row r="3081" spans="1:16" x14ac:dyDescent="0.25">
      <c r="A3081" t="str">
        <f>IF(ISBLANK(exoplanets!A3081),"BLANK",exoplanets!A3081)</f>
        <v>HIP 91258 b</v>
      </c>
      <c r="B3081" t="str">
        <f>IF(ISBLANK(exoplanets!B3081),"BLANK",exoplanets!B3081)</f>
        <v>HIP 91258</v>
      </c>
      <c r="C3081" t="str">
        <f>IF(ISBLANK(exoplanets!C3081),"BLANK",exoplanets!C3081)</f>
        <v>HIP 91258</v>
      </c>
      <c r="D3081">
        <f>IF(ISBLANK(exoplanets!D3081),"BLANK",exoplanets!D3081)</f>
        <v>1</v>
      </c>
      <c r="E3081">
        <f>IF(ISBLANK(exoplanets!E3081),"BLANK",exoplanets!E3081)</f>
        <v>1</v>
      </c>
      <c r="F3081" t="str">
        <f>IF(ISBLANK(exoplanets!F3081),"BLANK",exoplanets!F3081)</f>
        <v>Radial Velocity</v>
      </c>
      <c r="G3081">
        <f>IF(ISBLANK(exoplanets!G3081),"BLANK",exoplanets!G3081)</f>
        <v>2013</v>
      </c>
      <c r="H3081">
        <f>IF(ISBLANK(exoplanets!H3081),"BLANK",exoplanets!H3081)</f>
        <v>0.06</v>
      </c>
      <c r="I3081">
        <f>IF(ISBLANK(exoplanets!I3081),"BLANK",exoplanets!I3081)</f>
        <v>13.7</v>
      </c>
      <c r="J3081">
        <f>IF(ISBLANK(exoplanets!J3081),"BLANK",exoplanets!J3081)</f>
        <v>346.43470000000002</v>
      </c>
      <c r="K3081">
        <f>IF(ISBLANK(exoplanets!K3081),"BLANK",exoplanets!K3081)</f>
        <v>0.02</v>
      </c>
      <c r="L3081" t="str">
        <f>IF(ISBLANK(exoplanets!L3081),"BLANK",exoplanets!L3081)</f>
        <v>G5 V</v>
      </c>
      <c r="M3081">
        <f>IF(ISBLANK(exoplanets!M3081),"BLANK",exoplanets!M3081)</f>
        <v>0.89</v>
      </c>
      <c r="N3081">
        <f>IF(ISBLANK(exoplanets!N3081),"BLANK",exoplanets!N3081)</f>
        <v>0.97</v>
      </c>
      <c r="O3081">
        <f>IF(ISBLANK(exoplanets!O3081),"BLANK",exoplanets!O3081)</f>
        <v>45.884599999999999</v>
      </c>
      <c r="P3081" t="str">
        <f>IF(ISBLANK(exoplanets!P3081),"BLANK",exoplanets!P3081)</f>
        <v>Haute-Provence Observatory</v>
      </c>
    </row>
    <row r="3082" spans="1:16" x14ac:dyDescent="0.25">
      <c r="A3082" t="str">
        <f>IF(ISBLANK(exoplanets!A3082),"BLANK",exoplanets!A3082)</f>
        <v>HIP 948 b</v>
      </c>
      <c r="B3082" t="str">
        <f>IF(ISBLANK(exoplanets!B3082),"BLANK",exoplanets!B3082)</f>
        <v>HIP 948</v>
      </c>
      <c r="C3082" t="str">
        <f>IF(ISBLANK(exoplanets!C3082),"BLANK",exoplanets!C3082)</f>
        <v>HIP 948</v>
      </c>
      <c r="D3082">
        <f>IF(ISBLANK(exoplanets!D3082),"BLANK",exoplanets!D3082)</f>
        <v>1</v>
      </c>
      <c r="E3082">
        <f>IF(ISBLANK(exoplanets!E3082),"BLANK",exoplanets!E3082)</f>
        <v>1</v>
      </c>
      <c r="F3082" t="str">
        <f>IF(ISBLANK(exoplanets!F3082),"BLANK",exoplanets!F3082)</f>
        <v>Radial Velocity</v>
      </c>
      <c r="G3082">
        <f>IF(ISBLANK(exoplanets!G3082),"BLANK",exoplanets!G3082)</f>
        <v>2022</v>
      </c>
      <c r="H3082">
        <f>IF(ISBLANK(exoplanets!H3082),"BLANK",exoplanets!H3082)</f>
        <v>14.918530000000001</v>
      </c>
      <c r="I3082">
        <f>IF(ISBLANK(exoplanets!I3082),"BLANK",exoplanets!I3082)</f>
        <v>12.1</v>
      </c>
      <c r="J3082">
        <f>IF(ISBLANK(exoplanets!J3082),"BLANK",exoplanets!J3082)</f>
        <v>6410.6972100000003</v>
      </c>
      <c r="K3082">
        <f>IF(ISBLANK(exoplanets!K3082),"BLANK",exoplanets!K3082)</f>
        <v>0.23049900000000001</v>
      </c>
      <c r="L3082" t="str">
        <f>IF(ISBLANK(exoplanets!L3082),"BLANK",exoplanets!L3082)</f>
        <v>BLANK</v>
      </c>
      <c r="M3082">
        <f>IF(ISBLANK(exoplanets!M3082),"BLANK",exoplanets!M3082)</f>
        <v>0.69</v>
      </c>
      <c r="N3082">
        <f>IF(ISBLANK(exoplanets!N3082),"BLANK",exoplanets!N3082)</f>
        <v>0.71</v>
      </c>
      <c r="O3082">
        <f>IF(ISBLANK(exoplanets!O3082),"BLANK",exoplanets!O3082)</f>
        <v>34.8523</v>
      </c>
      <c r="P3082" t="str">
        <f>IF(ISBLANK(exoplanets!P3082),"BLANK",exoplanets!P3082)</f>
        <v>Multiple Observatories</v>
      </c>
    </row>
    <row r="3083" spans="1:16" x14ac:dyDescent="0.25">
      <c r="A3083" t="str">
        <f>IF(ISBLANK(exoplanets!A3083),"BLANK",exoplanets!A3083)</f>
        <v>HIP 97233 b</v>
      </c>
      <c r="B3083" t="str">
        <f>IF(ISBLANK(exoplanets!B3083),"BLANK",exoplanets!B3083)</f>
        <v>HIP 97233</v>
      </c>
      <c r="C3083" t="str">
        <f>IF(ISBLANK(exoplanets!C3083),"BLANK",exoplanets!C3083)</f>
        <v>HIP 97233</v>
      </c>
      <c r="D3083">
        <f>IF(ISBLANK(exoplanets!D3083),"BLANK",exoplanets!D3083)</f>
        <v>1</v>
      </c>
      <c r="E3083">
        <f>IF(ISBLANK(exoplanets!E3083),"BLANK",exoplanets!E3083)</f>
        <v>1</v>
      </c>
      <c r="F3083" t="str">
        <f>IF(ISBLANK(exoplanets!F3083),"BLANK",exoplanets!F3083)</f>
        <v>Radial Velocity</v>
      </c>
      <c r="G3083">
        <f>IF(ISBLANK(exoplanets!G3083),"BLANK",exoplanets!G3083)</f>
        <v>2014</v>
      </c>
      <c r="H3083">
        <f>IF(ISBLANK(exoplanets!H3083),"BLANK",exoplanets!H3083)</f>
        <v>2.4908190000000001</v>
      </c>
      <c r="I3083">
        <f>IF(ISBLANK(exoplanets!I3083),"BLANK",exoplanets!I3083)</f>
        <v>12.1</v>
      </c>
      <c r="J3083">
        <f>IF(ISBLANK(exoplanets!J3083),"BLANK",exoplanets!J3083)</f>
        <v>6399.2243500000004</v>
      </c>
      <c r="K3083">
        <f>IF(ISBLANK(exoplanets!K3083),"BLANK",exoplanets!K3083)</f>
        <v>0.63017400000000001</v>
      </c>
      <c r="L3083" t="str">
        <f>IF(ISBLANK(exoplanets!L3083),"BLANK",exoplanets!L3083)</f>
        <v>K0</v>
      </c>
      <c r="M3083">
        <f>IF(ISBLANK(exoplanets!M3083),"BLANK",exoplanets!M3083)</f>
        <v>5.34</v>
      </c>
      <c r="N3083">
        <f>IF(ISBLANK(exoplanets!N3083),"BLANK",exoplanets!N3083)</f>
        <v>1.81</v>
      </c>
      <c r="O3083">
        <f>IF(ISBLANK(exoplanets!O3083),"BLANK",exoplanets!O3083)</f>
        <v>102.27500000000001</v>
      </c>
      <c r="P3083" t="str">
        <f>IF(ISBLANK(exoplanets!P3083),"BLANK",exoplanets!P3083)</f>
        <v>Multiple Observatories</v>
      </c>
    </row>
    <row r="3084" spans="1:16" x14ac:dyDescent="0.25">
      <c r="A3084" t="str">
        <f>IF(ISBLANK(exoplanets!A3084),"BLANK",exoplanets!A3084)</f>
        <v>HN Peg b</v>
      </c>
      <c r="B3084" t="str">
        <f>IF(ISBLANK(exoplanets!B3084),"BLANK",exoplanets!B3084)</f>
        <v>HN Peg</v>
      </c>
      <c r="C3084" t="str">
        <f>IF(ISBLANK(exoplanets!C3084),"BLANK",exoplanets!C3084)</f>
        <v>HN Peg</v>
      </c>
      <c r="D3084">
        <f>IF(ISBLANK(exoplanets!D3084),"BLANK",exoplanets!D3084)</f>
        <v>1</v>
      </c>
      <c r="E3084">
        <f>IF(ISBLANK(exoplanets!E3084),"BLANK",exoplanets!E3084)</f>
        <v>1</v>
      </c>
      <c r="F3084" t="str">
        <f>IF(ISBLANK(exoplanets!F3084),"BLANK",exoplanets!F3084)</f>
        <v>Imaging</v>
      </c>
      <c r="G3084">
        <f>IF(ISBLANK(exoplanets!G3084),"BLANK",exoplanets!G3084)</f>
        <v>2006</v>
      </c>
      <c r="H3084">
        <f>IF(ISBLANK(exoplanets!H3084),"BLANK",exoplanets!H3084)</f>
        <v>773</v>
      </c>
      <c r="I3084">
        <f>IF(ISBLANK(exoplanets!I3084),"BLANK",exoplanets!I3084)</f>
        <v>11.776999999999999</v>
      </c>
      <c r="J3084">
        <f>IF(ISBLANK(exoplanets!J3084),"BLANK",exoplanets!J3084)</f>
        <v>6991.57</v>
      </c>
      <c r="K3084" t="str">
        <f>IF(ISBLANK(exoplanets!K3084),"BLANK",exoplanets!K3084)</f>
        <v>BLANK</v>
      </c>
      <c r="L3084" t="str">
        <f>IF(ISBLANK(exoplanets!L3084),"BLANK",exoplanets!L3084)</f>
        <v>G0 V</v>
      </c>
      <c r="M3084">
        <f>IF(ISBLANK(exoplanets!M3084),"BLANK",exoplanets!M3084)</f>
        <v>1.01</v>
      </c>
      <c r="N3084">
        <f>IF(ISBLANK(exoplanets!N3084),"BLANK",exoplanets!N3084)</f>
        <v>1.08</v>
      </c>
      <c r="O3084">
        <f>IF(ISBLANK(exoplanets!O3084),"BLANK",exoplanets!O3084)</f>
        <v>18.118600000000001</v>
      </c>
      <c r="P3084" t="str">
        <f>IF(ISBLANK(exoplanets!P3084),"BLANK",exoplanets!P3084)</f>
        <v>Spitzer Space Telescope</v>
      </c>
    </row>
    <row r="3085" spans="1:16" x14ac:dyDescent="0.25">
      <c r="A3085" t="str">
        <f>IF(ISBLANK(exoplanets!A3085),"BLANK",exoplanets!A3085)</f>
        <v>HR 2562 b</v>
      </c>
      <c r="B3085" t="str">
        <f>IF(ISBLANK(exoplanets!B3085),"BLANK",exoplanets!B3085)</f>
        <v>HR 2562</v>
      </c>
      <c r="C3085" t="str">
        <f>IF(ISBLANK(exoplanets!C3085),"BLANK",exoplanets!C3085)</f>
        <v>HR 2562</v>
      </c>
      <c r="D3085">
        <f>IF(ISBLANK(exoplanets!D3085),"BLANK",exoplanets!D3085)</f>
        <v>1</v>
      </c>
      <c r="E3085">
        <f>IF(ISBLANK(exoplanets!E3085),"BLANK",exoplanets!E3085)</f>
        <v>1</v>
      </c>
      <c r="F3085" t="str">
        <f>IF(ISBLANK(exoplanets!F3085),"BLANK",exoplanets!F3085)</f>
        <v>Imaging</v>
      </c>
      <c r="G3085">
        <f>IF(ISBLANK(exoplanets!G3085),"BLANK",exoplanets!G3085)</f>
        <v>2016</v>
      </c>
      <c r="H3085">
        <f>IF(ISBLANK(exoplanets!H3085),"BLANK",exoplanets!H3085)</f>
        <v>20.3</v>
      </c>
      <c r="I3085">
        <f>IF(ISBLANK(exoplanets!I3085),"BLANK",exoplanets!I3085)</f>
        <v>12.442</v>
      </c>
      <c r="J3085">
        <f>IF(ISBLANK(exoplanets!J3085),"BLANK",exoplanets!J3085)</f>
        <v>9534.9</v>
      </c>
      <c r="K3085" t="str">
        <f>IF(ISBLANK(exoplanets!K3085),"BLANK",exoplanets!K3085)</f>
        <v>BLANK</v>
      </c>
      <c r="L3085" t="str">
        <f>IF(ISBLANK(exoplanets!L3085),"BLANK",exoplanets!L3085)</f>
        <v>F5 V</v>
      </c>
      <c r="M3085">
        <f>IF(ISBLANK(exoplanets!M3085),"BLANK",exoplanets!M3085)</f>
        <v>1.47</v>
      </c>
      <c r="N3085">
        <f>IF(ISBLANK(exoplanets!N3085),"BLANK",exoplanets!N3085)</f>
        <v>1.3</v>
      </c>
      <c r="O3085">
        <f>IF(ISBLANK(exoplanets!O3085),"BLANK",exoplanets!O3085)</f>
        <v>34.007100000000001</v>
      </c>
      <c r="P3085" t="str">
        <f>IF(ISBLANK(exoplanets!P3085),"BLANK",exoplanets!P3085)</f>
        <v>Gemini Observatory</v>
      </c>
    </row>
    <row r="3086" spans="1:16" x14ac:dyDescent="0.25">
      <c r="A3086" t="str">
        <f>IF(ISBLANK(exoplanets!A3086),"BLANK",exoplanets!A3086)</f>
        <v>HR 810 b</v>
      </c>
      <c r="B3086" t="str">
        <f>IF(ISBLANK(exoplanets!B3086),"BLANK",exoplanets!B3086)</f>
        <v>HR 810</v>
      </c>
      <c r="C3086" t="str">
        <f>IF(ISBLANK(exoplanets!C3086),"BLANK",exoplanets!C3086)</f>
        <v>HR 810</v>
      </c>
      <c r="D3086">
        <f>IF(ISBLANK(exoplanets!D3086),"BLANK",exoplanets!D3086)</f>
        <v>1</v>
      </c>
      <c r="E3086">
        <f>IF(ISBLANK(exoplanets!E3086),"BLANK",exoplanets!E3086)</f>
        <v>1</v>
      </c>
      <c r="F3086" t="str">
        <f>IF(ISBLANK(exoplanets!F3086),"BLANK",exoplanets!F3086)</f>
        <v>Radial Velocity</v>
      </c>
      <c r="G3086">
        <f>IF(ISBLANK(exoplanets!G3086),"BLANK",exoplanets!G3086)</f>
        <v>1999</v>
      </c>
      <c r="H3086">
        <f>IF(ISBLANK(exoplanets!H3086),"BLANK",exoplanets!H3086)</f>
        <v>0.92</v>
      </c>
      <c r="I3086">
        <f>IF(ISBLANK(exoplanets!I3086),"BLANK",exoplanets!I3086)</f>
        <v>13.3</v>
      </c>
      <c r="J3086">
        <f>IF(ISBLANK(exoplanets!J3086),"BLANK",exoplanets!J3086)</f>
        <v>721.47410000000002</v>
      </c>
      <c r="K3086">
        <f>IF(ISBLANK(exoplanets!K3086),"BLANK",exoplanets!K3086)</f>
        <v>0.14000000000000001</v>
      </c>
      <c r="L3086" t="str">
        <f>IF(ISBLANK(exoplanets!L3086),"BLANK",exoplanets!L3086)</f>
        <v>G0V</v>
      </c>
      <c r="M3086">
        <f>IF(ISBLANK(exoplanets!M3086),"BLANK",exoplanets!M3086)</f>
        <v>1.1299999999999999</v>
      </c>
      <c r="N3086">
        <f>IF(ISBLANK(exoplanets!N3086),"BLANK",exoplanets!N3086)</f>
        <v>1.34</v>
      </c>
      <c r="O3086">
        <f>IF(ISBLANK(exoplanets!O3086),"BLANK",exoplanets!O3086)</f>
        <v>17.318100000000001</v>
      </c>
      <c r="P3086" t="str">
        <f>IF(ISBLANK(exoplanets!P3086),"BLANK",exoplanets!P3086)</f>
        <v>La Silla Observatory</v>
      </c>
    </row>
    <row r="3087" spans="1:16" x14ac:dyDescent="0.25">
      <c r="A3087" t="str">
        <f>IF(ISBLANK(exoplanets!A3087),"BLANK",exoplanets!A3087)</f>
        <v>IC 4651 9122 b</v>
      </c>
      <c r="B3087" t="str">
        <f>IF(ISBLANK(exoplanets!B3087),"BLANK",exoplanets!B3087)</f>
        <v>IC 4651 9122</v>
      </c>
      <c r="C3087" t="str">
        <f>IF(ISBLANK(exoplanets!C3087),"BLANK",exoplanets!C3087)</f>
        <v>IC 4651 9122</v>
      </c>
      <c r="D3087">
        <f>IF(ISBLANK(exoplanets!D3087),"BLANK",exoplanets!D3087)</f>
        <v>1</v>
      </c>
      <c r="E3087">
        <f>IF(ISBLANK(exoplanets!E3087),"BLANK",exoplanets!E3087)</f>
        <v>1</v>
      </c>
      <c r="F3087" t="str">
        <f>IF(ISBLANK(exoplanets!F3087),"BLANK",exoplanets!F3087)</f>
        <v>Radial Velocity</v>
      </c>
      <c r="G3087">
        <f>IF(ISBLANK(exoplanets!G3087),"BLANK",exoplanets!G3087)</f>
        <v>2018</v>
      </c>
      <c r="H3087">
        <f>IF(ISBLANK(exoplanets!H3087),"BLANK",exoplanets!H3087)</f>
        <v>2.0379999999999998</v>
      </c>
      <c r="I3087">
        <f>IF(ISBLANK(exoplanets!I3087),"BLANK",exoplanets!I3087)</f>
        <v>12.7</v>
      </c>
      <c r="J3087">
        <f>IF(ISBLANK(exoplanets!J3087),"BLANK",exoplanets!J3087)</f>
        <v>2002.329</v>
      </c>
      <c r="K3087">
        <f>IF(ISBLANK(exoplanets!K3087),"BLANK",exoplanets!K3087)</f>
        <v>0.18</v>
      </c>
      <c r="L3087" t="str">
        <f>IF(ISBLANK(exoplanets!L3087),"BLANK",exoplanets!L3087)</f>
        <v>BLANK</v>
      </c>
      <c r="M3087">
        <f>IF(ISBLANK(exoplanets!M3087),"BLANK",exoplanets!M3087)</f>
        <v>10.27</v>
      </c>
      <c r="N3087">
        <f>IF(ISBLANK(exoplanets!N3087),"BLANK",exoplanets!N3087)</f>
        <v>2.1</v>
      </c>
      <c r="O3087">
        <f>IF(ISBLANK(exoplanets!O3087),"BLANK",exoplanets!O3087)</f>
        <v>859.32399999999996</v>
      </c>
      <c r="P3087" t="str">
        <f>IF(ISBLANK(exoplanets!P3087),"BLANK",exoplanets!P3087)</f>
        <v>La Silla Observatory</v>
      </c>
    </row>
    <row r="3088" spans="1:16" x14ac:dyDescent="0.25">
      <c r="A3088" t="str">
        <f>IF(ISBLANK(exoplanets!A3088),"BLANK",exoplanets!A3088)</f>
        <v>K2-10 b</v>
      </c>
      <c r="B3088" t="str">
        <f>IF(ISBLANK(exoplanets!B3088),"BLANK",exoplanets!B3088)</f>
        <v>K2-10</v>
      </c>
      <c r="C3088" t="str">
        <f>IF(ISBLANK(exoplanets!C3088),"BLANK",exoplanets!C3088)</f>
        <v>K2-10</v>
      </c>
      <c r="D3088">
        <f>IF(ISBLANK(exoplanets!D3088),"BLANK",exoplanets!D3088)</f>
        <v>1</v>
      </c>
      <c r="E3088">
        <f>IF(ISBLANK(exoplanets!E3088),"BLANK",exoplanets!E3088)</f>
        <v>1</v>
      </c>
      <c r="F3088" t="str">
        <f>IF(ISBLANK(exoplanets!F3088),"BLANK",exoplanets!F3088)</f>
        <v>Transit</v>
      </c>
      <c r="G3088">
        <f>IF(ISBLANK(exoplanets!G3088),"BLANK",exoplanets!G3088)</f>
        <v>2015</v>
      </c>
      <c r="H3088">
        <f>IF(ISBLANK(exoplanets!H3088),"BLANK",exoplanets!H3088)</f>
        <v>0.13700000000000001</v>
      </c>
      <c r="I3088">
        <f>IF(ISBLANK(exoplanets!I3088),"BLANK",exoplanets!I3088)</f>
        <v>3.84</v>
      </c>
      <c r="J3088">
        <f>IF(ISBLANK(exoplanets!J3088),"BLANK",exoplanets!J3088)</f>
        <v>27</v>
      </c>
      <c r="K3088">
        <f>IF(ISBLANK(exoplanets!K3088),"BLANK",exoplanets!K3088)</f>
        <v>0.31</v>
      </c>
      <c r="L3088" t="str">
        <f>IF(ISBLANK(exoplanets!L3088),"BLANK",exoplanets!L3088)</f>
        <v>F9</v>
      </c>
      <c r="M3088">
        <f>IF(ISBLANK(exoplanets!M3088),"BLANK",exoplanets!M3088)</f>
        <v>0.98</v>
      </c>
      <c r="N3088">
        <f>IF(ISBLANK(exoplanets!N3088),"BLANK",exoplanets!N3088)</f>
        <v>0.92</v>
      </c>
      <c r="O3088">
        <f>IF(ISBLANK(exoplanets!O3088),"BLANK",exoplanets!O3088)</f>
        <v>272.36</v>
      </c>
      <c r="P3088" t="str">
        <f>IF(ISBLANK(exoplanets!P3088),"BLANK",exoplanets!P3088)</f>
        <v>K2</v>
      </c>
    </row>
    <row r="3089" spans="1:16" x14ac:dyDescent="0.25">
      <c r="A3089" t="str">
        <f>IF(ISBLANK(exoplanets!A3089),"BLANK",exoplanets!A3089)</f>
        <v>K2-100 b</v>
      </c>
      <c r="B3089" t="str">
        <f>IF(ISBLANK(exoplanets!B3089),"BLANK",exoplanets!B3089)</f>
        <v>K2-100</v>
      </c>
      <c r="C3089" t="str">
        <f>IF(ISBLANK(exoplanets!C3089),"BLANK",exoplanets!C3089)</f>
        <v>K2-100</v>
      </c>
      <c r="D3089">
        <f>IF(ISBLANK(exoplanets!D3089),"BLANK",exoplanets!D3089)</f>
        <v>1</v>
      </c>
      <c r="E3089">
        <f>IF(ISBLANK(exoplanets!E3089),"BLANK",exoplanets!E3089)</f>
        <v>1</v>
      </c>
      <c r="F3089" t="str">
        <f>IF(ISBLANK(exoplanets!F3089),"BLANK",exoplanets!F3089)</f>
        <v>Transit</v>
      </c>
      <c r="G3089">
        <f>IF(ISBLANK(exoplanets!G3089),"BLANK",exoplanets!G3089)</f>
        <v>2016</v>
      </c>
      <c r="H3089">
        <f>IF(ISBLANK(exoplanets!H3089),"BLANK",exoplanets!H3089)</f>
        <v>3.0099999999999998E-2</v>
      </c>
      <c r="I3089">
        <f>IF(ISBLANK(exoplanets!I3089),"BLANK",exoplanets!I3089)</f>
        <v>3.88</v>
      </c>
      <c r="J3089">
        <f>IF(ISBLANK(exoplanets!J3089),"BLANK",exoplanets!J3089)</f>
        <v>21.8</v>
      </c>
      <c r="K3089">
        <f>IF(ISBLANK(exoplanets!K3089),"BLANK",exoplanets!K3089)</f>
        <v>0</v>
      </c>
      <c r="L3089" t="str">
        <f>IF(ISBLANK(exoplanets!L3089),"BLANK",exoplanets!L3089)</f>
        <v>G0 V</v>
      </c>
      <c r="M3089">
        <f>IF(ISBLANK(exoplanets!M3089),"BLANK",exoplanets!M3089)</f>
        <v>1.24</v>
      </c>
      <c r="N3089">
        <f>IF(ISBLANK(exoplanets!N3089),"BLANK",exoplanets!N3089)</f>
        <v>1.1499999999999999</v>
      </c>
      <c r="O3089">
        <f>IF(ISBLANK(exoplanets!O3089),"BLANK",exoplanets!O3089)</f>
        <v>188.959</v>
      </c>
      <c r="P3089" t="str">
        <f>IF(ISBLANK(exoplanets!P3089),"BLANK",exoplanets!P3089)</f>
        <v>K2</v>
      </c>
    </row>
    <row r="3090" spans="1:16" x14ac:dyDescent="0.25">
      <c r="A3090" t="str">
        <f>IF(ISBLANK(exoplanets!A3090),"BLANK",exoplanets!A3090)</f>
        <v>K2-101 b</v>
      </c>
      <c r="B3090" t="str">
        <f>IF(ISBLANK(exoplanets!B3090),"BLANK",exoplanets!B3090)</f>
        <v>K2-101</v>
      </c>
      <c r="C3090" t="str">
        <f>IF(ISBLANK(exoplanets!C3090),"BLANK",exoplanets!C3090)</f>
        <v>K2-101</v>
      </c>
      <c r="D3090">
        <f>IF(ISBLANK(exoplanets!D3090),"BLANK",exoplanets!D3090)</f>
        <v>1</v>
      </c>
      <c r="E3090">
        <f>IF(ISBLANK(exoplanets!E3090),"BLANK",exoplanets!E3090)</f>
        <v>1</v>
      </c>
      <c r="F3090" t="str">
        <f>IF(ISBLANK(exoplanets!F3090),"BLANK",exoplanets!F3090)</f>
        <v>Transit</v>
      </c>
      <c r="G3090">
        <f>IF(ISBLANK(exoplanets!G3090),"BLANK",exoplanets!G3090)</f>
        <v>2016</v>
      </c>
      <c r="H3090">
        <f>IF(ISBLANK(exoplanets!H3090),"BLANK",exoplanets!H3090)</f>
        <v>0.1124</v>
      </c>
      <c r="I3090">
        <f>IF(ISBLANK(exoplanets!I3090),"BLANK",exoplanets!I3090)</f>
        <v>2</v>
      </c>
      <c r="J3090">
        <f>IF(ISBLANK(exoplanets!J3090),"BLANK",exoplanets!J3090)</f>
        <v>4.66</v>
      </c>
      <c r="K3090">
        <f>IF(ISBLANK(exoplanets!K3090),"BLANK",exoplanets!K3090)</f>
        <v>0.1</v>
      </c>
      <c r="L3090" t="str">
        <f>IF(ISBLANK(exoplanets!L3090),"BLANK",exoplanets!L3090)</f>
        <v>K3</v>
      </c>
      <c r="M3090">
        <f>IF(ISBLANK(exoplanets!M3090),"BLANK",exoplanets!M3090)</f>
        <v>0.76</v>
      </c>
      <c r="N3090">
        <f>IF(ISBLANK(exoplanets!N3090),"BLANK",exoplanets!N3090)</f>
        <v>0.82</v>
      </c>
      <c r="O3090">
        <f>IF(ISBLANK(exoplanets!O3090),"BLANK",exoplanets!O3090)</f>
        <v>188.33</v>
      </c>
      <c r="P3090" t="str">
        <f>IF(ISBLANK(exoplanets!P3090),"BLANK",exoplanets!P3090)</f>
        <v>K2</v>
      </c>
    </row>
    <row r="3091" spans="1:16" x14ac:dyDescent="0.25">
      <c r="A3091" t="str">
        <f>IF(ISBLANK(exoplanets!A3091),"BLANK",exoplanets!A3091)</f>
        <v>K2-102 b</v>
      </c>
      <c r="B3091" t="str">
        <f>IF(ISBLANK(exoplanets!B3091),"BLANK",exoplanets!B3091)</f>
        <v>K2-102</v>
      </c>
      <c r="C3091" t="str">
        <f>IF(ISBLANK(exoplanets!C3091),"BLANK",exoplanets!C3091)</f>
        <v>K2-102</v>
      </c>
      <c r="D3091">
        <f>IF(ISBLANK(exoplanets!D3091),"BLANK",exoplanets!D3091)</f>
        <v>1</v>
      </c>
      <c r="E3091">
        <f>IF(ISBLANK(exoplanets!E3091),"BLANK",exoplanets!E3091)</f>
        <v>1</v>
      </c>
      <c r="F3091" t="str">
        <f>IF(ISBLANK(exoplanets!F3091),"BLANK",exoplanets!F3091)</f>
        <v>Transit</v>
      </c>
      <c r="G3091">
        <f>IF(ISBLANK(exoplanets!G3091),"BLANK",exoplanets!G3091)</f>
        <v>2016</v>
      </c>
      <c r="H3091" t="str">
        <f>IF(ISBLANK(exoplanets!H3091),"BLANK",exoplanets!H3091)</f>
        <v>BLANK</v>
      </c>
      <c r="I3091">
        <f>IF(ISBLANK(exoplanets!I3091),"BLANK",exoplanets!I3091)</f>
        <v>1.3</v>
      </c>
      <c r="J3091">
        <f>IF(ISBLANK(exoplanets!J3091),"BLANK",exoplanets!J3091)</f>
        <v>2.2400000000000002</v>
      </c>
      <c r="K3091">
        <f>IF(ISBLANK(exoplanets!K3091),"BLANK",exoplanets!K3091)</f>
        <v>0.1</v>
      </c>
      <c r="L3091" t="str">
        <f>IF(ISBLANK(exoplanets!L3091),"BLANK",exoplanets!L3091)</f>
        <v>K5</v>
      </c>
      <c r="M3091">
        <f>IF(ISBLANK(exoplanets!M3091),"BLANK",exoplanets!M3091)</f>
        <v>0.71</v>
      </c>
      <c r="N3091">
        <f>IF(ISBLANK(exoplanets!N3091),"BLANK",exoplanets!N3091)</f>
        <v>0.77</v>
      </c>
      <c r="O3091">
        <f>IF(ISBLANK(exoplanets!O3091),"BLANK",exoplanets!O3091)</f>
        <v>188.17500000000001</v>
      </c>
      <c r="P3091" t="str">
        <f>IF(ISBLANK(exoplanets!P3091),"BLANK",exoplanets!P3091)</f>
        <v>K2</v>
      </c>
    </row>
    <row r="3092" spans="1:16" x14ac:dyDescent="0.25">
      <c r="A3092" t="str">
        <f>IF(ISBLANK(exoplanets!A3092),"BLANK",exoplanets!A3092)</f>
        <v>K2-104 b</v>
      </c>
      <c r="B3092" t="str">
        <f>IF(ISBLANK(exoplanets!B3092),"BLANK",exoplanets!B3092)</f>
        <v>K2-104</v>
      </c>
      <c r="C3092" t="str">
        <f>IF(ISBLANK(exoplanets!C3092),"BLANK",exoplanets!C3092)</f>
        <v>K2-104</v>
      </c>
      <c r="D3092">
        <f>IF(ISBLANK(exoplanets!D3092),"BLANK",exoplanets!D3092)</f>
        <v>1</v>
      </c>
      <c r="E3092">
        <f>IF(ISBLANK(exoplanets!E3092),"BLANK",exoplanets!E3092)</f>
        <v>1</v>
      </c>
      <c r="F3092" t="str">
        <f>IF(ISBLANK(exoplanets!F3092),"BLANK",exoplanets!F3092)</f>
        <v>Transit</v>
      </c>
      <c r="G3092">
        <f>IF(ISBLANK(exoplanets!G3092),"BLANK",exoplanets!G3092)</f>
        <v>2016</v>
      </c>
      <c r="H3092">
        <f>IF(ISBLANK(exoplanets!H3092),"BLANK",exoplanets!H3092)</f>
        <v>2.4199999999999999E-2</v>
      </c>
      <c r="I3092">
        <f>IF(ISBLANK(exoplanets!I3092),"BLANK",exoplanets!I3092)</f>
        <v>1.79</v>
      </c>
      <c r="J3092">
        <f>IF(ISBLANK(exoplanets!J3092),"BLANK",exoplanets!J3092)</f>
        <v>3.86</v>
      </c>
      <c r="K3092">
        <f>IF(ISBLANK(exoplanets!K3092),"BLANK",exoplanets!K3092)</f>
        <v>0.09</v>
      </c>
      <c r="L3092" t="str">
        <f>IF(ISBLANK(exoplanets!L3092),"BLANK",exoplanets!L3092)</f>
        <v>M2.5e</v>
      </c>
      <c r="M3092">
        <f>IF(ISBLANK(exoplanets!M3092),"BLANK",exoplanets!M3092)</f>
        <v>0.48</v>
      </c>
      <c r="N3092">
        <f>IF(ISBLANK(exoplanets!N3092),"BLANK",exoplanets!N3092)</f>
        <v>0.51</v>
      </c>
      <c r="O3092">
        <f>IF(ISBLANK(exoplanets!O3092),"BLANK",exoplanets!O3092)</f>
        <v>189.28899999999999</v>
      </c>
      <c r="P3092" t="str">
        <f>IF(ISBLANK(exoplanets!P3092),"BLANK",exoplanets!P3092)</f>
        <v>K2</v>
      </c>
    </row>
    <row r="3093" spans="1:16" x14ac:dyDescent="0.25">
      <c r="A3093" t="str">
        <f>IF(ISBLANK(exoplanets!A3093),"BLANK",exoplanets!A3093)</f>
        <v>K2-105 b</v>
      </c>
      <c r="B3093" t="str">
        <f>IF(ISBLANK(exoplanets!B3093),"BLANK",exoplanets!B3093)</f>
        <v>K2-105</v>
      </c>
      <c r="C3093" t="str">
        <f>IF(ISBLANK(exoplanets!C3093),"BLANK",exoplanets!C3093)</f>
        <v>K2-105</v>
      </c>
      <c r="D3093">
        <f>IF(ISBLANK(exoplanets!D3093),"BLANK",exoplanets!D3093)</f>
        <v>1</v>
      </c>
      <c r="E3093">
        <f>IF(ISBLANK(exoplanets!E3093),"BLANK",exoplanets!E3093)</f>
        <v>1</v>
      </c>
      <c r="F3093" t="str">
        <f>IF(ISBLANK(exoplanets!F3093),"BLANK",exoplanets!F3093)</f>
        <v>Transit</v>
      </c>
      <c r="G3093">
        <f>IF(ISBLANK(exoplanets!G3093),"BLANK",exoplanets!G3093)</f>
        <v>2017</v>
      </c>
      <c r="H3093">
        <f>IF(ISBLANK(exoplanets!H3093),"BLANK",exoplanets!H3093)</f>
        <v>8.3299999999999999E-2</v>
      </c>
      <c r="I3093">
        <f>IF(ISBLANK(exoplanets!I3093),"BLANK",exoplanets!I3093)</f>
        <v>3.59</v>
      </c>
      <c r="J3093">
        <f>IF(ISBLANK(exoplanets!J3093),"BLANK",exoplanets!J3093)</f>
        <v>30</v>
      </c>
      <c r="K3093" t="str">
        <f>IF(ISBLANK(exoplanets!K3093),"BLANK",exoplanets!K3093)</f>
        <v>BLANK</v>
      </c>
      <c r="L3093" t="str">
        <f>IF(ISBLANK(exoplanets!L3093),"BLANK",exoplanets!L3093)</f>
        <v>K1</v>
      </c>
      <c r="M3093">
        <f>IF(ISBLANK(exoplanets!M3093),"BLANK",exoplanets!M3093)</f>
        <v>0.97</v>
      </c>
      <c r="N3093">
        <f>IF(ISBLANK(exoplanets!N3093),"BLANK",exoplanets!N3093)</f>
        <v>1.05</v>
      </c>
      <c r="O3093">
        <f>IF(ISBLANK(exoplanets!O3093),"BLANK",exoplanets!O3093)</f>
        <v>197.989</v>
      </c>
      <c r="P3093" t="str">
        <f>IF(ISBLANK(exoplanets!P3093),"BLANK",exoplanets!P3093)</f>
        <v>K2</v>
      </c>
    </row>
    <row r="3094" spans="1:16" x14ac:dyDescent="0.25">
      <c r="A3094" t="str">
        <f>IF(ISBLANK(exoplanets!A3094),"BLANK",exoplanets!A3094)</f>
        <v>K2-107 b</v>
      </c>
      <c r="B3094" t="str">
        <f>IF(ISBLANK(exoplanets!B3094),"BLANK",exoplanets!B3094)</f>
        <v>K2-107</v>
      </c>
      <c r="C3094" t="str">
        <f>IF(ISBLANK(exoplanets!C3094),"BLANK",exoplanets!C3094)</f>
        <v>K2-107</v>
      </c>
      <c r="D3094">
        <f>IF(ISBLANK(exoplanets!D3094),"BLANK",exoplanets!D3094)</f>
        <v>1</v>
      </c>
      <c r="E3094">
        <f>IF(ISBLANK(exoplanets!E3094),"BLANK",exoplanets!E3094)</f>
        <v>1</v>
      </c>
      <c r="F3094" t="str">
        <f>IF(ISBLANK(exoplanets!F3094),"BLANK",exoplanets!F3094)</f>
        <v>Transit</v>
      </c>
      <c r="G3094">
        <f>IF(ISBLANK(exoplanets!G3094),"BLANK",exoplanets!G3094)</f>
        <v>2017</v>
      </c>
      <c r="H3094">
        <f>IF(ISBLANK(exoplanets!H3094),"BLANK",exoplanets!H3094)</f>
        <v>4.7500000000000001E-2</v>
      </c>
      <c r="I3094">
        <f>IF(ISBLANK(exoplanets!I3094),"BLANK",exoplanets!I3094)</f>
        <v>15.98</v>
      </c>
      <c r="J3094">
        <f>IF(ISBLANK(exoplanets!J3094),"BLANK",exoplanets!J3094)</f>
        <v>266.97719999999998</v>
      </c>
      <c r="K3094">
        <f>IF(ISBLANK(exoplanets!K3094),"BLANK",exoplanets!K3094)</f>
        <v>0</v>
      </c>
      <c r="L3094" t="str">
        <f>IF(ISBLANK(exoplanets!L3094),"BLANK",exoplanets!L3094)</f>
        <v>F9 IV</v>
      </c>
      <c r="M3094">
        <f>IF(ISBLANK(exoplanets!M3094),"BLANK",exoplanets!M3094)</f>
        <v>1.81</v>
      </c>
      <c r="N3094">
        <f>IF(ISBLANK(exoplanets!N3094),"BLANK",exoplanets!N3094)</f>
        <v>1.3</v>
      </c>
      <c r="O3094">
        <f>IF(ISBLANK(exoplanets!O3094),"BLANK",exoplanets!O3094)</f>
        <v>685.2</v>
      </c>
      <c r="P3094" t="str">
        <f>IF(ISBLANK(exoplanets!P3094),"BLANK",exoplanets!P3094)</f>
        <v>K2</v>
      </c>
    </row>
    <row r="3095" spans="1:16" x14ac:dyDescent="0.25">
      <c r="A3095" t="str">
        <f>IF(ISBLANK(exoplanets!A3095),"BLANK",exoplanets!A3095)</f>
        <v>K2-108 b</v>
      </c>
      <c r="B3095" t="str">
        <f>IF(ISBLANK(exoplanets!B3095),"BLANK",exoplanets!B3095)</f>
        <v>K2-108</v>
      </c>
      <c r="C3095" t="str">
        <f>IF(ISBLANK(exoplanets!C3095),"BLANK",exoplanets!C3095)</f>
        <v>K2-108</v>
      </c>
      <c r="D3095">
        <f>IF(ISBLANK(exoplanets!D3095),"BLANK",exoplanets!D3095)</f>
        <v>1</v>
      </c>
      <c r="E3095">
        <f>IF(ISBLANK(exoplanets!E3095),"BLANK",exoplanets!E3095)</f>
        <v>1</v>
      </c>
      <c r="F3095" t="str">
        <f>IF(ISBLANK(exoplanets!F3095),"BLANK",exoplanets!F3095)</f>
        <v>Transit</v>
      </c>
      <c r="G3095">
        <f>IF(ISBLANK(exoplanets!G3095),"BLANK",exoplanets!G3095)</f>
        <v>2017</v>
      </c>
      <c r="H3095">
        <f>IF(ISBLANK(exoplanets!H3095),"BLANK",exoplanets!H3095)</f>
        <v>5.8099999999999999E-2</v>
      </c>
      <c r="I3095">
        <f>IF(ISBLANK(exoplanets!I3095),"BLANK",exoplanets!I3095)</f>
        <v>5.33</v>
      </c>
      <c r="J3095">
        <f>IF(ISBLANK(exoplanets!J3095),"BLANK",exoplanets!J3095)</f>
        <v>59.4</v>
      </c>
      <c r="K3095">
        <f>IF(ISBLANK(exoplanets!K3095),"BLANK",exoplanets!K3095)</f>
        <v>0.18</v>
      </c>
      <c r="L3095" t="str">
        <f>IF(ISBLANK(exoplanets!L3095),"BLANK",exoplanets!L3095)</f>
        <v>BLANK</v>
      </c>
      <c r="M3095">
        <f>IF(ISBLANK(exoplanets!M3095),"BLANK",exoplanets!M3095)</f>
        <v>1.76</v>
      </c>
      <c r="N3095">
        <f>IF(ISBLANK(exoplanets!N3095),"BLANK",exoplanets!N3095)</f>
        <v>1.17</v>
      </c>
      <c r="O3095">
        <f>IF(ISBLANK(exoplanets!O3095),"BLANK",exoplanets!O3095)</f>
        <v>477.29500000000002</v>
      </c>
      <c r="P3095" t="str">
        <f>IF(ISBLANK(exoplanets!P3095),"BLANK",exoplanets!P3095)</f>
        <v>K2</v>
      </c>
    </row>
    <row r="3096" spans="1:16" x14ac:dyDescent="0.25">
      <c r="A3096" t="str">
        <f>IF(ISBLANK(exoplanets!A3096),"BLANK",exoplanets!A3096)</f>
        <v>K2-11 b</v>
      </c>
      <c r="B3096" t="str">
        <f>IF(ISBLANK(exoplanets!B3096),"BLANK",exoplanets!B3096)</f>
        <v>K2-11</v>
      </c>
      <c r="C3096" t="str">
        <f>IF(ISBLANK(exoplanets!C3096),"BLANK",exoplanets!C3096)</f>
        <v>K2-11</v>
      </c>
      <c r="D3096">
        <f>IF(ISBLANK(exoplanets!D3096),"BLANK",exoplanets!D3096)</f>
        <v>1</v>
      </c>
      <c r="E3096">
        <f>IF(ISBLANK(exoplanets!E3096),"BLANK",exoplanets!E3096)</f>
        <v>1</v>
      </c>
      <c r="F3096" t="str">
        <f>IF(ISBLANK(exoplanets!F3096),"BLANK",exoplanets!F3096)</f>
        <v>Transit</v>
      </c>
      <c r="G3096">
        <f>IF(ISBLANK(exoplanets!G3096),"BLANK",exoplanets!G3096)</f>
        <v>2015</v>
      </c>
      <c r="H3096">
        <f>IF(ISBLANK(exoplanets!H3096),"BLANK",exoplanets!H3096)</f>
        <v>0.22570000000000001</v>
      </c>
      <c r="I3096">
        <f>IF(ISBLANK(exoplanets!I3096),"BLANK",exoplanets!I3096)</f>
        <v>7.55</v>
      </c>
      <c r="J3096">
        <f>IF(ISBLANK(exoplanets!J3096),"BLANK",exoplanets!J3096)</f>
        <v>44.4</v>
      </c>
      <c r="K3096" t="str">
        <f>IF(ISBLANK(exoplanets!K3096),"BLANK",exoplanets!K3096)</f>
        <v>BLANK</v>
      </c>
      <c r="L3096" t="str">
        <f>IF(ISBLANK(exoplanets!L3096),"BLANK",exoplanets!L3096)</f>
        <v>G8</v>
      </c>
      <c r="M3096">
        <f>IF(ISBLANK(exoplanets!M3096),"BLANK",exoplanets!M3096)</f>
        <v>5.15</v>
      </c>
      <c r="N3096">
        <f>IF(ISBLANK(exoplanets!N3096),"BLANK",exoplanets!N3096)</f>
        <v>1.35</v>
      </c>
      <c r="O3096">
        <f>IF(ISBLANK(exoplanets!O3096),"BLANK",exoplanets!O3096)</f>
        <v>329.30900000000003</v>
      </c>
      <c r="P3096" t="str">
        <f>IF(ISBLANK(exoplanets!P3096),"BLANK",exoplanets!P3096)</f>
        <v>K2</v>
      </c>
    </row>
    <row r="3097" spans="1:16" x14ac:dyDescent="0.25">
      <c r="A3097" t="str">
        <f>IF(ISBLANK(exoplanets!A3097),"BLANK",exoplanets!A3097)</f>
        <v>K2-110 b</v>
      </c>
      <c r="B3097" t="str">
        <f>IF(ISBLANK(exoplanets!B3097),"BLANK",exoplanets!B3097)</f>
        <v>K2-110</v>
      </c>
      <c r="C3097" t="str">
        <f>IF(ISBLANK(exoplanets!C3097),"BLANK",exoplanets!C3097)</f>
        <v>K2-110</v>
      </c>
      <c r="D3097">
        <f>IF(ISBLANK(exoplanets!D3097),"BLANK",exoplanets!D3097)</f>
        <v>1</v>
      </c>
      <c r="E3097">
        <f>IF(ISBLANK(exoplanets!E3097),"BLANK",exoplanets!E3097)</f>
        <v>1</v>
      </c>
      <c r="F3097" t="str">
        <f>IF(ISBLANK(exoplanets!F3097),"BLANK",exoplanets!F3097)</f>
        <v>Transit</v>
      </c>
      <c r="G3097">
        <f>IF(ISBLANK(exoplanets!G3097),"BLANK",exoplanets!G3097)</f>
        <v>2017</v>
      </c>
      <c r="H3097">
        <f>IF(ISBLANK(exoplanets!H3097),"BLANK",exoplanets!H3097)</f>
        <v>0.1027</v>
      </c>
      <c r="I3097">
        <f>IF(ISBLANK(exoplanets!I3097),"BLANK",exoplanets!I3097)</f>
        <v>2.56</v>
      </c>
      <c r="J3097">
        <f>IF(ISBLANK(exoplanets!J3097),"BLANK",exoplanets!J3097)</f>
        <v>16.7</v>
      </c>
      <c r="K3097">
        <f>IF(ISBLANK(exoplanets!K3097),"BLANK",exoplanets!K3097)</f>
        <v>7.9000000000000001E-2</v>
      </c>
      <c r="L3097" t="str">
        <f>IF(ISBLANK(exoplanets!L3097),"BLANK",exoplanets!L3097)</f>
        <v>K3 V</v>
      </c>
      <c r="M3097">
        <f>IF(ISBLANK(exoplanets!M3097),"BLANK",exoplanets!M3097)</f>
        <v>0.71</v>
      </c>
      <c r="N3097">
        <f>IF(ISBLANK(exoplanets!N3097),"BLANK",exoplanets!N3097)</f>
        <v>0.75</v>
      </c>
      <c r="O3097">
        <f>IF(ISBLANK(exoplanets!O3097),"BLANK",exoplanets!O3097)</f>
        <v>116.474</v>
      </c>
      <c r="P3097" t="str">
        <f>IF(ISBLANK(exoplanets!P3097),"BLANK",exoplanets!P3097)</f>
        <v>K2</v>
      </c>
    </row>
    <row r="3098" spans="1:16" x14ac:dyDescent="0.25">
      <c r="A3098" t="str">
        <f>IF(ISBLANK(exoplanets!A3098),"BLANK",exoplanets!A3098)</f>
        <v>K2-113 b</v>
      </c>
      <c r="B3098" t="str">
        <f>IF(ISBLANK(exoplanets!B3098),"BLANK",exoplanets!B3098)</f>
        <v>K2-113</v>
      </c>
      <c r="C3098" t="str">
        <f>IF(ISBLANK(exoplanets!C3098),"BLANK",exoplanets!C3098)</f>
        <v>K2-113</v>
      </c>
      <c r="D3098">
        <f>IF(ISBLANK(exoplanets!D3098),"BLANK",exoplanets!D3098)</f>
        <v>1</v>
      </c>
      <c r="E3098">
        <f>IF(ISBLANK(exoplanets!E3098),"BLANK",exoplanets!E3098)</f>
        <v>1</v>
      </c>
      <c r="F3098" t="str">
        <f>IF(ISBLANK(exoplanets!F3098),"BLANK",exoplanets!F3098)</f>
        <v>Transit</v>
      </c>
      <c r="G3098">
        <f>IF(ISBLANK(exoplanets!G3098),"BLANK",exoplanets!G3098)</f>
        <v>2017</v>
      </c>
      <c r="H3098">
        <f>IF(ISBLANK(exoplanets!H3098),"BLANK",exoplanets!H3098)</f>
        <v>6.4199999999999993E-2</v>
      </c>
      <c r="I3098">
        <f>IF(ISBLANK(exoplanets!I3098),"BLANK",exoplanets!I3098)</f>
        <v>12.14</v>
      </c>
      <c r="J3098">
        <f>IF(ISBLANK(exoplanets!J3098),"BLANK",exoplanets!J3098)</f>
        <v>410.00069999999999</v>
      </c>
      <c r="K3098">
        <f>IF(ISBLANK(exoplanets!K3098),"BLANK",exoplanets!K3098)</f>
        <v>0</v>
      </c>
      <c r="L3098" t="str">
        <f>IF(ISBLANK(exoplanets!L3098),"BLANK",exoplanets!L3098)</f>
        <v>G</v>
      </c>
      <c r="M3098">
        <f>IF(ISBLANK(exoplanets!M3098),"BLANK",exoplanets!M3098)</f>
        <v>1.24</v>
      </c>
      <c r="N3098">
        <f>IF(ISBLANK(exoplanets!N3098),"BLANK",exoplanets!N3098)</f>
        <v>1.04</v>
      </c>
      <c r="O3098">
        <f>IF(ISBLANK(exoplanets!O3098),"BLANK",exoplanets!O3098)</f>
        <v>635.72199999999998</v>
      </c>
      <c r="P3098" t="str">
        <f>IF(ISBLANK(exoplanets!P3098),"BLANK",exoplanets!P3098)</f>
        <v>K2</v>
      </c>
    </row>
    <row r="3099" spans="1:16" x14ac:dyDescent="0.25">
      <c r="A3099" t="str">
        <f>IF(ISBLANK(exoplanets!A3099),"BLANK",exoplanets!A3099)</f>
        <v>K2-114 b</v>
      </c>
      <c r="B3099" t="str">
        <f>IF(ISBLANK(exoplanets!B3099),"BLANK",exoplanets!B3099)</f>
        <v>K2-114</v>
      </c>
      <c r="C3099" t="str">
        <f>IF(ISBLANK(exoplanets!C3099),"BLANK",exoplanets!C3099)</f>
        <v>K2-114</v>
      </c>
      <c r="D3099">
        <f>IF(ISBLANK(exoplanets!D3099),"BLANK",exoplanets!D3099)</f>
        <v>1</v>
      </c>
      <c r="E3099">
        <f>IF(ISBLANK(exoplanets!E3099),"BLANK",exoplanets!E3099)</f>
        <v>1</v>
      </c>
      <c r="F3099" t="str">
        <f>IF(ISBLANK(exoplanets!F3099),"BLANK",exoplanets!F3099)</f>
        <v>Transit</v>
      </c>
      <c r="G3099">
        <f>IF(ISBLANK(exoplanets!G3099),"BLANK",exoplanets!G3099)</f>
        <v>2017</v>
      </c>
      <c r="H3099">
        <f>IF(ISBLANK(exoplanets!H3099),"BLANK",exoplanets!H3099)</f>
        <v>9.4299999999999995E-2</v>
      </c>
      <c r="I3099">
        <f>IF(ISBLANK(exoplanets!I3099),"BLANK",exoplanets!I3099)</f>
        <v>10.446999999999999</v>
      </c>
      <c r="J3099">
        <f>IF(ISBLANK(exoplanets!J3099),"BLANK",exoplanets!J3099)</f>
        <v>638.83510000000001</v>
      </c>
      <c r="K3099">
        <f>IF(ISBLANK(exoplanets!K3099),"BLANK",exoplanets!K3099)</f>
        <v>8.1000000000000003E-2</v>
      </c>
      <c r="L3099" t="str">
        <f>IF(ISBLANK(exoplanets!L3099),"BLANK",exoplanets!L3099)</f>
        <v>BLANK</v>
      </c>
      <c r="M3099">
        <f>IF(ISBLANK(exoplanets!M3099),"BLANK",exoplanets!M3099)</f>
        <v>0.82</v>
      </c>
      <c r="N3099">
        <f>IF(ISBLANK(exoplanets!N3099),"BLANK",exoplanets!N3099)</f>
        <v>0.86</v>
      </c>
      <c r="O3099">
        <f>IF(ISBLANK(exoplanets!O3099),"BLANK",exoplanets!O3099)</f>
        <v>475.75799999999998</v>
      </c>
      <c r="P3099" t="str">
        <f>IF(ISBLANK(exoplanets!P3099),"BLANK",exoplanets!P3099)</f>
        <v>K2</v>
      </c>
    </row>
    <row r="3100" spans="1:16" x14ac:dyDescent="0.25">
      <c r="A3100" t="str">
        <f>IF(ISBLANK(exoplanets!A3100),"BLANK",exoplanets!A3100)</f>
        <v>K2-115 b</v>
      </c>
      <c r="B3100" t="str">
        <f>IF(ISBLANK(exoplanets!B3100),"BLANK",exoplanets!B3100)</f>
        <v>K2-115</v>
      </c>
      <c r="C3100" t="str">
        <f>IF(ISBLANK(exoplanets!C3100),"BLANK",exoplanets!C3100)</f>
        <v>K2-115</v>
      </c>
      <c r="D3100">
        <f>IF(ISBLANK(exoplanets!D3100),"BLANK",exoplanets!D3100)</f>
        <v>1</v>
      </c>
      <c r="E3100">
        <f>IF(ISBLANK(exoplanets!E3100),"BLANK",exoplanets!E3100)</f>
        <v>1</v>
      </c>
      <c r="F3100" t="str">
        <f>IF(ISBLANK(exoplanets!F3100),"BLANK",exoplanets!F3100)</f>
        <v>Transit</v>
      </c>
      <c r="G3100">
        <f>IF(ISBLANK(exoplanets!G3100),"BLANK",exoplanets!G3100)</f>
        <v>2017</v>
      </c>
      <c r="H3100">
        <f>IF(ISBLANK(exoplanets!H3100),"BLANK",exoplanets!H3100)</f>
        <v>0.14299999999999999</v>
      </c>
      <c r="I3100">
        <f>IF(ISBLANK(exoplanets!I3100),"BLANK",exoplanets!I3100)</f>
        <v>12.06</v>
      </c>
      <c r="J3100">
        <f>IF(ISBLANK(exoplanets!J3100),"BLANK",exoplanets!J3100)</f>
        <v>266.97719999999998</v>
      </c>
      <c r="K3100">
        <f>IF(ISBLANK(exoplanets!K3100),"BLANK",exoplanets!K3100)</f>
        <v>0.13700000000000001</v>
      </c>
      <c r="L3100" t="str">
        <f>IF(ISBLANK(exoplanets!L3100),"BLANK",exoplanets!L3100)</f>
        <v>G4</v>
      </c>
      <c r="M3100">
        <f>IF(ISBLANK(exoplanets!M3100),"BLANK",exoplanets!M3100)</f>
        <v>0.88</v>
      </c>
      <c r="N3100">
        <f>IF(ISBLANK(exoplanets!N3100),"BLANK",exoplanets!N3100)</f>
        <v>0.95</v>
      </c>
      <c r="O3100">
        <f>IF(ISBLANK(exoplanets!O3100),"BLANK",exoplanets!O3100)</f>
        <v>413.59100000000001</v>
      </c>
      <c r="P3100" t="str">
        <f>IF(ISBLANK(exoplanets!P3100),"BLANK",exoplanets!P3100)</f>
        <v>K2</v>
      </c>
    </row>
    <row r="3101" spans="1:16" x14ac:dyDescent="0.25">
      <c r="A3101" t="str">
        <f>IF(ISBLANK(exoplanets!A3101),"BLANK",exoplanets!A3101)</f>
        <v>K2-116 b</v>
      </c>
      <c r="B3101" t="str">
        <f>IF(ISBLANK(exoplanets!B3101),"BLANK",exoplanets!B3101)</f>
        <v>K2-116</v>
      </c>
      <c r="C3101" t="str">
        <f>IF(ISBLANK(exoplanets!C3101),"BLANK",exoplanets!C3101)</f>
        <v>K2-116</v>
      </c>
      <c r="D3101">
        <f>IF(ISBLANK(exoplanets!D3101),"BLANK",exoplanets!D3101)</f>
        <v>1</v>
      </c>
      <c r="E3101">
        <f>IF(ISBLANK(exoplanets!E3101),"BLANK",exoplanets!E3101)</f>
        <v>1</v>
      </c>
      <c r="F3101" t="str">
        <f>IF(ISBLANK(exoplanets!F3101),"BLANK",exoplanets!F3101)</f>
        <v>Transit</v>
      </c>
      <c r="G3101">
        <f>IF(ISBLANK(exoplanets!G3101),"BLANK",exoplanets!G3101)</f>
        <v>2017</v>
      </c>
      <c r="H3101">
        <f>IF(ISBLANK(exoplanets!H3101),"BLANK",exoplanets!H3101)</f>
        <v>4.8000000000000001E-2</v>
      </c>
      <c r="I3101">
        <f>IF(ISBLANK(exoplanets!I3101),"BLANK",exoplanets!I3101)</f>
        <v>0.69</v>
      </c>
      <c r="J3101">
        <f>IF(ISBLANK(exoplanets!J3101),"BLANK",exoplanets!J3101)</f>
        <v>0.25700000000000001</v>
      </c>
      <c r="K3101">
        <f>IF(ISBLANK(exoplanets!K3101),"BLANK",exoplanets!K3101)</f>
        <v>0.06</v>
      </c>
      <c r="L3101" t="str">
        <f>IF(ISBLANK(exoplanets!L3101),"BLANK",exoplanets!L3101)</f>
        <v>BLANK</v>
      </c>
      <c r="M3101">
        <f>IF(ISBLANK(exoplanets!M3101),"BLANK",exoplanets!M3101)</f>
        <v>0.67</v>
      </c>
      <c r="N3101">
        <f>IF(ISBLANK(exoplanets!N3101),"BLANK",exoplanets!N3101)</f>
        <v>0.69</v>
      </c>
      <c r="O3101">
        <f>IF(ISBLANK(exoplanets!O3101),"BLANK",exoplanets!O3101)</f>
        <v>49.3855</v>
      </c>
      <c r="P3101" t="str">
        <f>IF(ISBLANK(exoplanets!P3101),"BLANK",exoplanets!P3101)</f>
        <v>K2</v>
      </c>
    </row>
    <row r="3102" spans="1:16" x14ac:dyDescent="0.25">
      <c r="A3102" t="str">
        <f>IF(ISBLANK(exoplanets!A3102),"BLANK",exoplanets!A3102)</f>
        <v>K2-118 b</v>
      </c>
      <c r="B3102" t="str">
        <f>IF(ISBLANK(exoplanets!B3102),"BLANK",exoplanets!B3102)</f>
        <v>K2-118</v>
      </c>
      <c r="C3102" t="str">
        <f>IF(ISBLANK(exoplanets!C3102),"BLANK",exoplanets!C3102)</f>
        <v>K2-118</v>
      </c>
      <c r="D3102">
        <f>IF(ISBLANK(exoplanets!D3102),"BLANK",exoplanets!D3102)</f>
        <v>1</v>
      </c>
      <c r="E3102">
        <f>IF(ISBLANK(exoplanets!E3102),"BLANK",exoplanets!E3102)</f>
        <v>1</v>
      </c>
      <c r="F3102" t="str">
        <f>IF(ISBLANK(exoplanets!F3102),"BLANK",exoplanets!F3102)</f>
        <v>Transit</v>
      </c>
      <c r="G3102">
        <f>IF(ISBLANK(exoplanets!G3102),"BLANK",exoplanets!G3102)</f>
        <v>2017</v>
      </c>
      <c r="H3102">
        <f>IF(ISBLANK(exoplanets!H3102),"BLANK",exoplanets!H3102)</f>
        <v>0.245</v>
      </c>
      <c r="I3102">
        <f>IF(ISBLANK(exoplanets!I3102),"BLANK",exoplanets!I3102)</f>
        <v>2.54</v>
      </c>
      <c r="J3102">
        <f>IF(ISBLANK(exoplanets!J3102),"BLANK",exoplanets!J3102)</f>
        <v>6.99</v>
      </c>
      <c r="K3102">
        <f>IF(ISBLANK(exoplanets!K3102),"BLANK",exoplanets!K3102)</f>
        <v>0.2</v>
      </c>
      <c r="L3102" t="str">
        <f>IF(ISBLANK(exoplanets!L3102),"BLANK",exoplanets!L3102)</f>
        <v>BLANK</v>
      </c>
      <c r="M3102">
        <f>IF(ISBLANK(exoplanets!M3102),"BLANK",exoplanets!M3102)</f>
        <v>0.73</v>
      </c>
      <c r="N3102">
        <f>IF(ISBLANK(exoplanets!N3102),"BLANK",exoplanets!N3102)</f>
        <v>0.76</v>
      </c>
      <c r="O3102">
        <f>IF(ISBLANK(exoplanets!O3102),"BLANK",exoplanets!O3102)</f>
        <v>321.72199999999998</v>
      </c>
      <c r="P3102" t="str">
        <f>IF(ISBLANK(exoplanets!P3102),"BLANK",exoplanets!P3102)</f>
        <v>K2</v>
      </c>
    </row>
    <row r="3103" spans="1:16" x14ac:dyDescent="0.25">
      <c r="A3103" t="str">
        <f>IF(ISBLANK(exoplanets!A3103),"BLANK",exoplanets!A3103)</f>
        <v>K2-119 b</v>
      </c>
      <c r="B3103" t="str">
        <f>IF(ISBLANK(exoplanets!B3103),"BLANK",exoplanets!B3103)</f>
        <v>K2-119</v>
      </c>
      <c r="C3103" t="str">
        <f>IF(ISBLANK(exoplanets!C3103),"BLANK",exoplanets!C3103)</f>
        <v>K2-119</v>
      </c>
      <c r="D3103">
        <f>IF(ISBLANK(exoplanets!D3103),"BLANK",exoplanets!D3103)</f>
        <v>1</v>
      </c>
      <c r="E3103">
        <f>IF(ISBLANK(exoplanets!E3103),"BLANK",exoplanets!E3103)</f>
        <v>1</v>
      </c>
      <c r="F3103" t="str">
        <f>IF(ISBLANK(exoplanets!F3103),"BLANK",exoplanets!F3103)</f>
        <v>Transit</v>
      </c>
      <c r="G3103">
        <f>IF(ISBLANK(exoplanets!G3103),"BLANK",exoplanets!G3103)</f>
        <v>2017</v>
      </c>
      <c r="H3103">
        <f>IF(ISBLANK(exoplanets!H3103),"BLANK",exoplanets!H3103)</f>
        <v>6.9800000000000001E-2</v>
      </c>
      <c r="I3103">
        <f>IF(ISBLANK(exoplanets!I3103),"BLANK",exoplanets!I3103)</f>
        <v>2.5299999999999998</v>
      </c>
      <c r="J3103">
        <f>IF(ISBLANK(exoplanets!J3103),"BLANK",exoplanets!J3103)</f>
        <v>6.94</v>
      </c>
      <c r="K3103">
        <f>IF(ISBLANK(exoplanets!K3103),"BLANK",exoplanets!K3103)</f>
        <v>7.0000000000000007E-2</v>
      </c>
      <c r="L3103" t="str">
        <f>IF(ISBLANK(exoplanets!L3103),"BLANK",exoplanets!L3103)</f>
        <v>BLANK</v>
      </c>
      <c r="M3103">
        <f>IF(ISBLANK(exoplanets!M3103),"BLANK",exoplanets!M3103)</f>
        <v>0.71</v>
      </c>
      <c r="N3103">
        <f>IF(ISBLANK(exoplanets!N3103),"BLANK",exoplanets!N3103)</f>
        <v>0.76</v>
      </c>
      <c r="O3103">
        <f>IF(ISBLANK(exoplanets!O3103),"BLANK",exoplanets!O3103)</f>
        <v>365.58100000000002</v>
      </c>
      <c r="P3103" t="str">
        <f>IF(ISBLANK(exoplanets!P3103),"BLANK",exoplanets!P3103)</f>
        <v>K2</v>
      </c>
    </row>
    <row r="3104" spans="1:16" x14ac:dyDescent="0.25">
      <c r="A3104" t="str">
        <f>IF(ISBLANK(exoplanets!A3104),"BLANK",exoplanets!A3104)</f>
        <v>K2-12 b</v>
      </c>
      <c r="B3104" t="str">
        <f>IF(ISBLANK(exoplanets!B3104),"BLANK",exoplanets!B3104)</f>
        <v>K2-12</v>
      </c>
      <c r="C3104" t="str">
        <f>IF(ISBLANK(exoplanets!C3104),"BLANK",exoplanets!C3104)</f>
        <v>K2-12</v>
      </c>
      <c r="D3104">
        <f>IF(ISBLANK(exoplanets!D3104),"BLANK",exoplanets!D3104)</f>
        <v>1</v>
      </c>
      <c r="E3104">
        <f>IF(ISBLANK(exoplanets!E3104),"BLANK",exoplanets!E3104)</f>
        <v>1</v>
      </c>
      <c r="F3104" t="str">
        <f>IF(ISBLANK(exoplanets!F3104),"BLANK",exoplanets!F3104)</f>
        <v>Transit</v>
      </c>
      <c r="G3104">
        <f>IF(ISBLANK(exoplanets!G3104),"BLANK",exoplanets!G3104)</f>
        <v>2015</v>
      </c>
      <c r="H3104">
        <f>IF(ISBLANK(exoplanets!H3104),"BLANK",exoplanets!H3104)</f>
        <v>8.0199999999999994E-2</v>
      </c>
      <c r="I3104">
        <f>IF(ISBLANK(exoplanets!I3104),"BLANK",exoplanets!I3104)</f>
        <v>2.33</v>
      </c>
      <c r="J3104">
        <f>IF(ISBLANK(exoplanets!J3104),"BLANK",exoplanets!J3104)</f>
        <v>6.04</v>
      </c>
      <c r="K3104" t="str">
        <f>IF(ISBLANK(exoplanets!K3104),"BLANK",exoplanets!K3104)</f>
        <v>BLANK</v>
      </c>
      <c r="L3104" t="str">
        <f>IF(ISBLANK(exoplanets!L3104),"BLANK",exoplanets!L3104)</f>
        <v>F9</v>
      </c>
      <c r="M3104">
        <f>IF(ISBLANK(exoplanets!M3104),"BLANK",exoplanets!M3104)</f>
        <v>1.01</v>
      </c>
      <c r="N3104">
        <f>IF(ISBLANK(exoplanets!N3104),"BLANK",exoplanets!N3104)</f>
        <v>1.01</v>
      </c>
      <c r="O3104">
        <f>IF(ISBLANK(exoplanets!O3104),"BLANK",exoplanets!O3104)</f>
        <v>326.38099999999997</v>
      </c>
      <c r="P3104" t="str">
        <f>IF(ISBLANK(exoplanets!P3104),"BLANK",exoplanets!P3104)</f>
        <v>K2</v>
      </c>
    </row>
    <row r="3105" spans="1:16" x14ac:dyDescent="0.25">
      <c r="A3105" t="str">
        <f>IF(ISBLANK(exoplanets!A3105),"BLANK",exoplanets!A3105)</f>
        <v>K2-120 b</v>
      </c>
      <c r="B3105" t="str">
        <f>IF(ISBLANK(exoplanets!B3105),"BLANK",exoplanets!B3105)</f>
        <v>K2-120</v>
      </c>
      <c r="C3105" t="str">
        <f>IF(ISBLANK(exoplanets!C3105),"BLANK",exoplanets!C3105)</f>
        <v>K2-120</v>
      </c>
      <c r="D3105">
        <f>IF(ISBLANK(exoplanets!D3105),"BLANK",exoplanets!D3105)</f>
        <v>1</v>
      </c>
      <c r="E3105">
        <f>IF(ISBLANK(exoplanets!E3105),"BLANK",exoplanets!E3105)</f>
        <v>1</v>
      </c>
      <c r="F3105" t="str">
        <f>IF(ISBLANK(exoplanets!F3105),"BLANK",exoplanets!F3105)</f>
        <v>Transit</v>
      </c>
      <c r="G3105">
        <f>IF(ISBLANK(exoplanets!G3105),"BLANK",exoplanets!G3105)</f>
        <v>2017</v>
      </c>
      <c r="H3105">
        <f>IF(ISBLANK(exoplanets!H3105),"BLANK",exoplanets!H3105)</f>
        <v>7.8E-2</v>
      </c>
      <c r="I3105">
        <f>IF(ISBLANK(exoplanets!I3105),"BLANK",exoplanets!I3105)</f>
        <v>2.0099999999999998</v>
      </c>
      <c r="J3105">
        <f>IF(ISBLANK(exoplanets!J3105),"BLANK",exoplanets!J3105)</f>
        <v>4.7</v>
      </c>
      <c r="K3105">
        <f>IF(ISBLANK(exoplanets!K3105),"BLANK",exoplanets!K3105)</f>
        <v>0.14000000000000001</v>
      </c>
      <c r="L3105" t="str">
        <f>IF(ISBLANK(exoplanets!L3105),"BLANK",exoplanets!L3105)</f>
        <v>BLANK</v>
      </c>
      <c r="M3105">
        <f>IF(ISBLANK(exoplanets!M3105),"BLANK",exoplanets!M3105)</f>
        <v>0.67</v>
      </c>
      <c r="N3105">
        <f>IF(ISBLANK(exoplanets!N3105),"BLANK",exoplanets!N3105)</f>
        <v>0.69</v>
      </c>
      <c r="O3105">
        <f>IF(ISBLANK(exoplanets!O3105),"BLANK",exoplanets!O3105)</f>
        <v>289.54387400000002</v>
      </c>
      <c r="P3105" t="str">
        <f>IF(ISBLANK(exoplanets!P3105),"BLANK",exoplanets!P3105)</f>
        <v>K2</v>
      </c>
    </row>
    <row r="3106" spans="1:16" x14ac:dyDescent="0.25">
      <c r="A3106" t="str">
        <f>IF(ISBLANK(exoplanets!A3106),"BLANK",exoplanets!A3106)</f>
        <v>K2-121 b</v>
      </c>
      <c r="B3106" t="str">
        <f>IF(ISBLANK(exoplanets!B3106),"BLANK",exoplanets!B3106)</f>
        <v>K2-121</v>
      </c>
      <c r="C3106" t="str">
        <f>IF(ISBLANK(exoplanets!C3106),"BLANK",exoplanets!C3106)</f>
        <v>K2-121</v>
      </c>
      <c r="D3106">
        <f>IF(ISBLANK(exoplanets!D3106),"BLANK",exoplanets!D3106)</f>
        <v>1</v>
      </c>
      <c r="E3106">
        <f>IF(ISBLANK(exoplanets!E3106),"BLANK",exoplanets!E3106)</f>
        <v>1</v>
      </c>
      <c r="F3106" t="str">
        <f>IF(ISBLANK(exoplanets!F3106),"BLANK",exoplanets!F3106)</f>
        <v>Transit</v>
      </c>
      <c r="G3106">
        <f>IF(ISBLANK(exoplanets!G3106),"BLANK",exoplanets!G3106)</f>
        <v>2017</v>
      </c>
      <c r="H3106">
        <f>IF(ISBLANK(exoplanets!H3106),"BLANK",exoplanets!H3106)</f>
        <v>6.2899999999999998E-2</v>
      </c>
      <c r="I3106">
        <f>IF(ISBLANK(exoplanets!I3106),"BLANK",exoplanets!I3106)</f>
        <v>7.52</v>
      </c>
      <c r="J3106">
        <f>IF(ISBLANK(exoplanets!J3106),"BLANK",exoplanets!J3106)</f>
        <v>44.1</v>
      </c>
      <c r="K3106">
        <f>IF(ISBLANK(exoplanets!K3106),"BLANK",exoplanets!K3106)</f>
        <v>0.22</v>
      </c>
      <c r="L3106" t="str">
        <f>IF(ISBLANK(exoplanets!L3106),"BLANK",exoplanets!L3106)</f>
        <v>BLANK</v>
      </c>
      <c r="M3106">
        <f>IF(ISBLANK(exoplanets!M3106),"BLANK",exoplanets!M3106)</f>
        <v>0.67</v>
      </c>
      <c r="N3106">
        <f>IF(ISBLANK(exoplanets!N3106),"BLANK",exoplanets!N3106)</f>
        <v>0.69</v>
      </c>
      <c r="O3106">
        <f>IF(ISBLANK(exoplanets!O3106),"BLANK",exoplanets!O3106)</f>
        <v>169.398</v>
      </c>
      <c r="P3106" t="str">
        <f>IF(ISBLANK(exoplanets!P3106),"BLANK",exoplanets!P3106)</f>
        <v>K2</v>
      </c>
    </row>
    <row r="3107" spans="1:16" x14ac:dyDescent="0.25">
      <c r="A3107" t="str">
        <f>IF(ISBLANK(exoplanets!A3107),"BLANK",exoplanets!A3107)</f>
        <v>K2-123 b</v>
      </c>
      <c r="B3107" t="str">
        <f>IF(ISBLANK(exoplanets!B3107),"BLANK",exoplanets!B3107)</f>
        <v>K2-123</v>
      </c>
      <c r="C3107" t="str">
        <f>IF(ISBLANK(exoplanets!C3107),"BLANK",exoplanets!C3107)</f>
        <v>K2-123</v>
      </c>
      <c r="D3107">
        <f>IF(ISBLANK(exoplanets!D3107),"BLANK",exoplanets!D3107)</f>
        <v>1</v>
      </c>
      <c r="E3107">
        <f>IF(ISBLANK(exoplanets!E3107),"BLANK",exoplanets!E3107)</f>
        <v>1</v>
      </c>
      <c r="F3107" t="str">
        <f>IF(ISBLANK(exoplanets!F3107),"BLANK",exoplanets!F3107)</f>
        <v>Transit</v>
      </c>
      <c r="G3107">
        <f>IF(ISBLANK(exoplanets!G3107),"BLANK",exoplanets!G3107)</f>
        <v>2017</v>
      </c>
      <c r="H3107">
        <f>IF(ISBLANK(exoplanets!H3107),"BLANK",exoplanets!H3107)</f>
        <v>0.16489999999999999</v>
      </c>
      <c r="I3107">
        <f>IF(ISBLANK(exoplanets!I3107),"BLANK",exoplanets!I3107)</f>
        <v>2.76</v>
      </c>
      <c r="J3107">
        <f>IF(ISBLANK(exoplanets!J3107),"BLANK",exoplanets!J3107)</f>
        <v>8.0500000000000007</v>
      </c>
      <c r="K3107">
        <f>IF(ISBLANK(exoplanets!K3107),"BLANK",exoplanets!K3107)</f>
        <v>0.06</v>
      </c>
      <c r="L3107" t="str">
        <f>IF(ISBLANK(exoplanets!L3107),"BLANK",exoplanets!L3107)</f>
        <v>BLANK</v>
      </c>
      <c r="M3107">
        <f>IF(ISBLANK(exoplanets!M3107),"BLANK",exoplanets!M3107)</f>
        <v>0.59</v>
      </c>
      <c r="N3107">
        <f>IF(ISBLANK(exoplanets!N3107),"BLANK",exoplanets!N3107)</f>
        <v>0.62</v>
      </c>
      <c r="O3107">
        <f>IF(ISBLANK(exoplanets!O3107),"BLANK",exoplanets!O3107)</f>
        <v>161.55500000000001</v>
      </c>
      <c r="P3107" t="str">
        <f>IF(ISBLANK(exoplanets!P3107),"BLANK",exoplanets!P3107)</f>
        <v>K2</v>
      </c>
    </row>
    <row r="3108" spans="1:16" x14ac:dyDescent="0.25">
      <c r="A3108" t="str">
        <f>IF(ISBLANK(exoplanets!A3108),"BLANK",exoplanets!A3108)</f>
        <v>K2-124 b</v>
      </c>
      <c r="B3108" t="str">
        <f>IF(ISBLANK(exoplanets!B3108),"BLANK",exoplanets!B3108)</f>
        <v>K2-124</v>
      </c>
      <c r="C3108" t="str">
        <f>IF(ISBLANK(exoplanets!C3108),"BLANK",exoplanets!C3108)</f>
        <v>K2-124</v>
      </c>
      <c r="D3108">
        <f>IF(ISBLANK(exoplanets!D3108),"BLANK",exoplanets!D3108)</f>
        <v>1</v>
      </c>
      <c r="E3108">
        <f>IF(ISBLANK(exoplanets!E3108),"BLANK",exoplanets!E3108)</f>
        <v>1</v>
      </c>
      <c r="F3108" t="str">
        <f>IF(ISBLANK(exoplanets!F3108),"BLANK",exoplanets!F3108)</f>
        <v>Transit</v>
      </c>
      <c r="G3108">
        <f>IF(ISBLANK(exoplanets!G3108),"BLANK",exoplanets!G3108)</f>
        <v>2017</v>
      </c>
      <c r="H3108">
        <f>IF(ISBLANK(exoplanets!H3108),"BLANK",exoplanets!H3108)</f>
        <v>4.9000000000000002E-2</v>
      </c>
      <c r="I3108">
        <f>IF(ISBLANK(exoplanets!I3108),"BLANK",exoplanets!I3108)</f>
        <v>2.9</v>
      </c>
      <c r="J3108">
        <f>IF(ISBLANK(exoplanets!J3108),"BLANK",exoplanets!J3108)</f>
        <v>8.75</v>
      </c>
      <c r="K3108">
        <f>IF(ISBLANK(exoplanets!K3108),"BLANK",exoplanets!K3108)</f>
        <v>0.08</v>
      </c>
      <c r="L3108" t="str">
        <f>IF(ISBLANK(exoplanets!L3108),"BLANK",exoplanets!L3108)</f>
        <v>BLANK</v>
      </c>
      <c r="M3108">
        <f>IF(ISBLANK(exoplanets!M3108),"BLANK",exoplanets!M3108)</f>
        <v>0.39</v>
      </c>
      <c r="N3108">
        <f>IF(ISBLANK(exoplanets!N3108),"BLANK",exoplanets!N3108)</f>
        <v>0.39</v>
      </c>
      <c r="O3108">
        <f>IF(ISBLANK(exoplanets!O3108),"BLANK",exoplanets!O3108)</f>
        <v>140.38499999999999</v>
      </c>
      <c r="P3108" t="str">
        <f>IF(ISBLANK(exoplanets!P3108),"BLANK",exoplanets!P3108)</f>
        <v>K2</v>
      </c>
    </row>
    <row r="3109" spans="1:16" x14ac:dyDescent="0.25">
      <c r="A3109" t="str">
        <f>IF(ISBLANK(exoplanets!A3109),"BLANK",exoplanets!A3109)</f>
        <v>K2-125 b</v>
      </c>
      <c r="B3109" t="str">
        <f>IF(ISBLANK(exoplanets!B3109),"BLANK",exoplanets!B3109)</f>
        <v>K2-125</v>
      </c>
      <c r="C3109" t="str">
        <f>IF(ISBLANK(exoplanets!C3109),"BLANK",exoplanets!C3109)</f>
        <v>K2-125</v>
      </c>
      <c r="D3109">
        <f>IF(ISBLANK(exoplanets!D3109),"BLANK",exoplanets!D3109)</f>
        <v>1</v>
      </c>
      <c r="E3109">
        <f>IF(ISBLANK(exoplanets!E3109),"BLANK",exoplanets!E3109)</f>
        <v>1</v>
      </c>
      <c r="F3109" t="str">
        <f>IF(ISBLANK(exoplanets!F3109),"BLANK",exoplanets!F3109)</f>
        <v>Transit</v>
      </c>
      <c r="G3109">
        <f>IF(ISBLANK(exoplanets!G3109),"BLANK",exoplanets!G3109)</f>
        <v>2017</v>
      </c>
      <c r="H3109">
        <f>IF(ISBLANK(exoplanets!H3109),"BLANK",exoplanets!H3109)</f>
        <v>0.121</v>
      </c>
      <c r="I3109">
        <f>IF(ISBLANK(exoplanets!I3109),"BLANK",exoplanets!I3109)</f>
        <v>2.1800000000000002</v>
      </c>
      <c r="J3109">
        <f>IF(ISBLANK(exoplanets!J3109),"BLANK",exoplanets!J3109)</f>
        <v>5.39</v>
      </c>
      <c r="K3109">
        <f>IF(ISBLANK(exoplanets!K3109),"BLANK",exoplanets!K3109)</f>
        <v>0.08</v>
      </c>
      <c r="L3109" t="str">
        <f>IF(ISBLANK(exoplanets!L3109),"BLANK",exoplanets!L3109)</f>
        <v>BLANK</v>
      </c>
      <c r="M3109">
        <f>IF(ISBLANK(exoplanets!M3109),"BLANK",exoplanets!M3109)</f>
        <v>0.4</v>
      </c>
      <c r="N3109">
        <f>IF(ISBLANK(exoplanets!N3109),"BLANK",exoplanets!N3109)</f>
        <v>0.49</v>
      </c>
      <c r="O3109">
        <f>IF(ISBLANK(exoplanets!O3109),"BLANK",exoplanets!O3109)</f>
        <v>124.15600000000001</v>
      </c>
      <c r="P3109" t="str">
        <f>IF(ISBLANK(exoplanets!P3109),"BLANK",exoplanets!P3109)</f>
        <v>K2</v>
      </c>
    </row>
    <row r="3110" spans="1:16" x14ac:dyDescent="0.25">
      <c r="A3110" t="str">
        <f>IF(ISBLANK(exoplanets!A3110),"BLANK",exoplanets!A3110)</f>
        <v>K2-126 b</v>
      </c>
      <c r="B3110" t="str">
        <f>IF(ISBLANK(exoplanets!B3110),"BLANK",exoplanets!B3110)</f>
        <v>K2-126</v>
      </c>
      <c r="C3110" t="str">
        <f>IF(ISBLANK(exoplanets!C3110),"BLANK",exoplanets!C3110)</f>
        <v>K2-126</v>
      </c>
      <c r="D3110">
        <f>IF(ISBLANK(exoplanets!D3110),"BLANK",exoplanets!D3110)</f>
        <v>1</v>
      </c>
      <c r="E3110">
        <f>IF(ISBLANK(exoplanets!E3110),"BLANK",exoplanets!E3110)</f>
        <v>1</v>
      </c>
      <c r="F3110" t="str">
        <f>IF(ISBLANK(exoplanets!F3110),"BLANK",exoplanets!F3110)</f>
        <v>Transit</v>
      </c>
      <c r="G3110">
        <f>IF(ISBLANK(exoplanets!G3110),"BLANK",exoplanets!G3110)</f>
        <v>2017</v>
      </c>
      <c r="H3110">
        <f>IF(ISBLANK(exoplanets!H3110),"BLANK",exoplanets!H3110)</f>
        <v>6.5600000000000006E-2</v>
      </c>
      <c r="I3110">
        <f>IF(ISBLANK(exoplanets!I3110),"BLANK",exoplanets!I3110)</f>
        <v>1.97</v>
      </c>
      <c r="J3110">
        <f>IF(ISBLANK(exoplanets!J3110),"BLANK",exoplanets!J3110)</f>
        <v>4.54</v>
      </c>
      <c r="K3110">
        <f>IF(ISBLANK(exoplanets!K3110),"BLANK",exoplanets!K3110)</f>
        <v>0.06</v>
      </c>
      <c r="L3110" t="str">
        <f>IF(ISBLANK(exoplanets!L3110),"BLANK",exoplanets!L3110)</f>
        <v>BLANK</v>
      </c>
      <c r="M3110">
        <f>IF(ISBLANK(exoplanets!M3110),"BLANK",exoplanets!M3110)</f>
        <v>0.65</v>
      </c>
      <c r="N3110">
        <f>IF(ISBLANK(exoplanets!N3110),"BLANK",exoplanets!N3110)</f>
        <v>0.69</v>
      </c>
      <c r="O3110">
        <f>IF(ISBLANK(exoplanets!O3110),"BLANK",exoplanets!O3110)</f>
        <v>102.953</v>
      </c>
      <c r="P3110" t="str">
        <f>IF(ISBLANK(exoplanets!P3110),"BLANK",exoplanets!P3110)</f>
        <v>K2</v>
      </c>
    </row>
    <row r="3111" spans="1:16" x14ac:dyDescent="0.25">
      <c r="A3111" t="str">
        <f>IF(ISBLANK(exoplanets!A3111),"BLANK",exoplanets!A3111)</f>
        <v>K2-127 b</v>
      </c>
      <c r="B3111" t="str">
        <f>IF(ISBLANK(exoplanets!B3111),"BLANK",exoplanets!B3111)</f>
        <v>K2-127</v>
      </c>
      <c r="C3111" t="str">
        <f>IF(ISBLANK(exoplanets!C3111),"BLANK",exoplanets!C3111)</f>
        <v>K2-127</v>
      </c>
      <c r="D3111">
        <f>IF(ISBLANK(exoplanets!D3111),"BLANK",exoplanets!D3111)</f>
        <v>1</v>
      </c>
      <c r="E3111">
        <f>IF(ISBLANK(exoplanets!E3111),"BLANK",exoplanets!E3111)</f>
        <v>1</v>
      </c>
      <c r="F3111" t="str">
        <f>IF(ISBLANK(exoplanets!F3111),"BLANK",exoplanets!F3111)</f>
        <v>Transit</v>
      </c>
      <c r="G3111">
        <f>IF(ISBLANK(exoplanets!G3111),"BLANK",exoplanets!G3111)</f>
        <v>2017</v>
      </c>
      <c r="H3111">
        <f>IF(ISBLANK(exoplanets!H3111),"BLANK",exoplanets!H3111)</f>
        <v>4.1099999999999998E-2</v>
      </c>
      <c r="I3111">
        <f>IF(ISBLANK(exoplanets!I3111),"BLANK",exoplanets!I3111)</f>
        <v>8.3699999999999992</v>
      </c>
      <c r="J3111">
        <f>IF(ISBLANK(exoplanets!J3111),"BLANK",exoplanets!J3111)</f>
        <v>52.9</v>
      </c>
      <c r="K3111">
        <f>IF(ISBLANK(exoplanets!K3111),"BLANK",exoplanets!K3111)</f>
        <v>0.12</v>
      </c>
      <c r="L3111" t="str">
        <f>IF(ISBLANK(exoplanets!L3111),"BLANK",exoplanets!L3111)</f>
        <v>BLANK</v>
      </c>
      <c r="M3111">
        <f>IF(ISBLANK(exoplanets!M3111),"BLANK",exoplanets!M3111)</f>
        <v>0.66</v>
      </c>
      <c r="N3111">
        <f>IF(ISBLANK(exoplanets!N3111),"BLANK",exoplanets!N3111)</f>
        <v>0.72</v>
      </c>
      <c r="O3111">
        <f>IF(ISBLANK(exoplanets!O3111),"BLANK",exoplanets!O3111)</f>
        <v>709.99900000000002</v>
      </c>
      <c r="P3111" t="str">
        <f>IF(ISBLANK(exoplanets!P3111),"BLANK",exoplanets!P3111)</f>
        <v>K2</v>
      </c>
    </row>
    <row r="3112" spans="1:16" x14ac:dyDescent="0.25">
      <c r="A3112" t="str">
        <f>IF(ISBLANK(exoplanets!A3112),"BLANK",exoplanets!A3112)</f>
        <v>K2-128 b</v>
      </c>
      <c r="B3112" t="str">
        <f>IF(ISBLANK(exoplanets!B3112),"BLANK",exoplanets!B3112)</f>
        <v>K2-128</v>
      </c>
      <c r="C3112" t="str">
        <f>IF(ISBLANK(exoplanets!C3112),"BLANK",exoplanets!C3112)</f>
        <v>K2-128</v>
      </c>
      <c r="D3112">
        <f>IF(ISBLANK(exoplanets!D3112),"BLANK",exoplanets!D3112)</f>
        <v>1</v>
      </c>
      <c r="E3112">
        <f>IF(ISBLANK(exoplanets!E3112),"BLANK",exoplanets!E3112)</f>
        <v>1</v>
      </c>
      <c r="F3112" t="str">
        <f>IF(ISBLANK(exoplanets!F3112),"BLANK",exoplanets!F3112)</f>
        <v>Transit</v>
      </c>
      <c r="G3112">
        <f>IF(ISBLANK(exoplanets!G3112),"BLANK",exoplanets!G3112)</f>
        <v>2017</v>
      </c>
      <c r="H3112">
        <f>IF(ISBLANK(exoplanets!H3112),"BLANK",exoplanets!H3112)</f>
        <v>5.6000000000000001E-2</v>
      </c>
      <c r="I3112">
        <f>IF(ISBLANK(exoplanets!I3112),"BLANK",exoplanets!I3112)</f>
        <v>1.42</v>
      </c>
      <c r="J3112">
        <f>IF(ISBLANK(exoplanets!J3112),"BLANK",exoplanets!J3112)</f>
        <v>2.6</v>
      </c>
      <c r="K3112">
        <f>IF(ISBLANK(exoplanets!K3112),"BLANK",exoplanets!K3112)</f>
        <v>0.23</v>
      </c>
      <c r="L3112" t="str">
        <f>IF(ISBLANK(exoplanets!L3112),"BLANK",exoplanets!L3112)</f>
        <v>BLANK</v>
      </c>
      <c r="M3112">
        <f>IF(ISBLANK(exoplanets!M3112),"BLANK",exoplanets!M3112)</f>
        <v>0.78</v>
      </c>
      <c r="N3112">
        <f>IF(ISBLANK(exoplanets!N3112),"BLANK",exoplanets!N3112)</f>
        <v>0.71</v>
      </c>
      <c r="O3112">
        <f>IF(ISBLANK(exoplanets!O3112),"BLANK",exoplanets!O3112)</f>
        <v>114.637</v>
      </c>
      <c r="P3112" t="str">
        <f>IF(ISBLANK(exoplanets!P3112),"BLANK",exoplanets!P3112)</f>
        <v>K2</v>
      </c>
    </row>
    <row r="3113" spans="1:16" x14ac:dyDescent="0.25">
      <c r="A3113" t="str">
        <f>IF(ISBLANK(exoplanets!A3113),"BLANK",exoplanets!A3113)</f>
        <v>K2-129 b</v>
      </c>
      <c r="B3113" t="str">
        <f>IF(ISBLANK(exoplanets!B3113),"BLANK",exoplanets!B3113)</f>
        <v>K2-129</v>
      </c>
      <c r="C3113" t="str">
        <f>IF(ISBLANK(exoplanets!C3113),"BLANK",exoplanets!C3113)</f>
        <v>K2-129</v>
      </c>
      <c r="D3113">
        <f>IF(ISBLANK(exoplanets!D3113),"BLANK",exoplanets!D3113)</f>
        <v>1</v>
      </c>
      <c r="E3113">
        <f>IF(ISBLANK(exoplanets!E3113),"BLANK",exoplanets!E3113)</f>
        <v>1</v>
      </c>
      <c r="F3113" t="str">
        <f>IF(ISBLANK(exoplanets!F3113),"BLANK",exoplanets!F3113)</f>
        <v>Transit</v>
      </c>
      <c r="G3113">
        <f>IF(ISBLANK(exoplanets!G3113),"BLANK",exoplanets!G3113)</f>
        <v>2017</v>
      </c>
      <c r="H3113">
        <f>IF(ISBLANK(exoplanets!H3113),"BLANK",exoplanets!H3113)</f>
        <v>5.7000000000000002E-2</v>
      </c>
      <c r="I3113">
        <f>IF(ISBLANK(exoplanets!I3113),"BLANK",exoplanets!I3113)</f>
        <v>1.04</v>
      </c>
      <c r="J3113">
        <f>IF(ISBLANK(exoplanets!J3113),"BLANK",exoplanets!J3113)</f>
        <v>1.1200000000000001</v>
      </c>
      <c r="K3113">
        <f>IF(ISBLANK(exoplanets!K3113),"BLANK",exoplanets!K3113)</f>
        <v>0.13</v>
      </c>
      <c r="L3113" t="str">
        <f>IF(ISBLANK(exoplanets!L3113),"BLANK",exoplanets!L3113)</f>
        <v>BLANK</v>
      </c>
      <c r="M3113">
        <f>IF(ISBLANK(exoplanets!M3113),"BLANK",exoplanets!M3113)</f>
        <v>0.36</v>
      </c>
      <c r="N3113">
        <f>IF(ISBLANK(exoplanets!N3113),"BLANK",exoplanets!N3113)</f>
        <v>0.36</v>
      </c>
      <c r="O3113">
        <f>IF(ISBLANK(exoplanets!O3113),"BLANK",exoplanets!O3113)</f>
        <v>27.7957</v>
      </c>
      <c r="P3113" t="str">
        <f>IF(ISBLANK(exoplanets!P3113),"BLANK",exoplanets!P3113)</f>
        <v>K2</v>
      </c>
    </row>
    <row r="3114" spans="1:16" x14ac:dyDescent="0.25">
      <c r="A3114" t="str">
        <f>IF(ISBLANK(exoplanets!A3114),"BLANK",exoplanets!A3114)</f>
        <v>K2-13 b</v>
      </c>
      <c r="B3114" t="str">
        <f>IF(ISBLANK(exoplanets!B3114),"BLANK",exoplanets!B3114)</f>
        <v>K2-13</v>
      </c>
      <c r="C3114" t="str">
        <f>IF(ISBLANK(exoplanets!C3114),"BLANK",exoplanets!C3114)</f>
        <v>K2-13</v>
      </c>
      <c r="D3114">
        <f>IF(ISBLANK(exoplanets!D3114),"BLANK",exoplanets!D3114)</f>
        <v>1</v>
      </c>
      <c r="E3114">
        <f>IF(ISBLANK(exoplanets!E3114),"BLANK",exoplanets!E3114)</f>
        <v>1</v>
      </c>
      <c r="F3114" t="str">
        <f>IF(ISBLANK(exoplanets!F3114),"BLANK",exoplanets!F3114)</f>
        <v>Transit</v>
      </c>
      <c r="G3114">
        <f>IF(ISBLANK(exoplanets!G3114),"BLANK",exoplanets!G3114)</f>
        <v>2015</v>
      </c>
      <c r="H3114">
        <f>IF(ISBLANK(exoplanets!H3114),"BLANK",exoplanets!H3114)</f>
        <v>0.2114</v>
      </c>
      <c r="I3114">
        <f>IF(ISBLANK(exoplanets!I3114),"BLANK",exoplanets!I3114)</f>
        <v>1.89</v>
      </c>
      <c r="J3114">
        <f>IF(ISBLANK(exoplanets!J3114),"BLANK",exoplanets!J3114)</f>
        <v>4.2300000000000004</v>
      </c>
      <c r="K3114" t="str">
        <f>IF(ISBLANK(exoplanets!K3114),"BLANK",exoplanets!K3114)</f>
        <v>BLANK</v>
      </c>
      <c r="L3114" t="str">
        <f>IF(ISBLANK(exoplanets!L3114),"BLANK",exoplanets!L3114)</f>
        <v>G3</v>
      </c>
      <c r="M3114">
        <f>IF(ISBLANK(exoplanets!M3114),"BLANK",exoplanets!M3114)</f>
        <v>0.78</v>
      </c>
      <c r="N3114">
        <f>IF(ISBLANK(exoplanets!N3114),"BLANK",exoplanets!N3114)</f>
        <v>0.8</v>
      </c>
      <c r="O3114">
        <f>IF(ISBLANK(exoplanets!O3114),"BLANK",exoplanets!O3114)</f>
        <v>342.39400000000001</v>
      </c>
      <c r="P3114" t="str">
        <f>IF(ISBLANK(exoplanets!P3114),"BLANK",exoplanets!P3114)</f>
        <v>K2</v>
      </c>
    </row>
    <row r="3115" spans="1:16" x14ac:dyDescent="0.25">
      <c r="A3115" t="str">
        <f>IF(ISBLANK(exoplanets!A3115),"BLANK",exoplanets!A3115)</f>
        <v>K2-130 b</v>
      </c>
      <c r="B3115" t="str">
        <f>IF(ISBLANK(exoplanets!B3115),"BLANK",exoplanets!B3115)</f>
        <v>K2-130</v>
      </c>
      <c r="C3115" t="str">
        <f>IF(ISBLANK(exoplanets!C3115),"BLANK",exoplanets!C3115)</f>
        <v>K2-130</v>
      </c>
      <c r="D3115">
        <f>IF(ISBLANK(exoplanets!D3115),"BLANK",exoplanets!D3115)</f>
        <v>1</v>
      </c>
      <c r="E3115">
        <f>IF(ISBLANK(exoplanets!E3115),"BLANK",exoplanets!E3115)</f>
        <v>1</v>
      </c>
      <c r="F3115" t="str">
        <f>IF(ISBLANK(exoplanets!F3115),"BLANK",exoplanets!F3115)</f>
        <v>Transit</v>
      </c>
      <c r="G3115">
        <f>IF(ISBLANK(exoplanets!G3115),"BLANK",exoplanets!G3115)</f>
        <v>2017</v>
      </c>
      <c r="H3115">
        <f>IF(ISBLANK(exoplanets!H3115),"BLANK",exoplanets!H3115)</f>
        <v>3.2000000000000001E-2</v>
      </c>
      <c r="I3115">
        <f>IF(ISBLANK(exoplanets!I3115),"BLANK",exoplanets!I3115)</f>
        <v>1.25</v>
      </c>
      <c r="J3115">
        <f>IF(ISBLANK(exoplanets!J3115),"BLANK",exoplanets!J3115)</f>
        <v>2.1</v>
      </c>
      <c r="K3115">
        <f>IF(ISBLANK(exoplanets!K3115),"BLANK",exoplanets!K3115)</f>
        <v>0.17</v>
      </c>
      <c r="L3115" t="str">
        <f>IF(ISBLANK(exoplanets!L3115),"BLANK",exoplanets!L3115)</f>
        <v>BLANK</v>
      </c>
      <c r="M3115">
        <f>IF(ISBLANK(exoplanets!M3115),"BLANK",exoplanets!M3115)</f>
        <v>0.74</v>
      </c>
      <c r="N3115">
        <f>IF(ISBLANK(exoplanets!N3115),"BLANK",exoplanets!N3115)</f>
        <v>0.7</v>
      </c>
      <c r="O3115">
        <f>IF(ISBLANK(exoplanets!O3115),"BLANK",exoplanets!O3115)</f>
        <v>118.011</v>
      </c>
      <c r="P3115" t="str">
        <f>IF(ISBLANK(exoplanets!P3115),"BLANK",exoplanets!P3115)</f>
        <v>K2</v>
      </c>
    </row>
    <row r="3116" spans="1:16" x14ac:dyDescent="0.25">
      <c r="A3116" t="str">
        <f>IF(ISBLANK(exoplanets!A3116),"BLANK",exoplanets!A3116)</f>
        <v>K2-131 b</v>
      </c>
      <c r="B3116" t="str">
        <f>IF(ISBLANK(exoplanets!B3116),"BLANK",exoplanets!B3116)</f>
        <v>K2-131</v>
      </c>
      <c r="C3116" t="str">
        <f>IF(ISBLANK(exoplanets!C3116),"BLANK",exoplanets!C3116)</f>
        <v>K2-131</v>
      </c>
      <c r="D3116">
        <f>IF(ISBLANK(exoplanets!D3116),"BLANK",exoplanets!D3116)</f>
        <v>1</v>
      </c>
      <c r="E3116">
        <f>IF(ISBLANK(exoplanets!E3116),"BLANK",exoplanets!E3116)</f>
        <v>1</v>
      </c>
      <c r="F3116" t="str">
        <f>IF(ISBLANK(exoplanets!F3116),"BLANK",exoplanets!F3116)</f>
        <v>Transit</v>
      </c>
      <c r="G3116">
        <f>IF(ISBLANK(exoplanets!G3116),"BLANK",exoplanets!G3116)</f>
        <v>2017</v>
      </c>
      <c r="H3116">
        <f>IF(ISBLANK(exoplanets!H3116),"BLANK",exoplanets!H3116)</f>
        <v>9.4999999999999998E-3</v>
      </c>
      <c r="I3116">
        <f>IF(ISBLANK(exoplanets!I3116),"BLANK",exoplanets!I3116)</f>
        <v>1.5</v>
      </c>
      <c r="J3116">
        <f>IF(ISBLANK(exoplanets!J3116),"BLANK",exoplanets!J3116)</f>
        <v>6.3</v>
      </c>
      <c r="K3116">
        <f>IF(ISBLANK(exoplanets!K3116),"BLANK",exoplanets!K3116)</f>
        <v>0</v>
      </c>
      <c r="L3116" t="str">
        <f>IF(ISBLANK(exoplanets!L3116),"BLANK",exoplanets!L3116)</f>
        <v>BLANK</v>
      </c>
      <c r="M3116">
        <f>IF(ISBLANK(exoplanets!M3116),"BLANK",exoplanets!M3116)</f>
        <v>0.81</v>
      </c>
      <c r="N3116">
        <f>IF(ISBLANK(exoplanets!N3116),"BLANK",exoplanets!N3116)</f>
        <v>0.84</v>
      </c>
      <c r="O3116">
        <f>IF(ISBLANK(exoplanets!O3116),"BLANK",exoplanets!O3116)</f>
        <v>152.50899999999999</v>
      </c>
      <c r="P3116" t="str">
        <f>IF(ISBLANK(exoplanets!P3116),"BLANK",exoplanets!P3116)</f>
        <v>K2</v>
      </c>
    </row>
    <row r="3117" spans="1:16" x14ac:dyDescent="0.25">
      <c r="A3117" t="str">
        <f>IF(ISBLANK(exoplanets!A3117),"BLANK",exoplanets!A3117)</f>
        <v>K2-132 b</v>
      </c>
      <c r="B3117" t="str">
        <f>IF(ISBLANK(exoplanets!B3117),"BLANK",exoplanets!B3117)</f>
        <v>K2-132</v>
      </c>
      <c r="C3117" t="str">
        <f>IF(ISBLANK(exoplanets!C3117),"BLANK",exoplanets!C3117)</f>
        <v>K2-132</v>
      </c>
      <c r="D3117">
        <f>IF(ISBLANK(exoplanets!D3117),"BLANK",exoplanets!D3117)</f>
        <v>1</v>
      </c>
      <c r="E3117">
        <f>IF(ISBLANK(exoplanets!E3117),"BLANK",exoplanets!E3117)</f>
        <v>1</v>
      </c>
      <c r="F3117" t="str">
        <f>IF(ISBLANK(exoplanets!F3117),"BLANK",exoplanets!F3117)</f>
        <v>Transit</v>
      </c>
      <c r="G3117">
        <f>IF(ISBLANK(exoplanets!G3117),"BLANK",exoplanets!G3117)</f>
        <v>2017</v>
      </c>
      <c r="H3117">
        <f>IF(ISBLANK(exoplanets!H3117),"BLANK",exoplanets!H3117)</f>
        <v>9.1600000000000001E-2</v>
      </c>
      <c r="I3117">
        <f>IF(ISBLANK(exoplanets!I3117),"BLANK",exoplanets!I3117)</f>
        <v>14.571999999999999</v>
      </c>
      <c r="J3117">
        <f>IF(ISBLANK(exoplanets!J3117),"BLANK",exoplanets!J3117)</f>
        <v>155.73670000000001</v>
      </c>
      <c r="K3117">
        <f>IF(ISBLANK(exoplanets!K3117),"BLANK",exoplanets!K3117)</f>
        <v>0.28999999999999998</v>
      </c>
      <c r="L3117" t="str">
        <f>IF(ISBLANK(exoplanets!L3117),"BLANK",exoplanets!L3117)</f>
        <v>BLANK</v>
      </c>
      <c r="M3117">
        <f>IF(ISBLANK(exoplanets!M3117),"BLANK",exoplanets!M3117)</f>
        <v>3.85</v>
      </c>
      <c r="N3117">
        <f>IF(ISBLANK(exoplanets!N3117),"BLANK",exoplanets!N3117)</f>
        <v>1.08</v>
      </c>
      <c r="O3117">
        <f>IF(ISBLANK(exoplanets!O3117),"BLANK",exoplanets!O3117)</f>
        <v>609.81799999999998</v>
      </c>
      <c r="P3117" t="str">
        <f>IF(ISBLANK(exoplanets!P3117),"BLANK",exoplanets!P3117)</f>
        <v>K2</v>
      </c>
    </row>
    <row r="3118" spans="1:16" x14ac:dyDescent="0.25">
      <c r="A3118" t="str">
        <f>IF(ISBLANK(exoplanets!A3118),"BLANK",exoplanets!A3118)</f>
        <v>K2-137 b</v>
      </c>
      <c r="B3118" t="str">
        <f>IF(ISBLANK(exoplanets!B3118),"BLANK",exoplanets!B3118)</f>
        <v>K2-137</v>
      </c>
      <c r="C3118" t="str">
        <f>IF(ISBLANK(exoplanets!C3118),"BLANK",exoplanets!C3118)</f>
        <v>K2-137</v>
      </c>
      <c r="D3118">
        <f>IF(ISBLANK(exoplanets!D3118),"BLANK",exoplanets!D3118)</f>
        <v>1</v>
      </c>
      <c r="E3118">
        <f>IF(ISBLANK(exoplanets!E3118),"BLANK",exoplanets!E3118)</f>
        <v>1</v>
      </c>
      <c r="F3118" t="str">
        <f>IF(ISBLANK(exoplanets!F3118),"BLANK",exoplanets!F3118)</f>
        <v>Transit</v>
      </c>
      <c r="G3118">
        <f>IF(ISBLANK(exoplanets!G3118),"BLANK",exoplanets!G3118)</f>
        <v>2017</v>
      </c>
      <c r="H3118">
        <f>IF(ISBLANK(exoplanets!H3118),"BLANK",exoplanets!H3118)</f>
        <v>5.7999999999999996E-3</v>
      </c>
      <c r="I3118">
        <f>IF(ISBLANK(exoplanets!I3118),"BLANK",exoplanets!I3118)</f>
        <v>0.64</v>
      </c>
      <c r="J3118">
        <f>IF(ISBLANK(exoplanets!J3118),"BLANK",exoplanets!J3118)</f>
        <v>158.91499999999999</v>
      </c>
      <c r="K3118">
        <f>IF(ISBLANK(exoplanets!K3118),"BLANK",exoplanets!K3118)</f>
        <v>0</v>
      </c>
      <c r="L3118" t="str">
        <f>IF(ISBLANK(exoplanets!L3118),"BLANK",exoplanets!L3118)</f>
        <v>M3 V</v>
      </c>
      <c r="M3118">
        <f>IF(ISBLANK(exoplanets!M3118),"BLANK",exoplanets!M3118)</f>
        <v>0.28999999999999998</v>
      </c>
      <c r="N3118">
        <f>IF(ISBLANK(exoplanets!N3118),"BLANK",exoplanets!N3118)</f>
        <v>0.46</v>
      </c>
      <c r="O3118">
        <f>IF(ISBLANK(exoplanets!O3118),"BLANK",exoplanets!O3118)</f>
        <v>98.876499999999993</v>
      </c>
      <c r="P3118" t="str">
        <f>IF(ISBLANK(exoplanets!P3118),"BLANK",exoplanets!P3118)</f>
        <v>K2</v>
      </c>
    </row>
    <row r="3119" spans="1:16" x14ac:dyDescent="0.25">
      <c r="A3119" t="str">
        <f>IF(ISBLANK(exoplanets!A3119),"BLANK",exoplanets!A3119)</f>
        <v>K2-139 b</v>
      </c>
      <c r="B3119" t="str">
        <f>IF(ISBLANK(exoplanets!B3119),"BLANK",exoplanets!B3119)</f>
        <v>K2-139</v>
      </c>
      <c r="C3119" t="str">
        <f>IF(ISBLANK(exoplanets!C3119),"BLANK",exoplanets!C3119)</f>
        <v>K2-139</v>
      </c>
      <c r="D3119">
        <f>IF(ISBLANK(exoplanets!D3119),"BLANK",exoplanets!D3119)</f>
        <v>1</v>
      </c>
      <c r="E3119">
        <f>IF(ISBLANK(exoplanets!E3119),"BLANK",exoplanets!E3119)</f>
        <v>1</v>
      </c>
      <c r="F3119" t="str">
        <f>IF(ISBLANK(exoplanets!F3119),"BLANK",exoplanets!F3119)</f>
        <v>Transit</v>
      </c>
      <c r="G3119">
        <f>IF(ISBLANK(exoplanets!G3119),"BLANK",exoplanets!G3119)</f>
        <v>2017</v>
      </c>
      <c r="H3119">
        <f>IF(ISBLANK(exoplanets!H3119),"BLANK",exoplanets!H3119)</f>
        <v>0.17960000000000001</v>
      </c>
      <c r="I3119">
        <f>IF(ISBLANK(exoplanets!I3119),"BLANK",exoplanets!I3119)</f>
        <v>9.11</v>
      </c>
      <c r="J3119">
        <f>IF(ISBLANK(exoplanets!J3119),"BLANK",exoplanets!J3119)</f>
        <v>123.00021</v>
      </c>
      <c r="K3119">
        <f>IF(ISBLANK(exoplanets!K3119),"BLANK",exoplanets!K3119)</f>
        <v>0.12</v>
      </c>
      <c r="L3119" t="str">
        <f>IF(ISBLANK(exoplanets!L3119),"BLANK",exoplanets!L3119)</f>
        <v>K0 V</v>
      </c>
      <c r="M3119">
        <f>IF(ISBLANK(exoplanets!M3119),"BLANK",exoplanets!M3119)</f>
        <v>0.88</v>
      </c>
      <c r="N3119">
        <f>IF(ISBLANK(exoplanets!N3119),"BLANK",exoplanets!N3119)</f>
        <v>0.96</v>
      </c>
      <c r="O3119">
        <f>IF(ISBLANK(exoplanets!O3119),"BLANK",exoplanets!O3119)</f>
        <v>153.85599999999999</v>
      </c>
      <c r="P3119" t="str">
        <f>IF(ISBLANK(exoplanets!P3119),"BLANK",exoplanets!P3119)</f>
        <v>K2</v>
      </c>
    </row>
    <row r="3120" spans="1:16" x14ac:dyDescent="0.25">
      <c r="A3120" t="str">
        <f>IF(ISBLANK(exoplanets!A3120),"BLANK",exoplanets!A3120)</f>
        <v>K2-14 b</v>
      </c>
      <c r="B3120" t="str">
        <f>IF(ISBLANK(exoplanets!B3120),"BLANK",exoplanets!B3120)</f>
        <v>K2-14</v>
      </c>
      <c r="C3120" t="str">
        <f>IF(ISBLANK(exoplanets!C3120),"BLANK",exoplanets!C3120)</f>
        <v>K2-14</v>
      </c>
      <c r="D3120">
        <f>IF(ISBLANK(exoplanets!D3120),"BLANK",exoplanets!D3120)</f>
        <v>1</v>
      </c>
      <c r="E3120">
        <f>IF(ISBLANK(exoplanets!E3120),"BLANK",exoplanets!E3120)</f>
        <v>1</v>
      </c>
      <c r="F3120" t="str">
        <f>IF(ISBLANK(exoplanets!F3120),"BLANK",exoplanets!F3120)</f>
        <v>Transit</v>
      </c>
      <c r="G3120">
        <f>IF(ISBLANK(exoplanets!G3120),"BLANK",exoplanets!G3120)</f>
        <v>2015</v>
      </c>
      <c r="H3120">
        <f>IF(ISBLANK(exoplanets!H3120),"BLANK",exoplanets!H3120)</f>
        <v>6.2700000000000006E-2</v>
      </c>
      <c r="I3120">
        <f>IF(ISBLANK(exoplanets!I3120),"BLANK",exoplanets!I3120)</f>
        <v>4.8099999999999996</v>
      </c>
      <c r="J3120">
        <f>IF(ISBLANK(exoplanets!J3120),"BLANK",exoplanets!J3120)</f>
        <v>20.7</v>
      </c>
      <c r="K3120">
        <f>IF(ISBLANK(exoplanets!K3120),"BLANK",exoplanets!K3120)</f>
        <v>0.14000000000000001</v>
      </c>
      <c r="L3120" t="str">
        <f>IF(ISBLANK(exoplanets!L3120),"BLANK",exoplanets!L3120)</f>
        <v>M0</v>
      </c>
      <c r="M3120">
        <f>IF(ISBLANK(exoplanets!M3120),"BLANK",exoplanets!M3120)</f>
        <v>0.45</v>
      </c>
      <c r="N3120">
        <f>IF(ISBLANK(exoplanets!N3120),"BLANK",exoplanets!N3120)</f>
        <v>0.47</v>
      </c>
      <c r="O3120">
        <f>IF(ISBLANK(exoplanets!O3120),"BLANK",exoplanets!O3120)</f>
        <v>364.048</v>
      </c>
      <c r="P3120" t="str">
        <f>IF(ISBLANK(exoplanets!P3120),"BLANK",exoplanets!P3120)</f>
        <v>K2</v>
      </c>
    </row>
    <row r="3121" spans="1:16" x14ac:dyDescent="0.25">
      <c r="A3121" t="str">
        <f>IF(ISBLANK(exoplanets!A3121),"BLANK",exoplanets!A3121)</f>
        <v>K2-140 b</v>
      </c>
      <c r="B3121" t="str">
        <f>IF(ISBLANK(exoplanets!B3121),"BLANK",exoplanets!B3121)</f>
        <v>K2-140</v>
      </c>
      <c r="C3121" t="str">
        <f>IF(ISBLANK(exoplanets!C3121),"BLANK",exoplanets!C3121)</f>
        <v>K2-140</v>
      </c>
      <c r="D3121">
        <f>IF(ISBLANK(exoplanets!D3121),"BLANK",exoplanets!D3121)</f>
        <v>1</v>
      </c>
      <c r="E3121">
        <f>IF(ISBLANK(exoplanets!E3121),"BLANK",exoplanets!E3121)</f>
        <v>1</v>
      </c>
      <c r="F3121" t="str">
        <f>IF(ISBLANK(exoplanets!F3121),"BLANK",exoplanets!F3121)</f>
        <v>Transit</v>
      </c>
      <c r="G3121">
        <f>IF(ISBLANK(exoplanets!G3121),"BLANK",exoplanets!G3121)</f>
        <v>2017</v>
      </c>
      <c r="H3121">
        <f>IF(ISBLANK(exoplanets!H3121),"BLANK",exoplanets!H3121)</f>
        <v>6.8000000000000005E-2</v>
      </c>
      <c r="I3121">
        <f>IF(ISBLANK(exoplanets!I3121),"BLANK",exoplanets!I3121)</f>
        <v>13.563000000000001</v>
      </c>
      <c r="J3121">
        <f>IF(ISBLANK(exoplanets!J3121),"BLANK",exoplanets!J3121)</f>
        <v>295.58042</v>
      </c>
      <c r="K3121">
        <f>IF(ISBLANK(exoplanets!K3121),"BLANK",exoplanets!K3121)</f>
        <v>0</v>
      </c>
      <c r="L3121" t="str">
        <f>IF(ISBLANK(exoplanets!L3121),"BLANK",exoplanets!L3121)</f>
        <v>G6 V</v>
      </c>
      <c r="M3121">
        <f>IF(ISBLANK(exoplanets!M3121),"BLANK",exoplanets!M3121)</f>
        <v>1.06</v>
      </c>
      <c r="N3121">
        <f>IF(ISBLANK(exoplanets!N3121),"BLANK",exoplanets!N3121)</f>
        <v>0.96</v>
      </c>
      <c r="O3121">
        <f>IF(ISBLANK(exoplanets!O3121),"BLANK",exoplanets!O3121)</f>
        <v>347.91699999999997</v>
      </c>
      <c r="P3121" t="str">
        <f>IF(ISBLANK(exoplanets!P3121),"BLANK",exoplanets!P3121)</f>
        <v>K2</v>
      </c>
    </row>
    <row r="3122" spans="1:16" x14ac:dyDescent="0.25">
      <c r="A3122" t="str">
        <f>IF(ISBLANK(exoplanets!A3122),"BLANK",exoplanets!A3122)</f>
        <v>K2-147 b</v>
      </c>
      <c r="B3122" t="str">
        <f>IF(ISBLANK(exoplanets!B3122),"BLANK",exoplanets!B3122)</f>
        <v>K2-147</v>
      </c>
      <c r="C3122" t="str">
        <f>IF(ISBLANK(exoplanets!C3122),"BLANK",exoplanets!C3122)</f>
        <v>K2-147</v>
      </c>
      <c r="D3122">
        <f>IF(ISBLANK(exoplanets!D3122),"BLANK",exoplanets!D3122)</f>
        <v>1</v>
      </c>
      <c r="E3122">
        <f>IF(ISBLANK(exoplanets!E3122),"BLANK",exoplanets!E3122)</f>
        <v>1</v>
      </c>
      <c r="F3122" t="str">
        <f>IF(ISBLANK(exoplanets!F3122),"BLANK",exoplanets!F3122)</f>
        <v>Transit</v>
      </c>
      <c r="G3122">
        <f>IF(ISBLANK(exoplanets!G3122),"BLANK",exoplanets!G3122)</f>
        <v>2018</v>
      </c>
      <c r="H3122">
        <f>IF(ISBLANK(exoplanets!H3122),"BLANK",exoplanets!H3122)</f>
        <v>1.5900000000000001E-2</v>
      </c>
      <c r="I3122">
        <f>IF(ISBLANK(exoplanets!I3122),"BLANK",exoplanets!I3122)</f>
        <v>0.73</v>
      </c>
      <c r="J3122">
        <f>IF(ISBLANK(exoplanets!J3122),"BLANK",exoplanets!J3122)</f>
        <v>0.315</v>
      </c>
      <c r="K3122" t="str">
        <f>IF(ISBLANK(exoplanets!K3122),"BLANK",exoplanets!K3122)</f>
        <v>BLANK</v>
      </c>
      <c r="L3122" t="str">
        <f>IF(ISBLANK(exoplanets!L3122),"BLANK",exoplanets!L3122)</f>
        <v>BLANK</v>
      </c>
      <c r="M3122">
        <f>IF(ISBLANK(exoplanets!M3122),"BLANK",exoplanets!M3122)</f>
        <v>0.31</v>
      </c>
      <c r="N3122">
        <f>IF(ISBLANK(exoplanets!N3122),"BLANK",exoplanets!N3122)</f>
        <v>0.57999999999999996</v>
      </c>
      <c r="O3122">
        <f>IF(ISBLANK(exoplanets!O3122),"BLANK",exoplanets!O3122)</f>
        <v>90.549400000000006</v>
      </c>
      <c r="P3122" t="str">
        <f>IF(ISBLANK(exoplanets!P3122),"BLANK",exoplanets!P3122)</f>
        <v>K2</v>
      </c>
    </row>
    <row r="3123" spans="1:16" x14ac:dyDescent="0.25">
      <c r="A3123" t="str">
        <f>IF(ISBLANK(exoplanets!A3123),"BLANK",exoplanets!A3123)</f>
        <v>K2-149 b</v>
      </c>
      <c r="B3123" t="str">
        <f>IF(ISBLANK(exoplanets!B3123),"BLANK",exoplanets!B3123)</f>
        <v>K2-149</v>
      </c>
      <c r="C3123" t="str">
        <f>IF(ISBLANK(exoplanets!C3123),"BLANK",exoplanets!C3123)</f>
        <v>K2-149</v>
      </c>
      <c r="D3123">
        <f>IF(ISBLANK(exoplanets!D3123),"BLANK",exoplanets!D3123)</f>
        <v>1</v>
      </c>
      <c r="E3123">
        <f>IF(ISBLANK(exoplanets!E3123),"BLANK",exoplanets!E3123)</f>
        <v>1</v>
      </c>
      <c r="F3123" t="str">
        <f>IF(ISBLANK(exoplanets!F3123),"BLANK",exoplanets!F3123)</f>
        <v>Transit</v>
      </c>
      <c r="G3123">
        <f>IF(ISBLANK(exoplanets!G3123),"BLANK",exoplanets!G3123)</f>
        <v>2018</v>
      </c>
      <c r="H3123">
        <f>IF(ISBLANK(exoplanets!H3123),"BLANK",exoplanets!H3123)</f>
        <v>8.3000000000000004E-2</v>
      </c>
      <c r="I3123">
        <f>IF(ISBLANK(exoplanets!I3123),"BLANK",exoplanets!I3123)</f>
        <v>1.64</v>
      </c>
      <c r="J3123">
        <f>IF(ISBLANK(exoplanets!J3123),"BLANK",exoplanets!J3123)</f>
        <v>3.33</v>
      </c>
      <c r="K3123" t="str">
        <f>IF(ISBLANK(exoplanets!K3123),"BLANK",exoplanets!K3123)</f>
        <v>BLANK</v>
      </c>
      <c r="L3123" t="str">
        <f>IF(ISBLANK(exoplanets!L3123),"BLANK",exoplanets!L3123)</f>
        <v>M1.0 V</v>
      </c>
      <c r="M3123">
        <f>IF(ISBLANK(exoplanets!M3123),"BLANK",exoplanets!M3123)</f>
        <v>0.56999999999999995</v>
      </c>
      <c r="N3123">
        <f>IF(ISBLANK(exoplanets!N3123),"BLANK",exoplanets!N3123)</f>
        <v>0.59</v>
      </c>
      <c r="O3123">
        <f>IF(ISBLANK(exoplanets!O3123),"BLANK",exoplanets!O3123)</f>
        <v>123.676</v>
      </c>
      <c r="P3123" t="str">
        <f>IF(ISBLANK(exoplanets!P3123),"BLANK",exoplanets!P3123)</f>
        <v>K2</v>
      </c>
    </row>
    <row r="3124" spans="1:16" x14ac:dyDescent="0.25">
      <c r="A3124" t="str">
        <f>IF(ISBLANK(exoplanets!A3124),"BLANK",exoplanets!A3124)</f>
        <v>K2-15 b</v>
      </c>
      <c r="B3124" t="str">
        <f>IF(ISBLANK(exoplanets!B3124),"BLANK",exoplanets!B3124)</f>
        <v>K2-15</v>
      </c>
      <c r="C3124" t="str">
        <f>IF(ISBLANK(exoplanets!C3124),"BLANK",exoplanets!C3124)</f>
        <v>K2-15</v>
      </c>
      <c r="D3124">
        <f>IF(ISBLANK(exoplanets!D3124),"BLANK",exoplanets!D3124)</f>
        <v>1</v>
      </c>
      <c r="E3124">
        <f>IF(ISBLANK(exoplanets!E3124),"BLANK",exoplanets!E3124)</f>
        <v>1</v>
      </c>
      <c r="F3124" t="str">
        <f>IF(ISBLANK(exoplanets!F3124),"BLANK",exoplanets!F3124)</f>
        <v>Transit</v>
      </c>
      <c r="G3124">
        <f>IF(ISBLANK(exoplanets!G3124),"BLANK",exoplanets!G3124)</f>
        <v>2015</v>
      </c>
      <c r="H3124">
        <f>IF(ISBLANK(exoplanets!H3124),"BLANK",exoplanets!H3124)</f>
        <v>9.0999999999999998E-2</v>
      </c>
      <c r="I3124">
        <f>IF(ISBLANK(exoplanets!I3124),"BLANK",exoplanets!I3124)</f>
        <v>2.48</v>
      </c>
      <c r="J3124">
        <f>IF(ISBLANK(exoplanets!J3124),"BLANK",exoplanets!J3124)</f>
        <v>6.71</v>
      </c>
      <c r="K3124" t="str">
        <f>IF(ISBLANK(exoplanets!K3124),"BLANK",exoplanets!K3124)</f>
        <v>BLANK</v>
      </c>
      <c r="L3124" t="str">
        <f>IF(ISBLANK(exoplanets!L3124),"BLANK",exoplanets!L3124)</f>
        <v>G8</v>
      </c>
      <c r="M3124">
        <f>IF(ISBLANK(exoplanets!M3124),"BLANK",exoplanets!M3124)</f>
        <v>0.68</v>
      </c>
      <c r="N3124">
        <f>IF(ISBLANK(exoplanets!N3124),"BLANK",exoplanets!N3124)</f>
        <v>0.72</v>
      </c>
      <c r="O3124">
        <f>IF(ISBLANK(exoplanets!O3124),"BLANK",exoplanets!O3124)</f>
        <v>493.99200000000002</v>
      </c>
      <c r="P3124" t="str">
        <f>IF(ISBLANK(exoplanets!P3124),"BLANK",exoplanets!P3124)</f>
        <v>K2</v>
      </c>
    </row>
    <row r="3125" spans="1:16" x14ac:dyDescent="0.25">
      <c r="A3125" t="str">
        <f>IF(ISBLANK(exoplanets!A3125),"BLANK",exoplanets!A3125)</f>
        <v>K2-150 b</v>
      </c>
      <c r="B3125" t="str">
        <f>IF(ISBLANK(exoplanets!B3125),"BLANK",exoplanets!B3125)</f>
        <v>K2-150</v>
      </c>
      <c r="C3125" t="str">
        <f>IF(ISBLANK(exoplanets!C3125),"BLANK",exoplanets!C3125)</f>
        <v>K2-150</v>
      </c>
      <c r="D3125">
        <f>IF(ISBLANK(exoplanets!D3125),"BLANK",exoplanets!D3125)</f>
        <v>1</v>
      </c>
      <c r="E3125">
        <f>IF(ISBLANK(exoplanets!E3125),"BLANK",exoplanets!E3125)</f>
        <v>1</v>
      </c>
      <c r="F3125" t="str">
        <f>IF(ISBLANK(exoplanets!F3125),"BLANK",exoplanets!F3125)</f>
        <v>Transit</v>
      </c>
      <c r="G3125">
        <f>IF(ISBLANK(exoplanets!G3125),"BLANK",exoplanets!G3125)</f>
        <v>2018</v>
      </c>
      <c r="H3125">
        <f>IF(ISBLANK(exoplanets!H3125),"BLANK",exoplanets!H3125)</f>
        <v>7.2700000000000001E-2</v>
      </c>
      <c r="I3125">
        <f>IF(ISBLANK(exoplanets!I3125),"BLANK",exoplanets!I3125)</f>
        <v>2</v>
      </c>
      <c r="J3125">
        <f>IF(ISBLANK(exoplanets!J3125),"BLANK",exoplanets!J3125)</f>
        <v>4.66</v>
      </c>
      <c r="K3125" t="str">
        <f>IF(ISBLANK(exoplanets!K3125),"BLANK",exoplanets!K3125)</f>
        <v>BLANK</v>
      </c>
      <c r="L3125" t="str">
        <f>IF(ISBLANK(exoplanets!L3125),"BLANK",exoplanets!L3125)</f>
        <v>M2.5 V</v>
      </c>
      <c r="M3125">
        <f>IF(ISBLANK(exoplanets!M3125),"BLANK",exoplanets!M3125)</f>
        <v>0.44</v>
      </c>
      <c r="N3125">
        <f>IF(ISBLANK(exoplanets!N3125),"BLANK",exoplanets!N3125)</f>
        <v>0.46</v>
      </c>
      <c r="O3125">
        <f>IF(ISBLANK(exoplanets!O3125),"BLANK",exoplanets!O3125)</f>
        <v>102.483</v>
      </c>
      <c r="P3125" t="str">
        <f>IF(ISBLANK(exoplanets!P3125),"BLANK",exoplanets!P3125)</f>
        <v>K2</v>
      </c>
    </row>
    <row r="3126" spans="1:16" x14ac:dyDescent="0.25">
      <c r="A3126" t="str">
        <f>IF(ISBLANK(exoplanets!A3126),"BLANK",exoplanets!A3126)</f>
        <v>K2-152 b</v>
      </c>
      <c r="B3126" t="str">
        <f>IF(ISBLANK(exoplanets!B3126),"BLANK",exoplanets!B3126)</f>
        <v>K2-152</v>
      </c>
      <c r="C3126" t="str">
        <f>IF(ISBLANK(exoplanets!C3126),"BLANK",exoplanets!C3126)</f>
        <v>K2-152</v>
      </c>
      <c r="D3126">
        <f>IF(ISBLANK(exoplanets!D3126),"BLANK",exoplanets!D3126)</f>
        <v>1</v>
      </c>
      <c r="E3126">
        <f>IF(ISBLANK(exoplanets!E3126),"BLANK",exoplanets!E3126)</f>
        <v>1</v>
      </c>
      <c r="F3126" t="str">
        <f>IF(ISBLANK(exoplanets!F3126),"BLANK",exoplanets!F3126)</f>
        <v>Transit</v>
      </c>
      <c r="G3126">
        <f>IF(ISBLANK(exoplanets!G3126),"BLANK",exoplanets!G3126)</f>
        <v>2018</v>
      </c>
      <c r="H3126">
        <f>IF(ISBLANK(exoplanets!H3126),"BLANK",exoplanets!H3126)</f>
        <v>0.1716</v>
      </c>
      <c r="I3126">
        <f>IF(ISBLANK(exoplanets!I3126),"BLANK",exoplanets!I3126)</f>
        <v>2.29</v>
      </c>
      <c r="J3126">
        <f>IF(ISBLANK(exoplanets!J3126),"BLANK",exoplanets!J3126)</f>
        <v>5.86</v>
      </c>
      <c r="K3126" t="str">
        <f>IF(ISBLANK(exoplanets!K3126),"BLANK",exoplanets!K3126)</f>
        <v>BLANK</v>
      </c>
      <c r="L3126" t="str">
        <f>IF(ISBLANK(exoplanets!L3126),"BLANK",exoplanets!L3126)</f>
        <v>M0.0 V</v>
      </c>
      <c r="M3126">
        <f>IF(ISBLANK(exoplanets!M3126),"BLANK",exoplanets!M3126)</f>
        <v>0.61</v>
      </c>
      <c r="N3126">
        <f>IF(ISBLANK(exoplanets!N3126),"BLANK",exoplanets!N3126)</f>
        <v>0.63</v>
      </c>
      <c r="O3126">
        <f>IF(ISBLANK(exoplanets!O3126),"BLANK",exoplanets!O3126)</f>
        <v>108.449</v>
      </c>
      <c r="P3126" t="str">
        <f>IF(ISBLANK(exoplanets!P3126),"BLANK",exoplanets!P3126)</f>
        <v>K2</v>
      </c>
    </row>
    <row r="3127" spans="1:16" x14ac:dyDescent="0.25">
      <c r="A3127" t="str">
        <f>IF(ISBLANK(exoplanets!A3127),"BLANK",exoplanets!A3127)</f>
        <v>K2-153 b</v>
      </c>
      <c r="B3127" t="str">
        <f>IF(ISBLANK(exoplanets!B3127),"BLANK",exoplanets!B3127)</f>
        <v>K2-153</v>
      </c>
      <c r="C3127" t="str">
        <f>IF(ISBLANK(exoplanets!C3127),"BLANK",exoplanets!C3127)</f>
        <v>K2-153</v>
      </c>
      <c r="D3127">
        <f>IF(ISBLANK(exoplanets!D3127),"BLANK",exoplanets!D3127)</f>
        <v>1</v>
      </c>
      <c r="E3127">
        <f>IF(ISBLANK(exoplanets!E3127),"BLANK",exoplanets!E3127)</f>
        <v>1</v>
      </c>
      <c r="F3127" t="str">
        <f>IF(ISBLANK(exoplanets!F3127),"BLANK",exoplanets!F3127)</f>
        <v>Transit</v>
      </c>
      <c r="G3127">
        <f>IF(ISBLANK(exoplanets!G3127),"BLANK",exoplanets!G3127)</f>
        <v>2018</v>
      </c>
      <c r="H3127">
        <f>IF(ISBLANK(exoplanets!H3127),"BLANK",exoplanets!H3127)</f>
        <v>6.1400000000000003E-2</v>
      </c>
      <c r="I3127">
        <f>IF(ISBLANK(exoplanets!I3127),"BLANK",exoplanets!I3127)</f>
        <v>2</v>
      </c>
      <c r="J3127">
        <f>IF(ISBLANK(exoplanets!J3127),"BLANK",exoplanets!J3127)</f>
        <v>4.66</v>
      </c>
      <c r="K3127" t="str">
        <f>IF(ISBLANK(exoplanets!K3127),"BLANK",exoplanets!K3127)</f>
        <v>BLANK</v>
      </c>
      <c r="L3127" t="str">
        <f>IF(ISBLANK(exoplanets!L3127),"BLANK",exoplanets!L3127)</f>
        <v>M3.0 V</v>
      </c>
      <c r="M3127">
        <f>IF(ISBLANK(exoplanets!M3127),"BLANK",exoplanets!M3127)</f>
        <v>0.53</v>
      </c>
      <c r="N3127">
        <f>IF(ISBLANK(exoplanets!N3127),"BLANK",exoplanets!N3127)</f>
        <v>0.55000000000000004</v>
      </c>
      <c r="O3127">
        <f>IF(ISBLANK(exoplanets!O3127),"BLANK",exoplanets!O3127)</f>
        <v>143.125</v>
      </c>
      <c r="P3127" t="str">
        <f>IF(ISBLANK(exoplanets!P3127),"BLANK",exoplanets!P3127)</f>
        <v>K2</v>
      </c>
    </row>
    <row r="3128" spans="1:16" x14ac:dyDescent="0.25">
      <c r="A3128" t="str">
        <f>IF(ISBLANK(exoplanets!A3128),"BLANK",exoplanets!A3128)</f>
        <v>K2-156 b</v>
      </c>
      <c r="B3128" t="str">
        <f>IF(ISBLANK(exoplanets!B3128),"BLANK",exoplanets!B3128)</f>
        <v>K2-156</v>
      </c>
      <c r="C3128" t="str">
        <f>IF(ISBLANK(exoplanets!C3128),"BLANK",exoplanets!C3128)</f>
        <v>K2-156</v>
      </c>
      <c r="D3128">
        <f>IF(ISBLANK(exoplanets!D3128),"BLANK",exoplanets!D3128)</f>
        <v>1</v>
      </c>
      <c r="E3128">
        <f>IF(ISBLANK(exoplanets!E3128),"BLANK",exoplanets!E3128)</f>
        <v>1</v>
      </c>
      <c r="F3128" t="str">
        <f>IF(ISBLANK(exoplanets!F3128),"BLANK",exoplanets!F3128)</f>
        <v>Transit</v>
      </c>
      <c r="G3128">
        <f>IF(ISBLANK(exoplanets!G3128),"BLANK",exoplanets!G3128)</f>
        <v>2018</v>
      </c>
      <c r="H3128">
        <f>IF(ISBLANK(exoplanets!H3128),"BLANK",exoplanets!H3128)</f>
        <v>1.49E-2</v>
      </c>
      <c r="I3128">
        <f>IF(ISBLANK(exoplanets!I3128),"BLANK",exoplanets!I3128)</f>
        <v>1.1000000000000001</v>
      </c>
      <c r="J3128">
        <f>IF(ISBLANK(exoplanets!J3128),"BLANK",exoplanets!J3128)</f>
        <v>1.37</v>
      </c>
      <c r="K3128" t="str">
        <f>IF(ISBLANK(exoplanets!K3128),"BLANK",exoplanets!K3128)</f>
        <v>BLANK</v>
      </c>
      <c r="L3128" t="str">
        <f>IF(ISBLANK(exoplanets!L3128),"BLANK",exoplanets!L3128)</f>
        <v>BLANK</v>
      </c>
      <c r="M3128">
        <f>IF(ISBLANK(exoplanets!M3128),"BLANK",exoplanets!M3128)</f>
        <v>0.62</v>
      </c>
      <c r="N3128">
        <f>IF(ISBLANK(exoplanets!N3128),"BLANK",exoplanets!N3128)</f>
        <v>0.66</v>
      </c>
      <c r="O3128">
        <f>IF(ISBLANK(exoplanets!O3128),"BLANK",exoplanets!O3128)</f>
        <v>150.21</v>
      </c>
      <c r="P3128" t="str">
        <f>IF(ISBLANK(exoplanets!P3128),"BLANK",exoplanets!P3128)</f>
        <v>K2</v>
      </c>
    </row>
    <row r="3129" spans="1:16" x14ac:dyDescent="0.25">
      <c r="A3129" t="str">
        <f>IF(ISBLANK(exoplanets!A3129),"BLANK",exoplanets!A3129)</f>
        <v>K2-157 b</v>
      </c>
      <c r="B3129" t="str">
        <f>IF(ISBLANK(exoplanets!B3129),"BLANK",exoplanets!B3129)</f>
        <v>K2-157</v>
      </c>
      <c r="C3129" t="str">
        <f>IF(ISBLANK(exoplanets!C3129),"BLANK",exoplanets!C3129)</f>
        <v>K2-157</v>
      </c>
      <c r="D3129">
        <f>IF(ISBLANK(exoplanets!D3129),"BLANK",exoplanets!D3129)</f>
        <v>1</v>
      </c>
      <c r="E3129">
        <f>IF(ISBLANK(exoplanets!E3129),"BLANK",exoplanets!E3129)</f>
        <v>1</v>
      </c>
      <c r="F3129" t="str">
        <f>IF(ISBLANK(exoplanets!F3129),"BLANK",exoplanets!F3129)</f>
        <v>Transit</v>
      </c>
      <c r="G3129">
        <f>IF(ISBLANK(exoplanets!G3129),"BLANK",exoplanets!G3129)</f>
        <v>2018</v>
      </c>
      <c r="H3129" t="str">
        <f>IF(ISBLANK(exoplanets!H3129),"BLANK",exoplanets!H3129)</f>
        <v>BLANK</v>
      </c>
      <c r="I3129">
        <f>IF(ISBLANK(exoplanets!I3129),"BLANK",exoplanets!I3129)</f>
        <v>1</v>
      </c>
      <c r="J3129">
        <f>IF(ISBLANK(exoplanets!J3129),"BLANK",exoplanets!J3129)</f>
        <v>0.97199999999999998</v>
      </c>
      <c r="K3129" t="str">
        <f>IF(ISBLANK(exoplanets!K3129),"BLANK",exoplanets!K3129)</f>
        <v>BLANK</v>
      </c>
      <c r="L3129" t="str">
        <f>IF(ISBLANK(exoplanets!L3129),"BLANK",exoplanets!L3129)</f>
        <v>BLANK</v>
      </c>
      <c r="M3129">
        <f>IF(ISBLANK(exoplanets!M3129),"BLANK",exoplanets!M3129)</f>
        <v>0.88</v>
      </c>
      <c r="N3129">
        <f>IF(ISBLANK(exoplanets!N3129),"BLANK",exoplanets!N3129)</f>
        <v>0.94</v>
      </c>
      <c r="O3129">
        <f>IF(ISBLANK(exoplanets!O3129),"BLANK",exoplanets!O3129)</f>
        <v>298.37299999999999</v>
      </c>
      <c r="P3129" t="str">
        <f>IF(ISBLANK(exoplanets!P3129),"BLANK",exoplanets!P3129)</f>
        <v>K2</v>
      </c>
    </row>
    <row r="3130" spans="1:16" x14ac:dyDescent="0.25">
      <c r="A3130" t="str">
        <f>IF(ISBLANK(exoplanets!A3130),"BLANK",exoplanets!A3130)</f>
        <v>K2-159 b</v>
      </c>
      <c r="B3130" t="str">
        <f>IF(ISBLANK(exoplanets!B3130),"BLANK",exoplanets!B3130)</f>
        <v>K2-159</v>
      </c>
      <c r="C3130" t="str">
        <f>IF(ISBLANK(exoplanets!C3130),"BLANK",exoplanets!C3130)</f>
        <v>K2-159</v>
      </c>
      <c r="D3130">
        <f>IF(ISBLANK(exoplanets!D3130),"BLANK",exoplanets!D3130)</f>
        <v>1</v>
      </c>
      <c r="E3130">
        <f>IF(ISBLANK(exoplanets!E3130),"BLANK",exoplanets!E3130)</f>
        <v>1</v>
      </c>
      <c r="F3130" t="str">
        <f>IF(ISBLANK(exoplanets!F3130),"BLANK",exoplanets!F3130)</f>
        <v>Transit</v>
      </c>
      <c r="G3130">
        <f>IF(ISBLANK(exoplanets!G3130),"BLANK",exoplanets!G3130)</f>
        <v>2018</v>
      </c>
      <c r="H3130">
        <f>IF(ISBLANK(exoplanets!H3130),"BLANK",exoplanets!H3130)</f>
        <v>0.1013</v>
      </c>
      <c r="I3130">
        <f>IF(ISBLANK(exoplanets!I3130),"BLANK",exoplanets!I3130)</f>
        <v>2.2599999999999998</v>
      </c>
      <c r="J3130">
        <f>IF(ISBLANK(exoplanets!J3130),"BLANK",exoplanets!J3130)</f>
        <v>5.73</v>
      </c>
      <c r="K3130" t="str">
        <f>IF(ISBLANK(exoplanets!K3130),"BLANK",exoplanets!K3130)</f>
        <v>BLANK</v>
      </c>
      <c r="L3130" t="str">
        <f>IF(ISBLANK(exoplanets!L3130),"BLANK",exoplanets!L3130)</f>
        <v>BLANK</v>
      </c>
      <c r="M3130">
        <f>IF(ISBLANK(exoplanets!M3130),"BLANK",exoplanets!M3130)</f>
        <v>0.83</v>
      </c>
      <c r="N3130">
        <f>IF(ISBLANK(exoplanets!N3130),"BLANK",exoplanets!N3130)</f>
        <v>0.9</v>
      </c>
      <c r="O3130">
        <f>IF(ISBLANK(exoplanets!O3130),"BLANK",exoplanets!O3130)</f>
        <v>170.99799999999999</v>
      </c>
      <c r="P3130" t="str">
        <f>IF(ISBLANK(exoplanets!P3130),"BLANK",exoplanets!P3130)</f>
        <v>K2</v>
      </c>
    </row>
    <row r="3131" spans="1:16" x14ac:dyDescent="0.25">
      <c r="A3131" t="str">
        <f>IF(ISBLANK(exoplanets!A3131),"BLANK",exoplanets!A3131)</f>
        <v>K2-160 b</v>
      </c>
      <c r="B3131" t="str">
        <f>IF(ISBLANK(exoplanets!B3131),"BLANK",exoplanets!B3131)</f>
        <v>K2-160</v>
      </c>
      <c r="C3131" t="str">
        <f>IF(ISBLANK(exoplanets!C3131),"BLANK",exoplanets!C3131)</f>
        <v>K2-160</v>
      </c>
      <c r="D3131">
        <f>IF(ISBLANK(exoplanets!D3131),"BLANK",exoplanets!D3131)</f>
        <v>1</v>
      </c>
      <c r="E3131">
        <f>IF(ISBLANK(exoplanets!E3131),"BLANK",exoplanets!E3131)</f>
        <v>1</v>
      </c>
      <c r="F3131" t="str">
        <f>IF(ISBLANK(exoplanets!F3131),"BLANK",exoplanets!F3131)</f>
        <v>Transit</v>
      </c>
      <c r="G3131">
        <f>IF(ISBLANK(exoplanets!G3131),"BLANK",exoplanets!G3131)</f>
        <v>2018</v>
      </c>
      <c r="H3131" t="str">
        <f>IF(ISBLANK(exoplanets!H3131),"BLANK",exoplanets!H3131)</f>
        <v>BLANK</v>
      </c>
      <c r="I3131">
        <f>IF(ISBLANK(exoplanets!I3131),"BLANK",exoplanets!I3131)</f>
        <v>3.1779999999999999</v>
      </c>
      <c r="J3131">
        <f>IF(ISBLANK(exoplanets!J3131),"BLANK",exoplanets!J3131)</f>
        <v>10.199999999999999</v>
      </c>
      <c r="K3131" t="str">
        <f>IF(ISBLANK(exoplanets!K3131),"BLANK",exoplanets!K3131)</f>
        <v>BLANK</v>
      </c>
      <c r="L3131" t="str">
        <f>IF(ISBLANK(exoplanets!L3131),"BLANK",exoplanets!L3131)</f>
        <v>BLANK</v>
      </c>
      <c r="M3131">
        <f>IF(ISBLANK(exoplanets!M3131),"BLANK",exoplanets!M3131)</f>
        <v>0.91</v>
      </c>
      <c r="N3131">
        <f>IF(ISBLANK(exoplanets!N3131),"BLANK",exoplanets!N3131)</f>
        <v>0.98</v>
      </c>
      <c r="O3131">
        <f>IF(ISBLANK(exoplanets!O3131),"BLANK",exoplanets!O3131)</f>
        <v>315.363</v>
      </c>
      <c r="P3131" t="str">
        <f>IF(ISBLANK(exoplanets!P3131),"BLANK",exoplanets!P3131)</f>
        <v>K2</v>
      </c>
    </row>
    <row r="3132" spans="1:16" x14ac:dyDescent="0.25">
      <c r="A3132" t="str">
        <f>IF(ISBLANK(exoplanets!A3132),"BLANK",exoplanets!A3132)</f>
        <v>K2-161 b</v>
      </c>
      <c r="B3132" t="str">
        <f>IF(ISBLANK(exoplanets!B3132),"BLANK",exoplanets!B3132)</f>
        <v>K2-161</v>
      </c>
      <c r="C3132" t="str">
        <f>IF(ISBLANK(exoplanets!C3132),"BLANK",exoplanets!C3132)</f>
        <v>K2-161</v>
      </c>
      <c r="D3132">
        <f>IF(ISBLANK(exoplanets!D3132),"BLANK",exoplanets!D3132)</f>
        <v>1</v>
      </c>
      <c r="E3132">
        <f>IF(ISBLANK(exoplanets!E3132),"BLANK",exoplanets!E3132)</f>
        <v>1</v>
      </c>
      <c r="F3132" t="str">
        <f>IF(ISBLANK(exoplanets!F3132),"BLANK",exoplanets!F3132)</f>
        <v>Transit</v>
      </c>
      <c r="G3132">
        <f>IF(ISBLANK(exoplanets!G3132),"BLANK",exoplanets!G3132)</f>
        <v>2018</v>
      </c>
      <c r="H3132" t="str">
        <f>IF(ISBLANK(exoplanets!H3132),"BLANK",exoplanets!H3132)</f>
        <v>BLANK</v>
      </c>
      <c r="I3132">
        <f>IF(ISBLANK(exoplanets!I3132),"BLANK",exoplanets!I3132)</f>
        <v>6.117</v>
      </c>
      <c r="J3132">
        <f>IF(ISBLANK(exoplanets!J3132),"BLANK",exoplanets!J3132)</f>
        <v>31.1</v>
      </c>
      <c r="K3132" t="str">
        <f>IF(ISBLANK(exoplanets!K3132),"BLANK",exoplanets!K3132)</f>
        <v>BLANK</v>
      </c>
      <c r="L3132" t="str">
        <f>IF(ISBLANK(exoplanets!L3132),"BLANK",exoplanets!L3132)</f>
        <v>BLANK</v>
      </c>
      <c r="M3132">
        <f>IF(ISBLANK(exoplanets!M3132),"BLANK",exoplanets!M3132)</f>
        <v>2.57</v>
      </c>
      <c r="N3132">
        <f>IF(ISBLANK(exoplanets!N3132),"BLANK",exoplanets!N3132)</f>
        <v>0.99</v>
      </c>
      <c r="O3132">
        <f>IF(ISBLANK(exoplanets!O3132),"BLANK",exoplanets!O3132)</f>
        <v>916.31899999999996</v>
      </c>
      <c r="P3132" t="str">
        <f>IF(ISBLANK(exoplanets!P3132),"BLANK",exoplanets!P3132)</f>
        <v>K2</v>
      </c>
    </row>
    <row r="3133" spans="1:16" x14ac:dyDescent="0.25">
      <c r="A3133" t="str">
        <f>IF(ISBLANK(exoplanets!A3133),"BLANK",exoplanets!A3133)</f>
        <v>K2-162 b</v>
      </c>
      <c r="B3133" t="str">
        <f>IF(ISBLANK(exoplanets!B3133),"BLANK",exoplanets!B3133)</f>
        <v>K2-162</v>
      </c>
      <c r="C3133" t="str">
        <f>IF(ISBLANK(exoplanets!C3133),"BLANK",exoplanets!C3133)</f>
        <v>K2-162</v>
      </c>
      <c r="D3133">
        <f>IF(ISBLANK(exoplanets!D3133),"BLANK",exoplanets!D3133)</f>
        <v>1</v>
      </c>
      <c r="E3133">
        <f>IF(ISBLANK(exoplanets!E3133),"BLANK",exoplanets!E3133)</f>
        <v>1</v>
      </c>
      <c r="F3133" t="str">
        <f>IF(ISBLANK(exoplanets!F3133),"BLANK",exoplanets!F3133)</f>
        <v>Transit</v>
      </c>
      <c r="G3133">
        <f>IF(ISBLANK(exoplanets!G3133),"BLANK",exoplanets!G3133)</f>
        <v>2018</v>
      </c>
      <c r="H3133">
        <f>IF(ISBLANK(exoplanets!H3133),"BLANK",exoplanets!H3133)</f>
        <v>7.9500000000000001E-2</v>
      </c>
      <c r="I3133">
        <f>IF(ISBLANK(exoplanets!I3133),"BLANK",exoplanets!I3133)</f>
        <v>1.44</v>
      </c>
      <c r="J3133">
        <f>IF(ISBLANK(exoplanets!J3133),"BLANK",exoplanets!J3133)</f>
        <v>2.67</v>
      </c>
      <c r="K3133" t="str">
        <f>IF(ISBLANK(exoplanets!K3133),"BLANK",exoplanets!K3133)</f>
        <v>BLANK</v>
      </c>
      <c r="L3133" t="str">
        <f>IF(ISBLANK(exoplanets!L3133),"BLANK",exoplanets!L3133)</f>
        <v>BLANK</v>
      </c>
      <c r="M3133">
        <f>IF(ISBLANK(exoplanets!M3133),"BLANK",exoplanets!M3133)</f>
        <v>0.69</v>
      </c>
      <c r="N3133">
        <f>IF(ISBLANK(exoplanets!N3133),"BLANK",exoplanets!N3133)</f>
        <v>0.75</v>
      </c>
      <c r="O3133">
        <f>IF(ISBLANK(exoplanets!O3133),"BLANK",exoplanets!O3133)</f>
        <v>124.43300000000001</v>
      </c>
      <c r="P3133" t="str">
        <f>IF(ISBLANK(exoplanets!P3133),"BLANK",exoplanets!P3133)</f>
        <v>K2</v>
      </c>
    </row>
    <row r="3134" spans="1:16" x14ac:dyDescent="0.25">
      <c r="A3134" t="str">
        <f>IF(ISBLANK(exoplanets!A3134),"BLANK",exoplanets!A3134)</f>
        <v>K2-163 b</v>
      </c>
      <c r="B3134" t="str">
        <f>IF(ISBLANK(exoplanets!B3134),"BLANK",exoplanets!B3134)</f>
        <v>K2-163</v>
      </c>
      <c r="C3134" t="str">
        <f>IF(ISBLANK(exoplanets!C3134),"BLANK",exoplanets!C3134)</f>
        <v>K2-163</v>
      </c>
      <c r="D3134">
        <f>IF(ISBLANK(exoplanets!D3134),"BLANK",exoplanets!D3134)</f>
        <v>1</v>
      </c>
      <c r="E3134">
        <f>IF(ISBLANK(exoplanets!E3134),"BLANK",exoplanets!E3134)</f>
        <v>1</v>
      </c>
      <c r="F3134" t="str">
        <f>IF(ISBLANK(exoplanets!F3134),"BLANK",exoplanets!F3134)</f>
        <v>Transit</v>
      </c>
      <c r="G3134">
        <f>IF(ISBLANK(exoplanets!G3134),"BLANK",exoplanets!G3134)</f>
        <v>2018</v>
      </c>
      <c r="H3134" t="str">
        <f>IF(ISBLANK(exoplanets!H3134),"BLANK",exoplanets!H3134)</f>
        <v>BLANK</v>
      </c>
      <c r="I3134">
        <f>IF(ISBLANK(exoplanets!I3134),"BLANK",exoplanets!I3134)</f>
        <v>2.4660000000000002</v>
      </c>
      <c r="J3134">
        <f>IF(ISBLANK(exoplanets!J3134),"BLANK",exoplanets!J3134)</f>
        <v>6.65</v>
      </c>
      <c r="K3134" t="str">
        <f>IF(ISBLANK(exoplanets!K3134),"BLANK",exoplanets!K3134)</f>
        <v>BLANK</v>
      </c>
      <c r="L3134" t="str">
        <f>IF(ISBLANK(exoplanets!L3134),"BLANK",exoplanets!L3134)</f>
        <v>BLANK</v>
      </c>
      <c r="M3134">
        <f>IF(ISBLANK(exoplanets!M3134),"BLANK",exoplanets!M3134)</f>
        <v>0.76</v>
      </c>
      <c r="N3134">
        <f>IF(ISBLANK(exoplanets!N3134),"BLANK",exoplanets!N3134)</f>
        <v>0.83</v>
      </c>
      <c r="O3134">
        <f>IF(ISBLANK(exoplanets!O3134),"BLANK",exoplanets!O3134)</f>
        <v>208.529</v>
      </c>
      <c r="P3134" t="str">
        <f>IF(ISBLANK(exoplanets!P3134),"BLANK",exoplanets!P3134)</f>
        <v>K2</v>
      </c>
    </row>
    <row r="3135" spans="1:16" x14ac:dyDescent="0.25">
      <c r="A3135" t="str">
        <f>IF(ISBLANK(exoplanets!A3135),"BLANK",exoplanets!A3135)</f>
        <v>K2-164 b</v>
      </c>
      <c r="B3135" t="str">
        <f>IF(ISBLANK(exoplanets!B3135),"BLANK",exoplanets!B3135)</f>
        <v>K2-164</v>
      </c>
      <c r="C3135" t="str">
        <f>IF(ISBLANK(exoplanets!C3135),"BLANK",exoplanets!C3135)</f>
        <v>K2-164</v>
      </c>
      <c r="D3135">
        <f>IF(ISBLANK(exoplanets!D3135),"BLANK",exoplanets!D3135)</f>
        <v>1</v>
      </c>
      <c r="E3135">
        <f>IF(ISBLANK(exoplanets!E3135),"BLANK",exoplanets!E3135)</f>
        <v>1</v>
      </c>
      <c r="F3135" t="str">
        <f>IF(ISBLANK(exoplanets!F3135),"BLANK",exoplanets!F3135)</f>
        <v>Transit</v>
      </c>
      <c r="G3135">
        <f>IF(ISBLANK(exoplanets!G3135),"BLANK",exoplanets!G3135)</f>
        <v>2018</v>
      </c>
      <c r="H3135" t="str">
        <f>IF(ISBLANK(exoplanets!H3135),"BLANK",exoplanets!H3135)</f>
        <v>BLANK</v>
      </c>
      <c r="I3135">
        <f>IF(ISBLANK(exoplanets!I3135),"BLANK",exoplanets!I3135)</f>
        <v>3.2490000000000001</v>
      </c>
      <c r="J3135">
        <f>IF(ISBLANK(exoplanets!J3135),"BLANK",exoplanets!J3135)</f>
        <v>10.6</v>
      </c>
      <c r="K3135" t="str">
        <f>IF(ISBLANK(exoplanets!K3135),"BLANK",exoplanets!K3135)</f>
        <v>BLANK</v>
      </c>
      <c r="L3135" t="str">
        <f>IF(ISBLANK(exoplanets!L3135),"BLANK",exoplanets!L3135)</f>
        <v>BLANK</v>
      </c>
      <c r="M3135">
        <f>IF(ISBLANK(exoplanets!M3135),"BLANK",exoplanets!M3135)</f>
        <v>2.2000000000000002</v>
      </c>
      <c r="N3135">
        <f>IF(ISBLANK(exoplanets!N3135),"BLANK",exoplanets!N3135)</f>
        <v>1.18</v>
      </c>
      <c r="O3135">
        <f>IF(ISBLANK(exoplanets!O3135),"BLANK",exoplanets!O3135)</f>
        <v>375.67</v>
      </c>
      <c r="P3135" t="str">
        <f>IF(ISBLANK(exoplanets!P3135),"BLANK",exoplanets!P3135)</f>
        <v>K2</v>
      </c>
    </row>
    <row r="3136" spans="1:16" x14ac:dyDescent="0.25">
      <c r="A3136" t="str">
        <f>IF(ISBLANK(exoplanets!A3136),"BLANK",exoplanets!A3136)</f>
        <v>K2-167 b</v>
      </c>
      <c r="B3136" t="str">
        <f>IF(ISBLANK(exoplanets!B3136),"BLANK",exoplanets!B3136)</f>
        <v>K2-167</v>
      </c>
      <c r="C3136" t="str">
        <f>IF(ISBLANK(exoplanets!C3136),"BLANK",exoplanets!C3136)</f>
        <v>K2-167</v>
      </c>
      <c r="D3136">
        <f>IF(ISBLANK(exoplanets!D3136),"BLANK",exoplanets!D3136)</f>
        <v>1</v>
      </c>
      <c r="E3136">
        <f>IF(ISBLANK(exoplanets!E3136),"BLANK",exoplanets!E3136)</f>
        <v>1</v>
      </c>
      <c r="F3136" t="str">
        <f>IF(ISBLANK(exoplanets!F3136),"BLANK",exoplanets!F3136)</f>
        <v>Transit</v>
      </c>
      <c r="G3136">
        <f>IF(ISBLANK(exoplanets!G3136),"BLANK",exoplanets!G3136)</f>
        <v>2018</v>
      </c>
      <c r="H3136">
        <f>IF(ISBLANK(exoplanets!H3136),"BLANK",exoplanets!H3136)</f>
        <v>9.9900000000000003E-2</v>
      </c>
      <c r="I3136">
        <f>IF(ISBLANK(exoplanets!I3136),"BLANK",exoplanets!I3136)</f>
        <v>2.2639999999999998</v>
      </c>
      <c r="J3136">
        <f>IF(ISBLANK(exoplanets!J3136),"BLANK",exoplanets!J3136)</f>
        <v>5.75</v>
      </c>
      <c r="K3136">
        <f>IF(ISBLANK(exoplanets!K3136),"BLANK",exoplanets!K3136)</f>
        <v>0.41</v>
      </c>
      <c r="L3136" t="str">
        <f>IF(ISBLANK(exoplanets!L3136),"BLANK",exoplanets!L3136)</f>
        <v>F7 V</v>
      </c>
      <c r="M3136">
        <f>IF(ISBLANK(exoplanets!M3136),"BLANK",exoplanets!M3136)</f>
        <v>1.46</v>
      </c>
      <c r="N3136">
        <f>IF(ISBLANK(exoplanets!N3136),"BLANK",exoplanets!N3136)</f>
        <v>1.34</v>
      </c>
      <c r="O3136">
        <f>IF(ISBLANK(exoplanets!O3136),"BLANK",exoplanets!O3136)</f>
        <v>80.8994</v>
      </c>
      <c r="P3136" t="str">
        <f>IF(ISBLANK(exoplanets!P3136),"BLANK",exoplanets!P3136)</f>
        <v>K2</v>
      </c>
    </row>
    <row r="3137" spans="1:16" x14ac:dyDescent="0.25">
      <c r="A3137" t="str">
        <f>IF(ISBLANK(exoplanets!A3137),"BLANK",exoplanets!A3137)</f>
        <v>K2-169 b</v>
      </c>
      <c r="B3137" t="str">
        <f>IF(ISBLANK(exoplanets!B3137),"BLANK",exoplanets!B3137)</f>
        <v>K2-169</v>
      </c>
      <c r="C3137" t="str">
        <f>IF(ISBLANK(exoplanets!C3137),"BLANK",exoplanets!C3137)</f>
        <v>K2-169</v>
      </c>
      <c r="D3137">
        <f>IF(ISBLANK(exoplanets!D3137),"BLANK",exoplanets!D3137)</f>
        <v>1</v>
      </c>
      <c r="E3137">
        <f>IF(ISBLANK(exoplanets!E3137),"BLANK",exoplanets!E3137)</f>
        <v>1</v>
      </c>
      <c r="F3137" t="str">
        <f>IF(ISBLANK(exoplanets!F3137),"BLANK",exoplanets!F3137)</f>
        <v>Transit</v>
      </c>
      <c r="G3137">
        <f>IF(ISBLANK(exoplanets!G3137),"BLANK",exoplanets!G3137)</f>
        <v>2018</v>
      </c>
      <c r="H3137" t="str">
        <f>IF(ISBLANK(exoplanets!H3137),"BLANK",exoplanets!H3137)</f>
        <v>BLANK</v>
      </c>
      <c r="I3137">
        <f>IF(ISBLANK(exoplanets!I3137),"BLANK",exoplanets!I3137)</f>
        <v>1.2729999999999999</v>
      </c>
      <c r="J3137">
        <f>IF(ISBLANK(exoplanets!J3137),"BLANK",exoplanets!J3137)</f>
        <v>2.16</v>
      </c>
      <c r="K3137" t="str">
        <f>IF(ISBLANK(exoplanets!K3137),"BLANK",exoplanets!K3137)</f>
        <v>BLANK</v>
      </c>
      <c r="L3137" t="str">
        <f>IF(ISBLANK(exoplanets!L3137),"BLANK",exoplanets!L3137)</f>
        <v>BLANK</v>
      </c>
      <c r="M3137">
        <f>IF(ISBLANK(exoplanets!M3137),"BLANK",exoplanets!M3137)</f>
        <v>0.92</v>
      </c>
      <c r="N3137">
        <f>IF(ISBLANK(exoplanets!N3137),"BLANK",exoplanets!N3137)</f>
        <v>0.99</v>
      </c>
      <c r="O3137">
        <f>IF(ISBLANK(exoplanets!O3137),"BLANK",exoplanets!O3137)</f>
        <v>235.86699999999999</v>
      </c>
      <c r="P3137" t="str">
        <f>IF(ISBLANK(exoplanets!P3137),"BLANK",exoplanets!P3137)</f>
        <v>K2</v>
      </c>
    </row>
    <row r="3138" spans="1:16" x14ac:dyDescent="0.25">
      <c r="A3138" t="str">
        <f>IF(ISBLANK(exoplanets!A3138),"BLANK",exoplanets!A3138)</f>
        <v>K2-17 b</v>
      </c>
      <c r="B3138" t="str">
        <f>IF(ISBLANK(exoplanets!B3138),"BLANK",exoplanets!B3138)</f>
        <v>K2-17</v>
      </c>
      <c r="C3138" t="str">
        <f>IF(ISBLANK(exoplanets!C3138),"BLANK",exoplanets!C3138)</f>
        <v>K2-17</v>
      </c>
      <c r="D3138">
        <f>IF(ISBLANK(exoplanets!D3138),"BLANK",exoplanets!D3138)</f>
        <v>1</v>
      </c>
      <c r="E3138">
        <f>IF(ISBLANK(exoplanets!E3138),"BLANK",exoplanets!E3138)</f>
        <v>1</v>
      </c>
      <c r="F3138" t="str">
        <f>IF(ISBLANK(exoplanets!F3138),"BLANK",exoplanets!F3138)</f>
        <v>Transit</v>
      </c>
      <c r="G3138">
        <f>IF(ISBLANK(exoplanets!G3138),"BLANK",exoplanets!G3138)</f>
        <v>2015</v>
      </c>
      <c r="H3138">
        <f>IF(ISBLANK(exoplanets!H3138),"BLANK",exoplanets!H3138)</f>
        <v>0.11899999999999999</v>
      </c>
      <c r="I3138">
        <f>IF(ISBLANK(exoplanets!I3138),"BLANK",exoplanets!I3138)</f>
        <v>2.23</v>
      </c>
      <c r="J3138">
        <f>IF(ISBLANK(exoplanets!J3138),"BLANK",exoplanets!J3138)</f>
        <v>5.6</v>
      </c>
      <c r="K3138">
        <f>IF(ISBLANK(exoplanets!K3138),"BLANK",exoplanets!K3138)</f>
        <v>0.18</v>
      </c>
      <c r="L3138" t="str">
        <f>IF(ISBLANK(exoplanets!L3138),"BLANK",exoplanets!L3138)</f>
        <v>K7</v>
      </c>
      <c r="M3138">
        <f>IF(ISBLANK(exoplanets!M3138),"BLANK",exoplanets!M3138)</f>
        <v>0.66</v>
      </c>
      <c r="N3138">
        <f>IF(ISBLANK(exoplanets!N3138),"BLANK",exoplanets!N3138)</f>
        <v>0.71</v>
      </c>
      <c r="O3138">
        <f>IF(ISBLANK(exoplanets!O3138),"BLANK",exoplanets!O3138)</f>
        <v>125.10599999999999</v>
      </c>
      <c r="P3138" t="str">
        <f>IF(ISBLANK(exoplanets!P3138),"BLANK",exoplanets!P3138)</f>
        <v>K2</v>
      </c>
    </row>
    <row r="3139" spans="1:16" x14ac:dyDescent="0.25">
      <c r="A3139" t="str">
        <f>IF(ISBLANK(exoplanets!A3139),"BLANK",exoplanets!A3139)</f>
        <v>K2-171 b</v>
      </c>
      <c r="B3139" t="str">
        <f>IF(ISBLANK(exoplanets!B3139),"BLANK",exoplanets!B3139)</f>
        <v>K2-171</v>
      </c>
      <c r="C3139" t="str">
        <f>IF(ISBLANK(exoplanets!C3139),"BLANK",exoplanets!C3139)</f>
        <v>K2-171</v>
      </c>
      <c r="D3139">
        <f>IF(ISBLANK(exoplanets!D3139),"BLANK",exoplanets!D3139)</f>
        <v>1</v>
      </c>
      <c r="E3139">
        <f>IF(ISBLANK(exoplanets!E3139),"BLANK",exoplanets!E3139)</f>
        <v>1</v>
      </c>
      <c r="F3139" t="str">
        <f>IF(ISBLANK(exoplanets!F3139),"BLANK",exoplanets!F3139)</f>
        <v>Transit</v>
      </c>
      <c r="G3139">
        <f>IF(ISBLANK(exoplanets!G3139),"BLANK",exoplanets!G3139)</f>
        <v>2018</v>
      </c>
      <c r="H3139" t="str">
        <f>IF(ISBLANK(exoplanets!H3139),"BLANK",exoplanets!H3139)</f>
        <v>BLANK</v>
      </c>
      <c r="I3139">
        <f>IF(ISBLANK(exoplanets!I3139),"BLANK",exoplanets!I3139)</f>
        <v>2.6869999999999998</v>
      </c>
      <c r="J3139">
        <f>IF(ISBLANK(exoplanets!J3139),"BLANK",exoplanets!J3139)</f>
        <v>7.69</v>
      </c>
      <c r="K3139" t="str">
        <f>IF(ISBLANK(exoplanets!K3139),"BLANK",exoplanets!K3139)</f>
        <v>BLANK</v>
      </c>
      <c r="L3139" t="str">
        <f>IF(ISBLANK(exoplanets!L3139),"BLANK",exoplanets!L3139)</f>
        <v>BLANK</v>
      </c>
      <c r="M3139">
        <f>IF(ISBLANK(exoplanets!M3139),"BLANK",exoplanets!M3139)</f>
        <v>1.72</v>
      </c>
      <c r="N3139">
        <f>IF(ISBLANK(exoplanets!N3139),"BLANK",exoplanets!N3139)</f>
        <v>0.89</v>
      </c>
      <c r="O3139">
        <f>IF(ISBLANK(exoplanets!O3139),"BLANK",exoplanets!O3139)</f>
        <v>606.12800000000004</v>
      </c>
      <c r="P3139" t="str">
        <f>IF(ISBLANK(exoplanets!P3139),"BLANK",exoplanets!P3139)</f>
        <v>K2</v>
      </c>
    </row>
    <row r="3140" spans="1:16" x14ac:dyDescent="0.25">
      <c r="A3140" t="str">
        <f>IF(ISBLANK(exoplanets!A3140),"BLANK",exoplanets!A3140)</f>
        <v>K2-173 b</v>
      </c>
      <c r="B3140" t="str">
        <f>IF(ISBLANK(exoplanets!B3140),"BLANK",exoplanets!B3140)</f>
        <v>K2-173</v>
      </c>
      <c r="C3140" t="str">
        <f>IF(ISBLANK(exoplanets!C3140),"BLANK",exoplanets!C3140)</f>
        <v>K2-173</v>
      </c>
      <c r="D3140">
        <f>IF(ISBLANK(exoplanets!D3140),"BLANK",exoplanets!D3140)</f>
        <v>1</v>
      </c>
      <c r="E3140">
        <f>IF(ISBLANK(exoplanets!E3140),"BLANK",exoplanets!E3140)</f>
        <v>1</v>
      </c>
      <c r="F3140" t="str">
        <f>IF(ISBLANK(exoplanets!F3140),"BLANK",exoplanets!F3140)</f>
        <v>Transit</v>
      </c>
      <c r="G3140">
        <f>IF(ISBLANK(exoplanets!G3140),"BLANK",exoplanets!G3140)</f>
        <v>2018</v>
      </c>
      <c r="H3140" t="str">
        <f>IF(ISBLANK(exoplanets!H3140),"BLANK",exoplanets!H3140)</f>
        <v>BLANK</v>
      </c>
      <c r="I3140">
        <f>IF(ISBLANK(exoplanets!I3140),"BLANK",exoplanets!I3140)</f>
        <v>1.6080000000000001</v>
      </c>
      <c r="J3140">
        <f>IF(ISBLANK(exoplanets!J3140),"BLANK",exoplanets!J3140)</f>
        <v>3.22</v>
      </c>
      <c r="K3140" t="str">
        <f>IF(ISBLANK(exoplanets!K3140),"BLANK",exoplanets!K3140)</f>
        <v>BLANK</v>
      </c>
      <c r="L3140" t="str">
        <f>IF(ISBLANK(exoplanets!L3140),"BLANK",exoplanets!L3140)</f>
        <v>BLANK</v>
      </c>
      <c r="M3140">
        <f>IF(ISBLANK(exoplanets!M3140),"BLANK",exoplanets!M3140)</f>
        <v>0.84</v>
      </c>
      <c r="N3140">
        <f>IF(ISBLANK(exoplanets!N3140),"BLANK",exoplanets!N3140)</f>
        <v>0.88</v>
      </c>
      <c r="O3140">
        <f>IF(ISBLANK(exoplanets!O3140),"BLANK",exoplanets!O3140)</f>
        <v>228.64099999999999</v>
      </c>
      <c r="P3140" t="str">
        <f>IF(ISBLANK(exoplanets!P3140),"BLANK",exoplanets!P3140)</f>
        <v>K2</v>
      </c>
    </row>
    <row r="3141" spans="1:16" x14ac:dyDescent="0.25">
      <c r="A3141" t="str">
        <f>IF(ISBLANK(exoplanets!A3141),"BLANK",exoplanets!A3141)</f>
        <v>K2-174 b</v>
      </c>
      <c r="B3141" t="str">
        <f>IF(ISBLANK(exoplanets!B3141),"BLANK",exoplanets!B3141)</f>
        <v>K2-174</v>
      </c>
      <c r="C3141" t="str">
        <f>IF(ISBLANK(exoplanets!C3141),"BLANK",exoplanets!C3141)</f>
        <v>K2-174</v>
      </c>
      <c r="D3141">
        <f>IF(ISBLANK(exoplanets!D3141),"BLANK",exoplanets!D3141)</f>
        <v>1</v>
      </c>
      <c r="E3141">
        <f>IF(ISBLANK(exoplanets!E3141),"BLANK",exoplanets!E3141)</f>
        <v>1</v>
      </c>
      <c r="F3141" t="str">
        <f>IF(ISBLANK(exoplanets!F3141),"BLANK",exoplanets!F3141)</f>
        <v>Transit</v>
      </c>
      <c r="G3141">
        <f>IF(ISBLANK(exoplanets!G3141),"BLANK",exoplanets!G3141)</f>
        <v>2018</v>
      </c>
      <c r="H3141">
        <f>IF(ISBLANK(exoplanets!H3141),"BLANK",exoplanets!H3141)</f>
        <v>0.126</v>
      </c>
      <c r="I3141">
        <f>IF(ISBLANK(exoplanets!I3141),"BLANK",exoplanets!I3141)</f>
        <v>2.6</v>
      </c>
      <c r="J3141">
        <f>IF(ISBLANK(exoplanets!J3141),"BLANK",exoplanets!J3141)</f>
        <v>7.27</v>
      </c>
      <c r="K3141" t="str">
        <f>IF(ISBLANK(exoplanets!K3141),"BLANK",exoplanets!K3141)</f>
        <v>BLANK</v>
      </c>
      <c r="L3141" t="str">
        <f>IF(ISBLANK(exoplanets!L3141),"BLANK",exoplanets!L3141)</f>
        <v>BLANK</v>
      </c>
      <c r="M3141">
        <f>IF(ISBLANK(exoplanets!M3141),"BLANK",exoplanets!M3141)</f>
        <v>0.68</v>
      </c>
      <c r="N3141">
        <f>IF(ISBLANK(exoplanets!N3141),"BLANK",exoplanets!N3141)</f>
        <v>0.7</v>
      </c>
      <c r="O3141">
        <f>IF(ISBLANK(exoplanets!O3141),"BLANK",exoplanets!O3141)</f>
        <v>99.929299999999998</v>
      </c>
      <c r="P3141" t="str">
        <f>IF(ISBLANK(exoplanets!P3141),"BLANK",exoplanets!P3141)</f>
        <v>K2</v>
      </c>
    </row>
    <row r="3142" spans="1:16" x14ac:dyDescent="0.25">
      <c r="A3142" t="str">
        <f>IF(ISBLANK(exoplanets!A3142),"BLANK",exoplanets!A3142)</f>
        <v>K2-175 b</v>
      </c>
      <c r="B3142" t="str">
        <f>IF(ISBLANK(exoplanets!B3142),"BLANK",exoplanets!B3142)</f>
        <v>K2-175</v>
      </c>
      <c r="C3142" t="str">
        <f>IF(ISBLANK(exoplanets!C3142),"BLANK",exoplanets!C3142)</f>
        <v>K2-175</v>
      </c>
      <c r="D3142">
        <f>IF(ISBLANK(exoplanets!D3142),"BLANK",exoplanets!D3142)</f>
        <v>1</v>
      </c>
      <c r="E3142">
        <f>IF(ISBLANK(exoplanets!E3142),"BLANK",exoplanets!E3142)</f>
        <v>1</v>
      </c>
      <c r="F3142" t="str">
        <f>IF(ISBLANK(exoplanets!F3142),"BLANK",exoplanets!F3142)</f>
        <v>Transit</v>
      </c>
      <c r="G3142">
        <f>IF(ISBLANK(exoplanets!G3142),"BLANK",exoplanets!G3142)</f>
        <v>2018</v>
      </c>
      <c r="H3142" t="str">
        <f>IF(ISBLANK(exoplanets!H3142),"BLANK",exoplanets!H3142)</f>
        <v>BLANK</v>
      </c>
      <c r="I3142">
        <f>IF(ISBLANK(exoplanets!I3142),"BLANK",exoplanets!I3142)</f>
        <v>2.0379999999999998</v>
      </c>
      <c r="J3142">
        <f>IF(ISBLANK(exoplanets!J3142),"BLANK",exoplanets!J3142)</f>
        <v>4.8099999999999996</v>
      </c>
      <c r="K3142" t="str">
        <f>IF(ISBLANK(exoplanets!K3142),"BLANK",exoplanets!K3142)</f>
        <v>BLANK</v>
      </c>
      <c r="L3142" t="str">
        <f>IF(ISBLANK(exoplanets!L3142),"BLANK",exoplanets!L3142)</f>
        <v>BLANK</v>
      </c>
      <c r="M3142">
        <f>IF(ISBLANK(exoplanets!M3142),"BLANK",exoplanets!M3142)</f>
        <v>1.42</v>
      </c>
      <c r="N3142">
        <f>IF(ISBLANK(exoplanets!N3142),"BLANK",exoplanets!N3142)</f>
        <v>1.0900000000000001</v>
      </c>
      <c r="O3142">
        <f>IF(ISBLANK(exoplanets!O3142),"BLANK",exoplanets!O3142)</f>
        <v>247.26599999999999</v>
      </c>
      <c r="P3142" t="str">
        <f>IF(ISBLANK(exoplanets!P3142),"BLANK",exoplanets!P3142)</f>
        <v>K2</v>
      </c>
    </row>
    <row r="3143" spans="1:16" x14ac:dyDescent="0.25">
      <c r="A3143" t="str">
        <f>IF(ISBLANK(exoplanets!A3143),"BLANK",exoplanets!A3143)</f>
        <v>K2-176 b</v>
      </c>
      <c r="B3143" t="str">
        <f>IF(ISBLANK(exoplanets!B3143),"BLANK",exoplanets!B3143)</f>
        <v>K2-176</v>
      </c>
      <c r="C3143" t="str">
        <f>IF(ISBLANK(exoplanets!C3143),"BLANK",exoplanets!C3143)</f>
        <v>K2-176</v>
      </c>
      <c r="D3143">
        <f>IF(ISBLANK(exoplanets!D3143),"BLANK",exoplanets!D3143)</f>
        <v>1</v>
      </c>
      <c r="E3143">
        <f>IF(ISBLANK(exoplanets!E3143),"BLANK",exoplanets!E3143)</f>
        <v>1</v>
      </c>
      <c r="F3143" t="str">
        <f>IF(ISBLANK(exoplanets!F3143),"BLANK",exoplanets!F3143)</f>
        <v>Transit</v>
      </c>
      <c r="G3143">
        <f>IF(ISBLANK(exoplanets!G3143),"BLANK",exoplanets!G3143)</f>
        <v>2018</v>
      </c>
      <c r="H3143" t="str">
        <f>IF(ISBLANK(exoplanets!H3143),"BLANK",exoplanets!H3143)</f>
        <v>BLANK</v>
      </c>
      <c r="I3143">
        <f>IF(ISBLANK(exoplanets!I3143),"BLANK",exoplanets!I3143)</f>
        <v>1.4910000000000001</v>
      </c>
      <c r="J3143">
        <f>IF(ISBLANK(exoplanets!J3143),"BLANK",exoplanets!J3143)</f>
        <v>2.83</v>
      </c>
      <c r="K3143" t="str">
        <f>IF(ISBLANK(exoplanets!K3143),"BLANK",exoplanets!K3143)</f>
        <v>BLANK</v>
      </c>
      <c r="L3143" t="str">
        <f>IF(ISBLANK(exoplanets!L3143),"BLANK",exoplanets!L3143)</f>
        <v>BLANK</v>
      </c>
      <c r="M3143">
        <f>IF(ISBLANK(exoplanets!M3143),"BLANK",exoplanets!M3143)</f>
        <v>0.86</v>
      </c>
      <c r="N3143">
        <f>IF(ISBLANK(exoplanets!N3143),"BLANK",exoplanets!N3143)</f>
        <v>0.94</v>
      </c>
      <c r="O3143">
        <f>IF(ISBLANK(exoplanets!O3143),"BLANK",exoplanets!O3143)</f>
        <v>247.30199999999999</v>
      </c>
      <c r="P3143" t="str">
        <f>IF(ISBLANK(exoplanets!P3143),"BLANK",exoplanets!P3143)</f>
        <v>K2</v>
      </c>
    </row>
    <row r="3144" spans="1:16" x14ac:dyDescent="0.25">
      <c r="A3144" t="str">
        <f>IF(ISBLANK(exoplanets!A3144),"BLANK",exoplanets!A3144)</f>
        <v>K2-177 b</v>
      </c>
      <c r="B3144" t="str">
        <f>IF(ISBLANK(exoplanets!B3144),"BLANK",exoplanets!B3144)</f>
        <v>K2-177</v>
      </c>
      <c r="C3144" t="str">
        <f>IF(ISBLANK(exoplanets!C3144),"BLANK",exoplanets!C3144)</f>
        <v>K2-177</v>
      </c>
      <c r="D3144">
        <f>IF(ISBLANK(exoplanets!D3144),"BLANK",exoplanets!D3144)</f>
        <v>1</v>
      </c>
      <c r="E3144">
        <f>IF(ISBLANK(exoplanets!E3144),"BLANK",exoplanets!E3144)</f>
        <v>1</v>
      </c>
      <c r="F3144" t="str">
        <f>IF(ISBLANK(exoplanets!F3144),"BLANK",exoplanets!F3144)</f>
        <v>Transit</v>
      </c>
      <c r="G3144">
        <f>IF(ISBLANK(exoplanets!G3144),"BLANK",exoplanets!G3144)</f>
        <v>2018</v>
      </c>
      <c r="H3144" t="str">
        <f>IF(ISBLANK(exoplanets!H3144),"BLANK",exoplanets!H3144)</f>
        <v>BLANK</v>
      </c>
      <c r="I3144">
        <f>IF(ISBLANK(exoplanets!I3144),"BLANK",exoplanets!I3144)</f>
        <v>2.1160000000000001</v>
      </c>
      <c r="J3144">
        <f>IF(ISBLANK(exoplanets!J3144),"BLANK",exoplanets!J3144)</f>
        <v>5.13</v>
      </c>
      <c r="K3144" t="str">
        <f>IF(ISBLANK(exoplanets!K3144),"BLANK",exoplanets!K3144)</f>
        <v>BLANK</v>
      </c>
      <c r="L3144" t="str">
        <f>IF(ISBLANK(exoplanets!L3144),"BLANK",exoplanets!L3144)</f>
        <v>BLANK</v>
      </c>
      <c r="M3144">
        <f>IF(ISBLANK(exoplanets!M3144),"BLANK",exoplanets!M3144)</f>
        <v>1.21</v>
      </c>
      <c r="N3144">
        <f>IF(ISBLANK(exoplanets!N3144),"BLANK",exoplanets!N3144)</f>
        <v>1.21</v>
      </c>
      <c r="O3144">
        <f>IF(ISBLANK(exoplanets!O3144),"BLANK",exoplanets!O3144)</f>
        <v>492.16699999999997</v>
      </c>
      <c r="P3144" t="str">
        <f>IF(ISBLANK(exoplanets!P3144),"BLANK",exoplanets!P3144)</f>
        <v>K2</v>
      </c>
    </row>
    <row r="3145" spans="1:16" x14ac:dyDescent="0.25">
      <c r="A3145" t="str">
        <f>IF(ISBLANK(exoplanets!A3145),"BLANK",exoplanets!A3145)</f>
        <v>K2-178 b</v>
      </c>
      <c r="B3145" t="str">
        <f>IF(ISBLANK(exoplanets!B3145),"BLANK",exoplanets!B3145)</f>
        <v>K2-178</v>
      </c>
      <c r="C3145" t="str">
        <f>IF(ISBLANK(exoplanets!C3145),"BLANK",exoplanets!C3145)</f>
        <v>K2-178</v>
      </c>
      <c r="D3145">
        <f>IF(ISBLANK(exoplanets!D3145),"BLANK",exoplanets!D3145)</f>
        <v>1</v>
      </c>
      <c r="E3145">
        <f>IF(ISBLANK(exoplanets!E3145),"BLANK",exoplanets!E3145)</f>
        <v>1</v>
      </c>
      <c r="F3145" t="str">
        <f>IF(ISBLANK(exoplanets!F3145),"BLANK",exoplanets!F3145)</f>
        <v>Transit</v>
      </c>
      <c r="G3145">
        <f>IF(ISBLANK(exoplanets!G3145),"BLANK",exoplanets!G3145)</f>
        <v>2018</v>
      </c>
      <c r="H3145" t="str">
        <f>IF(ISBLANK(exoplanets!H3145),"BLANK",exoplanets!H3145)</f>
        <v>BLANK</v>
      </c>
      <c r="I3145">
        <f>IF(ISBLANK(exoplanets!I3145),"BLANK",exoplanets!I3145)</f>
        <v>3.5579999999999998</v>
      </c>
      <c r="J3145">
        <f>IF(ISBLANK(exoplanets!J3145),"BLANK",exoplanets!J3145)</f>
        <v>12.4</v>
      </c>
      <c r="K3145" t="str">
        <f>IF(ISBLANK(exoplanets!K3145),"BLANK",exoplanets!K3145)</f>
        <v>BLANK</v>
      </c>
      <c r="L3145" t="str">
        <f>IF(ISBLANK(exoplanets!L3145),"BLANK",exoplanets!L3145)</f>
        <v>BLANK</v>
      </c>
      <c r="M3145">
        <f>IF(ISBLANK(exoplanets!M3145),"BLANK",exoplanets!M3145)</f>
        <v>0.89</v>
      </c>
      <c r="N3145">
        <f>IF(ISBLANK(exoplanets!N3145),"BLANK",exoplanets!N3145)</f>
        <v>0.95</v>
      </c>
      <c r="O3145">
        <f>IF(ISBLANK(exoplanets!O3145),"BLANK",exoplanets!O3145)</f>
        <v>214.75299999999999</v>
      </c>
      <c r="P3145" t="str">
        <f>IF(ISBLANK(exoplanets!P3145),"BLANK",exoplanets!P3145)</f>
        <v>K2</v>
      </c>
    </row>
    <row r="3146" spans="1:16" x14ac:dyDescent="0.25">
      <c r="A3146" t="str">
        <f>IF(ISBLANK(exoplanets!A3146),"BLANK",exoplanets!A3146)</f>
        <v>K2-179 b</v>
      </c>
      <c r="B3146" t="str">
        <f>IF(ISBLANK(exoplanets!B3146),"BLANK",exoplanets!B3146)</f>
        <v>K2-179</v>
      </c>
      <c r="C3146" t="str">
        <f>IF(ISBLANK(exoplanets!C3146),"BLANK",exoplanets!C3146)</f>
        <v>K2-179</v>
      </c>
      <c r="D3146">
        <f>IF(ISBLANK(exoplanets!D3146),"BLANK",exoplanets!D3146)</f>
        <v>1</v>
      </c>
      <c r="E3146">
        <f>IF(ISBLANK(exoplanets!E3146),"BLANK",exoplanets!E3146)</f>
        <v>1</v>
      </c>
      <c r="F3146" t="str">
        <f>IF(ISBLANK(exoplanets!F3146),"BLANK",exoplanets!F3146)</f>
        <v>Transit</v>
      </c>
      <c r="G3146">
        <f>IF(ISBLANK(exoplanets!G3146),"BLANK",exoplanets!G3146)</f>
        <v>2018</v>
      </c>
      <c r="H3146" t="str">
        <f>IF(ISBLANK(exoplanets!H3146),"BLANK",exoplanets!H3146)</f>
        <v>BLANK</v>
      </c>
      <c r="I3146">
        <f>IF(ISBLANK(exoplanets!I3146),"BLANK",exoplanets!I3146)</f>
        <v>2.5129999999999999</v>
      </c>
      <c r="J3146">
        <f>IF(ISBLANK(exoplanets!J3146),"BLANK",exoplanets!J3146)</f>
        <v>6.86</v>
      </c>
      <c r="K3146" t="str">
        <f>IF(ISBLANK(exoplanets!K3146),"BLANK",exoplanets!K3146)</f>
        <v>BLANK</v>
      </c>
      <c r="L3146" t="str">
        <f>IF(ISBLANK(exoplanets!L3146),"BLANK",exoplanets!L3146)</f>
        <v>BLANK</v>
      </c>
      <c r="M3146">
        <f>IF(ISBLANK(exoplanets!M3146),"BLANK",exoplanets!M3146)</f>
        <v>0.77</v>
      </c>
      <c r="N3146">
        <f>IF(ISBLANK(exoplanets!N3146),"BLANK",exoplanets!N3146)</f>
        <v>0.82</v>
      </c>
      <c r="O3146">
        <f>IF(ISBLANK(exoplanets!O3146),"BLANK",exoplanets!O3146)</f>
        <v>190.81</v>
      </c>
      <c r="P3146" t="str">
        <f>IF(ISBLANK(exoplanets!P3146),"BLANK",exoplanets!P3146)</f>
        <v>K2</v>
      </c>
    </row>
    <row r="3147" spans="1:16" x14ac:dyDescent="0.25">
      <c r="A3147" t="str">
        <f>IF(ISBLANK(exoplanets!A3147),"BLANK",exoplanets!A3147)</f>
        <v>K2-180 b</v>
      </c>
      <c r="B3147" t="str">
        <f>IF(ISBLANK(exoplanets!B3147),"BLANK",exoplanets!B3147)</f>
        <v>K2-180</v>
      </c>
      <c r="C3147" t="str">
        <f>IF(ISBLANK(exoplanets!C3147),"BLANK",exoplanets!C3147)</f>
        <v>K2-180</v>
      </c>
      <c r="D3147">
        <f>IF(ISBLANK(exoplanets!D3147),"BLANK",exoplanets!D3147)</f>
        <v>1</v>
      </c>
      <c r="E3147">
        <f>IF(ISBLANK(exoplanets!E3147),"BLANK",exoplanets!E3147)</f>
        <v>1</v>
      </c>
      <c r="F3147" t="str">
        <f>IF(ISBLANK(exoplanets!F3147),"BLANK",exoplanets!F3147)</f>
        <v>Transit</v>
      </c>
      <c r="G3147">
        <f>IF(ISBLANK(exoplanets!G3147),"BLANK",exoplanets!G3147)</f>
        <v>2018</v>
      </c>
      <c r="H3147">
        <f>IF(ISBLANK(exoplanets!H3147),"BLANK",exoplanets!H3147)</f>
        <v>7.3400000000000007E-2</v>
      </c>
      <c r="I3147">
        <f>IF(ISBLANK(exoplanets!I3147),"BLANK",exoplanets!I3147)</f>
        <v>2.52</v>
      </c>
      <c r="J3147">
        <f>IF(ISBLANK(exoplanets!J3147),"BLANK",exoplanets!J3147)</f>
        <v>11.44182</v>
      </c>
      <c r="K3147">
        <f>IF(ISBLANK(exoplanets!K3147),"BLANK",exoplanets!K3147)</f>
        <v>0</v>
      </c>
      <c r="L3147" t="str">
        <f>IF(ISBLANK(exoplanets!L3147),"BLANK",exoplanets!L3147)</f>
        <v>K2 V</v>
      </c>
      <c r="M3147">
        <f>IF(ISBLANK(exoplanets!M3147),"BLANK",exoplanets!M3147)</f>
        <v>0.72</v>
      </c>
      <c r="N3147">
        <f>IF(ISBLANK(exoplanets!N3147),"BLANK",exoplanets!N3147)</f>
        <v>0.72</v>
      </c>
      <c r="O3147">
        <f>IF(ISBLANK(exoplanets!O3147),"BLANK",exoplanets!O3147)</f>
        <v>203.89599999999999</v>
      </c>
      <c r="P3147" t="str">
        <f>IF(ISBLANK(exoplanets!P3147),"BLANK",exoplanets!P3147)</f>
        <v>K2</v>
      </c>
    </row>
    <row r="3148" spans="1:16" x14ac:dyDescent="0.25">
      <c r="A3148" t="str">
        <f>IF(ISBLANK(exoplanets!A3148),"BLANK",exoplanets!A3148)</f>
        <v>K2-181 b</v>
      </c>
      <c r="B3148" t="str">
        <f>IF(ISBLANK(exoplanets!B3148),"BLANK",exoplanets!B3148)</f>
        <v>K2-181</v>
      </c>
      <c r="C3148" t="str">
        <f>IF(ISBLANK(exoplanets!C3148),"BLANK",exoplanets!C3148)</f>
        <v>K2-181</v>
      </c>
      <c r="D3148">
        <f>IF(ISBLANK(exoplanets!D3148),"BLANK",exoplanets!D3148)</f>
        <v>1</v>
      </c>
      <c r="E3148">
        <f>IF(ISBLANK(exoplanets!E3148),"BLANK",exoplanets!E3148)</f>
        <v>1</v>
      </c>
      <c r="F3148" t="str">
        <f>IF(ISBLANK(exoplanets!F3148),"BLANK",exoplanets!F3148)</f>
        <v>Transit</v>
      </c>
      <c r="G3148">
        <f>IF(ISBLANK(exoplanets!G3148),"BLANK",exoplanets!G3148)</f>
        <v>2018</v>
      </c>
      <c r="H3148">
        <f>IF(ISBLANK(exoplanets!H3148),"BLANK",exoplanets!H3148)</f>
        <v>7.0599999999999996E-2</v>
      </c>
      <c r="I3148">
        <f>IF(ISBLANK(exoplanets!I3148),"BLANK",exoplanets!I3148)</f>
        <v>2.84</v>
      </c>
      <c r="J3148">
        <f>IF(ISBLANK(exoplanets!J3148),"BLANK",exoplanets!J3148)</f>
        <v>8.4499999999999993</v>
      </c>
      <c r="K3148" t="str">
        <f>IF(ISBLANK(exoplanets!K3148),"BLANK",exoplanets!K3148)</f>
        <v>BLANK</v>
      </c>
      <c r="L3148" t="str">
        <f>IF(ISBLANK(exoplanets!L3148),"BLANK",exoplanets!L3148)</f>
        <v>BLANK</v>
      </c>
      <c r="M3148">
        <f>IF(ISBLANK(exoplanets!M3148),"BLANK",exoplanets!M3148)</f>
        <v>1.07</v>
      </c>
      <c r="N3148">
        <f>IF(ISBLANK(exoplanets!N3148),"BLANK",exoplanets!N3148)</f>
        <v>0.99</v>
      </c>
      <c r="O3148">
        <f>IF(ISBLANK(exoplanets!O3148),"BLANK",exoplanets!O3148)</f>
        <v>360.911</v>
      </c>
      <c r="P3148" t="str">
        <f>IF(ISBLANK(exoplanets!P3148),"BLANK",exoplanets!P3148)</f>
        <v>K2</v>
      </c>
    </row>
    <row r="3149" spans="1:16" x14ac:dyDescent="0.25">
      <c r="A3149" t="str">
        <f>IF(ISBLANK(exoplanets!A3149),"BLANK",exoplanets!A3149)</f>
        <v>K2-182 b</v>
      </c>
      <c r="B3149" t="str">
        <f>IF(ISBLANK(exoplanets!B3149),"BLANK",exoplanets!B3149)</f>
        <v>K2-182</v>
      </c>
      <c r="C3149" t="str">
        <f>IF(ISBLANK(exoplanets!C3149),"BLANK",exoplanets!C3149)</f>
        <v>K2-182</v>
      </c>
      <c r="D3149">
        <f>IF(ISBLANK(exoplanets!D3149),"BLANK",exoplanets!D3149)</f>
        <v>1</v>
      </c>
      <c r="E3149">
        <f>IF(ISBLANK(exoplanets!E3149),"BLANK",exoplanets!E3149)</f>
        <v>1</v>
      </c>
      <c r="F3149" t="str">
        <f>IF(ISBLANK(exoplanets!F3149),"BLANK",exoplanets!F3149)</f>
        <v>Transit</v>
      </c>
      <c r="G3149">
        <f>IF(ISBLANK(exoplanets!G3149),"BLANK",exoplanets!G3149)</f>
        <v>2018</v>
      </c>
      <c r="H3149">
        <f>IF(ISBLANK(exoplanets!H3149),"BLANK",exoplanets!H3149)</f>
        <v>5.2600000000000001E-2</v>
      </c>
      <c r="I3149">
        <f>IF(ISBLANK(exoplanets!I3149),"BLANK",exoplanets!I3149)</f>
        <v>2.69</v>
      </c>
      <c r="J3149">
        <f>IF(ISBLANK(exoplanets!J3149),"BLANK",exoplanets!J3149)</f>
        <v>20</v>
      </c>
      <c r="K3149">
        <f>IF(ISBLANK(exoplanets!K3149),"BLANK",exoplanets!K3149)</f>
        <v>0.04</v>
      </c>
      <c r="L3149" t="str">
        <f>IF(ISBLANK(exoplanets!L3149),"BLANK",exoplanets!L3149)</f>
        <v>BLANK</v>
      </c>
      <c r="M3149">
        <f>IF(ISBLANK(exoplanets!M3149),"BLANK",exoplanets!M3149)</f>
        <v>0.79</v>
      </c>
      <c r="N3149">
        <f>IF(ISBLANK(exoplanets!N3149),"BLANK",exoplanets!N3149)</f>
        <v>0.86</v>
      </c>
      <c r="O3149">
        <f>IF(ISBLANK(exoplanets!O3149),"BLANK",exoplanets!O3149)</f>
        <v>154.83000000000001</v>
      </c>
      <c r="P3149" t="str">
        <f>IF(ISBLANK(exoplanets!P3149),"BLANK",exoplanets!P3149)</f>
        <v>K2</v>
      </c>
    </row>
    <row r="3150" spans="1:16" x14ac:dyDescent="0.25">
      <c r="A3150" t="str">
        <f>IF(ISBLANK(exoplanets!A3150),"BLANK",exoplanets!A3150)</f>
        <v>K2-184 b</v>
      </c>
      <c r="B3150" t="str">
        <f>IF(ISBLANK(exoplanets!B3150),"BLANK",exoplanets!B3150)</f>
        <v>K2-184</v>
      </c>
      <c r="C3150" t="str">
        <f>IF(ISBLANK(exoplanets!C3150),"BLANK",exoplanets!C3150)</f>
        <v>K2-184</v>
      </c>
      <c r="D3150">
        <f>IF(ISBLANK(exoplanets!D3150),"BLANK",exoplanets!D3150)</f>
        <v>1</v>
      </c>
      <c r="E3150">
        <f>IF(ISBLANK(exoplanets!E3150),"BLANK",exoplanets!E3150)</f>
        <v>1</v>
      </c>
      <c r="F3150" t="str">
        <f>IF(ISBLANK(exoplanets!F3150),"BLANK",exoplanets!F3150)</f>
        <v>Transit</v>
      </c>
      <c r="G3150">
        <f>IF(ISBLANK(exoplanets!G3150),"BLANK",exoplanets!G3150)</f>
        <v>2018</v>
      </c>
      <c r="H3150">
        <f>IF(ISBLANK(exoplanets!H3150),"BLANK",exoplanets!H3150)</f>
        <v>0.16850000000000001</v>
      </c>
      <c r="I3150">
        <f>IF(ISBLANK(exoplanets!I3150),"BLANK",exoplanets!I3150)</f>
        <v>1.47</v>
      </c>
      <c r="J3150">
        <f>IF(ISBLANK(exoplanets!J3150),"BLANK",exoplanets!J3150)</f>
        <v>2.76</v>
      </c>
      <c r="K3150" t="str">
        <f>IF(ISBLANK(exoplanets!K3150),"BLANK",exoplanets!K3150)</f>
        <v>BLANK</v>
      </c>
      <c r="L3150" t="str">
        <f>IF(ISBLANK(exoplanets!L3150),"BLANK",exoplanets!L3150)</f>
        <v>BLANK</v>
      </c>
      <c r="M3150">
        <f>IF(ISBLANK(exoplanets!M3150),"BLANK",exoplanets!M3150)</f>
        <v>0.75</v>
      </c>
      <c r="N3150">
        <f>IF(ISBLANK(exoplanets!N3150),"BLANK",exoplanets!N3150)</f>
        <v>0.84</v>
      </c>
      <c r="O3150">
        <f>IF(ISBLANK(exoplanets!O3150),"BLANK",exoplanets!O3150)</f>
        <v>75.585700000000003</v>
      </c>
      <c r="P3150" t="str">
        <f>IF(ISBLANK(exoplanets!P3150),"BLANK",exoplanets!P3150)</f>
        <v>K2</v>
      </c>
    </row>
    <row r="3151" spans="1:16" x14ac:dyDescent="0.25">
      <c r="A3151" t="str">
        <f>IF(ISBLANK(exoplanets!A3151),"BLANK",exoplanets!A3151)</f>
        <v>K2-186 b</v>
      </c>
      <c r="B3151" t="str">
        <f>IF(ISBLANK(exoplanets!B3151),"BLANK",exoplanets!B3151)</f>
        <v>K2-186</v>
      </c>
      <c r="C3151" t="str">
        <f>IF(ISBLANK(exoplanets!C3151),"BLANK",exoplanets!C3151)</f>
        <v>K2-186</v>
      </c>
      <c r="D3151">
        <f>IF(ISBLANK(exoplanets!D3151),"BLANK",exoplanets!D3151)</f>
        <v>1</v>
      </c>
      <c r="E3151">
        <f>IF(ISBLANK(exoplanets!E3151),"BLANK",exoplanets!E3151)</f>
        <v>1</v>
      </c>
      <c r="F3151" t="str">
        <f>IF(ISBLANK(exoplanets!F3151),"BLANK",exoplanets!F3151)</f>
        <v>Transit</v>
      </c>
      <c r="G3151">
        <f>IF(ISBLANK(exoplanets!G3151),"BLANK",exoplanets!G3151)</f>
        <v>2018</v>
      </c>
      <c r="H3151" t="str">
        <f>IF(ISBLANK(exoplanets!H3151),"BLANK",exoplanets!H3151)</f>
        <v>BLANK</v>
      </c>
      <c r="I3151">
        <f>IF(ISBLANK(exoplanets!I3151),"BLANK",exoplanets!I3151)</f>
        <v>3.1720000000000002</v>
      </c>
      <c r="J3151">
        <f>IF(ISBLANK(exoplanets!J3151),"BLANK",exoplanets!J3151)</f>
        <v>10.199999999999999</v>
      </c>
      <c r="K3151" t="str">
        <f>IF(ISBLANK(exoplanets!K3151),"BLANK",exoplanets!K3151)</f>
        <v>BLANK</v>
      </c>
      <c r="L3151" t="str">
        <f>IF(ISBLANK(exoplanets!L3151),"BLANK",exoplanets!L3151)</f>
        <v>BLANK</v>
      </c>
      <c r="M3151">
        <f>IF(ISBLANK(exoplanets!M3151),"BLANK",exoplanets!M3151)</f>
        <v>0.98</v>
      </c>
      <c r="N3151">
        <f>IF(ISBLANK(exoplanets!N3151),"BLANK",exoplanets!N3151)</f>
        <v>1.02</v>
      </c>
      <c r="O3151">
        <f>IF(ISBLANK(exoplanets!O3151),"BLANK",exoplanets!O3151)</f>
        <v>330.73899999999998</v>
      </c>
      <c r="P3151" t="str">
        <f>IF(ISBLANK(exoplanets!P3151),"BLANK",exoplanets!P3151)</f>
        <v>K2</v>
      </c>
    </row>
    <row r="3152" spans="1:16" x14ac:dyDescent="0.25">
      <c r="A3152" t="str">
        <f>IF(ISBLANK(exoplanets!A3152),"BLANK",exoplanets!A3152)</f>
        <v>K2-191 b</v>
      </c>
      <c r="B3152" t="str">
        <f>IF(ISBLANK(exoplanets!B3152),"BLANK",exoplanets!B3152)</f>
        <v>K2-191</v>
      </c>
      <c r="C3152" t="str">
        <f>IF(ISBLANK(exoplanets!C3152),"BLANK",exoplanets!C3152)</f>
        <v>K2-191</v>
      </c>
      <c r="D3152">
        <f>IF(ISBLANK(exoplanets!D3152),"BLANK",exoplanets!D3152)</f>
        <v>1</v>
      </c>
      <c r="E3152">
        <f>IF(ISBLANK(exoplanets!E3152),"BLANK",exoplanets!E3152)</f>
        <v>1</v>
      </c>
      <c r="F3152" t="str">
        <f>IF(ISBLANK(exoplanets!F3152),"BLANK",exoplanets!F3152)</f>
        <v>Transit</v>
      </c>
      <c r="G3152">
        <f>IF(ISBLANK(exoplanets!G3152),"BLANK",exoplanets!G3152)</f>
        <v>2018</v>
      </c>
      <c r="H3152" t="str">
        <f>IF(ISBLANK(exoplanets!H3152),"BLANK",exoplanets!H3152)</f>
        <v>BLANK</v>
      </c>
      <c r="I3152">
        <f>IF(ISBLANK(exoplanets!I3152),"BLANK",exoplanets!I3152)</f>
        <v>1.579</v>
      </c>
      <c r="J3152">
        <f>IF(ISBLANK(exoplanets!J3152),"BLANK",exoplanets!J3152)</f>
        <v>3.12</v>
      </c>
      <c r="K3152" t="str">
        <f>IF(ISBLANK(exoplanets!K3152),"BLANK",exoplanets!K3152)</f>
        <v>BLANK</v>
      </c>
      <c r="L3152" t="str">
        <f>IF(ISBLANK(exoplanets!L3152),"BLANK",exoplanets!L3152)</f>
        <v>BLANK</v>
      </c>
      <c r="M3152">
        <f>IF(ISBLANK(exoplanets!M3152),"BLANK",exoplanets!M3152)</f>
        <v>0.84</v>
      </c>
      <c r="N3152">
        <f>IF(ISBLANK(exoplanets!N3152),"BLANK",exoplanets!N3152)</f>
        <v>0.9</v>
      </c>
      <c r="O3152">
        <f>IF(ISBLANK(exoplanets!O3152),"BLANK",exoplanets!O3152)</f>
        <v>287.18799999999999</v>
      </c>
      <c r="P3152" t="str">
        <f>IF(ISBLANK(exoplanets!P3152),"BLANK",exoplanets!P3152)</f>
        <v>K2</v>
      </c>
    </row>
    <row r="3153" spans="1:16" x14ac:dyDescent="0.25">
      <c r="A3153" t="str">
        <f>IF(ISBLANK(exoplanets!A3153),"BLANK",exoplanets!A3153)</f>
        <v>K2-192 b</v>
      </c>
      <c r="B3153" t="str">
        <f>IF(ISBLANK(exoplanets!B3153),"BLANK",exoplanets!B3153)</f>
        <v>K2-192</v>
      </c>
      <c r="C3153" t="str">
        <f>IF(ISBLANK(exoplanets!C3153),"BLANK",exoplanets!C3153)</f>
        <v>K2-192</v>
      </c>
      <c r="D3153">
        <f>IF(ISBLANK(exoplanets!D3153),"BLANK",exoplanets!D3153)</f>
        <v>1</v>
      </c>
      <c r="E3153">
        <f>IF(ISBLANK(exoplanets!E3153),"BLANK",exoplanets!E3153)</f>
        <v>1</v>
      </c>
      <c r="F3153" t="str">
        <f>IF(ISBLANK(exoplanets!F3153),"BLANK",exoplanets!F3153)</f>
        <v>Transit</v>
      </c>
      <c r="G3153">
        <f>IF(ISBLANK(exoplanets!G3153),"BLANK",exoplanets!G3153)</f>
        <v>2018</v>
      </c>
      <c r="H3153">
        <f>IF(ISBLANK(exoplanets!H3153),"BLANK",exoplanets!H3153)</f>
        <v>4.9000000000000002E-2</v>
      </c>
      <c r="I3153">
        <f>IF(ISBLANK(exoplanets!I3153),"BLANK",exoplanets!I3153)</f>
        <v>1.52</v>
      </c>
      <c r="J3153">
        <f>IF(ISBLANK(exoplanets!J3153),"BLANK",exoplanets!J3153)</f>
        <v>2.92</v>
      </c>
      <c r="K3153" t="str">
        <f>IF(ISBLANK(exoplanets!K3153),"BLANK",exoplanets!K3153)</f>
        <v>BLANK</v>
      </c>
      <c r="L3153" t="str">
        <f>IF(ISBLANK(exoplanets!L3153),"BLANK",exoplanets!L3153)</f>
        <v>BLANK</v>
      </c>
      <c r="M3153">
        <f>IF(ISBLANK(exoplanets!M3153),"BLANK",exoplanets!M3153)</f>
        <v>0.81</v>
      </c>
      <c r="N3153">
        <f>IF(ISBLANK(exoplanets!N3153),"BLANK",exoplanets!N3153)</f>
        <v>0.9</v>
      </c>
      <c r="O3153">
        <f>IF(ISBLANK(exoplanets!O3153),"BLANK",exoplanets!O3153)</f>
        <v>221.75299999999999</v>
      </c>
      <c r="P3153" t="str">
        <f>IF(ISBLANK(exoplanets!P3153),"BLANK",exoplanets!P3153)</f>
        <v>K2</v>
      </c>
    </row>
    <row r="3154" spans="1:16" x14ac:dyDescent="0.25">
      <c r="A3154" t="str">
        <f>IF(ISBLANK(exoplanets!A3154),"BLANK",exoplanets!A3154)</f>
        <v>K2-193 b</v>
      </c>
      <c r="B3154" t="str">
        <f>IF(ISBLANK(exoplanets!B3154),"BLANK",exoplanets!B3154)</f>
        <v>K2-193</v>
      </c>
      <c r="C3154" t="str">
        <f>IF(ISBLANK(exoplanets!C3154),"BLANK",exoplanets!C3154)</f>
        <v>K2-193</v>
      </c>
      <c r="D3154">
        <f>IF(ISBLANK(exoplanets!D3154),"BLANK",exoplanets!D3154)</f>
        <v>1</v>
      </c>
      <c r="E3154">
        <f>IF(ISBLANK(exoplanets!E3154),"BLANK",exoplanets!E3154)</f>
        <v>1</v>
      </c>
      <c r="F3154" t="str">
        <f>IF(ISBLANK(exoplanets!F3154),"BLANK",exoplanets!F3154)</f>
        <v>Transit</v>
      </c>
      <c r="G3154">
        <f>IF(ISBLANK(exoplanets!G3154),"BLANK",exoplanets!G3154)</f>
        <v>2018</v>
      </c>
      <c r="H3154">
        <f>IF(ISBLANK(exoplanets!H3154),"BLANK",exoplanets!H3154)</f>
        <v>0.11840000000000001</v>
      </c>
      <c r="I3154">
        <f>IF(ISBLANK(exoplanets!I3154),"BLANK",exoplanets!I3154)</f>
        <v>3.95</v>
      </c>
      <c r="J3154">
        <f>IF(ISBLANK(exoplanets!J3154),"BLANK",exoplanets!J3154)</f>
        <v>14.8</v>
      </c>
      <c r="K3154" t="str">
        <f>IF(ISBLANK(exoplanets!K3154),"BLANK",exoplanets!K3154)</f>
        <v>BLANK</v>
      </c>
      <c r="L3154" t="str">
        <f>IF(ISBLANK(exoplanets!L3154),"BLANK",exoplanets!L3154)</f>
        <v>BLANK</v>
      </c>
      <c r="M3154">
        <f>IF(ISBLANK(exoplanets!M3154),"BLANK",exoplanets!M3154)</f>
        <v>0.98</v>
      </c>
      <c r="N3154">
        <f>IF(ISBLANK(exoplanets!N3154),"BLANK",exoplanets!N3154)</f>
        <v>1.01</v>
      </c>
      <c r="O3154">
        <f>IF(ISBLANK(exoplanets!O3154),"BLANK",exoplanets!O3154)</f>
        <v>411.923</v>
      </c>
      <c r="P3154" t="str">
        <f>IF(ISBLANK(exoplanets!P3154),"BLANK",exoplanets!P3154)</f>
        <v>K2</v>
      </c>
    </row>
    <row r="3155" spans="1:16" x14ac:dyDescent="0.25">
      <c r="A3155" t="str">
        <f>IF(ISBLANK(exoplanets!A3155),"BLANK",exoplanets!A3155)</f>
        <v>K2-194 b</v>
      </c>
      <c r="B3155" t="str">
        <f>IF(ISBLANK(exoplanets!B3155),"BLANK",exoplanets!B3155)</f>
        <v>K2-194</v>
      </c>
      <c r="C3155" t="str">
        <f>IF(ISBLANK(exoplanets!C3155),"BLANK",exoplanets!C3155)</f>
        <v>K2-194</v>
      </c>
      <c r="D3155">
        <f>IF(ISBLANK(exoplanets!D3155),"BLANK",exoplanets!D3155)</f>
        <v>1</v>
      </c>
      <c r="E3155">
        <f>IF(ISBLANK(exoplanets!E3155),"BLANK",exoplanets!E3155)</f>
        <v>1</v>
      </c>
      <c r="F3155" t="str">
        <f>IF(ISBLANK(exoplanets!F3155),"BLANK",exoplanets!F3155)</f>
        <v>Transit</v>
      </c>
      <c r="G3155">
        <f>IF(ISBLANK(exoplanets!G3155),"BLANK",exoplanets!G3155)</f>
        <v>2018</v>
      </c>
      <c r="H3155" t="str">
        <f>IF(ISBLANK(exoplanets!H3155),"BLANK",exoplanets!H3155)</f>
        <v>BLANK</v>
      </c>
      <c r="I3155">
        <f>IF(ISBLANK(exoplanets!I3155),"BLANK",exoplanets!I3155)</f>
        <v>3.6419999999999999</v>
      </c>
      <c r="J3155">
        <f>IF(ISBLANK(exoplanets!J3155),"BLANK",exoplanets!J3155)</f>
        <v>12.9</v>
      </c>
      <c r="K3155" t="str">
        <f>IF(ISBLANK(exoplanets!K3155),"BLANK",exoplanets!K3155)</f>
        <v>BLANK</v>
      </c>
      <c r="L3155" t="str">
        <f>IF(ISBLANK(exoplanets!L3155),"BLANK",exoplanets!L3155)</f>
        <v>BLANK</v>
      </c>
      <c r="M3155">
        <f>IF(ISBLANK(exoplanets!M3155),"BLANK",exoplanets!M3155)</f>
        <v>1.28</v>
      </c>
      <c r="N3155">
        <f>IF(ISBLANK(exoplanets!N3155),"BLANK",exoplanets!N3155)</f>
        <v>1.1100000000000001</v>
      </c>
      <c r="O3155">
        <f>IF(ISBLANK(exoplanets!O3155),"BLANK",exoplanets!O3155)</f>
        <v>629.51</v>
      </c>
      <c r="P3155" t="str">
        <f>IF(ISBLANK(exoplanets!P3155),"BLANK",exoplanets!P3155)</f>
        <v>K2</v>
      </c>
    </row>
    <row r="3156" spans="1:16" x14ac:dyDescent="0.25">
      <c r="A3156" t="str">
        <f>IF(ISBLANK(exoplanets!A3156),"BLANK",exoplanets!A3156)</f>
        <v>K2-196 b</v>
      </c>
      <c r="B3156" t="str">
        <f>IF(ISBLANK(exoplanets!B3156),"BLANK",exoplanets!B3156)</f>
        <v>K2-196</v>
      </c>
      <c r="C3156" t="str">
        <f>IF(ISBLANK(exoplanets!C3156),"BLANK",exoplanets!C3156)</f>
        <v>K2-196</v>
      </c>
      <c r="D3156">
        <f>IF(ISBLANK(exoplanets!D3156),"BLANK",exoplanets!D3156)</f>
        <v>1</v>
      </c>
      <c r="E3156">
        <f>IF(ISBLANK(exoplanets!E3156),"BLANK",exoplanets!E3156)</f>
        <v>1</v>
      </c>
      <c r="F3156" t="str">
        <f>IF(ISBLANK(exoplanets!F3156),"BLANK",exoplanets!F3156)</f>
        <v>Transit</v>
      </c>
      <c r="G3156">
        <f>IF(ISBLANK(exoplanets!G3156),"BLANK",exoplanets!G3156)</f>
        <v>2018</v>
      </c>
      <c r="H3156" t="str">
        <f>IF(ISBLANK(exoplanets!H3156),"BLANK",exoplanets!H3156)</f>
        <v>BLANK</v>
      </c>
      <c r="I3156">
        <f>IF(ISBLANK(exoplanets!I3156),"BLANK",exoplanets!I3156)</f>
        <v>3.6</v>
      </c>
      <c r="J3156">
        <f>IF(ISBLANK(exoplanets!J3156),"BLANK",exoplanets!J3156)</f>
        <v>12.6</v>
      </c>
      <c r="K3156" t="str">
        <f>IF(ISBLANK(exoplanets!K3156),"BLANK",exoplanets!K3156)</f>
        <v>BLANK</v>
      </c>
      <c r="L3156" t="str">
        <f>IF(ISBLANK(exoplanets!L3156),"BLANK",exoplanets!L3156)</f>
        <v>BLANK</v>
      </c>
      <c r="M3156">
        <f>IF(ISBLANK(exoplanets!M3156),"BLANK",exoplanets!M3156)</f>
        <v>1.54</v>
      </c>
      <c r="N3156">
        <f>IF(ISBLANK(exoplanets!N3156),"BLANK",exoplanets!N3156)</f>
        <v>1.1599999999999999</v>
      </c>
      <c r="O3156">
        <f>IF(ISBLANK(exoplanets!O3156),"BLANK",exoplanets!O3156)</f>
        <v>584.87699999999995</v>
      </c>
      <c r="P3156" t="str">
        <f>IF(ISBLANK(exoplanets!P3156),"BLANK",exoplanets!P3156)</f>
        <v>K2</v>
      </c>
    </row>
    <row r="3157" spans="1:16" x14ac:dyDescent="0.25">
      <c r="A3157" t="str">
        <f>IF(ISBLANK(exoplanets!A3157),"BLANK",exoplanets!A3157)</f>
        <v>K2-197 b</v>
      </c>
      <c r="B3157" t="str">
        <f>IF(ISBLANK(exoplanets!B3157),"BLANK",exoplanets!B3157)</f>
        <v>K2-197</v>
      </c>
      <c r="C3157" t="str">
        <f>IF(ISBLANK(exoplanets!C3157),"BLANK",exoplanets!C3157)</f>
        <v>K2-197</v>
      </c>
      <c r="D3157">
        <f>IF(ISBLANK(exoplanets!D3157),"BLANK",exoplanets!D3157)</f>
        <v>1</v>
      </c>
      <c r="E3157">
        <f>IF(ISBLANK(exoplanets!E3157),"BLANK",exoplanets!E3157)</f>
        <v>1</v>
      </c>
      <c r="F3157" t="str">
        <f>IF(ISBLANK(exoplanets!F3157),"BLANK",exoplanets!F3157)</f>
        <v>Transit</v>
      </c>
      <c r="G3157">
        <f>IF(ISBLANK(exoplanets!G3157),"BLANK",exoplanets!G3157)</f>
        <v>2018</v>
      </c>
      <c r="H3157">
        <f>IF(ISBLANK(exoplanets!H3157),"BLANK",exoplanets!H3157)</f>
        <v>8.0600000000000005E-2</v>
      </c>
      <c r="I3157">
        <f>IF(ISBLANK(exoplanets!I3157),"BLANK",exoplanets!I3157)</f>
        <v>2.56</v>
      </c>
      <c r="J3157">
        <f>IF(ISBLANK(exoplanets!J3157),"BLANK",exoplanets!J3157)</f>
        <v>7.08</v>
      </c>
      <c r="K3157" t="str">
        <f>IF(ISBLANK(exoplanets!K3157),"BLANK",exoplanets!K3157)</f>
        <v>BLANK</v>
      </c>
      <c r="L3157" t="str">
        <f>IF(ISBLANK(exoplanets!L3157),"BLANK",exoplanets!L3157)</f>
        <v>BLANK</v>
      </c>
      <c r="M3157">
        <f>IF(ISBLANK(exoplanets!M3157),"BLANK",exoplanets!M3157)</f>
        <v>0.93</v>
      </c>
      <c r="N3157">
        <f>IF(ISBLANK(exoplanets!N3157),"BLANK",exoplanets!N3157)</f>
        <v>1</v>
      </c>
      <c r="O3157">
        <f>IF(ISBLANK(exoplanets!O3157),"BLANK",exoplanets!O3157)</f>
        <v>247.637</v>
      </c>
      <c r="P3157" t="str">
        <f>IF(ISBLANK(exoplanets!P3157),"BLANK",exoplanets!P3157)</f>
        <v>K2</v>
      </c>
    </row>
    <row r="3158" spans="1:16" x14ac:dyDescent="0.25">
      <c r="A3158" t="str">
        <f>IF(ISBLANK(exoplanets!A3158),"BLANK",exoplanets!A3158)</f>
        <v>K2-200 b</v>
      </c>
      <c r="B3158" t="str">
        <f>IF(ISBLANK(exoplanets!B3158),"BLANK",exoplanets!B3158)</f>
        <v>K2-200</v>
      </c>
      <c r="C3158" t="str">
        <f>IF(ISBLANK(exoplanets!C3158),"BLANK",exoplanets!C3158)</f>
        <v>K2-200</v>
      </c>
      <c r="D3158">
        <f>IF(ISBLANK(exoplanets!D3158),"BLANK",exoplanets!D3158)</f>
        <v>1</v>
      </c>
      <c r="E3158">
        <f>IF(ISBLANK(exoplanets!E3158),"BLANK",exoplanets!E3158)</f>
        <v>1</v>
      </c>
      <c r="F3158" t="str">
        <f>IF(ISBLANK(exoplanets!F3158),"BLANK",exoplanets!F3158)</f>
        <v>Transit</v>
      </c>
      <c r="G3158">
        <f>IF(ISBLANK(exoplanets!G3158),"BLANK",exoplanets!G3158)</f>
        <v>2018</v>
      </c>
      <c r="H3158" t="str">
        <f>IF(ISBLANK(exoplanets!H3158),"BLANK",exoplanets!H3158)</f>
        <v>BLANK</v>
      </c>
      <c r="I3158">
        <f>IF(ISBLANK(exoplanets!I3158),"BLANK",exoplanets!I3158)</f>
        <v>1.3640000000000001</v>
      </c>
      <c r="J3158">
        <f>IF(ISBLANK(exoplanets!J3158),"BLANK",exoplanets!J3158)</f>
        <v>2.4300000000000002</v>
      </c>
      <c r="K3158" t="str">
        <f>IF(ISBLANK(exoplanets!K3158),"BLANK",exoplanets!K3158)</f>
        <v>BLANK</v>
      </c>
      <c r="L3158" t="str">
        <f>IF(ISBLANK(exoplanets!L3158),"BLANK",exoplanets!L3158)</f>
        <v>BLANK</v>
      </c>
      <c r="M3158">
        <f>IF(ISBLANK(exoplanets!M3158),"BLANK",exoplanets!M3158)</f>
        <v>0.79</v>
      </c>
      <c r="N3158">
        <f>IF(ISBLANK(exoplanets!N3158),"BLANK",exoplanets!N3158)</f>
        <v>0.86</v>
      </c>
      <c r="O3158">
        <f>IF(ISBLANK(exoplanets!O3158),"BLANK",exoplanets!O3158)</f>
        <v>184.131</v>
      </c>
      <c r="P3158" t="str">
        <f>IF(ISBLANK(exoplanets!P3158),"BLANK",exoplanets!P3158)</f>
        <v>K2</v>
      </c>
    </row>
    <row r="3159" spans="1:16" x14ac:dyDescent="0.25">
      <c r="A3159" t="str">
        <f>IF(ISBLANK(exoplanets!A3159),"BLANK",exoplanets!A3159)</f>
        <v>K2-202 b</v>
      </c>
      <c r="B3159" t="str">
        <f>IF(ISBLANK(exoplanets!B3159),"BLANK",exoplanets!B3159)</f>
        <v>K2-202</v>
      </c>
      <c r="C3159" t="str">
        <f>IF(ISBLANK(exoplanets!C3159),"BLANK",exoplanets!C3159)</f>
        <v>K2-202</v>
      </c>
      <c r="D3159">
        <f>IF(ISBLANK(exoplanets!D3159),"BLANK",exoplanets!D3159)</f>
        <v>1</v>
      </c>
      <c r="E3159">
        <f>IF(ISBLANK(exoplanets!E3159),"BLANK",exoplanets!E3159)</f>
        <v>1</v>
      </c>
      <c r="F3159" t="str">
        <f>IF(ISBLANK(exoplanets!F3159),"BLANK",exoplanets!F3159)</f>
        <v>Transit</v>
      </c>
      <c r="G3159">
        <f>IF(ISBLANK(exoplanets!G3159),"BLANK",exoplanets!G3159)</f>
        <v>2018</v>
      </c>
      <c r="H3159" t="str">
        <f>IF(ISBLANK(exoplanets!H3159),"BLANK",exoplanets!H3159)</f>
        <v>BLANK</v>
      </c>
      <c r="I3159">
        <f>IF(ISBLANK(exoplanets!I3159),"BLANK",exoplanets!I3159)</f>
        <v>2.302</v>
      </c>
      <c r="J3159">
        <f>IF(ISBLANK(exoplanets!J3159),"BLANK",exoplanets!J3159)</f>
        <v>5.91</v>
      </c>
      <c r="K3159" t="str">
        <f>IF(ISBLANK(exoplanets!K3159),"BLANK",exoplanets!K3159)</f>
        <v>BLANK</v>
      </c>
      <c r="L3159" t="str">
        <f>IF(ISBLANK(exoplanets!L3159),"BLANK",exoplanets!L3159)</f>
        <v>BLANK</v>
      </c>
      <c r="M3159">
        <f>IF(ISBLANK(exoplanets!M3159),"BLANK",exoplanets!M3159)</f>
        <v>0.91</v>
      </c>
      <c r="N3159">
        <f>IF(ISBLANK(exoplanets!N3159),"BLANK",exoplanets!N3159)</f>
        <v>0.97</v>
      </c>
      <c r="O3159">
        <f>IF(ISBLANK(exoplanets!O3159),"BLANK",exoplanets!O3159)</f>
        <v>300.39699999999999</v>
      </c>
      <c r="P3159" t="str">
        <f>IF(ISBLANK(exoplanets!P3159),"BLANK",exoplanets!P3159)</f>
        <v>K2</v>
      </c>
    </row>
    <row r="3160" spans="1:16" x14ac:dyDescent="0.25">
      <c r="A3160" t="str">
        <f>IF(ISBLANK(exoplanets!A3160),"BLANK",exoplanets!A3160)</f>
        <v>K2-203 b</v>
      </c>
      <c r="B3160" t="str">
        <f>IF(ISBLANK(exoplanets!B3160),"BLANK",exoplanets!B3160)</f>
        <v>K2-203</v>
      </c>
      <c r="C3160" t="str">
        <f>IF(ISBLANK(exoplanets!C3160),"BLANK",exoplanets!C3160)</f>
        <v>K2-203</v>
      </c>
      <c r="D3160">
        <f>IF(ISBLANK(exoplanets!D3160),"BLANK",exoplanets!D3160)</f>
        <v>1</v>
      </c>
      <c r="E3160">
        <f>IF(ISBLANK(exoplanets!E3160),"BLANK",exoplanets!E3160)</f>
        <v>1</v>
      </c>
      <c r="F3160" t="str">
        <f>IF(ISBLANK(exoplanets!F3160),"BLANK",exoplanets!F3160)</f>
        <v>Transit</v>
      </c>
      <c r="G3160">
        <f>IF(ISBLANK(exoplanets!G3160),"BLANK",exoplanets!G3160)</f>
        <v>2018</v>
      </c>
      <c r="H3160" t="str">
        <f>IF(ISBLANK(exoplanets!H3160),"BLANK",exoplanets!H3160)</f>
        <v>BLANK</v>
      </c>
      <c r="I3160">
        <f>IF(ISBLANK(exoplanets!I3160),"BLANK",exoplanets!I3160)</f>
        <v>1.371</v>
      </c>
      <c r="J3160">
        <f>IF(ISBLANK(exoplanets!J3160),"BLANK",exoplanets!J3160)</f>
        <v>2.4500000000000002</v>
      </c>
      <c r="K3160" t="str">
        <f>IF(ISBLANK(exoplanets!K3160),"BLANK",exoplanets!K3160)</f>
        <v>BLANK</v>
      </c>
      <c r="L3160" t="str">
        <f>IF(ISBLANK(exoplanets!L3160),"BLANK",exoplanets!L3160)</f>
        <v>BLANK</v>
      </c>
      <c r="M3160">
        <f>IF(ISBLANK(exoplanets!M3160),"BLANK",exoplanets!M3160)</f>
        <v>0.76</v>
      </c>
      <c r="N3160">
        <f>IF(ISBLANK(exoplanets!N3160),"BLANK",exoplanets!N3160)</f>
        <v>0.79</v>
      </c>
      <c r="O3160">
        <f>IF(ISBLANK(exoplanets!O3160),"BLANK",exoplanets!O3160)</f>
        <v>166.14699999999999</v>
      </c>
      <c r="P3160" t="str">
        <f>IF(ISBLANK(exoplanets!P3160),"BLANK",exoplanets!P3160)</f>
        <v>K2</v>
      </c>
    </row>
    <row r="3161" spans="1:16" x14ac:dyDescent="0.25">
      <c r="A3161" t="str">
        <f>IF(ISBLANK(exoplanets!A3161),"BLANK",exoplanets!A3161)</f>
        <v>K2-204 b</v>
      </c>
      <c r="B3161" t="str">
        <f>IF(ISBLANK(exoplanets!B3161),"BLANK",exoplanets!B3161)</f>
        <v>K2-204</v>
      </c>
      <c r="C3161" t="str">
        <f>IF(ISBLANK(exoplanets!C3161),"BLANK",exoplanets!C3161)</f>
        <v>K2-204</v>
      </c>
      <c r="D3161">
        <f>IF(ISBLANK(exoplanets!D3161),"BLANK",exoplanets!D3161)</f>
        <v>1</v>
      </c>
      <c r="E3161">
        <f>IF(ISBLANK(exoplanets!E3161),"BLANK",exoplanets!E3161)</f>
        <v>1</v>
      </c>
      <c r="F3161" t="str">
        <f>IF(ISBLANK(exoplanets!F3161),"BLANK",exoplanets!F3161)</f>
        <v>Transit</v>
      </c>
      <c r="G3161">
        <f>IF(ISBLANK(exoplanets!G3161),"BLANK",exoplanets!G3161)</f>
        <v>2018</v>
      </c>
      <c r="H3161" t="str">
        <f>IF(ISBLANK(exoplanets!H3161),"BLANK",exoplanets!H3161)</f>
        <v>BLANK</v>
      </c>
      <c r="I3161">
        <f>IF(ISBLANK(exoplanets!I3161),"BLANK",exoplanets!I3161)</f>
        <v>3.0459999999999998</v>
      </c>
      <c r="J3161">
        <f>IF(ISBLANK(exoplanets!J3161),"BLANK",exoplanets!J3161)</f>
        <v>9.51</v>
      </c>
      <c r="K3161" t="str">
        <f>IF(ISBLANK(exoplanets!K3161),"BLANK",exoplanets!K3161)</f>
        <v>BLANK</v>
      </c>
      <c r="L3161" t="str">
        <f>IF(ISBLANK(exoplanets!L3161),"BLANK",exoplanets!L3161)</f>
        <v>BLANK</v>
      </c>
      <c r="M3161">
        <f>IF(ISBLANK(exoplanets!M3161),"BLANK",exoplanets!M3161)</f>
        <v>1.18</v>
      </c>
      <c r="N3161">
        <f>IF(ISBLANK(exoplanets!N3161),"BLANK",exoplanets!N3161)</f>
        <v>1.01</v>
      </c>
      <c r="O3161">
        <f>IF(ISBLANK(exoplanets!O3161),"BLANK",exoplanets!O3161)</f>
        <v>577.23500000000001</v>
      </c>
      <c r="P3161" t="str">
        <f>IF(ISBLANK(exoplanets!P3161),"BLANK",exoplanets!P3161)</f>
        <v>K2</v>
      </c>
    </row>
    <row r="3162" spans="1:16" x14ac:dyDescent="0.25">
      <c r="A3162" t="str">
        <f>IF(ISBLANK(exoplanets!A3162),"BLANK",exoplanets!A3162)</f>
        <v>K2-205 b</v>
      </c>
      <c r="B3162" t="str">
        <f>IF(ISBLANK(exoplanets!B3162),"BLANK",exoplanets!B3162)</f>
        <v>K2-205</v>
      </c>
      <c r="C3162" t="str">
        <f>IF(ISBLANK(exoplanets!C3162),"BLANK",exoplanets!C3162)</f>
        <v>K2-205</v>
      </c>
      <c r="D3162">
        <f>IF(ISBLANK(exoplanets!D3162),"BLANK",exoplanets!D3162)</f>
        <v>1</v>
      </c>
      <c r="E3162">
        <f>IF(ISBLANK(exoplanets!E3162),"BLANK",exoplanets!E3162)</f>
        <v>1</v>
      </c>
      <c r="F3162" t="str">
        <f>IF(ISBLANK(exoplanets!F3162),"BLANK",exoplanets!F3162)</f>
        <v>Transit</v>
      </c>
      <c r="G3162">
        <f>IF(ISBLANK(exoplanets!G3162),"BLANK",exoplanets!G3162)</f>
        <v>2018</v>
      </c>
      <c r="H3162" t="str">
        <f>IF(ISBLANK(exoplanets!H3162),"BLANK",exoplanets!H3162)</f>
        <v>BLANK</v>
      </c>
      <c r="I3162">
        <f>IF(ISBLANK(exoplanets!I3162),"BLANK",exoplanets!I3162)</f>
        <v>1.996</v>
      </c>
      <c r="J3162">
        <f>IF(ISBLANK(exoplanets!J3162),"BLANK",exoplanets!J3162)</f>
        <v>4.6399999999999997</v>
      </c>
      <c r="K3162" t="str">
        <f>IF(ISBLANK(exoplanets!K3162),"BLANK",exoplanets!K3162)</f>
        <v>BLANK</v>
      </c>
      <c r="L3162" t="str">
        <f>IF(ISBLANK(exoplanets!L3162),"BLANK",exoplanets!L3162)</f>
        <v>BLANK</v>
      </c>
      <c r="M3162">
        <f>IF(ISBLANK(exoplanets!M3162),"BLANK",exoplanets!M3162)</f>
        <v>1.08</v>
      </c>
      <c r="N3162">
        <f>IF(ISBLANK(exoplanets!N3162),"BLANK",exoplanets!N3162)</f>
        <v>0.95</v>
      </c>
      <c r="O3162">
        <f>IF(ISBLANK(exoplanets!O3162),"BLANK",exoplanets!O3162)</f>
        <v>405.30099999999999</v>
      </c>
      <c r="P3162" t="str">
        <f>IF(ISBLANK(exoplanets!P3162),"BLANK",exoplanets!P3162)</f>
        <v>K2</v>
      </c>
    </row>
    <row r="3163" spans="1:16" x14ac:dyDescent="0.25">
      <c r="A3163" t="str">
        <f>IF(ISBLANK(exoplanets!A3163),"BLANK",exoplanets!A3163)</f>
        <v>K2-206 b</v>
      </c>
      <c r="B3163" t="str">
        <f>IF(ISBLANK(exoplanets!B3163),"BLANK",exoplanets!B3163)</f>
        <v>K2-206</v>
      </c>
      <c r="C3163" t="str">
        <f>IF(ISBLANK(exoplanets!C3163),"BLANK",exoplanets!C3163)</f>
        <v>K2-206</v>
      </c>
      <c r="D3163">
        <f>IF(ISBLANK(exoplanets!D3163),"BLANK",exoplanets!D3163)</f>
        <v>1</v>
      </c>
      <c r="E3163">
        <f>IF(ISBLANK(exoplanets!E3163),"BLANK",exoplanets!E3163)</f>
        <v>1</v>
      </c>
      <c r="F3163" t="str">
        <f>IF(ISBLANK(exoplanets!F3163),"BLANK",exoplanets!F3163)</f>
        <v>Transit</v>
      </c>
      <c r="G3163">
        <f>IF(ISBLANK(exoplanets!G3163),"BLANK",exoplanets!G3163)</f>
        <v>2018</v>
      </c>
      <c r="H3163" t="str">
        <f>IF(ISBLANK(exoplanets!H3163),"BLANK",exoplanets!H3163)</f>
        <v>BLANK</v>
      </c>
      <c r="I3163">
        <f>IF(ISBLANK(exoplanets!I3163),"BLANK",exoplanets!I3163)</f>
        <v>2.7949999999999999</v>
      </c>
      <c r="J3163">
        <f>IF(ISBLANK(exoplanets!J3163),"BLANK",exoplanets!J3163)</f>
        <v>8.2200000000000006</v>
      </c>
      <c r="K3163" t="str">
        <f>IF(ISBLANK(exoplanets!K3163),"BLANK",exoplanets!K3163)</f>
        <v>BLANK</v>
      </c>
      <c r="L3163" t="str">
        <f>IF(ISBLANK(exoplanets!L3163),"BLANK",exoplanets!L3163)</f>
        <v>BLANK</v>
      </c>
      <c r="M3163">
        <f>IF(ISBLANK(exoplanets!M3163),"BLANK",exoplanets!M3163)</f>
        <v>0.76</v>
      </c>
      <c r="N3163">
        <f>IF(ISBLANK(exoplanets!N3163),"BLANK",exoplanets!N3163)</f>
        <v>0.79</v>
      </c>
      <c r="O3163">
        <f>IF(ISBLANK(exoplanets!O3163),"BLANK",exoplanets!O3163)</f>
        <v>244.44300000000001</v>
      </c>
      <c r="P3163" t="str">
        <f>IF(ISBLANK(exoplanets!P3163),"BLANK",exoplanets!P3163)</f>
        <v>K2</v>
      </c>
    </row>
    <row r="3164" spans="1:16" x14ac:dyDescent="0.25">
      <c r="A3164" t="str">
        <f>IF(ISBLANK(exoplanets!A3164),"BLANK",exoplanets!A3164)</f>
        <v>K2-207 b</v>
      </c>
      <c r="B3164" t="str">
        <f>IF(ISBLANK(exoplanets!B3164),"BLANK",exoplanets!B3164)</f>
        <v>K2-207</v>
      </c>
      <c r="C3164" t="str">
        <f>IF(ISBLANK(exoplanets!C3164),"BLANK",exoplanets!C3164)</f>
        <v>K2-207</v>
      </c>
      <c r="D3164">
        <f>IF(ISBLANK(exoplanets!D3164),"BLANK",exoplanets!D3164)</f>
        <v>1</v>
      </c>
      <c r="E3164">
        <f>IF(ISBLANK(exoplanets!E3164),"BLANK",exoplanets!E3164)</f>
        <v>1</v>
      </c>
      <c r="F3164" t="str">
        <f>IF(ISBLANK(exoplanets!F3164),"BLANK",exoplanets!F3164)</f>
        <v>Transit</v>
      </c>
      <c r="G3164">
        <f>IF(ISBLANK(exoplanets!G3164),"BLANK",exoplanets!G3164)</f>
        <v>2018</v>
      </c>
      <c r="H3164" t="str">
        <f>IF(ISBLANK(exoplanets!H3164),"BLANK",exoplanets!H3164)</f>
        <v>BLANK</v>
      </c>
      <c r="I3164">
        <f>IF(ISBLANK(exoplanets!I3164),"BLANK",exoplanets!I3164)</f>
        <v>2.6059999999999999</v>
      </c>
      <c r="J3164">
        <f>IF(ISBLANK(exoplanets!J3164),"BLANK",exoplanets!J3164)</f>
        <v>7.3</v>
      </c>
      <c r="K3164" t="str">
        <f>IF(ISBLANK(exoplanets!K3164),"BLANK",exoplanets!K3164)</f>
        <v>BLANK</v>
      </c>
      <c r="L3164" t="str">
        <f>IF(ISBLANK(exoplanets!L3164),"BLANK",exoplanets!L3164)</f>
        <v>BLANK</v>
      </c>
      <c r="M3164">
        <f>IF(ISBLANK(exoplanets!M3164),"BLANK",exoplanets!M3164)</f>
        <v>0.93</v>
      </c>
      <c r="N3164">
        <f>IF(ISBLANK(exoplanets!N3164),"BLANK",exoplanets!N3164)</f>
        <v>0.94</v>
      </c>
      <c r="O3164">
        <f>IF(ISBLANK(exoplanets!O3164),"BLANK",exoplanets!O3164)</f>
        <v>363.06400000000002</v>
      </c>
      <c r="P3164" t="str">
        <f>IF(ISBLANK(exoplanets!P3164),"BLANK",exoplanets!P3164)</f>
        <v>K2</v>
      </c>
    </row>
    <row r="3165" spans="1:16" x14ac:dyDescent="0.25">
      <c r="A3165" t="str">
        <f>IF(ISBLANK(exoplanets!A3165),"BLANK",exoplanets!A3165)</f>
        <v>K2-208 b</v>
      </c>
      <c r="B3165" t="str">
        <f>IF(ISBLANK(exoplanets!B3165),"BLANK",exoplanets!B3165)</f>
        <v>K2-208</v>
      </c>
      <c r="C3165" t="str">
        <f>IF(ISBLANK(exoplanets!C3165),"BLANK",exoplanets!C3165)</f>
        <v>K2-208</v>
      </c>
      <c r="D3165">
        <f>IF(ISBLANK(exoplanets!D3165),"BLANK",exoplanets!D3165)</f>
        <v>1</v>
      </c>
      <c r="E3165">
        <f>IF(ISBLANK(exoplanets!E3165),"BLANK",exoplanets!E3165)</f>
        <v>1</v>
      </c>
      <c r="F3165" t="str">
        <f>IF(ISBLANK(exoplanets!F3165),"BLANK",exoplanets!F3165)</f>
        <v>Transit</v>
      </c>
      <c r="G3165">
        <f>IF(ISBLANK(exoplanets!G3165),"BLANK",exoplanets!G3165)</f>
        <v>2018</v>
      </c>
      <c r="H3165" t="str">
        <f>IF(ISBLANK(exoplanets!H3165),"BLANK",exoplanets!H3165)</f>
        <v>BLANK</v>
      </c>
      <c r="I3165">
        <f>IF(ISBLANK(exoplanets!I3165),"BLANK",exoplanets!I3165)</f>
        <v>1.679</v>
      </c>
      <c r="J3165">
        <f>IF(ISBLANK(exoplanets!J3165),"BLANK",exoplanets!J3165)</f>
        <v>3.46</v>
      </c>
      <c r="K3165" t="str">
        <f>IF(ISBLANK(exoplanets!K3165),"BLANK",exoplanets!K3165)</f>
        <v>BLANK</v>
      </c>
      <c r="L3165" t="str">
        <f>IF(ISBLANK(exoplanets!L3165),"BLANK",exoplanets!L3165)</f>
        <v>BLANK</v>
      </c>
      <c r="M3165">
        <f>IF(ISBLANK(exoplanets!M3165),"BLANK",exoplanets!M3165)</f>
        <v>0.86</v>
      </c>
      <c r="N3165">
        <f>IF(ISBLANK(exoplanets!N3165),"BLANK",exoplanets!N3165)</f>
        <v>0.93</v>
      </c>
      <c r="O3165">
        <f>IF(ISBLANK(exoplanets!O3165),"BLANK",exoplanets!O3165)</f>
        <v>256.887</v>
      </c>
      <c r="P3165" t="str">
        <f>IF(ISBLANK(exoplanets!P3165),"BLANK",exoplanets!P3165)</f>
        <v>K2</v>
      </c>
    </row>
    <row r="3166" spans="1:16" x14ac:dyDescent="0.25">
      <c r="A3166" t="str">
        <f>IF(ISBLANK(exoplanets!A3166),"BLANK",exoplanets!A3166)</f>
        <v>K2-209 b</v>
      </c>
      <c r="B3166" t="str">
        <f>IF(ISBLANK(exoplanets!B3166),"BLANK",exoplanets!B3166)</f>
        <v>K2-209</v>
      </c>
      <c r="C3166" t="str">
        <f>IF(ISBLANK(exoplanets!C3166),"BLANK",exoplanets!C3166)</f>
        <v>K2-209</v>
      </c>
      <c r="D3166">
        <f>IF(ISBLANK(exoplanets!D3166),"BLANK",exoplanets!D3166)</f>
        <v>1</v>
      </c>
      <c r="E3166">
        <f>IF(ISBLANK(exoplanets!E3166),"BLANK",exoplanets!E3166)</f>
        <v>1</v>
      </c>
      <c r="F3166" t="str">
        <f>IF(ISBLANK(exoplanets!F3166),"BLANK",exoplanets!F3166)</f>
        <v>Transit</v>
      </c>
      <c r="G3166">
        <f>IF(ISBLANK(exoplanets!G3166),"BLANK",exoplanets!G3166)</f>
        <v>2018</v>
      </c>
      <c r="H3166" t="str">
        <f>IF(ISBLANK(exoplanets!H3166),"BLANK",exoplanets!H3166)</f>
        <v>BLANK</v>
      </c>
      <c r="I3166">
        <f>IF(ISBLANK(exoplanets!I3166),"BLANK",exoplanets!I3166)</f>
        <v>0.86899999999999999</v>
      </c>
      <c r="J3166">
        <f>IF(ISBLANK(exoplanets!J3166),"BLANK",exoplanets!J3166)</f>
        <v>0.58599999999999997</v>
      </c>
      <c r="K3166" t="str">
        <f>IF(ISBLANK(exoplanets!K3166),"BLANK",exoplanets!K3166)</f>
        <v>BLANK</v>
      </c>
      <c r="L3166" t="str">
        <f>IF(ISBLANK(exoplanets!L3166),"BLANK",exoplanets!L3166)</f>
        <v>BLANK</v>
      </c>
      <c r="M3166">
        <f>IF(ISBLANK(exoplanets!M3166),"BLANK",exoplanets!M3166)</f>
        <v>0.71</v>
      </c>
      <c r="N3166">
        <f>IF(ISBLANK(exoplanets!N3166),"BLANK",exoplanets!N3166)</f>
        <v>0.74</v>
      </c>
      <c r="O3166">
        <f>IF(ISBLANK(exoplanets!O3166),"BLANK",exoplanets!O3166)</f>
        <v>76.498599999999996</v>
      </c>
      <c r="P3166" t="str">
        <f>IF(ISBLANK(exoplanets!P3166),"BLANK",exoplanets!P3166)</f>
        <v>K2</v>
      </c>
    </row>
    <row r="3167" spans="1:16" x14ac:dyDescent="0.25">
      <c r="A3167" t="str">
        <f>IF(ISBLANK(exoplanets!A3167),"BLANK",exoplanets!A3167)</f>
        <v>K2-210 b</v>
      </c>
      <c r="B3167" t="str">
        <f>IF(ISBLANK(exoplanets!B3167),"BLANK",exoplanets!B3167)</f>
        <v>K2-210</v>
      </c>
      <c r="C3167" t="str">
        <f>IF(ISBLANK(exoplanets!C3167),"BLANK",exoplanets!C3167)</f>
        <v>K2-210</v>
      </c>
      <c r="D3167">
        <f>IF(ISBLANK(exoplanets!D3167),"BLANK",exoplanets!D3167)</f>
        <v>1</v>
      </c>
      <c r="E3167">
        <f>IF(ISBLANK(exoplanets!E3167),"BLANK",exoplanets!E3167)</f>
        <v>1</v>
      </c>
      <c r="F3167" t="str">
        <f>IF(ISBLANK(exoplanets!F3167),"BLANK",exoplanets!F3167)</f>
        <v>Transit</v>
      </c>
      <c r="G3167">
        <f>IF(ISBLANK(exoplanets!G3167),"BLANK",exoplanets!G3167)</f>
        <v>2018</v>
      </c>
      <c r="H3167" t="str">
        <f>IF(ISBLANK(exoplanets!H3167),"BLANK",exoplanets!H3167)</f>
        <v>BLANK</v>
      </c>
      <c r="I3167">
        <f>IF(ISBLANK(exoplanets!I3167),"BLANK",exoplanets!I3167)</f>
        <v>0.86</v>
      </c>
      <c r="J3167">
        <f>IF(ISBLANK(exoplanets!J3167),"BLANK",exoplanets!J3167)</f>
        <v>0.56599999999999995</v>
      </c>
      <c r="K3167" t="str">
        <f>IF(ISBLANK(exoplanets!K3167),"BLANK",exoplanets!K3167)</f>
        <v>BLANK</v>
      </c>
      <c r="L3167" t="str">
        <f>IF(ISBLANK(exoplanets!L3167),"BLANK",exoplanets!L3167)</f>
        <v>BLANK</v>
      </c>
      <c r="M3167">
        <f>IF(ISBLANK(exoplanets!M3167),"BLANK",exoplanets!M3167)</f>
        <v>0.89</v>
      </c>
      <c r="N3167">
        <f>IF(ISBLANK(exoplanets!N3167),"BLANK",exoplanets!N3167)</f>
        <v>0.91</v>
      </c>
      <c r="O3167">
        <f>IF(ISBLANK(exoplanets!O3167),"BLANK",exoplanets!O3167)</f>
        <v>176.51</v>
      </c>
      <c r="P3167" t="str">
        <f>IF(ISBLANK(exoplanets!P3167),"BLANK",exoplanets!P3167)</f>
        <v>K2</v>
      </c>
    </row>
    <row r="3168" spans="1:16" x14ac:dyDescent="0.25">
      <c r="A3168" t="str">
        <f>IF(ISBLANK(exoplanets!A3168),"BLANK",exoplanets!A3168)</f>
        <v>K2-211 b</v>
      </c>
      <c r="B3168" t="str">
        <f>IF(ISBLANK(exoplanets!B3168),"BLANK",exoplanets!B3168)</f>
        <v>K2-211</v>
      </c>
      <c r="C3168" t="str">
        <f>IF(ISBLANK(exoplanets!C3168),"BLANK",exoplanets!C3168)</f>
        <v>K2-211</v>
      </c>
      <c r="D3168">
        <f>IF(ISBLANK(exoplanets!D3168),"BLANK",exoplanets!D3168)</f>
        <v>1</v>
      </c>
      <c r="E3168">
        <f>IF(ISBLANK(exoplanets!E3168),"BLANK",exoplanets!E3168)</f>
        <v>1</v>
      </c>
      <c r="F3168" t="str">
        <f>IF(ISBLANK(exoplanets!F3168),"BLANK",exoplanets!F3168)</f>
        <v>Transit</v>
      </c>
      <c r="G3168">
        <f>IF(ISBLANK(exoplanets!G3168),"BLANK",exoplanets!G3168)</f>
        <v>2018</v>
      </c>
      <c r="H3168" t="str">
        <f>IF(ISBLANK(exoplanets!H3168),"BLANK",exoplanets!H3168)</f>
        <v>BLANK</v>
      </c>
      <c r="I3168">
        <f>IF(ISBLANK(exoplanets!I3168),"BLANK",exoplanets!I3168)</f>
        <v>1.3</v>
      </c>
      <c r="J3168">
        <f>IF(ISBLANK(exoplanets!J3168),"BLANK",exoplanets!J3168)</f>
        <v>2.2400000000000002</v>
      </c>
      <c r="K3168" t="str">
        <f>IF(ISBLANK(exoplanets!K3168),"BLANK",exoplanets!K3168)</f>
        <v>BLANK</v>
      </c>
      <c r="L3168" t="str">
        <f>IF(ISBLANK(exoplanets!L3168),"BLANK",exoplanets!L3168)</f>
        <v>BLANK</v>
      </c>
      <c r="M3168">
        <f>IF(ISBLANK(exoplanets!M3168),"BLANK",exoplanets!M3168)</f>
        <v>0.79</v>
      </c>
      <c r="N3168">
        <f>IF(ISBLANK(exoplanets!N3168),"BLANK",exoplanets!N3168)</f>
        <v>0.88</v>
      </c>
      <c r="O3168">
        <f>IF(ISBLANK(exoplanets!O3168),"BLANK",exoplanets!O3168)</f>
        <v>272.29700000000003</v>
      </c>
      <c r="P3168" t="str">
        <f>IF(ISBLANK(exoplanets!P3168),"BLANK",exoplanets!P3168)</f>
        <v>K2</v>
      </c>
    </row>
    <row r="3169" spans="1:16" x14ac:dyDescent="0.25">
      <c r="A3169" t="str">
        <f>IF(ISBLANK(exoplanets!A3169),"BLANK",exoplanets!A3169)</f>
        <v>K2-212 b</v>
      </c>
      <c r="B3169" t="str">
        <f>IF(ISBLANK(exoplanets!B3169),"BLANK",exoplanets!B3169)</f>
        <v>K2-212</v>
      </c>
      <c r="C3169" t="str">
        <f>IF(ISBLANK(exoplanets!C3169),"BLANK",exoplanets!C3169)</f>
        <v>K2-212</v>
      </c>
      <c r="D3169">
        <f>IF(ISBLANK(exoplanets!D3169),"BLANK",exoplanets!D3169)</f>
        <v>1</v>
      </c>
      <c r="E3169">
        <f>IF(ISBLANK(exoplanets!E3169),"BLANK",exoplanets!E3169)</f>
        <v>1</v>
      </c>
      <c r="F3169" t="str">
        <f>IF(ISBLANK(exoplanets!F3169),"BLANK",exoplanets!F3169)</f>
        <v>Transit</v>
      </c>
      <c r="G3169">
        <f>IF(ISBLANK(exoplanets!G3169),"BLANK",exoplanets!G3169)</f>
        <v>2018</v>
      </c>
      <c r="H3169">
        <f>IF(ISBLANK(exoplanets!H3169),"BLANK",exoplanets!H3169)</f>
        <v>7.85E-2</v>
      </c>
      <c r="I3169">
        <f>IF(ISBLANK(exoplanets!I3169),"BLANK",exoplanets!I3169)</f>
        <v>2.65</v>
      </c>
      <c r="J3169">
        <f>IF(ISBLANK(exoplanets!J3169),"BLANK",exoplanets!J3169)</f>
        <v>7.51</v>
      </c>
      <c r="K3169" t="str">
        <f>IF(ISBLANK(exoplanets!K3169),"BLANK",exoplanets!K3169)</f>
        <v>BLANK</v>
      </c>
      <c r="L3169" t="str">
        <f>IF(ISBLANK(exoplanets!L3169),"BLANK",exoplanets!L3169)</f>
        <v>BLANK</v>
      </c>
      <c r="M3169">
        <f>IF(ISBLANK(exoplanets!M3169),"BLANK",exoplanets!M3169)</f>
        <v>0.68</v>
      </c>
      <c r="N3169">
        <f>IF(ISBLANK(exoplanets!N3169),"BLANK",exoplanets!N3169)</f>
        <v>0.62</v>
      </c>
      <c r="O3169">
        <f>IF(ISBLANK(exoplanets!O3169),"BLANK",exoplanets!O3169)</f>
        <v>109.218</v>
      </c>
      <c r="P3169" t="str">
        <f>IF(ISBLANK(exoplanets!P3169),"BLANK",exoplanets!P3169)</f>
        <v>K2</v>
      </c>
    </row>
    <row r="3170" spans="1:16" x14ac:dyDescent="0.25">
      <c r="A3170" t="str">
        <f>IF(ISBLANK(exoplanets!A3170),"BLANK",exoplanets!A3170)</f>
        <v>K2-213 b</v>
      </c>
      <c r="B3170" t="str">
        <f>IF(ISBLANK(exoplanets!B3170),"BLANK",exoplanets!B3170)</f>
        <v>K2-213</v>
      </c>
      <c r="C3170" t="str">
        <f>IF(ISBLANK(exoplanets!C3170),"BLANK",exoplanets!C3170)</f>
        <v>K2-213</v>
      </c>
      <c r="D3170">
        <f>IF(ISBLANK(exoplanets!D3170),"BLANK",exoplanets!D3170)</f>
        <v>1</v>
      </c>
      <c r="E3170">
        <f>IF(ISBLANK(exoplanets!E3170),"BLANK",exoplanets!E3170)</f>
        <v>1</v>
      </c>
      <c r="F3170" t="str">
        <f>IF(ISBLANK(exoplanets!F3170),"BLANK",exoplanets!F3170)</f>
        <v>Transit</v>
      </c>
      <c r="G3170">
        <f>IF(ISBLANK(exoplanets!G3170),"BLANK",exoplanets!G3170)</f>
        <v>2018</v>
      </c>
      <c r="H3170" t="str">
        <f>IF(ISBLANK(exoplanets!H3170),"BLANK",exoplanets!H3170)</f>
        <v>BLANK</v>
      </c>
      <c r="I3170">
        <f>IF(ISBLANK(exoplanets!I3170),"BLANK",exoplanets!I3170)</f>
        <v>1.514</v>
      </c>
      <c r="J3170">
        <f>IF(ISBLANK(exoplanets!J3170),"BLANK",exoplanets!J3170)</f>
        <v>2.9</v>
      </c>
      <c r="K3170" t="str">
        <f>IF(ISBLANK(exoplanets!K3170),"BLANK",exoplanets!K3170)</f>
        <v>BLANK</v>
      </c>
      <c r="L3170" t="str">
        <f>IF(ISBLANK(exoplanets!L3170),"BLANK",exoplanets!L3170)</f>
        <v>BLANK</v>
      </c>
      <c r="M3170">
        <f>IF(ISBLANK(exoplanets!M3170),"BLANK",exoplanets!M3170)</f>
        <v>1.2</v>
      </c>
      <c r="N3170">
        <f>IF(ISBLANK(exoplanets!N3170),"BLANK",exoplanets!N3170)</f>
        <v>1.07</v>
      </c>
      <c r="O3170">
        <f>IF(ISBLANK(exoplanets!O3170),"BLANK",exoplanets!O3170)</f>
        <v>389.702</v>
      </c>
      <c r="P3170" t="str">
        <f>IF(ISBLANK(exoplanets!P3170),"BLANK",exoplanets!P3170)</f>
        <v>K2</v>
      </c>
    </row>
    <row r="3171" spans="1:16" x14ac:dyDescent="0.25">
      <c r="A3171" t="str">
        <f>IF(ISBLANK(exoplanets!A3171),"BLANK",exoplanets!A3171)</f>
        <v>K2-214 b</v>
      </c>
      <c r="B3171" t="str">
        <f>IF(ISBLANK(exoplanets!B3171),"BLANK",exoplanets!B3171)</f>
        <v>K2-214</v>
      </c>
      <c r="C3171" t="str">
        <f>IF(ISBLANK(exoplanets!C3171),"BLANK",exoplanets!C3171)</f>
        <v>K2-214</v>
      </c>
      <c r="D3171">
        <f>IF(ISBLANK(exoplanets!D3171),"BLANK",exoplanets!D3171)</f>
        <v>1</v>
      </c>
      <c r="E3171">
        <f>IF(ISBLANK(exoplanets!E3171),"BLANK",exoplanets!E3171)</f>
        <v>1</v>
      </c>
      <c r="F3171" t="str">
        <f>IF(ISBLANK(exoplanets!F3171),"BLANK",exoplanets!F3171)</f>
        <v>Transit</v>
      </c>
      <c r="G3171">
        <f>IF(ISBLANK(exoplanets!G3171),"BLANK",exoplanets!G3171)</f>
        <v>2018</v>
      </c>
      <c r="H3171">
        <f>IF(ISBLANK(exoplanets!H3171),"BLANK",exoplanets!H3171)</f>
        <v>8.3400000000000002E-2</v>
      </c>
      <c r="I3171">
        <f>IF(ISBLANK(exoplanets!I3171),"BLANK",exoplanets!I3171)</f>
        <v>2.4300000000000002</v>
      </c>
      <c r="J3171">
        <f>IF(ISBLANK(exoplanets!J3171),"BLANK",exoplanets!J3171)</f>
        <v>6.48</v>
      </c>
      <c r="K3171" t="str">
        <f>IF(ISBLANK(exoplanets!K3171),"BLANK",exoplanets!K3171)</f>
        <v>BLANK</v>
      </c>
      <c r="L3171" t="str">
        <f>IF(ISBLANK(exoplanets!L3171),"BLANK",exoplanets!L3171)</f>
        <v>BLANK</v>
      </c>
      <c r="M3171">
        <f>IF(ISBLANK(exoplanets!M3171),"BLANK",exoplanets!M3171)</f>
        <v>1.27</v>
      </c>
      <c r="N3171">
        <f>IF(ISBLANK(exoplanets!N3171),"BLANK",exoplanets!N3171)</f>
        <v>1.05</v>
      </c>
      <c r="O3171">
        <f>IF(ISBLANK(exoplanets!O3171),"BLANK",exoplanets!O3171)</f>
        <v>300.64</v>
      </c>
      <c r="P3171" t="str">
        <f>IF(ISBLANK(exoplanets!P3171),"BLANK",exoplanets!P3171)</f>
        <v>K2</v>
      </c>
    </row>
    <row r="3172" spans="1:16" x14ac:dyDescent="0.25">
      <c r="A3172" t="str">
        <f>IF(ISBLANK(exoplanets!A3172),"BLANK",exoplanets!A3172)</f>
        <v>K2-215 b</v>
      </c>
      <c r="B3172" t="str">
        <f>IF(ISBLANK(exoplanets!B3172),"BLANK",exoplanets!B3172)</f>
        <v>K2-215</v>
      </c>
      <c r="C3172" t="str">
        <f>IF(ISBLANK(exoplanets!C3172),"BLANK",exoplanets!C3172)</f>
        <v>K2-215</v>
      </c>
      <c r="D3172">
        <f>IF(ISBLANK(exoplanets!D3172),"BLANK",exoplanets!D3172)</f>
        <v>1</v>
      </c>
      <c r="E3172">
        <f>IF(ISBLANK(exoplanets!E3172),"BLANK",exoplanets!E3172)</f>
        <v>1</v>
      </c>
      <c r="F3172" t="str">
        <f>IF(ISBLANK(exoplanets!F3172),"BLANK",exoplanets!F3172)</f>
        <v>Transit</v>
      </c>
      <c r="G3172">
        <f>IF(ISBLANK(exoplanets!G3172),"BLANK",exoplanets!G3172)</f>
        <v>2018</v>
      </c>
      <c r="H3172" t="str">
        <f>IF(ISBLANK(exoplanets!H3172),"BLANK",exoplanets!H3172)</f>
        <v>BLANK</v>
      </c>
      <c r="I3172">
        <f>IF(ISBLANK(exoplanets!I3172),"BLANK",exoplanets!I3172)</f>
        <v>2.1240000000000001</v>
      </c>
      <c r="J3172">
        <f>IF(ISBLANK(exoplanets!J3172),"BLANK",exoplanets!J3172)</f>
        <v>5.16</v>
      </c>
      <c r="K3172" t="str">
        <f>IF(ISBLANK(exoplanets!K3172),"BLANK",exoplanets!K3172)</f>
        <v>BLANK</v>
      </c>
      <c r="L3172" t="str">
        <f>IF(ISBLANK(exoplanets!L3172),"BLANK",exoplanets!L3172)</f>
        <v>BLANK</v>
      </c>
      <c r="M3172">
        <f>IF(ISBLANK(exoplanets!M3172),"BLANK",exoplanets!M3172)</f>
        <v>0.97</v>
      </c>
      <c r="N3172">
        <f>IF(ISBLANK(exoplanets!N3172),"BLANK",exoplanets!N3172)</f>
        <v>1</v>
      </c>
      <c r="O3172">
        <f>IF(ISBLANK(exoplanets!O3172),"BLANK",exoplanets!O3172)</f>
        <v>403.964</v>
      </c>
      <c r="P3172" t="str">
        <f>IF(ISBLANK(exoplanets!P3172),"BLANK",exoplanets!P3172)</f>
        <v>K2</v>
      </c>
    </row>
    <row r="3173" spans="1:16" x14ac:dyDescent="0.25">
      <c r="A3173" t="str">
        <f>IF(ISBLANK(exoplanets!A3173),"BLANK",exoplanets!A3173)</f>
        <v>K2-216 b</v>
      </c>
      <c r="B3173" t="str">
        <f>IF(ISBLANK(exoplanets!B3173),"BLANK",exoplanets!B3173)</f>
        <v>K2-216</v>
      </c>
      <c r="C3173" t="str">
        <f>IF(ISBLANK(exoplanets!C3173),"BLANK",exoplanets!C3173)</f>
        <v>K2-216</v>
      </c>
      <c r="D3173">
        <f>IF(ISBLANK(exoplanets!D3173),"BLANK",exoplanets!D3173)</f>
        <v>1</v>
      </c>
      <c r="E3173">
        <f>IF(ISBLANK(exoplanets!E3173),"BLANK",exoplanets!E3173)</f>
        <v>1</v>
      </c>
      <c r="F3173" t="str">
        <f>IF(ISBLANK(exoplanets!F3173),"BLANK",exoplanets!F3173)</f>
        <v>Transit</v>
      </c>
      <c r="G3173">
        <f>IF(ISBLANK(exoplanets!G3173),"BLANK",exoplanets!G3173)</f>
        <v>2018</v>
      </c>
      <c r="H3173">
        <f>IF(ISBLANK(exoplanets!H3173),"BLANK",exoplanets!H3173)</f>
        <v>2.8000000000000001E-2</v>
      </c>
      <c r="I3173">
        <f>IF(ISBLANK(exoplanets!I3173),"BLANK",exoplanets!I3173)</f>
        <v>1.75</v>
      </c>
      <c r="J3173">
        <f>IF(ISBLANK(exoplanets!J3173),"BLANK",exoplanets!J3173)</f>
        <v>8</v>
      </c>
      <c r="K3173">
        <f>IF(ISBLANK(exoplanets!K3173),"BLANK",exoplanets!K3173)</f>
        <v>0</v>
      </c>
      <c r="L3173" t="str">
        <f>IF(ISBLANK(exoplanets!L3173),"BLANK",exoplanets!L3173)</f>
        <v>K5 V</v>
      </c>
      <c r="M3173">
        <f>IF(ISBLANK(exoplanets!M3173),"BLANK",exoplanets!M3173)</f>
        <v>0.72</v>
      </c>
      <c r="N3173">
        <f>IF(ISBLANK(exoplanets!N3173),"BLANK",exoplanets!N3173)</f>
        <v>0.7</v>
      </c>
      <c r="O3173">
        <f>IF(ISBLANK(exoplanets!O3173),"BLANK",exoplanets!O3173)</f>
        <v>115.461</v>
      </c>
      <c r="P3173" t="str">
        <f>IF(ISBLANK(exoplanets!P3173),"BLANK",exoplanets!P3173)</f>
        <v>K2</v>
      </c>
    </row>
    <row r="3174" spans="1:16" x14ac:dyDescent="0.25">
      <c r="A3174" t="str">
        <f>IF(ISBLANK(exoplanets!A3174),"BLANK",exoplanets!A3174)</f>
        <v>K2-217 b</v>
      </c>
      <c r="B3174" t="str">
        <f>IF(ISBLANK(exoplanets!B3174),"BLANK",exoplanets!B3174)</f>
        <v>K2-217</v>
      </c>
      <c r="C3174" t="str">
        <f>IF(ISBLANK(exoplanets!C3174),"BLANK",exoplanets!C3174)</f>
        <v>K2-217</v>
      </c>
      <c r="D3174">
        <f>IF(ISBLANK(exoplanets!D3174),"BLANK",exoplanets!D3174)</f>
        <v>1</v>
      </c>
      <c r="E3174">
        <f>IF(ISBLANK(exoplanets!E3174),"BLANK",exoplanets!E3174)</f>
        <v>1</v>
      </c>
      <c r="F3174" t="str">
        <f>IF(ISBLANK(exoplanets!F3174),"BLANK",exoplanets!F3174)</f>
        <v>Transit</v>
      </c>
      <c r="G3174">
        <f>IF(ISBLANK(exoplanets!G3174),"BLANK",exoplanets!G3174)</f>
        <v>2018</v>
      </c>
      <c r="H3174" t="str">
        <f>IF(ISBLANK(exoplanets!H3174),"BLANK",exoplanets!H3174)</f>
        <v>BLANK</v>
      </c>
      <c r="I3174">
        <f>IF(ISBLANK(exoplanets!I3174),"BLANK",exoplanets!I3174)</f>
        <v>3.5790000000000002</v>
      </c>
      <c r="J3174">
        <f>IF(ISBLANK(exoplanets!J3174),"BLANK",exoplanets!J3174)</f>
        <v>12.5</v>
      </c>
      <c r="K3174" t="str">
        <f>IF(ISBLANK(exoplanets!K3174),"BLANK",exoplanets!K3174)</f>
        <v>BLANK</v>
      </c>
      <c r="L3174" t="str">
        <f>IF(ISBLANK(exoplanets!L3174),"BLANK",exoplanets!L3174)</f>
        <v>BLANK</v>
      </c>
      <c r="M3174">
        <f>IF(ISBLANK(exoplanets!M3174),"BLANK",exoplanets!M3174)</f>
        <v>1.33</v>
      </c>
      <c r="N3174">
        <f>IF(ISBLANK(exoplanets!N3174),"BLANK",exoplanets!N3174)</f>
        <v>1.1000000000000001</v>
      </c>
      <c r="O3174">
        <f>IF(ISBLANK(exoplanets!O3174),"BLANK",exoplanets!O3174)</f>
        <v>381.87799999999999</v>
      </c>
      <c r="P3174" t="str">
        <f>IF(ISBLANK(exoplanets!P3174),"BLANK",exoplanets!P3174)</f>
        <v>K2</v>
      </c>
    </row>
    <row r="3175" spans="1:16" x14ac:dyDescent="0.25">
      <c r="A3175" t="str">
        <f>IF(ISBLANK(exoplanets!A3175),"BLANK",exoplanets!A3175)</f>
        <v>K2-218 b</v>
      </c>
      <c r="B3175" t="str">
        <f>IF(ISBLANK(exoplanets!B3175),"BLANK",exoplanets!B3175)</f>
        <v>K2-218</v>
      </c>
      <c r="C3175" t="str">
        <f>IF(ISBLANK(exoplanets!C3175),"BLANK",exoplanets!C3175)</f>
        <v>K2-218</v>
      </c>
      <c r="D3175">
        <f>IF(ISBLANK(exoplanets!D3175),"BLANK",exoplanets!D3175)</f>
        <v>1</v>
      </c>
      <c r="E3175">
        <f>IF(ISBLANK(exoplanets!E3175),"BLANK",exoplanets!E3175)</f>
        <v>1</v>
      </c>
      <c r="F3175" t="str">
        <f>IF(ISBLANK(exoplanets!F3175),"BLANK",exoplanets!F3175)</f>
        <v>Transit</v>
      </c>
      <c r="G3175">
        <f>IF(ISBLANK(exoplanets!G3175),"BLANK",exoplanets!G3175)</f>
        <v>2018</v>
      </c>
      <c r="H3175" t="str">
        <f>IF(ISBLANK(exoplanets!H3175),"BLANK",exoplanets!H3175)</f>
        <v>BLANK</v>
      </c>
      <c r="I3175">
        <f>IF(ISBLANK(exoplanets!I3175),"BLANK",exoplanets!I3175)</f>
        <v>2.569</v>
      </c>
      <c r="J3175">
        <f>IF(ISBLANK(exoplanets!J3175),"BLANK",exoplanets!J3175)</f>
        <v>7.13</v>
      </c>
      <c r="K3175" t="str">
        <f>IF(ISBLANK(exoplanets!K3175),"BLANK",exoplanets!K3175)</f>
        <v>BLANK</v>
      </c>
      <c r="L3175" t="str">
        <f>IF(ISBLANK(exoplanets!L3175),"BLANK",exoplanets!L3175)</f>
        <v>BLANK</v>
      </c>
      <c r="M3175">
        <f>IF(ISBLANK(exoplanets!M3175),"BLANK",exoplanets!M3175)</f>
        <v>1.01</v>
      </c>
      <c r="N3175">
        <f>IF(ISBLANK(exoplanets!N3175),"BLANK",exoplanets!N3175)</f>
        <v>1.05</v>
      </c>
      <c r="O3175">
        <f>IF(ISBLANK(exoplanets!O3175),"BLANK",exoplanets!O3175)</f>
        <v>394.08300000000003</v>
      </c>
      <c r="P3175" t="str">
        <f>IF(ISBLANK(exoplanets!P3175),"BLANK",exoplanets!P3175)</f>
        <v>K2</v>
      </c>
    </row>
    <row r="3176" spans="1:16" x14ac:dyDescent="0.25">
      <c r="A3176" t="str">
        <f>IF(ISBLANK(exoplanets!A3176),"BLANK",exoplanets!A3176)</f>
        <v>K2-220 b</v>
      </c>
      <c r="B3176" t="str">
        <f>IF(ISBLANK(exoplanets!B3176),"BLANK",exoplanets!B3176)</f>
        <v>K2-220</v>
      </c>
      <c r="C3176" t="str">
        <f>IF(ISBLANK(exoplanets!C3176),"BLANK",exoplanets!C3176)</f>
        <v>K2-220</v>
      </c>
      <c r="D3176">
        <f>IF(ISBLANK(exoplanets!D3176),"BLANK",exoplanets!D3176)</f>
        <v>1</v>
      </c>
      <c r="E3176">
        <f>IF(ISBLANK(exoplanets!E3176),"BLANK",exoplanets!E3176)</f>
        <v>1</v>
      </c>
      <c r="F3176" t="str">
        <f>IF(ISBLANK(exoplanets!F3176),"BLANK",exoplanets!F3176)</f>
        <v>Transit</v>
      </c>
      <c r="G3176">
        <f>IF(ISBLANK(exoplanets!G3176),"BLANK",exoplanets!G3176)</f>
        <v>2018</v>
      </c>
      <c r="H3176">
        <f>IF(ISBLANK(exoplanets!H3176),"BLANK",exoplanets!H3176)</f>
        <v>0.1104</v>
      </c>
      <c r="I3176">
        <f>IF(ISBLANK(exoplanets!I3176),"BLANK",exoplanets!I3176)</f>
        <v>2.39</v>
      </c>
      <c r="J3176">
        <f>IF(ISBLANK(exoplanets!J3176),"BLANK",exoplanets!J3176)</f>
        <v>6.3</v>
      </c>
      <c r="K3176" t="str">
        <f>IF(ISBLANK(exoplanets!K3176),"BLANK",exoplanets!K3176)</f>
        <v>BLANK</v>
      </c>
      <c r="L3176" t="str">
        <f>IF(ISBLANK(exoplanets!L3176),"BLANK",exoplanets!L3176)</f>
        <v>BLANK</v>
      </c>
      <c r="M3176">
        <f>IF(ISBLANK(exoplanets!M3176),"BLANK",exoplanets!M3176)</f>
        <v>1.02</v>
      </c>
      <c r="N3176">
        <f>IF(ISBLANK(exoplanets!N3176),"BLANK",exoplanets!N3176)</f>
        <v>0.96</v>
      </c>
      <c r="O3176">
        <f>IF(ISBLANK(exoplanets!O3176),"BLANK",exoplanets!O3176)</f>
        <v>233.51400000000001</v>
      </c>
      <c r="P3176" t="str">
        <f>IF(ISBLANK(exoplanets!P3176),"BLANK",exoplanets!P3176)</f>
        <v>K2</v>
      </c>
    </row>
    <row r="3177" spans="1:16" x14ac:dyDescent="0.25">
      <c r="A3177" t="str">
        <f>IF(ISBLANK(exoplanets!A3177),"BLANK",exoplanets!A3177)</f>
        <v>K2-221 b</v>
      </c>
      <c r="B3177" t="str">
        <f>IF(ISBLANK(exoplanets!B3177),"BLANK",exoplanets!B3177)</f>
        <v>K2-221</v>
      </c>
      <c r="C3177" t="str">
        <f>IF(ISBLANK(exoplanets!C3177),"BLANK",exoplanets!C3177)</f>
        <v>K2-221</v>
      </c>
      <c r="D3177">
        <f>IF(ISBLANK(exoplanets!D3177),"BLANK",exoplanets!D3177)</f>
        <v>1</v>
      </c>
      <c r="E3177">
        <f>IF(ISBLANK(exoplanets!E3177),"BLANK",exoplanets!E3177)</f>
        <v>1</v>
      </c>
      <c r="F3177" t="str">
        <f>IF(ISBLANK(exoplanets!F3177),"BLANK",exoplanets!F3177)</f>
        <v>Transit</v>
      </c>
      <c r="G3177">
        <f>IF(ISBLANK(exoplanets!G3177),"BLANK",exoplanets!G3177)</f>
        <v>2018</v>
      </c>
      <c r="H3177" t="str">
        <f>IF(ISBLANK(exoplanets!H3177),"BLANK",exoplanets!H3177)</f>
        <v>BLANK</v>
      </c>
      <c r="I3177">
        <f>IF(ISBLANK(exoplanets!I3177),"BLANK",exoplanets!I3177)</f>
        <v>1.679</v>
      </c>
      <c r="J3177">
        <f>IF(ISBLANK(exoplanets!J3177),"BLANK",exoplanets!J3177)</f>
        <v>3.46</v>
      </c>
      <c r="K3177" t="str">
        <f>IF(ISBLANK(exoplanets!K3177),"BLANK",exoplanets!K3177)</f>
        <v>BLANK</v>
      </c>
      <c r="L3177" t="str">
        <f>IF(ISBLANK(exoplanets!L3177),"BLANK",exoplanets!L3177)</f>
        <v>BLANK</v>
      </c>
      <c r="M3177">
        <f>IF(ISBLANK(exoplanets!M3177),"BLANK",exoplanets!M3177)</f>
        <v>0.95</v>
      </c>
      <c r="N3177">
        <f>IF(ISBLANK(exoplanets!N3177),"BLANK",exoplanets!N3177)</f>
        <v>1.01</v>
      </c>
      <c r="O3177">
        <f>IF(ISBLANK(exoplanets!O3177),"BLANK",exoplanets!O3177)</f>
        <v>318.81</v>
      </c>
      <c r="P3177" t="str">
        <f>IF(ISBLANK(exoplanets!P3177),"BLANK",exoplanets!P3177)</f>
        <v>K2</v>
      </c>
    </row>
    <row r="3178" spans="1:16" x14ac:dyDescent="0.25">
      <c r="A3178" t="str">
        <f>IF(ISBLANK(exoplanets!A3178),"BLANK",exoplanets!A3178)</f>
        <v>K2-222 b</v>
      </c>
      <c r="B3178" t="str">
        <f>IF(ISBLANK(exoplanets!B3178),"BLANK",exoplanets!B3178)</f>
        <v>K2-222</v>
      </c>
      <c r="C3178" t="str">
        <f>IF(ISBLANK(exoplanets!C3178),"BLANK",exoplanets!C3178)</f>
        <v>K2-222</v>
      </c>
      <c r="D3178">
        <f>IF(ISBLANK(exoplanets!D3178),"BLANK",exoplanets!D3178)</f>
        <v>1</v>
      </c>
      <c r="E3178">
        <f>IF(ISBLANK(exoplanets!E3178),"BLANK",exoplanets!E3178)</f>
        <v>1</v>
      </c>
      <c r="F3178" t="str">
        <f>IF(ISBLANK(exoplanets!F3178),"BLANK",exoplanets!F3178)</f>
        <v>Transit</v>
      </c>
      <c r="G3178">
        <f>IF(ISBLANK(exoplanets!G3178),"BLANK",exoplanets!G3178)</f>
        <v>2018</v>
      </c>
      <c r="H3178">
        <f>IF(ISBLANK(exoplanets!H3178),"BLANK",exoplanets!H3178)</f>
        <v>0.1211</v>
      </c>
      <c r="I3178">
        <f>IF(ISBLANK(exoplanets!I3178),"BLANK",exoplanets!I3178)</f>
        <v>2.39</v>
      </c>
      <c r="J3178">
        <f>IF(ISBLANK(exoplanets!J3178),"BLANK",exoplanets!J3178)</f>
        <v>6.3</v>
      </c>
      <c r="K3178" t="str">
        <f>IF(ISBLANK(exoplanets!K3178),"BLANK",exoplanets!K3178)</f>
        <v>BLANK</v>
      </c>
      <c r="L3178" t="str">
        <f>IF(ISBLANK(exoplanets!L3178),"BLANK",exoplanets!L3178)</f>
        <v>BLANK</v>
      </c>
      <c r="M3178">
        <f>IF(ISBLANK(exoplanets!M3178),"BLANK",exoplanets!M3178)</f>
        <v>1.0900000000000001</v>
      </c>
      <c r="N3178">
        <f>IF(ISBLANK(exoplanets!N3178),"BLANK",exoplanets!N3178)</f>
        <v>1</v>
      </c>
      <c r="O3178">
        <f>IF(ISBLANK(exoplanets!O3178),"BLANK",exoplanets!O3178)</f>
        <v>101.321</v>
      </c>
      <c r="P3178" t="str">
        <f>IF(ISBLANK(exoplanets!P3178),"BLANK",exoplanets!P3178)</f>
        <v>K2</v>
      </c>
    </row>
    <row r="3179" spans="1:16" x14ac:dyDescent="0.25">
      <c r="A3179" t="str">
        <f>IF(ISBLANK(exoplanets!A3179),"BLANK",exoplanets!A3179)</f>
        <v>K2-225 b</v>
      </c>
      <c r="B3179" t="str">
        <f>IF(ISBLANK(exoplanets!B3179),"BLANK",exoplanets!B3179)</f>
        <v>K2-225</v>
      </c>
      <c r="C3179" t="str">
        <f>IF(ISBLANK(exoplanets!C3179),"BLANK",exoplanets!C3179)</f>
        <v>K2-225</v>
      </c>
      <c r="D3179">
        <f>IF(ISBLANK(exoplanets!D3179),"BLANK",exoplanets!D3179)</f>
        <v>1</v>
      </c>
      <c r="E3179">
        <f>IF(ISBLANK(exoplanets!E3179),"BLANK",exoplanets!E3179)</f>
        <v>1</v>
      </c>
      <c r="F3179" t="str">
        <f>IF(ISBLANK(exoplanets!F3179),"BLANK",exoplanets!F3179)</f>
        <v>Transit</v>
      </c>
      <c r="G3179">
        <f>IF(ISBLANK(exoplanets!G3179),"BLANK",exoplanets!G3179)</f>
        <v>2018</v>
      </c>
      <c r="H3179">
        <f>IF(ISBLANK(exoplanets!H3179),"BLANK",exoplanets!H3179)</f>
        <v>0.13400000000000001</v>
      </c>
      <c r="I3179">
        <f>IF(ISBLANK(exoplanets!I3179),"BLANK",exoplanets!I3179)</f>
        <v>3.49</v>
      </c>
      <c r="J3179">
        <f>IF(ISBLANK(exoplanets!J3179),"BLANK",exoplanets!J3179)</f>
        <v>12</v>
      </c>
      <c r="K3179" t="str">
        <f>IF(ISBLANK(exoplanets!K3179),"BLANK",exoplanets!K3179)</f>
        <v>BLANK</v>
      </c>
      <c r="L3179" t="str">
        <f>IF(ISBLANK(exoplanets!L3179),"BLANK",exoplanets!L3179)</f>
        <v>BLANK</v>
      </c>
      <c r="M3179">
        <f>IF(ISBLANK(exoplanets!M3179),"BLANK",exoplanets!M3179)</f>
        <v>1.7</v>
      </c>
      <c r="N3179">
        <f>IF(ISBLANK(exoplanets!N3179),"BLANK",exoplanets!N3179)</f>
        <v>1.27</v>
      </c>
      <c r="O3179">
        <f>IF(ISBLANK(exoplanets!O3179),"BLANK",exoplanets!O3179)</f>
        <v>357.77800000000002</v>
      </c>
      <c r="P3179" t="str">
        <f>IF(ISBLANK(exoplanets!P3179),"BLANK",exoplanets!P3179)</f>
        <v>K2</v>
      </c>
    </row>
    <row r="3180" spans="1:16" x14ac:dyDescent="0.25">
      <c r="A3180" t="str">
        <f>IF(ISBLANK(exoplanets!A3180),"BLANK",exoplanets!A3180)</f>
        <v>K2-226 b</v>
      </c>
      <c r="B3180" t="str">
        <f>IF(ISBLANK(exoplanets!B3180),"BLANK",exoplanets!B3180)</f>
        <v>K2-226</v>
      </c>
      <c r="C3180" t="str">
        <f>IF(ISBLANK(exoplanets!C3180),"BLANK",exoplanets!C3180)</f>
        <v>K2-226</v>
      </c>
      <c r="D3180">
        <f>IF(ISBLANK(exoplanets!D3180),"BLANK",exoplanets!D3180)</f>
        <v>1</v>
      </c>
      <c r="E3180">
        <f>IF(ISBLANK(exoplanets!E3180),"BLANK",exoplanets!E3180)</f>
        <v>1</v>
      </c>
      <c r="F3180" t="str">
        <f>IF(ISBLANK(exoplanets!F3180),"BLANK",exoplanets!F3180)</f>
        <v>Transit</v>
      </c>
      <c r="G3180">
        <f>IF(ISBLANK(exoplanets!G3180),"BLANK",exoplanets!G3180)</f>
        <v>2018</v>
      </c>
      <c r="H3180">
        <f>IF(ISBLANK(exoplanets!H3180),"BLANK",exoplanets!H3180)</f>
        <v>4.1300000000000003E-2</v>
      </c>
      <c r="I3180">
        <f>IF(ISBLANK(exoplanets!I3180),"BLANK",exoplanets!I3180)</f>
        <v>1.54</v>
      </c>
      <c r="J3180">
        <f>IF(ISBLANK(exoplanets!J3180),"BLANK",exoplanets!J3180)</f>
        <v>2.99</v>
      </c>
      <c r="K3180" t="str">
        <f>IF(ISBLANK(exoplanets!K3180),"BLANK",exoplanets!K3180)</f>
        <v>BLANK</v>
      </c>
      <c r="L3180" t="str">
        <f>IF(ISBLANK(exoplanets!L3180),"BLANK",exoplanets!L3180)</f>
        <v>BLANK</v>
      </c>
      <c r="M3180">
        <f>IF(ISBLANK(exoplanets!M3180),"BLANK",exoplanets!M3180)</f>
        <v>0.91</v>
      </c>
      <c r="N3180">
        <f>IF(ISBLANK(exoplanets!N3180),"BLANK",exoplanets!N3180)</f>
        <v>0.88</v>
      </c>
      <c r="O3180">
        <f>IF(ISBLANK(exoplanets!O3180),"BLANK",exoplanets!O3180)</f>
        <v>211.26499999999999</v>
      </c>
      <c r="P3180" t="str">
        <f>IF(ISBLANK(exoplanets!P3180),"BLANK",exoplanets!P3180)</f>
        <v>K2</v>
      </c>
    </row>
    <row r="3181" spans="1:16" x14ac:dyDescent="0.25">
      <c r="A3181" t="str">
        <f>IF(ISBLANK(exoplanets!A3181),"BLANK",exoplanets!A3181)</f>
        <v>K2-227 b</v>
      </c>
      <c r="B3181" t="str">
        <f>IF(ISBLANK(exoplanets!B3181),"BLANK",exoplanets!B3181)</f>
        <v>K2-227</v>
      </c>
      <c r="C3181" t="str">
        <f>IF(ISBLANK(exoplanets!C3181),"BLANK",exoplanets!C3181)</f>
        <v>K2-227</v>
      </c>
      <c r="D3181">
        <f>IF(ISBLANK(exoplanets!D3181),"BLANK",exoplanets!D3181)</f>
        <v>1</v>
      </c>
      <c r="E3181">
        <f>IF(ISBLANK(exoplanets!E3181),"BLANK",exoplanets!E3181)</f>
        <v>1</v>
      </c>
      <c r="F3181" t="str">
        <f>IF(ISBLANK(exoplanets!F3181),"BLANK",exoplanets!F3181)</f>
        <v>Transit</v>
      </c>
      <c r="G3181">
        <f>IF(ISBLANK(exoplanets!G3181),"BLANK",exoplanets!G3181)</f>
        <v>2018</v>
      </c>
      <c r="H3181" t="str">
        <f>IF(ISBLANK(exoplanets!H3181),"BLANK",exoplanets!H3181)</f>
        <v>BLANK</v>
      </c>
      <c r="I3181">
        <f>IF(ISBLANK(exoplanets!I3181),"BLANK",exoplanets!I3181)</f>
        <v>1.6659999999999999</v>
      </c>
      <c r="J3181">
        <f>IF(ISBLANK(exoplanets!J3181),"BLANK",exoplanets!J3181)</f>
        <v>3.41</v>
      </c>
      <c r="K3181" t="str">
        <f>IF(ISBLANK(exoplanets!K3181),"BLANK",exoplanets!K3181)</f>
        <v>BLANK</v>
      </c>
      <c r="L3181" t="str">
        <f>IF(ISBLANK(exoplanets!L3181),"BLANK",exoplanets!L3181)</f>
        <v>BLANK</v>
      </c>
      <c r="M3181">
        <f>IF(ISBLANK(exoplanets!M3181),"BLANK",exoplanets!M3181)</f>
        <v>0.89</v>
      </c>
      <c r="N3181">
        <f>IF(ISBLANK(exoplanets!N3181),"BLANK",exoplanets!N3181)</f>
        <v>0.95</v>
      </c>
      <c r="O3181">
        <f>IF(ISBLANK(exoplanets!O3181),"BLANK",exoplanets!O3181)</f>
        <v>187.23400000000001</v>
      </c>
      <c r="P3181" t="str">
        <f>IF(ISBLANK(exoplanets!P3181),"BLANK",exoplanets!P3181)</f>
        <v>K2</v>
      </c>
    </row>
    <row r="3182" spans="1:16" x14ac:dyDescent="0.25">
      <c r="A3182" t="str">
        <f>IF(ISBLANK(exoplanets!A3182),"BLANK",exoplanets!A3182)</f>
        <v>K2-228 b</v>
      </c>
      <c r="B3182" t="str">
        <f>IF(ISBLANK(exoplanets!B3182),"BLANK",exoplanets!B3182)</f>
        <v>K2-228</v>
      </c>
      <c r="C3182" t="str">
        <f>IF(ISBLANK(exoplanets!C3182),"BLANK",exoplanets!C3182)</f>
        <v>K2-228</v>
      </c>
      <c r="D3182">
        <f>IF(ISBLANK(exoplanets!D3182),"BLANK",exoplanets!D3182)</f>
        <v>1</v>
      </c>
      <c r="E3182">
        <f>IF(ISBLANK(exoplanets!E3182),"BLANK",exoplanets!E3182)</f>
        <v>1</v>
      </c>
      <c r="F3182" t="str">
        <f>IF(ISBLANK(exoplanets!F3182),"BLANK",exoplanets!F3182)</f>
        <v>Transit</v>
      </c>
      <c r="G3182">
        <f>IF(ISBLANK(exoplanets!G3182),"BLANK",exoplanets!G3182)</f>
        <v>2018</v>
      </c>
      <c r="H3182">
        <f>IF(ISBLANK(exoplanets!H3182),"BLANK",exoplanets!H3182)</f>
        <v>3.3799999999999997E-2</v>
      </c>
      <c r="I3182">
        <f>IF(ISBLANK(exoplanets!I3182),"BLANK",exoplanets!I3182)</f>
        <v>1.21</v>
      </c>
      <c r="J3182">
        <f>IF(ISBLANK(exoplanets!J3182),"BLANK",exoplanets!J3182)</f>
        <v>1.92</v>
      </c>
      <c r="K3182" t="str">
        <f>IF(ISBLANK(exoplanets!K3182),"BLANK",exoplanets!K3182)</f>
        <v>BLANK</v>
      </c>
      <c r="L3182" t="str">
        <f>IF(ISBLANK(exoplanets!L3182),"BLANK",exoplanets!L3182)</f>
        <v>BLANK</v>
      </c>
      <c r="M3182">
        <f>IF(ISBLANK(exoplanets!M3182),"BLANK",exoplanets!M3182)</f>
        <v>0.65</v>
      </c>
      <c r="N3182">
        <f>IF(ISBLANK(exoplanets!N3182),"BLANK",exoplanets!N3182)</f>
        <v>0.71</v>
      </c>
      <c r="O3182">
        <f>IF(ISBLANK(exoplanets!O3182),"BLANK",exoplanets!O3182)</f>
        <v>129.46</v>
      </c>
      <c r="P3182" t="str">
        <f>IF(ISBLANK(exoplanets!P3182),"BLANK",exoplanets!P3182)</f>
        <v>K2</v>
      </c>
    </row>
    <row r="3183" spans="1:16" x14ac:dyDescent="0.25">
      <c r="A3183" t="str">
        <f>IF(ISBLANK(exoplanets!A3183),"BLANK",exoplanets!A3183)</f>
        <v>K2-230 b</v>
      </c>
      <c r="B3183" t="str">
        <f>IF(ISBLANK(exoplanets!B3183),"BLANK",exoplanets!B3183)</f>
        <v>K2-230</v>
      </c>
      <c r="C3183" t="str">
        <f>IF(ISBLANK(exoplanets!C3183),"BLANK",exoplanets!C3183)</f>
        <v>K2-230</v>
      </c>
      <c r="D3183">
        <f>IF(ISBLANK(exoplanets!D3183),"BLANK",exoplanets!D3183)</f>
        <v>1</v>
      </c>
      <c r="E3183">
        <f>IF(ISBLANK(exoplanets!E3183),"BLANK",exoplanets!E3183)</f>
        <v>1</v>
      </c>
      <c r="F3183" t="str">
        <f>IF(ISBLANK(exoplanets!F3183),"BLANK",exoplanets!F3183)</f>
        <v>Transit</v>
      </c>
      <c r="G3183">
        <f>IF(ISBLANK(exoplanets!G3183),"BLANK",exoplanets!G3183)</f>
        <v>2018</v>
      </c>
      <c r="H3183">
        <f>IF(ISBLANK(exoplanets!H3183),"BLANK",exoplanets!H3183)</f>
        <v>4.0899999999999999E-2</v>
      </c>
      <c r="I3183">
        <f>IF(ISBLANK(exoplanets!I3183),"BLANK",exoplanets!I3183)</f>
        <v>1.96</v>
      </c>
      <c r="J3183">
        <f>IF(ISBLANK(exoplanets!J3183),"BLANK",exoplanets!J3183)</f>
        <v>4.5</v>
      </c>
      <c r="K3183" t="str">
        <f>IF(ISBLANK(exoplanets!K3183),"BLANK",exoplanets!K3183)</f>
        <v>BLANK</v>
      </c>
      <c r="L3183" t="str">
        <f>IF(ISBLANK(exoplanets!L3183),"BLANK",exoplanets!L3183)</f>
        <v>BLANK</v>
      </c>
      <c r="M3183">
        <f>IF(ISBLANK(exoplanets!M3183),"BLANK",exoplanets!M3183)</f>
        <v>1.39</v>
      </c>
      <c r="N3183">
        <f>IF(ISBLANK(exoplanets!N3183),"BLANK",exoplanets!N3183)</f>
        <v>1.1100000000000001</v>
      </c>
      <c r="O3183">
        <f>IF(ISBLANK(exoplanets!O3183),"BLANK",exoplanets!O3183)</f>
        <v>540.77300000000002</v>
      </c>
      <c r="P3183" t="str">
        <f>IF(ISBLANK(exoplanets!P3183),"BLANK",exoplanets!P3183)</f>
        <v>K2</v>
      </c>
    </row>
    <row r="3184" spans="1:16" x14ac:dyDescent="0.25">
      <c r="A3184" t="str">
        <f>IF(ISBLANK(exoplanets!A3184),"BLANK",exoplanets!A3184)</f>
        <v>K2-231 b</v>
      </c>
      <c r="B3184" t="str">
        <f>IF(ISBLANK(exoplanets!B3184),"BLANK",exoplanets!B3184)</f>
        <v>K2-231</v>
      </c>
      <c r="C3184" t="str">
        <f>IF(ISBLANK(exoplanets!C3184),"BLANK",exoplanets!C3184)</f>
        <v>K2-231</v>
      </c>
      <c r="D3184">
        <f>IF(ISBLANK(exoplanets!D3184),"BLANK",exoplanets!D3184)</f>
        <v>1</v>
      </c>
      <c r="E3184">
        <f>IF(ISBLANK(exoplanets!E3184),"BLANK",exoplanets!E3184)</f>
        <v>1</v>
      </c>
      <c r="F3184" t="str">
        <f>IF(ISBLANK(exoplanets!F3184),"BLANK",exoplanets!F3184)</f>
        <v>Transit</v>
      </c>
      <c r="G3184">
        <f>IF(ISBLANK(exoplanets!G3184),"BLANK",exoplanets!G3184)</f>
        <v>2018</v>
      </c>
      <c r="H3184" t="str">
        <f>IF(ISBLANK(exoplanets!H3184),"BLANK",exoplanets!H3184)</f>
        <v>BLANK</v>
      </c>
      <c r="I3184">
        <f>IF(ISBLANK(exoplanets!I3184),"BLANK",exoplanets!I3184)</f>
        <v>2.5</v>
      </c>
      <c r="J3184">
        <f>IF(ISBLANK(exoplanets!J3184),"BLANK",exoplanets!J3184)</f>
        <v>6.8</v>
      </c>
      <c r="K3184" t="str">
        <f>IF(ISBLANK(exoplanets!K3184),"BLANK",exoplanets!K3184)</f>
        <v>BLANK</v>
      </c>
      <c r="L3184" t="str">
        <f>IF(ISBLANK(exoplanets!L3184),"BLANK",exoplanets!L3184)</f>
        <v>BLANK</v>
      </c>
      <c r="M3184">
        <f>IF(ISBLANK(exoplanets!M3184),"BLANK",exoplanets!M3184)</f>
        <v>0.95</v>
      </c>
      <c r="N3184">
        <f>IF(ISBLANK(exoplanets!N3184),"BLANK",exoplanets!N3184)</f>
        <v>1.01</v>
      </c>
      <c r="O3184">
        <f>IF(ISBLANK(exoplanets!O3184),"BLANK",exoplanets!O3184)</f>
        <v>321.21499999999997</v>
      </c>
      <c r="P3184" t="str">
        <f>IF(ISBLANK(exoplanets!P3184),"BLANK",exoplanets!P3184)</f>
        <v>K2</v>
      </c>
    </row>
    <row r="3185" spans="1:16" x14ac:dyDescent="0.25">
      <c r="A3185" t="str">
        <f>IF(ISBLANK(exoplanets!A3185),"BLANK",exoplanets!A3185)</f>
        <v>K2-232 b</v>
      </c>
      <c r="B3185" t="str">
        <f>IF(ISBLANK(exoplanets!B3185),"BLANK",exoplanets!B3185)</f>
        <v>K2-232</v>
      </c>
      <c r="C3185" t="str">
        <f>IF(ISBLANK(exoplanets!C3185),"BLANK",exoplanets!C3185)</f>
        <v>K2-232</v>
      </c>
      <c r="D3185">
        <f>IF(ISBLANK(exoplanets!D3185),"BLANK",exoplanets!D3185)</f>
        <v>1</v>
      </c>
      <c r="E3185">
        <f>IF(ISBLANK(exoplanets!E3185),"BLANK",exoplanets!E3185)</f>
        <v>1</v>
      </c>
      <c r="F3185" t="str">
        <f>IF(ISBLANK(exoplanets!F3185),"BLANK",exoplanets!F3185)</f>
        <v>Transit</v>
      </c>
      <c r="G3185">
        <f>IF(ISBLANK(exoplanets!G3185),"BLANK",exoplanets!G3185)</f>
        <v>2018</v>
      </c>
      <c r="H3185">
        <f>IF(ISBLANK(exoplanets!H3185),"BLANK",exoplanets!H3185)</f>
        <v>0.10356</v>
      </c>
      <c r="I3185">
        <f>IF(ISBLANK(exoplanets!I3185),"BLANK",exoplanets!I3185)</f>
        <v>11.209</v>
      </c>
      <c r="J3185">
        <f>IF(ISBLANK(exoplanets!J3185),"BLANK",exoplanets!J3185)</f>
        <v>126.49634</v>
      </c>
      <c r="K3185">
        <f>IF(ISBLANK(exoplanets!K3185),"BLANK",exoplanets!K3185)</f>
        <v>0.25800000000000001</v>
      </c>
      <c r="L3185" t="str">
        <f>IF(ISBLANK(exoplanets!L3185),"BLANK",exoplanets!L3185)</f>
        <v>BLANK</v>
      </c>
      <c r="M3185">
        <f>IF(ISBLANK(exoplanets!M3185),"BLANK",exoplanets!M3185)</f>
        <v>1.1599999999999999</v>
      </c>
      <c r="N3185">
        <f>IF(ISBLANK(exoplanets!N3185),"BLANK",exoplanets!N3185)</f>
        <v>1.19</v>
      </c>
      <c r="O3185">
        <f>IF(ISBLANK(exoplanets!O3185),"BLANK",exoplanets!O3185)</f>
        <v>130.72</v>
      </c>
      <c r="P3185" t="str">
        <f>IF(ISBLANK(exoplanets!P3185),"BLANK",exoplanets!P3185)</f>
        <v>K2</v>
      </c>
    </row>
    <row r="3186" spans="1:16" x14ac:dyDescent="0.25">
      <c r="A3186" t="str">
        <f>IF(ISBLANK(exoplanets!A3186),"BLANK",exoplanets!A3186)</f>
        <v>K2-237 b</v>
      </c>
      <c r="B3186" t="str">
        <f>IF(ISBLANK(exoplanets!B3186),"BLANK",exoplanets!B3186)</f>
        <v>K2-237</v>
      </c>
      <c r="C3186" t="str">
        <f>IF(ISBLANK(exoplanets!C3186),"BLANK",exoplanets!C3186)</f>
        <v>K2-237</v>
      </c>
      <c r="D3186">
        <f>IF(ISBLANK(exoplanets!D3186),"BLANK",exoplanets!D3186)</f>
        <v>1</v>
      </c>
      <c r="E3186">
        <f>IF(ISBLANK(exoplanets!E3186),"BLANK",exoplanets!E3186)</f>
        <v>1</v>
      </c>
      <c r="F3186" t="str">
        <f>IF(ISBLANK(exoplanets!F3186),"BLANK",exoplanets!F3186)</f>
        <v>Transit</v>
      </c>
      <c r="G3186">
        <f>IF(ISBLANK(exoplanets!G3186),"BLANK",exoplanets!G3186)</f>
        <v>2018</v>
      </c>
      <c r="H3186">
        <f>IF(ISBLANK(exoplanets!H3186),"BLANK",exoplanets!H3186)</f>
        <v>3.5580000000000001E-2</v>
      </c>
      <c r="I3186">
        <f>IF(ISBLANK(exoplanets!I3186),"BLANK",exoplanets!I3186)</f>
        <v>16.196999999999999</v>
      </c>
      <c r="J3186">
        <f>IF(ISBLANK(exoplanets!J3186),"BLANK",exoplanets!J3186)</f>
        <v>433.20012000000003</v>
      </c>
      <c r="K3186">
        <f>IF(ISBLANK(exoplanets!K3186),"BLANK",exoplanets!K3186)</f>
        <v>4.2000000000000003E-2</v>
      </c>
      <c r="L3186" t="str">
        <f>IF(ISBLANK(exoplanets!L3186),"BLANK",exoplanets!L3186)</f>
        <v>F9 V</v>
      </c>
      <c r="M3186">
        <f>IF(ISBLANK(exoplanets!M3186),"BLANK",exoplanets!M3186)</f>
        <v>1.26</v>
      </c>
      <c r="N3186">
        <f>IF(ISBLANK(exoplanets!N3186),"BLANK",exoplanets!N3186)</f>
        <v>1.26</v>
      </c>
      <c r="O3186">
        <f>IF(ISBLANK(exoplanets!O3186),"BLANK",exoplanets!O3186)</f>
        <v>314.995</v>
      </c>
      <c r="P3186" t="str">
        <f>IF(ISBLANK(exoplanets!P3186),"BLANK",exoplanets!P3186)</f>
        <v>K2</v>
      </c>
    </row>
    <row r="3187" spans="1:16" x14ac:dyDescent="0.25">
      <c r="A3187" t="str">
        <f>IF(ISBLANK(exoplanets!A3187),"BLANK",exoplanets!A3187)</f>
        <v>K2-238 b</v>
      </c>
      <c r="B3187" t="str">
        <f>IF(ISBLANK(exoplanets!B3187),"BLANK",exoplanets!B3187)</f>
        <v>K2-238</v>
      </c>
      <c r="C3187" t="str">
        <f>IF(ISBLANK(exoplanets!C3187),"BLANK",exoplanets!C3187)</f>
        <v>K2-238</v>
      </c>
      <c r="D3187">
        <f>IF(ISBLANK(exoplanets!D3187),"BLANK",exoplanets!D3187)</f>
        <v>1</v>
      </c>
      <c r="E3187">
        <f>IF(ISBLANK(exoplanets!E3187),"BLANK",exoplanets!E3187)</f>
        <v>1</v>
      </c>
      <c r="F3187" t="str">
        <f>IF(ISBLANK(exoplanets!F3187),"BLANK",exoplanets!F3187)</f>
        <v>Transit</v>
      </c>
      <c r="G3187">
        <f>IF(ISBLANK(exoplanets!G3187),"BLANK",exoplanets!G3187)</f>
        <v>2018</v>
      </c>
      <c r="H3187">
        <f>IF(ISBLANK(exoplanets!H3187),"BLANK",exoplanets!H3187)</f>
        <v>4.5999999999999999E-2</v>
      </c>
      <c r="I3187">
        <f>IF(ISBLANK(exoplanets!I3187),"BLANK",exoplanets!I3187)</f>
        <v>14.571999999999999</v>
      </c>
      <c r="J3187">
        <f>IF(ISBLANK(exoplanets!J3187),"BLANK",exoplanets!J3187)</f>
        <v>273.3338</v>
      </c>
      <c r="K3187">
        <f>IF(ISBLANK(exoplanets!K3187),"BLANK",exoplanets!K3187)</f>
        <v>0</v>
      </c>
      <c r="L3187" t="str">
        <f>IF(ISBLANK(exoplanets!L3187),"BLANK",exoplanets!L3187)</f>
        <v>G2 V</v>
      </c>
      <c r="M3187">
        <f>IF(ISBLANK(exoplanets!M3187),"BLANK",exoplanets!M3187)</f>
        <v>1.59</v>
      </c>
      <c r="N3187">
        <f>IF(ISBLANK(exoplanets!N3187),"BLANK",exoplanets!N3187)</f>
        <v>1.19</v>
      </c>
      <c r="O3187">
        <f>IF(ISBLANK(exoplanets!O3187),"BLANK",exoplanets!O3187)</f>
        <v>537.96299999999997</v>
      </c>
      <c r="P3187" t="str">
        <f>IF(ISBLANK(exoplanets!P3187),"BLANK",exoplanets!P3187)</f>
        <v>K2</v>
      </c>
    </row>
    <row r="3188" spans="1:16" x14ac:dyDescent="0.25">
      <c r="A3188" t="str">
        <f>IF(ISBLANK(exoplanets!A3188),"BLANK",exoplanets!A3188)</f>
        <v>K2-241 b</v>
      </c>
      <c r="B3188" t="str">
        <f>IF(ISBLANK(exoplanets!B3188),"BLANK",exoplanets!B3188)</f>
        <v>K2-241</v>
      </c>
      <c r="C3188" t="str">
        <f>IF(ISBLANK(exoplanets!C3188),"BLANK",exoplanets!C3188)</f>
        <v>K2-241</v>
      </c>
      <c r="D3188">
        <f>IF(ISBLANK(exoplanets!D3188),"BLANK",exoplanets!D3188)</f>
        <v>1</v>
      </c>
      <c r="E3188">
        <f>IF(ISBLANK(exoplanets!E3188),"BLANK",exoplanets!E3188)</f>
        <v>1</v>
      </c>
      <c r="F3188" t="str">
        <f>IF(ISBLANK(exoplanets!F3188),"BLANK",exoplanets!F3188)</f>
        <v>Transit</v>
      </c>
      <c r="G3188">
        <f>IF(ISBLANK(exoplanets!G3188),"BLANK",exoplanets!G3188)</f>
        <v>2018</v>
      </c>
      <c r="H3188">
        <f>IF(ISBLANK(exoplanets!H3188),"BLANK",exoplanets!H3188)</f>
        <v>0.15670000000000001</v>
      </c>
      <c r="I3188">
        <f>IF(ISBLANK(exoplanets!I3188),"BLANK",exoplanets!I3188)</f>
        <v>2.5499999999999998</v>
      </c>
      <c r="J3188">
        <f>IF(ISBLANK(exoplanets!J3188),"BLANK",exoplanets!J3188)</f>
        <v>7.04</v>
      </c>
      <c r="K3188" t="str">
        <f>IF(ISBLANK(exoplanets!K3188),"BLANK",exoplanets!K3188)</f>
        <v>BLANK</v>
      </c>
      <c r="L3188" t="str">
        <f>IF(ISBLANK(exoplanets!L3188),"BLANK",exoplanets!L3188)</f>
        <v>BLANK</v>
      </c>
      <c r="M3188">
        <f>IF(ISBLANK(exoplanets!M3188),"BLANK",exoplanets!M3188)</f>
        <v>0.75</v>
      </c>
      <c r="N3188">
        <f>IF(ISBLANK(exoplanets!N3188),"BLANK",exoplanets!N3188)</f>
        <v>0.71</v>
      </c>
      <c r="O3188">
        <f>IF(ISBLANK(exoplanets!O3188),"BLANK",exoplanets!O3188)</f>
        <v>149.464</v>
      </c>
      <c r="P3188" t="str">
        <f>IF(ISBLANK(exoplanets!P3188),"BLANK",exoplanets!P3188)</f>
        <v>K2</v>
      </c>
    </row>
    <row r="3189" spans="1:16" x14ac:dyDescent="0.25">
      <c r="A3189" t="str">
        <f>IF(ISBLANK(exoplanets!A3189),"BLANK",exoplanets!A3189)</f>
        <v>K2-242 b</v>
      </c>
      <c r="B3189" t="str">
        <f>IF(ISBLANK(exoplanets!B3189),"BLANK",exoplanets!B3189)</f>
        <v>K2-242</v>
      </c>
      <c r="C3189" t="str">
        <f>IF(ISBLANK(exoplanets!C3189),"BLANK",exoplanets!C3189)</f>
        <v>K2-242</v>
      </c>
      <c r="D3189">
        <f>IF(ISBLANK(exoplanets!D3189),"BLANK",exoplanets!D3189)</f>
        <v>1</v>
      </c>
      <c r="E3189">
        <f>IF(ISBLANK(exoplanets!E3189),"BLANK",exoplanets!E3189)</f>
        <v>1</v>
      </c>
      <c r="F3189" t="str">
        <f>IF(ISBLANK(exoplanets!F3189),"BLANK",exoplanets!F3189)</f>
        <v>Transit</v>
      </c>
      <c r="G3189">
        <f>IF(ISBLANK(exoplanets!G3189),"BLANK",exoplanets!G3189)</f>
        <v>2018</v>
      </c>
      <c r="H3189">
        <f>IF(ISBLANK(exoplanets!H3189),"BLANK",exoplanets!H3189)</f>
        <v>4.9399999999999999E-2</v>
      </c>
      <c r="I3189">
        <f>IF(ISBLANK(exoplanets!I3189),"BLANK",exoplanets!I3189)</f>
        <v>2.54</v>
      </c>
      <c r="J3189">
        <f>IF(ISBLANK(exoplanets!J3189),"BLANK",exoplanets!J3189)</f>
        <v>6.99</v>
      </c>
      <c r="K3189" t="str">
        <f>IF(ISBLANK(exoplanets!K3189),"BLANK",exoplanets!K3189)</f>
        <v>BLANK</v>
      </c>
      <c r="L3189" t="str">
        <f>IF(ISBLANK(exoplanets!L3189),"BLANK",exoplanets!L3189)</f>
        <v>BLANK</v>
      </c>
      <c r="M3189">
        <f>IF(ISBLANK(exoplanets!M3189),"BLANK",exoplanets!M3189)</f>
        <v>0.37</v>
      </c>
      <c r="N3189">
        <f>IF(ISBLANK(exoplanets!N3189),"BLANK",exoplanets!N3189)</f>
        <v>0.38</v>
      </c>
      <c r="O3189">
        <f>IF(ISBLANK(exoplanets!O3189),"BLANK",exoplanets!O3189)</f>
        <v>109.23699999999999</v>
      </c>
      <c r="P3189" t="str">
        <f>IF(ISBLANK(exoplanets!P3189),"BLANK",exoplanets!P3189)</f>
        <v>K2</v>
      </c>
    </row>
    <row r="3190" spans="1:16" x14ac:dyDescent="0.25">
      <c r="A3190" t="str">
        <f>IF(ISBLANK(exoplanets!A3190),"BLANK",exoplanets!A3190)</f>
        <v>K2-244 b</v>
      </c>
      <c r="B3190" t="str">
        <f>IF(ISBLANK(exoplanets!B3190),"BLANK",exoplanets!B3190)</f>
        <v>K2-244</v>
      </c>
      <c r="C3190" t="str">
        <f>IF(ISBLANK(exoplanets!C3190),"BLANK",exoplanets!C3190)</f>
        <v>K2-244</v>
      </c>
      <c r="D3190">
        <f>IF(ISBLANK(exoplanets!D3190),"BLANK",exoplanets!D3190)</f>
        <v>1</v>
      </c>
      <c r="E3190">
        <f>IF(ISBLANK(exoplanets!E3190),"BLANK",exoplanets!E3190)</f>
        <v>1</v>
      </c>
      <c r="F3190" t="str">
        <f>IF(ISBLANK(exoplanets!F3190),"BLANK",exoplanets!F3190)</f>
        <v>Transit</v>
      </c>
      <c r="G3190">
        <f>IF(ISBLANK(exoplanets!G3190),"BLANK",exoplanets!G3190)</f>
        <v>2018</v>
      </c>
      <c r="H3190">
        <f>IF(ISBLANK(exoplanets!H3190),"BLANK",exoplanets!H3190)</f>
        <v>0.14180000000000001</v>
      </c>
      <c r="I3190">
        <f>IF(ISBLANK(exoplanets!I3190),"BLANK",exoplanets!I3190)</f>
        <v>1.75</v>
      </c>
      <c r="J3190">
        <f>IF(ISBLANK(exoplanets!J3190),"BLANK",exoplanets!J3190)</f>
        <v>3.71</v>
      </c>
      <c r="K3190" t="str">
        <f>IF(ISBLANK(exoplanets!K3190),"BLANK",exoplanets!K3190)</f>
        <v>BLANK</v>
      </c>
      <c r="L3190" t="str">
        <f>IF(ISBLANK(exoplanets!L3190),"BLANK",exoplanets!L3190)</f>
        <v>BLANK</v>
      </c>
      <c r="M3190">
        <f>IF(ISBLANK(exoplanets!M3190),"BLANK",exoplanets!M3190)</f>
        <v>0.92</v>
      </c>
      <c r="N3190">
        <f>IF(ISBLANK(exoplanets!N3190),"BLANK",exoplanets!N3190)</f>
        <v>0.86</v>
      </c>
      <c r="O3190">
        <f>IF(ISBLANK(exoplanets!O3190),"BLANK",exoplanets!O3190)</f>
        <v>212.90199999999999</v>
      </c>
      <c r="P3190" t="str">
        <f>IF(ISBLANK(exoplanets!P3190),"BLANK",exoplanets!P3190)</f>
        <v>K2</v>
      </c>
    </row>
    <row r="3191" spans="1:16" x14ac:dyDescent="0.25">
      <c r="A3191" t="str">
        <f>IF(ISBLANK(exoplanets!A3191),"BLANK",exoplanets!A3191)</f>
        <v>K2-245 b</v>
      </c>
      <c r="B3191" t="str">
        <f>IF(ISBLANK(exoplanets!B3191),"BLANK",exoplanets!B3191)</f>
        <v>K2-245</v>
      </c>
      <c r="C3191" t="str">
        <f>IF(ISBLANK(exoplanets!C3191),"BLANK",exoplanets!C3191)</f>
        <v>K2-245</v>
      </c>
      <c r="D3191">
        <f>IF(ISBLANK(exoplanets!D3191),"BLANK",exoplanets!D3191)</f>
        <v>1</v>
      </c>
      <c r="E3191">
        <f>IF(ISBLANK(exoplanets!E3191),"BLANK",exoplanets!E3191)</f>
        <v>1</v>
      </c>
      <c r="F3191" t="str">
        <f>IF(ISBLANK(exoplanets!F3191),"BLANK",exoplanets!F3191)</f>
        <v>Transit</v>
      </c>
      <c r="G3191">
        <f>IF(ISBLANK(exoplanets!G3191),"BLANK",exoplanets!G3191)</f>
        <v>2018</v>
      </c>
      <c r="H3191">
        <f>IF(ISBLANK(exoplanets!H3191),"BLANK",exoplanets!H3191)</f>
        <v>9.5899999999999999E-2</v>
      </c>
      <c r="I3191">
        <f>IF(ISBLANK(exoplanets!I3191),"BLANK",exoplanets!I3191)</f>
        <v>4.34</v>
      </c>
      <c r="J3191">
        <f>IF(ISBLANK(exoplanets!J3191),"BLANK",exoplanets!J3191)</f>
        <v>17.399999999999999</v>
      </c>
      <c r="K3191" t="str">
        <f>IF(ISBLANK(exoplanets!K3191),"BLANK",exoplanets!K3191)</f>
        <v>BLANK</v>
      </c>
      <c r="L3191" t="str">
        <f>IF(ISBLANK(exoplanets!L3191),"BLANK",exoplanets!L3191)</f>
        <v>BLANK</v>
      </c>
      <c r="M3191">
        <f>IF(ISBLANK(exoplanets!M3191),"BLANK",exoplanets!M3191)</f>
        <v>1.25</v>
      </c>
      <c r="N3191">
        <f>IF(ISBLANK(exoplanets!N3191),"BLANK",exoplanets!N3191)</f>
        <v>0.83</v>
      </c>
      <c r="O3191">
        <f>IF(ISBLANK(exoplanets!O3191),"BLANK",exoplanets!O3191)</f>
        <v>456.06400000000002</v>
      </c>
      <c r="P3191" t="str">
        <f>IF(ISBLANK(exoplanets!P3191),"BLANK",exoplanets!P3191)</f>
        <v>K2</v>
      </c>
    </row>
    <row r="3192" spans="1:16" x14ac:dyDescent="0.25">
      <c r="A3192" t="str">
        <f>IF(ISBLANK(exoplanets!A3192),"BLANK",exoplanets!A3192)</f>
        <v>K2-246 b</v>
      </c>
      <c r="B3192" t="str">
        <f>IF(ISBLANK(exoplanets!B3192),"BLANK",exoplanets!B3192)</f>
        <v>K2-246</v>
      </c>
      <c r="C3192" t="str">
        <f>IF(ISBLANK(exoplanets!C3192),"BLANK",exoplanets!C3192)</f>
        <v>K2-246</v>
      </c>
      <c r="D3192">
        <f>IF(ISBLANK(exoplanets!D3192),"BLANK",exoplanets!D3192)</f>
        <v>1</v>
      </c>
      <c r="E3192">
        <f>IF(ISBLANK(exoplanets!E3192),"BLANK",exoplanets!E3192)</f>
        <v>1</v>
      </c>
      <c r="F3192" t="str">
        <f>IF(ISBLANK(exoplanets!F3192),"BLANK",exoplanets!F3192)</f>
        <v>Transit</v>
      </c>
      <c r="G3192">
        <f>IF(ISBLANK(exoplanets!G3192),"BLANK",exoplanets!G3192)</f>
        <v>2018</v>
      </c>
      <c r="H3192">
        <f>IF(ISBLANK(exoplanets!H3192),"BLANK",exoplanets!H3192)</f>
        <v>6.0199999999999997E-2</v>
      </c>
      <c r="I3192">
        <f>IF(ISBLANK(exoplanets!I3192),"BLANK",exoplanets!I3192)</f>
        <v>3.49</v>
      </c>
      <c r="J3192">
        <f>IF(ISBLANK(exoplanets!J3192),"BLANK",exoplanets!J3192)</f>
        <v>12</v>
      </c>
      <c r="K3192" t="str">
        <f>IF(ISBLANK(exoplanets!K3192),"BLANK",exoplanets!K3192)</f>
        <v>BLANK</v>
      </c>
      <c r="L3192" t="str">
        <f>IF(ISBLANK(exoplanets!L3192),"BLANK",exoplanets!L3192)</f>
        <v>BLANK</v>
      </c>
      <c r="M3192">
        <f>IF(ISBLANK(exoplanets!M3192),"BLANK",exoplanets!M3192)</f>
        <v>0.94</v>
      </c>
      <c r="N3192">
        <f>IF(ISBLANK(exoplanets!N3192),"BLANK",exoplanets!N3192)</f>
        <v>0.87</v>
      </c>
      <c r="O3192">
        <f>IF(ISBLANK(exoplanets!O3192),"BLANK",exoplanets!O3192)</f>
        <v>703.61599999999999</v>
      </c>
      <c r="P3192" t="str">
        <f>IF(ISBLANK(exoplanets!P3192),"BLANK",exoplanets!P3192)</f>
        <v>K2</v>
      </c>
    </row>
    <row r="3193" spans="1:16" x14ac:dyDescent="0.25">
      <c r="A3193" t="str">
        <f>IF(ISBLANK(exoplanets!A3193),"BLANK",exoplanets!A3193)</f>
        <v>K2-248 b</v>
      </c>
      <c r="B3193" t="str">
        <f>IF(ISBLANK(exoplanets!B3193),"BLANK",exoplanets!B3193)</f>
        <v>K2-248</v>
      </c>
      <c r="C3193" t="str">
        <f>IF(ISBLANK(exoplanets!C3193),"BLANK",exoplanets!C3193)</f>
        <v>K2-248</v>
      </c>
      <c r="D3193">
        <f>IF(ISBLANK(exoplanets!D3193),"BLANK",exoplanets!D3193)</f>
        <v>1</v>
      </c>
      <c r="E3193">
        <f>IF(ISBLANK(exoplanets!E3193),"BLANK",exoplanets!E3193)</f>
        <v>1</v>
      </c>
      <c r="F3193" t="str">
        <f>IF(ISBLANK(exoplanets!F3193),"BLANK",exoplanets!F3193)</f>
        <v>Transit</v>
      </c>
      <c r="G3193">
        <f>IF(ISBLANK(exoplanets!G3193),"BLANK",exoplanets!G3193)</f>
        <v>2018</v>
      </c>
      <c r="H3193">
        <f>IF(ISBLANK(exoplanets!H3193),"BLANK",exoplanets!H3193)</f>
        <v>6.9900000000000004E-2</v>
      </c>
      <c r="I3193">
        <f>IF(ISBLANK(exoplanets!I3193),"BLANK",exoplanets!I3193)</f>
        <v>2.57</v>
      </c>
      <c r="J3193">
        <f>IF(ISBLANK(exoplanets!J3193),"BLANK",exoplanets!J3193)</f>
        <v>7.13</v>
      </c>
      <c r="K3193" t="str">
        <f>IF(ISBLANK(exoplanets!K3193),"BLANK",exoplanets!K3193)</f>
        <v>BLANK</v>
      </c>
      <c r="L3193" t="str">
        <f>IF(ISBLANK(exoplanets!L3193),"BLANK",exoplanets!L3193)</f>
        <v>BLANK</v>
      </c>
      <c r="M3193">
        <f>IF(ISBLANK(exoplanets!M3193),"BLANK",exoplanets!M3193)</f>
        <v>0.92</v>
      </c>
      <c r="N3193">
        <f>IF(ISBLANK(exoplanets!N3193),"BLANK",exoplanets!N3193)</f>
        <v>0.88</v>
      </c>
      <c r="O3193">
        <f>IF(ISBLANK(exoplanets!O3193),"BLANK",exoplanets!O3193)</f>
        <v>406.25400000000002</v>
      </c>
      <c r="P3193" t="str">
        <f>IF(ISBLANK(exoplanets!P3193),"BLANK",exoplanets!P3193)</f>
        <v>K2</v>
      </c>
    </row>
    <row r="3194" spans="1:16" x14ac:dyDescent="0.25">
      <c r="A3194" t="str">
        <f>IF(ISBLANK(exoplanets!A3194),"BLANK",exoplanets!A3194)</f>
        <v>K2-249 b</v>
      </c>
      <c r="B3194" t="str">
        <f>IF(ISBLANK(exoplanets!B3194),"BLANK",exoplanets!B3194)</f>
        <v>K2-249</v>
      </c>
      <c r="C3194" t="str">
        <f>IF(ISBLANK(exoplanets!C3194),"BLANK",exoplanets!C3194)</f>
        <v>K2-249</v>
      </c>
      <c r="D3194">
        <f>IF(ISBLANK(exoplanets!D3194),"BLANK",exoplanets!D3194)</f>
        <v>1</v>
      </c>
      <c r="E3194">
        <f>IF(ISBLANK(exoplanets!E3194),"BLANK",exoplanets!E3194)</f>
        <v>1</v>
      </c>
      <c r="F3194" t="str">
        <f>IF(ISBLANK(exoplanets!F3194),"BLANK",exoplanets!F3194)</f>
        <v>Transit</v>
      </c>
      <c r="G3194">
        <f>IF(ISBLANK(exoplanets!G3194),"BLANK",exoplanets!G3194)</f>
        <v>2018</v>
      </c>
      <c r="H3194">
        <f>IF(ISBLANK(exoplanets!H3194),"BLANK",exoplanets!H3194)</f>
        <v>0.11509999999999999</v>
      </c>
      <c r="I3194">
        <f>IF(ISBLANK(exoplanets!I3194),"BLANK",exoplanets!I3194)</f>
        <v>2.79</v>
      </c>
      <c r="J3194">
        <f>IF(ISBLANK(exoplanets!J3194),"BLANK",exoplanets!J3194)</f>
        <v>8.1999999999999993</v>
      </c>
      <c r="K3194" t="str">
        <f>IF(ISBLANK(exoplanets!K3194),"BLANK",exoplanets!K3194)</f>
        <v>BLANK</v>
      </c>
      <c r="L3194" t="str">
        <f>IF(ISBLANK(exoplanets!L3194),"BLANK",exoplanets!L3194)</f>
        <v>BLANK</v>
      </c>
      <c r="M3194">
        <f>IF(ISBLANK(exoplanets!M3194),"BLANK",exoplanets!M3194)</f>
        <v>1.57</v>
      </c>
      <c r="N3194">
        <f>IF(ISBLANK(exoplanets!N3194),"BLANK",exoplanets!N3194)</f>
        <v>1.32</v>
      </c>
      <c r="O3194">
        <f>IF(ISBLANK(exoplanets!O3194),"BLANK",exoplanets!O3194)</f>
        <v>521.71600000000001</v>
      </c>
      <c r="P3194" t="str">
        <f>IF(ISBLANK(exoplanets!P3194),"BLANK",exoplanets!P3194)</f>
        <v>K2</v>
      </c>
    </row>
    <row r="3195" spans="1:16" x14ac:dyDescent="0.25">
      <c r="A3195" t="str">
        <f>IF(ISBLANK(exoplanets!A3195),"BLANK",exoplanets!A3195)</f>
        <v>K2-25 b</v>
      </c>
      <c r="B3195" t="str">
        <f>IF(ISBLANK(exoplanets!B3195),"BLANK",exoplanets!B3195)</f>
        <v>K2-25</v>
      </c>
      <c r="C3195" t="str">
        <f>IF(ISBLANK(exoplanets!C3195),"BLANK",exoplanets!C3195)</f>
        <v>K2-25</v>
      </c>
      <c r="D3195">
        <f>IF(ISBLANK(exoplanets!D3195),"BLANK",exoplanets!D3195)</f>
        <v>1</v>
      </c>
      <c r="E3195">
        <f>IF(ISBLANK(exoplanets!E3195),"BLANK",exoplanets!E3195)</f>
        <v>1</v>
      </c>
      <c r="F3195" t="str">
        <f>IF(ISBLANK(exoplanets!F3195),"BLANK",exoplanets!F3195)</f>
        <v>Transit</v>
      </c>
      <c r="G3195">
        <f>IF(ISBLANK(exoplanets!G3195),"BLANK",exoplanets!G3195)</f>
        <v>2015</v>
      </c>
      <c r="H3195">
        <f>IF(ISBLANK(exoplanets!H3195),"BLANK",exoplanets!H3195)</f>
        <v>2.87E-2</v>
      </c>
      <c r="I3195">
        <f>IF(ISBLANK(exoplanets!I3195),"BLANK",exoplanets!I3195)</f>
        <v>3.44</v>
      </c>
      <c r="J3195">
        <f>IF(ISBLANK(exoplanets!J3195),"BLANK",exoplanets!J3195)</f>
        <v>24.5</v>
      </c>
      <c r="K3195">
        <f>IF(ISBLANK(exoplanets!K3195),"BLANK",exoplanets!K3195)</f>
        <v>0.42799999999999999</v>
      </c>
      <c r="L3195" t="str">
        <f>IF(ISBLANK(exoplanets!L3195),"BLANK",exoplanets!L3195)</f>
        <v>M4.5 V</v>
      </c>
      <c r="M3195">
        <f>IF(ISBLANK(exoplanets!M3195),"BLANK",exoplanets!M3195)</f>
        <v>0.28999999999999998</v>
      </c>
      <c r="N3195">
        <f>IF(ISBLANK(exoplanets!N3195),"BLANK",exoplanets!N3195)</f>
        <v>0.26</v>
      </c>
      <c r="O3195">
        <f>IF(ISBLANK(exoplanets!O3195),"BLANK",exoplanets!O3195)</f>
        <v>44.956499999999998</v>
      </c>
      <c r="P3195" t="str">
        <f>IF(ISBLANK(exoplanets!P3195),"BLANK",exoplanets!P3195)</f>
        <v>K2</v>
      </c>
    </row>
    <row r="3196" spans="1:16" x14ac:dyDescent="0.25">
      <c r="A3196" t="str">
        <f>IF(ISBLANK(exoplanets!A3196),"BLANK",exoplanets!A3196)</f>
        <v>K2-250 b</v>
      </c>
      <c r="B3196" t="str">
        <f>IF(ISBLANK(exoplanets!B3196),"BLANK",exoplanets!B3196)</f>
        <v>K2-250</v>
      </c>
      <c r="C3196" t="str">
        <f>IF(ISBLANK(exoplanets!C3196),"BLANK",exoplanets!C3196)</f>
        <v>K2-250</v>
      </c>
      <c r="D3196">
        <f>IF(ISBLANK(exoplanets!D3196),"BLANK",exoplanets!D3196)</f>
        <v>1</v>
      </c>
      <c r="E3196">
        <f>IF(ISBLANK(exoplanets!E3196),"BLANK",exoplanets!E3196)</f>
        <v>1</v>
      </c>
      <c r="F3196" t="str">
        <f>IF(ISBLANK(exoplanets!F3196),"BLANK",exoplanets!F3196)</f>
        <v>Transit</v>
      </c>
      <c r="G3196">
        <f>IF(ISBLANK(exoplanets!G3196),"BLANK",exoplanets!G3196)</f>
        <v>2018</v>
      </c>
      <c r="H3196">
        <f>IF(ISBLANK(exoplanets!H3196),"BLANK",exoplanets!H3196)</f>
        <v>4.5900000000000003E-2</v>
      </c>
      <c r="I3196">
        <f>IF(ISBLANK(exoplanets!I3196),"BLANK",exoplanets!I3196)</f>
        <v>2.44</v>
      </c>
      <c r="J3196">
        <f>IF(ISBLANK(exoplanets!J3196),"BLANK",exoplanets!J3196)</f>
        <v>6.53</v>
      </c>
      <c r="K3196" t="str">
        <f>IF(ISBLANK(exoplanets!K3196),"BLANK",exoplanets!K3196)</f>
        <v>BLANK</v>
      </c>
      <c r="L3196" t="str">
        <f>IF(ISBLANK(exoplanets!L3196),"BLANK",exoplanets!L3196)</f>
        <v>BLANK</v>
      </c>
      <c r="M3196">
        <f>IF(ISBLANK(exoplanets!M3196),"BLANK",exoplanets!M3196)</f>
        <v>0.81</v>
      </c>
      <c r="N3196">
        <f>IF(ISBLANK(exoplanets!N3196),"BLANK",exoplanets!N3196)</f>
        <v>0.8</v>
      </c>
      <c r="O3196">
        <f>IF(ISBLANK(exoplanets!O3196),"BLANK",exoplanets!O3196)</f>
        <v>414.70800000000003</v>
      </c>
      <c r="P3196" t="str">
        <f>IF(ISBLANK(exoplanets!P3196),"BLANK",exoplanets!P3196)</f>
        <v>K2</v>
      </c>
    </row>
    <row r="3197" spans="1:16" x14ac:dyDescent="0.25">
      <c r="A3197" t="str">
        <f>IF(ISBLANK(exoplanets!A3197),"BLANK",exoplanets!A3197)</f>
        <v>K2-251 b</v>
      </c>
      <c r="B3197" t="str">
        <f>IF(ISBLANK(exoplanets!B3197),"BLANK",exoplanets!B3197)</f>
        <v>K2-251</v>
      </c>
      <c r="C3197" t="str">
        <f>IF(ISBLANK(exoplanets!C3197),"BLANK",exoplanets!C3197)</f>
        <v>K2-251</v>
      </c>
      <c r="D3197">
        <f>IF(ISBLANK(exoplanets!D3197),"BLANK",exoplanets!D3197)</f>
        <v>1</v>
      </c>
      <c r="E3197">
        <f>IF(ISBLANK(exoplanets!E3197),"BLANK",exoplanets!E3197)</f>
        <v>1</v>
      </c>
      <c r="F3197" t="str">
        <f>IF(ISBLANK(exoplanets!F3197),"BLANK",exoplanets!F3197)</f>
        <v>Transit</v>
      </c>
      <c r="G3197">
        <f>IF(ISBLANK(exoplanets!G3197),"BLANK",exoplanets!G3197)</f>
        <v>2018</v>
      </c>
      <c r="H3197">
        <f>IF(ISBLANK(exoplanets!H3197),"BLANK",exoplanets!H3197)</f>
        <v>6.9400000000000003E-2</v>
      </c>
      <c r="I3197">
        <f>IF(ISBLANK(exoplanets!I3197),"BLANK",exoplanets!I3197)</f>
        <v>2.35</v>
      </c>
      <c r="J3197">
        <f>IF(ISBLANK(exoplanets!J3197),"BLANK",exoplanets!J3197)</f>
        <v>6.12</v>
      </c>
      <c r="K3197" t="str">
        <f>IF(ISBLANK(exoplanets!K3197),"BLANK",exoplanets!K3197)</f>
        <v>BLANK</v>
      </c>
      <c r="L3197" t="str">
        <f>IF(ISBLANK(exoplanets!L3197),"BLANK",exoplanets!L3197)</f>
        <v>BLANK</v>
      </c>
      <c r="M3197">
        <f>IF(ISBLANK(exoplanets!M3197),"BLANK",exoplanets!M3197)</f>
        <v>0.49</v>
      </c>
      <c r="N3197">
        <f>IF(ISBLANK(exoplanets!N3197),"BLANK",exoplanets!N3197)</f>
        <v>0.52</v>
      </c>
      <c r="O3197">
        <f>IF(ISBLANK(exoplanets!O3197),"BLANK",exoplanets!O3197)</f>
        <v>147.03</v>
      </c>
      <c r="P3197" t="str">
        <f>IF(ISBLANK(exoplanets!P3197),"BLANK",exoplanets!P3197)</f>
        <v>K2</v>
      </c>
    </row>
    <row r="3198" spans="1:16" x14ac:dyDescent="0.25">
      <c r="A3198" t="str">
        <f>IF(ISBLANK(exoplanets!A3198),"BLANK",exoplanets!A3198)</f>
        <v>K2-252 b</v>
      </c>
      <c r="B3198" t="str">
        <f>IF(ISBLANK(exoplanets!B3198),"BLANK",exoplanets!B3198)</f>
        <v>K2-252</v>
      </c>
      <c r="C3198" t="str">
        <f>IF(ISBLANK(exoplanets!C3198),"BLANK",exoplanets!C3198)</f>
        <v>K2-252</v>
      </c>
      <c r="D3198">
        <f>IF(ISBLANK(exoplanets!D3198),"BLANK",exoplanets!D3198)</f>
        <v>1</v>
      </c>
      <c r="E3198">
        <f>IF(ISBLANK(exoplanets!E3198),"BLANK",exoplanets!E3198)</f>
        <v>1</v>
      </c>
      <c r="F3198" t="str">
        <f>IF(ISBLANK(exoplanets!F3198),"BLANK",exoplanets!F3198)</f>
        <v>Transit</v>
      </c>
      <c r="G3198">
        <f>IF(ISBLANK(exoplanets!G3198),"BLANK",exoplanets!G3198)</f>
        <v>2018</v>
      </c>
      <c r="H3198">
        <f>IF(ISBLANK(exoplanets!H3198),"BLANK",exoplanets!H3198)</f>
        <v>0.1041</v>
      </c>
      <c r="I3198">
        <f>IF(ISBLANK(exoplanets!I3198),"BLANK",exoplanets!I3198)</f>
        <v>1.74</v>
      </c>
      <c r="J3198">
        <f>IF(ISBLANK(exoplanets!J3198),"BLANK",exoplanets!J3198)</f>
        <v>3.68</v>
      </c>
      <c r="K3198" t="str">
        <f>IF(ISBLANK(exoplanets!K3198),"BLANK",exoplanets!K3198)</f>
        <v>BLANK</v>
      </c>
      <c r="L3198" t="str">
        <f>IF(ISBLANK(exoplanets!L3198),"BLANK",exoplanets!L3198)</f>
        <v>BLANK</v>
      </c>
      <c r="M3198">
        <f>IF(ISBLANK(exoplanets!M3198),"BLANK",exoplanets!M3198)</f>
        <v>0.82</v>
      </c>
      <c r="N3198">
        <f>IF(ISBLANK(exoplanets!N3198),"BLANK",exoplanets!N3198)</f>
        <v>0.79</v>
      </c>
      <c r="O3198">
        <f>IF(ISBLANK(exoplanets!O3198),"BLANK",exoplanets!O3198)</f>
        <v>228.839</v>
      </c>
      <c r="P3198" t="str">
        <f>IF(ISBLANK(exoplanets!P3198),"BLANK",exoplanets!P3198)</f>
        <v>K2</v>
      </c>
    </row>
    <row r="3199" spans="1:16" x14ac:dyDescent="0.25">
      <c r="A3199" t="str">
        <f>IF(ISBLANK(exoplanets!A3199),"BLANK",exoplanets!A3199)</f>
        <v>K2-253 b</v>
      </c>
      <c r="B3199" t="str">
        <f>IF(ISBLANK(exoplanets!B3199),"BLANK",exoplanets!B3199)</f>
        <v>K2-253</v>
      </c>
      <c r="C3199" t="str">
        <f>IF(ISBLANK(exoplanets!C3199),"BLANK",exoplanets!C3199)</f>
        <v>K2-253</v>
      </c>
      <c r="D3199">
        <f>IF(ISBLANK(exoplanets!D3199),"BLANK",exoplanets!D3199)</f>
        <v>1</v>
      </c>
      <c r="E3199">
        <f>IF(ISBLANK(exoplanets!E3199),"BLANK",exoplanets!E3199)</f>
        <v>1</v>
      </c>
      <c r="F3199" t="str">
        <f>IF(ISBLANK(exoplanets!F3199),"BLANK",exoplanets!F3199)</f>
        <v>Transit</v>
      </c>
      <c r="G3199">
        <f>IF(ISBLANK(exoplanets!G3199),"BLANK",exoplanets!G3199)</f>
        <v>2018</v>
      </c>
      <c r="H3199">
        <f>IF(ISBLANK(exoplanets!H3199),"BLANK",exoplanets!H3199)</f>
        <v>5.0599999999999999E-2</v>
      </c>
      <c r="I3199">
        <f>IF(ISBLANK(exoplanets!I3199),"BLANK",exoplanets!I3199)</f>
        <v>12.67</v>
      </c>
      <c r="J3199" t="str">
        <f>IF(ISBLANK(exoplanets!J3199),"BLANK",exoplanets!J3199)</f>
        <v>BLANK</v>
      </c>
      <c r="K3199" t="str">
        <f>IF(ISBLANK(exoplanets!K3199),"BLANK",exoplanets!K3199)</f>
        <v>BLANK</v>
      </c>
      <c r="L3199" t="str">
        <f>IF(ISBLANK(exoplanets!L3199),"BLANK",exoplanets!L3199)</f>
        <v>BLANK</v>
      </c>
      <c r="M3199">
        <f>IF(ISBLANK(exoplanets!M3199),"BLANK",exoplanets!M3199)</f>
        <v>1.1000000000000001</v>
      </c>
      <c r="N3199">
        <f>IF(ISBLANK(exoplanets!N3199),"BLANK",exoplanets!N3199)</f>
        <v>1.08</v>
      </c>
      <c r="O3199">
        <f>IF(ISBLANK(exoplanets!O3199),"BLANK",exoplanets!O3199)</f>
        <v>876.56500000000005</v>
      </c>
      <c r="P3199" t="str">
        <f>IF(ISBLANK(exoplanets!P3199),"BLANK",exoplanets!P3199)</f>
        <v>K2</v>
      </c>
    </row>
    <row r="3200" spans="1:16" x14ac:dyDescent="0.25">
      <c r="A3200" t="str">
        <f>IF(ISBLANK(exoplanets!A3200),"BLANK",exoplanets!A3200)</f>
        <v>K2-255 b</v>
      </c>
      <c r="B3200" t="str">
        <f>IF(ISBLANK(exoplanets!B3200),"BLANK",exoplanets!B3200)</f>
        <v>K2-255</v>
      </c>
      <c r="C3200" t="str">
        <f>IF(ISBLANK(exoplanets!C3200),"BLANK",exoplanets!C3200)</f>
        <v>K2-255</v>
      </c>
      <c r="D3200">
        <f>IF(ISBLANK(exoplanets!D3200),"BLANK",exoplanets!D3200)</f>
        <v>1</v>
      </c>
      <c r="E3200">
        <f>IF(ISBLANK(exoplanets!E3200),"BLANK",exoplanets!E3200)</f>
        <v>1</v>
      </c>
      <c r="F3200" t="str">
        <f>IF(ISBLANK(exoplanets!F3200),"BLANK",exoplanets!F3200)</f>
        <v>Transit</v>
      </c>
      <c r="G3200">
        <f>IF(ISBLANK(exoplanets!G3200),"BLANK",exoplanets!G3200)</f>
        <v>2018</v>
      </c>
      <c r="H3200">
        <f>IF(ISBLANK(exoplanets!H3200),"BLANK",exoplanets!H3200)</f>
        <v>2.7400000000000001E-2</v>
      </c>
      <c r="I3200">
        <f>IF(ISBLANK(exoplanets!I3200),"BLANK",exoplanets!I3200)</f>
        <v>2.9</v>
      </c>
      <c r="J3200">
        <f>IF(ISBLANK(exoplanets!J3200),"BLANK",exoplanets!J3200)</f>
        <v>8.75</v>
      </c>
      <c r="K3200" t="str">
        <f>IF(ISBLANK(exoplanets!K3200),"BLANK",exoplanets!K3200)</f>
        <v>BLANK</v>
      </c>
      <c r="L3200" t="str">
        <f>IF(ISBLANK(exoplanets!L3200),"BLANK",exoplanets!L3200)</f>
        <v>BLANK</v>
      </c>
      <c r="M3200">
        <f>IF(ISBLANK(exoplanets!M3200),"BLANK",exoplanets!M3200)</f>
        <v>0.69</v>
      </c>
      <c r="N3200">
        <f>IF(ISBLANK(exoplanets!N3200),"BLANK",exoplanets!N3200)</f>
        <v>0.71</v>
      </c>
      <c r="O3200">
        <f>IF(ISBLANK(exoplanets!O3200),"BLANK",exoplanets!O3200)</f>
        <v>191.608</v>
      </c>
      <c r="P3200" t="str">
        <f>IF(ISBLANK(exoplanets!P3200),"BLANK",exoplanets!P3200)</f>
        <v>K2</v>
      </c>
    </row>
    <row r="3201" spans="1:16" x14ac:dyDescent="0.25">
      <c r="A3201" t="str">
        <f>IF(ISBLANK(exoplanets!A3201),"BLANK",exoplanets!A3201)</f>
        <v>K2-256 b</v>
      </c>
      <c r="B3201" t="str">
        <f>IF(ISBLANK(exoplanets!B3201),"BLANK",exoplanets!B3201)</f>
        <v>K2-256</v>
      </c>
      <c r="C3201" t="str">
        <f>IF(ISBLANK(exoplanets!C3201),"BLANK",exoplanets!C3201)</f>
        <v>K2-256</v>
      </c>
      <c r="D3201">
        <f>IF(ISBLANK(exoplanets!D3201),"BLANK",exoplanets!D3201)</f>
        <v>1</v>
      </c>
      <c r="E3201">
        <f>IF(ISBLANK(exoplanets!E3201),"BLANK",exoplanets!E3201)</f>
        <v>1</v>
      </c>
      <c r="F3201" t="str">
        <f>IF(ISBLANK(exoplanets!F3201),"BLANK",exoplanets!F3201)</f>
        <v>Transit</v>
      </c>
      <c r="G3201">
        <f>IF(ISBLANK(exoplanets!G3201),"BLANK",exoplanets!G3201)</f>
        <v>2018</v>
      </c>
      <c r="H3201">
        <f>IF(ISBLANK(exoplanets!H3201),"BLANK",exoplanets!H3201)</f>
        <v>5.7799999999999997E-2</v>
      </c>
      <c r="I3201">
        <f>IF(ISBLANK(exoplanets!I3201),"BLANK",exoplanets!I3201)</f>
        <v>2.63</v>
      </c>
      <c r="J3201">
        <f>IF(ISBLANK(exoplanets!J3201),"BLANK",exoplanets!J3201)</f>
        <v>7.41</v>
      </c>
      <c r="K3201" t="str">
        <f>IF(ISBLANK(exoplanets!K3201),"BLANK",exoplanets!K3201)</f>
        <v>BLANK</v>
      </c>
      <c r="L3201" t="str">
        <f>IF(ISBLANK(exoplanets!L3201),"BLANK",exoplanets!L3201)</f>
        <v>BLANK</v>
      </c>
      <c r="M3201">
        <f>IF(ISBLANK(exoplanets!M3201),"BLANK",exoplanets!M3201)</f>
        <v>0.78</v>
      </c>
      <c r="N3201">
        <f>IF(ISBLANK(exoplanets!N3201),"BLANK",exoplanets!N3201)</f>
        <v>0.84</v>
      </c>
      <c r="O3201">
        <f>IF(ISBLANK(exoplanets!O3201),"BLANK",exoplanets!O3201)</f>
        <v>564.69299999999998</v>
      </c>
      <c r="P3201" t="str">
        <f>IF(ISBLANK(exoplanets!P3201),"BLANK",exoplanets!P3201)</f>
        <v>K2</v>
      </c>
    </row>
    <row r="3202" spans="1:16" x14ac:dyDescent="0.25">
      <c r="A3202" t="str">
        <f>IF(ISBLANK(exoplanets!A3202),"BLANK",exoplanets!A3202)</f>
        <v>K2-257 b</v>
      </c>
      <c r="B3202" t="str">
        <f>IF(ISBLANK(exoplanets!B3202),"BLANK",exoplanets!B3202)</f>
        <v>K2-257</v>
      </c>
      <c r="C3202" t="str">
        <f>IF(ISBLANK(exoplanets!C3202),"BLANK",exoplanets!C3202)</f>
        <v>K2-257</v>
      </c>
      <c r="D3202">
        <f>IF(ISBLANK(exoplanets!D3202),"BLANK",exoplanets!D3202)</f>
        <v>1</v>
      </c>
      <c r="E3202">
        <f>IF(ISBLANK(exoplanets!E3202),"BLANK",exoplanets!E3202)</f>
        <v>1</v>
      </c>
      <c r="F3202" t="str">
        <f>IF(ISBLANK(exoplanets!F3202),"BLANK",exoplanets!F3202)</f>
        <v>Transit</v>
      </c>
      <c r="G3202">
        <f>IF(ISBLANK(exoplanets!G3202),"BLANK",exoplanets!G3202)</f>
        <v>2018</v>
      </c>
      <c r="H3202">
        <f>IF(ISBLANK(exoplanets!H3202),"BLANK",exoplanets!H3202)</f>
        <v>2.1600000000000001E-2</v>
      </c>
      <c r="I3202">
        <f>IF(ISBLANK(exoplanets!I3202),"BLANK",exoplanets!I3202)</f>
        <v>0.83</v>
      </c>
      <c r="J3202">
        <f>IF(ISBLANK(exoplanets!J3202),"BLANK",exoplanets!J3202)</f>
        <v>0.498</v>
      </c>
      <c r="K3202" t="str">
        <f>IF(ISBLANK(exoplanets!K3202),"BLANK",exoplanets!K3202)</f>
        <v>BLANK</v>
      </c>
      <c r="L3202" t="str">
        <f>IF(ISBLANK(exoplanets!L3202),"BLANK",exoplanets!L3202)</f>
        <v>BLANK</v>
      </c>
      <c r="M3202">
        <f>IF(ISBLANK(exoplanets!M3202),"BLANK",exoplanets!M3202)</f>
        <v>0.5</v>
      </c>
      <c r="N3202">
        <f>IF(ISBLANK(exoplanets!N3202),"BLANK",exoplanets!N3202)</f>
        <v>0.52</v>
      </c>
      <c r="O3202">
        <f>IF(ISBLANK(exoplanets!O3202),"BLANK",exoplanets!O3202)</f>
        <v>64.006500000000003</v>
      </c>
      <c r="P3202" t="str">
        <f>IF(ISBLANK(exoplanets!P3202),"BLANK",exoplanets!P3202)</f>
        <v>K2</v>
      </c>
    </row>
    <row r="3203" spans="1:16" x14ac:dyDescent="0.25">
      <c r="A3203" t="str">
        <f>IF(ISBLANK(exoplanets!A3203),"BLANK",exoplanets!A3203)</f>
        <v>K2-258 b</v>
      </c>
      <c r="B3203" t="str">
        <f>IF(ISBLANK(exoplanets!B3203),"BLANK",exoplanets!B3203)</f>
        <v>K2-258</v>
      </c>
      <c r="C3203" t="str">
        <f>IF(ISBLANK(exoplanets!C3203),"BLANK",exoplanets!C3203)</f>
        <v>K2-258</v>
      </c>
      <c r="D3203">
        <f>IF(ISBLANK(exoplanets!D3203),"BLANK",exoplanets!D3203)</f>
        <v>1</v>
      </c>
      <c r="E3203">
        <f>IF(ISBLANK(exoplanets!E3203),"BLANK",exoplanets!E3203)</f>
        <v>1</v>
      </c>
      <c r="F3203" t="str">
        <f>IF(ISBLANK(exoplanets!F3203),"BLANK",exoplanets!F3203)</f>
        <v>Transit</v>
      </c>
      <c r="G3203">
        <f>IF(ISBLANK(exoplanets!G3203),"BLANK",exoplanets!G3203)</f>
        <v>2018</v>
      </c>
      <c r="H3203">
        <f>IF(ISBLANK(exoplanets!H3203),"BLANK",exoplanets!H3203)</f>
        <v>0.14899999999999999</v>
      </c>
      <c r="I3203">
        <f>IF(ISBLANK(exoplanets!I3203),"BLANK",exoplanets!I3203)</f>
        <v>3</v>
      </c>
      <c r="J3203">
        <f>IF(ISBLANK(exoplanets!J3203),"BLANK",exoplanets!J3203)</f>
        <v>9.27</v>
      </c>
      <c r="K3203" t="str">
        <f>IF(ISBLANK(exoplanets!K3203),"BLANK",exoplanets!K3203)</f>
        <v>BLANK</v>
      </c>
      <c r="L3203" t="str">
        <f>IF(ISBLANK(exoplanets!L3203),"BLANK",exoplanets!L3203)</f>
        <v>BLANK</v>
      </c>
      <c r="M3203">
        <f>IF(ISBLANK(exoplanets!M3203),"BLANK",exoplanets!M3203)</f>
        <v>1.31</v>
      </c>
      <c r="N3203">
        <f>IF(ISBLANK(exoplanets!N3203),"BLANK",exoplanets!N3203)</f>
        <v>1.21</v>
      </c>
      <c r="O3203">
        <f>IF(ISBLANK(exoplanets!O3203),"BLANK",exoplanets!O3203)</f>
        <v>661.87300000000005</v>
      </c>
      <c r="P3203" t="str">
        <f>IF(ISBLANK(exoplanets!P3203),"BLANK",exoplanets!P3203)</f>
        <v>K2</v>
      </c>
    </row>
    <row r="3204" spans="1:16" x14ac:dyDescent="0.25">
      <c r="A3204" t="str">
        <f>IF(ISBLANK(exoplanets!A3204),"BLANK",exoplanets!A3204)</f>
        <v>K2-259 b</v>
      </c>
      <c r="B3204" t="str">
        <f>IF(ISBLANK(exoplanets!B3204),"BLANK",exoplanets!B3204)</f>
        <v>K2-259</v>
      </c>
      <c r="C3204" t="str">
        <f>IF(ISBLANK(exoplanets!C3204),"BLANK",exoplanets!C3204)</f>
        <v>K2-259</v>
      </c>
      <c r="D3204">
        <f>IF(ISBLANK(exoplanets!D3204),"BLANK",exoplanets!D3204)</f>
        <v>1</v>
      </c>
      <c r="E3204">
        <f>IF(ISBLANK(exoplanets!E3204),"BLANK",exoplanets!E3204)</f>
        <v>1</v>
      </c>
      <c r="F3204" t="str">
        <f>IF(ISBLANK(exoplanets!F3204),"BLANK",exoplanets!F3204)</f>
        <v>Transit</v>
      </c>
      <c r="G3204">
        <f>IF(ISBLANK(exoplanets!G3204),"BLANK",exoplanets!G3204)</f>
        <v>2018</v>
      </c>
      <c r="H3204">
        <f>IF(ISBLANK(exoplanets!H3204),"BLANK",exoplanets!H3204)</f>
        <v>0.12709999999999999</v>
      </c>
      <c r="I3204">
        <f>IF(ISBLANK(exoplanets!I3204),"BLANK",exoplanets!I3204)</f>
        <v>2.3199999999999998</v>
      </c>
      <c r="J3204">
        <f>IF(ISBLANK(exoplanets!J3204),"BLANK",exoplanets!J3204)</f>
        <v>5.99</v>
      </c>
      <c r="K3204" t="str">
        <f>IF(ISBLANK(exoplanets!K3204),"BLANK",exoplanets!K3204)</f>
        <v>BLANK</v>
      </c>
      <c r="L3204" t="str">
        <f>IF(ISBLANK(exoplanets!L3204),"BLANK",exoplanets!L3204)</f>
        <v>BLANK</v>
      </c>
      <c r="M3204">
        <f>IF(ISBLANK(exoplanets!M3204),"BLANK",exoplanets!M3204)</f>
        <v>1.1299999999999999</v>
      </c>
      <c r="N3204">
        <f>IF(ISBLANK(exoplanets!N3204),"BLANK",exoplanets!N3204)</f>
        <v>1.1399999999999999</v>
      </c>
      <c r="O3204">
        <f>IF(ISBLANK(exoplanets!O3204),"BLANK",exoplanets!O3204)</f>
        <v>416.45699999999999</v>
      </c>
      <c r="P3204" t="str">
        <f>IF(ISBLANK(exoplanets!P3204),"BLANK",exoplanets!P3204)</f>
        <v>K2</v>
      </c>
    </row>
    <row r="3205" spans="1:16" x14ac:dyDescent="0.25">
      <c r="A3205" t="str">
        <f>IF(ISBLANK(exoplanets!A3205),"BLANK",exoplanets!A3205)</f>
        <v>K2-26 b</v>
      </c>
      <c r="B3205" t="str">
        <f>IF(ISBLANK(exoplanets!B3205),"BLANK",exoplanets!B3205)</f>
        <v>K2-26</v>
      </c>
      <c r="C3205" t="str">
        <f>IF(ISBLANK(exoplanets!C3205),"BLANK",exoplanets!C3205)</f>
        <v>K2-26</v>
      </c>
      <c r="D3205">
        <f>IF(ISBLANK(exoplanets!D3205),"BLANK",exoplanets!D3205)</f>
        <v>1</v>
      </c>
      <c r="E3205">
        <f>IF(ISBLANK(exoplanets!E3205),"BLANK",exoplanets!E3205)</f>
        <v>1</v>
      </c>
      <c r="F3205" t="str">
        <f>IF(ISBLANK(exoplanets!F3205),"BLANK",exoplanets!F3205)</f>
        <v>Transit</v>
      </c>
      <c r="G3205">
        <f>IF(ISBLANK(exoplanets!G3205),"BLANK",exoplanets!G3205)</f>
        <v>2016</v>
      </c>
      <c r="H3205">
        <f>IF(ISBLANK(exoplanets!H3205),"BLANK",exoplanets!H3205)</f>
        <v>9.6199999999999994E-2</v>
      </c>
      <c r="I3205">
        <f>IF(ISBLANK(exoplanets!I3205),"BLANK",exoplanets!I3205)</f>
        <v>2.67</v>
      </c>
      <c r="J3205">
        <f>IF(ISBLANK(exoplanets!J3205),"BLANK",exoplanets!J3205)</f>
        <v>7.61</v>
      </c>
      <c r="K3205" t="str">
        <f>IF(ISBLANK(exoplanets!K3205),"BLANK",exoplanets!K3205)</f>
        <v>BLANK</v>
      </c>
      <c r="L3205" t="str">
        <f>IF(ISBLANK(exoplanets!L3205),"BLANK",exoplanets!L3205)</f>
        <v>M1.0 V</v>
      </c>
      <c r="M3205">
        <f>IF(ISBLANK(exoplanets!M3205),"BLANK",exoplanets!M3205)</f>
        <v>0.52</v>
      </c>
      <c r="N3205">
        <f>IF(ISBLANK(exoplanets!N3205),"BLANK",exoplanets!N3205)</f>
        <v>0.56000000000000005</v>
      </c>
      <c r="O3205">
        <f>IF(ISBLANK(exoplanets!O3205),"BLANK",exoplanets!O3205)</f>
        <v>99.050399999999996</v>
      </c>
      <c r="P3205" t="str">
        <f>IF(ISBLANK(exoplanets!P3205),"BLANK",exoplanets!P3205)</f>
        <v>K2</v>
      </c>
    </row>
    <row r="3206" spans="1:16" x14ac:dyDescent="0.25">
      <c r="A3206" t="str">
        <f>IF(ISBLANK(exoplanets!A3206),"BLANK",exoplanets!A3206)</f>
        <v>K2-260 b</v>
      </c>
      <c r="B3206" t="str">
        <f>IF(ISBLANK(exoplanets!B3206),"BLANK",exoplanets!B3206)</f>
        <v>K2-260</v>
      </c>
      <c r="C3206" t="str">
        <f>IF(ISBLANK(exoplanets!C3206),"BLANK",exoplanets!C3206)</f>
        <v>K2-260</v>
      </c>
      <c r="D3206">
        <f>IF(ISBLANK(exoplanets!D3206),"BLANK",exoplanets!D3206)</f>
        <v>1</v>
      </c>
      <c r="E3206">
        <f>IF(ISBLANK(exoplanets!E3206),"BLANK",exoplanets!E3206)</f>
        <v>1</v>
      </c>
      <c r="F3206" t="str">
        <f>IF(ISBLANK(exoplanets!F3206),"BLANK",exoplanets!F3206)</f>
        <v>Transit</v>
      </c>
      <c r="G3206">
        <f>IF(ISBLANK(exoplanets!G3206),"BLANK",exoplanets!G3206)</f>
        <v>2018</v>
      </c>
      <c r="H3206">
        <f>IF(ISBLANK(exoplanets!H3206),"BLANK",exoplanets!H3206)</f>
        <v>4.0399999999999998E-2</v>
      </c>
      <c r="I3206">
        <f>IF(ISBLANK(exoplanets!I3206),"BLANK",exoplanets!I3206)</f>
        <v>17.396000000000001</v>
      </c>
      <c r="J3206">
        <f>IF(ISBLANK(exoplanets!J3206),"BLANK",exoplanets!J3206)</f>
        <v>451.3186</v>
      </c>
      <c r="K3206">
        <f>IF(ISBLANK(exoplanets!K3206),"BLANK",exoplanets!K3206)</f>
        <v>0</v>
      </c>
      <c r="L3206" t="str">
        <f>IF(ISBLANK(exoplanets!L3206),"BLANK",exoplanets!L3206)</f>
        <v>F6 V</v>
      </c>
      <c r="M3206">
        <f>IF(ISBLANK(exoplanets!M3206),"BLANK",exoplanets!M3206)</f>
        <v>1.69</v>
      </c>
      <c r="N3206">
        <f>IF(ISBLANK(exoplanets!N3206),"BLANK",exoplanets!N3206)</f>
        <v>1.39</v>
      </c>
      <c r="O3206">
        <f>IF(ISBLANK(exoplanets!O3206),"BLANK",exoplanets!O3206)</f>
        <v>663.83399999999995</v>
      </c>
      <c r="P3206" t="str">
        <f>IF(ISBLANK(exoplanets!P3206),"BLANK",exoplanets!P3206)</f>
        <v>K2</v>
      </c>
    </row>
    <row r="3207" spans="1:16" x14ac:dyDescent="0.25">
      <c r="A3207" t="str">
        <f>IF(ISBLANK(exoplanets!A3207),"BLANK",exoplanets!A3207)</f>
        <v>K2-261 b</v>
      </c>
      <c r="B3207" t="str">
        <f>IF(ISBLANK(exoplanets!B3207),"BLANK",exoplanets!B3207)</f>
        <v>K2-261</v>
      </c>
      <c r="C3207" t="str">
        <f>IF(ISBLANK(exoplanets!C3207),"BLANK",exoplanets!C3207)</f>
        <v>K2-261</v>
      </c>
      <c r="D3207">
        <f>IF(ISBLANK(exoplanets!D3207),"BLANK",exoplanets!D3207)</f>
        <v>1</v>
      </c>
      <c r="E3207">
        <f>IF(ISBLANK(exoplanets!E3207),"BLANK",exoplanets!E3207)</f>
        <v>1</v>
      </c>
      <c r="F3207" t="str">
        <f>IF(ISBLANK(exoplanets!F3207),"BLANK",exoplanets!F3207)</f>
        <v>Transit</v>
      </c>
      <c r="G3207">
        <f>IF(ISBLANK(exoplanets!G3207),"BLANK",exoplanets!G3207)</f>
        <v>2018</v>
      </c>
      <c r="H3207">
        <f>IF(ISBLANK(exoplanets!H3207),"BLANK",exoplanets!H3207)</f>
        <v>0.10340000000000001</v>
      </c>
      <c r="I3207">
        <f>IF(ISBLANK(exoplanets!I3207),"BLANK",exoplanets!I3207)</f>
        <v>9.5280000000000005</v>
      </c>
      <c r="J3207">
        <f>IF(ISBLANK(exoplanets!J3207),"BLANK",exoplanets!J3207)</f>
        <v>59.751739999999998</v>
      </c>
      <c r="K3207">
        <f>IF(ISBLANK(exoplanets!K3207),"BLANK",exoplanets!K3207)</f>
        <v>0.28599999999999998</v>
      </c>
      <c r="L3207" t="str">
        <f>IF(ISBLANK(exoplanets!L3207),"BLANK",exoplanets!L3207)</f>
        <v>G7 IV/V</v>
      </c>
      <c r="M3207">
        <f>IF(ISBLANK(exoplanets!M3207),"BLANK",exoplanets!M3207)</f>
        <v>1.64</v>
      </c>
      <c r="N3207">
        <f>IF(ISBLANK(exoplanets!N3207),"BLANK",exoplanets!N3207)</f>
        <v>1.0900000000000001</v>
      </c>
      <c r="O3207">
        <f>IF(ISBLANK(exoplanets!O3207),"BLANK",exoplanets!O3207)</f>
        <v>213.28299999999999</v>
      </c>
      <c r="P3207" t="str">
        <f>IF(ISBLANK(exoplanets!P3207),"BLANK",exoplanets!P3207)</f>
        <v>K2</v>
      </c>
    </row>
    <row r="3208" spans="1:16" x14ac:dyDescent="0.25">
      <c r="A3208" t="str">
        <f>IF(ISBLANK(exoplanets!A3208),"BLANK",exoplanets!A3208)</f>
        <v>K2-263 b</v>
      </c>
      <c r="B3208" t="str">
        <f>IF(ISBLANK(exoplanets!B3208),"BLANK",exoplanets!B3208)</f>
        <v>K2-263</v>
      </c>
      <c r="C3208" t="str">
        <f>IF(ISBLANK(exoplanets!C3208),"BLANK",exoplanets!C3208)</f>
        <v>K2-263</v>
      </c>
      <c r="D3208">
        <f>IF(ISBLANK(exoplanets!D3208),"BLANK",exoplanets!D3208)</f>
        <v>1</v>
      </c>
      <c r="E3208">
        <f>IF(ISBLANK(exoplanets!E3208),"BLANK",exoplanets!E3208)</f>
        <v>1</v>
      </c>
      <c r="F3208" t="str">
        <f>IF(ISBLANK(exoplanets!F3208),"BLANK",exoplanets!F3208)</f>
        <v>Transit</v>
      </c>
      <c r="G3208">
        <f>IF(ISBLANK(exoplanets!G3208),"BLANK",exoplanets!G3208)</f>
        <v>2018</v>
      </c>
      <c r="H3208">
        <f>IF(ISBLANK(exoplanets!H3208),"BLANK",exoplanets!H3208)</f>
        <v>0.25729999999999997</v>
      </c>
      <c r="I3208">
        <f>IF(ISBLANK(exoplanets!I3208),"BLANK",exoplanets!I3208)</f>
        <v>2.41</v>
      </c>
      <c r="J3208">
        <f>IF(ISBLANK(exoplanets!J3208),"BLANK",exoplanets!J3208)</f>
        <v>14.8</v>
      </c>
      <c r="K3208">
        <f>IF(ISBLANK(exoplanets!K3208),"BLANK",exoplanets!K3208)</f>
        <v>0.14000000000000001</v>
      </c>
      <c r="L3208" t="str">
        <f>IF(ISBLANK(exoplanets!L3208),"BLANK",exoplanets!L3208)</f>
        <v>G9 V</v>
      </c>
      <c r="M3208">
        <f>IF(ISBLANK(exoplanets!M3208),"BLANK",exoplanets!M3208)</f>
        <v>0.85</v>
      </c>
      <c r="N3208">
        <f>IF(ISBLANK(exoplanets!N3208),"BLANK",exoplanets!N3208)</f>
        <v>0.88</v>
      </c>
      <c r="O3208">
        <f>IF(ISBLANK(exoplanets!O3208),"BLANK",exoplanets!O3208)</f>
        <v>162.48099999999999</v>
      </c>
      <c r="P3208" t="str">
        <f>IF(ISBLANK(exoplanets!P3208),"BLANK",exoplanets!P3208)</f>
        <v>K2</v>
      </c>
    </row>
    <row r="3209" spans="1:16" x14ac:dyDescent="0.25">
      <c r="A3209" t="str">
        <f>IF(ISBLANK(exoplanets!A3209),"BLANK",exoplanets!A3209)</f>
        <v>K2-269 b</v>
      </c>
      <c r="B3209" t="str">
        <f>IF(ISBLANK(exoplanets!B3209),"BLANK",exoplanets!B3209)</f>
        <v>K2-269</v>
      </c>
      <c r="C3209" t="str">
        <f>IF(ISBLANK(exoplanets!C3209),"BLANK",exoplanets!C3209)</f>
        <v>K2-269</v>
      </c>
      <c r="D3209">
        <f>IF(ISBLANK(exoplanets!D3209),"BLANK",exoplanets!D3209)</f>
        <v>1</v>
      </c>
      <c r="E3209">
        <f>IF(ISBLANK(exoplanets!E3209),"BLANK",exoplanets!E3209)</f>
        <v>1</v>
      </c>
      <c r="F3209" t="str">
        <f>IF(ISBLANK(exoplanets!F3209),"BLANK",exoplanets!F3209)</f>
        <v>Transit</v>
      </c>
      <c r="G3209">
        <f>IF(ISBLANK(exoplanets!G3209),"BLANK",exoplanets!G3209)</f>
        <v>2018</v>
      </c>
      <c r="H3209">
        <f>IF(ISBLANK(exoplanets!H3209),"BLANK",exoplanets!H3209)</f>
        <v>5.3100000000000001E-2</v>
      </c>
      <c r="I3209">
        <f>IF(ISBLANK(exoplanets!I3209),"BLANK",exoplanets!I3209)</f>
        <v>1.57</v>
      </c>
      <c r="J3209">
        <f>IF(ISBLANK(exoplanets!J3209),"BLANK",exoplanets!J3209)</f>
        <v>3.09</v>
      </c>
      <c r="K3209" t="str">
        <f>IF(ISBLANK(exoplanets!K3209),"BLANK",exoplanets!K3209)</f>
        <v>BLANK</v>
      </c>
      <c r="L3209" t="str">
        <f>IF(ISBLANK(exoplanets!L3209),"BLANK",exoplanets!L3209)</f>
        <v>BLANK</v>
      </c>
      <c r="M3209">
        <f>IF(ISBLANK(exoplanets!M3209),"BLANK",exoplanets!M3209)</f>
        <v>1.45</v>
      </c>
      <c r="N3209">
        <f>IF(ISBLANK(exoplanets!N3209),"BLANK",exoplanets!N3209)</f>
        <v>1.1599999999999999</v>
      </c>
      <c r="O3209">
        <f>IF(ISBLANK(exoplanets!O3209),"BLANK",exoplanets!O3209)</f>
        <v>360.76</v>
      </c>
      <c r="P3209" t="str">
        <f>IF(ISBLANK(exoplanets!P3209),"BLANK",exoplanets!P3209)</f>
        <v>K2</v>
      </c>
    </row>
    <row r="3210" spans="1:16" x14ac:dyDescent="0.25">
      <c r="A3210" t="str">
        <f>IF(ISBLANK(exoplanets!A3210),"BLANK",exoplanets!A3210)</f>
        <v>K2-271 b</v>
      </c>
      <c r="B3210" t="str">
        <f>IF(ISBLANK(exoplanets!B3210),"BLANK",exoplanets!B3210)</f>
        <v>K2-271</v>
      </c>
      <c r="C3210" t="str">
        <f>IF(ISBLANK(exoplanets!C3210),"BLANK",exoplanets!C3210)</f>
        <v>K2-271</v>
      </c>
      <c r="D3210">
        <f>IF(ISBLANK(exoplanets!D3210),"BLANK",exoplanets!D3210)</f>
        <v>1</v>
      </c>
      <c r="E3210">
        <f>IF(ISBLANK(exoplanets!E3210),"BLANK",exoplanets!E3210)</f>
        <v>1</v>
      </c>
      <c r="F3210" t="str">
        <f>IF(ISBLANK(exoplanets!F3210),"BLANK",exoplanets!F3210)</f>
        <v>Transit</v>
      </c>
      <c r="G3210">
        <f>IF(ISBLANK(exoplanets!G3210),"BLANK",exoplanets!G3210)</f>
        <v>2018</v>
      </c>
      <c r="H3210">
        <f>IF(ISBLANK(exoplanets!H3210),"BLANK",exoplanets!H3210)</f>
        <v>7.6999999999999999E-2</v>
      </c>
      <c r="I3210">
        <f>IF(ISBLANK(exoplanets!I3210),"BLANK",exoplanets!I3210)</f>
        <v>7.28</v>
      </c>
      <c r="J3210">
        <f>IF(ISBLANK(exoplanets!J3210),"BLANK",exoplanets!J3210)</f>
        <v>41.8</v>
      </c>
      <c r="K3210" t="str">
        <f>IF(ISBLANK(exoplanets!K3210),"BLANK",exoplanets!K3210)</f>
        <v>BLANK</v>
      </c>
      <c r="L3210" t="str">
        <f>IF(ISBLANK(exoplanets!L3210),"BLANK",exoplanets!L3210)</f>
        <v>BLANK</v>
      </c>
      <c r="M3210">
        <f>IF(ISBLANK(exoplanets!M3210),"BLANK",exoplanets!M3210)</f>
        <v>0.99</v>
      </c>
      <c r="N3210">
        <f>IF(ISBLANK(exoplanets!N3210),"BLANK",exoplanets!N3210)</f>
        <v>0.83</v>
      </c>
      <c r="O3210">
        <f>IF(ISBLANK(exoplanets!O3210),"BLANK",exoplanets!O3210)</f>
        <v>564.45399999999995</v>
      </c>
      <c r="P3210" t="str">
        <f>IF(ISBLANK(exoplanets!P3210),"BLANK",exoplanets!P3210)</f>
        <v>K2</v>
      </c>
    </row>
    <row r="3211" spans="1:16" x14ac:dyDescent="0.25">
      <c r="A3211" t="str">
        <f>IF(ISBLANK(exoplanets!A3211),"BLANK",exoplanets!A3211)</f>
        <v>K2-272 b</v>
      </c>
      <c r="B3211" t="str">
        <f>IF(ISBLANK(exoplanets!B3211),"BLANK",exoplanets!B3211)</f>
        <v>K2-272</v>
      </c>
      <c r="C3211" t="str">
        <f>IF(ISBLANK(exoplanets!C3211),"BLANK",exoplanets!C3211)</f>
        <v>K2-272</v>
      </c>
      <c r="D3211">
        <f>IF(ISBLANK(exoplanets!D3211),"BLANK",exoplanets!D3211)</f>
        <v>1</v>
      </c>
      <c r="E3211">
        <f>IF(ISBLANK(exoplanets!E3211),"BLANK",exoplanets!E3211)</f>
        <v>1</v>
      </c>
      <c r="F3211" t="str">
        <f>IF(ISBLANK(exoplanets!F3211),"BLANK",exoplanets!F3211)</f>
        <v>Transit</v>
      </c>
      <c r="G3211">
        <f>IF(ISBLANK(exoplanets!G3211),"BLANK",exoplanets!G3211)</f>
        <v>2018</v>
      </c>
      <c r="H3211">
        <f>IF(ISBLANK(exoplanets!H3211),"BLANK",exoplanets!H3211)</f>
        <v>0.1007</v>
      </c>
      <c r="I3211">
        <f>IF(ISBLANK(exoplanets!I3211),"BLANK",exoplanets!I3211)</f>
        <v>3.13</v>
      </c>
      <c r="J3211">
        <f>IF(ISBLANK(exoplanets!J3211),"BLANK",exoplanets!J3211)</f>
        <v>9.9600000000000009</v>
      </c>
      <c r="K3211" t="str">
        <f>IF(ISBLANK(exoplanets!K3211),"BLANK",exoplanets!K3211)</f>
        <v>BLANK</v>
      </c>
      <c r="L3211" t="str">
        <f>IF(ISBLANK(exoplanets!L3211),"BLANK",exoplanets!L3211)</f>
        <v>BLANK</v>
      </c>
      <c r="M3211">
        <f>IF(ISBLANK(exoplanets!M3211),"BLANK",exoplanets!M3211)</f>
        <v>0.83</v>
      </c>
      <c r="N3211">
        <f>IF(ISBLANK(exoplanets!N3211),"BLANK",exoplanets!N3211)</f>
        <v>0.86</v>
      </c>
      <c r="O3211">
        <f>IF(ISBLANK(exoplanets!O3211),"BLANK",exoplanets!O3211)</f>
        <v>423.065</v>
      </c>
      <c r="P3211" t="str">
        <f>IF(ISBLANK(exoplanets!P3211),"BLANK",exoplanets!P3211)</f>
        <v>K2</v>
      </c>
    </row>
    <row r="3212" spans="1:16" x14ac:dyDescent="0.25">
      <c r="A3212" t="str">
        <f>IF(ISBLANK(exoplanets!A3212),"BLANK",exoplanets!A3212)</f>
        <v>K2-273 b</v>
      </c>
      <c r="B3212" t="str">
        <f>IF(ISBLANK(exoplanets!B3212),"BLANK",exoplanets!B3212)</f>
        <v>K2-273</v>
      </c>
      <c r="C3212" t="str">
        <f>IF(ISBLANK(exoplanets!C3212),"BLANK",exoplanets!C3212)</f>
        <v>K2-273</v>
      </c>
      <c r="D3212">
        <f>IF(ISBLANK(exoplanets!D3212),"BLANK",exoplanets!D3212)</f>
        <v>1</v>
      </c>
      <c r="E3212">
        <f>IF(ISBLANK(exoplanets!E3212),"BLANK",exoplanets!E3212)</f>
        <v>1</v>
      </c>
      <c r="F3212" t="str">
        <f>IF(ISBLANK(exoplanets!F3212),"BLANK",exoplanets!F3212)</f>
        <v>Transit</v>
      </c>
      <c r="G3212">
        <f>IF(ISBLANK(exoplanets!G3212),"BLANK",exoplanets!G3212)</f>
        <v>2018</v>
      </c>
      <c r="H3212">
        <f>IF(ISBLANK(exoplanets!H3212),"BLANK",exoplanets!H3212)</f>
        <v>7.2900000000000006E-2</v>
      </c>
      <c r="I3212">
        <f>IF(ISBLANK(exoplanets!I3212),"BLANK",exoplanets!I3212)</f>
        <v>3.05</v>
      </c>
      <c r="J3212">
        <f>IF(ISBLANK(exoplanets!J3212),"BLANK",exoplanets!J3212)</f>
        <v>9.5299999999999994</v>
      </c>
      <c r="K3212" t="str">
        <f>IF(ISBLANK(exoplanets!K3212),"BLANK",exoplanets!K3212)</f>
        <v>BLANK</v>
      </c>
      <c r="L3212" t="str">
        <f>IF(ISBLANK(exoplanets!L3212),"BLANK",exoplanets!L3212)</f>
        <v>BLANK</v>
      </c>
      <c r="M3212">
        <f>IF(ISBLANK(exoplanets!M3212),"BLANK",exoplanets!M3212)</f>
        <v>0.85</v>
      </c>
      <c r="N3212">
        <f>IF(ISBLANK(exoplanets!N3212),"BLANK",exoplanets!N3212)</f>
        <v>0.89</v>
      </c>
      <c r="O3212">
        <f>IF(ISBLANK(exoplanets!O3212),"BLANK",exoplanets!O3212)</f>
        <v>308.10500000000002</v>
      </c>
      <c r="P3212" t="str">
        <f>IF(ISBLANK(exoplanets!P3212),"BLANK",exoplanets!P3212)</f>
        <v>K2</v>
      </c>
    </row>
    <row r="3213" spans="1:16" x14ac:dyDescent="0.25">
      <c r="A3213" t="str">
        <f>IF(ISBLANK(exoplanets!A3213),"BLANK",exoplanets!A3213)</f>
        <v>K2-274 b</v>
      </c>
      <c r="B3213" t="str">
        <f>IF(ISBLANK(exoplanets!B3213),"BLANK",exoplanets!B3213)</f>
        <v>K2-274</v>
      </c>
      <c r="C3213" t="str">
        <f>IF(ISBLANK(exoplanets!C3213),"BLANK",exoplanets!C3213)</f>
        <v>K2-274</v>
      </c>
      <c r="D3213">
        <f>IF(ISBLANK(exoplanets!D3213),"BLANK",exoplanets!D3213)</f>
        <v>1</v>
      </c>
      <c r="E3213">
        <f>IF(ISBLANK(exoplanets!E3213),"BLANK",exoplanets!E3213)</f>
        <v>1</v>
      </c>
      <c r="F3213" t="str">
        <f>IF(ISBLANK(exoplanets!F3213),"BLANK",exoplanets!F3213)</f>
        <v>Transit</v>
      </c>
      <c r="G3213">
        <f>IF(ISBLANK(exoplanets!G3213),"BLANK",exoplanets!G3213)</f>
        <v>2018</v>
      </c>
      <c r="H3213">
        <f>IF(ISBLANK(exoplanets!H3213),"BLANK",exoplanets!H3213)</f>
        <v>9.64E-2</v>
      </c>
      <c r="I3213">
        <f>IF(ISBLANK(exoplanets!I3213),"BLANK",exoplanets!I3213)</f>
        <v>2.08</v>
      </c>
      <c r="J3213">
        <f>IF(ISBLANK(exoplanets!J3213),"BLANK",exoplanets!J3213)</f>
        <v>4.9800000000000004</v>
      </c>
      <c r="K3213" t="str">
        <f>IF(ISBLANK(exoplanets!K3213),"BLANK",exoplanets!K3213)</f>
        <v>BLANK</v>
      </c>
      <c r="L3213" t="str">
        <f>IF(ISBLANK(exoplanets!L3213),"BLANK",exoplanets!L3213)</f>
        <v>BLANK</v>
      </c>
      <c r="M3213">
        <f>IF(ISBLANK(exoplanets!M3213),"BLANK",exoplanets!M3213)</f>
        <v>0.7</v>
      </c>
      <c r="N3213">
        <f>IF(ISBLANK(exoplanets!N3213),"BLANK",exoplanets!N3213)</f>
        <v>0.79</v>
      </c>
      <c r="O3213">
        <f>IF(ISBLANK(exoplanets!O3213),"BLANK",exoplanets!O3213)</f>
        <v>228.327</v>
      </c>
      <c r="P3213" t="str">
        <f>IF(ISBLANK(exoplanets!P3213),"BLANK",exoplanets!P3213)</f>
        <v>K2</v>
      </c>
    </row>
    <row r="3214" spans="1:16" x14ac:dyDescent="0.25">
      <c r="A3214" t="str">
        <f>IF(ISBLANK(exoplanets!A3214),"BLANK",exoplanets!A3214)</f>
        <v>K2-276 b</v>
      </c>
      <c r="B3214" t="str">
        <f>IF(ISBLANK(exoplanets!B3214),"BLANK",exoplanets!B3214)</f>
        <v>K2-276</v>
      </c>
      <c r="C3214" t="str">
        <f>IF(ISBLANK(exoplanets!C3214),"BLANK",exoplanets!C3214)</f>
        <v>K2-276</v>
      </c>
      <c r="D3214">
        <f>IF(ISBLANK(exoplanets!D3214),"BLANK",exoplanets!D3214)</f>
        <v>1</v>
      </c>
      <c r="E3214">
        <f>IF(ISBLANK(exoplanets!E3214),"BLANK",exoplanets!E3214)</f>
        <v>1</v>
      </c>
      <c r="F3214" t="str">
        <f>IF(ISBLANK(exoplanets!F3214),"BLANK",exoplanets!F3214)</f>
        <v>Transit</v>
      </c>
      <c r="G3214">
        <f>IF(ISBLANK(exoplanets!G3214),"BLANK",exoplanets!G3214)</f>
        <v>2018</v>
      </c>
      <c r="H3214">
        <f>IF(ISBLANK(exoplanets!H3214),"BLANK",exoplanets!H3214)</f>
        <v>0.12909999999999999</v>
      </c>
      <c r="I3214">
        <f>IF(ISBLANK(exoplanets!I3214),"BLANK",exoplanets!I3214)</f>
        <v>3.77</v>
      </c>
      <c r="J3214">
        <f>IF(ISBLANK(exoplanets!J3214),"BLANK",exoplanets!J3214)</f>
        <v>13.7</v>
      </c>
      <c r="K3214" t="str">
        <f>IF(ISBLANK(exoplanets!K3214),"BLANK",exoplanets!K3214)</f>
        <v>BLANK</v>
      </c>
      <c r="L3214" t="str">
        <f>IF(ISBLANK(exoplanets!L3214),"BLANK",exoplanets!L3214)</f>
        <v>BLANK</v>
      </c>
      <c r="M3214">
        <f>IF(ISBLANK(exoplanets!M3214),"BLANK",exoplanets!M3214)</f>
        <v>0.85</v>
      </c>
      <c r="N3214">
        <f>IF(ISBLANK(exoplanets!N3214),"BLANK",exoplanets!N3214)</f>
        <v>0.82</v>
      </c>
      <c r="O3214">
        <f>IF(ISBLANK(exoplanets!O3214),"BLANK",exoplanets!O3214)</f>
        <v>488.15199999999999</v>
      </c>
      <c r="P3214" t="str">
        <f>IF(ISBLANK(exoplanets!P3214),"BLANK",exoplanets!P3214)</f>
        <v>K2</v>
      </c>
    </row>
    <row r="3215" spans="1:16" x14ac:dyDescent="0.25">
      <c r="A3215" t="str">
        <f>IF(ISBLANK(exoplanets!A3215),"BLANK",exoplanets!A3215)</f>
        <v>K2-277 b</v>
      </c>
      <c r="B3215" t="str">
        <f>IF(ISBLANK(exoplanets!B3215),"BLANK",exoplanets!B3215)</f>
        <v>K2-277</v>
      </c>
      <c r="C3215" t="str">
        <f>IF(ISBLANK(exoplanets!C3215),"BLANK",exoplanets!C3215)</f>
        <v>K2-277</v>
      </c>
      <c r="D3215">
        <f>IF(ISBLANK(exoplanets!D3215),"BLANK",exoplanets!D3215)</f>
        <v>1</v>
      </c>
      <c r="E3215">
        <f>IF(ISBLANK(exoplanets!E3215),"BLANK",exoplanets!E3215)</f>
        <v>1</v>
      </c>
      <c r="F3215" t="str">
        <f>IF(ISBLANK(exoplanets!F3215),"BLANK",exoplanets!F3215)</f>
        <v>Transit</v>
      </c>
      <c r="G3215">
        <f>IF(ISBLANK(exoplanets!G3215),"BLANK",exoplanets!G3215)</f>
        <v>2018</v>
      </c>
      <c r="H3215">
        <f>IF(ISBLANK(exoplanets!H3215),"BLANK",exoplanets!H3215)</f>
        <v>6.7500000000000004E-2</v>
      </c>
      <c r="I3215">
        <f>IF(ISBLANK(exoplanets!I3215),"BLANK",exoplanets!I3215)</f>
        <v>2.0699999999999998</v>
      </c>
      <c r="J3215">
        <f>IF(ISBLANK(exoplanets!J3215),"BLANK",exoplanets!J3215)</f>
        <v>4.9400000000000004</v>
      </c>
      <c r="K3215" t="str">
        <f>IF(ISBLANK(exoplanets!K3215),"BLANK",exoplanets!K3215)</f>
        <v>BLANK</v>
      </c>
      <c r="L3215" t="str">
        <f>IF(ISBLANK(exoplanets!L3215),"BLANK",exoplanets!L3215)</f>
        <v>BLANK</v>
      </c>
      <c r="M3215">
        <f>IF(ISBLANK(exoplanets!M3215),"BLANK",exoplanets!M3215)</f>
        <v>0.97</v>
      </c>
      <c r="N3215">
        <f>IF(ISBLANK(exoplanets!N3215),"BLANK",exoplanets!N3215)</f>
        <v>1.02</v>
      </c>
      <c r="O3215">
        <f>IF(ISBLANK(exoplanets!O3215),"BLANK",exoplanets!O3215)</f>
        <v>113.123</v>
      </c>
      <c r="P3215" t="str">
        <f>IF(ISBLANK(exoplanets!P3215),"BLANK",exoplanets!P3215)</f>
        <v>K2</v>
      </c>
    </row>
    <row r="3216" spans="1:16" x14ac:dyDescent="0.25">
      <c r="A3216" t="str">
        <f>IF(ISBLANK(exoplanets!A3216),"BLANK",exoplanets!A3216)</f>
        <v>K2-278 b</v>
      </c>
      <c r="B3216" t="str">
        <f>IF(ISBLANK(exoplanets!B3216),"BLANK",exoplanets!B3216)</f>
        <v>K2-278</v>
      </c>
      <c r="C3216" t="str">
        <f>IF(ISBLANK(exoplanets!C3216),"BLANK",exoplanets!C3216)</f>
        <v>K2-278</v>
      </c>
      <c r="D3216">
        <f>IF(ISBLANK(exoplanets!D3216),"BLANK",exoplanets!D3216)</f>
        <v>1</v>
      </c>
      <c r="E3216">
        <f>IF(ISBLANK(exoplanets!E3216),"BLANK",exoplanets!E3216)</f>
        <v>1</v>
      </c>
      <c r="F3216" t="str">
        <f>IF(ISBLANK(exoplanets!F3216),"BLANK",exoplanets!F3216)</f>
        <v>Transit</v>
      </c>
      <c r="G3216">
        <f>IF(ISBLANK(exoplanets!G3216),"BLANK",exoplanets!G3216)</f>
        <v>2018</v>
      </c>
      <c r="H3216">
        <f>IF(ISBLANK(exoplanets!H3216),"BLANK",exoplanets!H3216)</f>
        <v>4.8800000000000003E-2</v>
      </c>
      <c r="I3216">
        <f>IF(ISBLANK(exoplanets!I3216),"BLANK",exoplanets!I3216)</f>
        <v>2.98</v>
      </c>
      <c r="J3216">
        <f>IF(ISBLANK(exoplanets!J3216),"BLANK",exoplanets!J3216)</f>
        <v>9.17</v>
      </c>
      <c r="K3216" t="str">
        <f>IF(ISBLANK(exoplanets!K3216),"BLANK",exoplanets!K3216)</f>
        <v>BLANK</v>
      </c>
      <c r="L3216" t="str">
        <f>IF(ISBLANK(exoplanets!L3216),"BLANK",exoplanets!L3216)</f>
        <v>BLANK</v>
      </c>
      <c r="M3216">
        <f>IF(ISBLANK(exoplanets!M3216),"BLANK",exoplanets!M3216)</f>
        <v>1.61</v>
      </c>
      <c r="N3216">
        <f>IF(ISBLANK(exoplanets!N3216),"BLANK",exoplanets!N3216)</f>
        <v>1.4</v>
      </c>
      <c r="O3216">
        <f>IF(ISBLANK(exoplanets!O3216),"BLANK",exoplanets!O3216)</f>
        <v>786.43899999999996</v>
      </c>
      <c r="P3216" t="str">
        <f>IF(ISBLANK(exoplanets!P3216),"BLANK",exoplanets!P3216)</f>
        <v>K2</v>
      </c>
    </row>
    <row r="3217" spans="1:16" x14ac:dyDescent="0.25">
      <c r="A3217" t="str">
        <f>IF(ISBLANK(exoplanets!A3217),"BLANK",exoplanets!A3217)</f>
        <v>K2-279 b</v>
      </c>
      <c r="B3217" t="str">
        <f>IF(ISBLANK(exoplanets!B3217),"BLANK",exoplanets!B3217)</f>
        <v>K2-279</v>
      </c>
      <c r="C3217" t="str">
        <f>IF(ISBLANK(exoplanets!C3217),"BLANK",exoplanets!C3217)</f>
        <v>K2-279</v>
      </c>
      <c r="D3217">
        <f>IF(ISBLANK(exoplanets!D3217),"BLANK",exoplanets!D3217)</f>
        <v>1</v>
      </c>
      <c r="E3217">
        <f>IF(ISBLANK(exoplanets!E3217),"BLANK",exoplanets!E3217)</f>
        <v>1</v>
      </c>
      <c r="F3217" t="str">
        <f>IF(ISBLANK(exoplanets!F3217),"BLANK",exoplanets!F3217)</f>
        <v>Transit</v>
      </c>
      <c r="G3217">
        <f>IF(ISBLANK(exoplanets!G3217),"BLANK",exoplanets!G3217)</f>
        <v>2018</v>
      </c>
      <c r="H3217">
        <f>IF(ISBLANK(exoplanets!H3217),"BLANK",exoplanets!H3217)</f>
        <v>6.7000000000000004E-2</v>
      </c>
      <c r="I3217">
        <f>IF(ISBLANK(exoplanets!I3217),"BLANK",exoplanets!I3217)</f>
        <v>1.21</v>
      </c>
      <c r="J3217">
        <f>IF(ISBLANK(exoplanets!J3217),"BLANK",exoplanets!J3217)</f>
        <v>1.92</v>
      </c>
      <c r="K3217" t="str">
        <f>IF(ISBLANK(exoplanets!K3217),"BLANK",exoplanets!K3217)</f>
        <v>BLANK</v>
      </c>
      <c r="L3217" t="str">
        <f>IF(ISBLANK(exoplanets!L3217),"BLANK",exoplanets!L3217)</f>
        <v>BLANK</v>
      </c>
      <c r="M3217">
        <f>IF(ISBLANK(exoplanets!M3217),"BLANK",exoplanets!M3217)</f>
        <v>0.86</v>
      </c>
      <c r="N3217">
        <f>IF(ISBLANK(exoplanets!N3217),"BLANK",exoplanets!N3217)</f>
        <v>0.79</v>
      </c>
      <c r="O3217">
        <f>IF(ISBLANK(exoplanets!O3217),"BLANK",exoplanets!O3217)</f>
        <v>182.983</v>
      </c>
      <c r="P3217" t="str">
        <f>IF(ISBLANK(exoplanets!P3217),"BLANK",exoplanets!P3217)</f>
        <v>K2</v>
      </c>
    </row>
    <row r="3218" spans="1:16" x14ac:dyDescent="0.25">
      <c r="A3218" t="str">
        <f>IF(ISBLANK(exoplanets!A3218),"BLANK",exoplanets!A3218)</f>
        <v>K2-28 b</v>
      </c>
      <c r="B3218" t="str">
        <f>IF(ISBLANK(exoplanets!B3218),"BLANK",exoplanets!B3218)</f>
        <v>K2-28</v>
      </c>
      <c r="C3218" t="str">
        <f>IF(ISBLANK(exoplanets!C3218),"BLANK",exoplanets!C3218)</f>
        <v>K2-28</v>
      </c>
      <c r="D3218">
        <f>IF(ISBLANK(exoplanets!D3218),"BLANK",exoplanets!D3218)</f>
        <v>1</v>
      </c>
      <c r="E3218">
        <f>IF(ISBLANK(exoplanets!E3218),"BLANK",exoplanets!E3218)</f>
        <v>1</v>
      </c>
      <c r="F3218" t="str">
        <f>IF(ISBLANK(exoplanets!F3218),"BLANK",exoplanets!F3218)</f>
        <v>Transit</v>
      </c>
      <c r="G3218">
        <f>IF(ISBLANK(exoplanets!G3218),"BLANK",exoplanets!G3218)</f>
        <v>2016</v>
      </c>
      <c r="H3218">
        <f>IF(ISBLANK(exoplanets!H3218),"BLANK",exoplanets!H3218)</f>
        <v>2.1399999999999999E-2</v>
      </c>
      <c r="I3218">
        <f>IF(ISBLANK(exoplanets!I3218),"BLANK",exoplanets!I3218)</f>
        <v>2.3199999999999998</v>
      </c>
      <c r="J3218">
        <f>IF(ISBLANK(exoplanets!J3218),"BLANK",exoplanets!J3218)</f>
        <v>5.99</v>
      </c>
      <c r="K3218">
        <f>IF(ISBLANK(exoplanets!K3218),"BLANK",exoplanets!K3218)</f>
        <v>0</v>
      </c>
      <c r="L3218" t="str">
        <f>IF(ISBLANK(exoplanets!L3218),"BLANK",exoplanets!L3218)</f>
        <v>M4</v>
      </c>
      <c r="M3218">
        <f>IF(ISBLANK(exoplanets!M3218),"BLANK",exoplanets!M3218)</f>
        <v>0.28999999999999998</v>
      </c>
      <c r="N3218">
        <f>IF(ISBLANK(exoplanets!N3218),"BLANK",exoplanets!N3218)</f>
        <v>0.26</v>
      </c>
      <c r="O3218">
        <f>IF(ISBLANK(exoplanets!O3218),"BLANK",exoplanets!O3218)</f>
        <v>62.996899999999997</v>
      </c>
      <c r="P3218" t="str">
        <f>IF(ISBLANK(exoplanets!P3218),"BLANK",exoplanets!P3218)</f>
        <v>K2</v>
      </c>
    </row>
    <row r="3219" spans="1:16" x14ac:dyDescent="0.25">
      <c r="A3219" t="str">
        <f>IF(ISBLANK(exoplanets!A3219),"BLANK",exoplanets!A3219)</f>
        <v>K2-280 b</v>
      </c>
      <c r="B3219" t="str">
        <f>IF(ISBLANK(exoplanets!B3219),"BLANK",exoplanets!B3219)</f>
        <v>K2-280</v>
      </c>
      <c r="C3219" t="str">
        <f>IF(ISBLANK(exoplanets!C3219),"BLANK",exoplanets!C3219)</f>
        <v>K2-280</v>
      </c>
      <c r="D3219">
        <f>IF(ISBLANK(exoplanets!D3219),"BLANK",exoplanets!D3219)</f>
        <v>1</v>
      </c>
      <c r="E3219">
        <f>IF(ISBLANK(exoplanets!E3219),"BLANK",exoplanets!E3219)</f>
        <v>1</v>
      </c>
      <c r="F3219" t="str">
        <f>IF(ISBLANK(exoplanets!F3219),"BLANK",exoplanets!F3219)</f>
        <v>Transit</v>
      </c>
      <c r="G3219">
        <f>IF(ISBLANK(exoplanets!G3219),"BLANK",exoplanets!G3219)</f>
        <v>2018</v>
      </c>
      <c r="H3219">
        <f>IF(ISBLANK(exoplanets!H3219),"BLANK",exoplanets!H3219)</f>
        <v>0.14610000000000001</v>
      </c>
      <c r="I3219">
        <f>IF(ISBLANK(exoplanets!I3219),"BLANK",exoplanets!I3219)</f>
        <v>7.5</v>
      </c>
      <c r="J3219">
        <f>IF(ISBLANK(exoplanets!J3219),"BLANK",exoplanets!J3219)</f>
        <v>37.1</v>
      </c>
      <c r="K3219">
        <f>IF(ISBLANK(exoplanets!K3219),"BLANK",exoplanets!K3219)</f>
        <v>0.35</v>
      </c>
      <c r="L3219" t="str">
        <f>IF(ISBLANK(exoplanets!L3219),"BLANK",exoplanets!L3219)</f>
        <v>BLANK</v>
      </c>
      <c r="M3219">
        <f>IF(ISBLANK(exoplanets!M3219),"BLANK",exoplanets!M3219)</f>
        <v>1.28</v>
      </c>
      <c r="N3219">
        <f>IF(ISBLANK(exoplanets!N3219),"BLANK",exoplanets!N3219)</f>
        <v>1.03</v>
      </c>
      <c r="O3219">
        <f>IF(ISBLANK(exoplanets!O3219),"BLANK",exoplanets!O3219)</f>
        <v>391.53699999999998</v>
      </c>
      <c r="P3219" t="str">
        <f>IF(ISBLANK(exoplanets!P3219),"BLANK",exoplanets!P3219)</f>
        <v>K2</v>
      </c>
    </row>
    <row r="3220" spans="1:16" x14ac:dyDescent="0.25">
      <c r="A3220" t="str">
        <f>IF(ISBLANK(exoplanets!A3220),"BLANK",exoplanets!A3220)</f>
        <v>K2-281 b</v>
      </c>
      <c r="B3220" t="str">
        <f>IF(ISBLANK(exoplanets!B3220),"BLANK",exoplanets!B3220)</f>
        <v>K2-281</v>
      </c>
      <c r="C3220" t="str">
        <f>IF(ISBLANK(exoplanets!C3220),"BLANK",exoplanets!C3220)</f>
        <v>K2-281</v>
      </c>
      <c r="D3220">
        <f>IF(ISBLANK(exoplanets!D3220),"BLANK",exoplanets!D3220)</f>
        <v>1</v>
      </c>
      <c r="E3220">
        <f>IF(ISBLANK(exoplanets!E3220),"BLANK",exoplanets!E3220)</f>
        <v>1</v>
      </c>
      <c r="F3220" t="str">
        <f>IF(ISBLANK(exoplanets!F3220),"BLANK",exoplanets!F3220)</f>
        <v>Transit</v>
      </c>
      <c r="G3220">
        <f>IF(ISBLANK(exoplanets!G3220),"BLANK",exoplanets!G3220)</f>
        <v>2018</v>
      </c>
      <c r="H3220">
        <f>IF(ISBLANK(exoplanets!H3220),"BLANK",exoplanets!H3220)</f>
        <v>7.7299999999999994E-2</v>
      </c>
      <c r="I3220">
        <f>IF(ISBLANK(exoplanets!I3220),"BLANK",exoplanets!I3220)</f>
        <v>8.18</v>
      </c>
      <c r="J3220">
        <f>IF(ISBLANK(exoplanets!J3220),"BLANK",exoplanets!J3220)</f>
        <v>50.9</v>
      </c>
      <c r="K3220" t="str">
        <f>IF(ISBLANK(exoplanets!K3220),"BLANK",exoplanets!K3220)</f>
        <v>BLANK</v>
      </c>
      <c r="L3220" t="str">
        <f>IF(ISBLANK(exoplanets!L3220),"BLANK",exoplanets!L3220)</f>
        <v>BLANK</v>
      </c>
      <c r="M3220">
        <f>IF(ISBLANK(exoplanets!M3220),"BLANK",exoplanets!M3220)</f>
        <v>0.76</v>
      </c>
      <c r="N3220">
        <f>IF(ISBLANK(exoplanets!N3220),"BLANK",exoplanets!N3220)</f>
        <v>0.82</v>
      </c>
      <c r="O3220">
        <f>IF(ISBLANK(exoplanets!O3220),"BLANK",exoplanets!O3220)</f>
        <v>458.13900000000001</v>
      </c>
      <c r="P3220" t="str">
        <f>IF(ISBLANK(exoplanets!P3220),"BLANK",exoplanets!P3220)</f>
        <v>K2</v>
      </c>
    </row>
    <row r="3221" spans="1:16" x14ac:dyDescent="0.25">
      <c r="A3221" t="str">
        <f>IF(ISBLANK(exoplanets!A3221),"BLANK",exoplanets!A3221)</f>
        <v>K2-283 b</v>
      </c>
      <c r="B3221" t="str">
        <f>IF(ISBLANK(exoplanets!B3221),"BLANK",exoplanets!B3221)</f>
        <v>K2-283</v>
      </c>
      <c r="C3221" t="str">
        <f>IF(ISBLANK(exoplanets!C3221),"BLANK",exoplanets!C3221)</f>
        <v>K2-283</v>
      </c>
      <c r="D3221">
        <f>IF(ISBLANK(exoplanets!D3221),"BLANK",exoplanets!D3221)</f>
        <v>1</v>
      </c>
      <c r="E3221">
        <f>IF(ISBLANK(exoplanets!E3221),"BLANK",exoplanets!E3221)</f>
        <v>1</v>
      </c>
      <c r="F3221" t="str">
        <f>IF(ISBLANK(exoplanets!F3221),"BLANK",exoplanets!F3221)</f>
        <v>Transit</v>
      </c>
      <c r="G3221">
        <f>IF(ISBLANK(exoplanets!G3221),"BLANK",exoplanets!G3221)</f>
        <v>2018</v>
      </c>
      <c r="H3221">
        <f>IF(ISBLANK(exoplanets!H3221),"BLANK",exoplanets!H3221)</f>
        <v>2.9100000000000001E-2</v>
      </c>
      <c r="I3221">
        <f>IF(ISBLANK(exoplanets!I3221),"BLANK",exoplanets!I3221)</f>
        <v>3.52</v>
      </c>
      <c r="J3221">
        <f>IF(ISBLANK(exoplanets!J3221),"BLANK",exoplanets!J3221)</f>
        <v>12.2</v>
      </c>
      <c r="K3221" t="str">
        <f>IF(ISBLANK(exoplanets!K3221),"BLANK",exoplanets!K3221)</f>
        <v>BLANK</v>
      </c>
      <c r="L3221" t="str">
        <f>IF(ISBLANK(exoplanets!L3221),"BLANK",exoplanets!L3221)</f>
        <v>BLANK</v>
      </c>
      <c r="M3221">
        <f>IF(ISBLANK(exoplanets!M3221),"BLANK",exoplanets!M3221)</f>
        <v>0.82</v>
      </c>
      <c r="N3221">
        <f>IF(ISBLANK(exoplanets!N3221),"BLANK",exoplanets!N3221)</f>
        <v>0.89</v>
      </c>
      <c r="O3221">
        <f>IF(ISBLANK(exoplanets!O3221),"BLANK",exoplanets!O3221)</f>
        <v>402.91500000000002</v>
      </c>
      <c r="P3221" t="str">
        <f>IF(ISBLANK(exoplanets!P3221),"BLANK",exoplanets!P3221)</f>
        <v>K2</v>
      </c>
    </row>
    <row r="3222" spans="1:16" x14ac:dyDescent="0.25">
      <c r="A3222" t="str">
        <f>IF(ISBLANK(exoplanets!A3222),"BLANK",exoplanets!A3222)</f>
        <v>K2-284 b</v>
      </c>
      <c r="B3222" t="str">
        <f>IF(ISBLANK(exoplanets!B3222),"BLANK",exoplanets!B3222)</f>
        <v>K2-284</v>
      </c>
      <c r="C3222" t="str">
        <f>IF(ISBLANK(exoplanets!C3222),"BLANK",exoplanets!C3222)</f>
        <v>K2-284</v>
      </c>
      <c r="D3222">
        <f>IF(ISBLANK(exoplanets!D3222),"BLANK",exoplanets!D3222)</f>
        <v>1</v>
      </c>
      <c r="E3222">
        <f>IF(ISBLANK(exoplanets!E3222),"BLANK",exoplanets!E3222)</f>
        <v>1</v>
      </c>
      <c r="F3222" t="str">
        <f>IF(ISBLANK(exoplanets!F3222),"BLANK",exoplanets!F3222)</f>
        <v>Transit</v>
      </c>
      <c r="G3222">
        <f>IF(ISBLANK(exoplanets!G3222),"BLANK",exoplanets!G3222)</f>
        <v>2018</v>
      </c>
      <c r="H3222">
        <f>IF(ISBLANK(exoplanets!H3222),"BLANK",exoplanets!H3222)</f>
        <v>4.7710000000000002E-2</v>
      </c>
      <c r="I3222">
        <f>IF(ISBLANK(exoplanets!I3222),"BLANK",exoplanets!I3222)</f>
        <v>2.78</v>
      </c>
      <c r="J3222">
        <f>IF(ISBLANK(exoplanets!J3222),"BLANK",exoplanets!J3222)</f>
        <v>8.15</v>
      </c>
      <c r="K3222">
        <f>IF(ISBLANK(exoplanets!K3222),"BLANK",exoplanets!K3222)</f>
        <v>7.8E-2</v>
      </c>
      <c r="L3222" t="str">
        <f>IF(ISBLANK(exoplanets!L3222),"BLANK",exoplanets!L3222)</f>
        <v>BLANK</v>
      </c>
      <c r="M3222">
        <f>IF(ISBLANK(exoplanets!M3222),"BLANK",exoplanets!M3222)</f>
        <v>0.61</v>
      </c>
      <c r="N3222">
        <f>IF(ISBLANK(exoplanets!N3222),"BLANK",exoplanets!N3222)</f>
        <v>0.63</v>
      </c>
      <c r="O3222">
        <f>IF(ISBLANK(exoplanets!O3222),"BLANK",exoplanets!O3222)</f>
        <v>107.27200000000001</v>
      </c>
      <c r="P3222" t="str">
        <f>IF(ISBLANK(exoplanets!P3222),"BLANK",exoplanets!P3222)</f>
        <v>K2</v>
      </c>
    </row>
    <row r="3223" spans="1:16" x14ac:dyDescent="0.25">
      <c r="A3223" t="str">
        <f>IF(ISBLANK(exoplanets!A3223),"BLANK",exoplanets!A3223)</f>
        <v>K2-286 b</v>
      </c>
      <c r="B3223" t="str">
        <f>IF(ISBLANK(exoplanets!B3223),"BLANK",exoplanets!B3223)</f>
        <v>K2-286</v>
      </c>
      <c r="C3223" t="str">
        <f>IF(ISBLANK(exoplanets!C3223),"BLANK",exoplanets!C3223)</f>
        <v>K2-286</v>
      </c>
      <c r="D3223">
        <f>IF(ISBLANK(exoplanets!D3223),"BLANK",exoplanets!D3223)</f>
        <v>1</v>
      </c>
      <c r="E3223">
        <f>IF(ISBLANK(exoplanets!E3223),"BLANK",exoplanets!E3223)</f>
        <v>1</v>
      </c>
      <c r="F3223" t="str">
        <f>IF(ISBLANK(exoplanets!F3223),"BLANK",exoplanets!F3223)</f>
        <v>Transit</v>
      </c>
      <c r="G3223">
        <f>IF(ISBLANK(exoplanets!G3223),"BLANK",exoplanets!G3223)</f>
        <v>2018</v>
      </c>
      <c r="H3223">
        <f>IF(ISBLANK(exoplanets!H3223),"BLANK",exoplanets!H3223)</f>
        <v>0.17680000000000001</v>
      </c>
      <c r="I3223">
        <f>IF(ISBLANK(exoplanets!I3223),"BLANK",exoplanets!I3223)</f>
        <v>2.1</v>
      </c>
      <c r="J3223">
        <f>IF(ISBLANK(exoplanets!J3223),"BLANK",exoplanets!J3223)</f>
        <v>5.0599999999999996</v>
      </c>
      <c r="K3223" t="str">
        <f>IF(ISBLANK(exoplanets!K3223),"BLANK",exoplanets!K3223)</f>
        <v>BLANK</v>
      </c>
      <c r="L3223" t="str">
        <f>IF(ISBLANK(exoplanets!L3223),"BLANK",exoplanets!L3223)</f>
        <v>M0 V</v>
      </c>
      <c r="M3223">
        <f>IF(ISBLANK(exoplanets!M3223),"BLANK",exoplanets!M3223)</f>
        <v>0.62</v>
      </c>
      <c r="N3223">
        <f>IF(ISBLANK(exoplanets!N3223),"BLANK",exoplanets!N3223)</f>
        <v>0.64</v>
      </c>
      <c r="O3223">
        <f>IF(ISBLANK(exoplanets!O3223),"BLANK",exoplanets!O3223)</f>
        <v>76.148600000000002</v>
      </c>
      <c r="P3223" t="str">
        <f>IF(ISBLANK(exoplanets!P3223),"BLANK",exoplanets!P3223)</f>
        <v>K2</v>
      </c>
    </row>
    <row r="3224" spans="1:16" x14ac:dyDescent="0.25">
      <c r="A3224" t="str">
        <f>IF(ISBLANK(exoplanets!A3224),"BLANK",exoplanets!A3224)</f>
        <v>K2-287 b</v>
      </c>
      <c r="B3224" t="str">
        <f>IF(ISBLANK(exoplanets!B3224),"BLANK",exoplanets!B3224)</f>
        <v>K2-287</v>
      </c>
      <c r="C3224" t="str">
        <f>IF(ISBLANK(exoplanets!C3224),"BLANK",exoplanets!C3224)</f>
        <v>K2-287</v>
      </c>
      <c r="D3224">
        <f>IF(ISBLANK(exoplanets!D3224),"BLANK",exoplanets!D3224)</f>
        <v>1</v>
      </c>
      <c r="E3224">
        <f>IF(ISBLANK(exoplanets!E3224),"BLANK",exoplanets!E3224)</f>
        <v>1</v>
      </c>
      <c r="F3224" t="str">
        <f>IF(ISBLANK(exoplanets!F3224),"BLANK",exoplanets!F3224)</f>
        <v>Transit</v>
      </c>
      <c r="G3224">
        <f>IF(ISBLANK(exoplanets!G3224),"BLANK",exoplanets!G3224)</f>
        <v>2018</v>
      </c>
      <c r="H3224">
        <f>IF(ISBLANK(exoplanets!H3224),"BLANK",exoplanets!H3224)</f>
        <v>0.1206</v>
      </c>
      <c r="I3224">
        <f>IF(ISBLANK(exoplanets!I3224),"BLANK",exoplanets!I3224)</f>
        <v>9.4939999999999998</v>
      </c>
      <c r="J3224">
        <f>IF(ISBLANK(exoplanets!J3224),"BLANK",exoplanets!J3224)</f>
        <v>100.11645</v>
      </c>
      <c r="K3224">
        <f>IF(ISBLANK(exoplanets!K3224),"BLANK",exoplanets!K3224)</f>
        <v>0.47799999999999998</v>
      </c>
      <c r="L3224" t="str">
        <f>IF(ISBLANK(exoplanets!L3224),"BLANK",exoplanets!L3224)</f>
        <v>BLANK</v>
      </c>
      <c r="M3224">
        <f>IF(ISBLANK(exoplanets!M3224),"BLANK",exoplanets!M3224)</f>
        <v>1.07</v>
      </c>
      <c r="N3224">
        <f>IF(ISBLANK(exoplanets!N3224),"BLANK",exoplanets!N3224)</f>
        <v>1.06</v>
      </c>
      <c r="O3224">
        <f>IF(ISBLANK(exoplanets!O3224),"BLANK",exoplanets!O3224)</f>
        <v>158.33500000000001</v>
      </c>
      <c r="P3224" t="str">
        <f>IF(ISBLANK(exoplanets!P3224),"BLANK",exoplanets!P3224)</f>
        <v>K2</v>
      </c>
    </row>
    <row r="3225" spans="1:16" x14ac:dyDescent="0.25">
      <c r="A3225" t="str">
        <f>IF(ISBLANK(exoplanets!A3225),"BLANK",exoplanets!A3225)</f>
        <v>K2-289 b</v>
      </c>
      <c r="B3225" t="str">
        <f>IF(ISBLANK(exoplanets!B3225),"BLANK",exoplanets!B3225)</f>
        <v>K2-289</v>
      </c>
      <c r="C3225" t="str">
        <f>IF(ISBLANK(exoplanets!C3225),"BLANK",exoplanets!C3225)</f>
        <v>K2-289</v>
      </c>
      <c r="D3225">
        <f>IF(ISBLANK(exoplanets!D3225),"BLANK",exoplanets!D3225)</f>
        <v>1</v>
      </c>
      <c r="E3225">
        <f>IF(ISBLANK(exoplanets!E3225),"BLANK",exoplanets!E3225)</f>
        <v>1</v>
      </c>
      <c r="F3225" t="str">
        <f>IF(ISBLANK(exoplanets!F3225),"BLANK",exoplanets!F3225)</f>
        <v>Transit</v>
      </c>
      <c r="G3225">
        <f>IF(ISBLANK(exoplanets!G3225),"BLANK",exoplanets!G3225)</f>
        <v>2019</v>
      </c>
      <c r="H3225">
        <f>IF(ISBLANK(exoplanets!H3225),"BLANK",exoplanets!H3225)</f>
        <v>0.107</v>
      </c>
      <c r="I3225">
        <f>IF(ISBLANK(exoplanets!I3225),"BLANK",exoplanets!I3225)</f>
        <v>9.1</v>
      </c>
      <c r="J3225">
        <f>IF(ISBLANK(exoplanets!J3225),"BLANK",exoplanets!J3225)</f>
        <v>61</v>
      </c>
      <c r="K3225" t="str">
        <f>IF(ISBLANK(exoplanets!K3225),"BLANK",exoplanets!K3225)</f>
        <v>BLANK</v>
      </c>
      <c r="L3225" t="str">
        <f>IF(ISBLANK(exoplanets!L3225),"BLANK",exoplanets!L3225)</f>
        <v>BLANK</v>
      </c>
      <c r="M3225">
        <f>IF(ISBLANK(exoplanets!M3225),"BLANK",exoplanets!M3225)</f>
        <v>1.02</v>
      </c>
      <c r="N3225">
        <f>IF(ISBLANK(exoplanets!N3225),"BLANK",exoplanets!N3225)</f>
        <v>0.95</v>
      </c>
      <c r="O3225">
        <f>IF(ISBLANK(exoplanets!O3225),"BLANK",exoplanets!O3225)</f>
        <v>274.3</v>
      </c>
      <c r="P3225" t="str">
        <f>IF(ISBLANK(exoplanets!P3225),"BLANK",exoplanets!P3225)</f>
        <v>K2</v>
      </c>
    </row>
    <row r="3226" spans="1:16" x14ac:dyDescent="0.25">
      <c r="A3226" t="str">
        <f>IF(ISBLANK(exoplanets!A3226),"BLANK",exoplanets!A3226)</f>
        <v>K2-291 b</v>
      </c>
      <c r="B3226" t="str">
        <f>IF(ISBLANK(exoplanets!B3226),"BLANK",exoplanets!B3226)</f>
        <v>K2-291</v>
      </c>
      <c r="C3226" t="str">
        <f>IF(ISBLANK(exoplanets!C3226),"BLANK",exoplanets!C3226)</f>
        <v>K2-291</v>
      </c>
      <c r="D3226">
        <f>IF(ISBLANK(exoplanets!D3226),"BLANK",exoplanets!D3226)</f>
        <v>1</v>
      </c>
      <c r="E3226">
        <f>IF(ISBLANK(exoplanets!E3226),"BLANK",exoplanets!E3226)</f>
        <v>1</v>
      </c>
      <c r="F3226" t="str">
        <f>IF(ISBLANK(exoplanets!F3226),"BLANK",exoplanets!F3226)</f>
        <v>Transit</v>
      </c>
      <c r="G3226">
        <f>IF(ISBLANK(exoplanets!G3226),"BLANK",exoplanets!G3226)</f>
        <v>2019</v>
      </c>
      <c r="H3226">
        <f>IF(ISBLANK(exoplanets!H3226),"BLANK",exoplanets!H3226)</f>
        <v>3.261E-2</v>
      </c>
      <c r="I3226">
        <f>IF(ISBLANK(exoplanets!I3226),"BLANK",exoplanets!I3226)</f>
        <v>1.589</v>
      </c>
      <c r="J3226">
        <f>IF(ISBLANK(exoplanets!J3226),"BLANK",exoplanets!J3226)</f>
        <v>6.49</v>
      </c>
      <c r="K3226">
        <f>IF(ISBLANK(exoplanets!K3226),"BLANK",exoplanets!K3226)</f>
        <v>0</v>
      </c>
      <c r="L3226" t="str">
        <f>IF(ISBLANK(exoplanets!L3226),"BLANK",exoplanets!L3226)</f>
        <v>BLANK</v>
      </c>
      <c r="M3226">
        <f>IF(ISBLANK(exoplanets!M3226),"BLANK",exoplanets!M3226)</f>
        <v>0.9</v>
      </c>
      <c r="N3226">
        <f>IF(ISBLANK(exoplanets!N3226),"BLANK",exoplanets!N3226)</f>
        <v>0.93</v>
      </c>
      <c r="O3226">
        <f>IF(ISBLANK(exoplanets!O3226),"BLANK",exoplanets!O3226)</f>
        <v>90.056200000000004</v>
      </c>
      <c r="P3226" t="str">
        <f>IF(ISBLANK(exoplanets!P3226),"BLANK",exoplanets!P3226)</f>
        <v>K2</v>
      </c>
    </row>
    <row r="3227" spans="1:16" x14ac:dyDescent="0.25">
      <c r="A3227" t="str">
        <f>IF(ISBLANK(exoplanets!A3227),"BLANK",exoplanets!A3227)</f>
        <v>K2-292 b</v>
      </c>
      <c r="B3227" t="str">
        <f>IF(ISBLANK(exoplanets!B3227),"BLANK",exoplanets!B3227)</f>
        <v>K2-292</v>
      </c>
      <c r="C3227" t="str">
        <f>IF(ISBLANK(exoplanets!C3227),"BLANK",exoplanets!C3227)</f>
        <v>K2-292</v>
      </c>
      <c r="D3227">
        <f>IF(ISBLANK(exoplanets!D3227),"BLANK",exoplanets!D3227)</f>
        <v>1</v>
      </c>
      <c r="E3227">
        <f>IF(ISBLANK(exoplanets!E3227),"BLANK",exoplanets!E3227)</f>
        <v>1</v>
      </c>
      <c r="F3227" t="str">
        <f>IF(ISBLANK(exoplanets!F3227),"BLANK",exoplanets!F3227)</f>
        <v>Transit</v>
      </c>
      <c r="G3227">
        <f>IF(ISBLANK(exoplanets!G3227),"BLANK",exoplanets!G3227)</f>
        <v>2019</v>
      </c>
      <c r="H3227">
        <f>IF(ISBLANK(exoplanets!H3227),"BLANK",exoplanets!H3227)</f>
        <v>0.13</v>
      </c>
      <c r="I3227">
        <f>IF(ISBLANK(exoplanets!I3227),"BLANK",exoplanets!I3227)</f>
        <v>2.63</v>
      </c>
      <c r="J3227">
        <f>IF(ISBLANK(exoplanets!J3227),"BLANK",exoplanets!J3227)</f>
        <v>24.5</v>
      </c>
      <c r="K3227">
        <f>IF(ISBLANK(exoplanets!K3227),"BLANK",exoplanets!K3227)</f>
        <v>0.04</v>
      </c>
      <c r="L3227" t="str">
        <f>IF(ISBLANK(exoplanets!L3227),"BLANK",exoplanets!L3227)</f>
        <v>G3 V</v>
      </c>
      <c r="M3227">
        <f>IF(ISBLANK(exoplanets!M3227),"BLANK",exoplanets!M3227)</f>
        <v>1.0900000000000001</v>
      </c>
      <c r="N3227">
        <f>IF(ISBLANK(exoplanets!N3227),"BLANK",exoplanets!N3227)</f>
        <v>1</v>
      </c>
      <c r="O3227">
        <f>IF(ISBLANK(exoplanets!O3227),"BLANK",exoplanets!O3227)</f>
        <v>114.29300000000001</v>
      </c>
      <c r="P3227" t="str">
        <f>IF(ISBLANK(exoplanets!P3227),"BLANK",exoplanets!P3227)</f>
        <v>K2</v>
      </c>
    </row>
    <row r="3228" spans="1:16" x14ac:dyDescent="0.25">
      <c r="A3228" t="str">
        <f>IF(ISBLANK(exoplanets!A3228),"BLANK",exoplanets!A3228)</f>
        <v>K2-293 b</v>
      </c>
      <c r="B3228" t="str">
        <f>IF(ISBLANK(exoplanets!B3228),"BLANK",exoplanets!B3228)</f>
        <v>K2-293</v>
      </c>
      <c r="C3228" t="str">
        <f>IF(ISBLANK(exoplanets!C3228),"BLANK",exoplanets!C3228)</f>
        <v>K2-293</v>
      </c>
      <c r="D3228">
        <f>IF(ISBLANK(exoplanets!D3228),"BLANK",exoplanets!D3228)</f>
        <v>1</v>
      </c>
      <c r="E3228">
        <f>IF(ISBLANK(exoplanets!E3228),"BLANK",exoplanets!E3228)</f>
        <v>1</v>
      </c>
      <c r="F3228" t="str">
        <f>IF(ISBLANK(exoplanets!F3228),"BLANK",exoplanets!F3228)</f>
        <v>Transit</v>
      </c>
      <c r="G3228">
        <f>IF(ISBLANK(exoplanets!G3228),"BLANK",exoplanets!G3228)</f>
        <v>2019</v>
      </c>
      <c r="H3228" t="str">
        <f>IF(ISBLANK(exoplanets!H3228),"BLANK",exoplanets!H3228)</f>
        <v>BLANK</v>
      </c>
      <c r="I3228">
        <f>IF(ISBLANK(exoplanets!I3228),"BLANK",exoplanets!I3228)</f>
        <v>2.4500000000000002</v>
      </c>
      <c r="J3228">
        <f>IF(ISBLANK(exoplanets!J3228),"BLANK",exoplanets!J3228)</f>
        <v>6.57</v>
      </c>
      <c r="K3228" t="str">
        <f>IF(ISBLANK(exoplanets!K3228),"BLANK",exoplanets!K3228)</f>
        <v>BLANK</v>
      </c>
      <c r="L3228" t="str">
        <f>IF(ISBLANK(exoplanets!L3228),"BLANK",exoplanets!L3228)</f>
        <v>BLANK</v>
      </c>
      <c r="M3228">
        <f>IF(ISBLANK(exoplanets!M3228),"BLANK",exoplanets!M3228)</f>
        <v>0.95</v>
      </c>
      <c r="N3228">
        <f>IF(ISBLANK(exoplanets!N3228),"BLANK",exoplanets!N3228)</f>
        <v>0.96</v>
      </c>
      <c r="O3228">
        <f>IF(ISBLANK(exoplanets!O3228),"BLANK",exoplanets!O3228)</f>
        <v>392.25099999999998</v>
      </c>
      <c r="P3228" t="str">
        <f>IF(ISBLANK(exoplanets!P3228),"BLANK",exoplanets!P3228)</f>
        <v>K2</v>
      </c>
    </row>
    <row r="3229" spans="1:16" x14ac:dyDescent="0.25">
      <c r="A3229" t="str">
        <f>IF(ISBLANK(exoplanets!A3229),"BLANK",exoplanets!A3229)</f>
        <v>K2-294 b</v>
      </c>
      <c r="B3229" t="str">
        <f>IF(ISBLANK(exoplanets!B3229),"BLANK",exoplanets!B3229)</f>
        <v>K2-294</v>
      </c>
      <c r="C3229" t="str">
        <f>IF(ISBLANK(exoplanets!C3229),"BLANK",exoplanets!C3229)</f>
        <v>K2-294</v>
      </c>
      <c r="D3229">
        <f>IF(ISBLANK(exoplanets!D3229),"BLANK",exoplanets!D3229)</f>
        <v>1</v>
      </c>
      <c r="E3229">
        <f>IF(ISBLANK(exoplanets!E3229),"BLANK",exoplanets!E3229)</f>
        <v>1</v>
      </c>
      <c r="F3229" t="str">
        <f>IF(ISBLANK(exoplanets!F3229),"BLANK",exoplanets!F3229)</f>
        <v>Transit</v>
      </c>
      <c r="G3229">
        <f>IF(ISBLANK(exoplanets!G3229),"BLANK",exoplanets!G3229)</f>
        <v>2019</v>
      </c>
      <c r="H3229" t="str">
        <f>IF(ISBLANK(exoplanets!H3229),"BLANK",exoplanets!H3229)</f>
        <v>BLANK</v>
      </c>
      <c r="I3229">
        <f>IF(ISBLANK(exoplanets!I3229),"BLANK",exoplanets!I3229)</f>
        <v>1.66</v>
      </c>
      <c r="J3229">
        <f>IF(ISBLANK(exoplanets!J3229),"BLANK",exoplanets!J3229)</f>
        <v>3.39</v>
      </c>
      <c r="K3229" t="str">
        <f>IF(ISBLANK(exoplanets!K3229),"BLANK",exoplanets!K3229)</f>
        <v>BLANK</v>
      </c>
      <c r="L3229" t="str">
        <f>IF(ISBLANK(exoplanets!L3229),"BLANK",exoplanets!L3229)</f>
        <v>BLANK</v>
      </c>
      <c r="M3229">
        <f>IF(ISBLANK(exoplanets!M3229),"BLANK",exoplanets!M3229)</f>
        <v>1.2</v>
      </c>
      <c r="N3229">
        <f>IF(ISBLANK(exoplanets!N3229),"BLANK",exoplanets!N3229)</f>
        <v>0.99</v>
      </c>
      <c r="O3229">
        <f>IF(ISBLANK(exoplanets!O3229),"BLANK",exoplanets!O3229)</f>
        <v>373.07799999999997</v>
      </c>
      <c r="P3229" t="str">
        <f>IF(ISBLANK(exoplanets!P3229),"BLANK",exoplanets!P3229)</f>
        <v>K2</v>
      </c>
    </row>
    <row r="3230" spans="1:16" x14ac:dyDescent="0.25">
      <c r="A3230" t="str">
        <f>IF(ISBLANK(exoplanets!A3230),"BLANK",exoplanets!A3230)</f>
        <v>K2-295 b</v>
      </c>
      <c r="B3230" t="str">
        <f>IF(ISBLANK(exoplanets!B3230),"BLANK",exoplanets!B3230)</f>
        <v>K2-295</v>
      </c>
      <c r="C3230" t="str">
        <f>IF(ISBLANK(exoplanets!C3230),"BLANK",exoplanets!C3230)</f>
        <v>K2-295</v>
      </c>
      <c r="D3230">
        <f>IF(ISBLANK(exoplanets!D3230),"BLANK",exoplanets!D3230)</f>
        <v>1</v>
      </c>
      <c r="E3230">
        <f>IF(ISBLANK(exoplanets!E3230),"BLANK",exoplanets!E3230)</f>
        <v>1</v>
      </c>
      <c r="F3230" t="str">
        <f>IF(ISBLANK(exoplanets!F3230),"BLANK",exoplanets!F3230)</f>
        <v>Transit</v>
      </c>
      <c r="G3230">
        <f>IF(ISBLANK(exoplanets!G3230),"BLANK",exoplanets!G3230)</f>
        <v>2018</v>
      </c>
      <c r="H3230">
        <f>IF(ISBLANK(exoplanets!H3230),"BLANK",exoplanets!H3230)</f>
        <v>4.5100000000000001E-2</v>
      </c>
      <c r="I3230">
        <f>IF(ISBLANK(exoplanets!I3230),"BLANK",exoplanets!I3230)</f>
        <v>10.054</v>
      </c>
      <c r="J3230">
        <f>IF(ISBLANK(exoplanets!J3230),"BLANK",exoplanets!J3230)</f>
        <v>106.47305</v>
      </c>
      <c r="K3230">
        <f>IF(ISBLANK(exoplanets!K3230),"BLANK",exoplanets!K3230)</f>
        <v>0</v>
      </c>
      <c r="L3230" t="str">
        <f>IF(ISBLANK(exoplanets!L3230),"BLANK",exoplanets!L3230)</f>
        <v>K5 V</v>
      </c>
      <c r="M3230">
        <f>IF(ISBLANK(exoplanets!M3230),"BLANK",exoplanets!M3230)</f>
        <v>0.7</v>
      </c>
      <c r="N3230">
        <f>IF(ISBLANK(exoplanets!N3230),"BLANK",exoplanets!N3230)</f>
        <v>0.74</v>
      </c>
      <c r="O3230">
        <f>IF(ISBLANK(exoplanets!O3230),"BLANK",exoplanets!O3230)</f>
        <v>232.80099999999999</v>
      </c>
      <c r="P3230" t="str">
        <f>IF(ISBLANK(exoplanets!P3230),"BLANK",exoplanets!P3230)</f>
        <v>K2</v>
      </c>
    </row>
    <row r="3231" spans="1:16" x14ac:dyDescent="0.25">
      <c r="A3231" t="str">
        <f>IF(ISBLANK(exoplanets!A3231),"BLANK",exoplanets!A3231)</f>
        <v>K2-30 b</v>
      </c>
      <c r="B3231" t="str">
        <f>IF(ISBLANK(exoplanets!B3231),"BLANK",exoplanets!B3231)</f>
        <v>K2-30</v>
      </c>
      <c r="C3231" t="str">
        <f>IF(ISBLANK(exoplanets!C3231),"BLANK",exoplanets!C3231)</f>
        <v>K2-30</v>
      </c>
      <c r="D3231">
        <f>IF(ISBLANK(exoplanets!D3231),"BLANK",exoplanets!D3231)</f>
        <v>1</v>
      </c>
      <c r="E3231">
        <f>IF(ISBLANK(exoplanets!E3231),"BLANK",exoplanets!E3231)</f>
        <v>1</v>
      </c>
      <c r="F3231" t="str">
        <f>IF(ISBLANK(exoplanets!F3231),"BLANK",exoplanets!F3231)</f>
        <v>Transit</v>
      </c>
      <c r="G3231">
        <f>IF(ISBLANK(exoplanets!G3231),"BLANK",exoplanets!G3231)</f>
        <v>2016</v>
      </c>
      <c r="H3231">
        <f>IF(ISBLANK(exoplanets!H3231),"BLANK",exoplanets!H3231)</f>
        <v>4.8390000000000002E-2</v>
      </c>
      <c r="I3231">
        <f>IF(ISBLANK(exoplanets!I3231),"BLANK",exoplanets!I3231)</f>
        <v>11.646000000000001</v>
      </c>
      <c r="J3231">
        <f>IF(ISBLANK(exoplanets!J3231),"BLANK",exoplanets!J3231)</f>
        <v>184.02357000000001</v>
      </c>
      <c r="K3231">
        <f>IF(ISBLANK(exoplanets!K3231),"BLANK",exoplanets!K3231)</f>
        <v>0</v>
      </c>
      <c r="L3231" t="str">
        <f>IF(ISBLANK(exoplanets!L3231),"BLANK",exoplanets!L3231)</f>
        <v>G6 V</v>
      </c>
      <c r="M3231">
        <f>IF(ISBLANK(exoplanets!M3231),"BLANK",exoplanets!M3231)</f>
        <v>0.84</v>
      </c>
      <c r="N3231">
        <f>IF(ISBLANK(exoplanets!N3231),"BLANK",exoplanets!N3231)</f>
        <v>0.9</v>
      </c>
      <c r="O3231">
        <f>IF(ISBLANK(exoplanets!O3231),"BLANK",exoplanets!O3231)</f>
        <v>333.04199999999997</v>
      </c>
      <c r="P3231" t="str">
        <f>IF(ISBLANK(exoplanets!P3231),"BLANK",exoplanets!P3231)</f>
        <v>K2</v>
      </c>
    </row>
    <row r="3232" spans="1:16" x14ac:dyDescent="0.25">
      <c r="A3232" t="str">
        <f>IF(ISBLANK(exoplanets!A3232),"BLANK",exoplanets!A3232)</f>
        <v>K2-308 b</v>
      </c>
      <c r="B3232" t="str">
        <f>IF(ISBLANK(exoplanets!B3232),"BLANK",exoplanets!B3232)</f>
        <v>K2-308</v>
      </c>
      <c r="C3232" t="str">
        <f>IF(ISBLANK(exoplanets!C3232),"BLANK",exoplanets!C3232)</f>
        <v>K2-308</v>
      </c>
      <c r="D3232">
        <f>IF(ISBLANK(exoplanets!D3232),"BLANK",exoplanets!D3232)</f>
        <v>1</v>
      </c>
      <c r="E3232">
        <f>IF(ISBLANK(exoplanets!E3232),"BLANK",exoplanets!E3232)</f>
        <v>1</v>
      </c>
      <c r="F3232" t="str">
        <f>IF(ISBLANK(exoplanets!F3232),"BLANK",exoplanets!F3232)</f>
        <v>Transit</v>
      </c>
      <c r="G3232">
        <f>IF(ISBLANK(exoplanets!G3232),"BLANK",exoplanets!G3232)</f>
        <v>2019</v>
      </c>
      <c r="H3232" t="str">
        <f>IF(ISBLANK(exoplanets!H3232),"BLANK",exoplanets!H3232)</f>
        <v>BLANK</v>
      </c>
      <c r="I3232">
        <f>IF(ISBLANK(exoplanets!I3232),"BLANK",exoplanets!I3232)</f>
        <v>9.9160000000000004</v>
      </c>
      <c r="J3232">
        <f>IF(ISBLANK(exoplanets!J3232),"BLANK",exoplanets!J3232)</f>
        <v>70.599999999999994</v>
      </c>
      <c r="K3232" t="str">
        <f>IF(ISBLANK(exoplanets!K3232),"BLANK",exoplanets!K3232)</f>
        <v>BLANK</v>
      </c>
      <c r="L3232" t="str">
        <f>IF(ISBLANK(exoplanets!L3232),"BLANK",exoplanets!L3232)</f>
        <v>BLANK</v>
      </c>
      <c r="M3232">
        <f>IF(ISBLANK(exoplanets!M3232),"BLANK",exoplanets!M3232)</f>
        <v>1.24</v>
      </c>
      <c r="N3232">
        <f>IF(ISBLANK(exoplanets!N3232),"BLANK",exoplanets!N3232)</f>
        <v>1.0900000000000001</v>
      </c>
      <c r="O3232">
        <f>IF(ISBLANK(exoplanets!O3232),"BLANK",exoplanets!O3232)</f>
        <v>1314.53</v>
      </c>
      <c r="P3232" t="str">
        <f>IF(ISBLANK(exoplanets!P3232),"BLANK",exoplanets!P3232)</f>
        <v>K2</v>
      </c>
    </row>
    <row r="3233" spans="1:16" x14ac:dyDescent="0.25">
      <c r="A3233" t="str">
        <f>IF(ISBLANK(exoplanets!A3233),"BLANK",exoplanets!A3233)</f>
        <v>K2-315 b</v>
      </c>
      <c r="B3233" t="str">
        <f>IF(ISBLANK(exoplanets!B3233),"BLANK",exoplanets!B3233)</f>
        <v>K2-315</v>
      </c>
      <c r="C3233" t="str">
        <f>IF(ISBLANK(exoplanets!C3233),"BLANK",exoplanets!C3233)</f>
        <v>K2-315</v>
      </c>
      <c r="D3233">
        <f>IF(ISBLANK(exoplanets!D3233),"BLANK",exoplanets!D3233)</f>
        <v>1</v>
      </c>
      <c r="E3233">
        <f>IF(ISBLANK(exoplanets!E3233),"BLANK",exoplanets!E3233)</f>
        <v>1</v>
      </c>
      <c r="F3233" t="str">
        <f>IF(ISBLANK(exoplanets!F3233),"BLANK",exoplanets!F3233)</f>
        <v>Transit</v>
      </c>
      <c r="G3233">
        <f>IF(ISBLANK(exoplanets!G3233),"BLANK",exoplanets!G3233)</f>
        <v>2020</v>
      </c>
      <c r="H3233" t="str">
        <f>IF(ISBLANK(exoplanets!H3233),"BLANK",exoplanets!H3233)</f>
        <v>BLANK</v>
      </c>
      <c r="I3233">
        <f>IF(ISBLANK(exoplanets!I3233),"BLANK",exoplanets!I3233)</f>
        <v>0.95</v>
      </c>
      <c r="J3233">
        <f>IF(ISBLANK(exoplanets!J3233),"BLANK",exoplanets!J3233)</f>
        <v>0.80900000000000005</v>
      </c>
      <c r="K3233" t="str">
        <f>IF(ISBLANK(exoplanets!K3233),"BLANK",exoplanets!K3233)</f>
        <v>BLANK</v>
      </c>
      <c r="L3233" t="str">
        <f>IF(ISBLANK(exoplanets!L3233),"BLANK",exoplanets!L3233)</f>
        <v>M(3.5+/-0.5) V</v>
      </c>
      <c r="M3233">
        <f>IF(ISBLANK(exoplanets!M3233),"BLANK",exoplanets!M3233)</f>
        <v>0.2</v>
      </c>
      <c r="N3233">
        <f>IF(ISBLANK(exoplanets!N3233),"BLANK",exoplanets!N3233)</f>
        <v>0.17</v>
      </c>
      <c r="O3233">
        <f>IF(ISBLANK(exoplanets!O3233),"BLANK",exoplanets!O3233)</f>
        <v>56.968600000000002</v>
      </c>
      <c r="P3233" t="str">
        <f>IF(ISBLANK(exoplanets!P3233),"BLANK",exoplanets!P3233)</f>
        <v>K2</v>
      </c>
    </row>
    <row r="3234" spans="1:16" x14ac:dyDescent="0.25">
      <c r="A3234" t="str">
        <f>IF(ISBLANK(exoplanets!A3234),"BLANK",exoplanets!A3234)</f>
        <v>K2-317 b</v>
      </c>
      <c r="B3234" t="str">
        <f>IF(ISBLANK(exoplanets!B3234),"BLANK",exoplanets!B3234)</f>
        <v>K2-317</v>
      </c>
      <c r="C3234" t="str">
        <f>IF(ISBLANK(exoplanets!C3234),"BLANK",exoplanets!C3234)</f>
        <v>K2-317</v>
      </c>
      <c r="D3234">
        <f>IF(ISBLANK(exoplanets!D3234),"BLANK",exoplanets!D3234)</f>
        <v>1</v>
      </c>
      <c r="E3234">
        <f>IF(ISBLANK(exoplanets!E3234),"BLANK",exoplanets!E3234)</f>
        <v>1</v>
      </c>
      <c r="F3234" t="str">
        <f>IF(ISBLANK(exoplanets!F3234),"BLANK",exoplanets!F3234)</f>
        <v>Transit</v>
      </c>
      <c r="G3234">
        <f>IF(ISBLANK(exoplanets!G3234),"BLANK",exoplanets!G3234)</f>
        <v>2020</v>
      </c>
      <c r="H3234">
        <f>IF(ISBLANK(exoplanets!H3234),"BLANK",exoplanets!H3234)</f>
        <v>5.4199999999999998E-2</v>
      </c>
      <c r="I3234">
        <f>IF(ISBLANK(exoplanets!I3234),"BLANK",exoplanets!I3234)</f>
        <v>2.93</v>
      </c>
      <c r="J3234">
        <f>IF(ISBLANK(exoplanets!J3234),"BLANK",exoplanets!J3234)</f>
        <v>8.91</v>
      </c>
      <c r="K3234" t="str">
        <f>IF(ISBLANK(exoplanets!K3234),"BLANK",exoplanets!K3234)</f>
        <v>BLANK</v>
      </c>
      <c r="L3234" t="str">
        <f>IF(ISBLANK(exoplanets!L3234),"BLANK",exoplanets!L3234)</f>
        <v>BLANK</v>
      </c>
      <c r="M3234">
        <f>IF(ISBLANK(exoplanets!M3234),"BLANK",exoplanets!M3234)</f>
        <v>0.38</v>
      </c>
      <c r="N3234">
        <f>IF(ISBLANK(exoplanets!N3234),"BLANK",exoplanets!N3234)</f>
        <v>0.4</v>
      </c>
      <c r="O3234">
        <f>IF(ISBLANK(exoplanets!O3234),"BLANK",exoplanets!O3234)</f>
        <v>176.291</v>
      </c>
      <c r="P3234" t="str">
        <f>IF(ISBLANK(exoplanets!P3234),"BLANK",exoplanets!P3234)</f>
        <v>K2</v>
      </c>
    </row>
    <row r="3235" spans="1:16" x14ac:dyDescent="0.25">
      <c r="A3235" t="str">
        <f>IF(ISBLANK(exoplanets!A3235),"BLANK",exoplanets!A3235)</f>
        <v>K2-318 b</v>
      </c>
      <c r="B3235" t="str">
        <f>IF(ISBLANK(exoplanets!B3235),"BLANK",exoplanets!B3235)</f>
        <v>K2-318</v>
      </c>
      <c r="C3235" t="str">
        <f>IF(ISBLANK(exoplanets!C3235),"BLANK",exoplanets!C3235)</f>
        <v>K2-318</v>
      </c>
      <c r="D3235">
        <f>IF(ISBLANK(exoplanets!D3235),"BLANK",exoplanets!D3235)</f>
        <v>1</v>
      </c>
      <c r="E3235">
        <f>IF(ISBLANK(exoplanets!E3235),"BLANK",exoplanets!E3235)</f>
        <v>1</v>
      </c>
      <c r="F3235" t="str">
        <f>IF(ISBLANK(exoplanets!F3235),"BLANK",exoplanets!F3235)</f>
        <v>Transit</v>
      </c>
      <c r="G3235">
        <f>IF(ISBLANK(exoplanets!G3235),"BLANK",exoplanets!G3235)</f>
        <v>2020</v>
      </c>
      <c r="H3235">
        <f>IF(ISBLANK(exoplanets!H3235),"BLANK",exoplanets!H3235)</f>
        <v>9.11E-2</v>
      </c>
      <c r="I3235">
        <f>IF(ISBLANK(exoplanets!I3235),"BLANK",exoplanets!I3235)</f>
        <v>1.66</v>
      </c>
      <c r="J3235">
        <f>IF(ISBLANK(exoplanets!J3235),"BLANK",exoplanets!J3235)</f>
        <v>3.39</v>
      </c>
      <c r="K3235" t="str">
        <f>IF(ISBLANK(exoplanets!K3235),"BLANK",exoplanets!K3235)</f>
        <v>BLANK</v>
      </c>
      <c r="L3235" t="str">
        <f>IF(ISBLANK(exoplanets!L3235),"BLANK",exoplanets!L3235)</f>
        <v>BLANK</v>
      </c>
      <c r="M3235">
        <f>IF(ISBLANK(exoplanets!M3235),"BLANK",exoplanets!M3235)</f>
        <v>0.55000000000000004</v>
      </c>
      <c r="N3235">
        <f>IF(ISBLANK(exoplanets!N3235),"BLANK",exoplanets!N3235)</f>
        <v>0.56000000000000005</v>
      </c>
      <c r="O3235">
        <f>IF(ISBLANK(exoplanets!O3235),"BLANK",exoplanets!O3235)</f>
        <v>147.86600000000001</v>
      </c>
      <c r="P3235" t="str">
        <f>IF(ISBLANK(exoplanets!P3235),"BLANK",exoplanets!P3235)</f>
        <v>K2</v>
      </c>
    </row>
    <row r="3236" spans="1:16" x14ac:dyDescent="0.25">
      <c r="A3236" t="str">
        <f>IF(ISBLANK(exoplanets!A3236),"BLANK",exoplanets!A3236)</f>
        <v>K2-319 b</v>
      </c>
      <c r="B3236" t="str">
        <f>IF(ISBLANK(exoplanets!B3236),"BLANK",exoplanets!B3236)</f>
        <v>K2-319</v>
      </c>
      <c r="C3236" t="str">
        <f>IF(ISBLANK(exoplanets!C3236),"BLANK",exoplanets!C3236)</f>
        <v>K2-319</v>
      </c>
      <c r="D3236">
        <f>IF(ISBLANK(exoplanets!D3236),"BLANK",exoplanets!D3236)</f>
        <v>1</v>
      </c>
      <c r="E3236">
        <f>IF(ISBLANK(exoplanets!E3236),"BLANK",exoplanets!E3236)</f>
        <v>1</v>
      </c>
      <c r="F3236" t="str">
        <f>IF(ISBLANK(exoplanets!F3236),"BLANK",exoplanets!F3236)</f>
        <v>Transit</v>
      </c>
      <c r="G3236">
        <f>IF(ISBLANK(exoplanets!G3236),"BLANK",exoplanets!G3236)</f>
        <v>2020</v>
      </c>
      <c r="H3236">
        <f>IF(ISBLANK(exoplanets!H3236),"BLANK",exoplanets!H3236)</f>
        <v>0.15160000000000001</v>
      </c>
      <c r="I3236">
        <f>IF(ISBLANK(exoplanets!I3236),"BLANK",exoplanets!I3236)</f>
        <v>2.79</v>
      </c>
      <c r="J3236">
        <f>IF(ISBLANK(exoplanets!J3236),"BLANK",exoplanets!J3236)</f>
        <v>8.1999999999999993</v>
      </c>
      <c r="K3236" t="str">
        <f>IF(ISBLANK(exoplanets!K3236),"BLANK",exoplanets!K3236)</f>
        <v>BLANK</v>
      </c>
      <c r="L3236" t="str">
        <f>IF(ISBLANK(exoplanets!L3236),"BLANK",exoplanets!L3236)</f>
        <v>BLANK</v>
      </c>
      <c r="M3236">
        <f>IF(ISBLANK(exoplanets!M3236),"BLANK",exoplanets!M3236)</f>
        <v>0.9</v>
      </c>
      <c r="N3236">
        <f>IF(ISBLANK(exoplanets!N3236),"BLANK",exoplanets!N3236)</f>
        <v>0.95</v>
      </c>
      <c r="O3236">
        <f>IF(ISBLANK(exoplanets!O3236),"BLANK",exoplanets!O3236)</f>
        <v>209.071</v>
      </c>
      <c r="P3236" t="str">
        <f>IF(ISBLANK(exoplanets!P3236),"BLANK",exoplanets!P3236)</f>
        <v>K2</v>
      </c>
    </row>
    <row r="3237" spans="1:16" x14ac:dyDescent="0.25">
      <c r="A3237" t="str">
        <f>IF(ISBLANK(exoplanets!A3237),"BLANK",exoplanets!A3237)</f>
        <v>K2-320 b</v>
      </c>
      <c r="B3237" t="str">
        <f>IF(ISBLANK(exoplanets!B3237),"BLANK",exoplanets!B3237)</f>
        <v>K2-320</v>
      </c>
      <c r="C3237" t="str">
        <f>IF(ISBLANK(exoplanets!C3237),"BLANK",exoplanets!C3237)</f>
        <v>K2-320</v>
      </c>
      <c r="D3237">
        <f>IF(ISBLANK(exoplanets!D3237),"BLANK",exoplanets!D3237)</f>
        <v>1</v>
      </c>
      <c r="E3237">
        <f>IF(ISBLANK(exoplanets!E3237),"BLANK",exoplanets!E3237)</f>
        <v>1</v>
      </c>
      <c r="F3237" t="str">
        <f>IF(ISBLANK(exoplanets!F3237),"BLANK",exoplanets!F3237)</f>
        <v>Transit</v>
      </c>
      <c r="G3237">
        <f>IF(ISBLANK(exoplanets!G3237),"BLANK",exoplanets!G3237)</f>
        <v>2020</v>
      </c>
      <c r="H3237">
        <f>IF(ISBLANK(exoplanets!H3237),"BLANK",exoplanets!H3237)</f>
        <v>1.4200000000000001E-2</v>
      </c>
      <c r="I3237">
        <f>IF(ISBLANK(exoplanets!I3237),"BLANK",exoplanets!I3237)</f>
        <v>2.62</v>
      </c>
      <c r="J3237">
        <f>IF(ISBLANK(exoplanets!J3237),"BLANK",exoplanets!J3237)</f>
        <v>7.37</v>
      </c>
      <c r="K3237" t="str">
        <f>IF(ISBLANK(exoplanets!K3237),"BLANK",exoplanets!K3237)</f>
        <v>BLANK</v>
      </c>
      <c r="L3237" t="str">
        <f>IF(ISBLANK(exoplanets!L3237),"BLANK",exoplanets!L3237)</f>
        <v>BLANK</v>
      </c>
      <c r="M3237">
        <f>IF(ISBLANK(exoplanets!M3237),"BLANK",exoplanets!M3237)</f>
        <v>0.3</v>
      </c>
      <c r="N3237">
        <f>IF(ISBLANK(exoplanets!N3237),"BLANK",exoplanets!N3237)</f>
        <v>0.12</v>
      </c>
      <c r="O3237">
        <f>IF(ISBLANK(exoplanets!O3237),"BLANK",exoplanets!O3237)</f>
        <v>108.74</v>
      </c>
      <c r="P3237" t="str">
        <f>IF(ISBLANK(exoplanets!P3237),"BLANK",exoplanets!P3237)</f>
        <v>K2</v>
      </c>
    </row>
    <row r="3238" spans="1:16" x14ac:dyDescent="0.25">
      <c r="A3238" t="str">
        <f>IF(ISBLANK(exoplanets!A3238),"BLANK",exoplanets!A3238)</f>
        <v>K2-321 b</v>
      </c>
      <c r="B3238" t="str">
        <f>IF(ISBLANK(exoplanets!B3238),"BLANK",exoplanets!B3238)</f>
        <v>K2-321</v>
      </c>
      <c r="C3238" t="str">
        <f>IF(ISBLANK(exoplanets!C3238),"BLANK",exoplanets!C3238)</f>
        <v>K2-321</v>
      </c>
      <c r="D3238">
        <f>IF(ISBLANK(exoplanets!D3238),"BLANK",exoplanets!D3238)</f>
        <v>1</v>
      </c>
      <c r="E3238">
        <f>IF(ISBLANK(exoplanets!E3238),"BLANK",exoplanets!E3238)</f>
        <v>1</v>
      </c>
      <c r="F3238" t="str">
        <f>IF(ISBLANK(exoplanets!F3238),"BLANK",exoplanets!F3238)</f>
        <v>Transit</v>
      </c>
      <c r="G3238">
        <f>IF(ISBLANK(exoplanets!G3238),"BLANK",exoplanets!G3238)</f>
        <v>2020</v>
      </c>
      <c r="H3238">
        <f>IF(ISBLANK(exoplanets!H3238),"BLANK",exoplanets!H3238)</f>
        <v>4.1000000000000002E-2</v>
      </c>
      <c r="I3238">
        <f>IF(ISBLANK(exoplanets!I3238),"BLANK",exoplanets!I3238)</f>
        <v>1.95</v>
      </c>
      <c r="J3238">
        <f>IF(ISBLANK(exoplanets!J3238),"BLANK",exoplanets!J3238)</f>
        <v>4.46</v>
      </c>
      <c r="K3238" t="str">
        <f>IF(ISBLANK(exoplanets!K3238),"BLANK",exoplanets!K3238)</f>
        <v>BLANK</v>
      </c>
      <c r="L3238" t="str">
        <f>IF(ISBLANK(exoplanets!L3238),"BLANK",exoplanets!L3238)</f>
        <v>BLANK</v>
      </c>
      <c r="M3238">
        <f>IF(ISBLANK(exoplanets!M3238),"BLANK",exoplanets!M3238)</f>
        <v>0.57999999999999996</v>
      </c>
      <c r="N3238">
        <f>IF(ISBLANK(exoplanets!N3238),"BLANK",exoplanets!N3238)</f>
        <v>0.6</v>
      </c>
      <c r="O3238">
        <f>IF(ISBLANK(exoplanets!O3238),"BLANK",exoplanets!O3238)</f>
        <v>77.688800000000001</v>
      </c>
      <c r="P3238" t="str">
        <f>IF(ISBLANK(exoplanets!P3238),"BLANK",exoplanets!P3238)</f>
        <v>K2</v>
      </c>
    </row>
    <row r="3239" spans="1:16" x14ac:dyDescent="0.25">
      <c r="A3239" t="str">
        <f>IF(ISBLANK(exoplanets!A3239),"BLANK",exoplanets!A3239)</f>
        <v>K2-322 b</v>
      </c>
      <c r="B3239" t="str">
        <f>IF(ISBLANK(exoplanets!B3239),"BLANK",exoplanets!B3239)</f>
        <v>K2-322</v>
      </c>
      <c r="C3239" t="str">
        <f>IF(ISBLANK(exoplanets!C3239),"BLANK",exoplanets!C3239)</f>
        <v>K2-322</v>
      </c>
      <c r="D3239">
        <f>IF(ISBLANK(exoplanets!D3239),"BLANK",exoplanets!D3239)</f>
        <v>1</v>
      </c>
      <c r="E3239">
        <f>IF(ISBLANK(exoplanets!E3239),"BLANK",exoplanets!E3239)</f>
        <v>1</v>
      </c>
      <c r="F3239" t="str">
        <f>IF(ISBLANK(exoplanets!F3239),"BLANK",exoplanets!F3239)</f>
        <v>Transit</v>
      </c>
      <c r="G3239">
        <f>IF(ISBLANK(exoplanets!G3239),"BLANK",exoplanets!G3239)</f>
        <v>2020</v>
      </c>
      <c r="H3239">
        <f>IF(ISBLANK(exoplanets!H3239),"BLANK",exoplanets!H3239)</f>
        <v>5.9400000000000001E-2</v>
      </c>
      <c r="I3239">
        <f>IF(ISBLANK(exoplanets!I3239),"BLANK",exoplanets!I3239)</f>
        <v>1.92</v>
      </c>
      <c r="J3239">
        <f>IF(ISBLANK(exoplanets!J3239),"BLANK",exoplanets!J3239)</f>
        <v>4.3499999999999996</v>
      </c>
      <c r="K3239" t="str">
        <f>IF(ISBLANK(exoplanets!K3239),"BLANK",exoplanets!K3239)</f>
        <v>BLANK</v>
      </c>
      <c r="L3239" t="str">
        <f>IF(ISBLANK(exoplanets!L3239),"BLANK",exoplanets!L3239)</f>
        <v>BLANK</v>
      </c>
      <c r="M3239">
        <f>IF(ISBLANK(exoplanets!M3239),"BLANK",exoplanets!M3239)</f>
        <v>0.6</v>
      </c>
      <c r="N3239">
        <f>IF(ISBLANK(exoplanets!N3239),"BLANK",exoplanets!N3239)</f>
        <v>0.63</v>
      </c>
      <c r="O3239">
        <f>IF(ISBLANK(exoplanets!O3239),"BLANK",exoplanets!O3239)</f>
        <v>123.41500000000001</v>
      </c>
      <c r="P3239" t="str">
        <f>IF(ISBLANK(exoplanets!P3239),"BLANK",exoplanets!P3239)</f>
        <v>K2</v>
      </c>
    </row>
    <row r="3240" spans="1:16" x14ac:dyDescent="0.25">
      <c r="A3240" t="str">
        <f>IF(ISBLANK(exoplanets!A3240),"BLANK",exoplanets!A3240)</f>
        <v>K2-323 b</v>
      </c>
      <c r="B3240" t="str">
        <f>IF(ISBLANK(exoplanets!B3240),"BLANK",exoplanets!B3240)</f>
        <v>K2-323</v>
      </c>
      <c r="C3240" t="str">
        <f>IF(ISBLANK(exoplanets!C3240),"BLANK",exoplanets!C3240)</f>
        <v>K2-323</v>
      </c>
      <c r="D3240">
        <f>IF(ISBLANK(exoplanets!D3240),"BLANK",exoplanets!D3240)</f>
        <v>1</v>
      </c>
      <c r="E3240">
        <f>IF(ISBLANK(exoplanets!E3240),"BLANK",exoplanets!E3240)</f>
        <v>1</v>
      </c>
      <c r="F3240" t="str">
        <f>IF(ISBLANK(exoplanets!F3240),"BLANK",exoplanets!F3240)</f>
        <v>Transit</v>
      </c>
      <c r="G3240">
        <f>IF(ISBLANK(exoplanets!G3240),"BLANK",exoplanets!G3240)</f>
        <v>2020</v>
      </c>
      <c r="H3240">
        <f>IF(ISBLANK(exoplanets!H3240),"BLANK",exoplanets!H3240)</f>
        <v>0.1275</v>
      </c>
      <c r="I3240">
        <f>IF(ISBLANK(exoplanets!I3240),"BLANK",exoplanets!I3240)</f>
        <v>2.1</v>
      </c>
      <c r="J3240">
        <f>IF(ISBLANK(exoplanets!J3240),"BLANK",exoplanets!J3240)</f>
        <v>5.0599999999999996</v>
      </c>
      <c r="K3240" t="str">
        <f>IF(ISBLANK(exoplanets!K3240),"BLANK",exoplanets!K3240)</f>
        <v>BLANK</v>
      </c>
      <c r="L3240" t="str">
        <f>IF(ISBLANK(exoplanets!L3240),"BLANK",exoplanets!L3240)</f>
        <v>BLANK</v>
      </c>
      <c r="M3240">
        <f>IF(ISBLANK(exoplanets!M3240),"BLANK",exoplanets!M3240)</f>
        <v>0.55000000000000004</v>
      </c>
      <c r="N3240">
        <f>IF(ISBLANK(exoplanets!N3240),"BLANK",exoplanets!N3240)</f>
        <v>0.48</v>
      </c>
      <c r="O3240">
        <f>IF(ISBLANK(exoplanets!O3240),"BLANK",exoplanets!O3240)</f>
        <v>118.318</v>
      </c>
      <c r="P3240" t="str">
        <f>IF(ISBLANK(exoplanets!P3240),"BLANK",exoplanets!P3240)</f>
        <v>K2</v>
      </c>
    </row>
    <row r="3241" spans="1:16" x14ac:dyDescent="0.25">
      <c r="A3241" t="str">
        <f>IF(ISBLANK(exoplanets!A3241),"BLANK",exoplanets!A3241)</f>
        <v>K2-324 b</v>
      </c>
      <c r="B3241" t="str">
        <f>IF(ISBLANK(exoplanets!B3241),"BLANK",exoplanets!B3241)</f>
        <v>K2-324</v>
      </c>
      <c r="C3241" t="str">
        <f>IF(ISBLANK(exoplanets!C3241),"BLANK",exoplanets!C3241)</f>
        <v>K2-324</v>
      </c>
      <c r="D3241">
        <f>IF(ISBLANK(exoplanets!D3241),"BLANK",exoplanets!D3241)</f>
        <v>1</v>
      </c>
      <c r="E3241">
        <f>IF(ISBLANK(exoplanets!E3241),"BLANK",exoplanets!E3241)</f>
        <v>1</v>
      </c>
      <c r="F3241" t="str">
        <f>IF(ISBLANK(exoplanets!F3241),"BLANK",exoplanets!F3241)</f>
        <v>Transit</v>
      </c>
      <c r="G3241">
        <f>IF(ISBLANK(exoplanets!G3241),"BLANK",exoplanets!G3241)</f>
        <v>2020</v>
      </c>
      <c r="H3241">
        <f>IF(ISBLANK(exoplanets!H3241),"BLANK",exoplanets!H3241)</f>
        <v>3.3099999999999997E-2</v>
      </c>
      <c r="I3241">
        <f>IF(ISBLANK(exoplanets!I3241),"BLANK",exoplanets!I3241)</f>
        <v>2.4300000000000002</v>
      </c>
      <c r="J3241">
        <f>IF(ISBLANK(exoplanets!J3241),"BLANK",exoplanets!J3241)</f>
        <v>6.48</v>
      </c>
      <c r="K3241" t="str">
        <f>IF(ISBLANK(exoplanets!K3241),"BLANK",exoplanets!K3241)</f>
        <v>BLANK</v>
      </c>
      <c r="L3241" t="str">
        <f>IF(ISBLANK(exoplanets!L3241),"BLANK",exoplanets!L3241)</f>
        <v>BLANK</v>
      </c>
      <c r="M3241">
        <f>IF(ISBLANK(exoplanets!M3241),"BLANK",exoplanets!M3241)</f>
        <v>0.51</v>
      </c>
      <c r="N3241">
        <f>IF(ISBLANK(exoplanets!N3241),"BLANK",exoplanets!N3241)</f>
        <v>0.52</v>
      </c>
      <c r="O3241">
        <f>IF(ISBLANK(exoplanets!O3241),"BLANK",exoplanets!O3241)</f>
        <v>136.667</v>
      </c>
      <c r="P3241" t="str">
        <f>IF(ISBLANK(exoplanets!P3241),"BLANK",exoplanets!P3241)</f>
        <v>K2</v>
      </c>
    </row>
    <row r="3242" spans="1:16" x14ac:dyDescent="0.25">
      <c r="A3242" t="str">
        <f>IF(ISBLANK(exoplanets!A3242),"BLANK",exoplanets!A3242)</f>
        <v>K2-325 b</v>
      </c>
      <c r="B3242" t="str">
        <f>IF(ISBLANK(exoplanets!B3242),"BLANK",exoplanets!B3242)</f>
        <v>K2-325</v>
      </c>
      <c r="C3242" t="str">
        <f>IF(ISBLANK(exoplanets!C3242),"BLANK",exoplanets!C3242)</f>
        <v>K2-325</v>
      </c>
      <c r="D3242">
        <f>IF(ISBLANK(exoplanets!D3242),"BLANK",exoplanets!D3242)</f>
        <v>1</v>
      </c>
      <c r="E3242">
        <f>IF(ISBLANK(exoplanets!E3242),"BLANK",exoplanets!E3242)</f>
        <v>1</v>
      </c>
      <c r="F3242" t="str">
        <f>IF(ISBLANK(exoplanets!F3242),"BLANK",exoplanets!F3242)</f>
        <v>Transit</v>
      </c>
      <c r="G3242">
        <f>IF(ISBLANK(exoplanets!G3242),"BLANK",exoplanets!G3242)</f>
        <v>2020</v>
      </c>
      <c r="H3242">
        <f>IF(ISBLANK(exoplanets!H3242),"BLANK",exoplanets!H3242)</f>
        <v>4.19E-2</v>
      </c>
      <c r="I3242">
        <f>IF(ISBLANK(exoplanets!I3242),"BLANK",exoplanets!I3242)</f>
        <v>2.2000000000000002</v>
      </c>
      <c r="J3242">
        <f>IF(ISBLANK(exoplanets!J3242),"BLANK",exoplanets!J3242)</f>
        <v>5.48</v>
      </c>
      <c r="K3242" t="str">
        <f>IF(ISBLANK(exoplanets!K3242),"BLANK",exoplanets!K3242)</f>
        <v>BLANK</v>
      </c>
      <c r="L3242" t="str">
        <f>IF(ISBLANK(exoplanets!L3242),"BLANK",exoplanets!L3242)</f>
        <v>BLANK</v>
      </c>
      <c r="M3242">
        <f>IF(ISBLANK(exoplanets!M3242),"BLANK",exoplanets!M3242)</f>
        <v>0.3</v>
      </c>
      <c r="N3242">
        <f>IF(ISBLANK(exoplanets!N3242),"BLANK",exoplanets!N3242)</f>
        <v>0.27</v>
      </c>
      <c r="O3242">
        <f>IF(ISBLANK(exoplanets!O3242),"BLANK",exoplanets!O3242)</f>
        <v>111.63800000000001</v>
      </c>
      <c r="P3242" t="str">
        <f>IF(ISBLANK(exoplanets!P3242),"BLANK",exoplanets!P3242)</f>
        <v>K2</v>
      </c>
    </row>
    <row r="3243" spans="1:16" x14ac:dyDescent="0.25">
      <c r="A3243" t="str">
        <f>IF(ISBLANK(exoplanets!A3243),"BLANK",exoplanets!A3243)</f>
        <v>K2-326 b</v>
      </c>
      <c r="B3243" t="str">
        <f>IF(ISBLANK(exoplanets!B3243),"BLANK",exoplanets!B3243)</f>
        <v>K2-326</v>
      </c>
      <c r="C3243" t="str">
        <f>IF(ISBLANK(exoplanets!C3243),"BLANK",exoplanets!C3243)</f>
        <v>K2-326</v>
      </c>
      <c r="D3243">
        <f>IF(ISBLANK(exoplanets!D3243),"BLANK",exoplanets!D3243)</f>
        <v>1</v>
      </c>
      <c r="E3243">
        <f>IF(ISBLANK(exoplanets!E3243),"BLANK",exoplanets!E3243)</f>
        <v>1</v>
      </c>
      <c r="F3243" t="str">
        <f>IF(ISBLANK(exoplanets!F3243),"BLANK",exoplanets!F3243)</f>
        <v>Transit</v>
      </c>
      <c r="G3243">
        <f>IF(ISBLANK(exoplanets!G3243),"BLANK",exoplanets!G3243)</f>
        <v>2020</v>
      </c>
      <c r="H3243">
        <f>IF(ISBLANK(exoplanets!H3243),"BLANK",exoplanets!H3243)</f>
        <v>1.9800000000000002E-2</v>
      </c>
      <c r="I3243">
        <f>IF(ISBLANK(exoplanets!I3243),"BLANK",exoplanets!I3243)</f>
        <v>2.2799999999999998</v>
      </c>
      <c r="J3243">
        <f>IF(ISBLANK(exoplanets!J3243),"BLANK",exoplanets!J3243)</f>
        <v>5.82</v>
      </c>
      <c r="K3243" t="str">
        <f>IF(ISBLANK(exoplanets!K3243),"BLANK",exoplanets!K3243)</f>
        <v>BLANK</v>
      </c>
      <c r="L3243" t="str">
        <f>IF(ISBLANK(exoplanets!L3243),"BLANK",exoplanets!L3243)</f>
        <v>BLANK</v>
      </c>
      <c r="M3243">
        <f>IF(ISBLANK(exoplanets!M3243),"BLANK",exoplanets!M3243)</f>
        <v>0.69</v>
      </c>
      <c r="N3243">
        <f>IF(ISBLANK(exoplanets!N3243),"BLANK",exoplanets!N3243)</f>
        <v>0.51</v>
      </c>
      <c r="O3243">
        <f>IF(ISBLANK(exoplanets!O3243),"BLANK",exoplanets!O3243)</f>
        <v>282.30799999999999</v>
      </c>
      <c r="P3243" t="str">
        <f>IF(ISBLANK(exoplanets!P3243),"BLANK",exoplanets!P3243)</f>
        <v>K2</v>
      </c>
    </row>
    <row r="3244" spans="1:16" x14ac:dyDescent="0.25">
      <c r="A3244" t="str">
        <f>IF(ISBLANK(exoplanets!A3244),"BLANK",exoplanets!A3244)</f>
        <v>K2-329 b</v>
      </c>
      <c r="B3244" t="str">
        <f>IF(ISBLANK(exoplanets!B3244),"BLANK",exoplanets!B3244)</f>
        <v>K2-329</v>
      </c>
      <c r="C3244" t="str">
        <f>IF(ISBLANK(exoplanets!C3244),"BLANK",exoplanets!C3244)</f>
        <v>K2-329</v>
      </c>
      <c r="D3244">
        <f>IF(ISBLANK(exoplanets!D3244),"BLANK",exoplanets!D3244)</f>
        <v>1</v>
      </c>
      <c r="E3244">
        <f>IF(ISBLANK(exoplanets!E3244),"BLANK",exoplanets!E3244)</f>
        <v>1</v>
      </c>
      <c r="F3244" t="str">
        <f>IF(ISBLANK(exoplanets!F3244),"BLANK",exoplanets!F3244)</f>
        <v>Transit</v>
      </c>
      <c r="G3244">
        <f>IF(ISBLANK(exoplanets!G3244),"BLANK",exoplanets!G3244)</f>
        <v>2020</v>
      </c>
      <c r="H3244">
        <f>IF(ISBLANK(exoplanets!H3244),"BLANK",exoplanets!H3244)</f>
        <v>0.1016</v>
      </c>
      <c r="I3244">
        <f>IF(ISBLANK(exoplanets!I3244),"BLANK",exoplanets!I3244)</f>
        <v>8.6760000000000002</v>
      </c>
      <c r="J3244">
        <f>IF(ISBLANK(exoplanets!J3244),"BLANK",exoplanets!J3244)</f>
        <v>82.635800000000003</v>
      </c>
      <c r="K3244">
        <f>IF(ISBLANK(exoplanets!K3244),"BLANK",exoplanets!K3244)</f>
        <v>6.9699999999999998E-2</v>
      </c>
      <c r="L3244" t="str">
        <f>IF(ISBLANK(exoplanets!L3244),"BLANK",exoplanets!L3244)</f>
        <v>BLANK</v>
      </c>
      <c r="M3244">
        <f>IF(ISBLANK(exoplanets!M3244),"BLANK",exoplanets!M3244)</f>
        <v>0.82</v>
      </c>
      <c r="N3244">
        <f>IF(ISBLANK(exoplanets!N3244),"BLANK",exoplanets!N3244)</f>
        <v>0.9</v>
      </c>
      <c r="O3244">
        <f>IF(ISBLANK(exoplanets!O3244),"BLANK",exoplanets!O3244)</f>
        <v>233.23699999999999</v>
      </c>
      <c r="P3244" t="str">
        <f>IF(ISBLANK(exoplanets!P3244),"BLANK",exoplanets!P3244)</f>
        <v>K2</v>
      </c>
    </row>
    <row r="3245" spans="1:16" x14ac:dyDescent="0.25">
      <c r="A3245" t="str">
        <f>IF(ISBLANK(exoplanets!A3245),"BLANK",exoplanets!A3245)</f>
        <v>K2-33 b</v>
      </c>
      <c r="B3245" t="str">
        <f>IF(ISBLANK(exoplanets!B3245),"BLANK",exoplanets!B3245)</f>
        <v>K2-33</v>
      </c>
      <c r="C3245" t="str">
        <f>IF(ISBLANK(exoplanets!C3245),"BLANK",exoplanets!C3245)</f>
        <v>K2-33</v>
      </c>
      <c r="D3245">
        <f>IF(ISBLANK(exoplanets!D3245),"BLANK",exoplanets!D3245)</f>
        <v>1</v>
      </c>
      <c r="E3245">
        <f>IF(ISBLANK(exoplanets!E3245),"BLANK",exoplanets!E3245)</f>
        <v>1</v>
      </c>
      <c r="F3245" t="str">
        <f>IF(ISBLANK(exoplanets!F3245),"BLANK",exoplanets!F3245)</f>
        <v>Transit</v>
      </c>
      <c r="G3245">
        <f>IF(ISBLANK(exoplanets!G3245),"BLANK",exoplanets!G3245)</f>
        <v>2016</v>
      </c>
      <c r="H3245">
        <f>IF(ISBLANK(exoplanets!H3245),"BLANK",exoplanets!H3245)</f>
        <v>4.0899999999999999E-2</v>
      </c>
      <c r="I3245">
        <f>IF(ISBLANK(exoplanets!I3245),"BLANK",exoplanets!I3245)</f>
        <v>5.04</v>
      </c>
      <c r="J3245">
        <f>IF(ISBLANK(exoplanets!J3245),"BLANK",exoplanets!J3245)</f>
        <v>1175.971</v>
      </c>
      <c r="K3245">
        <f>IF(ISBLANK(exoplanets!K3245),"BLANK",exoplanets!K3245)</f>
        <v>0</v>
      </c>
      <c r="L3245" t="str">
        <f>IF(ISBLANK(exoplanets!L3245),"BLANK",exoplanets!L3245)</f>
        <v>M3.3</v>
      </c>
      <c r="M3245">
        <f>IF(ISBLANK(exoplanets!M3245),"BLANK",exoplanets!M3245)</f>
        <v>1.05</v>
      </c>
      <c r="N3245">
        <f>IF(ISBLANK(exoplanets!N3245),"BLANK",exoplanets!N3245)</f>
        <v>0.56000000000000005</v>
      </c>
      <c r="O3245">
        <f>IF(ISBLANK(exoplanets!O3245),"BLANK",exoplanets!O3245)</f>
        <v>139.268</v>
      </c>
      <c r="P3245" t="str">
        <f>IF(ISBLANK(exoplanets!P3245),"BLANK",exoplanets!P3245)</f>
        <v>K2</v>
      </c>
    </row>
    <row r="3246" spans="1:16" x14ac:dyDescent="0.25">
      <c r="A3246" t="str">
        <f>IF(ISBLANK(exoplanets!A3246),"BLANK",exoplanets!A3246)</f>
        <v>K2-330 b</v>
      </c>
      <c r="B3246" t="str">
        <f>IF(ISBLANK(exoplanets!B3246),"BLANK",exoplanets!B3246)</f>
        <v>K2-330</v>
      </c>
      <c r="C3246" t="str">
        <f>IF(ISBLANK(exoplanets!C3246),"BLANK",exoplanets!C3246)</f>
        <v>K2-330</v>
      </c>
      <c r="D3246">
        <f>IF(ISBLANK(exoplanets!D3246),"BLANK",exoplanets!D3246)</f>
        <v>1</v>
      </c>
      <c r="E3246">
        <f>IF(ISBLANK(exoplanets!E3246),"BLANK",exoplanets!E3246)</f>
        <v>1</v>
      </c>
      <c r="F3246" t="str">
        <f>IF(ISBLANK(exoplanets!F3246),"BLANK",exoplanets!F3246)</f>
        <v>Transit</v>
      </c>
      <c r="G3246">
        <f>IF(ISBLANK(exoplanets!G3246),"BLANK",exoplanets!G3246)</f>
        <v>2016</v>
      </c>
      <c r="H3246" t="str">
        <f>IF(ISBLANK(exoplanets!H3246),"BLANK",exoplanets!H3246)</f>
        <v>BLANK</v>
      </c>
      <c r="I3246">
        <f>IF(ISBLANK(exoplanets!I3246),"BLANK",exoplanets!I3246)</f>
        <v>2.77</v>
      </c>
      <c r="J3246">
        <f>IF(ISBLANK(exoplanets!J3246),"BLANK",exoplanets!J3246)</f>
        <v>8.1</v>
      </c>
      <c r="K3246" t="str">
        <f>IF(ISBLANK(exoplanets!K3246),"BLANK",exoplanets!K3246)</f>
        <v>BLANK</v>
      </c>
      <c r="L3246" t="str">
        <f>IF(ISBLANK(exoplanets!L3246),"BLANK",exoplanets!L3246)</f>
        <v>BLANK</v>
      </c>
      <c r="M3246">
        <f>IF(ISBLANK(exoplanets!M3246),"BLANK",exoplanets!M3246)</f>
        <v>1.5</v>
      </c>
      <c r="N3246">
        <f>IF(ISBLANK(exoplanets!N3246),"BLANK",exoplanets!N3246)</f>
        <v>1.23</v>
      </c>
      <c r="O3246">
        <f>IF(ISBLANK(exoplanets!O3246),"BLANK",exoplanets!O3246)</f>
        <v>160.125</v>
      </c>
      <c r="P3246" t="str">
        <f>IF(ISBLANK(exoplanets!P3246),"BLANK",exoplanets!P3246)</f>
        <v>K2</v>
      </c>
    </row>
    <row r="3247" spans="1:16" x14ac:dyDescent="0.25">
      <c r="A3247" t="str">
        <f>IF(ISBLANK(exoplanets!A3247),"BLANK",exoplanets!A3247)</f>
        <v>K2-332 b</v>
      </c>
      <c r="B3247" t="str">
        <f>IF(ISBLANK(exoplanets!B3247),"BLANK",exoplanets!B3247)</f>
        <v>K2-332</v>
      </c>
      <c r="C3247" t="str">
        <f>IF(ISBLANK(exoplanets!C3247),"BLANK",exoplanets!C3247)</f>
        <v>K2-332</v>
      </c>
      <c r="D3247">
        <f>IF(ISBLANK(exoplanets!D3247),"BLANK",exoplanets!D3247)</f>
        <v>1</v>
      </c>
      <c r="E3247">
        <f>IF(ISBLANK(exoplanets!E3247),"BLANK",exoplanets!E3247)</f>
        <v>1</v>
      </c>
      <c r="F3247" t="str">
        <f>IF(ISBLANK(exoplanets!F3247),"BLANK",exoplanets!F3247)</f>
        <v>Transit</v>
      </c>
      <c r="G3247">
        <f>IF(ISBLANK(exoplanets!G3247),"BLANK",exoplanets!G3247)</f>
        <v>2016</v>
      </c>
      <c r="H3247" t="str">
        <f>IF(ISBLANK(exoplanets!H3247),"BLANK",exoplanets!H3247)</f>
        <v>BLANK</v>
      </c>
      <c r="I3247">
        <f>IF(ISBLANK(exoplanets!I3247),"BLANK",exoplanets!I3247)</f>
        <v>2.2000000000000002</v>
      </c>
      <c r="J3247">
        <f>IF(ISBLANK(exoplanets!J3247),"BLANK",exoplanets!J3247)</f>
        <v>5.48</v>
      </c>
      <c r="K3247" t="str">
        <f>IF(ISBLANK(exoplanets!K3247),"BLANK",exoplanets!K3247)</f>
        <v>BLANK</v>
      </c>
      <c r="L3247" t="str">
        <f>IF(ISBLANK(exoplanets!L3247),"BLANK",exoplanets!L3247)</f>
        <v>BLANK</v>
      </c>
      <c r="M3247">
        <f>IF(ISBLANK(exoplanets!M3247),"BLANK",exoplanets!M3247)</f>
        <v>0.28000000000000003</v>
      </c>
      <c r="N3247">
        <f>IF(ISBLANK(exoplanets!N3247),"BLANK",exoplanets!N3247)</f>
        <v>0.27</v>
      </c>
      <c r="O3247">
        <f>IF(ISBLANK(exoplanets!O3247),"BLANK",exoplanets!O3247)</f>
        <v>123.202</v>
      </c>
      <c r="P3247" t="str">
        <f>IF(ISBLANK(exoplanets!P3247),"BLANK",exoplanets!P3247)</f>
        <v>K2</v>
      </c>
    </row>
    <row r="3248" spans="1:16" x14ac:dyDescent="0.25">
      <c r="A3248" t="str">
        <f>IF(ISBLANK(exoplanets!A3248),"BLANK",exoplanets!A3248)</f>
        <v>K2-333 b</v>
      </c>
      <c r="B3248" t="str">
        <f>IF(ISBLANK(exoplanets!B3248),"BLANK",exoplanets!B3248)</f>
        <v>K2-333</v>
      </c>
      <c r="C3248" t="str">
        <f>IF(ISBLANK(exoplanets!C3248),"BLANK",exoplanets!C3248)</f>
        <v>K2-333</v>
      </c>
      <c r="D3248">
        <f>IF(ISBLANK(exoplanets!D3248),"BLANK",exoplanets!D3248)</f>
        <v>1</v>
      </c>
      <c r="E3248">
        <f>IF(ISBLANK(exoplanets!E3248),"BLANK",exoplanets!E3248)</f>
        <v>1</v>
      </c>
      <c r="F3248" t="str">
        <f>IF(ISBLANK(exoplanets!F3248),"BLANK",exoplanets!F3248)</f>
        <v>Transit</v>
      </c>
      <c r="G3248">
        <f>IF(ISBLANK(exoplanets!G3248),"BLANK",exoplanets!G3248)</f>
        <v>2018</v>
      </c>
      <c r="H3248" t="str">
        <f>IF(ISBLANK(exoplanets!H3248),"BLANK",exoplanets!H3248)</f>
        <v>BLANK</v>
      </c>
      <c r="I3248">
        <f>IF(ISBLANK(exoplanets!I3248),"BLANK",exoplanets!I3248)</f>
        <v>6.18</v>
      </c>
      <c r="J3248">
        <f>IF(ISBLANK(exoplanets!J3248),"BLANK",exoplanets!J3248)</f>
        <v>31.6</v>
      </c>
      <c r="K3248" t="str">
        <f>IF(ISBLANK(exoplanets!K3248),"BLANK",exoplanets!K3248)</f>
        <v>BLANK</v>
      </c>
      <c r="L3248" t="str">
        <f>IF(ISBLANK(exoplanets!L3248),"BLANK",exoplanets!L3248)</f>
        <v>BLANK</v>
      </c>
      <c r="M3248">
        <f>IF(ISBLANK(exoplanets!M3248),"BLANK",exoplanets!M3248)</f>
        <v>1.22</v>
      </c>
      <c r="N3248">
        <f>IF(ISBLANK(exoplanets!N3248),"BLANK",exoplanets!N3248)</f>
        <v>1.06</v>
      </c>
      <c r="O3248">
        <f>IF(ISBLANK(exoplanets!O3248),"BLANK",exoplanets!O3248)</f>
        <v>343.99</v>
      </c>
      <c r="P3248" t="str">
        <f>IF(ISBLANK(exoplanets!P3248),"BLANK",exoplanets!P3248)</f>
        <v>K2</v>
      </c>
    </row>
    <row r="3249" spans="1:16" x14ac:dyDescent="0.25">
      <c r="A3249" t="str">
        <f>IF(ISBLANK(exoplanets!A3249),"BLANK",exoplanets!A3249)</f>
        <v>K2-334 b</v>
      </c>
      <c r="B3249" t="str">
        <f>IF(ISBLANK(exoplanets!B3249),"BLANK",exoplanets!B3249)</f>
        <v>K2-334</v>
      </c>
      <c r="C3249" t="str">
        <f>IF(ISBLANK(exoplanets!C3249),"BLANK",exoplanets!C3249)</f>
        <v>K2-334</v>
      </c>
      <c r="D3249">
        <f>IF(ISBLANK(exoplanets!D3249),"BLANK",exoplanets!D3249)</f>
        <v>1</v>
      </c>
      <c r="E3249">
        <f>IF(ISBLANK(exoplanets!E3249),"BLANK",exoplanets!E3249)</f>
        <v>1</v>
      </c>
      <c r="F3249" t="str">
        <f>IF(ISBLANK(exoplanets!F3249),"BLANK",exoplanets!F3249)</f>
        <v>Transit</v>
      </c>
      <c r="G3249">
        <f>IF(ISBLANK(exoplanets!G3249),"BLANK",exoplanets!G3249)</f>
        <v>2018</v>
      </c>
      <c r="H3249" t="str">
        <f>IF(ISBLANK(exoplanets!H3249),"BLANK",exoplanets!H3249)</f>
        <v>BLANK</v>
      </c>
      <c r="I3249">
        <f>IF(ISBLANK(exoplanets!I3249),"BLANK",exoplanets!I3249)</f>
        <v>5.65</v>
      </c>
      <c r="J3249">
        <f>IF(ISBLANK(exoplanets!J3249),"BLANK",exoplanets!J3249)</f>
        <v>27.2</v>
      </c>
      <c r="K3249" t="str">
        <f>IF(ISBLANK(exoplanets!K3249),"BLANK",exoplanets!K3249)</f>
        <v>BLANK</v>
      </c>
      <c r="L3249" t="str">
        <f>IF(ISBLANK(exoplanets!L3249),"BLANK",exoplanets!L3249)</f>
        <v>BLANK</v>
      </c>
      <c r="M3249">
        <f>IF(ISBLANK(exoplanets!M3249),"BLANK",exoplanets!M3249)</f>
        <v>1.49</v>
      </c>
      <c r="N3249">
        <f>IF(ISBLANK(exoplanets!N3249),"BLANK",exoplanets!N3249)</f>
        <v>1.36</v>
      </c>
      <c r="O3249">
        <f>IF(ISBLANK(exoplanets!O3249),"BLANK",exoplanets!O3249)</f>
        <v>371.82299999999998</v>
      </c>
      <c r="P3249" t="str">
        <f>IF(ISBLANK(exoplanets!P3249),"BLANK",exoplanets!P3249)</f>
        <v>K2</v>
      </c>
    </row>
    <row r="3250" spans="1:16" x14ac:dyDescent="0.25">
      <c r="A3250" t="str">
        <f>IF(ISBLANK(exoplanets!A3250),"BLANK",exoplanets!A3250)</f>
        <v>K2-335 b</v>
      </c>
      <c r="B3250" t="str">
        <f>IF(ISBLANK(exoplanets!B3250),"BLANK",exoplanets!B3250)</f>
        <v>K2-335</v>
      </c>
      <c r="C3250" t="str">
        <f>IF(ISBLANK(exoplanets!C3250),"BLANK",exoplanets!C3250)</f>
        <v>K2-335</v>
      </c>
      <c r="D3250">
        <f>IF(ISBLANK(exoplanets!D3250),"BLANK",exoplanets!D3250)</f>
        <v>1</v>
      </c>
      <c r="E3250">
        <f>IF(ISBLANK(exoplanets!E3250),"BLANK",exoplanets!E3250)</f>
        <v>1</v>
      </c>
      <c r="F3250" t="str">
        <f>IF(ISBLANK(exoplanets!F3250),"BLANK",exoplanets!F3250)</f>
        <v>Transit</v>
      </c>
      <c r="G3250">
        <f>IF(ISBLANK(exoplanets!G3250),"BLANK",exoplanets!G3250)</f>
        <v>2016</v>
      </c>
      <c r="H3250" t="str">
        <f>IF(ISBLANK(exoplanets!H3250),"BLANK",exoplanets!H3250)</f>
        <v>BLANK</v>
      </c>
      <c r="I3250">
        <f>IF(ISBLANK(exoplanets!I3250),"BLANK",exoplanets!I3250)</f>
        <v>2.21</v>
      </c>
      <c r="J3250">
        <f>IF(ISBLANK(exoplanets!J3250),"BLANK",exoplanets!J3250)</f>
        <v>5.52</v>
      </c>
      <c r="K3250" t="str">
        <f>IF(ISBLANK(exoplanets!K3250),"BLANK",exoplanets!K3250)</f>
        <v>BLANK</v>
      </c>
      <c r="L3250" t="str">
        <f>IF(ISBLANK(exoplanets!L3250),"BLANK",exoplanets!L3250)</f>
        <v>BLANK</v>
      </c>
      <c r="M3250">
        <f>IF(ISBLANK(exoplanets!M3250),"BLANK",exoplanets!M3250)</f>
        <v>1.33</v>
      </c>
      <c r="N3250">
        <f>IF(ISBLANK(exoplanets!N3250),"BLANK",exoplanets!N3250)</f>
        <v>1.23</v>
      </c>
      <c r="O3250">
        <f>IF(ISBLANK(exoplanets!O3250),"BLANK",exoplanets!O3250)</f>
        <v>557.99300000000005</v>
      </c>
      <c r="P3250" t="str">
        <f>IF(ISBLANK(exoplanets!P3250),"BLANK",exoplanets!P3250)</f>
        <v>K2</v>
      </c>
    </row>
    <row r="3251" spans="1:16" x14ac:dyDescent="0.25">
      <c r="A3251" t="str">
        <f>IF(ISBLANK(exoplanets!A3251),"BLANK",exoplanets!A3251)</f>
        <v>K2-336 b</v>
      </c>
      <c r="B3251" t="str">
        <f>IF(ISBLANK(exoplanets!B3251),"BLANK",exoplanets!B3251)</f>
        <v>K2-336</v>
      </c>
      <c r="C3251" t="str">
        <f>IF(ISBLANK(exoplanets!C3251),"BLANK",exoplanets!C3251)</f>
        <v>K2-336</v>
      </c>
      <c r="D3251">
        <f>IF(ISBLANK(exoplanets!D3251),"BLANK",exoplanets!D3251)</f>
        <v>1</v>
      </c>
      <c r="E3251">
        <f>IF(ISBLANK(exoplanets!E3251),"BLANK",exoplanets!E3251)</f>
        <v>1</v>
      </c>
      <c r="F3251" t="str">
        <f>IF(ISBLANK(exoplanets!F3251),"BLANK",exoplanets!F3251)</f>
        <v>Transit</v>
      </c>
      <c r="G3251">
        <f>IF(ISBLANK(exoplanets!G3251),"BLANK",exoplanets!G3251)</f>
        <v>2016</v>
      </c>
      <c r="H3251" t="str">
        <f>IF(ISBLANK(exoplanets!H3251),"BLANK",exoplanets!H3251)</f>
        <v>BLANK</v>
      </c>
      <c r="I3251">
        <f>IF(ISBLANK(exoplanets!I3251),"BLANK",exoplanets!I3251)</f>
        <v>1.22</v>
      </c>
      <c r="J3251">
        <f>IF(ISBLANK(exoplanets!J3251),"BLANK",exoplanets!J3251)</f>
        <v>1.98</v>
      </c>
      <c r="K3251" t="str">
        <f>IF(ISBLANK(exoplanets!K3251),"BLANK",exoplanets!K3251)</f>
        <v>BLANK</v>
      </c>
      <c r="L3251" t="str">
        <f>IF(ISBLANK(exoplanets!L3251),"BLANK",exoplanets!L3251)</f>
        <v>BLANK</v>
      </c>
      <c r="M3251">
        <f>IF(ISBLANK(exoplanets!M3251),"BLANK",exoplanets!M3251)</f>
        <v>0.8</v>
      </c>
      <c r="N3251">
        <f>IF(ISBLANK(exoplanets!N3251),"BLANK",exoplanets!N3251)</f>
        <v>0.86</v>
      </c>
      <c r="O3251">
        <f>IF(ISBLANK(exoplanets!O3251),"BLANK",exoplanets!O3251)</f>
        <v>239.28899999999999</v>
      </c>
      <c r="P3251" t="str">
        <f>IF(ISBLANK(exoplanets!P3251),"BLANK",exoplanets!P3251)</f>
        <v>K2</v>
      </c>
    </row>
    <row r="3252" spans="1:16" x14ac:dyDescent="0.25">
      <c r="A3252" t="str">
        <f>IF(ISBLANK(exoplanets!A3252),"BLANK",exoplanets!A3252)</f>
        <v>K2-337 b</v>
      </c>
      <c r="B3252" t="str">
        <f>IF(ISBLANK(exoplanets!B3252),"BLANK",exoplanets!B3252)</f>
        <v>K2-337</v>
      </c>
      <c r="C3252" t="str">
        <f>IF(ISBLANK(exoplanets!C3252),"BLANK",exoplanets!C3252)</f>
        <v>K2-337</v>
      </c>
      <c r="D3252">
        <f>IF(ISBLANK(exoplanets!D3252),"BLANK",exoplanets!D3252)</f>
        <v>1</v>
      </c>
      <c r="E3252">
        <f>IF(ISBLANK(exoplanets!E3252),"BLANK",exoplanets!E3252)</f>
        <v>1</v>
      </c>
      <c r="F3252" t="str">
        <f>IF(ISBLANK(exoplanets!F3252),"BLANK",exoplanets!F3252)</f>
        <v>Transit</v>
      </c>
      <c r="G3252">
        <f>IF(ISBLANK(exoplanets!G3252),"BLANK",exoplanets!G3252)</f>
        <v>2016</v>
      </c>
      <c r="H3252" t="str">
        <f>IF(ISBLANK(exoplanets!H3252),"BLANK",exoplanets!H3252)</f>
        <v>BLANK</v>
      </c>
      <c r="I3252">
        <f>IF(ISBLANK(exoplanets!I3252),"BLANK",exoplanets!I3252)</f>
        <v>2.62</v>
      </c>
      <c r="J3252">
        <f>IF(ISBLANK(exoplanets!J3252),"BLANK",exoplanets!J3252)</f>
        <v>7.37</v>
      </c>
      <c r="K3252" t="str">
        <f>IF(ISBLANK(exoplanets!K3252),"BLANK",exoplanets!K3252)</f>
        <v>BLANK</v>
      </c>
      <c r="L3252" t="str">
        <f>IF(ISBLANK(exoplanets!L3252),"BLANK",exoplanets!L3252)</f>
        <v>BLANK</v>
      </c>
      <c r="M3252">
        <f>IF(ISBLANK(exoplanets!M3252),"BLANK",exoplanets!M3252)</f>
        <v>1.32</v>
      </c>
      <c r="N3252">
        <f>IF(ISBLANK(exoplanets!N3252),"BLANK",exoplanets!N3252)</f>
        <v>0.94</v>
      </c>
      <c r="O3252">
        <f>IF(ISBLANK(exoplanets!O3252),"BLANK",exoplanets!O3252)</f>
        <v>421.63600000000002</v>
      </c>
      <c r="P3252" t="str">
        <f>IF(ISBLANK(exoplanets!P3252),"BLANK",exoplanets!P3252)</f>
        <v>K2</v>
      </c>
    </row>
    <row r="3253" spans="1:16" x14ac:dyDescent="0.25">
      <c r="A3253" t="str">
        <f>IF(ISBLANK(exoplanets!A3253),"BLANK",exoplanets!A3253)</f>
        <v>K2-338 b</v>
      </c>
      <c r="B3253" t="str">
        <f>IF(ISBLANK(exoplanets!B3253),"BLANK",exoplanets!B3253)</f>
        <v>K2-338</v>
      </c>
      <c r="C3253" t="str">
        <f>IF(ISBLANK(exoplanets!C3253),"BLANK",exoplanets!C3253)</f>
        <v>K2-338</v>
      </c>
      <c r="D3253">
        <f>IF(ISBLANK(exoplanets!D3253),"BLANK",exoplanets!D3253)</f>
        <v>1</v>
      </c>
      <c r="E3253">
        <f>IF(ISBLANK(exoplanets!E3253),"BLANK",exoplanets!E3253)</f>
        <v>1</v>
      </c>
      <c r="F3253" t="str">
        <f>IF(ISBLANK(exoplanets!F3253),"BLANK",exoplanets!F3253)</f>
        <v>Transit</v>
      </c>
      <c r="G3253">
        <f>IF(ISBLANK(exoplanets!G3253),"BLANK",exoplanets!G3253)</f>
        <v>2016</v>
      </c>
      <c r="H3253" t="str">
        <f>IF(ISBLANK(exoplanets!H3253),"BLANK",exoplanets!H3253)</f>
        <v>BLANK</v>
      </c>
      <c r="I3253">
        <f>IF(ISBLANK(exoplanets!I3253),"BLANK",exoplanets!I3253)</f>
        <v>1.03</v>
      </c>
      <c r="J3253">
        <f>IF(ISBLANK(exoplanets!J3253),"BLANK",exoplanets!J3253)</f>
        <v>1.08</v>
      </c>
      <c r="K3253" t="str">
        <f>IF(ISBLANK(exoplanets!K3253),"BLANK",exoplanets!K3253)</f>
        <v>BLANK</v>
      </c>
      <c r="L3253" t="str">
        <f>IF(ISBLANK(exoplanets!L3253),"BLANK",exoplanets!L3253)</f>
        <v>BLANK</v>
      </c>
      <c r="M3253">
        <f>IF(ISBLANK(exoplanets!M3253),"BLANK",exoplanets!M3253)</f>
        <v>0.63</v>
      </c>
      <c r="N3253">
        <f>IF(ISBLANK(exoplanets!N3253),"BLANK",exoplanets!N3253)</f>
        <v>0.66</v>
      </c>
      <c r="O3253">
        <f>IF(ISBLANK(exoplanets!O3253),"BLANK",exoplanets!O3253)</f>
        <v>156.95099999999999</v>
      </c>
      <c r="P3253" t="str">
        <f>IF(ISBLANK(exoplanets!P3253),"BLANK",exoplanets!P3253)</f>
        <v>K2</v>
      </c>
    </row>
    <row r="3254" spans="1:16" x14ac:dyDescent="0.25">
      <c r="A3254" t="str">
        <f>IF(ISBLANK(exoplanets!A3254),"BLANK",exoplanets!A3254)</f>
        <v>K2-339 b</v>
      </c>
      <c r="B3254" t="str">
        <f>IF(ISBLANK(exoplanets!B3254),"BLANK",exoplanets!B3254)</f>
        <v>K2-339</v>
      </c>
      <c r="C3254" t="str">
        <f>IF(ISBLANK(exoplanets!C3254),"BLANK",exoplanets!C3254)</f>
        <v>K2-339</v>
      </c>
      <c r="D3254">
        <f>IF(ISBLANK(exoplanets!D3254),"BLANK",exoplanets!D3254)</f>
        <v>1</v>
      </c>
      <c r="E3254">
        <f>IF(ISBLANK(exoplanets!E3254),"BLANK",exoplanets!E3254)</f>
        <v>1</v>
      </c>
      <c r="F3254" t="str">
        <f>IF(ISBLANK(exoplanets!F3254),"BLANK",exoplanets!F3254)</f>
        <v>Transit</v>
      </c>
      <c r="G3254">
        <f>IF(ISBLANK(exoplanets!G3254),"BLANK",exoplanets!G3254)</f>
        <v>2019</v>
      </c>
      <c r="H3254" t="str">
        <f>IF(ISBLANK(exoplanets!H3254),"BLANK",exoplanets!H3254)</f>
        <v>BLANK</v>
      </c>
      <c r="I3254">
        <f>IF(ISBLANK(exoplanets!I3254),"BLANK",exoplanets!I3254)</f>
        <v>1.92</v>
      </c>
      <c r="J3254">
        <f>IF(ISBLANK(exoplanets!J3254),"BLANK",exoplanets!J3254)</f>
        <v>4.3499999999999996</v>
      </c>
      <c r="K3254" t="str">
        <f>IF(ISBLANK(exoplanets!K3254),"BLANK",exoplanets!K3254)</f>
        <v>BLANK</v>
      </c>
      <c r="L3254" t="str">
        <f>IF(ISBLANK(exoplanets!L3254),"BLANK",exoplanets!L3254)</f>
        <v>BLANK</v>
      </c>
      <c r="M3254">
        <f>IF(ISBLANK(exoplanets!M3254),"BLANK",exoplanets!M3254)</f>
        <v>0.72</v>
      </c>
      <c r="N3254">
        <f>IF(ISBLANK(exoplanets!N3254),"BLANK",exoplanets!N3254)</f>
        <v>0.74</v>
      </c>
      <c r="O3254">
        <f>IF(ISBLANK(exoplanets!O3254),"BLANK",exoplanets!O3254)</f>
        <v>360.36</v>
      </c>
      <c r="P3254" t="str">
        <f>IF(ISBLANK(exoplanets!P3254),"BLANK",exoplanets!P3254)</f>
        <v>K2</v>
      </c>
    </row>
    <row r="3255" spans="1:16" x14ac:dyDescent="0.25">
      <c r="A3255" t="str">
        <f>IF(ISBLANK(exoplanets!A3255),"BLANK",exoplanets!A3255)</f>
        <v>K2-34 b</v>
      </c>
      <c r="B3255" t="str">
        <f>IF(ISBLANK(exoplanets!B3255),"BLANK",exoplanets!B3255)</f>
        <v>K2-34</v>
      </c>
      <c r="C3255" t="str">
        <f>IF(ISBLANK(exoplanets!C3255),"BLANK",exoplanets!C3255)</f>
        <v>K2-34</v>
      </c>
      <c r="D3255">
        <f>IF(ISBLANK(exoplanets!D3255),"BLANK",exoplanets!D3255)</f>
        <v>1</v>
      </c>
      <c r="E3255">
        <f>IF(ISBLANK(exoplanets!E3255),"BLANK",exoplanets!E3255)</f>
        <v>1</v>
      </c>
      <c r="F3255" t="str">
        <f>IF(ISBLANK(exoplanets!F3255),"BLANK",exoplanets!F3255)</f>
        <v>Transit</v>
      </c>
      <c r="G3255">
        <f>IF(ISBLANK(exoplanets!G3255),"BLANK",exoplanets!G3255)</f>
        <v>2016</v>
      </c>
      <c r="H3255">
        <f>IF(ISBLANK(exoplanets!H3255),"BLANK",exoplanets!H3255)</f>
        <v>4.4200000000000003E-2</v>
      </c>
      <c r="I3255">
        <f>IF(ISBLANK(exoplanets!I3255),"BLANK",exoplanets!I3255)</f>
        <v>13.75</v>
      </c>
      <c r="J3255">
        <f>IF(ISBLANK(exoplanets!J3255),"BLANK",exoplanets!J3255)</f>
        <v>539.67534000000001</v>
      </c>
      <c r="K3255">
        <f>IF(ISBLANK(exoplanets!K3255),"BLANK",exoplanets!K3255)</f>
        <v>0</v>
      </c>
      <c r="L3255" t="str">
        <f>IF(ISBLANK(exoplanets!L3255),"BLANK",exoplanets!L3255)</f>
        <v>F</v>
      </c>
      <c r="M3255">
        <f>IF(ISBLANK(exoplanets!M3255),"BLANK",exoplanets!M3255)</f>
        <v>1.42</v>
      </c>
      <c r="N3255">
        <f>IF(ISBLANK(exoplanets!N3255),"BLANK",exoplanets!N3255)</f>
        <v>1.1599999999999999</v>
      </c>
      <c r="O3255">
        <f>IF(ISBLANK(exoplanets!O3255),"BLANK",exoplanets!O3255)</f>
        <v>348.64600000000002</v>
      </c>
      <c r="P3255" t="str">
        <f>IF(ISBLANK(exoplanets!P3255),"BLANK",exoplanets!P3255)</f>
        <v>K2</v>
      </c>
    </row>
    <row r="3256" spans="1:16" x14ac:dyDescent="0.25">
      <c r="A3256" t="str">
        <f>IF(ISBLANK(exoplanets!A3256),"BLANK",exoplanets!A3256)</f>
        <v>K2-340 b</v>
      </c>
      <c r="B3256" t="str">
        <f>IF(ISBLANK(exoplanets!B3256),"BLANK",exoplanets!B3256)</f>
        <v>K2-340</v>
      </c>
      <c r="C3256" t="str">
        <f>IF(ISBLANK(exoplanets!C3256),"BLANK",exoplanets!C3256)</f>
        <v>K2-340</v>
      </c>
      <c r="D3256">
        <f>IF(ISBLANK(exoplanets!D3256),"BLANK",exoplanets!D3256)</f>
        <v>1</v>
      </c>
      <c r="E3256">
        <f>IF(ISBLANK(exoplanets!E3256),"BLANK",exoplanets!E3256)</f>
        <v>1</v>
      </c>
      <c r="F3256" t="str">
        <f>IF(ISBLANK(exoplanets!F3256),"BLANK",exoplanets!F3256)</f>
        <v>Transit</v>
      </c>
      <c r="G3256">
        <f>IF(ISBLANK(exoplanets!G3256),"BLANK",exoplanets!G3256)</f>
        <v>2016</v>
      </c>
      <c r="H3256" t="str">
        <f>IF(ISBLANK(exoplanets!H3256),"BLANK",exoplanets!H3256)</f>
        <v>BLANK</v>
      </c>
      <c r="I3256">
        <f>IF(ISBLANK(exoplanets!I3256),"BLANK",exoplanets!I3256)</f>
        <v>3.36</v>
      </c>
      <c r="J3256">
        <f>IF(ISBLANK(exoplanets!J3256),"BLANK",exoplanets!J3256)</f>
        <v>11.2</v>
      </c>
      <c r="K3256" t="str">
        <f>IF(ISBLANK(exoplanets!K3256),"BLANK",exoplanets!K3256)</f>
        <v>BLANK</v>
      </c>
      <c r="L3256" t="str">
        <f>IF(ISBLANK(exoplanets!L3256),"BLANK",exoplanets!L3256)</f>
        <v>BLANK</v>
      </c>
      <c r="M3256">
        <f>IF(ISBLANK(exoplanets!M3256),"BLANK",exoplanets!M3256)</f>
        <v>1.1299999999999999</v>
      </c>
      <c r="N3256">
        <f>IF(ISBLANK(exoplanets!N3256),"BLANK",exoplanets!N3256)</f>
        <v>0.93</v>
      </c>
      <c r="O3256">
        <f>IF(ISBLANK(exoplanets!O3256),"BLANK",exoplanets!O3256)</f>
        <v>738.13599999999997</v>
      </c>
      <c r="P3256" t="str">
        <f>IF(ISBLANK(exoplanets!P3256),"BLANK",exoplanets!P3256)</f>
        <v>K2</v>
      </c>
    </row>
    <row r="3257" spans="1:16" x14ac:dyDescent="0.25">
      <c r="A3257" t="str">
        <f>IF(ISBLANK(exoplanets!A3257),"BLANK",exoplanets!A3257)</f>
        <v>K2-341 b</v>
      </c>
      <c r="B3257" t="str">
        <f>IF(ISBLANK(exoplanets!B3257),"BLANK",exoplanets!B3257)</f>
        <v>K2-341</v>
      </c>
      <c r="C3257" t="str">
        <f>IF(ISBLANK(exoplanets!C3257),"BLANK",exoplanets!C3257)</f>
        <v>K2-341</v>
      </c>
      <c r="D3257">
        <f>IF(ISBLANK(exoplanets!D3257),"BLANK",exoplanets!D3257)</f>
        <v>1</v>
      </c>
      <c r="E3257">
        <f>IF(ISBLANK(exoplanets!E3257),"BLANK",exoplanets!E3257)</f>
        <v>1</v>
      </c>
      <c r="F3257" t="str">
        <f>IF(ISBLANK(exoplanets!F3257),"BLANK",exoplanets!F3257)</f>
        <v>Transit</v>
      </c>
      <c r="G3257">
        <f>IF(ISBLANK(exoplanets!G3257),"BLANK",exoplanets!G3257)</f>
        <v>2018</v>
      </c>
      <c r="H3257" t="str">
        <f>IF(ISBLANK(exoplanets!H3257),"BLANK",exoplanets!H3257)</f>
        <v>BLANK</v>
      </c>
      <c r="I3257">
        <f>IF(ISBLANK(exoplanets!I3257),"BLANK",exoplanets!I3257)</f>
        <v>3.21</v>
      </c>
      <c r="J3257">
        <f>IF(ISBLANK(exoplanets!J3257),"BLANK",exoplanets!J3257)</f>
        <v>10.4</v>
      </c>
      <c r="K3257" t="str">
        <f>IF(ISBLANK(exoplanets!K3257),"BLANK",exoplanets!K3257)</f>
        <v>BLANK</v>
      </c>
      <c r="L3257" t="str">
        <f>IF(ISBLANK(exoplanets!L3257),"BLANK",exoplanets!L3257)</f>
        <v>BLANK</v>
      </c>
      <c r="M3257">
        <f>IF(ISBLANK(exoplanets!M3257),"BLANK",exoplanets!M3257)</f>
        <v>1.1599999999999999</v>
      </c>
      <c r="N3257">
        <f>IF(ISBLANK(exoplanets!N3257),"BLANK",exoplanets!N3257)</f>
        <v>0.98</v>
      </c>
      <c r="O3257">
        <f>IF(ISBLANK(exoplanets!O3257),"BLANK",exoplanets!O3257)</f>
        <v>421.40800000000002</v>
      </c>
      <c r="P3257" t="str">
        <f>IF(ISBLANK(exoplanets!P3257),"BLANK",exoplanets!P3257)</f>
        <v>K2</v>
      </c>
    </row>
    <row r="3258" spans="1:16" x14ac:dyDescent="0.25">
      <c r="A3258" t="str">
        <f>IF(ISBLANK(exoplanets!A3258),"BLANK",exoplanets!A3258)</f>
        <v>K2-342 b</v>
      </c>
      <c r="B3258" t="str">
        <f>IF(ISBLANK(exoplanets!B3258),"BLANK",exoplanets!B3258)</f>
        <v>K2-342</v>
      </c>
      <c r="C3258" t="str">
        <f>IF(ISBLANK(exoplanets!C3258),"BLANK",exoplanets!C3258)</f>
        <v>K2-342</v>
      </c>
      <c r="D3258">
        <f>IF(ISBLANK(exoplanets!D3258),"BLANK",exoplanets!D3258)</f>
        <v>1</v>
      </c>
      <c r="E3258">
        <f>IF(ISBLANK(exoplanets!E3258),"BLANK",exoplanets!E3258)</f>
        <v>1</v>
      </c>
      <c r="F3258" t="str">
        <f>IF(ISBLANK(exoplanets!F3258),"BLANK",exoplanets!F3258)</f>
        <v>Transit</v>
      </c>
      <c r="G3258">
        <f>IF(ISBLANK(exoplanets!G3258),"BLANK",exoplanets!G3258)</f>
        <v>2018</v>
      </c>
      <c r="H3258" t="str">
        <f>IF(ISBLANK(exoplanets!H3258),"BLANK",exoplanets!H3258)</f>
        <v>BLANK</v>
      </c>
      <c r="I3258">
        <f>IF(ISBLANK(exoplanets!I3258),"BLANK",exoplanets!I3258)</f>
        <v>2.0299999999999998</v>
      </c>
      <c r="J3258">
        <f>IF(ISBLANK(exoplanets!J3258),"BLANK",exoplanets!J3258)</f>
        <v>4.78</v>
      </c>
      <c r="K3258" t="str">
        <f>IF(ISBLANK(exoplanets!K3258),"BLANK",exoplanets!K3258)</f>
        <v>BLANK</v>
      </c>
      <c r="L3258" t="str">
        <f>IF(ISBLANK(exoplanets!L3258),"BLANK",exoplanets!L3258)</f>
        <v>BLANK</v>
      </c>
      <c r="M3258">
        <f>IF(ISBLANK(exoplanets!M3258),"BLANK",exoplanets!M3258)</f>
        <v>1.0900000000000001</v>
      </c>
      <c r="N3258">
        <f>IF(ISBLANK(exoplanets!N3258),"BLANK",exoplanets!N3258)</f>
        <v>1.01</v>
      </c>
      <c r="O3258">
        <f>IF(ISBLANK(exoplanets!O3258),"BLANK",exoplanets!O3258)</f>
        <v>208.357</v>
      </c>
      <c r="P3258" t="str">
        <f>IF(ISBLANK(exoplanets!P3258),"BLANK",exoplanets!P3258)</f>
        <v>K2</v>
      </c>
    </row>
    <row r="3259" spans="1:16" x14ac:dyDescent="0.25">
      <c r="A3259" t="str">
        <f>IF(ISBLANK(exoplanets!A3259),"BLANK",exoplanets!A3259)</f>
        <v>K2-344 b</v>
      </c>
      <c r="B3259" t="str">
        <f>IF(ISBLANK(exoplanets!B3259),"BLANK",exoplanets!B3259)</f>
        <v>K2-344</v>
      </c>
      <c r="C3259" t="str">
        <f>IF(ISBLANK(exoplanets!C3259),"BLANK",exoplanets!C3259)</f>
        <v>K2-344</v>
      </c>
      <c r="D3259">
        <f>IF(ISBLANK(exoplanets!D3259),"BLANK",exoplanets!D3259)</f>
        <v>1</v>
      </c>
      <c r="E3259">
        <f>IF(ISBLANK(exoplanets!E3259),"BLANK",exoplanets!E3259)</f>
        <v>1</v>
      </c>
      <c r="F3259" t="str">
        <f>IF(ISBLANK(exoplanets!F3259),"BLANK",exoplanets!F3259)</f>
        <v>Transit</v>
      </c>
      <c r="G3259">
        <f>IF(ISBLANK(exoplanets!G3259),"BLANK",exoplanets!G3259)</f>
        <v>2018</v>
      </c>
      <c r="H3259" t="str">
        <f>IF(ISBLANK(exoplanets!H3259),"BLANK",exoplanets!H3259)</f>
        <v>BLANK</v>
      </c>
      <c r="I3259">
        <f>IF(ISBLANK(exoplanets!I3259),"BLANK",exoplanets!I3259)</f>
        <v>1.59</v>
      </c>
      <c r="J3259">
        <f>IF(ISBLANK(exoplanets!J3259),"BLANK",exoplanets!J3259)</f>
        <v>3.15</v>
      </c>
      <c r="K3259" t="str">
        <f>IF(ISBLANK(exoplanets!K3259),"BLANK",exoplanets!K3259)</f>
        <v>BLANK</v>
      </c>
      <c r="L3259" t="str">
        <f>IF(ISBLANK(exoplanets!L3259),"BLANK",exoplanets!L3259)</f>
        <v>BLANK</v>
      </c>
      <c r="M3259">
        <f>IF(ISBLANK(exoplanets!M3259),"BLANK",exoplanets!M3259)</f>
        <v>0.49</v>
      </c>
      <c r="N3259">
        <f>IF(ISBLANK(exoplanets!N3259),"BLANK",exoplanets!N3259)</f>
        <v>0.51</v>
      </c>
      <c r="O3259">
        <f>IF(ISBLANK(exoplanets!O3259),"BLANK",exoplanets!O3259)</f>
        <v>75.1691</v>
      </c>
      <c r="P3259" t="str">
        <f>IF(ISBLANK(exoplanets!P3259),"BLANK",exoplanets!P3259)</f>
        <v>K2</v>
      </c>
    </row>
    <row r="3260" spans="1:16" x14ac:dyDescent="0.25">
      <c r="A3260" t="str">
        <f>IF(ISBLANK(exoplanets!A3260),"BLANK",exoplanets!A3260)</f>
        <v>K2-345 b</v>
      </c>
      <c r="B3260" t="str">
        <f>IF(ISBLANK(exoplanets!B3260),"BLANK",exoplanets!B3260)</f>
        <v>K2-345</v>
      </c>
      <c r="C3260" t="str">
        <f>IF(ISBLANK(exoplanets!C3260),"BLANK",exoplanets!C3260)</f>
        <v>K2-345</v>
      </c>
      <c r="D3260">
        <f>IF(ISBLANK(exoplanets!D3260),"BLANK",exoplanets!D3260)</f>
        <v>1</v>
      </c>
      <c r="E3260">
        <f>IF(ISBLANK(exoplanets!E3260),"BLANK",exoplanets!E3260)</f>
        <v>1</v>
      </c>
      <c r="F3260" t="str">
        <f>IF(ISBLANK(exoplanets!F3260),"BLANK",exoplanets!F3260)</f>
        <v>Transit</v>
      </c>
      <c r="G3260">
        <f>IF(ISBLANK(exoplanets!G3260),"BLANK",exoplanets!G3260)</f>
        <v>2016</v>
      </c>
      <c r="H3260" t="str">
        <f>IF(ISBLANK(exoplanets!H3260),"BLANK",exoplanets!H3260)</f>
        <v>BLANK</v>
      </c>
      <c r="I3260">
        <f>IF(ISBLANK(exoplanets!I3260),"BLANK",exoplanets!I3260)</f>
        <v>2.11</v>
      </c>
      <c r="J3260">
        <f>IF(ISBLANK(exoplanets!J3260),"BLANK",exoplanets!J3260)</f>
        <v>5.0999999999999996</v>
      </c>
      <c r="K3260" t="str">
        <f>IF(ISBLANK(exoplanets!K3260),"BLANK",exoplanets!K3260)</f>
        <v>BLANK</v>
      </c>
      <c r="L3260" t="str">
        <f>IF(ISBLANK(exoplanets!L3260),"BLANK",exoplanets!L3260)</f>
        <v>BLANK</v>
      </c>
      <c r="M3260">
        <f>IF(ISBLANK(exoplanets!M3260),"BLANK",exoplanets!M3260)</f>
        <v>0.52</v>
      </c>
      <c r="N3260">
        <f>IF(ISBLANK(exoplanets!N3260),"BLANK",exoplanets!N3260)</f>
        <v>0.56000000000000005</v>
      </c>
      <c r="O3260">
        <f>IF(ISBLANK(exoplanets!O3260),"BLANK",exoplanets!O3260)</f>
        <v>162.40799999999999</v>
      </c>
      <c r="P3260" t="str">
        <f>IF(ISBLANK(exoplanets!P3260),"BLANK",exoplanets!P3260)</f>
        <v>K2</v>
      </c>
    </row>
    <row r="3261" spans="1:16" x14ac:dyDescent="0.25">
      <c r="A3261" t="str">
        <f>IF(ISBLANK(exoplanets!A3261),"BLANK",exoplanets!A3261)</f>
        <v>K2-346 b</v>
      </c>
      <c r="B3261" t="str">
        <f>IF(ISBLANK(exoplanets!B3261),"BLANK",exoplanets!B3261)</f>
        <v>K2-346</v>
      </c>
      <c r="C3261" t="str">
        <f>IF(ISBLANK(exoplanets!C3261),"BLANK",exoplanets!C3261)</f>
        <v>K2-346</v>
      </c>
      <c r="D3261">
        <f>IF(ISBLANK(exoplanets!D3261),"BLANK",exoplanets!D3261)</f>
        <v>1</v>
      </c>
      <c r="E3261">
        <f>IF(ISBLANK(exoplanets!E3261),"BLANK",exoplanets!E3261)</f>
        <v>1</v>
      </c>
      <c r="F3261" t="str">
        <f>IF(ISBLANK(exoplanets!F3261),"BLANK",exoplanets!F3261)</f>
        <v>Transit</v>
      </c>
      <c r="G3261">
        <f>IF(ISBLANK(exoplanets!G3261),"BLANK",exoplanets!G3261)</f>
        <v>2016</v>
      </c>
      <c r="H3261" t="str">
        <f>IF(ISBLANK(exoplanets!H3261),"BLANK",exoplanets!H3261)</f>
        <v>BLANK</v>
      </c>
      <c r="I3261">
        <f>IF(ISBLANK(exoplanets!I3261),"BLANK",exoplanets!I3261)</f>
        <v>2.2599999999999998</v>
      </c>
      <c r="J3261">
        <f>IF(ISBLANK(exoplanets!J3261),"BLANK",exoplanets!J3261)</f>
        <v>5.73</v>
      </c>
      <c r="K3261" t="str">
        <f>IF(ISBLANK(exoplanets!K3261),"BLANK",exoplanets!K3261)</f>
        <v>BLANK</v>
      </c>
      <c r="L3261" t="str">
        <f>IF(ISBLANK(exoplanets!L3261),"BLANK",exoplanets!L3261)</f>
        <v>BLANK</v>
      </c>
      <c r="M3261">
        <f>IF(ISBLANK(exoplanets!M3261),"BLANK",exoplanets!M3261)</f>
        <v>0.7</v>
      </c>
      <c r="N3261">
        <f>IF(ISBLANK(exoplanets!N3261),"BLANK",exoplanets!N3261)</f>
        <v>0.71</v>
      </c>
      <c r="O3261">
        <f>IF(ISBLANK(exoplanets!O3261),"BLANK",exoplanets!O3261)</f>
        <v>105.58</v>
      </c>
      <c r="P3261" t="str">
        <f>IF(ISBLANK(exoplanets!P3261),"BLANK",exoplanets!P3261)</f>
        <v>K2</v>
      </c>
    </row>
    <row r="3262" spans="1:16" x14ac:dyDescent="0.25">
      <c r="A3262" t="str">
        <f>IF(ISBLANK(exoplanets!A3262),"BLANK",exoplanets!A3262)</f>
        <v>K2-347 b</v>
      </c>
      <c r="B3262" t="str">
        <f>IF(ISBLANK(exoplanets!B3262),"BLANK",exoplanets!B3262)</f>
        <v>K2-347</v>
      </c>
      <c r="C3262" t="str">
        <f>IF(ISBLANK(exoplanets!C3262),"BLANK",exoplanets!C3262)</f>
        <v>K2-347</v>
      </c>
      <c r="D3262">
        <f>IF(ISBLANK(exoplanets!D3262),"BLANK",exoplanets!D3262)</f>
        <v>1</v>
      </c>
      <c r="E3262">
        <f>IF(ISBLANK(exoplanets!E3262),"BLANK",exoplanets!E3262)</f>
        <v>1</v>
      </c>
      <c r="F3262" t="str">
        <f>IF(ISBLANK(exoplanets!F3262),"BLANK",exoplanets!F3262)</f>
        <v>Transit</v>
      </c>
      <c r="G3262">
        <f>IF(ISBLANK(exoplanets!G3262),"BLANK",exoplanets!G3262)</f>
        <v>2016</v>
      </c>
      <c r="H3262" t="str">
        <f>IF(ISBLANK(exoplanets!H3262),"BLANK",exoplanets!H3262)</f>
        <v>BLANK</v>
      </c>
      <c r="I3262">
        <f>IF(ISBLANK(exoplanets!I3262),"BLANK",exoplanets!I3262)</f>
        <v>2.41</v>
      </c>
      <c r="J3262">
        <f>IF(ISBLANK(exoplanets!J3262),"BLANK",exoplanets!J3262)</f>
        <v>6.39</v>
      </c>
      <c r="K3262" t="str">
        <f>IF(ISBLANK(exoplanets!K3262),"BLANK",exoplanets!K3262)</f>
        <v>BLANK</v>
      </c>
      <c r="L3262" t="str">
        <f>IF(ISBLANK(exoplanets!L3262),"BLANK",exoplanets!L3262)</f>
        <v>BLANK</v>
      </c>
      <c r="M3262">
        <f>IF(ISBLANK(exoplanets!M3262),"BLANK",exoplanets!M3262)</f>
        <v>0.63</v>
      </c>
      <c r="N3262">
        <f>IF(ISBLANK(exoplanets!N3262),"BLANK",exoplanets!N3262)</f>
        <v>0.66</v>
      </c>
      <c r="O3262">
        <f>IF(ISBLANK(exoplanets!O3262),"BLANK",exoplanets!O3262)</f>
        <v>320.33600000000001</v>
      </c>
      <c r="P3262" t="str">
        <f>IF(ISBLANK(exoplanets!P3262),"BLANK",exoplanets!P3262)</f>
        <v>K2</v>
      </c>
    </row>
    <row r="3263" spans="1:16" x14ac:dyDescent="0.25">
      <c r="A3263" t="str">
        <f>IF(ISBLANK(exoplanets!A3263),"BLANK",exoplanets!A3263)</f>
        <v>K2-349 b</v>
      </c>
      <c r="B3263" t="str">
        <f>IF(ISBLANK(exoplanets!B3263),"BLANK",exoplanets!B3263)</f>
        <v>K2-349</v>
      </c>
      <c r="C3263" t="str">
        <f>IF(ISBLANK(exoplanets!C3263),"BLANK",exoplanets!C3263)</f>
        <v>K2-349</v>
      </c>
      <c r="D3263">
        <f>IF(ISBLANK(exoplanets!D3263),"BLANK",exoplanets!D3263)</f>
        <v>1</v>
      </c>
      <c r="E3263">
        <f>IF(ISBLANK(exoplanets!E3263),"BLANK",exoplanets!E3263)</f>
        <v>1</v>
      </c>
      <c r="F3263" t="str">
        <f>IF(ISBLANK(exoplanets!F3263),"BLANK",exoplanets!F3263)</f>
        <v>Transit</v>
      </c>
      <c r="G3263">
        <f>IF(ISBLANK(exoplanets!G3263),"BLANK",exoplanets!G3263)</f>
        <v>2016</v>
      </c>
      <c r="H3263" t="str">
        <f>IF(ISBLANK(exoplanets!H3263),"BLANK",exoplanets!H3263)</f>
        <v>BLANK</v>
      </c>
      <c r="I3263">
        <f>IF(ISBLANK(exoplanets!I3263),"BLANK",exoplanets!I3263)</f>
        <v>1.38</v>
      </c>
      <c r="J3263">
        <f>IF(ISBLANK(exoplanets!J3263),"BLANK",exoplanets!J3263)</f>
        <v>2.48</v>
      </c>
      <c r="K3263" t="str">
        <f>IF(ISBLANK(exoplanets!K3263),"BLANK",exoplanets!K3263)</f>
        <v>BLANK</v>
      </c>
      <c r="L3263" t="str">
        <f>IF(ISBLANK(exoplanets!L3263),"BLANK",exoplanets!L3263)</f>
        <v>BLANK</v>
      </c>
      <c r="M3263">
        <f>IF(ISBLANK(exoplanets!M3263),"BLANK",exoplanets!M3263)</f>
        <v>0.49</v>
      </c>
      <c r="N3263">
        <f>IF(ISBLANK(exoplanets!N3263),"BLANK",exoplanets!N3263)</f>
        <v>0.54</v>
      </c>
      <c r="O3263">
        <f>IF(ISBLANK(exoplanets!O3263),"BLANK",exoplanets!O3263)</f>
        <v>453.56700000000001</v>
      </c>
      <c r="P3263" t="str">
        <f>IF(ISBLANK(exoplanets!P3263),"BLANK",exoplanets!P3263)</f>
        <v>K2</v>
      </c>
    </row>
    <row r="3264" spans="1:16" x14ac:dyDescent="0.25">
      <c r="A3264" t="str">
        <f>IF(ISBLANK(exoplanets!A3264),"BLANK",exoplanets!A3264)</f>
        <v>K2-351 b</v>
      </c>
      <c r="B3264" t="str">
        <f>IF(ISBLANK(exoplanets!B3264),"BLANK",exoplanets!B3264)</f>
        <v>K2-351</v>
      </c>
      <c r="C3264" t="str">
        <f>IF(ISBLANK(exoplanets!C3264),"BLANK",exoplanets!C3264)</f>
        <v>K2-351</v>
      </c>
      <c r="D3264">
        <f>IF(ISBLANK(exoplanets!D3264),"BLANK",exoplanets!D3264)</f>
        <v>1</v>
      </c>
      <c r="E3264">
        <f>IF(ISBLANK(exoplanets!E3264),"BLANK",exoplanets!E3264)</f>
        <v>1</v>
      </c>
      <c r="F3264" t="str">
        <f>IF(ISBLANK(exoplanets!F3264),"BLANK",exoplanets!F3264)</f>
        <v>Transit</v>
      </c>
      <c r="G3264">
        <f>IF(ISBLANK(exoplanets!G3264),"BLANK",exoplanets!G3264)</f>
        <v>2016</v>
      </c>
      <c r="H3264" t="str">
        <f>IF(ISBLANK(exoplanets!H3264),"BLANK",exoplanets!H3264)</f>
        <v>BLANK</v>
      </c>
      <c r="I3264">
        <f>IF(ISBLANK(exoplanets!I3264),"BLANK",exoplanets!I3264)</f>
        <v>2.54</v>
      </c>
      <c r="J3264">
        <f>IF(ISBLANK(exoplanets!J3264),"BLANK",exoplanets!J3264)</f>
        <v>6.99</v>
      </c>
      <c r="K3264" t="str">
        <f>IF(ISBLANK(exoplanets!K3264),"BLANK",exoplanets!K3264)</f>
        <v>BLANK</v>
      </c>
      <c r="L3264" t="str">
        <f>IF(ISBLANK(exoplanets!L3264),"BLANK",exoplanets!L3264)</f>
        <v>BLANK</v>
      </c>
      <c r="M3264">
        <f>IF(ISBLANK(exoplanets!M3264),"BLANK",exoplanets!M3264)</f>
        <v>1.05</v>
      </c>
      <c r="N3264">
        <f>IF(ISBLANK(exoplanets!N3264),"BLANK",exoplanets!N3264)</f>
        <v>1.02</v>
      </c>
      <c r="O3264">
        <f>IF(ISBLANK(exoplanets!O3264),"BLANK",exoplanets!O3264)</f>
        <v>694.73400000000004</v>
      </c>
      <c r="P3264" t="str">
        <f>IF(ISBLANK(exoplanets!P3264),"BLANK",exoplanets!P3264)</f>
        <v>K2</v>
      </c>
    </row>
    <row r="3265" spans="1:16" x14ac:dyDescent="0.25">
      <c r="A3265" t="str">
        <f>IF(ISBLANK(exoplanets!A3265),"BLANK",exoplanets!A3265)</f>
        <v>K2-353 b</v>
      </c>
      <c r="B3265" t="str">
        <f>IF(ISBLANK(exoplanets!B3265),"BLANK",exoplanets!B3265)</f>
        <v>K2-353</v>
      </c>
      <c r="C3265" t="str">
        <f>IF(ISBLANK(exoplanets!C3265),"BLANK",exoplanets!C3265)</f>
        <v>K2-353</v>
      </c>
      <c r="D3265">
        <f>IF(ISBLANK(exoplanets!D3265),"BLANK",exoplanets!D3265)</f>
        <v>1</v>
      </c>
      <c r="E3265">
        <f>IF(ISBLANK(exoplanets!E3265),"BLANK",exoplanets!E3265)</f>
        <v>1</v>
      </c>
      <c r="F3265" t="str">
        <f>IF(ISBLANK(exoplanets!F3265),"BLANK",exoplanets!F3265)</f>
        <v>Transit</v>
      </c>
      <c r="G3265">
        <f>IF(ISBLANK(exoplanets!G3265),"BLANK",exoplanets!G3265)</f>
        <v>2021</v>
      </c>
      <c r="H3265" t="str">
        <f>IF(ISBLANK(exoplanets!H3265),"BLANK",exoplanets!H3265)</f>
        <v>BLANK</v>
      </c>
      <c r="I3265">
        <f>IF(ISBLANK(exoplanets!I3265),"BLANK",exoplanets!I3265)</f>
        <v>5.55</v>
      </c>
      <c r="J3265">
        <f>IF(ISBLANK(exoplanets!J3265),"BLANK",exoplanets!J3265)</f>
        <v>26.3</v>
      </c>
      <c r="K3265" t="str">
        <f>IF(ISBLANK(exoplanets!K3265),"BLANK",exoplanets!K3265)</f>
        <v>BLANK</v>
      </c>
      <c r="L3265" t="str">
        <f>IF(ISBLANK(exoplanets!L3265),"BLANK",exoplanets!L3265)</f>
        <v>BLANK</v>
      </c>
      <c r="M3265">
        <f>IF(ISBLANK(exoplanets!M3265),"BLANK",exoplanets!M3265)</f>
        <v>0.99</v>
      </c>
      <c r="N3265">
        <f>IF(ISBLANK(exoplanets!N3265),"BLANK",exoplanets!N3265)</f>
        <v>0.87</v>
      </c>
      <c r="O3265">
        <f>IF(ISBLANK(exoplanets!O3265),"BLANK",exoplanets!O3265)</f>
        <v>268.51499999999999</v>
      </c>
      <c r="P3265" t="str">
        <f>IF(ISBLANK(exoplanets!P3265),"BLANK",exoplanets!P3265)</f>
        <v>K2</v>
      </c>
    </row>
    <row r="3266" spans="1:16" x14ac:dyDescent="0.25">
      <c r="A3266" t="str">
        <f>IF(ISBLANK(exoplanets!A3266),"BLANK",exoplanets!A3266)</f>
        <v>K2-354 b</v>
      </c>
      <c r="B3266" t="str">
        <f>IF(ISBLANK(exoplanets!B3266),"BLANK",exoplanets!B3266)</f>
        <v>K2-354</v>
      </c>
      <c r="C3266" t="str">
        <f>IF(ISBLANK(exoplanets!C3266),"BLANK",exoplanets!C3266)</f>
        <v>K2-354</v>
      </c>
      <c r="D3266">
        <f>IF(ISBLANK(exoplanets!D3266),"BLANK",exoplanets!D3266)</f>
        <v>1</v>
      </c>
      <c r="E3266">
        <f>IF(ISBLANK(exoplanets!E3266),"BLANK",exoplanets!E3266)</f>
        <v>1</v>
      </c>
      <c r="F3266" t="str">
        <f>IF(ISBLANK(exoplanets!F3266),"BLANK",exoplanets!F3266)</f>
        <v>Transit</v>
      </c>
      <c r="G3266">
        <f>IF(ISBLANK(exoplanets!G3266),"BLANK",exoplanets!G3266)</f>
        <v>2016</v>
      </c>
      <c r="H3266" t="str">
        <f>IF(ISBLANK(exoplanets!H3266),"BLANK",exoplanets!H3266)</f>
        <v>BLANK</v>
      </c>
      <c r="I3266">
        <f>IF(ISBLANK(exoplanets!I3266),"BLANK",exoplanets!I3266)</f>
        <v>1.56</v>
      </c>
      <c r="J3266">
        <f>IF(ISBLANK(exoplanets!J3266),"BLANK",exoplanets!J3266)</f>
        <v>3.05</v>
      </c>
      <c r="K3266" t="str">
        <f>IF(ISBLANK(exoplanets!K3266),"BLANK",exoplanets!K3266)</f>
        <v>BLANK</v>
      </c>
      <c r="L3266" t="str">
        <f>IF(ISBLANK(exoplanets!L3266),"BLANK",exoplanets!L3266)</f>
        <v>BLANK</v>
      </c>
      <c r="M3266">
        <f>IF(ISBLANK(exoplanets!M3266),"BLANK",exoplanets!M3266)</f>
        <v>0.41</v>
      </c>
      <c r="N3266">
        <f>IF(ISBLANK(exoplanets!N3266),"BLANK",exoplanets!N3266)</f>
        <v>0.43</v>
      </c>
      <c r="O3266">
        <f>IF(ISBLANK(exoplanets!O3266),"BLANK",exoplanets!O3266)</f>
        <v>91.721999999999994</v>
      </c>
      <c r="P3266" t="str">
        <f>IF(ISBLANK(exoplanets!P3266),"BLANK",exoplanets!P3266)</f>
        <v>K2</v>
      </c>
    </row>
    <row r="3267" spans="1:16" x14ac:dyDescent="0.25">
      <c r="A3267" t="str">
        <f>IF(ISBLANK(exoplanets!A3267),"BLANK",exoplanets!A3267)</f>
        <v>K2-355 b</v>
      </c>
      <c r="B3267" t="str">
        <f>IF(ISBLANK(exoplanets!B3267),"BLANK",exoplanets!B3267)</f>
        <v>K2-355</v>
      </c>
      <c r="C3267" t="str">
        <f>IF(ISBLANK(exoplanets!C3267),"BLANK",exoplanets!C3267)</f>
        <v>K2-355</v>
      </c>
      <c r="D3267">
        <f>IF(ISBLANK(exoplanets!D3267),"BLANK",exoplanets!D3267)</f>
        <v>1</v>
      </c>
      <c r="E3267">
        <f>IF(ISBLANK(exoplanets!E3267),"BLANK",exoplanets!E3267)</f>
        <v>1</v>
      </c>
      <c r="F3267" t="str">
        <f>IF(ISBLANK(exoplanets!F3267),"BLANK",exoplanets!F3267)</f>
        <v>Transit</v>
      </c>
      <c r="G3267">
        <f>IF(ISBLANK(exoplanets!G3267),"BLANK",exoplanets!G3267)</f>
        <v>2021</v>
      </c>
      <c r="H3267">
        <f>IF(ISBLANK(exoplanets!H3267),"BLANK",exoplanets!H3267)</f>
        <v>6.3200000000000006E-2</v>
      </c>
      <c r="I3267">
        <f>IF(ISBLANK(exoplanets!I3267),"BLANK",exoplanets!I3267)</f>
        <v>2.25</v>
      </c>
      <c r="J3267">
        <f>IF(ISBLANK(exoplanets!J3267),"BLANK",exoplanets!J3267)</f>
        <v>5.69</v>
      </c>
      <c r="K3267" t="str">
        <f>IF(ISBLANK(exoplanets!K3267),"BLANK",exoplanets!K3267)</f>
        <v>BLANK</v>
      </c>
      <c r="L3267" t="str">
        <f>IF(ISBLANK(exoplanets!L3267),"BLANK",exoplanets!L3267)</f>
        <v>BLANK</v>
      </c>
      <c r="M3267">
        <f>IF(ISBLANK(exoplanets!M3267),"BLANK",exoplanets!M3267)</f>
        <v>0.92</v>
      </c>
      <c r="N3267">
        <f>IF(ISBLANK(exoplanets!N3267),"BLANK",exoplanets!N3267)</f>
        <v>0.96</v>
      </c>
      <c r="O3267">
        <f>IF(ISBLANK(exoplanets!O3267),"BLANK",exoplanets!O3267)</f>
        <v>500.49700000000001</v>
      </c>
      <c r="P3267" t="str">
        <f>IF(ISBLANK(exoplanets!P3267),"BLANK",exoplanets!P3267)</f>
        <v>K2</v>
      </c>
    </row>
    <row r="3268" spans="1:16" x14ac:dyDescent="0.25">
      <c r="A3268" t="str">
        <f>IF(ISBLANK(exoplanets!A3268),"BLANK",exoplanets!A3268)</f>
        <v>K2-356 b</v>
      </c>
      <c r="B3268" t="str">
        <f>IF(ISBLANK(exoplanets!B3268),"BLANK",exoplanets!B3268)</f>
        <v>K2-356</v>
      </c>
      <c r="C3268" t="str">
        <f>IF(ISBLANK(exoplanets!C3268),"BLANK",exoplanets!C3268)</f>
        <v>K2-356</v>
      </c>
      <c r="D3268">
        <f>IF(ISBLANK(exoplanets!D3268),"BLANK",exoplanets!D3268)</f>
        <v>1</v>
      </c>
      <c r="E3268">
        <f>IF(ISBLANK(exoplanets!E3268),"BLANK",exoplanets!E3268)</f>
        <v>1</v>
      </c>
      <c r="F3268" t="str">
        <f>IF(ISBLANK(exoplanets!F3268),"BLANK",exoplanets!F3268)</f>
        <v>Transit</v>
      </c>
      <c r="G3268">
        <f>IF(ISBLANK(exoplanets!G3268),"BLANK",exoplanets!G3268)</f>
        <v>2021</v>
      </c>
      <c r="H3268">
        <f>IF(ISBLANK(exoplanets!H3268),"BLANK",exoplanets!H3268)</f>
        <v>0.15989999999999999</v>
      </c>
      <c r="I3268">
        <f>IF(ISBLANK(exoplanets!I3268),"BLANK",exoplanets!I3268)</f>
        <v>2.29</v>
      </c>
      <c r="J3268">
        <f>IF(ISBLANK(exoplanets!J3268),"BLANK",exoplanets!J3268)</f>
        <v>5.86</v>
      </c>
      <c r="K3268" t="str">
        <f>IF(ISBLANK(exoplanets!K3268),"BLANK",exoplanets!K3268)</f>
        <v>BLANK</v>
      </c>
      <c r="L3268" t="str">
        <f>IF(ISBLANK(exoplanets!L3268),"BLANK",exoplanets!L3268)</f>
        <v>BLANK</v>
      </c>
      <c r="M3268">
        <f>IF(ISBLANK(exoplanets!M3268),"BLANK",exoplanets!M3268)</f>
        <v>0.86</v>
      </c>
      <c r="N3268">
        <f>IF(ISBLANK(exoplanets!N3268),"BLANK",exoplanets!N3268)</f>
        <v>0.9</v>
      </c>
      <c r="O3268">
        <f>IF(ISBLANK(exoplanets!O3268),"BLANK",exoplanets!O3268)</f>
        <v>355.54</v>
      </c>
      <c r="P3268" t="str">
        <f>IF(ISBLANK(exoplanets!P3268),"BLANK",exoplanets!P3268)</f>
        <v>K2</v>
      </c>
    </row>
    <row r="3269" spans="1:16" x14ac:dyDescent="0.25">
      <c r="A3269" t="str">
        <f>IF(ISBLANK(exoplanets!A3269),"BLANK",exoplanets!A3269)</f>
        <v>K2-357 b</v>
      </c>
      <c r="B3269" t="str">
        <f>IF(ISBLANK(exoplanets!B3269),"BLANK",exoplanets!B3269)</f>
        <v>K2-357</v>
      </c>
      <c r="C3269" t="str">
        <f>IF(ISBLANK(exoplanets!C3269),"BLANK",exoplanets!C3269)</f>
        <v>K2-357</v>
      </c>
      <c r="D3269">
        <f>IF(ISBLANK(exoplanets!D3269),"BLANK",exoplanets!D3269)</f>
        <v>1</v>
      </c>
      <c r="E3269">
        <f>IF(ISBLANK(exoplanets!E3269),"BLANK",exoplanets!E3269)</f>
        <v>1</v>
      </c>
      <c r="F3269" t="str">
        <f>IF(ISBLANK(exoplanets!F3269),"BLANK",exoplanets!F3269)</f>
        <v>Transit</v>
      </c>
      <c r="G3269">
        <f>IF(ISBLANK(exoplanets!G3269),"BLANK",exoplanets!G3269)</f>
        <v>2021</v>
      </c>
      <c r="H3269">
        <f>IF(ISBLANK(exoplanets!H3269),"BLANK",exoplanets!H3269)</f>
        <v>0.14499999999999999</v>
      </c>
      <c r="I3269">
        <f>IF(ISBLANK(exoplanets!I3269),"BLANK",exoplanets!I3269)</f>
        <v>3.72</v>
      </c>
      <c r="J3269">
        <f>IF(ISBLANK(exoplanets!J3269),"BLANK",exoplanets!J3269)</f>
        <v>13.4</v>
      </c>
      <c r="K3269" t="str">
        <f>IF(ISBLANK(exoplanets!K3269),"BLANK",exoplanets!K3269)</f>
        <v>BLANK</v>
      </c>
      <c r="L3269" t="str">
        <f>IF(ISBLANK(exoplanets!L3269),"BLANK",exoplanets!L3269)</f>
        <v>BLANK</v>
      </c>
      <c r="M3269">
        <f>IF(ISBLANK(exoplanets!M3269),"BLANK",exoplanets!M3269)</f>
        <v>1</v>
      </c>
      <c r="N3269">
        <f>IF(ISBLANK(exoplanets!N3269),"BLANK",exoplanets!N3269)</f>
        <v>0.98</v>
      </c>
      <c r="O3269">
        <f>IF(ISBLANK(exoplanets!O3269),"BLANK",exoplanets!O3269)</f>
        <v>517.68700000000001</v>
      </c>
      <c r="P3269" t="str">
        <f>IF(ISBLANK(exoplanets!P3269),"BLANK",exoplanets!P3269)</f>
        <v>K2</v>
      </c>
    </row>
    <row r="3270" spans="1:16" x14ac:dyDescent="0.25">
      <c r="A3270" t="str">
        <f>IF(ISBLANK(exoplanets!A3270),"BLANK",exoplanets!A3270)</f>
        <v>K2-358 b</v>
      </c>
      <c r="B3270" t="str">
        <f>IF(ISBLANK(exoplanets!B3270),"BLANK",exoplanets!B3270)</f>
        <v>K2-358</v>
      </c>
      <c r="C3270" t="str">
        <f>IF(ISBLANK(exoplanets!C3270),"BLANK",exoplanets!C3270)</f>
        <v>K2-358</v>
      </c>
      <c r="D3270">
        <f>IF(ISBLANK(exoplanets!D3270),"BLANK",exoplanets!D3270)</f>
        <v>1</v>
      </c>
      <c r="E3270">
        <f>IF(ISBLANK(exoplanets!E3270),"BLANK",exoplanets!E3270)</f>
        <v>1</v>
      </c>
      <c r="F3270" t="str">
        <f>IF(ISBLANK(exoplanets!F3270),"BLANK",exoplanets!F3270)</f>
        <v>Transit</v>
      </c>
      <c r="G3270">
        <f>IF(ISBLANK(exoplanets!G3270),"BLANK",exoplanets!G3270)</f>
        <v>2021</v>
      </c>
      <c r="H3270">
        <f>IF(ISBLANK(exoplanets!H3270),"BLANK",exoplanets!H3270)</f>
        <v>8.6300000000000002E-2</v>
      </c>
      <c r="I3270">
        <f>IF(ISBLANK(exoplanets!I3270),"BLANK",exoplanets!I3270)</f>
        <v>2.68</v>
      </c>
      <c r="J3270">
        <f>IF(ISBLANK(exoplanets!J3270),"BLANK",exoplanets!J3270)</f>
        <v>7.65</v>
      </c>
      <c r="K3270" t="str">
        <f>IF(ISBLANK(exoplanets!K3270),"BLANK",exoplanets!K3270)</f>
        <v>BLANK</v>
      </c>
      <c r="L3270" t="str">
        <f>IF(ISBLANK(exoplanets!L3270),"BLANK",exoplanets!L3270)</f>
        <v>BLANK</v>
      </c>
      <c r="M3270">
        <f>IF(ISBLANK(exoplanets!M3270),"BLANK",exoplanets!M3270)</f>
        <v>0.91</v>
      </c>
      <c r="N3270">
        <f>IF(ISBLANK(exoplanets!N3270),"BLANK",exoplanets!N3270)</f>
        <v>0.93</v>
      </c>
      <c r="O3270">
        <f>IF(ISBLANK(exoplanets!O3270),"BLANK",exoplanets!O3270)</f>
        <v>480.30700000000002</v>
      </c>
      <c r="P3270" t="str">
        <f>IF(ISBLANK(exoplanets!P3270),"BLANK",exoplanets!P3270)</f>
        <v>K2</v>
      </c>
    </row>
    <row r="3271" spans="1:16" x14ac:dyDescent="0.25">
      <c r="A3271" t="str">
        <f>IF(ISBLANK(exoplanets!A3271),"BLANK",exoplanets!A3271)</f>
        <v>K2-365 b</v>
      </c>
      <c r="B3271" t="str">
        <f>IF(ISBLANK(exoplanets!B3271),"BLANK",exoplanets!B3271)</f>
        <v>K2-365</v>
      </c>
      <c r="C3271" t="str">
        <f>IF(ISBLANK(exoplanets!C3271),"BLANK",exoplanets!C3271)</f>
        <v>K2-365</v>
      </c>
      <c r="D3271">
        <f>IF(ISBLANK(exoplanets!D3271),"BLANK",exoplanets!D3271)</f>
        <v>1</v>
      </c>
      <c r="E3271">
        <f>IF(ISBLANK(exoplanets!E3271),"BLANK",exoplanets!E3271)</f>
        <v>1</v>
      </c>
      <c r="F3271" t="str">
        <f>IF(ISBLANK(exoplanets!F3271),"BLANK",exoplanets!F3271)</f>
        <v>Transit</v>
      </c>
      <c r="G3271">
        <f>IF(ISBLANK(exoplanets!G3271),"BLANK",exoplanets!G3271)</f>
        <v>2022</v>
      </c>
      <c r="H3271" t="str">
        <f>IF(ISBLANK(exoplanets!H3271),"BLANK",exoplanets!H3271)</f>
        <v>BLANK</v>
      </c>
      <c r="I3271">
        <f>IF(ISBLANK(exoplanets!I3271),"BLANK",exoplanets!I3271)</f>
        <v>2.9060000000000001</v>
      </c>
      <c r="J3271">
        <f>IF(ISBLANK(exoplanets!J3271),"BLANK",exoplanets!J3271)</f>
        <v>8.7799999999999994</v>
      </c>
      <c r="K3271" t="str">
        <f>IF(ISBLANK(exoplanets!K3271),"BLANK",exoplanets!K3271)</f>
        <v>BLANK</v>
      </c>
      <c r="L3271" t="str">
        <f>IF(ISBLANK(exoplanets!L3271),"BLANK",exoplanets!L3271)</f>
        <v>BLANK</v>
      </c>
      <c r="M3271">
        <f>IF(ISBLANK(exoplanets!M3271),"BLANK",exoplanets!M3271)</f>
        <v>1.05</v>
      </c>
      <c r="N3271">
        <f>IF(ISBLANK(exoplanets!N3271),"BLANK",exoplanets!N3271)</f>
        <v>0.82</v>
      </c>
      <c r="O3271">
        <f>IF(ISBLANK(exoplanets!O3271),"BLANK",exoplanets!O3271)</f>
        <v>187.22200000000001</v>
      </c>
      <c r="P3271" t="str">
        <f>IF(ISBLANK(exoplanets!P3271),"BLANK",exoplanets!P3271)</f>
        <v>K2</v>
      </c>
    </row>
    <row r="3272" spans="1:16" x14ac:dyDescent="0.25">
      <c r="A3272" t="str">
        <f>IF(ISBLANK(exoplanets!A3272),"BLANK",exoplanets!A3272)</f>
        <v>K2-366 b</v>
      </c>
      <c r="B3272" t="str">
        <f>IF(ISBLANK(exoplanets!B3272),"BLANK",exoplanets!B3272)</f>
        <v>K2-366</v>
      </c>
      <c r="C3272" t="str">
        <f>IF(ISBLANK(exoplanets!C3272),"BLANK",exoplanets!C3272)</f>
        <v>K2-366</v>
      </c>
      <c r="D3272">
        <f>IF(ISBLANK(exoplanets!D3272),"BLANK",exoplanets!D3272)</f>
        <v>1</v>
      </c>
      <c r="E3272">
        <f>IF(ISBLANK(exoplanets!E3272),"BLANK",exoplanets!E3272)</f>
        <v>1</v>
      </c>
      <c r="F3272" t="str">
        <f>IF(ISBLANK(exoplanets!F3272),"BLANK",exoplanets!F3272)</f>
        <v>Transit</v>
      </c>
      <c r="G3272">
        <f>IF(ISBLANK(exoplanets!G3272),"BLANK",exoplanets!G3272)</f>
        <v>2022</v>
      </c>
      <c r="H3272" t="str">
        <f>IF(ISBLANK(exoplanets!H3272),"BLANK",exoplanets!H3272)</f>
        <v>BLANK</v>
      </c>
      <c r="I3272">
        <f>IF(ISBLANK(exoplanets!I3272),"BLANK",exoplanets!I3272)</f>
        <v>2.359</v>
      </c>
      <c r="J3272">
        <f>IF(ISBLANK(exoplanets!J3272),"BLANK",exoplanets!J3272)</f>
        <v>6.16</v>
      </c>
      <c r="K3272" t="str">
        <f>IF(ISBLANK(exoplanets!K3272),"BLANK",exoplanets!K3272)</f>
        <v>BLANK</v>
      </c>
      <c r="L3272" t="str">
        <f>IF(ISBLANK(exoplanets!L3272),"BLANK",exoplanets!L3272)</f>
        <v>BLANK</v>
      </c>
      <c r="M3272">
        <f>IF(ISBLANK(exoplanets!M3272),"BLANK",exoplanets!M3272)</f>
        <v>0.94</v>
      </c>
      <c r="N3272">
        <f>IF(ISBLANK(exoplanets!N3272),"BLANK",exoplanets!N3272)</f>
        <v>0.83</v>
      </c>
      <c r="O3272">
        <f>IF(ISBLANK(exoplanets!O3272),"BLANK",exoplanets!O3272)</f>
        <v>185.947</v>
      </c>
      <c r="P3272" t="str">
        <f>IF(ISBLANK(exoplanets!P3272),"BLANK",exoplanets!P3272)</f>
        <v>K2</v>
      </c>
    </row>
    <row r="3273" spans="1:16" x14ac:dyDescent="0.25">
      <c r="A3273" t="str">
        <f>IF(ISBLANK(exoplanets!A3273),"BLANK",exoplanets!A3273)</f>
        <v>K2-367 b</v>
      </c>
      <c r="B3273" t="str">
        <f>IF(ISBLANK(exoplanets!B3273),"BLANK",exoplanets!B3273)</f>
        <v>K2-367</v>
      </c>
      <c r="C3273" t="str">
        <f>IF(ISBLANK(exoplanets!C3273),"BLANK",exoplanets!C3273)</f>
        <v>K2-367</v>
      </c>
      <c r="D3273">
        <f>IF(ISBLANK(exoplanets!D3273),"BLANK",exoplanets!D3273)</f>
        <v>1</v>
      </c>
      <c r="E3273">
        <f>IF(ISBLANK(exoplanets!E3273),"BLANK",exoplanets!E3273)</f>
        <v>1</v>
      </c>
      <c r="F3273" t="str">
        <f>IF(ISBLANK(exoplanets!F3273),"BLANK",exoplanets!F3273)</f>
        <v>Transit</v>
      </c>
      <c r="G3273">
        <f>IF(ISBLANK(exoplanets!G3273),"BLANK",exoplanets!G3273)</f>
        <v>2022</v>
      </c>
      <c r="H3273" t="str">
        <f>IF(ISBLANK(exoplanets!H3273),"BLANK",exoplanets!H3273)</f>
        <v>BLANK</v>
      </c>
      <c r="I3273">
        <f>IF(ISBLANK(exoplanets!I3273),"BLANK",exoplanets!I3273)</f>
        <v>2.4129999999999998</v>
      </c>
      <c r="J3273">
        <f>IF(ISBLANK(exoplanets!J3273),"BLANK",exoplanets!J3273)</f>
        <v>6.41</v>
      </c>
      <c r="K3273" t="str">
        <f>IF(ISBLANK(exoplanets!K3273),"BLANK",exoplanets!K3273)</f>
        <v>BLANK</v>
      </c>
      <c r="L3273" t="str">
        <f>IF(ISBLANK(exoplanets!L3273),"BLANK",exoplanets!L3273)</f>
        <v>BLANK</v>
      </c>
      <c r="M3273">
        <f>IF(ISBLANK(exoplanets!M3273),"BLANK",exoplanets!M3273)</f>
        <v>0.62</v>
      </c>
      <c r="N3273">
        <f>IF(ISBLANK(exoplanets!N3273),"BLANK",exoplanets!N3273)</f>
        <v>0.76</v>
      </c>
      <c r="O3273">
        <f>IF(ISBLANK(exoplanets!O3273),"BLANK",exoplanets!O3273)</f>
        <v>176.965</v>
      </c>
      <c r="P3273" t="str">
        <f>IF(ISBLANK(exoplanets!P3273),"BLANK",exoplanets!P3273)</f>
        <v>K2</v>
      </c>
    </row>
    <row r="3274" spans="1:16" x14ac:dyDescent="0.25">
      <c r="A3274" t="str">
        <f>IF(ISBLANK(exoplanets!A3274),"BLANK",exoplanets!A3274)</f>
        <v>K2-369 b</v>
      </c>
      <c r="B3274" t="str">
        <f>IF(ISBLANK(exoplanets!B3274),"BLANK",exoplanets!B3274)</f>
        <v>K2-369</v>
      </c>
      <c r="C3274" t="str">
        <f>IF(ISBLANK(exoplanets!C3274),"BLANK",exoplanets!C3274)</f>
        <v>K2-369</v>
      </c>
      <c r="D3274">
        <f>IF(ISBLANK(exoplanets!D3274),"BLANK",exoplanets!D3274)</f>
        <v>1</v>
      </c>
      <c r="E3274">
        <f>IF(ISBLANK(exoplanets!E3274),"BLANK",exoplanets!E3274)</f>
        <v>1</v>
      </c>
      <c r="F3274" t="str">
        <f>IF(ISBLANK(exoplanets!F3274),"BLANK",exoplanets!F3274)</f>
        <v>Transit</v>
      </c>
      <c r="G3274">
        <f>IF(ISBLANK(exoplanets!G3274),"BLANK",exoplanets!G3274)</f>
        <v>2022</v>
      </c>
      <c r="H3274" t="str">
        <f>IF(ISBLANK(exoplanets!H3274),"BLANK",exoplanets!H3274)</f>
        <v>BLANK</v>
      </c>
      <c r="I3274">
        <f>IF(ISBLANK(exoplanets!I3274),"BLANK",exoplanets!I3274)</f>
        <v>1.3129999999999999</v>
      </c>
      <c r="J3274">
        <f>IF(ISBLANK(exoplanets!J3274),"BLANK",exoplanets!J3274)</f>
        <v>2.2799999999999998</v>
      </c>
      <c r="K3274" t="str">
        <f>IF(ISBLANK(exoplanets!K3274),"BLANK",exoplanets!K3274)</f>
        <v>BLANK</v>
      </c>
      <c r="L3274" t="str">
        <f>IF(ISBLANK(exoplanets!L3274),"BLANK",exoplanets!L3274)</f>
        <v>BLANK</v>
      </c>
      <c r="M3274">
        <f>IF(ISBLANK(exoplanets!M3274),"BLANK",exoplanets!M3274)</f>
        <v>0.88</v>
      </c>
      <c r="N3274">
        <f>IF(ISBLANK(exoplanets!N3274),"BLANK",exoplanets!N3274)</f>
        <v>0.73</v>
      </c>
      <c r="O3274">
        <f>IF(ISBLANK(exoplanets!O3274),"BLANK",exoplanets!O3274)</f>
        <v>185.55</v>
      </c>
      <c r="P3274" t="str">
        <f>IF(ISBLANK(exoplanets!P3274),"BLANK",exoplanets!P3274)</f>
        <v>K2</v>
      </c>
    </row>
    <row r="3275" spans="1:16" x14ac:dyDescent="0.25">
      <c r="A3275" t="str">
        <f>IF(ISBLANK(exoplanets!A3275),"BLANK",exoplanets!A3275)</f>
        <v>K2-370 b</v>
      </c>
      <c r="B3275" t="str">
        <f>IF(ISBLANK(exoplanets!B3275),"BLANK",exoplanets!B3275)</f>
        <v>K2-370</v>
      </c>
      <c r="C3275" t="str">
        <f>IF(ISBLANK(exoplanets!C3275),"BLANK",exoplanets!C3275)</f>
        <v>K2-370</v>
      </c>
      <c r="D3275">
        <f>IF(ISBLANK(exoplanets!D3275),"BLANK",exoplanets!D3275)</f>
        <v>1</v>
      </c>
      <c r="E3275">
        <f>IF(ISBLANK(exoplanets!E3275),"BLANK",exoplanets!E3275)</f>
        <v>1</v>
      </c>
      <c r="F3275" t="str">
        <f>IF(ISBLANK(exoplanets!F3275),"BLANK",exoplanets!F3275)</f>
        <v>Transit</v>
      </c>
      <c r="G3275">
        <f>IF(ISBLANK(exoplanets!G3275),"BLANK",exoplanets!G3275)</f>
        <v>2022</v>
      </c>
      <c r="H3275" t="str">
        <f>IF(ISBLANK(exoplanets!H3275),"BLANK",exoplanets!H3275)</f>
        <v>BLANK</v>
      </c>
      <c r="I3275">
        <f>IF(ISBLANK(exoplanets!I3275),"BLANK",exoplanets!I3275)</f>
        <v>3.2069999999999999</v>
      </c>
      <c r="J3275">
        <f>IF(ISBLANK(exoplanets!J3275),"BLANK",exoplanets!J3275)</f>
        <v>10.4</v>
      </c>
      <c r="K3275" t="str">
        <f>IF(ISBLANK(exoplanets!K3275),"BLANK",exoplanets!K3275)</f>
        <v>BLANK</v>
      </c>
      <c r="L3275" t="str">
        <f>IF(ISBLANK(exoplanets!L3275),"BLANK",exoplanets!L3275)</f>
        <v>G8</v>
      </c>
      <c r="M3275">
        <f>IF(ISBLANK(exoplanets!M3275),"BLANK",exoplanets!M3275)</f>
        <v>0.97</v>
      </c>
      <c r="N3275">
        <f>IF(ISBLANK(exoplanets!N3275),"BLANK",exoplanets!N3275)</f>
        <v>0.98</v>
      </c>
      <c r="O3275">
        <f>IF(ISBLANK(exoplanets!O3275),"BLANK",exoplanets!O3275)</f>
        <v>144.202</v>
      </c>
      <c r="P3275" t="str">
        <f>IF(ISBLANK(exoplanets!P3275),"BLANK",exoplanets!P3275)</f>
        <v>K2</v>
      </c>
    </row>
    <row r="3276" spans="1:16" x14ac:dyDescent="0.25">
      <c r="A3276" t="str">
        <f>IF(ISBLANK(exoplanets!A3276),"BLANK",exoplanets!A3276)</f>
        <v>K2-371 b</v>
      </c>
      <c r="B3276" t="str">
        <f>IF(ISBLANK(exoplanets!B3276),"BLANK",exoplanets!B3276)</f>
        <v>K2-371</v>
      </c>
      <c r="C3276" t="str">
        <f>IF(ISBLANK(exoplanets!C3276),"BLANK",exoplanets!C3276)</f>
        <v>K2-371</v>
      </c>
      <c r="D3276">
        <f>IF(ISBLANK(exoplanets!D3276),"BLANK",exoplanets!D3276)</f>
        <v>1</v>
      </c>
      <c r="E3276">
        <f>IF(ISBLANK(exoplanets!E3276),"BLANK",exoplanets!E3276)</f>
        <v>1</v>
      </c>
      <c r="F3276" t="str">
        <f>IF(ISBLANK(exoplanets!F3276),"BLANK",exoplanets!F3276)</f>
        <v>Transit</v>
      </c>
      <c r="G3276">
        <f>IF(ISBLANK(exoplanets!G3276),"BLANK",exoplanets!G3276)</f>
        <v>2022</v>
      </c>
      <c r="H3276" t="str">
        <f>IF(ISBLANK(exoplanets!H3276),"BLANK",exoplanets!H3276)</f>
        <v>BLANK</v>
      </c>
      <c r="I3276">
        <f>IF(ISBLANK(exoplanets!I3276),"BLANK",exoplanets!I3276)</f>
        <v>13.023999999999999</v>
      </c>
      <c r="J3276" t="str">
        <f>IF(ISBLANK(exoplanets!J3276),"BLANK",exoplanets!J3276)</f>
        <v>BLANK</v>
      </c>
      <c r="K3276" t="str">
        <f>IF(ISBLANK(exoplanets!K3276),"BLANK",exoplanets!K3276)</f>
        <v>BLANK</v>
      </c>
      <c r="L3276" t="str">
        <f>IF(ISBLANK(exoplanets!L3276),"BLANK",exoplanets!L3276)</f>
        <v>BLANK</v>
      </c>
      <c r="M3276">
        <f>IF(ISBLANK(exoplanets!M3276),"BLANK",exoplanets!M3276)</f>
        <v>0.74</v>
      </c>
      <c r="N3276">
        <f>IF(ISBLANK(exoplanets!N3276),"BLANK",exoplanets!N3276)</f>
        <v>0.96</v>
      </c>
      <c r="O3276">
        <f>IF(ISBLANK(exoplanets!O3276),"BLANK",exoplanets!O3276)</f>
        <v>442.81299999999999</v>
      </c>
      <c r="P3276" t="str">
        <f>IF(ISBLANK(exoplanets!P3276),"BLANK",exoplanets!P3276)</f>
        <v>K2</v>
      </c>
    </row>
    <row r="3277" spans="1:16" x14ac:dyDescent="0.25">
      <c r="A3277" t="str">
        <f>IF(ISBLANK(exoplanets!A3277),"BLANK",exoplanets!A3277)</f>
        <v>K2-372 b</v>
      </c>
      <c r="B3277" t="str">
        <f>IF(ISBLANK(exoplanets!B3277),"BLANK",exoplanets!B3277)</f>
        <v>K2-372</v>
      </c>
      <c r="C3277" t="str">
        <f>IF(ISBLANK(exoplanets!C3277),"BLANK",exoplanets!C3277)</f>
        <v>K2-372</v>
      </c>
      <c r="D3277">
        <f>IF(ISBLANK(exoplanets!D3277),"BLANK",exoplanets!D3277)</f>
        <v>1</v>
      </c>
      <c r="E3277">
        <f>IF(ISBLANK(exoplanets!E3277),"BLANK",exoplanets!E3277)</f>
        <v>1</v>
      </c>
      <c r="F3277" t="str">
        <f>IF(ISBLANK(exoplanets!F3277),"BLANK",exoplanets!F3277)</f>
        <v>Transit</v>
      </c>
      <c r="G3277">
        <f>IF(ISBLANK(exoplanets!G3277),"BLANK",exoplanets!G3277)</f>
        <v>2022</v>
      </c>
      <c r="H3277" t="str">
        <f>IF(ISBLANK(exoplanets!H3277),"BLANK",exoplanets!H3277)</f>
        <v>BLANK</v>
      </c>
      <c r="I3277">
        <f>IF(ISBLANK(exoplanets!I3277),"BLANK",exoplanets!I3277)</f>
        <v>2.9449999999999998</v>
      </c>
      <c r="J3277">
        <f>IF(ISBLANK(exoplanets!J3277),"BLANK",exoplanets!J3277)</f>
        <v>8.98</v>
      </c>
      <c r="K3277" t="str">
        <f>IF(ISBLANK(exoplanets!K3277),"BLANK",exoplanets!K3277)</f>
        <v>BLANK</v>
      </c>
      <c r="L3277" t="str">
        <f>IF(ISBLANK(exoplanets!L3277),"BLANK",exoplanets!L3277)</f>
        <v>BLANK</v>
      </c>
      <c r="M3277">
        <f>IF(ISBLANK(exoplanets!M3277),"BLANK",exoplanets!M3277)</f>
        <v>0.92</v>
      </c>
      <c r="N3277">
        <f>IF(ISBLANK(exoplanets!N3277),"BLANK",exoplanets!N3277)</f>
        <v>0.85</v>
      </c>
      <c r="O3277">
        <f>IF(ISBLANK(exoplanets!O3277),"BLANK",exoplanets!O3277)</f>
        <v>463.88</v>
      </c>
      <c r="P3277" t="str">
        <f>IF(ISBLANK(exoplanets!P3277),"BLANK",exoplanets!P3277)</f>
        <v>K2</v>
      </c>
    </row>
    <row r="3278" spans="1:16" x14ac:dyDescent="0.25">
      <c r="A3278" t="str">
        <f>IF(ISBLANK(exoplanets!A3278),"BLANK",exoplanets!A3278)</f>
        <v>K2-373 b</v>
      </c>
      <c r="B3278" t="str">
        <f>IF(ISBLANK(exoplanets!B3278),"BLANK",exoplanets!B3278)</f>
        <v>K2-373</v>
      </c>
      <c r="C3278" t="str">
        <f>IF(ISBLANK(exoplanets!C3278),"BLANK",exoplanets!C3278)</f>
        <v>K2-373</v>
      </c>
      <c r="D3278">
        <f>IF(ISBLANK(exoplanets!D3278),"BLANK",exoplanets!D3278)</f>
        <v>1</v>
      </c>
      <c r="E3278">
        <f>IF(ISBLANK(exoplanets!E3278),"BLANK",exoplanets!E3278)</f>
        <v>1</v>
      </c>
      <c r="F3278" t="str">
        <f>IF(ISBLANK(exoplanets!F3278),"BLANK",exoplanets!F3278)</f>
        <v>Transit</v>
      </c>
      <c r="G3278">
        <f>IF(ISBLANK(exoplanets!G3278),"BLANK",exoplanets!G3278)</f>
        <v>2022</v>
      </c>
      <c r="H3278" t="str">
        <f>IF(ISBLANK(exoplanets!H3278),"BLANK",exoplanets!H3278)</f>
        <v>BLANK</v>
      </c>
      <c r="I3278">
        <f>IF(ISBLANK(exoplanets!I3278),"BLANK",exoplanets!I3278)</f>
        <v>2.0609999999999999</v>
      </c>
      <c r="J3278">
        <f>IF(ISBLANK(exoplanets!J3278),"BLANK",exoplanets!J3278)</f>
        <v>4.9000000000000004</v>
      </c>
      <c r="K3278" t="str">
        <f>IF(ISBLANK(exoplanets!K3278),"BLANK",exoplanets!K3278)</f>
        <v>BLANK</v>
      </c>
      <c r="L3278" t="str">
        <f>IF(ISBLANK(exoplanets!L3278),"BLANK",exoplanets!L3278)</f>
        <v>BLANK</v>
      </c>
      <c r="M3278">
        <f>IF(ISBLANK(exoplanets!M3278),"BLANK",exoplanets!M3278)</f>
        <v>1.49</v>
      </c>
      <c r="N3278">
        <f>IF(ISBLANK(exoplanets!N3278),"BLANK",exoplanets!N3278)</f>
        <v>1.1599999999999999</v>
      </c>
      <c r="O3278">
        <f>IF(ISBLANK(exoplanets!O3278),"BLANK",exoplanets!O3278)</f>
        <v>229.56700000000001</v>
      </c>
      <c r="P3278" t="str">
        <f>IF(ISBLANK(exoplanets!P3278),"BLANK",exoplanets!P3278)</f>
        <v>K2</v>
      </c>
    </row>
    <row r="3279" spans="1:16" x14ac:dyDescent="0.25">
      <c r="A3279" t="str">
        <f>IF(ISBLANK(exoplanets!A3279),"BLANK",exoplanets!A3279)</f>
        <v>K2-375 b</v>
      </c>
      <c r="B3279" t="str">
        <f>IF(ISBLANK(exoplanets!B3279),"BLANK",exoplanets!B3279)</f>
        <v>K2-375</v>
      </c>
      <c r="C3279" t="str">
        <f>IF(ISBLANK(exoplanets!C3279),"BLANK",exoplanets!C3279)</f>
        <v>K2-375</v>
      </c>
      <c r="D3279">
        <f>IF(ISBLANK(exoplanets!D3279),"BLANK",exoplanets!D3279)</f>
        <v>1</v>
      </c>
      <c r="E3279">
        <f>IF(ISBLANK(exoplanets!E3279),"BLANK",exoplanets!E3279)</f>
        <v>1</v>
      </c>
      <c r="F3279" t="str">
        <f>IF(ISBLANK(exoplanets!F3279),"BLANK",exoplanets!F3279)</f>
        <v>Transit</v>
      </c>
      <c r="G3279">
        <f>IF(ISBLANK(exoplanets!G3279),"BLANK",exoplanets!G3279)</f>
        <v>2022</v>
      </c>
      <c r="H3279" t="str">
        <f>IF(ISBLANK(exoplanets!H3279),"BLANK",exoplanets!H3279)</f>
        <v>BLANK</v>
      </c>
      <c r="I3279">
        <f>IF(ISBLANK(exoplanets!I3279),"BLANK",exoplanets!I3279)</f>
        <v>2.2429999999999999</v>
      </c>
      <c r="J3279">
        <f>IF(ISBLANK(exoplanets!J3279),"BLANK",exoplanets!J3279)</f>
        <v>5.66</v>
      </c>
      <c r="K3279" t="str">
        <f>IF(ISBLANK(exoplanets!K3279),"BLANK",exoplanets!K3279)</f>
        <v>BLANK</v>
      </c>
      <c r="L3279" t="str">
        <f>IF(ISBLANK(exoplanets!L3279),"BLANK",exoplanets!L3279)</f>
        <v>BLANK</v>
      </c>
      <c r="M3279">
        <f>IF(ISBLANK(exoplanets!M3279),"BLANK",exoplanets!M3279)</f>
        <v>1.54</v>
      </c>
      <c r="N3279">
        <f>IF(ISBLANK(exoplanets!N3279),"BLANK",exoplanets!N3279)</f>
        <v>1.1200000000000001</v>
      </c>
      <c r="O3279">
        <f>IF(ISBLANK(exoplanets!O3279),"BLANK",exoplanets!O3279)</f>
        <v>696.1</v>
      </c>
      <c r="P3279" t="str">
        <f>IF(ISBLANK(exoplanets!P3279),"BLANK",exoplanets!P3279)</f>
        <v>K2</v>
      </c>
    </row>
    <row r="3280" spans="1:16" x14ac:dyDescent="0.25">
      <c r="A3280" t="str">
        <f>IF(ISBLANK(exoplanets!A3280),"BLANK",exoplanets!A3280)</f>
        <v>K2-376 b</v>
      </c>
      <c r="B3280" t="str">
        <f>IF(ISBLANK(exoplanets!B3280),"BLANK",exoplanets!B3280)</f>
        <v>K2-376</v>
      </c>
      <c r="C3280" t="str">
        <f>IF(ISBLANK(exoplanets!C3280),"BLANK",exoplanets!C3280)</f>
        <v>K2-376</v>
      </c>
      <c r="D3280">
        <f>IF(ISBLANK(exoplanets!D3280),"BLANK",exoplanets!D3280)</f>
        <v>1</v>
      </c>
      <c r="E3280">
        <f>IF(ISBLANK(exoplanets!E3280),"BLANK",exoplanets!E3280)</f>
        <v>1</v>
      </c>
      <c r="F3280" t="str">
        <f>IF(ISBLANK(exoplanets!F3280),"BLANK",exoplanets!F3280)</f>
        <v>Transit</v>
      </c>
      <c r="G3280">
        <f>IF(ISBLANK(exoplanets!G3280),"BLANK",exoplanets!G3280)</f>
        <v>2022</v>
      </c>
      <c r="H3280" t="str">
        <f>IF(ISBLANK(exoplanets!H3280),"BLANK",exoplanets!H3280)</f>
        <v>BLANK</v>
      </c>
      <c r="I3280">
        <f>IF(ISBLANK(exoplanets!I3280),"BLANK",exoplanets!I3280)</f>
        <v>1.736</v>
      </c>
      <c r="J3280">
        <f>IF(ISBLANK(exoplanets!J3280),"BLANK",exoplanets!J3280)</f>
        <v>3.66</v>
      </c>
      <c r="K3280" t="str">
        <f>IF(ISBLANK(exoplanets!K3280),"BLANK",exoplanets!K3280)</f>
        <v>BLANK</v>
      </c>
      <c r="L3280" t="str">
        <f>IF(ISBLANK(exoplanets!L3280),"BLANK",exoplanets!L3280)</f>
        <v>G1</v>
      </c>
      <c r="M3280">
        <f>IF(ISBLANK(exoplanets!M3280),"BLANK",exoplanets!M3280)</f>
        <v>1.1499999999999999</v>
      </c>
      <c r="N3280">
        <f>IF(ISBLANK(exoplanets!N3280),"BLANK",exoplanets!N3280)</f>
        <v>0.91</v>
      </c>
      <c r="O3280">
        <f>IF(ISBLANK(exoplanets!O3280),"BLANK",exoplanets!O3280)</f>
        <v>161.61000000000001</v>
      </c>
      <c r="P3280" t="str">
        <f>IF(ISBLANK(exoplanets!P3280),"BLANK",exoplanets!P3280)</f>
        <v>K2</v>
      </c>
    </row>
    <row r="3281" spans="1:16" x14ac:dyDescent="0.25">
      <c r="A3281" t="str">
        <f>IF(ISBLANK(exoplanets!A3281),"BLANK",exoplanets!A3281)</f>
        <v>K2-377 b</v>
      </c>
      <c r="B3281" t="str">
        <f>IF(ISBLANK(exoplanets!B3281),"BLANK",exoplanets!B3281)</f>
        <v>K2-377</v>
      </c>
      <c r="C3281" t="str">
        <f>IF(ISBLANK(exoplanets!C3281),"BLANK",exoplanets!C3281)</f>
        <v>K2-377</v>
      </c>
      <c r="D3281">
        <f>IF(ISBLANK(exoplanets!D3281),"BLANK",exoplanets!D3281)</f>
        <v>1</v>
      </c>
      <c r="E3281">
        <f>IF(ISBLANK(exoplanets!E3281),"BLANK",exoplanets!E3281)</f>
        <v>1</v>
      </c>
      <c r="F3281" t="str">
        <f>IF(ISBLANK(exoplanets!F3281),"BLANK",exoplanets!F3281)</f>
        <v>Transit</v>
      </c>
      <c r="G3281">
        <f>IF(ISBLANK(exoplanets!G3281),"BLANK",exoplanets!G3281)</f>
        <v>2022</v>
      </c>
      <c r="H3281" t="str">
        <f>IF(ISBLANK(exoplanets!H3281),"BLANK",exoplanets!H3281)</f>
        <v>BLANK</v>
      </c>
      <c r="I3281">
        <f>IF(ISBLANK(exoplanets!I3281),"BLANK",exoplanets!I3281)</f>
        <v>1.6930000000000001</v>
      </c>
      <c r="J3281">
        <f>IF(ISBLANK(exoplanets!J3281),"BLANK",exoplanets!J3281)</f>
        <v>3.51</v>
      </c>
      <c r="K3281" t="str">
        <f>IF(ISBLANK(exoplanets!K3281),"BLANK",exoplanets!K3281)</f>
        <v>BLANK</v>
      </c>
      <c r="L3281" t="str">
        <f>IF(ISBLANK(exoplanets!L3281),"BLANK",exoplanets!L3281)</f>
        <v>BLANK</v>
      </c>
      <c r="M3281">
        <f>IF(ISBLANK(exoplanets!M3281),"BLANK",exoplanets!M3281)</f>
        <v>0.69</v>
      </c>
      <c r="N3281">
        <f>IF(ISBLANK(exoplanets!N3281),"BLANK",exoplanets!N3281)</f>
        <v>0.82</v>
      </c>
      <c r="O3281">
        <f>IF(ISBLANK(exoplanets!O3281),"BLANK",exoplanets!O3281)</f>
        <v>195.149</v>
      </c>
      <c r="P3281" t="str">
        <f>IF(ISBLANK(exoplanets!P3281),"BLANK",exoplanets!P3281)</f>
        <v>K2</v>
      </c>
    </row>
    <row r="3282" spans="1:16" x14ac:dyDescent="0.25">
      <c r="A3282" t="str">
        <f>IF(ISBLANK(exoplanets!A3282),"BLANK",exoplanets!A3282)</f>
        <v>K2-378 b</v>
      </c>
      <c r="B3282" t="str">
        <f>IF(ISBLANK(exoplanets!B3282),"BLANK",exoplanets!B3282)</f>
        <v>K2-378</v>
      </c>
      <c r="C3282" t="str">
        <f>IF(ISBLANK(exoplanets!C3282),"BLANK",exoplanets!C3282)</f>
        <v>K2-378</v>
      </c>
      <c r="D3282">
        <f>IF(ISBLANK(exoplanets!D3282),"BLANK",exoplanets!D3282)</f>
        <v>1</v>
      </c>
      <c r="E3282">
        <f>IF(ISBLANK(exoplanets!E3282),"BLANK",exoplanets!E3282)</f>
        <v>1</v>
      </c>
      <c r="F3282" t="str">
        <f>IF(ISBLANK(exoplanets!F3282),"BLANK",exoplanets!F3282)</f>
        <v>Transit</v>
      </c>
      <c r="G3282">
        <f>IF(ISBLANK(exoplanets!G3282),"BLANK",exoplanets!G3282)</f>
        <v>2022</v>
      </c>
      <c r="H3282" t="str">
        <f>IF(ISBLANK(exoplanets!H3282),"BLANK",exoplanets!H3282)</f>
        <v>BLANK</v>
      </c>
      <c r="I3282">
        <f>IF(ISBLANK(exoplanets!I3282),"BLANK",exoplanets!I3282)</f>
        <v>2.88</v>
      </c>
      <c r="J3282">
        <f>IF(ISBLANK(exoplanets!J3282),"BLANK",exoplanets!J3282)</f>
        <v>8.65</v>
      </c>
      <c r="K3282" t="str">
        <f>IF(ISBLANK(exoplanets!K3282),"BLANK",exoplanets!K3282)</f>
        <v>BLANK</v>
      </c>
      <c r="L3282" t="str">
        <f>IF(ISBLANK(exoplanets!L3282),"BLANK",exoplanets!L3282)</f>
        <v>BLANK</v>
      </c>
      <c r="M3282">
        <f>IF(ISBLANK(exoplanets!M3282),"BLANK",exoplanets!M3282)</f>
        <v>0.73</v>
      </c>
      <c r="N3282">
        <f>IF(ISBLANK(exoplanets!N3282),"BLANK",exoplanets!N3282)</f>
        <v>0.92</v>
      </c>
      <c r="O3282">
        <f>IF(ISBLANK(exoplanets!O3282),"BLANK",exoplanets!O3282)</f>
        <v>687.97299999999996</v>
      </c>
      <c r="P3282" t="str">
        <f>IF(ISBLANK(exoplanets!P3282),"BLANK",exoplanets!P3282)</f>
        <v>K2</v>
      </c>
    </row>
    <row r="3283" spans="1:16" x14ac:dyDescent="0.25">
      <c r="A3283" t="str">
        <f>IF(ISBLANK(exoplanets!A3283),"BLANK",exoplanets!A3283)</f>
        <v>K2-379 b</v>
      </c>
      <c r="B3283" t="str">
        <f>IF(ISBLANK(exoplanets!B3283),"BLANK",exoplanets!B3283)</f>
        <v>K2-379</v>
      </c>
      <c r="C3283" t="str">
        <f>IF(ISBLANK(exoplanets!C3283),"BLANK",exoplanets!C3283)</f>
        <v>K2-379</v>
      </c>
      <c r="D3283">
        <f>IF(ISBLANK(exoplanets!D3283),"BLANK",exoplanets!D3283)</f>
        <v>1</v>
      </c>
      <c r="E3283">
        <f>IF(ISBLANK(exoplanets!E3283),"BLANK",exoplanets!E3283)</f>
        <v>1</v>
      </c>
      <c r="F3283" t="str">
        <f>IF(ISBLANK(exoplanets!F3283),"BLANK",exoplanets!F3283)</f>
        <v>Transit</v>
      </c>
      <c r="G3283">
        <f>IF(ISBLANK(exoplanets!G3283),"BLANK",exoplanets!G3283)</f>
        <v>2022</v>
      </c>
      <c r="H3283" t="str">
        <f>IF(ISBLANK(exoplanets!H3283),"BLANK",exoplanets!H3283)</f>
        <v>BLANK</v>
      </c>
      <c r="I3283">
        <f>IF(ISBLANK(exoplanets!I3283),"BLANK",exoplanets!I3283)</f>
        <v>2.181</v>
      </c>
      <c r="J3283">
        <f>IF(ISBLANK(exoplanets!J3283),"BLANK",exoplanets!J3283)</f>
        <v>5.4</v>
      </c>
      <c r="K3283" t="str">
        <f>IF(ISBLANK(exoplanets!K3283),"BLANK",exoplanets!K3283)</f>
        <v>BLANK</v>
      </c>
      <c r="L3283" t="str">
        <f>IF(ISBLANK(exoplanets!L3283),"BLANK",exoplanets!L3283)</f>
        <v>BLANK</v>
      </c>
      <c r="M3283">
        <f>IF(ISBLANK(exoplanets!M3283),"BLANK",exoplanets!M3283)</f>
        <v>0.75</v>
      </c>
      <c r="N3283">
        <f>IF(ISBLANK(exoplanets!N3283),"BLANK",exoplanets!N3283)</f>
        <v>0.86</v>
      </c>
      <c r="O3283">
        <f>IF(ISBLANK(exoplanets!O3283),"BLANK",exoplanets!O3283)</f>
        <v>182.20699999999999</v>
      </c>
      <c r="P3283" t="str">
        <f>IF(ISBLANK(exoplanets!P3283),"BLANK",exoplanets!P3283)</f>
        <v>K2</v>
      </c>
    </row>
    <row r="3284" spans="1:16" x14ac:dyDescent="0.25">
      <c r="A3284" t="str">
        <f>IF(ISBLANK(exoplanets!A3284),"BLANK",exoplanets!A3284)</f>
        <v>K2-380 b</v>
      </c>
      <c r="B3284" t="str">
        <f>IF(ISBLANK(exoplanets!B3284),"BLANK",exoplanets!B3284)</f>
        <v>K2-380</v>
      </c>
      <c r="C3284" t="str">
        <f>IF(ISBLANK(exoplanets!C3284),"BLANK",exoplanets!C3284)</f>
        <v>K2-380</v>
      </c>
      <c r="D3284">
        <f>IF(ISBLANK(exoplanets!D3284),"BLANK",exoplanets!D3284)</f>
        <v>1</v>
      </c>
      <c r="E3284">
        <f>IF(ISBLANK(exoplanets!E3284),"BLANK",exoplanets!E3284)</f>
        <v>1</v>
      </c>
      <c r="F3284" t="str">
        <f>IF(ISBLANK(exoplanets!F3284),"BLANK",exoplanets!F3284)</f>
        <v>Transit</v>
      </c>
      <c r="G3284">
        <f>IF(ISBLANK(exoplanets!G3284),"BLANK",exoplanets!G3284)</f>
        <v>2022</v>
      </c>
      <c r="H3284" t="str">
        <f>IF(ISBLANK(exoplanets!H3284),"BLANK",exoplanets!H3284)</f>
        <v>BLANK</v>
      </c>
      <c r="I3284">
        <f>IF(ISBLANK(exoplanets!I3284),"BLANK",exoplanets!I3284)</f>
        <v>2.7290000000000001</v>
      </c>
      <c r="J3284">
        <f>IF(ISBLANK(exoplanets!J3284),"BLANK",exoplanets!J3284)</f>
        <v>7.89</v>
      </c>
      <c r="K3284" t="str">
        <f>IF(ISBLANK(exoplanets!K3284),"BLANK",exoplanets!K3284)</f>
        <v>BLANK</v>
      </c>
      <c r="L3284" t="str">
        <f>IF(ISBLANK(exoplanets!L3284),"BLANK",exoplanets!L3284)</f>
        <v>BLANK</v>
      </c>
      <c r="M3284">
        <f>IF(ISBLANK(exoplanets!M3284),"BLANK",exoplanets!M3284)</f>
        <v>1.32</v>
      </c>
      <c r="N3284">
        <f>IF(ISBLANK(exoplanets!N3284),"BLANK",exoplanets!N3284)</f>
        <v>0.99</v>
      </c>
      <c r="O3284">
        <f>IF(ISBLANK(exoplanets!O3284),"BLANK",exoplanets!O3284)</f>
        <v>249.303</v>
      </c>
      <c r="P3284" t="str">
        <f>IF(ISBLANK(exoplanets!P3284),"BLANK",exoplanets!P3284)</f>
        <v>K2</v>
      </c>
    </row>
    <row r="3285" spans="1:16" x14ac:dyDescent="0.25">
      <c r="A3285" t="str">
        <f>IF(ISBLANK(exoplanets!A3285),"BLANK",exoplanets!A3285)</f>
        <v>K2-382 b</v>
      </c>
      <c r="B3285" t="str">
        <f>IF(ISBLANK(exoplanets!B3285),"BLANK",exoplanets!B3285)</f>
        <v>K2-382</v>
      </c>
      <c r="C3285" t="str">
        <f>IF(ISBLANK(exoplanets!C3285),"BLANK",exoplanets!C3285)</f>
        <v>K2-382</v>
      </c>
      <c r="D3285">
        <f>IF(ISBLANK(exoplanets!D3285),"BLANK",exoplanets!D3285)</f>
        <v>1</v>
      </c>
      <c r="E3285">
        <f>IF(ISBLANK(exoplanets!E3285),"BLANK",exoplanets!E3285)</f>
        <v>1</v>
      </c>
      <c r="F3285" t="str">
        <f>IF(ISBLANK(exoplanets!F3285),"BLANK",exoplanets!F3285)</f>
        <v>Transit</v>
      </c>
      <c r="G3285">
        <f>IF(ISBLANK(exoplanets!G3285),"BLANK",exoplanets!G3285)</f>
        <v>2022</v>
      </c>
      <c r="H3285" t="str">
        <f>IF(ISBLANK(exoplanets!H3285),"BLANK",exoplanets!H3285)</f>
        <v>BLANK</v>
      </c>
      <c r="I3285">
        <f>IF(ISBLANK(exoplanets!I3285),"BLANK",exoplanets!I3285)</f>
        <v>2.0720000000000001</v>
      </c>
      <c r="J3285">
        <f>IF(ISBLANK(exoplanets!J3285),"BLANK",exoplanets!J3285)</f>
        <v>4.95</v>
      </c>
      <c r="K3285" t="str">
        <f>IF(ISBLANK(exoplanets!K3285),"BLANK",exoplanets!K3285)</f>
        <v>BLANK</v>
      </c>
      <c r="L3285" t="str">
        <f>IF(ISBLANK(exoplanets!L3285),"BLANK",exoplanets!L3285)</f>
        <v>BLANK</v>
      </c>
      <c r="M3285">
        <f>IF(ISBLANK(exoplanets!M3285),"BLANK",exoplanets!M3285)</f>
        <v>0.81</v>
      </c>
      <c r="N3285">
        <f>IF(ISBLANK(exoplanets!N3285),"BLANK",exoplanets!N3285)</f>
        <v>0.92</v>
      </c>
      <c r="O3285">
        <f>IF(ISBLANK(exoplanets!O3285),"BLANK",exoplanets!O3285)</f>
        <v>278.41199999999998</v>
      </c>
      <c r="P3285" t="str">
        <f>IF(ISBLANK(exoplanets!P3285),"BLANK",exoplanets!P3285)</f>
        <v>K2</v>
      </c>
    </row>
    <row r="3286" spans="1:16" x14ac:dyDescent="0.25">
      <c r="A3286" t="str">
        <f>IF(ISBLANK(exoplanets!A3286),"BLANK",exoplanets!A3286)</f>
        <v>K2-383 b</v>
      </c>
      <c r="B3286" t="str">
        <f>IF(ISBLANK(exoplanets!B3286),"BLANK",exoplanets!B3286)</f>
        <v>K2-383</v>
      </c>
      <c r="C3286" t="str">
        <f>IF(ISBLANK(exoplanets!C3286),"BLANK",exoplanets!C3286)</f>
        <v>K2-383</v>
      </c>
      <c r="D3286">
        <f>IF(ISBLANK(exoplanets!D3286),"BLANK",exoplanets!D3286)</f>
        <v>1</v>
      </c>
      <c r="E3286">
        <f>IF(ISBLANK(exoplanets!E3286),"BLANK",exoplanets!E3286)</f>
        <v>1</v>
      </c>
      <c r="F3286" t="str">
        <f>IF(ISBLANK(exoplanets!F3286),"BLANK",exoplanets!F3286)</f>
        <v>Transit</v>
      </c>
      <c r="G3286">
        <f>IF(ISBLANK(exoplanets!G3286),"BLANK",exoplanets!G3286)</f>
        <v>2022</v>
      </c>
      <c r="H3286" t="str">
        <f>IF(ISBLANK(exoplanets!H3286),"BLANK",exoplanets!H3286)</f>
        <v>BLANK</v>
      </c>
      <c r="I3286">
        <f>IF(ISBLANK(exoplanets!I3286),"BLANK",exoplanets!I3286)</f>
        <v>1.5640000000000001</v>
      </c>
      <c r="J3286">
        <f>IF(ISBLANK(exoplanets!J3286),"BLANK",exoplanets!J3286)</f>
        <v>3.07</v>
      </c>
      <c r="K3286" t="str">
        <f>IF(ISBLANK(exoplanets!K3286),"BLANK",exoplanets!K3286)</f>
        <v>BLANK</v>
      </c>
      <c r="L3286" t="str">
        <f>IF(ISBLANK(exoplanets!L3286),"BLANK",exoplanets!L3286)</f>
        <v>BLANK</v>
      </c>
      <c r="M3286">
        <f>IF(ISBLANK(exoplanets!M3286),"BLANK",exoplanets!M3286)</f>
        <v>0.8</v>
      </c>
      <c r="N3286">
        <f>IF(ISBLANK(exoplanets!N3286),"BLANK",exoplanets!N3286)</f>
        <v>1.06</v>
      </c>
      <c r="O3286">
        <f>IF(ISBLANK(exoplanets!O3286),"BLANK",exoplanets!O3286)</f>
        <v>203.78800000000001</v>
      </c>
      <c r="P3286" t="str">
        <f>IF(ISBLANK(exoplanets!P3286),"BLANK",exoplanets!P3286)</f>
        <v>K2</v>
      </c>
    </row>
    <row r="3287" spans="1:16" x14ac:dyDescent="0.25">
      <c r="A3287" t="str">
        <f>IF(ISBLANK(exoplanets!A3287),"BLANK",exoplanets!A3287)</f>
        <v>K2-385 b</v>
      </c>
      <c r="B3287" t="str">
        <f>IF(ISBLANK(exoplanets!B3287),"BLANK",exoplanets!B3287)</f>
        <v>K2-385</v>
      </c>
      <c r="C3287" t="str">
        <f>IF(ISBLANK(exoplanets!C3287),"BLANK",exoplanets!C3287)</f>
        <v>K2-385</v>
      </c>
      <c r="D3287">
        <f>IF(ISBLANK(exoplanets!D3287),"BLANK",exoplanets!D3287)</f>
        <v>1</v>
      </c>
      <c r="E3287">
        <f>IF(ISBLANK(exoplanets!E3287),"BLANK",exoplanets!E3287)</f>
        <v>1</v>
      </c>
      <c r="F3287" t="str">
        <f>IF(ISBLANK(exoplanets!F3287),"BLANK",exoplanets!F3287)</f>
        <v>Transit</v>
      </c>
      <c r="G3287">
        <f>IF(ISBLANK(exoplanets!G3287),"BLANK",exoplanets!G3287)</f>
        <v>2022</v>
      </c>
      <c r="H3287" t="str">
        <f>IF(ISBLANK(exoplanets!H3287),"BLANK",exoplanets!H3287)</f>
        <v>BLANK</v>
      </c>
      <c r="I3287">
        <f>IF(ISBLANK(exoplanets!I3287),"BLANK",exoplanets!I3287)</f>
        <v>1.5389999999999999</v>
      </c>
      <c r="J3287">
        <f>IF(ISBLANK(exoplanets!J3287),"BLANK",exoplanets!J3287)</f>
        <v>2.98</v>
      </c>
      <c r="K3287" t="str">
        <f>IF(ISBLANK(exoplanets!K3287),"BLANK",exoplanets!K3287)</f>
        <v>BLANK</v>
      </c>
      <c r="L3287" t="str">
        <f>IF(ISBLANK(exoplanets!L3287),"BLANK",exoplanets!L3287)</f>
        <v>BLANK</v>
      </c>
      <c r="M3287">
        <f>IF(ISBLANK(exoplanets!M3287),"BLANK",exoplanets!M3287)</f>
        <v>0.76</v>
      </c>
      <c r="N3287">
        <f>IF(ISBLANK(exoplanets!N3287),"BLANK",exoplanets!N3287)</f>
        <v>0.93</v>
      </c>
      <c r="O3287">
        <f>IF(ISBLANK(exoplanets!O3287),"BLANK",exoplanets!O3287)</f>
        <v>420.81900000000002</v>
      </c>
      <c r="P3287" t="str">
        <f>IF(ISBLANK(exoplanets!P3287),"BLANK",exoplanets!P3287)</f>
        <v>K2</v>
      </c>
    </row>
    <row r="3288" spans="1:16" x14ac:dyDescent="0.25">
      <c r="A3288" t="str">
        <f>IF(ISBLANK(exoplanets!A3288),"BLANK",exoplanets!A3288)</f>
        <v>K2-386 b</v>
      </c>
      <c r="B3288" t="str">
        <f>IF(ISBLANK(exoplanets!B3288),"BLANK",exoplanets!B3288)</f>
        <v>K2-386</v>
      </c>
      <c r="C3288" t="str">
        <f>IF(ISBLANK(exoplanets!C3288),"BLANK",exoplanets!C3288)</f>
        <v>K2-386</v>
      </c>
      <c r="D3288">
        <f>IF(ISBLANK(exoplanets!D3288),"BLANK",exoplanets!D3288)</f>
        <v>1</v>
      </c>
      <c r="E3288">
        <f>IF(ISBLANK(exoplanets!E3288),"BLANK",exoplanets!E3288)</f>
        <v>1</v>
      </c>
      <c r="F3288" t="str">
        <f>IF(ISBLANK(exoplanets!F3288),"BLANK",exoplanets!F3288)</f>
        <v>Transit</v>
      </c>
      <c r="G3288">
        <f>IF(ISBLANK(exoplanets!G3288),"BLANK",exoplanets!G3288)</f>
        <v>2022</v>
      </c>
      <c r="H3288" t="str">
        <f>IF(ISBLANK(exoplanets!H3288),"BLANK",exoplanets!H3288)</f>
        <v>BLANK</v>
      </c>
      <c r="I3288">
        <f>IF(ISBLANK(exoplanets!I3288),"BLANK",exoplanets!I3288)</f>
        <v>2.3199999999999998</v>
      </c>
      <c r="J3288">
        <f>IF(ISBLANK(exoplanets!J3288),"BLANK",exoplanets!J3288)</f>
        <v>5.99</v>
      </c>
      <c r="K3288" t="str">
        <f>IF(ISBLANK(exoplanets!K3288),"BLANK",exoplanets!K3288)</f>
        <v>BLANK</v>
      </c>
      <c r="L3288" t="str">
        <f>IF(ISBLANK(exoplanets!L3288),"BLANK",exoplanets!L3288)</f>
        <v>BLANK</v>
      </c>
      <c r="M3288">
        <f>IF(ISBLANK(exoplanets!M3288),"BLANK",exoplanets!M3288)</f>
        <v>0.97</v>
      </c>
      <c r="N3288">
        <f>IF(ISBLANK(exoplanets!N3288),"BLANK",exoplanets!N3288)</f>
        <v>0.91</v>
      </c>
      <c r="O3288">
        <f>IF(ISBLANK(exoplanets!O3288),"BLANK",exoplanets!O3288)</f>
        <v>428.78500000000003</v>
      </c>
      <c r="P3288" t="str">
        <f>IF(ISBLANK(exoplanets!P3288),"BLANK",exoplanets!P3288)</f>
        <v>K2</v>
      </c>
    </row>
    <row r="3289" spans="1:16" x14ac:dyDescent="0.25">
      <c r="A3289" t="str">
        <f>IF(ISBLANK(exoplanets!A3289),"BLANK",exoplanets!A3289)</f>
        <v>K2-387 b</v>
      </c>
      <c r="B3289" t="str">
        <f>IF(ISBLANK(exoplanets!B3289),"BLANK",exoplanets!B3289)</f>
        <v>K2-387</v>
      </c>
      <c r="C3289" t="str">
        <f>IF(ISBLANK(exoplanets!C3289),"BLANK",exoplanets!C3289)</f>
        <v>K2-387</v>
      </c>
      <c r="D3289">
        <f>IF(ISBLANK(exoplanets!D3289),"BLANK",exoplanets!D3289)</f>
        <v>1</v>
      </c>
      <c r="E3289">
        <f>IF(ISBLANK(exoplanets!E3289),"BLANK",exoplanets!E3289)</f>
        <v>1</v>
      </c>
      <c r="F3289" t="str">
        <f>IF(ISBLANK(exoplanets!F3289),"BLANK",exoplanets!F3289)</f>
        <v>Transit</v>
      </c>
      <c r="G3289">
        <f>IF(ISBLANK(exoplanets!G3289),"BLANK",exoplanets!G3289)</f>
        <v>2022</v>
      </c>
      <c r="H3289" t="str">
        <f>IF(ISBLANK(exoplanets!H3289),"BLANK",exoplanets!H3289)</f>
        <v>BLANK</v>
      </c>
      <c r="I3289">
        <f>IF(ISBLANK(exoplanets!I3289),"BLANK",exoplanets!I3289)</f>
        <v>7.3220000000000001</v>
      </c>
      <c r="J3289">
        <f>IF(ISBLANK(exoplanets!J3289),"BLANK",exoplanets!J3289)</f>
        <v>42.2</v>
      </c>
      <c r="K3289" t="str">
        <f>IF(ISBLANK(exoplanets!K3289),"BLANK",exoplanets!K3289)</f>
        <v>BLANK</v>
      </c>
      <c r="L3289" t="str">
        <f>IF(ISBLANK(exoplanets!L3289),"BLANK",exoplanets!L3289)</f>
        <v>BLANK</v>
      </c>
      <c r="M3289">
        <f>IF(ISBLANK(exoplanets!M3289),"BLANK",exoplanets!M3289)</f>
        <v>0.59</v>
      </c>
      <c r="N3289">
        <f>IF(ISBLANK(exoplanets!N3289),"BLANK",exoplanets!N3289)</f>
        <v>0.56999999999999995</v>
      </c>
      <c r="O3289">
        <f>IF(ISBLANK(exoplanets!O3289),"BLANK",exoplanets!O3289)</f>
        <v>266.31799999999998</v>
      </c>
      <c r="P3289" t="str">
        <f>IF(ISBLANK(exoplanets!P3289),"BLANK",exoplanets!P3289)</f>
        <v>K2</v>
      </c>
    </row>
    <row r="3290" spans="1:16" x14ac:dyDescent="0.25">
      <c r="A3290" t="str">
        <f>IF(ISBLANK(exoplanets!A3290),"BLANK",exoplanets!A3290)</f>
        <v>K2-388 b</v>
      </c>
      <c r="B3290" t="str">
        <f>IF(ISBLANK(exoplanets!B3290),"BLANK",exoplanets!B3290)</f>
        <v>K2-388</v>
      </c>
      <c r="C3290" t="str">
        <f>IF(ISBLANK(exoplanets!C3290),"BLANK",exoplanets!C3290)</f>
        <v>K2-388</v>
      </c>
      <c r="D3290">
        <f>IF(ISBLANK(exoplanets!D3290),"BLANK",exoplanets!D3290)</f>
        <v>1</v>
      </c>
      <c r="E3290">
        <f>IF(ISBLANK(exoplanets!E3290),"BLANK",exoplanets!E3290)</f>
        <v>1</v>
      </c>
      <c r="F3290" t="str">
        <f>IF(ISBLANK(exoplanets!F3290),"BLANK",exoplanets!F3290)</f>
        <v>Transit</v>
      </c>
      <c r="G3290">
        <f>IF(ISBLANK(exoplanets!G3290),"BLANK",exoplanets!G3290)</f>
        <v>2022</v>
      </c>
      <c r="H3290" t="str">
        <f>IF(ISBLANK(exoplanets!H3290),"BLANK",exoplanets!H3290)</f>
        <v>BLANK</v>
      </c>
      <c r="I3290">
        <f>IF(ISBLANK(exoplanets!I3290),"BLANK",exoplanets!I3290)</f>
        <v>3.66</v>
      </c>
      <c r="J3290">
        <f>IF(ISBLANK(exoplanets!J3290),"BLANK",exoplanets!J3290)</f>
        <v>13</v>
      </c>
      <c r="K3290" t="str">
        <f>IF(ISBLANK(exoplanets!K3290),"BLANK",exoplanets!K3290)</f>
        <v>BLANK</v>
      </c>
      <c r="L3290" t="str">
        <f>IF(ISBLANK(exoplanets!L3290),"BLANK",exoplanets!L3290)</f>
        <v>G8</v>
      </c>
      <c r="M3290">
        <f>IF(ISBLANK(exoplanets!M3290),"BLANK",exoplanets!M3290)</f>
        <v>0.9</v>
      </c>
      <c r="N3290">
        <f>IF(ISBLANK(exoplanets!N3290),"BLANK",exoplanets!N3290)</f>
        <v>0.84</v>
      </c>
      <c r="O3290">
        <f>IF(ISBLANK(exoplanets!O3290),"BLANK",exoplanets!O3290)</f>
        <v>290.495</v>
      </c>
      <c r="P3290" t="str">
        <f>IF(ISBLANK(exoplanets!P3290),"BLANK",exoplanets!P3290)</f>
        <v>K2</v>
      </c>
    </row>
    <row r="3291" spans="1:16" x14ac:dyDescent="0.25">
      <c r="A3291" t="str">
        <f>IF(ISBLANK(exoplanets!A3291),"BLANK",exoplanets!A3291)</f>
        <v>K2-39 b</v>
      </c>
      <c r="B3291" t="str">
        <f>IF(ISBLANK(exoplanets!B3291),"BLANK",exoplanets!B3291)</f>
        <v>K2-39</v>
      </c>
      <c r="C3291" t="str">
        <f>IF(ISBLANK(exoplanets!C3291),"BLANK",exoplanets!C3291)</f>
        <v>K2-39</v>
      </c>
      <c r="D3291">
        <f>IF(ISBLANK(exoplanets!D3291),"BLANK",exoplanets!D3291)</f>
        <v>1</v>
      </c>
      <c r="E3291">
        <f>IF(ISBLANK(exoplanets!E3291),"BLANK",exoplanets!E3291)</f>
        <v>1</v>
      </c>
      <c r="F3291" t="str">
        <f>IF(ISBLANK(exoplanets!F3291),"BLANK",exoplanets!F3291)</f>
        <v>Transit</v>
      </c>
      <c r="G3291">
        <f>IF(ISBLANK(exoplanets!G3291),"BLANK",exoplanets!G3291)</f>
        <v>2016</v>
      </c>
      <c r="H3291">
        <f>IF(ISBLANK(exoplanets!H3291),"BLANK",exoplanets!H3291)</f>
        <v>5.7079999999999999E-2</v>
      </c>
      <c r="I3291">
        <f>IF(ISBLANK(exoplanets!I3291),"BLANK",exoplanets!I3291)</f>
        <v>6.2770000000000001</v>
      </c>
      <c r="J3291">
        <f>IF(ISBLANK(exoplanets!J3291),"BLANK",exoplanets!J3291)</f>
        <v>28.604700000000001</v>
      </c>
      <c r="K3291">
        <f>IF(ISBLANK(exoplanets!K3291),"BLANK",exoplanets!K3291)</f>
        <v>0</v>
      </c>
      <c r="L3291" t="str">
        <f>IF(ISBLANK(exoplanets!L3291),"BLANK",exoplanets!L3291)</f>
        <v>BLANK</v>
      </c>
      <c r="M3291">
        <f>IF(ISBLANK(exoplanets!M3291),"BLANK",exoplanets!M3291)</f>
        <v>2.97</v>
      </c>
      <c r="N3291">
        <f>IF(ISBLANK(exoplanets!N3291),"BLANK",exoplanets!N3291)</f>
        <v>0.66</v>
      </c>
      <c r="O3291">
        <f>IF(ISBLANK(exoplanets!O3291),"BLANK",exoplanets!O3291)</f>
        <v>307.47000000000003</v>
      </c>
      <c r="P3291" t="str">
        <f>IF(ISBLANK(exoplanets!P3291),"BLANK",exoplanets!P3291)</f>
        <v>K2</v>
      </c>
    </row>
    <row r="3292" spans="1:16" x14ac:dyDescent="0.25">
      <c r="A3292" t="str">
        <f>IF(ISBLANK(exoplanets!A3292),"BLANK",exoplanets!A3292)</f>
        <v>K2-390 b</v>
      </c>
      <c r="B3292" t="str">
        <f>IF(ISBLANK(exoplanets!B3292),"BLANK",exoplanets!B3292)</f>
        <v>K2-390</v>
      </c>
      <c r="C3292" t="str">
        <f>IF(ISBLANK(exoplanets!C3292),"BLANK",exoplanets!C3292)</f>
        <v>K2-390</v>
      </c>
      <c r="D3292">
        <f>IF(ISBLANK(exoplanets!D3292),"BLANK",exoplanets!D3292)</f>
        <v>1</v>
      </c>
      <c r="E3292">
        <f>IF(ISBLANK(exoplanets!E3292),"BLANK",exoplanets!E3292)</f>
        <v>1</v>
      </c>
      <c r="F3292" t="str">
        <f>IF(ISBLANK(exoplanets!F3292),"BLANK",exoplanets!F3292)</f>
        <v>Transit</v>
      </c>
      <c r="G3292">
        <f>IF(ISBLANK(exoplanets!G3292),"BLANK",exoplanets!G3292)</f>
        <v>2022</v>
      </c>
      <c r="H3292" t="str">
        <f>IF(ISBLANK(exoplanets!H3292),"BLANK",exoplanets!H3292)</f>
        <v>BLANK</v>
      </c>
      <c r="I3292">
        <f>IF(ISBLANK(exoplanets!I3292),"BLANK",exoplanets!I3292)</f>
        <v>4.6619999999999999</v>
      </c>
      <c r="J3292">
        <f>IF(ISBLANK(exoplanets!J3292),"BLANK",exoplanets!J3292)</f>
        <v>19.600000000000001</v>
      </c>
      <c r="K3292" t="str">
        <f>IF(ISBLANK(exoplanets!K3292),"BLANK",exoplanets!K3292)</f>
        <v>BLANK</v>
      </c>
      <c r="L3292" t="str">
        <f>IF(ISBLANK(exoplanets!L3292),"BLANK",exoplanets!L3292)</f>
        <v>G4</v>
      </c>
      <c r="M3292">
        <f>IF(ISBLANK(exoplanets!M3292),"BLANK",exoplanets!M3292)</f>
        <v>0.97</v>
      </c>
      <c r="N3292">
        <f>IF(ISBLANK(exoplanets!N3292),"BLANK",exoplanets!N3292)</f>
        <v>0.79</v>
      </c>
      <c r="O3292">
        <f>IF(ISBLANK(exoplanets!O3292),"BLANK",exoplanets!O3292)</f>
        <v>456.12200000000001</v>
      </c>
      <c r="P3292" t="str">
        <f>IF(ISBLANK(exoplanets!P3292),"BLANK",exoplanets!P3292)</f>
        <v>K2</v>
      </c>
    </row>
    <row r="3293" spans="1:16" x14ac:dyDescent="0.25">
      <c r="A3293" t="str">
        <f>IF(ISBLANK(exoplanets!A3293),"BLANK",exoplanets!A3293)</f>
        <v>K2-391 b</v>
      </c>
      <c r="B3293" t="str">
        <f>IF(ISBLANK(exoplanets!B3293),"BLANK",exoplanets!B3293)</f>
        <v>K2-391</v>
      </c>
      <c r="C3293" t="str">
        <f>IF(ISBLANK(exoplanets!C3293),"BLANK",exoplanets!C3293)</f>
        <v>K2-391</v>
      </c>
      <c r="D3293">
        <f>IF(ISBLANK(exoplanets!D3293),"BLANK",exoplanets!D3293)</f>
        <v>1</v>
      </c>
      <c r="E3293">
        <f>IF(ISBLANK(exoplanets!E3293),"BLANK",exoplanets!E3293)</f>
        <v>1</v>
      </c>
      <c r="F3293" t="str">
        <f>IF(ISBLANK(exoplanets!F3293),"BLANK",exoplanets!F3293)</f>
        <v>Transit</v>
      </c>
      <c r="G3293">
        <f>IF(ISBLANK(exoplanets!G3293),"BLANK",exoplanets!G3293)</f>
        <v>2022</v>
      </c>
      <c r="H3293" t="str">
        <f>IF(ISBLANK(exoplanets!H3293),"BLANK",exoplanets!H3293)</f>
        <v>BLANK</v>
      </c>
      <c r="I3293">
        <f>IF(ISBLANK(exoplanets!I3293),"BLANK",exoplanets!I3293)</f>
        <v>1.371</v>
      </c>
      <c r="J3293">
        <f>IF(ISBLANK(exoplanets!J3293),"BLANK",exoplanets!J3293)</f>
        <v>2.4500000000000002</v>
      </c>
      <c r="K3293" t="str">
        <f>IF(ISBLANK(exoplanets!K3293),"BLANK",exoplanets!K3293)</f>
        <v>BLANK</v>
      </c>
      <c r="L3293" t="str">
        <f>IF(ISBLANK(exoplanets!L3293),"BLANK",exoplanets!L3293)</f>
        <v>G7</v>
      </c>
      <c r="M3293">
        <f>IF(ISBLANK(exoplanets!M3293),"BLANK",exoplanets!M3293)</f>
        <v>0.56999999999999995</v>
      </c>
      <c r="N3293">
        <f>IF(ISBLANK(exoplanets!N3293),"BLANK",exoplanets!N3293)</f>
        <v>0.76</v>
      </c>
      <c r="O3293">
        <f>IF(ISBLANK(exoplanets!O3293),"BLANK",exoplanets!O3293)</f>
        <v>507.94</v>
      </c>
      <c r="P3293" t="str">
        <f>IF(ISBLANK(exoplanets!P3293),"BLANK",exoplanets!P3293)</f>
        <v>K2</v>
      </c>
    </row>
    <row r="3294" spans="1:16" x14ac:dyDescent="0.25">
      <c r="A3294" t="str">
        <f>IF(ISBLANK(exoplanets!A3294),"BLANK",exoplanets!A3294)</f>
        <v>K2-392 b</v>
      </c>
      <c r="B3294" t="str">
        <f>IF(ISBLANK(exoplanets!B3294),"BLANK",exoplanets!B3294)</f>
        <v>K2-392</v>
      </c>
      <c r="C3294" t="str">
        <f>IF(ISBLANK(exoplanets!C3294),"BLANK",exoplanets!C3294)</f>
        <v>K2-392</v>
      </c>
      <c r="D3294">
        <f>IF(ISBLANK(exoplanets!D3294),"BLANK",exoplanets!D3294)</f>
        <v>1</v>
      </c>
      <c r="E3294">
        <f>IF(ISBLANK(exoplanets!E3294),"BLANK",exoplanets!E3294)</f>
        <v>1</v>
      </c>
      <c r="F3294" t="str">
        <f>IF(ISBLANK(exoplanets!F3294),"BLANK",exoplanets!F3294)</f>
        <v>Transit</v>
      </c>
      <c r="G3294">
        <f>IF(ISBLANK(exoplanets!G3294),"BLANK",exoplanets!G3294)</f>
        <v>2022</v>
      </c>
      <c r="H3294" t="str">
        <f>IF(ISBLANK(exoplanets!H3294),"BLANK",exoplanets!H3294)</f>
        <v>BLANK</v>
      </c>
      <c r="I3294">
        <f>IF(ISBLANK(exoplanets!I3294),"BLANK",exoplanets!I3294)</f>
        <v>1.85</v>
      </c>
      <c r="J3294">
        <f>IF(ISBLANK(exoplanets!J3294),"BLANK",exoplanets!J3294)</f>
        <v>4.08</v>
      </c>
      <c r="K3294" t="str">
        <f>IF(ISBLANK(exoplanets!K3294),"BLANK",exoplanets!K3294)</f>
        <v>BLANK</v>
      </c>
      <c r="L3294" t="str">
        <f>IF(ISBLANK(exoplanets!L3294),"BLANK",exoplanets!L3294)</f>
        <v>G3</v>
      </c>
      <c r="M3294">
        <f>IF(ISBLANK(exoplanets!M3294),"BLANK",exoplanets!M3294)</f>
        <v>1.06</v>
      </c>
      <c r="N3294">
        <f>IF(ISBLANK(exoplanets!N3294),"BLANK",exoplanets!N3294)</f>
        <v>0.84</v>
      </c>
      <c r="O3294">
        <f>IF(ISBLANK(exoplanets!O3294),"BLANK",exoplanets!O3294)</f>
        <v>406.98500000000001</v>
      </c>
      <c r="P3294" t="str">
        <f>IF(ISBLANK(exoplanets!P3294),"BLANK",exoplanets!P3294)</f>
        <v>K2</v>
      </c>
    </row>
    <row r="3295" spans="1:16" x14ac:dyDescent="0.25">
      <c r="A3295" t="str">
        <f>IF(ISBLANK(exoplanets!A3295),"BLANK",exoplanets!A3295)</f>
        <v>K2-393 b</v>
      </c>
      <c r="B3295" t="str">
        <f>IF(ISBLANK(exoplanets!B3295),"BLANK",exoplanets!B3295)</f>
        <v>K2-393</v>
      </c>
      <c r="C3295" t="str">
        <f>IF(ISBLANK(exoplanets!C3295),"BLANK",exoplanets!C3295)</f>
        <v>K2-393</v>
      </c>
      <c r="D3295">
        <f>IF(ISBLANK(exoplanets!D3295),"BLANK",exoplanets!D3295)</f>
        <v>1</v>
      </c>
      <c r="E3295">
        <f>IF(ISBLANK(exoplanets!E3295),"BLANK",exoplanets!E3295)</f>
        <v>1</v>
      </c>
      <c r="F3295" t="str">
        <f>IF(ISBLANK(exoplanets!F3295),"BLANK",exoplanets!F3295)</f>
        <v>Transit</v>
      </c>
      <c r="G3295">
        <f>IF(ISBLANK(exoplanets!G3295),"BLANK",exoplanets!G3295)</f>
        <v>2022</v>
      </c>
      <c r="H3295" t="str">
        <f>IF(ISBLANK(exoplanets!H3295),"BLANK",exoplanets!H3295)</f>
        <v>BLANK</v>
      </c>
      <c r="I3295">
        <f>IF(ISBLANK(exoplanets!I3295),"BLANK",exoplanets!I3295)</f>
        <v>2.3519999999999999</v>
      </c>
      <c r="J3295">
        <f>IF(ISBLANK(exoplanets!J3295),"BLANK",exoplanets!J3295)</f>
        <v>6.13</v>
      </c>
      <c r="K3295" t="str">
        <f>IF(ISBLANK(exoplanets!K3295),"BLANK",exoplanets!K3295)</f>
        <v>BLANK</v>
      </c>
      <c r="L3295" t="str">
        <f>IF(ISBLANK(exoplanets!L3295),"BLANK",exoplanets!L3295)</f>
        <v>BLANK</v>
      </c>
      <c r="M3295">
        <f>IF(ISBLANK(exoplanets!M3295),"BLANK",exoplanets!M3295)</f>
        <v>1.07</v>
      </c>
      <c r="N3295">
        <f>IF(ISBLANK(exoplanets!N3295),"BLANK",exoplanets!N3295)</f>
        <v>0.88</v>
      </c>
      <c r="O3295">
        <f>IF(ISBLANK(exoplanets!O3295),"BLANK",exoplanets!O3295)</f>
        <v>265.91399999999999</v>
      </c>
      <c r="P3295" t="str">
        <f>IF(ISBLANK(exoplanets!P3295),"BLANK",exoplanets!P3295)</f>
        <v>K2</v>
      </c>
    </row>
    <row r="3296" spans="1:16" x14ac:dyDescent="0.25">
      <c r="A3296" t="str">
        <f>IF(ISBLANK(exoplanets!A3296),"BLANK",exoplanets!A3296)</f>
        <v>K2-394 b</v>
      </c>
      <c r="B3296" t="str">
        <f>IF(ISBLANK(exoplanets!B3296),"BLANK",exoplanets!B3296)</f>
        <v>K2-394</v>
      </c>
      <c r="C3296" t="str">
        <f>IF(ISBLANK(exoplanets!C3296),"BLANK",exoplanets!C3296)</f>
        <v>K2-394</v>
      </c>
      <c r="D3296">
        <f>IF(ISBLANK(exoplanets!D3296),"BLANK",exoplanets!D3296)</f>
        <v>1</v>
      </c>
      <c r="E3296">
        <f>IF(ISBLANK(exoplanets!E3296),"BLANK",exoplanets!E3296)</f>
        <v>1</v>
      </c>
      <c r="F3296" t="str">
        <f>IF(ISBLANK(exoplanets!F3296),"BLANK",exoplanets!F3296)</f>
        <v>Transit</v>
      </c>
      <c r="G3296">
        <f>IF(ISBLANK(exoplanets!G3296),"BLANK",exoplanets!G3296)</f>
        <v>2022</v>
      </c>
      <c r="H3296" t="str">
        <f>IF(ISBLANK(exoplanets!H3296),"BLANK",exoplanets!H3296)</f>
        <v>BLANK</v>
      </c>
      <c r="I3296">
        <f>IF(ISBLANK(exoplanets!I3296),"BLANK",exoplanets!I3296)</f>
        <v>1.6919999999999999</v>
      </c>
      <c r="J3296">
        <f>IF(ISBLANK(exoplanets!J3296),"BLANK",exoplanets!J3296)</f>
        <v>3.51</v>
      </c>
      <c r="K3296" t="str">
        <f>IF(ISBLANK(exoplanets!K3296),"BLANK",exoplanets!K3296)</f>
        <v>BLANK</v>
      </c>
      <c r="L3296" t="str">
        <f>IF(ISBLANK(exoplanets!L3296),"BLANK",exoplanets!L3296)</f>
        <v>BLANK</v>
      </c>
      <c r="M3296">
        <f>IF(ISBLANK(exoplanets!M3296),"BLANK",exoplanets!M3296)</f>
        <v>0.63</v>
      </c>
      <c r="N3296">
        <f>IF(ISBLANK(exoplanets!N3296),"BLANK",exoplanets!N3296)</f>
        <v>0.48</v>
      </c>
      <c r="O3296">
        <f>IF(ISBLANK(exoplanets!O3296),"BLANK",exoplanets!O3296)</f>
        <v>98.015199999999993</v>
      </c>
      <c r="P3296" t="str">
        <f>IF(ISBLANK(exoplanets!P3296),"BLANK",exoplanets!P3296)</f>
        <v>K2</v>
      </c>
    </row>
    <row r="3297" spans="1:16" x14ac:dyDescent="0.25">
      <c r="A3297" t="str">
        <f>IF(ISBLANK(exoplanets!A3297),"BLANK",exoplanets!A3297)</f>
        <v>K2-397 b</v>
      </c>
      <c r="B3297" t="str">
        <f>IF(ISBLANK(exoplanets!B3297),"BLANK",exoplanets!B3297)</f>
        <v>K2-397</v>
      </c>
      <c r="C3297" t="str">
        <f>IF(ISBLANK(exoplanets!C3297),"BLANK",exoplanets!C3297)</f>
        <v>K2-397</v>
      </c>
      <c r="D3297">
        <f>IF(ISBLANK(exoplanets!D3297),"BLANK",exoplanets!D3297)</f>
        <v>1</v>
      </c>
      <c r="E3297">
        <f>IF(ISBLANK(exoplanets!E3297),"BLANK",exoplanets!E3297)</f>
        <v>1</v>
      </c>
      <c r="F3297" t="str">
        <f>IF(ISBLANK(exoplanets!F3297),"BLANK",exoplanets!F3297)</f>
        <v>Transit</v>
      </c>
      <c r="G3297">
        <f>IF(ISBLANK(exoplanets!G3297),"BLANK",exoplanets!G3297)</f>
        <v>2022</v>
      </c>
      <c r="H3297" t="str">
        <f>IF(ISBLANK(exoplanets!H3297),"BLANK",exoplanets!H3297)</f>
        <v>BLANK</v>
      </c>
      <c r="I3297">
        <f>IF(ISBLANK(exoplanets!I3297),"BLANK",exoplanets!I3297)</f>
        <v>2.4169999999999998</v>
      </c>
      <c r="J3297">
        <f>IF(ISBLANK(exoplanets!J3297),"BLANK",exoplanets!J3297)</f>
        <v>6.42</v>
      </c>
      <c r="K3297" t="str">
        <f>IF(ISBLANK(exoplanets!K3297),"BLANK",exoplanets!K3297)</f>
        <v>BLANK</v>
      </c>
      <c r="L3297" t="str">
        <f>IF(ISBLANK(exoplanets!L3297),"BLANK",exoplanets!L3297)</f>
        <v>G7</v>
      </c>
      <c r="M3297">
        <f>IF(ISBLANK(exoplanets!M3297),"BLANK",exoplanets!M3297)</f>
        <v>0.97</v>
      </c>
      <c r="N3297">
        <f>IF(ISBLANK(exoplanets!N3297),"BLANK",exoplanets!N3297)</f>
        <v>0.94</v>
      </c>
      <c r="O3297">
        <f>IF(ISBLANK(exoplanets!O3297),"BLANK",exoplanets!O3297)</f>
        <v>199.35400000000001</v>
      </c>
      <c r="P3297" t="str">
        <f>IF(ISBLANK(exoplanets!P3297),"BLANK",exoplanets!P3297)</f>
        <v>K2</v>
      </c>
    </row>
    <row r="3298" spans="1:16" x14ac:dyDescent="0.25">
      <c r="A3298" t="str">
        <f>IF(ISBLANK(exoplanets!A3298),"BLANK",exoplanets!A3298)</f>
        <v>K2-399 b</v>
      </c>
      <c r="B3298" t="str">
        <f>IF(ISBLANK(exoplanets!B3298),"BLANK",exoplanets!B3298)</f>
        <v>K2-399</v>
      </c>
      <c r="C3298" t="str">
        <f>IF(ISBLANK(exoplanets!C3298),"BLANK",exoplanets!C3298)</f>
        <v>K2-399</v>
      </c>
      <c r="D3298">
        <f>IF(ISBLANK(exoplanets!D3298),"BLANK",exoplanets!D3298)</f>
        <v>1</v>
      </c>
      <c r="E3298">
        <f>IF(ISBLANK(exoplanets!E3298),"BLANK",exoplanets!E3298)</f>
        <v>1</v>
      </c>
      <c r="F3298" t="str">
        <f>IF(ISBLANK(exoplanets!F3298),"BLANK",exoplanets!F3298)</f>
        <v>Transit</v>
      </c>
      <c r="G3298">
        <f>IF(ISBLANK(exoplanets!G3298),"BLANK",exoplanets!G3298)</f>
        <v>2022</v>
      </c>
      <c r="H3298" t="str">
        <f>IF(ISBLANK(exoplanets!H3298),"BLANK",exoplanets!H3298)</f>
        <v>BLANK</v>
      </c>
      <c r="I3298">
        <f>IF(ISBLANK(exoplanets!I3298),"BLANK",exoplanets!I3298)</f>
        <v>6.0490000000000004</v>
      </c>
      <c r="J3298">
        <f>IF(ISBLANK(exoplanets!J3298),"BLANK",exoplanets!J3298)</f>
        <v>30.5</v>
      </c>
      <c r="K3298" t="str">
        <f>IF(ISBLANK(exoplanets!K3298),"BLANK",exoplanets!K3298)</f>
        <v>BLANK</v>
      </c>
      <c r="L3298" t="str">
        <f>IF(ISBLANK(exoplanets!L3298),"BLANK",exoplanets!L3298)</f>
        <v>F9</v>
      </c>
      <c r="M3298">
        <f>IF(ISBLANK(exoplanets!M3298),"BLANK",exoplanets!M3298)</f>
        <v>1.54</v>
      </c>
      <c r="N3298">
        <f>IF(ISBLANK(exoplanets!N3298),"BLANK",exoplanets!N3298)</f>
        <v>0.78</v>
      </c>
      <c r="O3298">
        <f>IF(ISBLANK(exoplanets!O3298),"BLANK",exoplanets!O3298)</f>
        <v>515.49099999999999</v>
      </c>
      <c r="P3298" t="str">
        <f>IF(ISBLANK(exoplanets!P3298),"BLANK",exoplanets!P3298)</f>
        <v>K2</v>
      </c>
    </row>
    <row r="3299" spans="1:16" x14ac:dyDescent="0.25">
      <c r="A3299" t="str">
        <f>IF(ISBLANK(exoplanets!A3299),"BLANK",exoplanets!A3299)</f>
        <v>K2-4 b</v>
      </c>
      <c r="B3299" t="str">
        <f>IF(ISBLANK(exoplanets!B3299),"BLANK",exoplanets!B3299)</f>
        <v>K2-4</v>
      </c>
      <c r="C3299" t="str">
        <f>IF(ISBLANK(exoplanets!C3299),"BLANK",exoplanets!C3299)</f>
        <v>K2-4</v>
      </c>
      <c r="D3299">
        <f>IF(ISBLANK(exoplanets!D3299),"BLANK",exoplanets!D3299)</f>
        <v>1</v>
      </c>
      <c r="E3299">
        <f>IF(ISBLANK(exoplanets!E3299),"BLANK",exoplanets!E3299)</f>
        <v>1</v>
      </c>
      <c r="F3299" t="str">
        <f>IF(ISBLANK(exoplanets!F3299),"BLANK",exoplanets!F3299)</f>
        <v>Transit</v>
      </c>
      <c r="G3299">
        <f>IF(ISBLANK(exoplanets!G3299),"BLANK",exoplanets!G3299)</f>
        <v>2015</v>
      </c>
      <c r="H3299">
        <f>IF(ISBLANK(exoplanets!H3299),"BLANK",exoplanets!H3299)</f>
        <v>7.8E-2</v>
      </c>
      <c r="I3299">
        <f>IF(ISBLANK(exoplanets!I3299),"BLANK",exoplanets!I3299)</f>
        <v>2.1</v>
      </c>
      <c r="J3299">
        <f>IF(ISBLANK(exoplanets!J3299),"BLANK",exoplanets!J3299)</f>
        <v>5.0599999999999996</v>
      </c>
      <c r="K3299">
        <f>IF(ISBLANK(exoplanets!K3299),"BLANK",exoplanets!K3299)</f>
        <v>0.08</v>
      </c>
      <c r="L3299" t="str">
        <f>IF(ISBLANK(exoplanets!L3299),"BLANK",exoplanets!L3299)</f>
        <v>BLANK</v>
      </c>
      <c r="M3299">
        <f>IF(ISBLANK(exoplanets!M3299),"BLANK",exoplanets!M3299)</f>
        <v>0.56999999999999995</v>
      </c>
      <c r="N3299">
        <f>IF(ISBLANK(exoplanets!N3299),"BLANK",exoplanets!N3299)</f>
        <v>0.64</v>
      </c>
      <c r="O3299">
        <f>IF(ISBLANK(exoplanets!O3299),"BLANK",exoplanets!O3299)</f>
        <v>231.828</v>
      </c>
      <c r="P3299" t="str">
        <f>IF(ISBLANK(exoplanets!P3299),"BLANK",exoplanets!P3299)</f>
        <v>K2</v>
      </c>
    </row>
    <row r="3300" spans="1:16" x14ac:dyDescent="0.25">
      <c r="A3300" t="str">
        <f>IF(ISBLANK(exoplanets!A3300),"BLANK",exoplanets!A3300)</f>
        <v>K2-400 b</v>
      </c>
      <c r="B3300" t="str">
        <f>IF(ISBLANK(exoplanets!B3300),"BLANK",exoplanets!B3300)</f>
        <v>K2-400</v>
      </c>
      <c r="C3300" t="str">
        <f>IF(ISBLANK(exoplanets!C3300),"BLANK",exoplanets!C3300)</f>
        <v>K2-400</v>
      </c>
      <c r="D3300">
        <f>IF(ISBLANK(exoplanets!D3300),"BLANK",exoplanets!D3300)</f>
        <v>1</v>
      </c>
      <c r="E3300">
        <f>IF(ISBLANK(exoplanets!E3300),"BLANK",exoplanets!E3300)</f>
        <v>1</v>
      </c>
      <c r="F3300" t="str">
        <f>IF(ISBLANK(exoplanets!F3300),"BLANK",exoplanets!F3300)</f>
        <v>Transit</v>
      </c>
      <c r="G3300">
        <f>IF(ISBLANK(exoplanets!G3300),"BLANK",exoplanets!G3300)</f>
        <v>2022</v>
      </c>
      <c r="H3300" t="str">
        <f>IF(ISBLANK(exoplanets!H3300),"BLANK",exoplanets!H3300)</f>
        <v>BLANK</v>
      </c>
      <c r="I3300">
        <f>IF(ISBLANK(exoplanets!I3300),"BLANK",exoplanets!I3300)</f>
        <v>1.163</v>
      </c>
      <c r="J3300">
        <f>IF(ISBLANK(exoplanets!J3300),"BLANK",exoplanets!J3300)</f>
        <v>1.67</v>
      </c>
      <c r="K3300" t="str">
        <f>IF(ISBLANK(exoplanets!K3300),"BLANK",exoplanets!K3300)</f>
        <v>BLANK</v>
      </c>
      <c r="L3300" t="str">
        <f>IF(ISBLANK(exoplanets!L3300),"BLANK",exoplanets!L3300)</f>
        <v>M3</v>
      </c>
      <c r="M3300">
        <f>IF(ISBLANK(exoplanets!M3300),"BLANK",exoplanets!M3300)</f>
        <v>0.38</v>
      </c>
      <c r="N3300">
        <f>IF(ISBLANK(exoplanets!N3300),"BLANK",exoplanets!N3300)</f>
        <v>0.37</v>
      </c>
      <c r="O3300">
        <f>IF(ISBLANK(exoplanets!O3300),"BLANK",exoplanets!O3300)</f>
        <v>62.380400000000002</v>
      </c>
      <c r="P3300" t="str">
        <f>IF(ISBLANK(exoplanets!P3300),"BLANK",exoplanets!P3300)</f>
        <v>K2</v>
      </c>
    </row>
    <row r="3301" spans="1:16" x14ac:dyDescent="0.25">
      <c r="A3301" t="str">
        <f>IF(ISBLANK(exoplanets!A3301),"BLANK",exoplanets!A3301)</f>
        <v>K2-401 b</v>
      </c>
      <c r="B3301" t="str">
        <f>IF(ISBLANK(exoplanets!B3301),"BLANK",exoplanets!B3301)</f>
        <v>K2-401</v>
      </c>
      <c r="C3301" t="str">
        <f>IF(ISBLANK(exoplanets!C3301),"BLANK",exoplanets!C3301)</f>
        <v>K2-401</v>
      </c>
      <c r="D3301">
        <f>IF(ISBLANK(exoplanets!D3301),"BLANK",exoplanets!D3301)</f>
        <v>1</v>
      </c>
      <c r="E3301">
        <f>IF(ISBLANK(exoplanets!E3301),"BLANK",exoplanets!E3301)</f>
        <v>1</v>
      </c>
      <c r="F3301" t="str">
        <f>IF(ISBLANK(exoplanets!F3301),"BLANK",exoplanets!F3301)</f>
        <v>Transit</v>
      </c>
      <c r="G3301">
        <f>IF(ISBLANK(exoplanets!G3301),"BLANK",exoplanets!G3301)</f>
        <v>2022</v>
      </c>
      <c r="H3301" t="str">
        <f>IF(ISBLANK(exoplanets!H3301),"BLANK",exoplanets!H3301)</f>
        <v>BLANK</v>
      </c>
      <c r="I3301">
        <f>IF(ISBLANK(exoplanets!I3301),"BLANK",exoplanets!I3301)</f>
        <v>2.262</v>
      </c>
      <c r="J3301">
        <f>IF(ISBLANK(exoplanets!J3301),"BLANK",exoplanets!J3301)</f>
        <v>5.74</v>
      </c>
      <c r="K3301" t="str">
        <f>IF(ISBLANK(exoplanets!K3301),"BLANK",exoplanets!K3301)</f>
        <v>BLANK</v>
      </c>
      <c r="L3301" t="str">
        <f>IF(ISBLANK(exoplanets!L3301),"BLANK",exoplanets!L3301)</f>
        <v>K7</v>
      </c>
      <c r="M3301">
        <f>IF(ISBLANK(exoplanets!M3301),"BLANK",exoplanets!M3301)</f>
        <v>0.68</v>
      </c>
      <c r="N3301">
        <f>IF(ISBLANK(exoplanets!N3301),"BLANK",exoplanets!N3301)</f>
        <v>0.87</v>
      </c>
      <c r="O3301">
        <f>IF(ISBLANK(exoplanets!O3301),"BLANK",exoplanets!O3301)</f>
        <v>200.727</v>
      </c>
      <c r="P3301" t="str">
        <f>IF(ISBLANK(exoplanets!P3301),"BLANK",exoplanets!P3301)</f>
        <v>K2</v>
      </c>
    </row>
    <row r="3302" spans="1:16" x14ac:dyDescent="0.25">
      <c r="A3302" t="str">
        <f>IF(ISBLANK(exoplanets!A3302),"BLANK",exoplanets!A3302)</f>
        <v>K2-402 b</v>
      </c>
      <c r="B3302" t="str">
        <f>IF(ISBLANK(exoplanets!B3302),"BLANK",exoplanets!B3302)</f>
        <v>K2-402</v>
      </c>
      <c r="C3302" t="str">
        <f>IF(ISBLANK(exoplanets!C3302),"BLANK",exoplanets!C3302)</f>
        <v>K2-402</v>
      </c>
      <c r="D3302">
        <f>IF(ISBLANK(exoplanets!D3302),"BLANK",exoplanets!D3302)</f>
        <v>1</v>
      </c>
      <c r="E3302">
        <f>IF(ISBLANK(exoplanets!E3302),"BLANK",exoplanets!E3302)</f>
        <v>1</v>
      </c>
      <c r="F3302" t="str">
        <f>IF(ISBLANK(exoplanets!F3302),"BLANK",exoplanets!F3302)</f>
        <v>Transit</v>
      </c>
      <c r="G3302">
        <f>IF(ISBLANK(exoplanets!G3302),"BLANK",exoplanets!G3302)</f>
        <v>2022</v>
      </c>
      <c r="H3302" t="str">
        <f>IF(ISBLANK(exoplanets!H3302),"BLANK",exoplanets!H3302)</f>
        <v>BLANK</v>
      </c>
      <c r="I3302">
        <f>IF(ISBLANK(exoplanets!I3302),"BLANK",exoplanets!I3302)</f>
        <v>2.6779999999999999</v>
      </c>
      <c r="J3302">
        <f>IF(ISBLANK(exoplanets!J3302),"BLANK",exoplanets!J3302)</f>
        <v>7.65</v>
      </c>
      <c r="K3302" t="str">
        <f>IF(ISBLANK(exoplanets!K3302),"BLANK",exoplanets!K3302)</f>
        <v>BLANK</v>
      </c>
      <c r="L3302" t="str">
        <f>IF(ISBLANK(exoplanets!L3302),"BLANK",exoplanets!L3302)</f>
        <v>G2</v>
      </c>
      <c r="M3302">
        <f>IF(ISBLANK(exoplanets!M3302),"BLANK",exoplanets!M3302)</f>
        <v>1.28</v>
      </c>
      <c r="N3302">
        <f>IF(ISBLANK(exoplanets!N3302),"BLANK",exoplanets!N3302)</f>
        <v>0.94</v>
      </c>
      <c r="O3302">
        <f>IF(ISBLANK(exoplanets!O3302),"BLANK",exoplanets!O3302)</f>
        <v>523.05499999999995</v>
      </c>
      <c r="P3302" t="str">
        <f>IF(ISBLANK(exoplanets!P3302),"BLANK",exoplanets!P3302)</f>
        <v>K2</v>
      </c>
    </row>
    <row r="3303" spans="1:16" x14ac:dyDescent="0.25">
      <c r="A3303" t="str">
        <f>IF(ISBLANK(exoplanets!A3303),"BLANK",exoplanets!A3303)</f>
        <v>K2-403 b</v>
      </c>
      <c r="B3303" t="str">
        <f>IF(ISBLANK(exoplanets!B3303),"BLANK",exoplanets!B3303)</f>
        <v>K2-403</v>
      </c>
      <c r="C3303" t="str">
        <f>IF(ISBLANK(exoplanets!C3303),"BLANK",exoplanets!C3303)</f>
        <v>K2-403</v>
      </c>
      <c r="D3303">
        <f>IF(ISBLANK(exoplanets!D3303),"BLANK",exoplanets!D3303)</f>
        <v>1</v>
      </c>
      <c r="E3303">
        <f>IF(ISBLANK(exoplanets!E3303),"BLANK",exoplanets!E3303)</f>
        <v>1</v>
      </c>
      <c r="F3303" t="str">
        <f>IF(ISBLANK(exoplanets!F3303),"BLANK",exoplanets!F3303)</f>
        <v>Transit</v>
      </c>
      <c r="G3303">
        <f>IF(ISBLANK(exoplanets!G3303),"BLANK",exoplanets!G3303)</f>
        <v>2022</v>
      </c>
      <c r="H3303" t="str">
        <f>IF(ISBLANK(exoplanets!H3303),"BLANK",exoplanets!H3303)</f>
        <v>BLANK</v>
      </c>
      <c r="I3303">
        <f>IF(ISBLANK(exoplanets!I3303),"BLANK",exoplanets!I3303)</f>
        <v>5.3330000000000002</v>
      </c>
      <c r="J3303">
        <f>IF(ISBLANK(exoplanets!J3303),"BLANK",exoplanets!J3303)</f>
        <v>24.6</v>
      </c>
      <c r="K3303" t="str">
        <f>IF(ISBLANK(exoplanets!K3303),"BLANK",exoplanets!K3303)</f>
        <v>BLANK</v>
      </c>
      <c r="L3303" t="str">
        <f>IF(ISBLANK(exoplanets!L3303),"BLANK",exoplanets!L3303)</f>
        <v>G4</v>
      </c>
      <c r="M3303">
        <f>IF(ISBLANK(exoplanets!M3303),"BLANK",exoplanets!M3303)</f>
        <v>0.89</v>
      </c>
      <c r="N3303">
        <f>IF(ISBLANK(exoplanets!N3303),"BLANK",exoplanets!N3303)</f>
        <v>0.78</v>
      </c>
      <c r="O3303">
        <f>IF(ISBLANK(exoplanets!O3303),"BLANK",exoplanets!O3303)</f>
        <v>246.59899999999999</v>
      </c>
      <c r="P3303" t="str">
        <f>IF(ISBLANK(exoplanets!P3303),"BLANK",exoplanets!P3303)</f>
        <v>K2</v>
      </c>
    </row>
    <row r="3304" spans="1:16" x14ac:dyDescent="0.25">
      <c r="A3304" t="str">
        <f>IF(ISBLANK(exoplanets!A3304),"BLANK",exoplanets!A3304)</f>
        <v>K2-404 b</v>
      </c>
      <c r="B3304" t="str">
        <f>IF(ISBLANK(exoplanets!B3304),"BLANK",exoplanets!B3304)</f>
        <v>K2-404</v>
      </c>
      <c r="C3304" t="str">
        <f>IF(ISBLANK(exoplanets!C3304),"BLANK",exoplanets!C3304)</f>
        <v>K2-404</v>
      </c>
      <c r="D3304">
        <f>IF(ISBLANK(exoplanets!D3304),"BLANK",exoplanets!D3304)</f>
        <v>1</v>
      </c>
      <c r="E3304">
        <f>IF(ISBLANK(exoplanets!E3304),"BLANK",exoplanets!E3304)</f>
        <v>1</v>
      </c>
      <c r="F3304" t="str">
        <f>IF(ISBLANK(exoplanets!F3304),"BLANK",exoplanets!F3304)</f>
        <v>Transit</v>
      </c>
      <c r="G3304">
        <f>IF(ISBLANK(exoplanets!G3304),"BLANK",exoplanets!G3304)</f>
        <v>2022</v>
      </c>
      <c r="H3304" t="str">
        <f>IF(ISBLANK(exoplanets!H3304),"BLANK",exoplanets!H3304)</f>
        <v>BLANK</v>
      </c>
      <c r="I3304">
        <f>IF(ISBLANK(exoplanets!I3304),"BLANK",exoplanets!I3304)</f>
        <v>2.5299999999999998</v>
      </c>
      <c r="J3304">
        <f>IF(ISBLANK(exoplanets!J3304),"BLANK",exoplanets!J3304)</f>
        <v>6.94</v>
      </c>
      <c r="K3304" t="str">
        <f>IF(ISBLANK(exoplanets!K3304),"BLANK",exoplanets!K3304)</f>
        <v>BLANK</v>
      </c>
      <c r="L3304" t="str">
        <f>IF(ISBLANK(exoplanets!L3304),"BLANK",exoplanets!L3304)</f>
        <v>M1</v>
      </c>
      <c r="M3304">
        <f>IF(ISBLANK(exoplanets!M3304),"BLANK",exoplanets!M3304)</f>
        <v>0.55000000000000004</v>
      </c>
      <c r="N3304">
        <f>IF(ISBLANK(exoplanets!N3304),"BLANK",exoplanets!N3304)</f>
        <v>0.55000000000000004</v>
      </c>
      <c r="O3304">
        <f>IF(ISBLANK(exoplanets!O3304),"BLANK",exoplanets!O3304)</f>
        <v>121.63</v>
      </c>
      <c r="P3304" t="str">
        <f>IF(ISBLANK(exoplanets!P3304),"BLANK",exoplanets!P3304)</f>
        <v>K2</v>
      </c>
    </row>
    <row r="3305" spans="1:16" x14ac:dyDescent="0.25">
      <c r="A3305" t="str">
        <f>IF(ISBLANK(exoplanets!A3305),"BLANK",exoplanets!A3305)</f>
        <v>K2-405 b</v>
      </c>
      <c r="B3305" t="str">
        <f>IF(ISBLANK(exoplanets!B3305),"BLANK",exoplanets!B3305)</f>
        <v>K2-405</v>
      </c>
      <c r="C3305" t="str">
        <f>IF(ISBLANK(exoplanets!C3305),"BLANK",exoplanets!C3305)</f>
        <v>K2-405</v>
      </c>
      <c r="D3305">
        <f>IF(ISBLANK(exoplanets!D3305),"BLANK",exoplanets!D3305)</f>
        <v>1</v>
      </c>
      <c r="E3305">
        <f>IF(ISBLANK(exoplanets!E3305),"BLANK",exoplanets!E3305)</f>
        <v>1</v>
      </c>
      <c r="F3305" t="str">
        <f>IF(ISBLANK(exoplanets!F3305),"BLANK",exoplanets!F3305)</f>
        <v>Transit</v>
      </c>
      <c r="G3305">
        <f>IF(ISBLANK(exoplanets!G3305),"BLANK",exoplanets!G3305)</f>
        <v>2022</v>
      </c>
      <c r="H3305" t="str">
        <f>IF(ISBLANK(exoplanets!H3305),"BLANK",exoplanets!H3305)</f>
        <v>BLANK</v>
      </c>
      <c r="I3305">
        <f>IF(ISBLANK(exoplanets!I3305),"BLANK",exoplanets!I3305)</f>
        <v>4.569</v>
      </c>
      <c r="J3305">
        <f>IF(ISBLANK(exoplanets!J3305),"BLANK",exoplanets!J3305)</f>
        <v>18.899999999999999</v>
      </c>
      <c r="K3305" t="str">
        <f>IF(ISBLANK(exoplanets!K3305),"BLANK",exoplanets!K3305)</f>
        <v>BLANK</v>
      </c>
      <c r="L3305" t="str">
        <f>IF(ISBLANK(exoplanets!L3305),"BLANK",exoplanets!L3305)</f>
        <v>K0</v>
      </c>
      <c r="M3305">
        <f>IF(ISBLANK(exoplanets!M3305),"BLANK",exoplanets!M3305)</f>
        <v>0.77</v>
      </c>
      <c r="N3305">
        <f>IF(ISBLANK(exoplanets!N3305),"BLANK",exoplanets!N3305)</f>
        <v>1.03</v>
      </c>
      <c r="O3305">
        <f>IF(ISBLANK(exoplanets!O3305),"BLANK",exoplanets!O3305)</f>
        <v>197.23400000000001</v>
      </c>
      <c r="P3305" t="str">
        <f>IF(ISBLANK(exoplanets!P3305),"BLANK",exoplanets!P3305)</f>
        <v>K2</v>
      </c>
    </row>
    <row r="3306" spans="1:16" x14ac:dyDescent="0.25">
      <c r="A3306" t="str">
        <f>IF(ISBLANK(exoplanets!A3306),"BLANK",exoplanets!A3306)</f>
        <v>K2-406 b</v>
      </c>
      <c r="B3306" t="str">
        <f>IF(ISBLANK(exoplanets!B3306),"BLANK",exoplanets!B3306)</f>
        <v>K2-406</v>
      </c>
      <c r="C3306" t="str">
        <f>IF(ISBLANK(exoplanets!C3306),"BLANK",exoplanets!C3306)</f>
        <v>K2-406</v>
      </c>
      <c r="D3306">
        <f>IF(ISBLANK(exoplanets!D3306),"BLANK",exoplanets!D3306)</f>
        <v>1</v>
      </c>
      <c r="E3306">
        <f>IF(ISBLANK(exoplanets!E3306),"BLANK",exoplanets!E3306)</f>
        <v>1</v>
      </c>
      <c r="F3306" t="str">
        <f>IF(ISBLANK(exoplanets!F3306),"BLANK",exoplanets!F3306)</f>
        <v>Transit</v>
      </c>
      <c r="G3306">
        <f>IF(ISBLANK(exoplanets!G3306),"BLANK",exoplanets!G3306)</f>
        <v>2022</v>
      </c>
      <c r="H3306" t="str">
        <f>IF(ISBLANK(exoplanets!H3306),"BLANK",exoplanets!H3306)</f>
        <v>BLANK</v>
      </c>
      <c r="I3306">
        <f>IF(ISBLANK(exoplanets!I3306),"BLANK",exoplanets!I3306)</f>
        <v>4.6020000000000003</v>
      </c>
      <c r="J3306">
        <f>IF(ISBLANK(exoplanets!J3306),"BLANK",exoplanets!J3306)</f>
        <v>19.2</v>
      </c>
      <c r="K3306" t="str">
        <f>IF(ISBLANK(exoplanets!K3306),"BLANK",exoplanets!K3306)</f>
        <v>BLANK</v>
      </c>
      <c r="L3306" t="str">
        <f>IF(ISBLANK(exoplanets!L3306),"BLANK",exoplanets!L3306)</f>
        <v>G4</v>
      </c>
      <c r="M3306">
        <f>IF(ISBLANK(exoplanets!M3306),"BLANK",exoplanets!M3306)</f>
        <v>0.96</v>
      </c>
      <c r="N3306">
        <f>IF(ISBLANK(exoplanets!N3306),"BLANK",exoplanets!N3306)</f>
        <v>0.8</v>
      </c>
      <c r="O3306">
        <f>IF(ISBLANK(exoplanets!O3306),"BLANK",exoplanets!O3306)</f>
        <v>85.375100000000003</v>
      </c>
      <c r="P3306" t="str">
        <f>IF(ISBLANK(exoplanets!P3306),"BLANK",exoplanets!P3306)</f>
        <v>K2</v>
      </c>
    </row>
    <row r="3307" spans="1:16" x14ac:dyDescent="0.25">
      <c r="A3307" t="str">
        <f>IF(ISBLANK(exoplanets!A3307),"BLANK",exoplanets!A3307)</f>
        <v>K2-408 b</v>
      </c>
      <c r="B3307" t="str">
        <f>IF(ISBLANK(exoplanets!B3307),"BLANK",exoplanets!B3307)</f>
        <v>K2-408</v>
      </c>
      <c r="C3307" t="str">
        <f>IF(ISBLANK(exoplanets!C3307),"BLANK",exoplanets!C3307)</f>
        <v>K2-408</v>
      </c>
      <c r="D3307">
        <f>IF(ISBLANK(exoplanets!D3307),"BLANK",exoplanets!D3307)</f>
        <v>1</v>
      </c>
      <c r="E3307">
        <f>IF(ISBLANK(exoplanets!E3307),"BLANK",exoplanets!E3307)</f>
        <v>1</v>
      </c>
      <c r="F3307" t="str">
        <f>IF(ISBLANK(exoplanets!F3307),"BLANK",exoplanets!F3307)</f>
        <v>Transit</v>
      </c>
      <c r="G3307">
        <f>IF(ISBLANK(exoplanets!G3307),"BLANK",exoplanets!G3307)</f>
        <v>2022</v>
      </c>
      <c r="H3307" t="str">
        <f>IF(ISBLANK(exoplanets!H3307),"BLANK",exoplanets!H3307)</f>
        <v>BLANK</v>
      </c>
      <c r="I3307">
        <f>IF(ISBLANK(exoplanets!I3307),"BLANK",exoplanets!I3307)</f>
        <v>1.677</v>
      </c>
      <c r="J3307">
        <f>IF(ISBLANK(exoplanets!J3307),"BLANK",exoplanets!J3307)</f>
        <v>3.45</v>
      </c>
      <c r="K3307" t="str">
        <f>IF(ISBLANK(exoplanets!K3307),"BLANK",exoplanets!K3307)</f>
        <v>BLANK</v>
      </c>
      <c r="L3307" t="str">
        <f>IF(ISBLANK(exoplanets!L3307),"BLANK",exoplanets!L3307)</f>
        <v>G7</v>
      </c>
      <c r="M3307">
        <f>IF(ISBLANK(exoplanets!M3307),"BLANK",exoplanets!M3307)</f>
        <v>0.78</v>
      </c>
      <c r="N3307">
        <f>IF(ISBLANK(exoplanets!N3307),"BLANK",exoplanets!N3307)</f>
        <v>0.81</v>
      </c>
      <c r="O3307">
        <f>IF(ISBLANK(exoplanets!O3307),"BLANK",exoplanets!O3307)</f>
        <v>162.30600000000001</v>
      </c>
      <c r="P3307" t="str">
        <f>IF(ISBLANK(exoplanets!P3307),"BLANK",exoplanets!P3307)</f>
        <v>K2</v>
      </c>
    </row>
    <row r="3308" spans="1:16" x14ac:dyDescent="0.25">
      <c r="A3308" t="str">
        <f>IF(ISBLANK(exoplanets!A3308),"BLANK",exoplanets!A3308)</f>
        <v>K2-409 b</v>
      </c>
      <c r="B3308" t="str">
        <f>IF(ISBLANK(exoplanets!B3308),"BLANK",exoplanets!B3308)</f>
        <v>K2-409</v>
      </c>
      <c r="C3308" t="str">
        <f>IF(ISBLANK(exoplanets!C3308),"BLANK",exoplanets!C3308)</f>
        <v>K2-409</v>
      </c>
      <c r="D3308">
        <f>IF(ISBLANK(exoplanets!D3308),"BLANK",exoplanets!D3308)</f>
        <v>1</v>
      </c>
      <c r="E3308">
        <f>IF(ISBLANK(exoplanets!E3308),"BLANK",exoplanets!E3308)</f>
        <v>1</v>
      </c>
      <c r="F3308" t="str">
        <f>IF(ISBLANK(exoplanets!F3308),"BLANK",exoplanets!F3308)</f>
        <v>Transit</v>
      </c>
      <c r="G3308">
        <f>IF(ISBLANK(exoplanets!G3308),"BLANK",exoplanets!G3308)</f>
        <v>2022</v>
      </c>
      <c r="H3308" t="str">
        <f>IF(ISBLANK(exoplanets!H3308),"BLANK",exoplanets!H3308)</f>
        <v>BLANK</v>
      </c>
      <c r="I3308">
        <f>IF(ISBLANK(exoplanets!I3308),"BLANK",exoplanets!I3308)</f>
        <v>2.4820000000000002</v>
      </c>
      <c r="J3308">
        <f>IF(ISBLANK(exoplanets!J3308),"BLANK",exoplanets!J3308)</f>
        <v>6.72</v>
      </c>
      <c r="K3308" t="str">
        <f>IF(ISBLANK(exoplanets!K3308),"BLANK",exoplanets!K3308)</f>
        <v>BLANK</v>
      </c>
      <c r="L3308" t="str">
        <f>IF(ISBLANK(exoplanets!L3308),"BLANK",exoplanets!L3308)</f>
        <v>G4</v>
      </c>
      <c r="M3308">
        <f>IF(ISBLANK(exoplanets!M3308),"BLANK",exoplanets!M3308)</f>
        <v>1.23</v>
      </c>
      <c r="N3308">
        <f>IF(ISBLANK(exoplanets!N3308),"BLANK",exoplanets!N3308)</f>
        <v>0.89</v>
      </c>
      <c r="O3308">
        <f>IF(ISBLANK(exoplanets!O3308),"BLANK",exoplanets!O3308)</f>
        <v>431.03100000000001</v>
      </c>
      <c r="P3308" t="str">
        <f>IF(ISBLANK(exoplanets!P3308),"BLANK",exoplanets!P3308)</f>
        <v>K2</v>
      </c>
    </row>
    <row r="3309" spans="1:16" x14ac:dyDescent="0.25">
      <c r="A3309" t="str">
        <f>IF(ISBLANK(exoplanets!A3309),"BLANK",exoplanets!A3309)</f>
        <v>K2-411 b</v>
      </c>
      <c r="B3309" t="str">
        <f>IF(ISBLANK(exoplanets!B3309),"BLANK",exoplanets!B3309)</f>
        <v>K2-411</v>
      </c>
      <c r="C3309" t="str">
        <f>IF(ISBLANK(exoplanets!C3309),"BLANK",exoplanets!C3309)</f>
        <v>K2-411</v>
      </c>
      <c r="D3309">
        <f>IF(ISBLANK(exoplanets!D3309),"BLANK",exoplanets!D3309)</f>
        <v>1</v>
      </c>
      <c r="E3309">
        <f>IF(ISBLANK(exoplanets!E3309),"BLANK",exoplanets!E3309)</f>
        <v>1</v>
      </c>
      <c r="F3309" t="str">
        <f>IF(ISBLANK(exoplanets!F3309),"BLANK",exoplanets!F3309)</f>
        <v>Transit</v>
      </c>
      <c r="G3309">
        <f>IF(ISBLANK(exoplanets!G3309),"BLANK",exoplanets!G3309)</f>
        <v>2022</v>
      </c>
      <c r="H3309">
        <f>IF(ISBLANK(exoplanets!H3309),"BLANK",exoplanets!H3309)</f>
        <v>5.11E-2</v>
      </c>
      <c r="I3309">
        <f>IF(ISBLANK(exoplanets!I3309),"BLANK",exoplanets!I3309)</f>
        <v>0.99</v>
      </c>
      <c r="J3309">
        <f>IF(ISBLANK(exoplanets!J3309),"BLANK",exoplanets!J3309)</f>
        <v>0.93700000000000006</v>
      </c>
      <c r="K3309" t="str">
        <f>IF(ISBLANK(exoplanets!K3309),"BLANK",exoplanets!K3309)</f>
        <v>BLANK</v>
      </c>
      <c r="L3309" t="str">
        <f>IF(ISBLANK(exoplanets!L3309),"BLANK",exoplanets!L3309)</f>
        <v>BLANK</v>
      </c>
      <c r="M3309">
        <f>IF(ISBLANK(exoplanets!M3309),"BLANK",exoplanets!M3309)</f>
        <v>1.38</v>
      </c>
      <c r="N3309">
        <f>IF(ISBLANK(exoplanets!N3309),"BLANK",exoplanets!N3309)</f>
        <v>1.02</v>
      </c>
      <c r="O3309">
        <f>IF(ISBLANK(exoplanets!O3309),"BLANK",exoplanets!O3309)</f>
        <v>298.21899999999999</v>
      </c>
      <c r="P3309" t="str">
        <f>IF(ISBLANK(exoplanets!P3309),"BLANK",exoplanets!P3309)</f>
        <v>K2</v>
      </c>
    </row>
    <row r="3310" spans="1:16" x14ac:dyDescent="0.25">
      <c r="A3310" t="str">
        <f>IF(ISBLANK(exoplanets!A3310),"BLANK",exoplanets!A3310)</f>
        <v>K2-412 b</v>
      </c>
      <c r="B3310" t="str">
        <f>IF(ISBLANK(exoplanets!B3310),"BLANK",exoplanets!B3310)</f>
        <v>K2-412</v>
      </c>
      <c r="C3310" t="str">
        <f>IF(ISBLANK(exoplanets!C3310),"BLANK",exoplanets!C3310)</f>
        <v>K2-412</v>
      </c>
      <c r="D3310">
        <f>IF(ISBLANK(exoplanets!D3310),"BLANK",exoplanets!D3310)</f>
        <v>1</v>
      </c>
      <c r="E3310">
        <f>IF(ISBLANK(exoplanets!E3310),"BLANK",exoplanets!E3310)</f>
        <v>1</v>
      </c>
      <c r="F3310" t="str">
        <f>IF(ISBLANK(exoplanets!F3310),"BLANK",exoplanets!F3310)</f>
        <v>Transit</v>
      </c>
      <c r="G3310">
        <f>IF(ISBLANK(exoplanets!G3310),"BLANK",exoplanets!G3310)</f>
        <v>2022</v>
      </c>
      <c r="H3310">
        <f>IF(ISBLANK(exoplanets!H3310),"BLANK",exoplanets!H3310)</f>
        <v>5.8599999999999999E-2</v>
      </c>
      <c r="I3310">
        <f>IF(ISBLANK(exoplanets!I3310),"BLANK",exoplanets!I3310)</f>
        <v>2.1160000000000001</v>
      </c>
      <c r="J3310">
        <f>IF(ISBLANK(exoplanets!J3310),"BLANK",exoplanets!J3310)</f>
        <v>5.13</v>
      </c>
      <c r="K3310" t="str">
        <f>IF(ISBLANK(exoplanets!K3310),"BLANK",exoplanets!K3310)</f>
        <v>BLANK</v>
      </c>
      <c r="L3310" t="str">
        <f>IF(ISBLANK(exoplanets!L3310),"BLANK",exoplanets!L3310)</f>
        <v>BLANK</v>
      </c>
      <c r="M3310">
        <f>IF(ISBLANK(exoplanets!M3310),"BLANK",exoplanets!M3310)</f>
        <v>0.98</v>
      </c>
      <c r="N3310">
        <f>IF(ISBLANK(exoplanets!N3310),"BLANK",exoplanets!N3310)</f>
        <v>0.89</v>
      </c>
      <c r="O3310">
        <f>IF(ISBLANK(exoplanets!O3310),"BLANK",exoplanets!O3310)</f>
        <v>654.08500000000004</v>
      </c>
      <c r="P3310" t="str">
        <f>IF(ISBLANK(exoplanets!P3310),"BLANK",exoplanets!P3310)</f>
        <v>K2</v>
      </c>
    </row>
    <row r="3311" spans="1:16" x14ac:dyDescent="0.25">
      <c r="A3311" t="str">
        <f>IF(ISBLANK(exoplanets!A3311),"BLANK",exoplanets!A3311)</f>
        <v>K2-42 b</v>
      </c>
      <c r="B3311" t="str">
        <f>IF(ISBLANK(exoplanets!B3311),"BLANK",exoplanets!B3311)</f>
        <v>K2-42</v>
      </c>
      <c r="C3311" t="str">
        <f>IF(ISBLANK(exoplanets!C3311),"BLANK",exoplanets!C3311)</f>
        <v>K2-42</v>
      </c>
      <c r="D3311">
        <f>IF(ISBLANK(exoplanets!D3311),"BLANK",exoplanets!D3311)</f>
        <v>1</v>
      </c>
      <c r="E3311">
        <f>IF(ISBLANK(exoplanets!E3311),"BLANK",exoplanets!E3311)</f>
        <v>1</v>
      </c>
      <c r="F3311" t="str">
        <f>IF(ISBLANK(exoplanets!F3311),"BLANK",exoplanets!F3311)</f>
        <v>Transit</v>
      </c>
      <c r="G3311">
        <f>IF(ISBLANK(exoplanets!G3311),"BLANK",exoplanets!G3311)</f>
        <v>2016</v>
      </c>
      <c r="H3311">
        <f>IF(ISBLANK(exoplanets!H3311),"BLANK",exoplanets!H3311)</f>
        <v>6.1699999999999998E-2</v>
      </c>
      <c r="I3311">
        <f>IF(ISBLANK(exoplanets!I3311),"BLANK",exoplanets!I3311)</f>
        <v>2.15</v>
      </c>
      <c r="J3311">
        <f>IF(ISBLANK(exoplanets!J3311),"BLANK",exoplanets!J3311)</f>
        <v>5.27</v>
      </c>
      <c r="K3311" t="str">
        <f>IF(ISBLANK(exoplanets!K3311),"BLANK",exoplanets!K3311)</f>
        <v>BLANK</v>
      </c>
      <c r="L3311" t="str">
        <f>IF(ISBLANK(exoplanets!L3311),"BLANK",exoplanets!L3311)</f>
        <v>BLANK</v>
      </c>
      <c r="M3311">
        <f>IF(ISBLANK(exoplanets!M3311),"BLANK",exoplanets!M3311)</f>
        <v>0.64</v>
      </c>
      <c r="N3311">
        <f>IF(ISBLANK(exoplanets!N3311),"BLANK",exoplanets!N3311)</f>
        <v>0.7</v>
      </c>
      <c r="O3311">
        <f>IF(ISBLANK(exoplanets!O3311),"BLANK",exoplanets!O3311)</f>
        <v>396.91300000000001</v>
      </c>
      <c r="P3311" t="str">
        <f>IF(ISBLANK(exoplanets!P3311),"BLANK",exoplanets!P3311)</f>
        <v>K2</v>
      </c>
    </row>
    <row r="3312" spans="1:16" x14ac:dyDescent="0.25">
      <c r="A3312" t="str">
        <f>IF(ISBLANK(exoplanets!A3312),"BLANK",exoplanets!A3312)</f>
        <v>K2-44 b</v>
      </c>
      <c r="B3312" t="str">
        <f>IF(ISBLANK(exoplanets!B3312),"BLANK",exoplanets!B3312)</f>
        <v>K2-44</v>
      </c>
      <c r="C3312" t="str">
        <f>IF(ISBLANK(exoplanets!C3312),"BLANK",exoplanets!C3312)</f>
        <v>K2-44</v>
      </c>
      <c r="D3312">
        <f>IF(ISBLANK(exoplanets!D3312),"BLANK",exoplanets!D3312)</f>
        <v>1</v>
      </c>
      <c r="E3312">
        <f>IF(ISBLANK(exoplanets!E3312),"BLANK",exoplanets!E3312)</f>
        <v>1</v>
      </c>
      <c r="F3312" t="str">
        <f>IF(ISBLANK(exoplanets!F3312),"BLANK",exoplanets!F3312)</f>
        <v>Transit</v>
      </c>
      <c r="G3312">
        <f>IF(ISBLANK(exoplanets!G3312),"BLANK",exoplanets!G3312)</f>
        <v>2016</v>
      </c>
      <c r="H3312">
        <f>IF(ISBLANK(exoplanets!H3312),"BLANK",exoplanets!H3312)</f>
        <v>0.06</v>
      </c>
      <c r="I3312">
        <f>IF(ISBLANK(exoplanets!I3312),"BLANK",exoplanets!I3312)</f>
        <v>2.4329999999999998</v>
      </c>
      <c r="J3312">
        <f>IF(ISBLANK(exoplanets!J3312),"BLANK",exoplanets!J3312)</f>
        <v>6.5</v>
      </c>
      <c r="K3312" t="str">
        <f>IF(ISBLANK(exoplanets!K3312),"BLANK",exoplanets!K3312)</f>
        <v>BLANK</v>
      </c>
      <c r="L3312" t="str">
        <f>IF(ISBLANK(exoplanets!L3312),"BLANK",exoplanets!L3312)</f>
        <v>BLANK</v>
      </c>
      <c r="M3312">
        <f>IF(ISBLANK(exoplanets!M3312),"BLANK",exoplanets!M3312)</f>
        <v>1.58</v>
      </c>
      <c r="N3312">
        <f>IF(ISBLANK(exoplanets!N3312),"BLANK",exoplanets!N3312)</f>
        <v>1.1499999999999999</v>
      </c>
      <c r="O3312">
        <f>IF(ISBLANK(exoplanets!O3312),"BLANK",exoplanets!O3312)</f>
        <v>476.70299999999997</v>
      </c>
      <c r="P3312" t="str">
        <f>IF(ISBLANK(exoplanets!P3312),"BLANK",exoplanets!P3312)</f>
        <v>K2</v>
      </c>
    </row>
    <row r="3313" spans="1:16" x14ac:dyDescent="0.25">
      <c r="A3313" t="str">
        <f>IF(ISBLANK(exoplanets!A3313),"BLANK",exoplanets!A3313)</f>
        <v>K2-45 b</v>
      </c>
      <c r="B3313" t="str">
        <f>IF(ISBLANK(exoplanets!B3313),"BLANK",exoplanets!B3313)</f>
        <v>K2-45</v>
      </c>
      <c r="C3313" t="str">
        <f>IF(ISBLANK(exoplanets!C3313),"BLANK",exoplanets!C3313)</f>
        <v>K2-45</v>
      </c>
      <c r="D3313">
        <f>IF(ISBLANK(exoplanets!D3313),"BLANK",exoplanets!D3313)</f>
        <v>1</v>
      </c>
      <c r="E3313">
        <f>IF(ISBLANK(exoplanets!E3313),"BLANK",exoplanets!E3313)</f>
        <v>1</v>
      </c>
      <c r="F3313" t="str">
        <f>IF(ISBLANK(exoplanets!F3313),"BLANK",exoplanets!F3313)</f>
        <v>Transit</v>
      </c>
      <c r="G3313">
        <f>IF(ISBLANK(exoplanets!G3313),"BLANK",exoplanets!G3313)</f>
        <v>2016</v>
      </c>
      <c r="H3313">
        <f>IF(ISBLANK(exoplanets!H3313),"BLANK",exoplanets!H3313)</f>
        <v>2.24E-2</v>
      </c>
      <c r="I3313">
        <f>IF(ISBLANK(exoplanets!I3313),"BLANK",exoplanets!I3313)</f>
        <v>6.71</v>
      </c>
      <c r="J3313">
        <f>IF(ISBLANK(exoplanets!J3313),"BLANK",exoplanets!J3313)</f>
        <v>36.4</v>
      </c>
      <c r="K3313">
        <f>IF(ISBLANK(exoplanets!K3313),"BLANK",exoplanets!K3313)</f>
        <v>0.1</v>
      </c>
      <c r="L3313" t="str">
        <f>IF(ISBLANK(exoplanets!L3313),"BLANK",exoplanets!L3313)</f>
        <v>BLANK</v>
      </c>
      <c r="M3313">
        <f>IF(ISBLANK(exoplanets!M3313),"BLANK",exoplanets!M3313)</f>
        <v>0.45</v>
      </c>
      <c r="N3313">
        <f>IF(ISBLANK(exoplanets!N3313),"BLANK",exoplanets!N3313)</f>
        <v>0.5</v>
      </c>
      <c r="O3313">
        <f>IF(ISBLANK(exoplanets!O3313),"BLANK",exoplanets!O3313)</f>
        <v>495.31700000000001</v>
      </c>
      <c r="P3313" t="str">
        <f>IF(ISBLANK(exoplanets!P3313),"BLANK",exoplanets!P3313)</f>
        <v>K2</v>
      </c>
    </row>
    <row r="3314" spans="1:16" x14ac:dyDescent="0.25">
      <c r="A3314" t="str">
        <f>IF(ISBLANK(exoplanets!A3314),"BLANK",exoplanets!A3314)</f>
        <v>K2-46 b</v>
      </c>
      <c r="B3314" t="str">
        <f>IF(ISBLANK(exoplanets!B3314),"BLANK",exoplanets!B3314)</f>
        <v>K2-46</v>
      </c>
      <c r="C3314" t="str">
        <f>IF(ISBLANK(exoplanets!C3314),"BLANK",exoplanets!C3314)</f>
        <v>K2-46</v>
      </c>
      <c r="D3314">
        <f>IF(ISBLANK(exoplanets!D3314),"BLANK",exoplanets!D3314)</f>
        <v>1</v>
      </c>
      <c r="E3314">
        <f>IF(ISBLANK(exoplanets!E3314),"BLANK",exoplanets!E3314)</f>
        <v>1</v>
      </c>
      <c r="F3314" t="str">
        <f>IF(ISBLANK(exoplanets!F3314),"BLANK",exoplanets!F3314)</f>
        <v>Transit</v>
      </c>
      <c r="G3314">
        <f>IF(ISBLANK(exoplanets!G3314),"BLANK",exoplanets!G3314)</f>
        <v>2016</v>
      </c>
      <c r="H3314">
        <f>IF(ISBLANK(exoplanets!H3314),"BLANK",exoplanets!H3314)</f>
        <v>0.13821</v>
      </c>
      <c r="I3314">
        <f>IF(ISBLANK(exoplanets!I3314),"BLANK",exoplanets!I3314)</f>
        <v>2.0499999999999998</v>
      </c>
      <c r="J3314">
        <f>IF(ISBLANK(exoplanets!J3314),"BLANK",exoplanets!J3314)</f>
        <v>4.8600000000000003</v>
      </c>
      <c r="K3314" t="str">
        <f>IF(ISBLANK(exoplanets!K3314),"BLANK",exoplanets!K3314)</f>
        <v>BLANK</v>
      </c>
      <c r="L3314" t="str">
        <f>IF(ISBLANK(exoplanets!L3314),"BLANK",exoplanets!L3314)</f>
        <v>BLANK</v>
      </c>
      <c r="M3314">
        <f>IF(ISBLANK(exoplanets!M3314),"BLANK",exoplanets!M3314)</f>
        <v>1.29</v>
      </c>
      <c r="N3314">
        <f>IF(ISBLANK(exoplanets!N3314),"BLANK",exoplanets!N3314)</f>
        <v>0.96</v>
      </c>
      <c r="O3314">
        <f>IF(ISBLANK(exoplanets!O3314),"BLANK",exoplanets!O3314)</f>
        <v>449.23700000000002</v>
      </c>
      <c r="P3314" t="str">
        <f>IF(ISBLANK(exoplanets!P3314),"BLANK",exoplanets!P3314)</f>
        <v>K2</v>
      </c>
    </row>
    <row r="3315" spans="1:16" x14ac:dyDescent="0.25">
      <c r="A3315" t="str">
        <f>IF(ISBLANK(exoplanets!A3315),"BLANK",exoplanets!A3315)</f>
        <v>K2-47 b</v>
      </c>
      <c r="B3315" t="str">
        <f>IF(ISBLANK(exoplanets!B3315),"BLANK",exoplanets!B3315)</f>
        <v>K2-47</v>
      </c>
      <c r="C3315" t="str">
        <f>IF(ISBLANK(exoplanets!C3315),"BLANK",exoplanets!C3315)</f>
        <v>K2-47</v>
      </c>
      <c r="D3315">
        <f>IF(ISBLANK(exoplanets!D3315),"BLANK",exoplanets!D3315)</f>
        <v>1</v>
      </c>
      <c r="E3315">
        <f>IF(ISBLANK(exoplanets!E3315),"BLANK",exoplanets!E3315)</f>
        <v>1</v>
      </c>
      <c r="F3315" t="str">
        <f>IF(ISBLANK(exoplanets!F3315),"BLANK",exoplanets!F3315)</f>
        <v>Transit</v>
      </c>
      <c r="G3315">
        <f>IF(ISBLANK(exoplanets!G3315),"BLANK",exoplanets!G3315)</f>
        <v>2016</v>
      </c>
      <c r="H3315">
        <f>IF(ISBLANK(exoplanets!H3315),"BLANK",exoplanets!H3315)</f>
        <v>0.1779</v>
      </c>
      <c r="I3315">
        <f>IF(ISBLANK(exoplanets!I3315),"BLANK",exoplanets!I3315)</f>
        <v>1.89</v>
      </c>
      <c r="J3315">
        <f>IF(ISBLANK(exoplanets!J3315),"BLANK",exoplanets!J3315)</f>
        <v>4.2300000000000004</v>
      </c>
      <c r="K3315" t="str">
        <f>IF(ISBLANK(exoplanets!K3315),"BLANK",exoplanets!K3315)</f>
        <v>BLANK</v>
      </c>
      <c r="L3315" t="str">
        <f>IF(ISBLANK(exoplanets!L3315),"BLANK",exoplanets!L3315)</f>
        <v>BLANK</v>
      </c>
      <c r="M3315">
        <f>IF(ISBLANK(exoplanets!M3315),"BLANK",exoplanets!M3315)</f>
        <v>0.76</v>
      </c>
      <c r="N3315">
        <f>IF(ISBLANK(exoplanets!N3315),"BLANK",exoplanets!N3315)</f>
        <v>0.75</v>
      </c>
      <c r="O3315">
        <f>IF(ISBLANK(exoplanets!O3315),"BLANK",exoplanets!O3315)</f>
        <v>349.88099999999997</v>
      </c>
      <c r="P3315" t="str">
        <f>IF(ISBLANK(exoplanets!P3315),"BLANK",exoplanets!P3315)</f>
        <v>K2</v>
      </c>
    </row>
    <row r="3316" spans="1:16" x14ac:dyDescent="0.25">
      <c r="A3316" t="str">
        <f>IF(ISBLANK(exoplanets!A3316),"BLANK",exoplanets!A3316)</f>
        <v>K2-48 b</v>
      </c>
      <c r="B3316" t="str">
        <f>IF(ISBLANK(exoplanets!B3316),"BLANK",exoplanets!B3316)</f>
        <v>K2-48</v>
      </c>
      <c r="C3316" t="str">
        <f>IF(ISBLANK(exoplanets!C3316),"BLANK",exoplanets!C3316)</f>
        <v>K2-48</v>
      </c>
      <c r="D3316">
        <f>IF(ISBLANK(exoplanets!D3316),"BLANK",exoplanets!D3316)</f>
        <v>1</v>
      </c>
      <c r="E3316">
        <f>IF(ISBLANK(exoplanets!E3316),"BLANK",exoplanets!E3316)</f>
        <v>1</v>
      </c>
      <c r="F3316" t="str">
        <f>IF(ISBLANK(exoplanets!F3316),"BLANK",exoplanets!F3316)</f>
        <v>Transit</v>
      </c>
      <c r="G3316">
        <f>IF(ISBLANK(exoplanets!G3316),"BLANK",exoplanets!G3316)</f>
        <v>2016</v>
      </c>
      <c r="H3316">
        <f>IF(ISBLANK(exoplanets!H3316),"BLANK",exoplanets!H3316)</f>
        <v>0.13439999999999999</v>
      </c>
      <c r="I3316">
        <f>IF(ISBLANK(exoplanets!I3316),"BLANK",exoplanets!I3316)</f>
        <v>2.2400000000000002</v>
      </c>
      <c r="J3316">
        <f>IF(ISBLANK(exoplanets!J3316),"BLANK",exoplanets!J3316)</f>
        <v>5.65</v>
      </c>
      <c r="K3316" t="str">
        <f>IF(ISBLANK(exoplanets!K3316),"BLANK",exoplanets!K3316)</f>
        <v>BLANK</v>
      </c>
      <c r="L3316" t="str">
        <f>IF(ISBLANK(exoplanets!L3316),"BLANK",exoplanets!L3316)</f>
        <v>BLANK</v>
      </c>
      <c r="M3316">
        <f>IF(ISBLANK(exoplanets!M3316),"BLANK",exoplanets!M3316)</f>
        <v>0.73</v>
      </c>
      <c r="N3316">
        <f>IF(ISBLANK(exoplanets!N3316),"BLANK",exoplanets!N3316)</f>
        <v>0.77</v>
      </c>
      <c r="O3316">
        <f>IF(ISBLANK(exoplanets!O3316),"BLANK",exoplanets!O3316)</f>
        <v>313.76400000000001</v>
      </c>
      <c r="P3316" t="str">
        <f>IF(ISBLANK(exoplanets!P3316),"BLANK",exoplanets!P3316)</f>
        <v>K2</v>
      </c>
    </row>
    <row r="3317" spans="1:16" x14ac:dyDescent="0.25">
      <c r="A3317" t="str">
        <f>IF(ISBLANK(exoplanets!A3317),"BLANK",exoplanets!A3317)</f>
        <v>K2-49 b</v>
      </c>
      <c r="B3317" t="str">
        <f>IF(ISBLANK(exoplanets!B3317),"BLANK",exoplanets!B3317)</f>
        <v>K2-49</v>
      </c>
      <c r="C3317" t="str">
        <f>IF(ISBLANK(exoplanets!C3317),"BLANK",exoplanets!C3317)</f>
        <v>K2-49</v>
      </c>
      <c r="D3317">
        <f>IF(ISBLANK(exoplanets!D3317),"BLANK",exoplanets!D3317)</f>
        <v>1</v>
      </c>
      <c r="E3317">
        <f>IF(ISBLANK(exoplanets!E3317),"BLANK",exoplanets!E3317)</f>
        <v>1</v>
      </c>
      <c r="F3317" t="str">
        <f>IF(ISBLANK(exoplanets!F3317),"BLANK",exoplanets!F3317)</f>
        <v>Transit</v>
      </c>
      <c r="G3317">
        <f>IF(ISBLANK(exoplanets!G3317),"BLANK",exoplanets!G3317)</f>
        <v>2016</v>
      </c>
      <c r="H3317">
        <f>IF(ISBLANK(exoplanets!H3317),"BLANK",exoplanets!H3317)</f>
        <v>3.09E-2</v>
      </c>
      <c r="I3317">
        <f>IF(ISBLANK(exoplanets!I3317),"BLANK",exoplanets!I3317)</f>
        <v>1.93</v>
      </c>
      <c r="J3317">
        <f>IF(ISBLANK(exoplanets!J3317),"BLANK",exoplanets!J3317)</f>
        <v>4.38</v>
      </c>
      <c r="K3317" t="str">
        <f>IF(ISBLANK(exoplanets!K3317),"BLANK",exoplanets!K3317)</f>
        <v>BLANK</v>
      </c>
      <c r="L3317" t="str">
        <f>IF(ISBLANK(exoplanets!L3317),"BLANK",exoplanets!L3317)</f>
        <v>BLANK</v>
      </c>
      <c r="M3317">
        <f>IF(ISBLANK(exoplanets!M3317),"BLANK",exoplanets!M3317)</f>
        <v>0.45</v>
      </c>
      <c r="N3317">
        <f>IF(ISBLANK(exoplanets!N3317),"BLANK",exoplanets!N3317)</f>
        <v>0.51</v>
      </c>
      <c r="O3317">
        <f>IF(ISBLANK(exoplanets!O3317),"BLANK",exoplanets!O3317)</f>
        <v>457.125</v>
      </c>
      <c r="P3317" t="str">
        <f>IF(ISBLANK(exoplanets!P3317),"BLANK",exoplanets!P3317)</f>
        <v>K2</v>
      </c>
    </row>
    <row r="3318" spans="1:16" x14ac:dyDescent="0.25">
      <c r="A3318" t="str">
        <f>IF(ISBLANK(exoplanets!A3318),"BLANK",exoplanets!A3318)</f>
        <v>K2-52 b</v>
      </c>
      <c r="B3318" t="str">
        <f>IF(ISBLANK(exoplanets!B3318),"BLANK",exoplanets!B3318)</f>
        <v>K2-52</v>
      </c>
      <c r="C3318" t="str">
        <f>IF(ISBLANK(exoplanets!C3318),"BLANK",exoplanets!C3318)</f>
        <v>K2-52</v>
      </c>
      <c r="D3318">
        <f>IF(ISBLANK(exoplanets!D3318),"BLANK",exoplanets!D3318)</f>
        <v>1</v>
      </c>
      <c r="E3318">
        <f>IF(ISBLANK(exoplanets!E3318),"BLANK",exoplanets!E3318)</f>
        <v>1</v>
      </c>
      <c r="F3318" t="str">
        <f>IF(ISBLANK(exoplanets!F3318),"BLANK",exoplanets!F3318)</f>
        <v>Transit</v>
      </c>
      <c r="G3318">
        <f>IF(ISBLANK(exoplanets!G3318),"BLANK",exoplanets!G3318)</f>
        <v>2016</v>
      </c>
      <c r="H3318">
        <f>IF(ISBLANK(exoplanets!H3318),"BLANK",exoplanets!H3318)</f>
        <v>5.3999999999999999E-2</v>
      </c>
      <c r="I3318">
        <f>IF(ISBLANK(exoplanets!I3318),"BLANK",exoplanets!I3318)</f>
        <v>18</v>
      </c>
      <c r="J3318">
        <f>IF(ISBLANK(exoplanets!J3318),"BLANK",exoplanets!J3318)</f>
        <v>45700</v>
      </c>
      <c r="K3318" t="str">
        <f>IF(ISBLANK(exoplanets!K3318),"BLANK",exoplanets!K3318)</f>
        <v>BLANK</v>
      </c>
      <c r="L3318" t="str">
        <f>IF(ISBLANK(exoplanets!L3318),"BLANK",exoplanets!L3318)</f>
        <v>BLANK</v>
      </c>
      <c r="M3318">
        <f>IF(ISBLANK(exoplanets!M3318),"BLANK",exoplanets!M3318)</f>
        <v>2.19</v>
      </c>
      <c r="N3318">
        <f>IF(ISBLANK(exoplanets!N3318),"BLANK",exoplanets!N3318)</f>
        <v>1.69</v>
      </c>
      <c r="O3318">
        <f>IF(ISBLANK(exoplanets!O3318),"BLANK",exoplanets!O3318)</f>
        <v>1038.4100000000001</v>
      </c>
      <c r="P3318" t="str">
        <f>IF(ISBLANK(exoplanets!P3318),"BLANK",exoplanets!P3318)</f>
        <v>K2</v>
      </c>
    </row>
    <row r="3319" spans="1:16" x14ac:dyDescent="0.25">
      <c r="A3319" t="str">
        <f>IF(ISBLANK(exoplanets!A3319),"BLANK",exoplanets!A3319)</f>
        <v>K2-53 b</v>
      </c>
      <c r="B3319" t="str">
        <f>IF(ISBLANK(exoplanets!B3319),"BLANK",exoplanets!B3319)</f>
        <v>K2-53</v>
      </c>
      <c r="C3319" t="str">
        <f>IF(ISBLANK(exoplanets!C3319),"BLANK",exoplanets!C3319)</f>
        <v>K2-53</v>
      </c>
      <c r="D3319">
        <f>IF(ISBLANK(exoplanets!D3319),"BLANK",exoplanets!D3319)</f>
        <v>1</v>
      </c>
      <c r="E3319">
        <f>IF(ISBLANK(exoplanets!E3319),"BLANK",exoplanets!E3319)</f>
        <v>1</v>
      </c>
      <c r="F3319" t="str">
        <f>IF(ISBLANK(exoplanets!F3319),"BLANK",exoplanets!F3319)</f>
        <v>Transit</v>
      </c>
      <c r="G3319">
        <f>IF(ISBLANK(exoplanets!G3319),"BLANK",exoplanets!G3319)</f>
        <v>2016</v>
      </c>
      <c r="H3319">
        <f>IF(ISBLANK(exoplanets!H3319),"BLANK",exoplanets!H3319)</f>
        <v>9.8000000000000004E-2</v>
      </c>
      <c r="I3319">
        <f>IF(ISBLANK(exoplanets!I3319),"BLANK",exoplanets!I3319)</f>
        <v>2.6</v>
      </c>
      <c r="J3319">
        <f>IF(ISBLANK(exoplanets!J3319),"BLANK",exoplanets!J3319)</f>
        <v>7.27</v>
      </c>
      <c r="K3319" t="str">
        <f>IF(ISBLANK(exoplanets!K3319),"BLANK",exoplanets!K3319)</f>
        <v>BLANK</v>
      </c>
      <c r="L3319" t="str">
        <f>IF(ISBLANK(exoplanets!L3319),"BLANK",exoplanets!L3319)</f>
        <v>BLANK</v>
      </c>
      <c r="M3319">
        <f>IF(ISBLANK(exoplanets!M3319),"BLANK",exoplanets!M3319)</f>
        <v>0.81</v>
      </c>
      <c r="N3319">
        <f>IF(ISBLANK(exoplanets!N3319),"BLANK",exoplanets!N3319)</f>
        <v>0.85</v>
      </c>
      <c r="O3319">
        <f>IF(ISBLANK(exoplanets!O3319),"BLANK",exoplanets!O3319)</f>
        <v>138.018</v>
      </c>
      <c r="P3319" t="str">
        <f>IF(ISBLANK(exoplanets!P3319),"BLANK",exoplanets!P3319)</f>
        <v>K2</v>
      </c>
    </row>
    <row r="3320" spans="1:16" x14ac:dyDescent="0.25">
      <c r="A3320" t="str">
        <f>IF(ISBLANK(exoplanets!A3320),"BLANK",exoplanets!A3320)</f>
        <v>K2-54 b</v>
      </c>
      <c r="B3320" t="str">
        <f>IF(ISBLANK(exoplanets!B3320),"BLANK",exoplanets!B3320)</f>
        <v>K2-54</v>
      </c>
      <c r="C3320" t="str">
        <f>IF(ISBLANK(exoplanets!C3320),"BLANK",exoplanets!C3320)</f>
        <v>K2-54</v>
      </c>
      <c r="D3320">
        <f>IF(ISBLANK(exoplanets!D3320),"BLANK",exoplanets!D3320)</f>
        <v>1</v>
      </c>
      <c r="E3320">
        <f>IF(ISBLANK(exoplanets!E3320),"BLANK",exoplanets!E3320)</f>
        <v>1</v>
      </c>
      <c r="F3320" t="str">
        <f>IF(ISBLANK(exoplanets!F3320),"BLANK",exoplanets!F3320)</f>
        <v>Transit</v>
      </c>
      <c r="G3320">
        <f>IF(ISBLANK(exoplanets!G3320),"BLANK",exoplanets!G3320)</f>
        <v>2016</v>
      </c>
      <c r="H3320">
        <f>IF(ISBLANK(exoplanets!H3320),"BLANK",exoplanets!H3320)</f>
        <v>6.7100000000000007E-2</v>
      </c>
      <c r="I3320">
        <f>IF(ISBLANK(exoplanets!I3320),"BLANK",exoplanets!I3320)</f>
        <v>1.1499999999999999</v>
      </c>
      <c r="J3320">
        <f>IF(ISBLANK(exoplanets!J3320),"BLANK",exoplanets!J3320)</f>
        <v>1.6</v>
      </c>
      <c r="K3320" t="str">
        <f>IF(ISBLANK(exoplanets!K3320),"BLANK",exoplanets!K3320)</f>
        <v>BLANK</v>
      </c>
      <c r="L3320" t="str">
        <f>IF(ISBLANK(exoplanets!L3320),"BLANK",exoplanets!L3320)</f>
        <v>BLANK</v>
      </c>
      <c r="M3320">
        <f>IF(ISBLANK(exoplanets!M3320),"BLANK",exoplanets!M3320)</f>
        <v>0.38</v>
      </c>
      <c r="N3320">
        <f>IF(ISBLANK(exoplanets!N3320),"BLANK",exoplanets!N3320)</f>
        <v>0.42</v>
      </c>
      <c r="O3320">
        <f>IF(ISBLANK(exoplanets!O3320),"BLANK",exoplanets!O3320)</f>
        <v>174.95500000000001</v>
      </c>
      <c r="P3320" t="str">
        <f>IF(ISBLANK(exoplanets!P3320),"BLANK",exoplanets!P3320)</f>
        <v>K2</v>
      </c>
    </row>
    <row r="3321" spans="1:16" x14ac:dyDescent="0.25">
      <c r="A3321" t="str">
        <f>IF(ISBLANK(exoplanets!A3321),"BLANK",exoplanets!A3321)</f>
        <v>K2-55 b</v>
      </c>
      <c r="B3321" t="str">
        <f>IF(ISBLANK(exoplanets!B3321),"BLANK",exoplanets!B3321)</f>
        <v>K2-55</v>
      </c>
      <c r="C3321" t="str">
        <f>IF(ISBLANK(exoplanets!C3321),"BLANK",exoplanets!C3321)</f>
        <v>K2-55</v>
      </c>
      <c r="D3321">
        <f>IF(ISBLANK(exoplanets!D3321),"BLANK",exoplanets!D3321)</f>
        <v>1</v>
      </c>
      <c r="E3321">
        <f>IF(ISBLANK(exoplanets!E3321),"BLANK",exoplanets!E3321)</f>
        <v>1</v>
      </c>
      <c r="F3321" t="str">
        <f>IF(ISBLANK(exoplanets!F3321),"BLANK",exoplanets!F3321)</f>
        <v>Transit</v>
      </c>
      <c r="G3321">
        <f>IF(ISBLANK(exoplanets!G3321),"BLANK",exoplanets!G3321)</f>
        <v>2016</v>
      </c>
      <c r="H3321">
        <f>IF(ISBLANK(exoplanets!H3321),"BLANK",exoplanets!H3321)</f>
        <v>3.4860000000000002E-2</v>
      </c>
      <c r="I3321">
        <f>IF(ISBLANK(exoplanets!I3321),"BLANK",exoplanets!I3321)</f>
        <v>3.82</v>
      </c>
      <c r="J3321">
        <f>IF(ISBLANK(exoplanets!J3321),"BLANK",exoplanets!J3321)</f>
        <v>14</v>
      </c>
      <c r="K3321">
        <f>IF(ISBLANK(exoplanets!K3321),"BLANK",exoplanets!K3321)</f>
        <v>7.0000000000000007E-2</v>
      </c>
      <c r="L3321" t="str">
        <f>IF(ISBLANK(exoplanets!L3321),"BLANK",exoplanets!L3321)</f>
        <v>BLANK</v>
      </c>
      <c r="M3321">
        <f>IF(ISBLANK(exoplanets!M3321),"BLANK",exoplanets!M3321)</f>
        <v>0.63</v>
      </c>
      <c r="N3321">
        <f>IF(ISBLANK(exoplanets!N3321),"BLANK",exoplanets!N3321)</f>
        <v>0.7</v>
      </c>
      <c r="O3321">
        <f>IF(ISBLANK(exoplanets!O3321),"BLANK",exoplanets!O3321)</f>
        <v>159.52199999999999</v>
      </c>
      <c r="P3321" t="str">
        <f>IF(ISBLANK(exoplanets!P3321),"BLANK",exoplanets!P3321)</f>
        <v>K2</v>
      </c>
    </row>
    <row r="3322" spans="1:16" x14ac:dyDescent="0.25">
      <c r="A3322" t="str">
        <f>IF(ISBLANK(exoplanets!A3322),"BLANK",exoplanets!A3322)</f>
        <v>K2-57 b</v>
      </c>
      <c r="B3322" t="str">
        <f>IF(ISBLANK(exoplanets!B3322),"BLANK",exoplanets!B3322)</f>
        <v>K2-57</v>
      </c>
      <c r="C3322" t="str">
        <f>IF(ISBLANK(exoplanets!C3322),"BLANK",exoplanets!C3322)</f>
        <v>K2-57</v>
      </c>
      <c r="D3322">
        <f>IF(ISBLANK(exoplanets!D3322),"BLANK",exoplanets!D3322)</f>
        <v>1</v>
      </c>
      <c r="E3322">
        <f>IF(ISBLANK(exoplanets!E3322),"BLANK",exoplanets!E3322)</f>
        <v>1</v>
      </c>
      <c r="F3322" t="str">
        <f>IF(ISBLANK(exoplanets!F3322),"BLANK",exoplanets!F3322)</f>
        <v>Transit</v>
      </c>
      <c r="G3322">
        <f>IF(ISBLANK(exoplanets!G3322),"BLANK",exoplanets!G3322)</f>
        <v>2016</v>
      </c>
      <c r="H3322">
        <f>IF(ISBLANK(exoplanets!H3322),"BLANK",exoplanets!H3322)</f>
        <v>7.46E-2</v>
      </c>
      <c r="I3322">
        <f>IF(ISBLANK(exoplanets!I3322),"BLANK",exoplanets!I3322)</f>
        <v>2.1</v>
      </c>
      <c r="J3322">
        <f>IF(ISBLANK(exoplanets!J3322),"BLANK",exoplanets!J3322)</f>
        <v>5.0599999999999996</v>
      </c>
      <c r="K3322" t="str">
        <f>IF(ISBLANK(exoplanets!K3322),"BLANK",exoplanets!K3322)</f>
        <v>BLANK</v>
      </c>
      <c r="L3322" t="str">
        <f>IF(ISBLANK(exoplanets!L3322),"BLANK",exoplanets!L3322)</f>
        <v>BLANK</v>
      </c>
      <c r="M3322">
        <f>IF(ISBLANK(exoplanets!M3322),"BLANK",exoplanets!M3322)</f>
        <v>0.62</v>
      </c>
      <c r="N3322">
        <f>IF(ISBLANK(exoplanets!N3322),"BLANK",exoplanets!N3322)</f>
        <v>0.68</v>
      </c>
      <c r="O3322">
        <f>IF(ISBLANK(exoplanets!O3322),"BLANK",exoplanets!O3322)</f>
        <v>264.21300000000002</v>
      </c>
      <c r="P3322" t="str">
        <f>IF(ISBLANK(exoplanets!P3322),"BLANK",exoplanets!P3322)</f>
        <v>K2</v>
      </c>
    </row>
    <row r="3323" spans="1:16" x14ac:dyDescent="0.25">
      <c r="A3323" t="str">
        <f>IF(ISBLANK(exoplanets!A3323),"BLANK",exoplanets!A3323)</f>
        <v>K2-6 b</v>
      </c>
      <c r="B3323" t="str">
        <f>IF(ISBLANK(exoplanets!B3323),"BLANK",exoplanets!B3323)</f>
        <v>K2-6</v>
      </c>
      <c r="C3323" t="str">
        <f>IF(ISBLANK(exoplanets!C3323),"BLANK",exoplanets!C3323)</f>
        <v>K2-6</v>
      </c>
      <c r="D3323">
        <f>IF(ISBLANK(exoplanets!D3323),"BLANK",exoplanets!D3323)</f>
        <v>1</v>
      </c>
      <c r="E3323">
        <f>IF(ISBLANK(exoplanets!E3323),"BLANK",exoplanets!E3323)</f>
        <v>1</v>
      </c>
      <c r="F3323" t="str">
        <f>IF(ISBLANK(exoplanets!F3323),"BLANK",exoplanets!F3323)</f>
        <v>Transit</v>
      </c>
      <c r="G3323">
        <f>IF(ISBLANK(exoplanets!G3323),"BLANK",exoplanets!G3323)</f>
        <v>2015</v>
      </c>
      <c r="H3323">
        <f>IF(ISBLANK(exoplanets!H3323),"BLANK",exoplanets!H3323)</f>
        <v>0.1898</v>
      </c>
      <c r="I3323">
        <f>IF(ISBLANK(exoplanets!I3323),"BLANK",exoplanets!I3323)</f>
        <v>2.5</v>
      </c>
      <c r="J3323">
        <f>IF(ISBLANK(exoplanets!J3323),"BLANK",exoplanets!J3323)</f>
        <v>6.8</v>
      </c>
      <c r="K3323" t="str">
        <f>IF(ISBLANK(exoplanets!K3323),"BLANK",exoplanets!K3323)</f>
        <v>BLANK</v>
      </c>
      <c r="L3323" t="str">
        <f>IF(ISBLANK(exoplanets!L3323),"BLANK",exoplanets!L3323)</f>
        <v>BLANK</v>
      </c>
      <c r="M3323">
        <f>IF(ISBLANK(exoplanets!M3323),"BLANK",exoplanets!M3323)</f>
        <v>0.96</v>
      </c>
      <c r="N3323">
        <f>IF(ISBLANK(exoplanets!N3323),"BLANK",exoplanets!N3323)</f>
        <v>0.97</v>
      </c>
      <c r="O3323">
        <f>IF(ISBLANK(exoplanets!O3323),"BLANK",exoplanets!O3323)</f>
        <v>316.81900000000002</v>
      </c>
      <c r="P3323" t="str">
        <f>IF(ISBLANK(exoplanets!P3323),"BLANK",exoplanets!P3323)</f>
        <v>K2</v>
      </c>
    </row>
    <row r="3324" spans="1:16" x14ac:dyDescent="0.25">
      <c r="A3324" t="str">
        <f>IF(ISBLANK(exoplanets!A3324),"BLANK",exoplanets!A3324)</f>
        <v>K2-60 b</v>
      </c>
      <c r="B3324" t="str">
        <f>IF(ISBLANK(exoplanets!B3324),"BLANK",exoplanets!B3324)</f>
        <v>K2-60</v>
      </c>
      <c r="C3324" t="str">
        <f>IF(ISBLANK(exoplanets!C3324),"BLANK",exoplanets!C3324)</f>
        <v>K2-60</v>
      </c>
      <c r="D3324">
        <f>IF(ISBLANK(exoplanets!D3324),"BLANK",exoplanets!D3324)</f>
        <v>1</v>
      </c>
      <c r="E3324">
        <f>IF(ISBLANK(exoplanets!E3324),"BLANK",exoplanets!E3324)</f>
        <v>1</v>
      </c>
      <c r="F3324" t="str">
        <f>IF(ISBLANK(exoplanets!F3324),"BLANK",exoplanets!F3324)</f>
        <v>Transit</v>
      </c>
      <c r="G3324">
        <f>IF(ISBLANK(exoplanets!G3324),"BLANK",exoplanets!G3324)</f>
        <v>2016</v>
      </c>
      <c r="H3324">
        <f>IF(ISBLANK(exoplanets!H3324),"BLANK",exoplanets!H3324)</f>
        <v>4.4999999999999998E-2</v>
      </c>
      <c r="I3324">
        <f>IF(ISBLANK(exoplanets!I3324),"BLANK",exoplanets!I3324)</f>
        <v>7.6559999999999997</v>
      </c>
      <c r="J3324">
        <f>IF(ISBLANK(exoplanets!J3324),"BLANK",exoplanets!J3324)</f>
        <v>135.39558</v>
      </c>
      <c r="K3324">
        <f>IF(ISBLANK(exoplanets!K3324),"BLANK",exoplanets!K3324)</f>
        <v>0</v>
      </c>
      <c r="L3324" t="str">
        <f>IF(ISBLANK(exoplanets!L3324),"BLANK",exoplanets!L3324)</f>
        <v>G4 V</v>
      </c>
      <c r="M3324">
        <f>IF(ISBLANK(exoplanets!M3324),"BLANK",exoplanets!M3324)</f>
        <v>1.1200000000000001</v>
      </c>
      <c r="N3324">
        <f>IF(ISBLANK(exoplanets!N3324),"BLANK",exoplanets!N3324)</f>
        <v>0.97</v>
      </c>
      <c r="O3324">
        <f>IF(ISBLANK(exoplanets!O3324),"BLANK",exoplanets!O3324)</f>
        <v>491.87</v>
      </c>
      <c r="P3324" t="str">
        <f>IF(ISBLANK(exoplanets!P3324),"BLANK",exoplanets!P3324)</f>
        <v>K2</v>
      </c>
    </row>
    <row r="3325" spans="1:16" x14ac:dyDescent="0.25">
      <c r="A3325" t="str">
        <f>IF(ISBLANK(exoplanets!A3325),"BLANK",exoplanets!A3325)</f>
        <v>K2-61 b</v>
      </c>
      <c r="B3325" t="str">
        <f>IF(ISBLANK(exoplanets!B3325),"BLANK",exoplanets!B3325)</f>
        <v>K2-61</v>
      </c>
      <c r="C3325" t="str">
        <f>IF(ISBLANK(exoplanets!C3325),"BLANK",exoplanets!C3325)</f>
        <v>K2-61</v>
      </c>
      <c r="D3325">
        <f>IF(ISBLANK(exoplanets!D3325),"BLANK",exoplanets!D3325)</f>
        <v>1</v>
      </c>
      <c r="E3325">
        <f>IF(ISBLANK(exoplanets!E3325),"BLANK",exoplanets!E3325)</f>
        <v>1</v>
      </c>
      <c r="F3325" t="str">
        <f>IF(ISBLANK(exoplanets!F3325),"BLANK",exoplanets!F3325)</f>
        <v>Transit</v>
      </c>
      <c r="G3325">
        <f>IF(ISBLANK(exoplanets!G3325),"BLANK",exoplanets!G3325)</f>
        <v>2016</v>
      </c>
      <c r="H3325">
        <f>IF(ISBLANK(exoplanets!H3325),"BLANK",exoplanets!H3325)</f>
        <v>3.9199999999999999E-2</v>
      </c>
      <c r="I3325">
        <f>IF(ISBLANK(exoplanets!I3325),"BLANK",exoplanets!I3325)</f>
        <v>2.48</v>
      </c>
      <c r="J3325">
        <f>IF(ISBLANK(exoplanets!J3325),"BLANK",exoplanets!J3325)</f>
        <v>6.71</v>
      </c>
      <c r="K3325" t="str">
        <f>IF(ISBLANK(exoplanets!K3325),"BLANK",exoplanets!K3325)</f>
        <v>BLANK</v>
      </c>
      <c r="L3325" t="str">
        <f>IF(ISBLANK(exoplanets!L3325),"BLANK",exoplanets!L3325)</f>
        <v>BLANK</v>
      </c>
      <c r="M3325">
        <f>IF(ISBLANK(exoplanets!M3325),"BLANK",exoplanets!M3325)</f>
        <v>1.36</v>
      </c>
      <c r="N3325">
        <f>IF(ISBLANK(exoplanets!N3325),"BLANK",exoplanets!N3325)</f>
        <v>1.21</v>
      </c>
      <c r="O3325">
        <f>IF(ISBLANK(exoplanets!O3325),"BLANK",exoplanets!O3325)</f>
        <v>405.73200000000003</v>
      </c>
      <c r="P3325" t="str">
        <f>IF(ISBLANK(exoplanets!P3325),"BLANK",exoplanets!P3325)</f>
        <v>K2</v>
      </c>
    </row>
    <row r="3326" spans="1:16" x14ac:dyDescent="0.25">
      <c r="A3326" t="str">
        <f>IF(ISBLANK(exoplanets!A3326),"BLANK",exoplanets!A3326)</f>
        <v>K2-64 b</v>
      </c>
      <c r="B3326" t="str">
        <f>IF(ISBLANK(exoplanets!B3326),"BLANK",exoplanets!B3326)</f>
        <v>K2-64</v>
      </c>
      <c r="C3326" t="str">
        <f>IF(ISBLANK(exoplanets!C3326),"BLANK",exoplanets!C3326)</f>
        <v>K2-64</v>
      </c>
      <c r="D3326">
        <f>IF(ISBLANK(exoplanets!D3326),"BLANK",exoplanets!D3326)</f>
        <v>1</v>
      </c>
      <c r="E3326">
        <f>IF(ISBLANK(exoplanets!E3326),"BLANK",exoplanets!E3326)</f>
        <v>1</v>
      </c>
      <c r="F3326" t="str">
        <f>IF(ISBLANK(exoplanets!F3326),"BLANK",exoplanets!F3326)</f>
        <v>Transit</v>
      </c>
      <c r="G3326">
        <f>IF(ISBLANK(exoplanets!G3326),"BLANK",exoplanets!G3326)</f>
        <v>2016</v>
      </c>
      <c r="H3326">
        <f>IF(ISBLANK(exoplanets!H3326),"BLANK",exoplanets!H3326)</f>
        <v>6.1899999999999997E-2</v>
      </c>
      <c r="I3326">
        <f>IF(ISBLANK(exoplanets!I3326),"BLANK",exoplanets!I3326)</f>
        <v>2.0699999999999998</v>
      </c>
      <c r="J3326">
        <f>IF(ISBLANK(exoplanets!J3326),"BLANK",exoplanets!J3326)</f>
        <v>4.9400000000000004</v>
      </c>
      <c r="K3326" t="str">
        <f>IF(ISBLANK(exoplanets!K3326),"BLANK",exoplanets!K3326)</f>
        <v>BLANK</v>
      </c>
      <c r="L3326" t="str">
        <f>IF(ISBLANK(exoplanets!L3326),"BLANK",exoplanets!L3326)</f>
        <v>BLANK</v>
      </c>
      <c r="M3326">
        <f>IF(ISBLANK(exoplanets!M3326),"BLANK",exoplanets!M3326)</f>
        <v>0.73</v>
      </c>
      <c r="N3326">
        <f>IF(ISBLANK(exoplanets!N3326),"BLANK",exoplanets!N3326)</f>
        <v>0.74</v>
      </c>
      <c r="O3326">
        <f>IF(ISBLANK(exoplanets!O3326),"BLANK",exoplanets!O3326)</f>
        <v>499.89100000000002</v>
      </c>
      <c r="P3326" t="str">
        <f>IF(ISBLANK(exoplanets!P3326),"BLANK",exoplanets!P3326)</f>
        <v>K2</v>
      </c>
    </row>
    <row r="3327" spans="1:16" x14ac:dyDescent="0.25">
      <c r="A3327" t="str">
        <f>IF(ISBLANK(exoplanets!A3327),"BLANK",exoplanets!A3327)</f>
        <v>K2-65 b</v>
      </c>
      <c r="B3327" t="str">
        <f>IF(ISBLANK(exoplanets!B3327),"BLANK",exoplanets!B3327)</f>
        <v>K2-65</v>
      </c>
      <c r="C3327" t="str">
        <f>IF(ISBLANK(exoplanets!C3327),"BLANK",exoplanets!C3327)</f>
        <v>K2-65</v>
      </c>
      <c r="D3327">
        <f>IF(ISBLANK(exoplanets!D3327),"BLANK",exoplanets!D3327)</f>
        <v>1</v>
      </c>
      <c r="E3327">
        <f>IF(ISBLANK(exoplanets!E3327),"BLANK",exoplanets!E3327)</f>
        <v>1</v>
      </c>
      <c r="F3327" t="str">
        <f>IF(ISBLANK(exoplanets!F3327),"BLANK",exoplanets!F3327)</f>
        <v>Transit</v>
      </c>
      <c r="G3327">
        <f>IF(ISBLANK(exoplanets!G3327),"BLANK",exoplanets!G3327)</f>
        <v>2016</v>
      </c>
      <c r="H3327">
        <f>IF(ISBLANK(exoplanets!H3327),"BLANK",exoplanets!H3327)</f>
        <v>0.1014</v>
      </c>
      <c r="I3327">
        <f>IF(ISBLANK(exoplanets!I3327),"BLANK",exoplanets!I3327)</f>
        <v>1.58</v>
      </c>
      <c r="J3327">
        <f>IF(ISBLANK(exoplanets!J3327),"BLANK",exoplanets!J3327)</f>
        <v>3.12</v>
      </c>
      <c r="K3327" t="str">
        <f>IF(ISBLANK(exoplanets!K3327),"BLANK",exoplanets!K3327)</f>
        <v>BLANK</v>
      </c>
      <c r="L3327" t="str">
        <f>IF(ISBLANK(exoplanets!L3327),"BLANK",exoplanets!L3327)</f>
        <v>BLANK</v>
      </c>
      <c r="M3327">
        <f>IF(ISBLANK(exoplanets!M3327),"BLANK",exoplanets!M3327)</f>
        <v>0.84</v>
      </c>
      <c r="N3327">
        <f>IF(ISBLANK(exoplanets!N3327),"BLANK",exoplanets!N3327)</f>
        <v>0.87</v>
      </c>
      <c r="O3327">
        <f>IF(ISBLANK(exoplanets!O3327),"BLANK",exoplanets!O3327)</f>
        <v>72.2</v>
      </c>
      <c r="P3327" t="str">
        <f>IF(ISBLANK(exoplanets!P3327),"BLANK",exoplanets!P3327)</f>
        <v>K2</v>
      </c>
    </row>
    <row r="3328" spans="1:16" x14ac:dyDescent="0.25">
      <c r="A3328" t="str">
        <f>IF(ISBLANK(exoplanets!A3328),"BLANK",exoplanets!A3328)</f>
        <v>K2-66 b</v>
      </c>
      <c r="B3328" t="str">
        <f>IF(ISBLANK(exoplanets!B3328),"BLANK",exoplanets!B3328)</f>
        <v>K2-66</v>
      </c>
      <c r="C3328" t="str">
        <f>IF(ISBLANK(exoplanets!C3328),"BLANK",exoplanets!C3328)</f>
        <v>K2-66</v>
      </c>
      <c r="D3328">
        <f>IF(ISBLANK(exoplanets!D3328),"BLANK",exoplanets!D3328)</f>
        <v>1</v>
      </c>
      <c r="E3328">
        <f>IF(ISBLANK(exoplanets!E3328),"BLANK",exoplanets!E3328)</f>
        <v>1</v>
      </c>
      <c r="F3328" t="str">
        <f>IF(ISBLANK(exoplanets!F3328),"BLANK",exoplanets!F3328)</f>
        <v>Transit</v>
      </c>
      <c r="G3328">
        <f>IF(ISBLANK(exoplanets!G3328),"BLANK",exoplanets!G3328)</f>
        <v>2016</v>
      </c>
      <c r="H3328">
        <f>IF(ISBLANK(exoplanets!H3328),"BLANK",exoplanets!H3328)</f>
        <v>5.9830000000000001E-2</v>
      </c>
      <c r="I3328">
        <f>IF(ISBLANK(exoplanets!I3328),"BLANK",exoplanets!I3328)</f>
        <v>2.4900000000000002</v>
      </c>
      <c r="J3328">
        <f>IF(ISBLANK(exoplanets!J3328),"BLANK",exoplanets!J3328)</f>
        <v>21.3</v>
      </c>
      <c r="K3328">
        <f>IF(ISBLANK(exoplanets!K3328),"BLANK",exoplanets!K3328)</f>
        <v>0</v>
      </c>
      <c r="L3328" t="str">
        <f>IF(ISBLANK(exoplanets!L3328),"BLANK",exoplanets!L3328)</f>
        <v>BLANK</v>
      </c>
      <c r="M3328">
        <f>IF(ISBLANK(exoplanets!M3328),"BLANK",exoplanets!M3328)</f>
        <v>1.67</v>
      </c>
      <c r="N3328">
        <f>IF(ISBLANK(exoplanets!N3328),"BLANK",exoplanets!N3328)</f>
        <v>1.1100000000000001</v>
      </c>
      <c r="O3328">
        <f>IF(ISBLANK(exoplanets!O3328),"BLANK",exoplanets!O3328)</f>
        <v>513.87699999999995</v>
      </c>
      <c r="P3328" t="str">
        <f>IF(ISBLANK(exoplanets!P3328),"BLANK",exoplanets!P3328)</f>
        <v>K2</v>
      </c>
    </row>
    <row r="3329" spans="1:16" x14ac:dyDescent="0.25">
      <c r="A3329" t="str">
        <f>IF(ISBLANK(exoplanets!A3329),"BLANK",exoplanets!A3329)</f>
        <v>K2-68 b</v>
      </c>
      <c r="B3329" t="str">
        <f>IF(ISBLANK(exoplanets!B3329),"BLANK",exoplanets!B3329)</f>
        <v>K2-68</v>
      </c>
      <c r="C3329" t="str">
        <f>IF(ISBLANK(exoplanets!C3329),"BLANK",exoplanets!C3329)</f>
        <v>K2-68</v>
      </c>
      <c r="D3329">
        <f>IF(ISBLANK(exoplanets!D3329),"BLANK",exoplanets!D3329)</f>
        <v>1</v>
      </c>
      <c r="E3329">
        <f>IF(ISBLANK(exoplanets!E3329),"BLANK",exoplanets!E3329)</f>
        <v>1</v>
      </c>
      <c r="F3329" t="str">
        <f>IF(ISBLANK(exoplanets!F3329),"BLANK",exoplanets!F3329)</f>
        <v>Transit</v>
      </c>
      <c r="G3329">
        <f>IF(ISBLANK(exoplanets!G3329),"BLANK",exoplanets!G3329)</f>
        <v>2016</v>
      </c>
      <c r="H3329">
        <f>IF(ISBLANK(exoplanets!H3329),"BLANK",exoplanets!H3329)</f>
        <v>7.0800000000000002E-2</v>
      </c>
      <c r="I3329">
        <f>IF(ISBLANK(exoplanets!I3329),"BLANK",exoplanets!I3329)</f>
        <v>1.58</v>
      </c>
      <c r="J3329">
        <f>IF(ISBLANK(exoplanets!J3329),"BLANK",exoplanets!J3329)</f>
        <v>3.12</v>
      </c>
      <c r="K3329" t="str">
        <f>IF(ISBLANK(exoplanets!K3329),"BLANK",exoplanets!K3329)</f>
        <v>BLANK</v>
      </c>
      <c r="L3329" t="str">
        <f>IF(ISBLANK(exoplanets!L3329),"BLANK",exoplanets!L3329)</f>
        <v>BLANK</v>
      </c>
      <c r="M3329">
        <f>IF(ISBLANK(exoplanets!M3329),"BLANK",exoplanets!M3329)</f>
        <v>0.68</v>
      </c>
      <c r="N3329">
        <f>IF(ISBLANK(exoplanets!N3329),"BLANK",exoplanets!N3329)</f>
        <v>0.73</v>
      </c>
      <c r="O3329">
        <f>IF(ISBLANK(exoplanets!O3329),"BLANK",exoplanets!O3329)</f>
        <v>168.65199999999999</v>
      </c>
      <c r="P3329" t="str">
        <f>IF(ISBLANK(exoplanets!P3329),"BLANK",exoplanets!P3329)</f>
        <v>K2</v>
      </c>
    </row>
    <row r="3330" spans="1:16" x14ac:dyDescent="0.25">
      <c r="A3330" t="str">
        <f>IF(ISBLANK(exoplanets!A3330),"BLANK",exoplanets!A3330)</f>
        <v>K2-69 b</v>
      </c>
      <c r="B3330" t="str">
        <f>IF(ISBLANK(exoplanets!B3330),"BLANK",exoplanets!B3330)</f>
        <v>K2-69</v>
      </c>
      <c r="C3330" t="str">
        <f>IF(ISBLANK(exoplanets!C3330),"BLANK",exoplanets!C3330)</f>
        <v>K2-69</v>
      </c>
      <c r="D3330">
        <f>IF(ISBLANK(exoplanets!D3330),"BLANK",exoplanets!D3330)</f>
        <v>1</v>
      </c>
      <c r="E3330">
        <f>IF(ISBLANK(exoplanets!E3330),"BLANK",exoplanets!E3330)</f>
        <v>1</v>
      </c>
      <c r="F3330" t="str">
        <f>IF(ISBLANK(exoplanets!F3330),"BLANK",exoplanets!F3330)</f>
        <v>Transit</v>
      </c>
      <c r="G3330">
        <f>IF(ISBLANK(exoplanets!G3330),"BLANK",exoplanets!G3330)</f>
        <v>2016</v>
      </c>
      <c r="H3330">
        <f>IF(ISBLANK(exoplanets!H3330),"BLANK",exoplanets!H3330)</f>
        <v>5.91E-2</v>
      </c>
      <c r="I3330">
        <f>IF(ISBLANK(exoplanets!I3330),"BLANK",exoplanets!I3330)</f>
        <v>2.3199999999999998</v>
      </c>
      <c r="J3330">
        <f>IF(ISBLANK(exoplanets!J3330),"BLANK",exoplanets!J3330)</f>
        <v>5.99</v>
      </c>
      <c r="K3330" t="str">
        <f>IF(ISBLANK(exoplanets!K3330),"BLANK",exoplanets!K3330)</f>
        <v>BLANK</v>
      </c>
      <c r="L3330" t="str">
        <f>IF(ISBLANK(exoplanets!L3330),"BLANK",exoplanets!L3330)</f>
        <v>BLANK</v>
      </c>
      <c r="M3330">
        <f>IF(ISBLANK(exoplanets!M3330),"BLANK",exoplanets!M3330)</f>
        <v>0.49</v>
      </c>
      <c r="N3330">
        <f>IF(ISBLANK(exoplanets!N3330),"BLANK",exoplanets!N3330)</f>
        <v>0.55000000000000004</v>
      </c>
      <c r="O3330">
        <f>IF(ISBLANK(exoplanets!O3330),"BLANK",exoplanets!O3330)</f>
        <v>180.697</v>
      </c>
      <c r="P3330" t="str">
        <f>IF(ISBLANK(exoplanets!P3330),"BLANK",exoplanets!P3330)</f>
        <v>K2</v>
      </c>
    </row>
    <row r="3331" spans="1:16" x14ac:dyDescent="0.25">
      <c r="A3331" t="str">
        <f>IF(ISBLANK(exoplanets!A3331),"BLANK",exoplanets!A3331)</f>
        <v>K2-7 b</v>
      </c>
      <c r="B3331" t="str">
        <f>IF(ISBLANK(exoplanets!B3331),"BLANK",exoplanets!B3331)</f>
        <v>K2-7</v>
      </c>
      <c r="C3331" t="str">
        <f>IF(ISBLANK(exoplanets!C3331),"BLANK",exoplanets!C3331)</f>
        <v>K2-7</v>
      </c>
      <c r="D3331">
        <f>IF(ISBLANK(exoplanets!D3331),"BLANK",exoplanets!D3331)</f>
        <v>1</v>
      </c>
      <c r="E3331">
        <f>IF(ISBLANK(exoplanets!E3331),"BLANK",exoplanets!E3331)</f>
        <v>1</v>
      </c>
      <c r="F3331" t="str">
        <f>IF(ISBLANK(exoplanets!F3331),"BLANK",exoplanets!F3331)</f>
        <v>Transit</v>
      </c>
      <c r="G3331">
        <f>IF(ISBLANK(exoplanets!G3331),"BLANK",exoplanets!G3331)</f>
        <v>2015</v>
      </c>
      <c r="H3331">
        <f>IF(ISBLANK(exoplanets!H3331),"BLANK",exoplanets!H3331)</f>
        <v>0.18140000000000001</v>
      </c>
      <c r="I3331">
        <f>IF(ISBLANK(exoplanets!I3331),"BLANK",exoplanets!I3331)</f>
        <v>2.67</v>
      </c>
      <c r="J3331">
        <f>IF(ISBLANK(exoplanets!J3331),"BLANK",exoplanets!J3331)</f>
        <v>7.61</v>
      </c>
      <c r="K3331" t="str">
        <f>IF(ISBLANK(exoplanets!K3331),"BLANK",exoplanets!K3331)</f>
        <v>BLANK</v>
      </c>
      <c r="L3331" t="str">
        <f>IF(ISBLANK(exoplanets!L3331),"BLANK",exoplanets!L3331)</f>
        <v>BLANK</v>
      </c>
      <c r="M3331">
        <f>IF(ISBLANK(exoplanets!M3331),"BLANK",exoplanets!M3331)</f>
        <v>0.96</v>
      </c>
      <c r="N3331">
        <f>IF(ISBLANK(exoplanets!N3331),"BLANK",exoplanets!N3331)</f>
        <v>0.97</v>
      </c>
      <c r="O3331">
        <f>IF(ISBLANK(exoplanets!O3331),"BLANK",exoplanets!O3331)</f>
        <v>738.553</v>
      </c>
      <c r="P3331" t="str">
        <f>IF(ISBLANK(exoplanets!P3331),"BLANK",exoplanets!P3331)</f>
        <v>K2</v>
      </c>
    </row>
    <row r="3332" spans="1:16" x14ac:dyDescent="0.25">
      <c r="A3332" t="str">
        <f>IF(ISBLANK(exoplanets!A3332),"BLANK",exoplanets!A3332)</f>
        <v>K2-70 b</v>
      </c>
      <c r="B3332" t="str">
        <f>IF(ISBLANK(exoplanets!B3332),"BLANK",exoplanets!B3332)</f>
        <v>K2-70</v>
      </c>
      <c r="C3332" t="str">
        <f>IF(ISBLANK(exoplanets!C3332),"BLANK",exoplanets!C3332)</f>
        <v>K2-70</v>
      </c>
      <c r="D3332">
        <f>IF(ISBLANK(exoplanets!D3332),"BLANK",exoplanets!D3332)</f>
        <v>1</v>
      </c>
      <c r="E3332">
        <f>IF(ISBLANK(exoplanets!E3332),"BLANK",exoplanets!E3332)</f>
        <v>1</v>
      </c>
      <c r="F3332" t="str">
        <f>IF(ISBLANK(exoplanets!F3332),"BLANK",exoplanets!F3332)</f>
        <v>Transit</v>
      </c>
      <c r="G3332">
        <f>IF(ISBLANK(exoplanets!G3332),"BLANK",exoplanets!G3332)</f>
        <v>2016</v>
      </c>
      <c r="H3332">
        <f>IF(ISBLANK(exoplanets!H3332),"BLANK",exoplanets!H3332)</f>
        <v>0.11119999999999999</v>
      </c>
      <c r="I3332">
        <f>IF(ISBLANK(exoplanets!I3332),"BLANK",exoplanets!I3332)</f>
        <v>2.89</v>
      </c>
      <c r="J3332">
        <f>IF(ISBLANK(exoplanets!J3332),"BLANK",exoplanets!J3332)</f>
        <v>8.6999999999999993</v>
      </c>
      <c r="K3332" t="str">
        <f>IF(ISBLANK(exoplanets!K3332),"BLANK",exoplanets!K3332)</f>
        <v>BLANK</v>
      </c>
      <c r="L3332" t="str">
        <f>IF(ISBLANK(exoplanets!L3332),"BLANK",exoplanets!L3332)</f>
        <v>BLANK</v>
      </c>
      <c r="M3332">
        <f>IF(ISBLANK(exoplanets!M3332),"BLANK",exoplanets!M3332)</f>
        <v>0.93</v>
      </c>
      <c r="N3332">
        <f>IF(ISBLANK(exoplanets!N3332),"BLANK",exoplanets!N3332)</f>
        <v>0.94</v>
      </c>
      <c r="O3332">
        <f>IF(ISBLANK(exoplanets!O3332),"BLANK",exoplanets!O3332)</f>
        <v>232.964</v>
      </c>
      <c r="P3332" t="str">
        <f>IF(ISBLANK(exoplanets!P3332),"BLANK",exoplanets!P3332)</f>
        <v>K2</v>
      </c>
    </row>
    <row r="3333" spans="1:16" x14ac:dyDescent="0.25">
      <c r="A3333" t="str">
        <f>IF(ISBLANK(exoplanets!A3333),"BLANK",exoplanets!A3333)</f>
        <v>K2-71 b</v>
      </c>
      <c r="B3333" t="str">
        <f>IF(ISBLANK(exoplanets!B3333),"BLANK",exoplanets!B3333)</f>
        <v>K2-71</v>
      </c>
      <c r="C3333" t="str">
        <f>IF(ISBLANK(exoplanets!C3333),"BLANK",exoplanets!C3333)</f>
        <v>K2-71</v>
      </c>
      <c r="D3333">
        <f>IF(ISBLANK(exoplanets!D3333),"BLANK",exoplanets!D3333)</f>
        <v>1</v>
      </c>
      <c r="E3333">
        <f>IF(ISBLANK(exoplanets!E3333),"BLANK",exoplanets!E3333)</f>
        <v>1</v>
      </c>
      <c r="F3333" t="str">
        <f>IF(ISBLANK(exoplanets!F3333),"BLANK",exoplanets!F3333)</f>
        <v>Transit</v>
      </c>
      <c r="G3333">
        <f>IF(ISBLANK(exoplanets!G3333),"BLANK",exoplanets!G3333)</f>
        <v>2016</v>
      </c>
      <c r="H3333">
        <f>IF(ISBLANK(exoplanets!H3333),"BLANK",exoplanets!H3333)</f>
        <v>5.5899999999999998E-2</v>
      </c>
      <c r="I3333">
        <f>IF(ISBLANK(exoplanets!I3333),"BLANK",exoplanets!I3333)</f>
        <v>2.15</v>
      </c>
      <c r="J3333">
        <f>IF(ISBLANK(exoplanets!J3333),"BLANK",exoplanets!J3333)</f>
        <v>5.27</v>
      </c>
      <c r="K3333" t="str">
        <f>IF(ISBLANK(exoplanets!K3333),"BLANK",exoplanets!K3333)</f>
        <v>BLANK</v>
      </c>
      <c r="L3333" t="str">
        <f>IF(ISBLANK(exoplanets!L3333),"BLANK",exoplanets!L3333)</f>
        <v>BLANK</v>
      </c>
      <c r="M3333">
        <f>IF(ISBLANK(exoplanets!M3333),"BLANK",exoplanets!M3333)</f>
        <v>0.43</v>
      </c>
      <c r="N3333">
        <f>IF(ISBLANK(exoplanets!N3333),"BLANK",exoplanets!N3333)</f>
        <v>0.48</v>
      </c>
      <c r="O3333">
        <f>IF(ISBLANK(exoplanets!O3333),"BLANK",exoplanets!O3333)</f>
        <v>153.19200000000001</v>
      </c>
      <c r="P3333" t="str">
        <f>IF(ISBLANK(exoplanets!P3333),"BLANK",exoplanets!P3333)</f>
        <v>K2</v>
      </c>
    </row>
    <row r="3334" spans="1:16" x14ac:dyDescent="0.25">
      <c r="A3334" t="str">
        <f>IF(ISBLANK(exoplanets!A3334),"BLANK",exoplanets!A3334)</f>
        <v>K2-73 b</v>
      </c>
      <c r="B3334" t="str">
        <f>IF(ISBLANK(exoplanets!B3334),"BLANK",exoplanets!B3334)</f>
        <v>K2-73</v>
      </c>
      <c r="C3334" t="str">
        <f>IF(ISBLANK(exoplanets!C3334),"BLANK",exoplanets!C3334)</f>
        <v>K2-73</v>
      </c>
      <c r="D3334">
        <f>IF(ISBLANK(exoplanets!D3334),"BLANK",exoplanets!D3334)</f>
        <v>1</v>
      </c>
      <c r="E3334">
        <f>IF(ISBLANK(exoplanets!E3334),"BLANK",exoplanets!E3334)</f>
        <v>1</v>
      </c>
      <c r="F3334" t="str">
        <f>IF(ISBLANK(exoplanets!F3334),"BLANK",exoplanets!F3334)</f>
        <v>Transit</v>
      </c>
      <c r="G3334">
        <f>IF(ISBLANK(exoplanets!G3334),"BLANK",exoplanets!G3334)</f>
        <v>2016</v>
      </c>
      <c r="H3334">
        <f>IF(ISBLANK(exoplanets!H3334),"BLANK",exoplanets!H3334)</f>
        <v>7.6189999999999994E-2</v>
      </c>
      <c r="I3334">
        <f>IF(ISBLANK(exoplanets!I3334),"BLANK",exoplanets!I3334)</f>
        <v>2.4500000000000002</v>
      </c>
      <c r="J3334">
        <f>IF(ISBLANK(exoplanets!J3334),"BLANK",exoplanets!J3334)</f>
        <v>6.57</v>
      </c>
      <c r="K3334" t="str">
        <f>IF(ISBLANK(exoplanets!K3334),"BLANK",exoplanets!K3334)</f>
        <v>BLANK</v>
      </c>
      <c r="L3334" t="str">
        <f>IF(ISBLANK(exoplanets!L3334),"BLANK",exoplanets!L3334)</f>
        <v>BLANK</v>
      </c>
      <c r="M3334">
        <f>IF(ISBLANK(exoplanets!M3334),"BLANK",exoplanets!M3334)</f>
        <v>1.06</v>
      </c>
      <c r="N3334">
        <f>IF(ISBLANK(exoplanets!N3334),"BLANK",exoplanets!N3334)</f>
        <v>1.05</v>
      </c>
      <c r="O3334">
        <f>IF(ISBLANK(exoplanets!O3334),"BLANK",exoplanets!O3334)</f>
        <v>269.18299999999999</v>
      </c>
      <c r="P3334" t="str">
        <f>IF(ISBLANK(exoplanets!P3334),"BLANK",exoplanets!P3334)</f>
        <v>K2</v>
      </c>
    </row>
    <row r="3335" spans="1:16" x14ac:dyDescent="0.25">
      <c r="A3335" t="str">
        <f>IF(ISBLANK(exoplanets!A3335),"BLANK",exoplanets!A3335)</f>
        <v>K2-74 b</v>
      </c>
      <c r="B3335" t="str">
        <f>IF(ISBLANK(exoplanets!B3335),"BLANK",exoplanets!B3335)</f>
        <v>K2-74</v>
      </c>
      <c r="C3335" t="str">
        <f>IF(ISBLANK(exoplanets!C3335),"BLANK",exoplanets!C3335)</f>
        <v>K2-74</v>
      </c>
      <c r="D3335">
        <f>IF(ISBLANK(exoplanets!D3335),"BLANK",exoplanets!D3335)</f>
        <v>1</v>
      </c>
      <c r="E3335">
        <f>IF(ISBLANK(exoplanets!E3335),"BLANK",exoplanets!E3335)</f>
        <v>1</v>
      </c>
      <c r="F3335" t="str">
        <f>IF(ISBLANK(exoplanets!F3335),"BLANK",exoplanets!F3335)</f>
        <v>Transit</v>
      </c>
      <c r="G3335">
        <f>IF(ISBLANK(exoplanets!G3335),"BLANK",exoplanets!G3335)</f>
        <v>2016</v>
      </c>
      <c r="H3335">
        <f>IF(ISBLANK(exoplanets!H3335),"BLANK",exoplanets!H3335)</f>
        <v>0.14019999999999999</v>
      </c>
      <c r="I3335">
        <f>IF(ISBLANK(exoplanets!I3335),"BLANK",exoplanets!I3335)</f>
        <v>2.31</v>
      </c>
      <c r="J3335">
        <f>IF(ISBLANK(exoplanets!J3335),"BLANK",exoplanets!J3335)</f>
        <v>5.95</v>
      </c>
      <c r="K3335" t="str">
        <f>IF(ISBLANK(exoplanets!K3335),"BLANK",exoplanets!K3335)</f>
        <v>BLANK</v>
      </c>
      <c r="L3335" t="str">
        <f>IF(ISBLANK(exoplanets!L3335),"BLANK",exoplanets!L3335)</f>
        <v>BLANK</v>
      </c>
      <c r="M3335">
        <f>IF(ISBLANK(exoplanets!M3335),"BLANK",exoplanets!M3335)</f>
        <v>0.98</v>
      </c>
      <c r="N3335">
        <f>IF(ISBLANK(exoplanets!N3335),"BLANK",exoplanets!N3335)</f>
        <v>0.96</v>
      </c>
      <c r="O3335">
        <f>IF(ISBLANK(exoplanets!O3335),"BLANK",exoplanets!O3335)</f>
        <v>377.822</v>
      </c>
      <c r="P3335" t="str">
        <f>IF(ISBLANK(exoplanets!P3335),"BLANK",exoplanets!P3335)</f>
        <v>K2</v>
      </c>
    </row>
    <row r="3336" spans="1:16" x14ac:dyDescent="0.25">
      <c r="A3336" t="str">
        <f>IF(ISBLANK(exoplanets!A3336),"BLANK",exoplanets!A3336)</f>
        <v>K2-77 b</v>
      </c>
      <c r="B3336" t="str">
        <f>IF(ISBLANK(exoplanets!B3336),"BLANK",exoplanets!B3336)</f>
        <v>K2-77</v>
      </c>
      <c r="C3336" t="str">
        <f>IF(ISBLANK(exoplanets!C3336),"BLANK",exoplanets!C3336)</f>
        <v>K2-77</v>
      </c>
      <c r="D3336">
        <f>IF(ISBLANK(exoplanets!D3336),"BLANK",exoplanets!D3336)</f>
        <v>1</v>
      </c>
      <c r="E3336">
        <f>IF(ISBLANK(exoplanets!E3336),"BLANK",exoplanets!E3336)</f>
        <v>1</v>
      </c>
      <c r="F3336" t="str">
        <f>IF(ISBLANK(exoplanets!F3336),"BLANK",exoplanets!F3336)</f>
        <v>Transit</v>
      </c>
      <c r="G3336">
        <f>IF(ISBLANK(exoplanets!G3336),"BLANK",exoplanets!G3336)</f>
        <v>2016</v>
      </c>
      <c r="H3336">
        <f>IF(ISBLANK(exoplanets!H3336),"BLANK",exoplanets!H3336)</f>
        <v>7.5999999999999998E-2</v>
      </c>
      <c r="I3336">
        <f>IF(ISBLANK(exoplanets!I3336),"BLANK",exoplanets!I3336)</f>
        <v>2.2999999999999998</v>
      </c>
      <c r="J3336">
        <f>IF(ISBLANK(exoplanets!J3336),"BLANK",exoplanets!J3336)</f>
        <v>603.87699999999995</v>
      </c>
      <c r="K3336">
        <f>IF(ISBLANK(exoplanets!K3336),"BLANK",exoplanets!K3336)</f>
        <v>0.14000000000000001</v>
      </c>
      <c r="L3336" t="str">
        <f>IF(ISBLANK(exoplanets!L3336),"BLANK",exoplanets!L3336)</f>
        <v>BLANK</v>
      </c>
      <c r="M3336">
        <f>IF(ISBLANK(exoplanets!M3336),"BLANK",exoplanets!M3336)</f>
        <v>0.76</v>
      </c>
      <c r="N3336">
        <f>IF(ISBLANK(exoplanets!N3336),"BLANK",exoplanets!N3336)</f>
        <v>0.8</v>
      </c>
      <c r="O3336">
        <f>IF(ISBLANK(exoplanets!O3336),"BLANK",exoplanets!O3336)</f>
        <v>141.73099999999999</v>
      </c>
      <c r="P3336" t="str">
        <f>IF(ISBLANK(exoplanets!P3336),"BLANK",exoplanets!P3336)</f>
        <v>K2</v>
      </c>
    </row>
    <row r="3337" spans="1:16" x14ac:dyDescent="0.25">
      <c r="A3337" t="str">
        <f>IF(ISBLANK(exoplanets!A3337),"BLANK",exoplanets!A3337)</f>
        <v>K2-79 b</v>
      </c>
      <c r="B3337" t="str">
        <f>IF(ISBLANK(exoplanets!B3337),"BLANK",exoplanets!B3337)</f>
        <v>K2-79</v>
      </c>
      <c r="C3337" t="str">
        <f>IF(ISBLANK(exoplanets!C3337),"BLANK",exoplanets!C3337)</f>
        <v>K2-79</v>
      </c>
      <c r="D3337">
        <f>IF(ISBLANK(exoplanets!D3337),"BLANK",exoplanets!D3337)</f>
        <v>1</v>
      </c>
      <c r="E3337">
        <f>IF(ISBLANK(exoplanets!E3337),"BLANK",exoplanets!E3337)</f>
        <v>1</v>
      </c>
      <c r="F3337" t="str">
        <f>IF(ISBLANK(exoplanets!F3337),"BLANK",exoplanets!F3337)</f>
        <v>Transit</v>
      </c>
      <c r="G3337">
        <f>IF(ISBLANK(exoplanets!G3337),"BLANK",exoplanets!G3337)</f>
        <v>2016</v>
      </c>
      <c r="H3337">
        <f>IF(ISBLANK(exoplanets!H3337),"BLANK",exoplanets!H3337)</f>
        <v>9.8699999999999996E-2</v>
      </c>
      <c r="I3337">
        <f>IF(ISBLANK(exoplanets!I3337),"BLANK",exoplanets!I3337)</f>
        <v>4.05</v>
      </c>
      <c r="J3337">
        <f>IF(ISBLANK(exoplanets!J3337),"BLANK",exoplanets!J3337)</f>
        <v>15.4</v>
      </c>
      <c r="K3337" t="str">
        <f>IF(ISBLANK(exoplanets!K3337),"BLANK",exoplanets!K3337)</f>
        <v>BLANK</v>
      </c>
      <c r="L3337" t="str">
        <f>IF(ISBLANK(exoplanets!L3337),"BLANK",exoplanets!L3337)</f>
        <v>BLANK</v>
      </c>
      <c r="M3337">
        <f>IF(ISBLANK(exoplanets!M3337),"BLANK",exoplanets!M3337)</f>
        <v>1.25</v>
      </c>
      <c r="N3337">
        <f>IF(ISBLANK(exoplanets!N3337),"BLANK",exoplanets!N3337)</f>
        <v>1.06</v>
      </c>
      <c r="O3337">
        <f>IF(ISBLANK(exoplanets!O3337),"BLANK",exoplanets!O3337)</f>
        <v>256.01100000000002</v>
      </c>
      <c r="P3337" t="str">
        <f>IF(ISBLANK(exoplanets!P3337),"BLANK",exoplanets!P3337)</f>
        <v>K2</v>
      </c>
    </row>
    <row r="3338" spans="1:16" x14ac:dyDescent="0.25">
      <c r="A3338" t="str">
        <f>IF(ISBLANK(exoplanets!A3338),"BLANK",exoplanets!A3338)</f>
        <v>K2-81 b</v>
      </c>
      <c r="B3338" t="str">
        <f>IF(ISBLANK(exoplanets!B3338),"BLANK",exoplanets!B3338)</f>
        <v>K2-81</v>
      </c>
      <c r="C3338" t="str">
        <f>IF(ISBLANK(exoplanets!C3338),"BLANK",exoplanets!C3338)</f>
        <v>K2-81</v>
      </c>
      <c r="D3338">
        <f>IF(ISBLANK(exoplanets!D3338),"BLANK",exoplanets!D3338)</f>
        <v>1</v>
      </c>
      <c r="E3338">
        <f>IF(ISBLANK(exoplanets!E3338),"BLANK",exoplanets!E3338)</f>
        <v>1</v>
      </c>
      <c r="F3338" t="str">
        <f>IF(ISBLANK(exoplanets!F3338),"BLANK",exoplanets!F3338)</f>
        <v>Transit</v>
      </c>
      <c r="G3338">
        <f>IF(ISBLANK(exoplanets!G3338),"BLANK",exoplanets!G3338)</f>
        <v>2016</v>
      </c>
      <c r="H3338">
        <f>IF(ISBLANK(exoplanets!H3338),"BLANK",exoplanets!H3338)</f>
        <v>5.8999999999999997E-2</v>
      </c>
      <c r="I3338">
        <f>IF(ISBLANK(exoplanets!I3338),"BLANK",exoplanets!I3338)</f>
        <v>1.97</v>
      </c>
      <c r="J3338">
        <f>IF(ISBLANK(exoplanets!J3338),"BLANK",exoplanets!J3338)</f>
        <v>4.54</v>
      </c>
      <c r="K3338">
        <f>IF(ISBLANK(exoplanets!K3338),"BLANK",exoplanets!K3338)</f>
        <v>0.06</v>
      </c>
      <c r="L3338" t="str">
        <f>IF(ISBLANK(exoplanets!L3338),"BLANK",exoplanets!L3338)</f>
        <v>BLANK</v>
      </c>
      <c r="M3338">
        <f>IF(ISBLANK(exoplanets!M3338),"BLANK",exoplanets!M3338)</f>
        <v>0.63</v>
      </c>
      <c r="N3338">
        <f>IF(ISBLANK(exoplanets!N3338),"BLANK",exoplanets!N3338)</f>
        <v>0.75</v>
      </c>
      <c r="O3338">
        <f>IF(ISBLANK(exoplanets!O3338),"BLANK",exoplanets!O3338)</f>
        <v>252.31800000000001</v>
      </c>
      <c r="P3338" t="str">
        <f>IF(ISBLANK(exoplanets!P3338),"BLANK",exoplanets!P3338)</f>
        <v>K2</v>
      </c>
    </row>
    <row r="3339" spans="1:16" x14ac:dyDescent="0.25">
      <c r="A3339" t="str">
        <f>IF(ISBLANK(exoplanets!A3339),"BLANK",exoplanets!A3339)</f>
        <v>K2-85 b</v>
      </c>
      <c r="B3339" t="str">
        <f>IF(ISBLANK(exoplanets!B3339),"BLANK",exoplanets!B3339)</f>
        <v>K2-85</v>
      </c>
      <c r="C3339" t="str">
        <f>IF(ISBLANK(exoplanets!C3339),"BLANK",exoplanets!C3339)</f>
        <v>K2-85</v>
      </c>
      <c r="D3339">
        <f>IF(ISBLANK(exoplanets!D3339),"BLANK",exoplanets!D3339)</f>
        <v>1</v>
      </c>
      <c r="E3339">
        <f>IF(ISBLANK(exoplanets!E3339),"BLANK",exoplanets!E3339)</f>
        <v>1</v>
      </c>
      <c r="F3339" t="str">
        <f>IF(ISBLANK(exoplanets!F3339),"BLANK",exoplanets!F3339)</f>
        <v>Transit</v>
      </c>
      <c r="G3339">
        <f>IF(ISBLANK(exoplanets!G3339),"BLANK",exoplanets!G3339)</f>
        <v>2016</v>
      </c>
      <c r="H3339">
        <f>IF(ISBLANK(exoplanets!H3339),"BLANK",exoplanets!H3339)</f>
        <v>1.2999999999999999E-2</v>
      </c>
      <c r="I3339">
        <f>IF(ISBLANK(exoplanets!I3339),"BLANK",exoplanets!I3339)</f>
        <v>1.2</v>
      </c>
      <c r="J3339">
        <f>IF(ISBLANK(exoplanets!J3339),"BLANK",exoplanets!J3339)</f>
        <v>1.87</v>
      </c>
      <c r="K3339">
        <f>IF(ISBLANK(exoplanets!K3339),"BLANK",exoplanets!K3339)</f>
        <v>0.24</v>
      </c>
      <c r="L3339" t="str">
        <f>IF(ISBLANK(exoplanets!L3339),"BLANK",exoplanets!L3339)</f>
        <v>BLANK</v>
      </c>
      <c r="M3339">
        <f>IF(ISBLANK(exoplanets!M3339),"BLANK",exoplanets!M3339)</f>
        <v>0.68</v>
      </c>
      <c r="N3339">
        <f>IF(ISBLANK(exoplanets!N3339),"BLANK",exoplanets!N3339)</f>
        <v>0.68</v>
      </c>
      <c r="O3339">
        <f>IF(ISBLANK(exoplanets!O3339),"BLANK",exoplanets!O3339)</f>
        <v>97.2179</v>
      </c>
      <c r="P3339" t="str">
        <f>IF(ISBLANK(exoplanets!P3339),"BLANK",exoplanets!P3339)</f>
        <v>K2</v>
      </c>
    </row>
    <row r="3340" spans="1:16" x14ac:dyDescent="0.25">
      <c r="A3340" t="str">
        <f>IF(ISBLANK(exoplanets!A3340),"BLANK",exoplanets!A3340)</f>
        <v>K2-86 b</v>
      </c>
      <c r="B3340" t="str">
        <f>IF(ISBLANK(exoplanets!B3340),"BLANK",exoplanets!B3340)</f>
        <v>K2-86</v>
      </c>
      <c r="C3340" t="str">
        <f>IF(ISBLANK(exoplanets!C3340),"BLANK",exoplanets!C3340)</f>
        <v>K2-86</v>
      </c>
      <c r="D3340">
        <f>IF(ISBLANK(exoplanets!D3340),"BLANK",exoplanets!D3340)</f>
        <v>1</v>
      </c>
      <c r="E3340">
        <f>IF(ISBLANK(exoplanets!E3340),"BLANK",exoplanets!E3340)</f>
        <v>1</v>
      </c>
      <c r="F3340" t="str">
        <f>IF(ISBLANK(exoplanets!F3340),"BLANK",exoplanets!F3340)</f>
        <v>Transit</v>
      </c>
      <c r="G3340">
        <f>IF(ISBLANK(exoplanets!G3340),"BLANK",exoplanets!G3340)</f>
        <v>2016</v>
      </c>
      <c r="H3340">
        <f>IF(ISBLANK(exoplanets!H3340),"BLANK",exoplanets!H3340)</f>
        <v>7.6999999999999999E-2</v>
      </c>
      <c r="I3340">
        <f>IF(ISBLANK(exoplanets!I3340),"BLANK",exoplanets!I3340)</f>
        <v>1.96</v>
      </c>
      <c r="J3340">
        <f>IF(ISBLANK(exoplanets!J3340),"BLANK",exoplanets!J3340)</f>
        <v>4.5</v>
      </c>
      <c r="K3340" t="str">
        <f>IF(ISBLANK(exoplanets!K3340),"BLANK",exoplanets!K3340)</f>
        <v>BLANK</v>
      </c>
      <c r="L3340" t="str">
        <f>IF(ISBLANK(exoplanets!L3340),"BLANK",exoplanets!L3340)</f>
        <v>BLANK</v>
      </c>
      <c r="M3340">
        <f>IF(ISBLANK(exoplanets!M3340),"BLANK",exoplanets!M3340)</f>
        <v>0.76</v>
      </c>
      <c r="N3340">
        <f>IF(ISBLANK(exoplanets!N3340),"BLANK",exoplanets!N3340)</f>
        <v>0.79</v>
      </c>
      <c r="O3340">
        <f>IF(ISBLANK(exoplanets!O3340),"BLANK",exoplanets!O3340)</f>
        <v>258.69900000000001</v>
      </c>
      <c r="P3340" t="str">
        <f>IF(ISBLANK(exoplanets!P3340),"BLANK",exoplanets!P3340)</f>
        <v>K2</v>
      </c>
    </row>
    <row r="3341" spans="1:16" x14ac:dyDescent="0.25">
      <c r="A3341" t="str">
        <f>IF(ISBLANK(exoplanets!A3341),"BLANK",exoplanets!A3341)</f>
        <v>K2-87 b</v>
      </c>
      <c r="B3341" t="str">
        <f>IF(ISBLANK(exoplanets!B3341),"BLANK",exoplanets!B3341)</f>
        <v>K2-87</v>
      </c>
      <c r="C3341" t="str">
        <f>IF(ISBLANK(exoplanets!C3341),"BLANK",exoplanets!C3341)</f>
        <v>K2-87</v>
      </c>
      <c r="D3341">
        <f>IF(ISBLANK(exoplanets!D3341),"BLANK",exoplanets!D3341)</f>
        <v>1</v>
      </c>
      <c r="E3341">
        <f>IF(ISBLANK(exoplanets!E3341),"BLANK",exoplanets!E3341)</f>
        <v>1</v>
      </c>
      <c r="F3341" t="str">
        <f>IF(ISBLANK(exoplanets!F3341),"BLANK",exoplanets!F3341)</f>
        <v>Transit</v>
      </c>
      <c r="G3341">
        <f>IF(ISBLANK(exoplanets!G3341),"BLANK",exoplanets!G3341)</f>
        <v>2016</v>
      </c>
      <c r="H3341">
        <f>IF(ISBLANK(exoplanets!H3341),"BLANK",exoplanets!H3341)</f>
        <v>9.4E-2</v>
      </c>
      <c r="I3341">
        <f>IF(ISBLANK(exoplanets!I3341),"BLANK",exoplanets!I3341)</f>
        <v>7.6</v>
      </c>
      <c r="J3341">
        <f>IF(ISBLANK(exoplanets!J3341),"BLANK",exoplanets!J3341)</f>
        <v>44.9</v>
      </c>
      <c r="K3341" t="str">
        <f>IF(ISBLANK(exoplanets!K3341),"BLANK",exoplanets!K3341)</f>
        <v>BLANK</v>
      </c>
      <c r="L3341" t="str">
        <f>IF(ISBLANK(exoplanets!L3341),"BLANK",exoplanets!L3341)</f>
        <v>BLANK</v>
      </c>
      <c r="M3341">
        <f>IF(ISBLANK(exoplanets!M3341),"BLANK",exoplanets!M3341)</f>
        <v>1.4</v>
      </c>
      <c r="N3341">
        <f>IF(ISBLANK(exoplanets!N3341),"BLANK",exoplanets!N3341)</f>
        <v>1.1599999999999999</v>
      </c>
      <c r="O3341">
        <f>IF(ISBLANK(exoplanets!O3341),"BLANK",exoplanets!O3341)</f>
        <v>491.24200000000002</v>
      </c>
      <c r="P3341" t="str">
        <f>IF(ISBLANK(exoplanets!P3341),"BLANK",exoplanets!P3341)</f>
        <v>K2</v>
      </c>
    </row>
    <row r="3342" spans="1:16" x14ac:dyDescent="0.25">
      <c r="A3342" t="str">
        <f>IF(ISBLANK(exoplanets!A3342),"BLANK",exoplanets!A3342)</f>
        <v>K2-88 b</v>
      </c>
      <c r="B3342" t="str">
        <f>IF(ISBLANK(exoplanets!B3342),"BLANK",exoplanets!B3342)</f>
        <v>K2-88</v>
      </c>
      <c r="C3342" t="str">
        <f>IF(ISBLANK(exoplanets!C3342),"BLANK",exoplanets!C3342)</f>
        <v>K2-88</v>
      </c>
      <c r="D3342">
        <f>IF(ISBLANK(exoplanets!D3342),"BLANK",exoplanets!D3342)</f>
        <v>1</v>
      </c>
      <c r="E3342">
        <f>IF(ISBLANK(exoplanets!E3342),"BLANK",exoplanets!E3342)</f>
        <v>1</v>
      </c>
      <c r="F3342" t="str">
        <f>IF(ISBLANK(exoplanets!F3342),"BLANK",exoplanets!F3342)</f>
        <v>Transit</v>
      </c>
      <c r="G3342">
        <f>IF(ISBLANK(exoplanets!G3342),"BLANK",exoplanets!G3342)</f>
        <v>2016</v>
      </c>
      <c r="H3342">
        <f>IF(ISBLANK(exoplanets!H3342),"BLANK",exoplanets!H3342)</f>
        <v>3.4500000000000003E-2</v>
      </c>
      <c r="I3342">
        <f>IF(ISBLANK(exoplanets!I3342),"BLANK",exoplanets!I3342)</f>
        <v>1.23</v>
      </c>
      <c r="J3342">
        <f>IF(ISBLANK(exoplanets!J3342),"BLANK",exoplanets!J3342)</f>
        <v>2.04</v>
      </c>
      <c r="K3342">
        <f>IF(ISBLANK(exoplanets!K3342),"BLANK",exoplanets!K3342)</f>
        <v>0.26</v>
      </c>
      <c r="L3342" t="str">
        <f>IF(ISBLANK(exoplanets!L3342),"BLANK",exoplanets!L3342)</f>
        <v>BLANK</v>
      </c>
      <c r="M3342">
        <f>IF(ISBLANK(exoplanets!M3342),"BLANK",exoplanets!M3342)</f>
        <v>0.26</v>
      </c>
      <c r="N3342">
        <f>IF(ISBLANK(exoplanets!N3342),"BLANK",exoplanets!N3342)</f>
        <v>0.26</v>
      </c>
      <c r="O3342">
        <f>IF(ISBLANK(exoplanets!O3342),"BLANK",exoplanets!O3342)</f>
        <v>110.56100000000001</v>
      </c>
      <c r="P3342" t="str">
        <f>IF(ISBLANK(exoplanets!P3342),"BLANK",exoplanets!P3342)</f>
        <v>K2</v>
      </c>
    </row>
    <row r="3343" spans="1:16" x14ac:dyDescent="0.25">
      <c r="A3343" t="str">
        <f>IF(ISBLANK(exoplanets!A3343),"BLANK",exoplanets!A3343)</f>
        <v>K2-89 b</v>
      </c>
      <c r="B3343" t="str">
        <f>IF(ISBLANK(exoplanets!B3343),"BLANK",exoplanets!B3343)</f>
        <v>K2-89</v>
      </c>
      <c r="C3343" t="str">
        <f>IF(ISBLANK(exoplanets!C3343),"BLANK",exoplanets!C3343)</f>
        <v>K2-89</v>
      </c>
      <c r="D3343">
        <f>IF(ISBLANK(exoplanets!D3343),"BLANK",exoplanets!D3343)</f>
        <v>1</v>
      </c>
      <c r="E3343">
        <f>IF(ISBLANK(exoplanets!E3343),"BLANK",exoplanets!E3343)</f>
        <v>1</v>
      </c>
      <c r="F3343" t="str">
        <f>IF(ISBLANK(exoplanets!F3343),"BLANK",exoplanets!F3343)</f>
        <v>Transit</v>
      </c>
      <c r="G3343">
        <f>IF(ISBLANK(exoplanets!G3343),"BLANK",exoplanets!G3343)</f>
        <v>2016</v>
      </c>
      <c r="H3343">
        <f>IF(ISBLANK(exoplanets!H3343),"BLANK",exoplanets!H3343)</f>
        <v>1.4619999999999999E-2</v>
      </c>
      <c r="I3343">
        <f>IF(ISBLANK(exoplanets!I3343),"BLANK",exoplanets!I3343)</f>
        <v>0.61499999999999999</v>
      </c>
      <c r="J3343">
        <f>IF(ISBLANK(exoplanets!J3343),"BLANK",exoplanets!J3343)</f>
        <v>0.17</v>
      </c>
      <c r="K3343">
        <f>IF(ISBLANK(exoplanets!K3343),"BLANK",exoplanets!K3343)</f>
        <v>0.15</v>
      </c>
      <c r="L3343" t="str">
        <f>IF(ISBLANK(exoplanets!L3343),"BLANK",exoplanets!L3343)</f>
        <v>BLANK</v>
      </c>
      <c r="M3343">
        <f>IF(ISBLANK(exoplanets!M3343),"BLANK",exoplanets!M3343)</f>
        <v>0.32</v>
      </c>
      <c r="N3343">
        <f>IF(ISBLANK(exoplanets!N3343),"BLANK",exoplanets!N3343)</f>
        <v>0.35</v>
      </c>
      <c r="O3343">
        <f>IF(ISBLANK(exoplanets!O3343),"BLANK",exoplanets!O3343)</f>
        <v>86.038600000000002</v>
      </c>
      <c r="P3343" t="str">
        <f>IF(ISBLANK(exoplanets!P3343),"BLANK",exoplanets!P3343)</f>
        <v>K2</v>
      </c>
    </row>
    <row r="3344" spans="1:16" x14ac:dyDescent="0.25">
      <c r="A3344" t="str">
        <f>IF(ISBLANK(exoplanets!A3344),"BLANK",exoplanets!A3344)</f>
        <v>K2-9 b</v>
      </c>
      <c r="B3344" t="str">
        <f>IF(ISBLANK(exoplanets!B3344),"BLANK",exoplanets!B3344)</f>
        <v>K2-9</v>
      </c>
      <c r="C3344" t="str">
        <f>IF(ISBLANK(exoplanets!C3344),"BLANK",exoplanets!C3344)</f>
        <v>K2-9</v>
      </c>
      <c r="D3344">
        <f>IF(ISBLANK(exoplanets!D3344),"BLANK",exoplanets!D3344)</f>
        <v>1</v>
      </c>
      <c r="E3344">
        <f>IF(ISBLANK(exoplanets!E3344),"BLANK",exoplanets!E3344)</f>
        <v>1</v>
      </c>
      <c r="F3344" t="str">
        <f>IF(ISBLANK(exoplanets!F3344),"BLANK",exoplanets!F3344)</f>
        <v>Transit</v>
      </c>
      <c r="G3344">
        <f>IF(ISBLANK(exoplanets!G3344),"BLANK",exoplanets!G3344)</f>
        <v>2015</v>
      </c>
      <c r="H3344">
        <f>IF(ISBLANK(exoplanets!H3344),"BLANK",exoplanets!H3344)</f>
        <v>9.0999999999999998E-2</v>
      </c>
      <c r="I3344">
        <f>IF(ISBLANK(exoplanets!I3344),"BLANK",exoplanets!I3344)</f>
        <v>2.25</v>
      </c>
      <c r="J3344">
        <f>IF(ISBLANK(exoplanets!J3344),"BLANK",exoplanets!J3344)</f>
        <v>5.69</v>
      </c>
      <c r="K3344" t="str">
        <f>IF(ISBLANK(exoplanets!K3344),"BLANK",exoplanets!K3344)</f>
        <v>BLANK</v>
      </c>
      <c r="L3344" t="str">
        <f>IF(ISBLANK(exoplanets!L3344),"BLANK",exoplanets!L3344)</f>
        <v>M2.5 V</v>
      </c>
      <c r="M3344">
        <f>IF(ISBLANK(exoplanets!M3344),"BLANK",exoplanets!M3344)</f>
        <v>0.31</v>
      </c>
      <c r="N3344">
        <f>IF(ISBLANK(exoplanets!N3344),"BLANK",exoplanets!N3344)</f>
        <v>0.3</v>
      </c>
      <c r="O3344">
        <f>IF(ISBLANK(exoplanets!O3344),"BLANK",exoplanets!O3344)</f>
        <v>82.963099999999997</v>
      </c>
      <c r="P3344" t="str">
        <f>IF(ISBLANK(exoplanets!P3344),"BLANK",exoplanets!P3344)</f>
        <v>K2</v>
      </c>
    </row>
    <row r="3345" spans="1:16" x14ac:dyDescent="0.25">
      <c r="A3345" t="str">
        <f>IF(ISBLANK(exoplanets!A3345),"BLANK",exoplanets!A3345)</f>
        <v>K2-91 b</v>
      </c>
      <c r="B3345" t="str">
        <f>IF(ISBLANK(exoplanets!B3345),"BLANK",exoplanets!B3345)</f>
        <v>K2-91</v>
      </c>
      <c r="C3345" t="str">
        <f>IF(ISBLANK(exoplanets!C3345),"BLANK",exoplanets!C3345)</f>
        <v>K2-91</v>
      </c>
      <c r="D3345">
        <f>IF(ISBLANK(exoplanets!D3345),"BLANK",exoplanets!D3345)</f>
        <v>1</v>
      </c>
      <c r="E3345">
        <f>IF(ISBLANK(exoplanets!E3345),"BLANK",exoplanets!E3345)</f>
        <v>1</v>
      </c>
      <c r="F3345" t="str">
        <f>IF(ISBLANK(exoplanets!F3345),"BLANK",exoplanets!F3345)</f>
        <v>Transit</v>
      </c>
      <c r="G3345">
        <f>IF(ISBLANK(exoplanets!G3345),"BLANK",exoplanets!G3345)</f>
        <v>2016</v>
      </c>
      <c r="H3345">
        <f>IF(ISBLANK(exoplanets!H3345),"BLANK",exoplanets!H3345)</f>
        <v>1.6400000000000001E-2</v>
      </c>
      <c r="I3345">
        <f>IF(ISBLANK(exoplanets!I3345),"BLANK",exoplanets!I3345)</f>
        <v>1.1000000000000001</v>
      </c>
      <c r="J3345">
        <f>IF(ISBLANK(exoplanets!J3345),"BLANK",exoplanets!J3345)</f>
        <v>1.37</v>
      </c>
      <c r="K3345">
        <f>IF(ISBLANK(exoplanets!K3345),"BLANK",exoplanets!K3345)</f>
        <v>0.09</v>
      </c>
      <c r="L3345" t="str">
        <f>IF(ISBLANK(exoplanets!L3345),"BLANK",exoplanets!L3345)</f>
        <v>BLANK</v>
      </c>
      <c r="M3345">
        <f>IF(ISBLANK(exoplanets!M3345),"BLANK",exoplanets!M3345)</f>
        <v>0.28000000000000003</v>
      </c>
      <c r="N3345">
        <f>IF(ISBLANK(exoplanets!N3345),"BLANK",exoplanets!N3345)</f>
        <v>0.28999999999999998</v>
      </c>
      <c r="O3345">
        <f>IF(ISBLANK(exoplanets!O3345),"BLANK",exoplanets!O3345)</f>
        <v>62.578499999999998</v>
      </c>
      <c r="P3345" t="str">
        <f>IF(ISBLANK(exoplanets!P3345),"BLANK",exoplanets!P3345)</f>
        <v>K2</v>
      </c>
    </row>
    <row r="3346" spans="1:16" x14ac:dyDescent="0.25">
      <c r="A3346" t="str">
        <f>IF(ISBLANK(exoplanets!A3346),"BLANK",exoplanets!A3346)</f>
        <v>K2-95 b</v>
      </c>
      <c r="B3346" t="str">
        <f>IF(ISBLANK(exoplanets!B3346),"BLANK",exoplanets!B3346)</f>
        <v>K2-95</v>
      </c>
      <c r="C3346" t="str">
        <f>IF(ISBLANK(exoplanets!C3346),"BLANK",exoplanets!C3346)</f>
        <v>K2-95</v>
      </c>
      <c r="D3346">
        <f>IF(ISBLANK(exoplanets!D3346),"BLANK",exoplanets!D3346)</f>
        <v>1</v>
      </c>
      <c r="E3346">
        <f>IF(ISBLANK(exoplanets!E3346),"BLANK",exoplanets!E3346)</f>
        <v>1</v>
      </c>
      <c r="F3346" t="str">
        <f>IF(ISBLANK(exoplanets!F3346),"BLANK",exoplanets!F3346)</f>
        <v>Transit</v>
      </c>
      <c r="G3346">
        <f>IF(ISBLANK(exoplanets!G3346),"BLANK",exoplanets!G3346)</f>
        <v>2016</v>
      </c>
      <c r="H3346">
        <f>IF(ISBLANK(exoplanets!H3346),"BLANK",exoplanets!H3346)</f>
        <v>5.2499999999999998E-2</v>
      </c>
      <c r="I3346">
        <f>IF(ISBLANK(exoplanets!I3346),"BLANK",exoplanets!I3346)</f>
        <v>3.31</v>
      </c>
      <c r="J3346">
        <f>IF(ISBLANK(exoplanets!J3346),"BLANK",exoplanets!J3346)</f>
        <v>11</v>
      </c>
      <c r="K3346">
        <f>IF(ISBLANK(exoplanets!K3346),"BLANK",exoplanets!K3346)</f>
        <v>0.16</v>
      </c>
      <c r="L3346" t="str">
        <f>IF(ISBLANK(exoplanets!L3346),"BLANK",exoplanets!L3346)</f>
        <v>M3.0</v>
      </c>
      <c r="M3346">
        <f>IF(ISBLANK(exoplanets!M3346),"BLANK",exoplanets!M3346)</f>
        <v>0.4</v>
      </c>
      <c r="N3346">
        <f>IF(ISBLANK(exoplanets!N3346),"BLANK",exoplanets!N3346)</f>
        <v>0.41</v>
      </c>
      <c r="O3346">
        <f>IF(ISBLANK(exoplanets!O3346),"BLANK",exoplanets!O3346)</f>
        <v>179.85400000000001</v>
      </c>
      <c r="P3346" t="str">
        <f>IF(ISBLANK(exoplanets!P3346),"BLANK",exoplanets!P3346)</f>
        <v>K2</v>
      </c>
    </row>
    <row r="3347" spans="1:16" x14ac:dyDescent="0.25">
      <c r="A3347" t="str">
        <f>IF(ISBLANK(exoplanets!A3347),"BLANK",exoplanets!A3347)</f>
        <v>K2-97 b</v>
      </c>
      <c r="B3347" t="str">
        <f>IF(ISBLANK(exoplanets!B3347),"BLANK",exoplanets!B3347)</f>
        <v>K2-97</v>
      </c>
      <c r="C3347" t="str">
        <f>IF(ISBLANK(exoplanets!C3347),"BLANK",exoplanets!C3347)</f>
        <v>K2-97</v>
      </c>
      <c r="D3347">
        <f>IF(ISBLANK(exoplanets!D3347),"BLANK",exoplanets!D3347)</f>
        <v>1</v>
      </c>
      <c r="E3347">
        <f>IF(ISBLANK(exoplanets!E3347),"BLANK",exoplanets!E3347)</f>
        <v>1</v>
      </c>
      <c r="F3347" t="str">
        <f>IF(ISBLANK(exoplanets!F3347),"BLANK",exoplanets!F3347)</f>
        <v>Transit</v>
      </c>
      <c r="G3347">
        <f>IF(ISBLANK(exoplanets!G3347),"BLANK",exoplanets!G3347)</f>
        <v>2016</v>
      </c>
      <c r="H3347">
        <f>IF(ISBLANK(exoplanets!H3347),"BLANK",exoplanets!H3347)</f>
        <v>8.5999999999999993E-2</v>
      </c>
      <c r="I3347">
        <f>IF(ISBLANK(exoplanets!I3347),"BLANK",exoplanets!I3347)</f>
        <v>10.61</v>
      </c>
      <c r="J3347">
        <f>IF(ISBLANK(exoplanets!J3347),"BLANK",exoplanets!J3347)</f>
        <v>152.55840000000001</v>
      </c>
      <c r="K3347">
        <f>IF(ISBLANK(exoplanets!K3347),"BLANK",exoplanets!K3347)</f>
        <v>0.22</v>
      </c>
      <c r="L3347" t="str">
        <f>IF(ISBLANK(exoplanets!L3347),"BLANK",exoplanets!L3347)</f>
        <v>BLANK</v>
      </c>
      <c r="M3347">
        <f>IF(ISBLANK(exoplanets!M3347),"BLANK",exoplanets!M3347)</f>
        <v>4.47</v>
      </c>
      <c r="N3347">
        <f>IF(ISBLANK(exoplanets!N3347),"BLANK",exoplanets!N3347)</f>
        <v>1.2</v>
      </c>
      <c r="O3347">
        <f>IF(ISBLANK(exoplanets!O3347),"BLANK",exoplanets!O3347)</f>
        <v>878.43</v>
      </c>
      <c r="P3347" t="str">
        <f>IF(ISBLANK(exoplanets!P3347),"BLANK",exoplanets!P3347)</f>
        <v>K2</v>
      </c>
    </row>
    <row r="3348" spans="1:16" x14ac:dyDescent="0.25">
      <c r="A3348" t="str">
        <f>IF(ISBLANK(exoplanets!A3348),"BLANK",exoplanets!A3348)</f>
        <v>K2-98 b</v>
      </c>
      <c r="B3348" t="str">
        <f>IF(ISBLANK(exoplanets!B3348),"BLANK",exoplanets!B3348)</f>
        <v>K2-98</v>
      </c>
      <c r="C3348" t="str">
        <f>IF(ISBLANK(exoplanets!C3348),"BLANK",exoplanets!C3348)</f>
        <v>K2-98</v>
      </c>
      <c r="D3348">
        <f>IF(ISBLANK(exoplanets!D3348),"BLANK",exoplanets!D3348)</f>
        <v>1</v>
      </c>
      <c r="E3348">
        <f>IF(ISBLANK(exoplanets!E3348),"BLANK",exoplanets!E3348)</f>
        <v>1</v>
      </c>
      <c r="F3348" t="str">
        <f>IF(ISBLANK(exoplanets!F3348),"BLANK",exoplanets!F3348)</f>
        <v>Transit</v>
      </c>
      <c r="G3348">
        <f>IF(ISBLANK(exoplanets!G3348),"BLANK",exoplanets!G3348)</f>
        <v>2016</v>
      </c>
      <c r="H3348">
        <f>IF(ISBLANK(exoplanets!H3348),"BLANK",exoplanets!H3348)</f>
        <v>9.74E-2</v>
      </c>
      <c r="I3348">
        <f>IF(ISBLANK(exoplanets!I3348),"BLANK",exoplanets!I3348)</f>
        <v>5.2</v>
      </c>
      <c r="J3348">
        <f>IF(ISBLANK(exoplanets!J3348),"BLANK",exoplanets!J3348)</f>
        <v>32.200000000000003</v>
      </c>
      <c r="K3348">
        <f>IF(ISBLANK(exoplanets!K3348),"BLANK",exoplanets!K3348)</f>
        <v>0</v>
      </c>
      <c r="L3348" t="str">
        <f>IF(ISBLANK(exoplanets!L3348),"BLANK",exoplanets!L3348)</f>
        <v>F8 V</v>
      </c>
      <c r="M3348">
        <f>IF(ISBLANK(exoplanets!M3348),"BLANK",exoplanets!M3348)</f>
        <v>1.57</v>
      </c>
      <c r="N3348">
        <f>IF(ISBLANK(exoplanets!N3348),"BLANK",exoplanets!N3348)</f>
        <v>1.2</v>
      </c>
      <c r="O3348">
        <f>IF(ISBLANK(exoplanets!O3348),"BLANK",exoplanets!O3348)</f>
        <v>518.625</v>
      </c>
      <c r="P3348" t="str">
        <f>IF(ISBLANK(exoplanets!P3348),"BLANK",exoplanets!P3348)</f>
        <v>K2</v>
      </c>
    </row>
    <row r="3349" spans="1:16" x14ac:dyDescent="0.25">
      <c r="A3349" t="str">
        <f>IF(ISBLANK(exoplanets!A3349),"BLANK",exoplanets!A3349)</f>
        <v>K2-99 b</v>
      </c>
      <c r="B3349" t="str">
        <f>IF(ISBLANK(exoplanets!B3349),"BLANK",exoplanets!B3349)</f>
        <v>K2-99</v>
      </c>
      <c r="C3349" t="str">
        <f>IF(ISBLANK(exoplanets!C3349),"BLANK",exoplanets!C3349)</f>
        <v>K2-99</v>
      </c>
      <c r="D3349">
        <f>IF(ISBLANK(exoplanets!D3349),"BLANK",exoplanets!D3349)</f>
        <v>1</v>
      </c>
      <c r="E3349">
        <f>IF(ISBLANK(exoplanets!E3349),"BLANK",exoplanets!E3349)</f>
        <v>1</v>
      </c>
      <c r="F3349" t="str">
        <f>IF(ISBLANK(exoplanets!F3349),"BLANK",exoplanets!F3349)</f>
        <v>Transit</v>
      </c>
      <c r="G3349">
        <f>IF(ISBLANK(exoplanets!G3349),"BLANK",exoplanets!G3349)</f>
        <v>2016</v>
      </c>
      <c r="H3349">
        <f>IF(ISBLANK(exoplanets!H3349),"BLANK",exoplanets!H3349)</f>
        <v>0.15970000000000001</v>
      </c>
      <c r="I3349">
        <f>IF(ISBLANK(exoplanets!I3349),"BLANK",exoplanets!I3349)</f>
        <v>11.73</v>
      </c>
      <c r="J3349">
        <f>IF(ISBLANK(exoplanets!J3349),"BLANK",exoplanets!J3349)</f>
        <v>308.29509999999999</v>
      </c>
      <c r="K3349">
        <f>IF(ISBLANK(exoplanets!K3349),"BLANK",exoplanets!K3349)</f>
        <v>0.19</v>
      </c>
      <c r="L3349" t="str">
        <f>IF(ISBLANK(exoplanets!L3349),"BLANK",exoplanets!L3349)</f>
        <v>G0 IV</v>
      </c>
      <c r="M3349">
        <f>IF(ISBLANK(exoplanets!M3349),"BLANK",exoplanets!M3349)</f>
        <v>2.63</v>
      </c>
      <c r="N3349">
        <f>IF(ISBLANK(exoplanets!N3349),"BLANK",exoplanets!N3349)</f>
        <v>1.63</v>
      </c>
      <c r="O3349">
        <f>IF(ISBLANK(exoplanets!O3349),"BLANK",exoplanets!O3349)</f>
        <v>519.22900000000004</v>
      </c>
      <c r="P3349" t="str">
        <f>IF(ISBLANK(exoplanets!P3349),"BLANK",exoplanets!P3349)</f>
        <v>K2</v>
      </c>
    </row>
    <row r="3350" spans="1:16" x14ac:dyDescent="0.25">
      <c r="A3350" t="str">
        <f>IF(ISBLANK(exoplanets!A3350),"BLANK",exoplanets!A3350)</f>
        <v>KELT-1 b</v>
      </c>
      <c r="B3350" t="str">
        <f>IF(ISBLANK(exoplanets!B3350),"BLANK",exoplanets!B3350)</f>
        <v>KELT-1</v>
      </c>
      <c r="C3350" t="str">
        <f>IF(ISBLANK(exoplanets!C3350),"BLANK",exoplanets!C3350)</f>
        <v>KELT-1</v>
      </c>
      <c r="D3350">
        <f>IF(ISBLANK(exoplanets!D3350),"BLANK",exoplanets!D3350)</f>
        <v>1</v>
      </c>
      <c r="E3350">
        <f>IF(ISBLANK(exoplanets!E3350),"BLANK",exoplanets!E3350)</f>
        <v>1</v>
      </c>
      <c r="F3350" t="str">
        <f>IF(ISBLANK(exoplanets!F3350),"BLANK",exoplanets!F3350)</f>
        <v>Transit</v>
      </c>
      <c r="G3350">
        <f>IF(ISBLANK(exoplanets!G3350),"BLANK",exoplanets!G3350)</f>
        <v>2012</v>
      </c>
      <c r="H3350">
        <f>IF(ISBLANK(exoplanets!H3350),"BLANK",exoplanets!H3350)</f>
        <v>2.4660000000000001E-2</v>
      </c>
      <c r="I3350">
        <f>IF(ISBLANK(exoplanets!I3350),"BLANK",exoplanets!I3350)</f>
        <v>12.442</v>
      </c>
      <c r="J3350">
        <f>IF(ISBLANK(exoplanets!J3350),"BLANK",exoplanets!J3350)</f>
        <v>8654.15</v>
      </c>
      <c r="K3350">
        <f>IF(ISBLANK(exoplanets!K3350),"BLANK",exoplanets!K3350)</f>
        <v>9.9000000000000008E-3</v>
      </c>
      <c r="L3350" t="str">
        <f>IF(ISBLANK(exoplanets!L3350),"BLANK",exoplanets!L3350)</f>
        <v>BLANK</v>
      </c>
      <c r="M3350">
        <f>IF(ISBLANK(exoplanets!M3350),"BLANK",exoplanets!M3350)</f>
        <v>1.46</v>
      </c>
      <c r="N3350">
        <f>IF(ISBLANK(exoplanets!N3350),"BLANK",exoplanets!N3350)</f>
        <v>1.32</v>
      </c>
      <c r="O3350">
        <f>IF(ISBLANK(exoplanets!O3350),"BLANK",exoplanets!O3350)</f>
        <v>268.43</v>
      </c>
      <c r="P3350" t="str">
        <f>IF(ISBLANK(exoplanets!P3350),"BLANK",exoplanets!P3350)</f>
        <v>KELT</v>
      </c>
    </row>
    <row r="3351" spans="1:16" x14ac:dyDescent="0.25">
      <c r="A3351" t="str">
        <f>IF(ISBLANK(exoplanets!A3351),"BLANK",exoplanets!A3351)</f>
        <v>KELT-10 b</v>
      </c>
      <c r="B3351" t="str">
        <f>IF(ISBLANK(exoplanets!B3351),"BLANK",exoplanets!B3351)</f>
        <v>KELT-10</v>
      </c>
      <c r="C3351" t="str">
        <f>IF(ISBLANK(exoplanets!C3351),"BLANK",exoplanets!C3351)</f>
        <v>KELT-10</v>
      </c>
      <c r="D3351">
        <f>IF(ISBLANK(exoplanets!D3351),"BLANK",exoplanets!D3351)</f>
        <v>1</v>
      </c>
      <c r="E3351">
        <f>IF(ISBLANK(exoplanets!E3351),"BLANK",exoplanets!E3351)</f>
        <v>1</v>
      </c>
      <c r="F3351" t="str">
        <f>IF(ISBLANK(exoplanets!F3351),"BLANK",exoplanets!F3351)</f>
        <v>Transit</v>
      </c>
      <c r="G3351">
        <f>IF(ISBLANK(exoplanets!G3351),"BLANK",exoplanets!G3351)</f>
        <v>2016</v>
      </c>
      <c r="H3351">
        <f>IF(ISBLANK(exoplanets!H3351),"BLANK",exoplanets!H3351)</f>
        <v>5.2499999999999998E-2</v>
      </c>
      <c r="I3351">
        <f>IF(ISBLANK(exoplanets!I3351),"BLANK",exoplanets!I3351)</f>
        <v>15.680999999999999</v>
      </c>
      <c r="J3351">
        <f>IF(ISBLANK(exoplanets!J3351),"BLANK",exoplanets!J3351)</f>
        <v>215.80656999999999</v>
      </c>
      <c r="K3351" t="str">
        <f>IF(ISBLANK(exoplanets!K3351),"BLANK",exoplanets!K3351)</f>
        <v>BLANK</v>
      </c>
      <c r="L3351" t="str">
        <f>IF(ISBLANK(exoplanets!L3351),"BLANK",exoplanets!L3351)</f>
        <v>G0 V</v>
      </c>
      <c r="M3351">
        <f>IF(ISBLANK(exoplanets!M3351),"BLANK",exoplanets!M3351)</f>
        <v>1.21</v>
      </c>
      <c r="N3351">
        <f>IF(ISBLANK(exoplanets!N3351),"BLANK",exoplanets!N3351)</f>
        <v>1.1100000000000001</v>
      </c>
      <c r="O3351">
        <f>IF(ISBLANK(exoplanets!O3351),"BLANK",exoplanets!O3351)</f>
        <v>188.404</v>
      </c>
      <c r="P3351" t="str">
        <f>IF(ISBLANK(exoplanets!P3351),"BLANK",exoplanets!P3351)</f>
        <v>KELT-South</v>
      </c>
    </row>
    <row r="3352" spans="1:16" x14ac:dyDescent="0.25">
      <c r="A3352" t="str">
        <f>IF(ISBLANK(exoplanets!A3352),"BLANK",exoplanets!A3352)</f>
        <v>KELT-11 b</v>
      </c>
      <c r="B3352" t="str">
        <f>IF(ISBLANK(exoplanets!B3352),"BLANK",exoplanets!B3352)</f>
        <v>KELT-11</v>
      </c>
      <c r="C3352" t="str">
        <f>IF(ISBLANK(exoplanets!C3352),"BLANK",exoplanets!C3352)</f>
        <v>KELT-11</v>
      </c>
      <c r="D3352">
        <f>IF(ISBLANK(exoplanets!D3352),"BLANK",exoplanets!D3352)</f>
        <v>1</v>
      </c>
      <c r="E3352">
        <f>IF(ISBLANK(exoplanets!E3352),"BLANK",exoplanets!E3352)</f>
        <v>1</v>
      </c>
      <c r="F3352" t="str">
        <f>IF(ISBLANK(exoplanets!F3352),"BLANK",exoplanets!F3352)</f>
        <v>Transit</v>
      </c>
      <c r="G3352">
        <f>IF(ISBLANK(exoplanets!G3352),"BLANK",exoplanets!G3352)</f>
        <v>2017</v>
      </c>
      <c r="H3352">
        <f>IF(ISBLANK(exoplanets!H3352),"BLANK",exoplanets!H3352)</f>
        <v>6.2289999999999998E-2</v>
      </c>
      <c r="I3352">
        <f>IF(ISBLANK(exoplanets!I3352),"BLANK",exoplanets!I3352)</f>
        <v>15.132</v>
      </c>
      <c r="J3352">
        <f>IF(ISBLANK(exoplanets!J3352),"BLANK",exoplanets!J3352)</f>
        <v>54.348930000000003</v>
      </c>
      <c r="K3352">
        <f>IF(ISBLANK(exoplanets!K3352),"BLANK",exoplanets!K3352)</f>
        <v>6.9999999999999999E-4</v>
      </c>
      <c r="L3352" t="str">
        <f>IF(ISBLANK(exoplanets!L3352),"BLANK",exoplanets!L3352)</f>
        <v>G8/K0 IV</v>
      </c>
      <c r="M3352">
        <f>IF(ISBLANK(exoplanets!M3352),"BLANK",exoplanets!M3352)</f>
        <v>2.69</v>
      </c>
      <c r="N3352">
        <f>IF(ISBLANK(exoplanets!N3352),"BLANK",exoplanets!N3352)</f>
        <v>1.44</v>
      </c>
      <c r="O3352">
        <f>IF(ISBLANK(exoplanets!O3352),"BLANK",exoplanets!O3352)</f>
        <v>99.159599999999998</v>
      </c>
      <c r="P3352" t="str">
        <f>IF(ISBLANK(exoplanets!P3352),"BLANK",exoplanets!P3352)</f>
        <v>KELT-South</v>
      </c>
    </row>
    <row r="3353" spans="1:16" x14ac:dyDescent="0.25">
      <c r="A3353" t="str">
        <f>IF(ISBLANK(exoplanets!A3353),"BLANK",exoplanets!A3353)</f>
        <v>KELT-12 b</v>
      </c>
      <c r="B3353" t="str">
        <f>IF(ISBLANK(exoplanets!B3353),"BLANK",exoplanets!B3353)</f>
        <v>KELT-12</v>
      </c>
      <c r="C3353" t="str">
        <f>IF(ISBLANK(exoplanets!C3353),"BLANK",exoplanets!C3353)</f>
        <v>KELT-12</v>
      </c>
      <c r="D3353">
        <f>IF(ISBLANK(exoplanets!D3353),"BLANK",exoplanets!D3353)</f>
        <v>1</v>
      </c>
      <c r="E3353">
        <f>IF(ISBLANK(exoplanets!E3353),"BLANK",exoplanets!E3353)</f>
        <v>1</v>
      </c>
      <c r="F3353" t="str">
        <f>IF(ISBLANK(exoplanets!F3353),"BLANK",exoplanets!F3353)</f>
        <v>Transit</v>
      </c>
      <c r="G3353">
        <f>IF(ISBLANK(exoplanets!G3353),"BLANK",exoplanets!G3353)</f>
        <v>2017</v>
      </c>
      <c r="H3353">
        <f>IF(ISBLANK(exoplanets!H3353),"BLANK",exoplanets!H3353)</f>
        <v>6.7080000000000001E-2</v>
      </c>
      <c r="I3353">
        <f>IF(ISBLANK(exoplanets!I3353),"BLANK",exoplanets!I3353)</f>
        <v>19.952000000000002</v>
      </c>
      <c r="J3353">
        <f>IF(ISBLANK(exoplanets!J3353),"BLANK",exoplanets!J3353)</f>
        <v>301.93849999999998</v>
      </c>
      <c r="K3353">
        <f>IF(ISBLANK(exoplanets!K3353),"BLANK",exoplanets!K3353)</f>
        <v>0</v>
      </c>
      <c r="L3353" t="str">
        <f>IF(ISBLANK(exoplanets!L3353),"BLANK",exoplanets!L3353)</f>
        <v>BLANK</v>
      </c>
      <c r="M3353">
        <f>IF(ISBLANK(exoplanets!M3353),"BLANK",exoplanets!M3353)</f>
        <v>2.37</v>
      </c>
      <c r="N3353">
        <f>IF(ISBLANK(exoplanets!N3353),"BLANK",exoplanets!N3353)</f>
        <v>1.59</v>
      </c>
      <c r="O3353">
        <f>IF(ISBLANK(exoplanets!O3353),"BLANK",exoplanets!O3353)</f>
        <v>368.03</v>
      </c>
      <c r="P3353" t="str">
        <f>IF(ISBLANK(exoplanets!P3353),"BLANK",exoplanets!P3353)</f>
        <v>KELT-North</v>
      </c>
    </row>
    <row r="3354" spans="1:16" x14ac:dyDescent="0.25">
      <c r="A3354" t="str">
        <f>IF(ISBLANK(exoplanets!A3354),"BLANK",exoplanets!A3354)</f>
        <v>KELT-14 b</v>
      </c>
      <c r="B3354" t="str">
        <f>IF(ISBLANK(exoplanets!B3354),"BLANK",exoplanets!B3354)</f>
        <v>KELT-14</v>
      </c>
      <c r="C3354" t="str">
        <f>IF(ISBLANK(exoplanets!C3354),"BLANK",exoplanets!C3354)</f>
        <v>KELT-14</v>
      </c>
      <c r="D3354">
        <f>IF(ISBLANK(exoplanets!D3354),"BLANK",exoplanets!D3354)</f>
        <v>1</v>
      </c>
      <c r="E3354">
        <f>IF(ISBLANK(exoplanets!E3354),"BLANK",exoplanets!E3354)</f>
        <v>1</v>
      </c>
      <c r="F3354" t="str">
        <f>IF(ISBLANK(exoplanets!F3354),"BLANK",exoplanets!F3354)</f>
        <v>Transit</v>
      </c>
      <c r="G3354">
        <f>IF(ISBLANK(exoplanets!G3354),"BLANK",exoplanets!G3354)</f>
        <v>2016</v>
      </c>
      <c r="H3354">
        <f>IF(ISBLANK(exoplanets!H3354),"BLANK",exoplanets!H3354)</f>
        <v>3.005E-2</v>
      </c>
      <c r="I3354">
        <f>IF(ISBLANK(exoplanets!I3354),"BLANK",exoplanets!I3354)</f>
        <v>19.536999999999999</v>
      </c>
      <c r="J3354">
        <f>IF(ISBLANK(exoplanets!J3354),"BLANK",exoplanets!J3354)</f>
        <v>408.09372000000002</v>
      </c>
      <c r="K3354">
        <f>IF(ISBLANK(exoplanets!K3354),"BLANK",exoplanets!K3354)</f>
        <v>0</v>
      </c>
      <c r="L3354" t="str">
        <f>IF(ISBLANK(exoplanets!L3354),"BLANK",exoplanets!L3354)</f>
        <v>G4</v>
      </c>
      <c r="M3354">
        <f>IF(ISBLANK(exoplanets!M3354),"BLANK",exoplanets!M3354)</f>
        <v>1.52</v>
      </c>
      <c r="N3354">
        <f>IF(ISBLANK(exoplanets!N3354),"BLANK",exoplanets!N3354)</f>
        <v>1.24</v>
      </c>
      <c r="O3354">
        <f>IF(ISBLANK(exoplanets!O3354),"BLANK",exoplanets!O3354)</f>
        <v>250.12100000000001</v>
      </c>
      <c r="P3354" t="str">
        <f>IF(ISBLANK(exoplanets!P3354),"BLANK",exoplanets!P3354)</f>
        <v>KELT-South</v>
      </c>
    </row>
    <row r="3355" spans="1:16" x14ac:dyDescent="0.25">
      <c r="A3355" t="str">
        <f>IF(ISBLANK(exoplanets!A3355),"BLANK",exoplanets!A3355)</f>
        <v>KELT-17 b</v>
      </c>
      <c r="B3355" t="str">
        <f>IF(ISBLANK(exoplanets!B3355),"BLANK",exoplanets!B3355)</f>
        <v>KELT-17</v>
      </c>
      <c r="C3355" t="str">
        <f>IF(ISBLANK(exoplanets!C3355),"BLANK",exoplanets!C3355)</f>
        <v>KELT-17</v>
      </c>
      <c r="D3355">
        <f>IF(ISBLANK(exoplanets!D3355),"BLANK",exoplanets!D3355)</f>
        <v>1</v>
      </c>
      <c r="E3355">
        <f>IF(ISBLANK(exoplanets!E3355),"BLANK",exoplanets!E3355)</f>
        <v>1</v>
      </c>
      <c r="F3355" t="str">
        <f>IF(ISBLANK(exoplanets!F3355),"BLANK",exoplanets!F3355)</f>
        <v>Transit</v>
      </c>
      <c r="G3355">
        <f>IF(ISBLANK(exoplanets!G3355),"BLANK",exoplanets!G3355)</f>
        <v>2016</v>
      </c>
      <c r="H3355">
        <f>IF(ISBLANK(exoplanets!H3355),"BLANK",exoplanets!H3355)</f>
        <v>4.8809999999999999E-2</v>
      </c>
      <c r="I3355">
        <f>IF(ISBLANK(exoplanets!I3355),"BLANK",exoplanets!I3355)</f>
        <v>17.094000000000001</v>
      </c>
      <c r="J3355">
        <f>IF(ISBLANK(exoplanets!J3355),"BLANK",exoplanets!J3355)</f>
        <v>416.35730000000001</v>
      </c>
      <c r="K3355" t="str">
        <f>IF(ISBLANK(exoplanets!K3355),"BLANK",exoplanets!K3355)</f>
        <v>BLANK</v>
      </c>
      <c r="L3355" t="str">
        <f>IF(ISBLANK(exoplanets!L3355),"BLANK",exoplanets!L3355)</f>
        <v>A</v>
      </c>
      <c r="M3355">
        <f>IF(ISBLANK(exoplanets!M3355),"BLANK",exoplanets!M3355)</f>
        <v>1.65</v>
      </c>
      <c r="N3355">
        <f>IF(ISBLANK(exoplanets!N3355),"BLANK",exoplanets!N3355)</f>
        <v>1.64</v>
      </c>
      <c r="O3355">
        <f>IF(ISBLANK(exoplanets!O3355),"BLANK",exoplanets!O3355)</f>
        <v>226.5</v>
      </c>
      <c r="P3355" t="str">
        <f>IF(ISBLANK(exoplanets!P3355),"BLANK",exoplanets!P3355)</f>
        <v>KELT</v>
      </c>
    </row>
    <row r="3356" spans="1:16" x14ac:dyDescent="0.25">
      <c r="A3356" t="str">
        <f>IF(ISBLANK(exoplanets!A3356),"BLANK",exoplanets!A3356)</f>
        <v>KELT-20 b</v>
      </c>
      <c r="B3356" t="str">
        <f>IF(ISBLANK(exoplanets!B3356),"BLANK",exoplanets!B3356)</f>
        <v>KELT-20</v>
      </c>
      <c r="C3356" t="str">
        <f>IF(ISBLANK(exoplanets!C3356),"BLANK",exoplanets!C3356)</f>
        <v>KELT-20</v>
      </c>
      <c r="D3356">
        <f>IF(ISBLANK(exoplanets!D3356),"BLANK",exoplanets!D3356)</f>
        <v>1</v>
      </c>
      <c r="E3356">
        <f>IF(ISBLANK(exoplanets!E3356),"BLANK",exoplanets!E3356)</f>
        <v>1</v>
      </c>
      <c r="F3356" t="str">
        <f>IF(ISBLANK(exoplanets!F3356),"BLANK",exoplanets!F3356)</f>
        <v>Transit</v>
      </c>
      <c r="G3356">
        <f>IF(ISBLANK(exoplanets!G3356),"BLANK",exoplanets!G3356)</f>
        <v>2017</v>
      </c>
      <c r="H3356">
        <f>IF(ISBLANK(exoplanets!H3356),"BLANK",exoplanets!H3356)</f>
        <v>5.4199999999999998E-2</v>
      </c>
      <c r="I3356">
        <f>IF(ISBLANK(exoplanets!I3356),"BLANK",exoplanets!I3356)</f>
        <v>19.515000000000001</v>
      </c>
      <c r="J3356">
        <f>IF(ISBLANK(exoplanets!J3356),"BLANK",exoplanets!J3356)</f>
        <v>1074.9010599999999</v>
      </c>
      <c r="K3356">
        <f>IF(ISBLANK(exoplanets!K3356),"BLANK",exoplanets!K3356)</f>
        <v>0</v>
      </c>
      <c r="L3356" t="str">
        <f>IF(ISBLANK(exoplanets!L3356),"BLANK",exoplanets!L3356)</f>
        <v>A2 V</v>
      </c>
      <c r="M3356">
        <f>IF(ISBLANK(exoplanets!M3356),"BLANK",exoplanets!M3356)</f>
        <v>1.57</v>
      </c>
      <c r="N3356">
        <f>IF(ISBLANK(exoplanets!N3356),"BLANK",exoplanets!N3356)</f>
        <v>1.76</v>
      </c>
      <c r="O3356">
        <f>IF(ISBLANK(exoplanets!O3356),"BLANK",exoplanets!O3356)</f>
        <v>136.42599999999999</v>
      </c>
      <c r="P3356" t="str">
        <f>IF(ISBLANK(exoplanets!P3356),"BLANK",exoplanets!P3356)</f>
        <v>KELT-North</v>
      </c>
    </row>
    <row r="3357" spans="1:16" x14ac:dyDescent="0.25">
      <c r="A3357" t="str">
        <f>IF(ISBLANK(exoplanets!A3357),"BLANK",exoplanets!A3357)</f>
        <v>KELT-21 b</v>
      </c>
      <c r="B3357" t="str">
        <f>IF(ISBLANK(exoplanets!B3357),"BLANK",exoplanets!B3357)</f>
        <v>KELT-21</v>
      </c>
      <c r="C3357" t="str">
        <f>IF(ISBLANK(exoplanets!C3357),"BLANK",exoplanets!C3357)</f>
        <v>KELT-21</v>
      </c>
      <c r="D3357">
        <f>IF(ISBLANK(exoplanets!D3357),"BLANK",exoplanets!D3357)</f>
        <v>1</v>
      </c>
      <c r="E3357">
        <f>IF(ISBLANK(exoplanets!E3357),"BLANK",exoplanets!E3357)</f>
        <v>1</v>
      </c>
      <c r="F3357" t="str">
        <f>IF(ISBLANK(exoplanets!F3357),"BLANK",exoplanets!F3357)</f>
        <v>Transit</v>
      </c>
      <c r="G3357">
        <f>IF(ISBLANK(exoplanets!G3357),"BLANK",exoplanets!G3357)</f>
        <v>2018</v>
      </c>
      <c r="H3357">
        <f>IF(ISBLANK(exoplanets!H3357),"BLANK",exoplanets!H3357)</f>
        <v>5.2240000000000002E-2</v>
      </c>
      <c r="I3357">
        <f>IF(ISBLANK(exoplanets!I3357),"BLANK",exoplanets!I3357)</f>
        <v>17.777000000000001</v>
      </c>
      <c r="J3357">
        <f>IF(ISBLANK(exoplanets!J3357),"BLANK",exoplanets!J3357)</f>
        <v>1242.7153000000001</v>
      </c>
      <c r="K3357">
        <f>IF(ISBLANK(exoplanets!K3357),"BLANK",exoplanets!K3357)</f>
        <v>0</v>
      </c>
      <c r="L3357" t="str">
        <f>IF(ISBLANK(exoplanets!L3357),"BLANK",exoplanets!L3357)</f>
        <v>A8 V</v>
      </c>
      <c r="M3357">
        <f>IF(ISBLANK(exoplanets!M3357),"BLANK",exoplanets!M3357)</f>
        <v>1.64</v>
      </c>
      <c r="N3357">
        <f>IF(ISBLANK(exoplanets!N3357),"BLANK",exoplanets!N3357)</f>
        <v>1.46</v>
      </c>
      <c r="O3357">
        <f>IF(ISBLANK(exoplanets!O3357),"BLANK",exoplanets!O3357)</f>
        <v>470.87799999999999</v>
      </c>
      <c r="P3357" t="str">
        <f>IF(ISBLANK(exoplanets!P3357),"BLANK",exoplanets!P3357)</f>
        <v>KELT-North</v>
      </c>
    </row>
    <row r="3358" spans="1:16" x14ac:dyDescent="0.25">
      <c r="A3358" t="str">
        <f>IF(ISBLANK(exoplanets!A3358),"BLANK",exoplanets!A3358)</f>
        <v>KELT-24 b</v>
      </c>
      <c r="B3358" t="str">
        <f>IF(ISBLANK(exoplanets!B3358),"BLANK",exoplanets!B3358)</f>
        <v>KELT-24</v>
      </c>
      <c r="C3358" t="str">
        <f>IF(ISBLANK(exoplanets!C3358),"BLANK",exoplanets!C3358)</f>
        <v>KELT-24</v>
      </c>
      <c r="D3358">
        <f>IF(ISBLANK(exoplanets!D3358),"BLANK",exoplanets!D3358)</f>
        <v>1</v>
      </c>
      <c r="E3358">
        <f>IF(ISBLANK(exoplanets!E3358),"BLANK",exoplanets!E3358)</f>
        <v>1</v>
      </c>
      <c r="F3358" t="str">
        <f>IF(ISBLANK(exoplanets!F3358),"BLANK",exoplanets!F3358)</f>
        <v>Transit</v>
      </c>
      <c r="G3358">
        <f>IF(ISBLANK(exoplanets!G3358),"BLANK",exoplanets!G3358)</f>
        <v>2019</v>
      </c>
      <c r="H3358">
        <f>IF(ISBLANK(exoplanets!H3358),"BLANK",exoplanets!H3358)</f>
        <v>6.9690000000000002E-2</v>
      </c>
      <c r="I3358">
        <f>IF(ISBLANK(exoplanets!I3358),"BLANK",exoplanets!I3358)</f>
        <v>14.257999999999999</v>
      </c>
      <c r="J3358">
        <f>IF(ISBLANK(exoplanets!J3358),"BLANK",exoplanets!J3358)</f>
        <v>1646.3594000000001</v>
      </c>
      <c r="K3358">
        <f>IF(ISBLANK(exoplanets!K3358),"BLANK",exoplanets!K3358)</f>
        <v>7.6999999999999999E-2</v>
      </c>
      <c r="L3358" t="str">
        <f>IF(ISBLANK(exoplanets!L3358),"BLANK",exoplanets!L3358)</f>
        <v>F7</v>
      </c>
      <c r="M3358">
        <f>IF(ISBLANK(exoplanets!M3358),"BLANK",exoplanets!M3358)</f>
        <v>1.51</v>
      </c>
      <c r="N3358">
        <f>IF(ISBLANK(exoplanets!N3358),"BLANK",exoplanets!N3358)</f>
        <v>1.46</v>
      </c>
      <c r="O3358">
        <f>IF(ISBLANK(exoplanets!O3358),"BLANK",exoplanets!O3358)</f>
        <v>96.517300000000006</v>
      </c>
      <c r="P3358" t="str">
        <f>IF(ISBLANK(exoplanets!P3358),"BLANK",exoplanets!P3358)</f>
        <v>KELT-North</v>
      </c>
    </row>
    <row r="3359" spans="1:16" x14ac:dyDescent="0.25">
      <c r="A3359" t="str">
        <f>IF(ISBLANK(exoplanets!A3359),"BLANK",exoplanets!A3359)</f>
        <v>KELT-7 b</v>
      </c>
      <c r="B3359" t="str">
        <f>IF(ISBLANK(exoplanets!B3359),"BLANK",exoplanets!B3359)</f>
        <v>KELT-7</v>
      </c>
      <c r="C3359" t="str">
        <f>IF(ISBLANK(exoplanets!C3359),"BLANK",exoplanets!C3359)</f>
        <v>KELT-7</v>
      </c>
      <c r="D3359">
        <f>IF(ISBLANK(exoplanets!D3359),"BLANK",exoplanets!D3359)</f>
        <v>1</v>
      </c>
      <c r="E3359">
        <f>IF(ISBLANK(exoplanets!E3359),"BLANK",exoplanets!E3359)</f>
        <v>1</v>
      </c>
      <c r="F3359" t="str">
        <f>IF(ISBLANK(exoplanets!F3359),"BLANK",exoplanets!F3359)</f>
        <v>Transit</v>
      </c>
      <c r="G3359">
        <f>IF(ISBLANK(exoplanets!G3359),"BLANK",exoplanets!G3359)</f>
        <v>2015</v>
      </c>
      <c r="H3359">
        <f>IF(ISBLANK(exoplanets!H3359),"BLANK",exoplanets!H3359)</f>
        <v>4.4150000000000002E-2</v>
      </c>
      <c r="I3359">
        <f>IF(ISBLANK(exoplanets!I3359),"BLANK",exoplanets!I3359)</f>
        <v>17.934000000000001</v>
      </c>
      <c r="J3359">
        <f>IF(ISBLANK(exoplanets!J3359),"BLANK",exoplanets!J3359)</f>
        <v>441.78370000000001</v>
      </c>
      <c r="K3359">
        <f>IF(ISBLANK(exoplanets!K3359),"BLANK",exoplanets!K3359)</f>
        <v>0</v>
      </c>
      <c r="L3359" t="str">
        <f>IF(ISBLANK(exoplanets!L3359),"BLANK",exoplanets!L3359)</f>
        <v>F</v>
      </c>
      <c r="M3359">
        <f>IF(ISBLANK(exoplanets!M3359),"BLANK",exoplanets!M3359)</f>
        <v>1.81</v>
      </c>
      <c r="N3359">
        <f>IF(ISBLANK(exoplanets!N3359),"BLANK",exoplanets!N3359)</f>
        <v>1.76</v>
      </c>
      <c r="O3359">
        <f>IF(ISBLANK(exoplanets!O3359),"BLANK",exoplanets!O3359)</f>
        <v>136.68100000000001</v>
      </c>
      <c r="P3359" t="str">
        <f>IF(ISBLANK(exoplanets!P3359),"BLANK",exoplanets!P3359)</f>
        <v>KELT</v>
      </c>
    </row>
    <row r="3360" spans="1:16" x14ac:dyDescent="0.25">
      <c r="A3360" t="str">
        <f>IF(ISBLANK(exoplanets!A3360),"BLANK",exoplanets!A3360)</f>
        <v>KELT-8 b</v>
      </c>
      <c r="B3360" t="str">
        <f>IF(ISBLANK(exoplanets!B3360),"BLANK",exoplanets!B3360)</f>
        <v>KELT-8</v>
      </c>
      <c r="C3360" t="str">
        <f>IF(ISBLANK(exoplanets!C3360),"BLANK",exoplanets!C3360)</f>
        <v>KELT-8</v>
      </c>
      <c r="D3360">
        <f>IF(ISBLANK(exoplanets!D3360),"BLANK",exoplanets!D3360)</f>
        <v>1</v>
      </c>
      <c r="E3360">
        <f>IF(ISBLANK(exoplanets!E3360),"BLANK",exoplanets!E3360)</f>
        <v>1</v>
      </c>
      <c r="F3360" t="str">
        <f>IF(ISBLANK(exoplanets!F3360),"BLANK",exoplanets!F3360)</f>
        <v>Transit</v>
      </c>
      <c r="G3360">
        <f>IF(ISBLANK(exoplanets!G3360),"BLANK",exoplanets!G3360)</f>
        <v>2015</v>
      </c>
      <c r="H3360">
        <f>IF(ISBLANK(exoplanets!H3360),"BLANK",exoplanets!H3360)</f>
        <v>4.5499999999999999E-2</v>
      </c>
      <c r="I3360">
        <f>IF(ISBLANK(exoplanets!I3360),"BLANK",exoplanets!I3360)</f>
        <v>18.158999999999999</v>
      </c>
      <c r="J3360">
        <f>IF(ISBLANK(exoplanets!J3360),"BLANK",exoplanets!J3360)</f>
        <v>209.76779999999999</v>
      </c>
      <c r="K3360">
        <f>IF(ISBLANK(exoplanets!K3360),"BLANK",exoplanets!K3360)</f>
        <v>0.04</v>
      </c>
      <c r="L3360" t="str">
        <f>IF(ISBLANK(exoplanets!L3360),"BLANK",exoplanets!L3360)</f>
        <v>G2 V</v>
      </c>
      <c r="M3360">
        <f>IF(ISBLANK(exoplanets!M3360),"BLANK",exoplanets!M3360)</f>
        <v>1.46</v>
      </c>
      <c r="N3360">
        <f>IF(ISBLANK(exoplanets!N3360),"BLANK",exoplanets!N3360)</f>
        <v>0.81</v>
      </c>
      <c r="O3360">
        <f>IF(ISBLANK(exoplanets!O3360),"BLANK",exoplanets!O3360)</f>
        <v>197.572</v>
      </c>
      <c r="P3360" t="str">
        <f>IF(ISBLANK(exoplanets!P3360),"BLANK",exoplanets!P3360)</f>
        <v>KELT</v>
      </c>
    </row>
    <row r="3361" spans="1:16" x14ac:dyDescent="0.25">
      <c r="A3361" t="str">
        <f>IF(ISBLANK(exoplanets!A3361),"BLANK",exoplanets!A3361)</f>
        <v>KIC 10068024 b</v>
      </c>
      <c r="B3361" t="str">
        <f>IF(ISBLANK(exoplanets!B3361),"BLANK",exoplanets!B3361)</f>
        <v>KIC 10068024</v>
      </c>
      <c r="C3361" t="str">
        <f>IF(ISBLANK(exoplanets!C3361),"BLANK",exoplanets!C3361)</f>
        <v>KIC 10068024</v>
      </c>
      <c r="D3361">
        <f>IF(ISBLANK(exoplanets!D3361),"BLANK",exoplanets!D3361)</f>
        <v>1</v>
      </c>
      <c r="E3361">
        <f>IF(ISBLANK(exoplanets!E3361),"BLANK",exoplanets!E3361)</f>
        <v>1</v>
      </c>
      <c r="F3361" t="str">
        <f>IF(ISBLANK(exoplanets!F3361),"BLANK",exoplanets!F3361)</f>
        <v>Orbital Brightness Modulation</v>
      </c>
      <c r="G3361">
        <f>IF(ISBLANK(exoplanets!G3361),"BLANK",exoplanets!G3361)</f>
        <v>2021</v>
      </c>
      <c r="H3361" t="str">
        <f>IF(ISBLANK(exoplanets!H3361),"BLANK",exoplanets!H3361)</f>
        <v>BLANK</v>
      </c>
      <c r="I3361">
        <f>IF(ISBLANK(exoplanets!I3361),"BLANK",exoplanets!I3361)</f>
        <v>13.4</v>
      </c>
      <c r="J3361">
        <f>IF(ISBLANK(exoplanets!J3361),"BLANK",exoplanets!J3361)</f>
        <v>635.65680999999995</v>
      </c>
      <c r="K3361" t="str">
        <f>IF(ISBLANK(exoplanets!K3361),"BLANK",exoplanets!K3361)</f>
        <v>BLANK</v>
      </c>
      <c r="L3361" t="str">
        <f>IF(ISBLANK(exoplanets!L3361),"BLANK",exoplanets!L3361)</f>
        <v>BLANK</v>
      </c>
      <c r="M3361">
        <f>IF(ISBLANK(exoplanets!M3361),"BLANK",exoplanets!M3361)</f>
        <v>1.57</v>
      </c>
      <c r="N3361">
        <f>IF(ISBLANK(exoplanets!N3361),"BLANK",exoplanets!N3361)</f>
        <v>1.22</v>
      </c>
      <c r="O3361">
        <f>IF(ISBLANK(exoplanets!O3361),"BLANK",exoplanets!O3361)</f>
        <v>721.10500000000002</v>
      </c>
      <c r="P3361" t="str">
        <f>IF(ISBLANK(exoplanets!P3361),"BLANK",exoplanets!P3361)</f>
        <v>Kepler</v>
      </c>
    </row>
    <row r="3362" spans="1:16" x14ac:dyDescent="0.25">
      <c r="A3362" t="str">
        <f>IF(ISBLANK(exoplanets!A3362),"BLANK",exoplanets!A3362)</f>
        <v>KIC 10525077 b</v>
      </c>
      <c r="B3362" t="str">
        <f>IF(ISBLANK(exoplanets!B3362),"BLANK",exoplanets!B3362)</f>
        <v>KIC 10525077</v>
      </c>
      <c r="C3362" t="str">
        <f>IF(ISBLANK(exoplanets!C3362),"BLANK",exoplanets!C3362)</f>
        <v>KIC 10525077</v>
      </c>
      <c r="D3362">
        <f>IF(ISBLANK(exoplanets!D3362),"BLANK",exoplanets!D3362)</f>
        <v>1</v>
      </c>
      <c r="E3362">
        <f>IF(ISBLANK(exoplanets!E3362),"BLANK",exoplanets!E3362)</f>
        <v>1</v>
      </c>
      <c r="F3362" t="str">
        <f>IF(ISBLANK(exoplanets!F3362),"BLANK",exoplanets!F3362)</f>
        <v>Transit</v>
      </c>
      <c r="G3362">
        <f>IF(ISBLANK(exoplanets!G3362),"BLANK",exoplanets!G3362)</f>
        <v>2015</v>
      </c>
      <c r="H3362" t="str">
        <f>IF(ISBLANK(exoplanets!H3362),"BLANK",exoplanets!H3362)</f>
        <v>BLANK</v>
      </c>
      <c r="I3362">
        <f>IF(ISBLANK(exoplanets!I3362),"BLANK",exoplanets!I3362)</f>
        <v>5.5</v>
      </c>
      <c r="J3362">
        <f>IF(ISBLANK(exoplanets!J3362),"BLANK",exoplanets!J3362)</f>
        <v>25.9</v>
      </c>
      <c r="K3362" t="str">
        <f>IF(ISBLANK(exoplanets!K3362),"BLANK",exoplanets!K3362)</f>
        <v>BLANK</v>
      </c>
      <c r="L3362" t="str">
        <f>IF(ISBLANK(exoplanets!L3362),"BLANK",exoplanets!L3362)</f>
        <v>BLANK</v>
      </c>
      <c r="M3362">
        <f>IF(ISBLANK(exoplanets!M3362),"BLANK",exoplanets!M3362)</f>
        <v>1.01</v>
      </c>
      <c r="N3362">
        <f>IF(ISBLANK(exoplanets!N3362),"BLANK",exoplanets!N3362)</f>
        <v>1.01</v>
      </c>
      <c r="O3362">
        <f>IF(ISBLANK(exoplanets!O3362),"BLANK",exoplanets!O3362)</f>
        <v>1461.15</v>
      </c>
      <c r="P3362" t="str">
        <f>IF(ISBLANK(exoplanets!P3362),"BLANK",exoplanets!P3362)</f>
        <v>Kepler</v>
      </c>
    </row>
    <row r="3363" spans="1:16" x14ac:dyDescent="0.25">
      <c r="A3363" t="str">
        <f>IF(ISBLANK(exoplanets!A3363),"BLANK",exoplanets!A3363)</f>
        <v>KIC 3526061 b</v>
      </c>
      <c r="B3363" t="str">
        <f>IF(ISBLANK(exoplanets!B3363),"BLANK",exoplanets!B3363)</f>
        <v>KIC 3526061</v>
      </c>
      <c r="C3363" t="str">
        <f>IF(ISBLANK(exoplanets!C3363),"BLANK",exoplanets!C3363)</f>
        <v>KIC 3526061</v>
      </c>
      <c r="D3363">
        <f>IF(ISBLANK(exoplanets!D3363),"BLANK",exoplanets!D3363)</f>
        <v>1</v>
      </c>
      <c r="E3363">
        <f>IF(ISBLANK(exoplanets!E3363),"BLANK",exoplanets!E3363)</f>
        <v>1</v>
      </c>
      <c r="F3363" t="str">
        <f>IF(ISBLANK(exoplanets!F3363),"BLANK",exoplanets!F3363)</f>
        <v>Radial Velocity</v>
      </c>
      <c r="G3363">
        <f>IF(ISBLANK(exoplanets!G3363),"BLANK",exoplanets!G3363)</f>
        <v>2022</v>
      </c>
      <c r="H3363">
        <f>IF(ISBLANK(exoplanets!H3363),"BLANK",exoplanets!H3363)</f>
        <v>5.14</v>
      </c>
      <c r="I3363">
        <f>IF(ISBLANK(exoplanets!I3363),"BLANK",exoplanets!I3363)</f>
        <v>12.1</v>
      </c>
      <c r="J3363">
        <f>IF(ISBLANK(exoplanets!J3363),"BLANK",exoplanets!J3363)</f>
        <v>5768.5855899999997</v>
      </c>
      <c r="K3363">
        <f>IF(ISBLANK(exoplanets!K3363),"BLANK",exoplanets!K3363)</f>
        <v>0.85</v>
      </c>
      <c r="L3363" t="str">
        <f>IF(ISBLANK(exoplanets!L3363),"BLANK",exoplanets!L3363)</f>
        <v>BLANK</v>
      </c>
      <c r="M3363">
        <f>IF(ISBLANK(exoplanets!M3363),"BLANK",exoplanets!M3363)</f>
        <v>5.86</v>
      </c>
      <c r="N3363">
        <f>IF(ISBLANK(exoplanets!N3363),"BLANK",exoplanets!N3363)</f>
        <v>1.42</v>
      </c>
      <c r="O3363">
        <f>IF(ISBLANK(exoplanets!O3363),"BLANK",exoplanets!O3363)</f>
        <v>401.22899999999998</v>
      </c>
      <c r="P3363" t="str">
        <f>IF(ISBLANK(exoplanets!P3363),"BLANK",exoplanets!P3363)</f>
        <v>McDonald Observatory</v>
      </c>
    </row>
    <row r="3364" spans="1:16" x14ac:dyDescent="0.25">
      <c r="A3364" t="str">
        <f>IF(ISBLANK(exoplanets!A3364),"BLANK",exoplanets!A3364)</f>
        <v>KIC 3558849 b</v>
      </c>
      <c r="B3364" t="str">
        <f>IF(ISBLANK(exoplanets!B3364),"BLANK",exoplanets!B3364)</f>
        <v>KIC 3558849</v>
      </c>
      <c r="C3364" t="str">
        <f>IF(ISBLANK(exoplanets!C3364),"BLANK",exoplanets!C3364)</f>
        <v>KIC 3558849</v>
      </c>
      <c r="D3364">
        <f>IF(ISBLANK(exoplanets!D3364),"BLANK",exoplanets!D3364)</f>
        <v>1</v>
      </c>
      <c r="E3364">
        <f>IF(ISBLANK(exoplanets!E3364),"BLANK",exoplanets!E3364)</f>
        <v>1</v>
      </c>
      <c r="F3364" t="str">
        <f>IF(ISBLANK(exoplanets!F3364),"BLANK",exoplanets!F3364)</f>
        <v>Transit</v>
      </c>
      <c r="G3364">
        <f>IF(ISBLANK(exoplanets!G3364),"BLANK",exoplanets!G3364)</f>
        <v>2015</v>
      </c>
      <c r="H3364" t="str">
        <f>IF(ISBLANK(exoplanets!H3364),"BLANK",exoplanets!H3364)</f>
        <v>BLANK</v>
      </c>
      <c r="I3364">
        <f>IF(ISBLANK(exoplanets!I3364),"BLANK",exoplanets!I3364)</f>
        <v>6.9</v>
      </c>
      <c r="J3364">
        <f>IF(ISBLANK(exoplanets!J3364),"BLANK",exoplanets!J3364)</f>
        <v>38.1</v>
      </c>
      <c r="K3364" t="str">
        <f>IF(ISBLANK(exoplanets!K3364),"BLANK",exoplanets!K3364)</f>
        <v>BLANK</v>
      </c>
      <c r="L3364" t="str">
        <f>IF(ISBLANK(exoplanets!L3364),"BLANK",exoplanets!L3364)</f>
        <v>BLANK</v>
      </c>
      <c r="M3364">
        <f>IF(ISBLANK(exoplanets!M3364),"BLANK",exoplanets!M3364)</f>
        <v>1.01</v>
      </c>
      <c r="N3364">
        <f>IF(ISBLANK(exoplanets!N3364),"BLANK",exoplanets!N3364)</f>
        <v>0.98</v>
      </c>
      <c r="O3364">
        <f>IF(ISBLANK(exoplanets!O3364),"BLANK",exoplanets!O3364)</f>
        <v>1215.7</v>
      </c>
      <c r="P3364" t="str">
        <f>IF(ISBLANK(exoplanets!P3364),"BLANK",exoplanets!P3364)</f>
        <v>Kepler</v>
      </c>
    </row>
    <row r="3365" spans="1:16" x14ac:dyDescent="0.25">
      <c r="A3365" t="str">
        <f>IF(ISBLANK(exoplanets!A3365),"BLANK",exoplanets!A3365)</f>
        <v>KIC 5479689 b</v>
      </c>
      <c r="B3365" t="str">
        <f>IF(ISBLANK(exoplanets!B3365),"BLANK",exoplanets!B3365)</f>
        <v>KIC 5479689</v>
      </c>
      <c r="C3365" t="str">
        <f>IF(ISBLANK(exoplanets!C3365),"BLANK",exoplanets!C3365)</f>
        <v>KIC 5479689</v>
      </c>
      <c r="D3365">
        <f>IF(ISBLANK(exoplanets!D3365),"BLANK",exoplanets!D3365)</f>
        <v>1</v>
      </c>
      <c r="E3365">
        <f>IF(ISBLANK(exoplanets!E3365),"BLANK",exoplanets!E3365)</f>
        <v>1</v>
      </c>
      <c r="F3365" t="str">
        <f>IF(ISBLANK(exoplanets!F3365),"BLANK",exoplanets!F3365)</f>
        <v>Orbital Brightness Modulation</v>
      </c>
      <c r="G3365">
        <f>IF(ISBLANK(exoplanets!G3365),"BLANK",exoplanets!G3365)</f>
        <v>2021</v>
      </c>
      <c r="H3365" t="str">
        <f>IF(ISBLANK(exoplanets!H3365),"BLANK",exoplanets!H3365)</f>
        <v>BLANK</v>
      </c>
      <c r="I3365">
        <f>IF(ISBLANK(exoplanets!I3365),"BLANK",exoplanets!I3365)</f>
        <v>14.2</v>
      </c>
      <c r="J3365">
        <f>IF(ISBLANK(exoplanets!J3365),"BLANK",exoplanets!J3365)</f>
        <v>158.91419999999999</v>
      </c>
      <c r="K3365" t="str">
        <f>IF(ISBLANK(exoplanets!K3365),"BLANK",exoplanets!K3365)</f>
        <v>BLANK</v>
      </c>
      <c r="L3365" t="str">
        <f>IF(ISBLANK(exoplanets!L3365),"BLANK",exoplanets!L3365)</f>
        <v>BLANK</v>
      </c>
      <c r="M3365">
        <f>IF(ISBLANK(exoplanets!M3365),"BLANK",exoplanets!M3365)</f>
        <v>0.89</v>
      </c>
      <c r="N3365">
        <f>IF(ISBLANK(exoplanets!N3365),"BLANK",exoplanets!N3365)</f>
        <v>0.97</v>
      </c>
      <c r="O3365">
        <f>IF(ISBLANK(exoplanets!O3365),"BLANK",exoplanets!O3365)</f>
        <v>454.95</v>
      </c>
      <c r="P3365" t="str">
        <f>IF(ISBLANK(exoplanets!P3365),"BLANK",exoplanets!P3365)</f>
        <v>Kepler</v>
      </c>
    </row>
    <row r="3366" spans="1:16" x14ac:dyDescent="0.25">
      <c r="A3366" t="str">
        <f>IF(ISBLANK(exoplanets!A3366),"BLANK",exoplanets!A3366)</f>
        <v>KIC 7917485 b</v>
      </c>
      <c r="B3366" t="str">
        <f>IF(ISBLANK(exoplanets!B3366),"BLANK",exoplanets!B3366)</f>
        <v>KIC 7917485</v>
      </c>
      <c r="C3366" t="str">
        <f>IF(ISBLANK(exoplanets!C3366),"BLANK",exoplanets!C3366)</f>
        <v>KIC 7917485</v>
      </c>
      <c r="D3366">
        <f>IF(ISBLANK(exoplanets!D3366),"BLANK",exoplanets!D3366)</f>
        <v>1</v>
      </c>
      <c r="E3366">
        <f>IF(ISBLANK(exoplanets!E3366),"BLANK",exoplanets!E3366)</f>
        <v>1</v>
      </c>
      <c r="F3366" t="str">
        <f>IF(ISBLANK(exoplanets!F3366),"BLANK",exoplanets!F3366)</f>
        <v>Pulsation Timing Variations</v>
      </c>
      <c r="G3366">
        <f>IF(ISBLANK(exoplanets!G3366),"BLANK",exoplanets!G3366)</f>
        <v>2016</v>
      </c>
      <c r="H3366" t="str">
        <f>IF(ISBLANK(exoplanets!H3366),"BLANK",exoplanets!H3366)</f>
        <v>BLANK</v>
      </c>
      <c r="I3366">
        <f>IF(ISBLANK(exoplanets!I3366),"BLANK",exoplanets!I3366)</f>
        <v>12.4</v>
      </c>
      <c r="J3366">
        <f>IF(ISBLANK(exoplanets!J3366),"BLANK",exoplanets!J3366)</f>
        <v>3750.3939999999998</v>
      </c>
      <c r="K3366">
        <f>IF(ISBLANK(exoplanets!K3366),"BLANK",exoplanets!K3366)</f>
        <v>0.15</v>
      </c>
      <c r="L3366" t="str">
        <f>IF(ISBLANK(exoplanets!L3366),"BLANK",exoplanets!L3366)</f>
        <v>A</v>
      </c>
      <c r="M3366">
        <f>IF(ISBLANK(exoplanets!M3366),"BLANK",exoplanets!M3366)</f>
        <v>2.0099999999999998</v>
      </c>
      <c r="N3366">
        <f>IF(ISBLANK(exoplanets!N3366),"BLANK",exoplanets!N3366)</f>
        <v>1.63</v>
      </c>
      <c r="O3366">
        <f>IF(ISBLANK(exoplanets!O3366),"BLANK",exoplanets!O3366)</f>
        <v>1382.89</v>
      </c>
      <c r="P3366" t="str">
        <f>IF(ISBLANK(exoplanets!P3366),"BLANK",exoplanets!P3366)</f>
        <v>Kepler</v>
      </c>
    </row>
    <row r="3367" spans="1:16" x14ac:dyDescent="0.25">
      <c r="A3367" t="str">
        <f>IF(ISBLANK(exoplanets!A3367),"BLANK",exoplanets!A3367)</f>
        <v>KIC 8121913 b</v>
      </c>
      <c r="B3367" t="str">
        <f>IF(ISBLANK(exoplanets!B3367),"BLANK",exoplanets!B3367)</f>
        <v>KIC 8121913</v>
      </c>
      <c r="C3367" t="str">
        <f>IF(ISBLANK(exoplanets!C3367),"BLANK",exoplanets!C3367)</f>
        <v>KIC 8121913</v>
      </c>
      <c r="D3367">
        <f>IF(ISBLANK(exoplanets!D3367),"BLANK",exoplanets!D3367)</f>
        <v>1</v>
      </c>
      <c r="E3367">
        <f>IF(ISBLANK(exoplanets!E3367),"BLANK",exoplanets!E3367)</f>
        <v>1</v>
      </c>
      <c r="F3367" t="str">
        <f>IF(ISBLANK(exoplanets!F3367),"BLANK",exoplanets!F3367)</f>
        <v>Orbital Brightness Modulation</v>
      </c>
      <c r="G3367">
        <f>IF(ISBLANK(exoplanets!G3367),"BLANK",exoplanets!G3367)</f>
        <v>2021</v>
      </c>
      <c r="H3367" t="str">
        <f>IF(ISBLANK(exoplanets!H3367),"BLANK",exoplanets!H3367)</f>
        <v>BLANK</v>
      </c>
      <c r="I3367">
        <f>IF(ISBLANK(exoplanets!I3367),"BLANK",exoplanets!I3367)</f>
        <v>13.4</v>
      </c>
      <c r="J3367">
        <f>IF(ISBLANK(exoplanets!J3367),"BLANK",exoplanets!J3367)</f>
        <v>667.43965000000003</v>
      </c>
      <c r="K3367" t="str">
        <f>IF(ISBLANK(exoplanets!K3367),"BLANK",exoplanets!K3367)</f>
        <v>BLANK</v>
      </c>
      <c r="L3367" t="str">
        <f>IF(ISBLANK(exoplanets!L3367),"BLANK",exoplanets!L3367)</f>
        <v>BLANK</v>
      </c>
      <c r="M3367">
        <f>IF(ISBLANK(exoplanets!M3367),"BLANK",exoplanets!M3367)</f>
        <v>2.23</v>
      </c>
      <c r="N3367">
        <f>IF(ISBLANK(exoplanets!N3367),"BLANK",exoplanets!N3367)</f>
        <v>1.46</v>
      </c>
      <c r="O3367">
        <f>IF(ISBLANK(exoplanets!O3367),"BLANK",exoplanets!O3367)</f>
        <v>707.303</v>
      </c>
      <c r="P3367" t="str">
        <f>IF(ISBLANK(exoplanets!P3367),"BLANK",exoplanets!P3367)</f>
        <v>Kepler</v>
      </c>
    </row>
    <row r="3368" spans="1:16" x14ac:dyDescent="0.25">
      <c r="A3368" t="str">
        <f>IF(ISBLANK(exoplanets!A3368),"BLANK",exoplanets!A3368)</f>
        <v>KMT-2016-BLG-0212L b</v>
      </c>
      <c r="B3368" t="str">
        <f>IF(ISBLANK(exoplanets!B3368),"BLANK",exoplanets!B3368)</f>
        <v>KMT-2016-BLG-0212L</v>
      </c>
      <c r="C3368" t="str">
        <f>IF(ISBLANK(exoplanets!C3368),"BLANK",exoplanets!C3368)</f>
        <v>KMT-2016-BLG-0212L</v>
      </c>
      <c r="D3368">
        <f>IF(ISBLANK(exoplanets!D3368),"BLANK",exoplanets!D3368)</f>
        <v>1</v>
      </c>
      <c r="E3368">
        <f>IF(ISBLANK(exoplanets!E3368),"BLANK",exoplanets!E3368)</f>
        <v>1</v>
      </c>
      <c r="F3368" t="str">
        <f>IF(ISBLANK(exoplanets!F3368),"BLANK",exoplanets!F3368)</f>
        <v>Microlensing</v>
      </c>
      <c r="G3368">
        <f>IF(ISBLANK(exoplanets!G3368),"BLANK",exoplanets!G3368)</f>
        <v>2018</v>
      </c>
      <c r="H3368">
        <f>IF(ISBLANK(exoplanets!H3368),"BLANK",exoplanets!H3368)</f>
        <v>2.2000000000000002</v>
      </c>
      <c r="I3368">
        <f>IF(ISBLANK(exoplanets!I3368),"BLANK",exoplanets!I3368)</f>
        <v>12.2</v>
      </c>
      <c r="J3368">
        <f>IF(ISBLANK(exoplanets!J3368),"BLANK",exoplanets!J3368)</f>
        <v>5700</v>
      </c>
      <c r="K3368" t="str">
        <f>IF(ISBLANK(exoplanets!K3368),"BLANK",exoplanets!K3368)</f>
        <v>BLANK</v>
      </c>
      <c r="L3368" t="str">
        <f>IF(ISBLANK(exoplanets!L3368),"BLANK",exoplanets!L3368)</f>
        <v>BLANK</v>
      </c>
      <c r="M3368" t="str">
        <f>IF(ISBLANK(exoplanets!M3368),"BLANK",exoplanets!M3368)</f>
        <v>BLANK</v>
      </c>
      <c r="N3368">
        <f>IF(ISBLANK(exoplanets!N3368),"BLANK",exoplanets!N3368)</f>
        <v>0.48</v>
      </c>
      <c r="O3368">
        <f>IF(ISBLANK(exoplanets!O3368),"BLANK",exoplanets!O3368)</f>
        <v>6300</v>
      </c>
      <c r="P3368" t="str">
        <f>IF(ISBLANK(exoplanets!P3368),"BLANK",exoplanets!P3368)</f>
        <v>KMTNet</v>
      </c>
    </row>
    <row r="3369" spans="1:16" x14ac:dyDescent="0.25">
      <c r="A3369" t="str">
        <f>IF(ISBLANK(exoplanets!A3369),"BLANK",exoplanets!A3369)</f>
        <v>KMT-2016-BLG-1107L b</v>
      </c>
      <c r="B3369" t="str">
        <f>IF(ISBLANK(exoplanets!B3369),"BLANK",exoplanets!B3369)</f>
        <v>KMT-2016-BLG-1107L</v>
      </c>
      <c r="C3369" t="str">
        <f>IF(ISBLANK(exoplanets!C3369),"BLANK",exoplanets!C3369)</f>
        <v>KMT-2016-BLG-1107L</v>
      </c>
      <c r="D3369">
        <f>IF(ISBLANK(exoplanets!D3369),"BLANK",exoplanets!D3369)</f>
        <v>1</v>
      </c>
      <c r="E3369">
        <f>IF(ISBLANK(exoplanets!E3369),"BLANK",exoplanets!E3369)</f>
        <v>1</v>
      </c>
      <c r="F3369" t="str">
        <f>IF(ISBLANK(exoplanets!F3369),"BLANK",exoplanets!F3369)</f>
        <v>Microlensing</v>
      </c>
      <c r="G3369">
        <f>IF(ISBLANK(exoplanets!G3369),"BLANK",exoplanets!G3369)</f>
        <v>2019</v>
      </c>
      <c r="H3369">
        <f>IF(ISBLANK(exoplanets!H3369),"BLANK",exoplanets!H3369)</f>
        <v>0.34200000000000003</v>
      </c>
      <c r="I3369">
        <f>IF(ISBLANK(exoplanets!I3369),"BLANK",exoplanets!I3369)</f>
        <v>13.1</v>
      </c>
      <c r="J3369">
        <f>IF(ISBLANK(exoplanets!J3369),"BLANK",exoplanets!J3369)</f>
        <v>1043</v>
      </c>
      <c r="K3369" t="str">
        <f>IF(ISBLANK(exoplanets!K3369),"BLANK",exoplanets!K3369)</f>
        <v>BLANK</v>
      </c>
      <c r="L3369" t="str">
        <f>IF(ISBLANK(exoplanets!L3369),"BLANK",exoplanets!L3369)</f>
        <v>BLANK</v>
      </c>
      <c r="M3369" t="str">
        <f>IF(ISBLANK(exoplanets!M3369),"BLANK",exoplanets!M3369)</f>
        <v>BLANK</v>
      </c>
      <c r="N3369">
        <f>IF(ISBLANK(exoplanets!N3369),"BLANK",exoplanets!N3369)</f>
        <v>0.09</v>
      </c>
      <c r="O3369">
        <f>IF(ISBLANK(exoplanets!O3369),"BLANK",exoplanets!O3369)</f>
        <v>6651</v>
      </c>
      <c r="P3369" t="str">
        <f>IF(ISBLANK(exoplanets!P3369),"BLANK",exoplanets!P3369)</f>
        <v>KMTNet</v>
      </c>
    </row>
    <row r="3370" spans="1:16" x14ac:dyDescent="0.25">
      <c r="A3370" t="str">
        <f>IF(ISBLANK(exoplanets!A3370),"BLANK",exoplanets!A3370)</f>
        <v>KMT-2016-BLG-1397L b</v>
      </c>
      <c r="B3370" t="str">
        <f>IF(ISBLANK(exoplanets!B3370),"BLANK",exoplanets!B3370)</f>
        <v>KMT-2016-BLG-1397L</v>
      </c>
      <c r="C3370" t="str">
        <f>IF(ISBLANK(exoplanets!C3370),"BLANK",exoplanets!C3370)</f>
        <v>KMT-2016-BLG-1397L</v>
      </c>
      <c r="D3370">
        <f>IF(ISBLANK(exoplanets!D3370),"BLANK",exoplanets!D3370)</f>
        <v>1</v>
      </c>
      <c r="E3370">
        <f>IF(ISBLANK(exoplanets!E3370),"BLANK",exoplanets!E3370)</f>
        <v>1</v>
      </c>
      <c r="F3370" t="str">
        <f>IF(ISBLANK(exoplanets!F3370),"BLANK",exoplanets!F3370)</f>
        <v>Microlensing</v>
      </c>
      <c r="G3370">
        <f>IF(ISBLANK(exoplanets!G3370),"BLANK",exoplanets!G3370)</f>
        <v>2018</v>
      </c>
      <c r="H3370">
        <f>IF(ISBLANK(exoplanets!H3370),"BLANK",exoplanets!H3370)</f>
        <v>5.0999999999999996</v>
      </c>
      <c r="I3370">
        <f>IF(ISBLANK(exoplanets!I3370),"BLANK",exoplanets!I3370)</f>
        <v>12.7</v>
      </c>
      <c r="J3370">
        <f>IF(ISBLANK(exoplanets!J3370),"BLANK",exoplanets!J3370)</f>
        <v>2200</v>
      </c>
      <c r="K3370" t="str">
        <f>IF(ISBLANK(exoplanets!K3370),"BLANK",exoplanets!K3370)</f>
        <v>BLANK</v>
      </c>
      <c r="L3370" t="str">
        <f>IF(ISBLANK(exoplanets!L3370),"BLANK",exoplanets!L3370)</f>
        <v>BLANK</v>
      </c>
      <c r="M3370" t="str">
        <f>IF(ISBLANK(exoplanets!M3370),"BLANK",exoplanets!M3370)</f>
        <v>BLANK</v>
      </c>
      <c r="N3370">
        <f>IF(ISBLANK(exoplanets!N3370),"BLANK",exoplanets!N3370)</f>
        <v>0.45</v>
      </c>
      <c r="O3370">
        <f>IF(ISBLANK(exoplanets!O3370),"BLANK",exoplanets!O3370)</f>
        <v>6600</v>
      </c>
      <c r="P3370" t="str">
        <f>IF(ISBLANK(exoplanets!P3370),"BLANK",exoplanets!P3370)</f>
        <v>KMTNet</v>
      </c>
    </row>
    <row r="3371" spans="1:16" x14ac:dyDescent="0.25">
      <c r="A3371" t="str">
        <f>IF(ISBLANK(exoplanets!A3371),"BLANK",exoplanets!A3371)</f>
        <v>KMT-2016-BLG-1820L b</v>
      </c>
      <c r="B3371" t="str">
        <f>IF(ISBLANK(exoplanets!B3371),"BLANK",exoplanets!B3371)</f>
        <v>KMT-2016-BLG-1820L</v>
      </c>
      <c r="C3371" t="str">
        <f>IF(ISBLANK(exoplanets!C3371),"BLANK",exoplanets!C3371)</f>
        <v>KMT-2016-BLG-1820L</v>
      </c>
      <c r="D3371">
        <f>IF(ISBLANK(exoplanets!D3371),"BLANK",exoplanets!D3371)</f>
        <v>1</v>
      </c>
      <c r="E3371">
        <f>IF(ISBLANK(exoplanets!E3371),"BLANK",exoplanets!E3371)</f>
        <v>1</v>
      </c>
      <c r="F3371" t="str">
        <f>IF(ISBLANK(exoplanets!F3371),"BLANK",exoplanets!F3371)</f>
        <v>Microlensing</v>
      </c>
      <c r="G3371">
        <f>IF(ISBLANK(exoplanets!G3371),"BLANK",exoplanets!G3371)</f>
        <v>2018</v>
      </c>
      <c r="H3371">
        <f>IF(ISBLANK(exoplanets!H3371),"BLANK",exoplanets!H3371)</f>
        <v>1.08</v>
      </c>
      <c r="I3371">
        <f>IF(ISBLANK(exoplanets!I3371),"BLANK",exoplanets!I3371)</f>
        <v>12.9</v>
      </c>
      <c r="J3371">
        <f>IF(ISBLANK(exoplanets!J3371),"BLANK",exoplanets!J3371)</f>
        <v>1450</v>
      </c>
      <c r="K3371" t="str">
        <f>IF(ISBLANK(exoplanets!K3371),"BLANK",exoplanets!K3371)</f>
        <v>BLANK</v>
      </c>
      <c r="L3371" t="str">
        <f>IF(ISBLANK(exoplanets!L3371),"BLANK",exoplanets!L3371)</f>
        <v>BLANK</v>
      </c>
      <c r="M3371" t="str">
        <f>IF(ISBLANK(exoplanets!M3371),"BLANK",exoplanets!M3371)</f>
        <v>BLANK</v>
      </c>
      <c r="N3371">
        <f>IF(ISBLANK(exoplanets!N3371),"BLANK",exoplanets!N3371)</f>
        <v>0.04</v>
      </c>
      <c r="O3371">
        <f>IF(ISBLANK(exoplanets!O3371),"BLANK",exoplanets!O3371)</f>
        <v>6260</v>
      </c>
      <c r="P3371" t="str">
        <f>IF(ISBLANK(exoplanets!P3371),"BLANK",exoplanets!P3371)</f>
        <v>KMTNet</v>
      </c>
    </row>
    <row r="3372" spans="1:16" x14ac:dyDescent="0.25">
      <c r="A3372" t="str">
        <f>IF(ISBLANK(exoplanets!A3372),"BLANK",exoplanets!A3372)</f>
        <v>KMT-2016-BLG-1836L b</v>
      </c>
      <c r="B3372" t="str">
        <f>IF(ISBLANK(exoplanets!B3372),"BLANK",exoplanets!B3372)</f>
        <v>KMT-2016-BLG-1836L</v>
      </c>
      <c r="C3372" t="str">
        <f>IF(ISBLANK(exoplanets!C3372),"BLANK",exoplanets!C3372)</f>
        <v>KMT-2016-BLG-1836L</v>
      </c>
      <c r="D3372">
        <f>IF(ISBLANK(exoplanets!D3372),"BLANK",exoplanets!D3372)</f>
        <v>1</v>
      </c>
      <c r="E3372">
        <f>IF(ISBLANK(exoplanets!E3372),"BLANK",exoplanets!E3372)</f>
        <v>1</v>
      </c>
      <c r="F3372" t="str">
        <f>IF(ISBLANK(exoplanets!F3372),"BLANK",exoplanets!F3372)</f>
        <v>Microlensing</v>
      </c>
      <c r="G3372">
        <f>IF(ISBLANK(exoplanets!G3372),"BLANK",exoplanets!G3372)</f>
        <v>2019</v>
      </c>
      <c r="H3372">
        <f>IF(ISBLANK(exoplanets!H3372),"BLANK",exoplanets!H3372)</f>
        <v>3.5</v>
      </c>
      <c r="I3372">
        <f>IF(ISBLANK(exoplanets!I3372),"BLANK",exoplanets!I3372)</f>
        <v>13.3</v>
      </c>
      <c r="J3372">
        <f>IF(ISBLANK(exoplanets!J3372),"BLANK",exoplanets!J3372)</f>
        <v>700</v>
      </c>
      <c r="K3372" t="str">
        <f>IF(ISBLANK(exoplanets!K3372),"BLANK",exoplanets!K3372)</f>
        <v>BLANK</v>
      </c>
      <c r="L3372" t="str">
        <f>IF(ISBLANK(exoplanets!L3372),"BLANK",exoplanets!L3372)</f>
        <v>BLANK</v>
      </c>
      <c r="M3372" t="str">
        <f>IF(ISBLANK(exoplanets!M3372),"BLANK",exoplanets!M3372)</f>
        <v>BLANK</v>
      </c>
      <c r="N3372">
        <f>IF(ISBLANK(exoplanets!N3372),"BLANK",exoplanets!N3372)</f>
        <v>0.49</v>
      </c>
      <c r="O3372">
        <f>IF(ISBLANK(exoplanets!O3372),"BLANK",exoplanets!O3372)</f>
        <v>7100</v>
      </c>
      <c r="P3372" t="str">
        <f>IF(ISBLANK(exoplanets!P3372),"BLANK",exoplanets!P3372)</f>
        <v>KMTNet</v>
      </c>
    </row>
    <row r="3373" spans="1:16" x14ac:dyDescent="0.25">
      <c r="A3373" t="str">
        <f>IF(ISBLANK(exoplanets!A3373),"BLANK",exoplanets!A3373)</f>
        <v>KMT-2016-BLG-2142L b</v>
      </c>
      <c r="B3373" t="str">
        <f>IF(ISBLANK(exoplanets!B3373),"BLANK",exoplanets!B3373)</f>
        <v>KMT-2016-BLG-2142L</v>
      </c>
      <c r="C3373" t="str">
        <f>IF(ISBLANK(exoplanets!C3373),"BLANK",exoplanets!C3373)</f>
        <v>KMT-2016-BLG-2142L</v>
      </c>
      <c r="D3373">
        <f>IF(ISBLANK(exoplanets!D3373),"BLANK",exoplanets!D3373)</f>
        <v>1</v>
      </c>
      <c r="E3373">
        <f>IF(ISBLANK(exoplanets!E3373),"BLANK",exoplanets!E3373)</f>
        <v>1</v>
      </c>
      <c r="F3373" t="str">
        <f>IF(ISBLANK(exoplanets!F3373),"BLANK",exoplanets!F3373)</f>
        <v>Microlensing</v>
      </c>
      <c r="G3373">
        <f>IF(ISBLANK(exoplanets!G3373),"BLANK",exoplanets!G3373)</f>
        <v>2018</v>
      </c>
      <c r="H3373">
        <f>IF(ISBLANK(exoplanets!H3373),"BLANK",exoplanets!H3373)</f>
        <v>0.83</v>
      </c>
      <c r="I3373">
        <f>IF(ISBLANK(exoplanets!I3373),"BLANK",exoplanets!I3373)</f>
        <v>12.2</v>
      </c>
      <c r="J3373">
        <f>IF(ISBLANK(exoplanets!J3373),"BLANK",exoplanets!J3373)</f>
        <v>4923</v>
      </c>
      <c r="K3373" t="str">
        <f>IF(ISBLANK(exoplanets!K3373),"BLANK",exoplanets!K3373)</f>
        <v>BLANK</v>
      </c>
      <c r="L3373" t="str">
        <f>IF(ISBLANK(exoplanets!L3373),"BLANK",exoplanets!L3373)</f>
        <v>BLANK</v>
      </c>
      <c r="M3373" t="str">
        <f>IF(ISBLANK(exoplanets!M3373),"BLANK",exoplanets!M3373)</f>
        <v>BLANK</v>
      </c>
      <c r="N3373">
        <f>IF(ISBLANK(exoplanets!N3373),"BLANK",exoplanets!N3373)</f>
        <v>7.0000000000000007E-2</v>
      </c>
      <c r="O3373">
        <f>IF(ISBLANK(exoplanets!O3373),"BLANK",exoplanets!O3373)</f>
        <v>7010</v>
      </c>
      <c r="P3373" t="str">
        <f>IF(ISBLANK(exoplanets!P3373),"BLANK",exoplanets!P3373)</f>
        <v>KMTNet</v>
      </c>
    </row>
    <row r="3374" spans="1:16" x14ac:dyDescent="0.25">
      <c r="A3374" t="str">
        <f>IF(ISBLANK(exoplanets!A3374),"BLANK",exoplanets!A3374)</f>
        <v>KMT-2016-BLG-2364L b</v>
      </c>
      <c r="B3374" t="str">
        <f>IF(ISBLANK(exoplanets!B3374),"BLANK",exoplanets!B3374)</f>
        <v>KMT-2016-BLG-2364L</v>
      </c>
      <c r="C3374" t="str">
        <f>IF(ISBLANK(exoplanets!C3374),"BLANK",exoplanets!C3374)</f>
        <v>KMT-2016-BLG-2364L</v>
      </c>
      <c r="D3374">
        <f>IF(ISBLANK(exoplanets!D3374),"BLANK",exoplanets!D3374)</f>
        <v>1</v>
      </c>
      <c r="E3374">
        <f>IF(ISBLANK(exoplanets!E3374),"BLANK",exoplanets!E3374)</f>
        <v>1</v>
      </c>
      <c r="F3374" t="str">
        <f>IF(ISBLANK(exoplanets!F3374),"BLANK",exoplanets!F3374)</f>
        <v>Microlensing</v>
      </c>
      <c r="G3374">
        <f>IF(ISBLANK(exoplanets!G3374),"BLANK",exoplanets!G3374)</f>
        <v>2020</v>
      </c>
      <c r="H3374">
        <f>IF(ISBLANK(exoplanets!H3374),"BLANK",exoplanets!H3374)</f>
        <v>2.63</v>
      </c>
      <c r="I3374">
        <f>IF(ISBLANK(exoplanets!I3374),"BLANK",exoplanets!I3374)</f>
        <v>13</v>
      </c>
      <c r="J3374">
        <f>IF(ISBLANK(exoplanets!J3374),"BLANK",exoplanets!J3374)</f>
        <v>1250</v>
      </c>
      <c r="K3374" t="str">
        <f>IF(ISBLANK(exoplanets!K3374),"BLANK",exoplanets!K3374)</f>
        <v>BLANK</v>
      </c>
      <c r="L3374" t="str">
        <f>IF(ISBLANK(exoplanets!L3374),"BLANK",exoplanets!L3374)</f>
        <v>BLANK</v>
      </c>
      <c r="M3374" t="str">
        <f>IF(ISBLANK(exoplanets!M3374),"BLANK",exoplanets!M3374)</f>
        <v>BLANK</v>
      </c>
      <c r="N3374">
        <f>IF(ISBLANK(exoplanets!N3374),"BLANK",exoplanets!N3374)</f>
        <v>0.5</v>
      </c>
      <c r="O3374">
        <f>IF(ISBLANK(exoplanets!O3374),"BLANK",exoplanets!O3374)</f>
        <v>6440</v>
      </c>
      <c r="P3374" t="str">
        <f>IF(ISBLANK(exoplanets!P3374),"BLANK",exoplanets!P3374)</f>
        <v>KMTNet</v>
      </c>
    </row>
    <row r="3375" spans="1:16" x14ac:dyDescent="0.25">
      <c r="A3375" t="str">
        <f>IF(ISBLANK(exoplanets!A3375),"BLANK",exoplanets!A3375)</f>
        <v>KMT-2016-BLG-2397L b</v>
      </c>
      <c r="B3375" t="str">
        <f>IF(ISBLANK(exoplanets!B3375),"BLANK",exoplanets!B3375)</f>
        <v>KMT-2016-BLG-2397L</v>
      </c>
      <c r="C3375" t="str">
        <f>IF(ISBLANK(exoplanets!C3375),"BLANK",exoplanets!C3375)</f>
        <v>KMT-2016-BLG-2397L</v>
      </c>
      <c r="D3375">
        <f>IF(ISBLANK(exoplanets!D3375),"BLANK",exoplanets!D3375)</f>
        <v>1</v>
      </c>
      <c r="E3375">
        <f>IF(ISBLANK(exoplanets!E3375),"BLANK",exoplanets!E3375)</f>
        <v>1</v>
      </c>
      <c r="F3375" t="str">
        <f>IF(ISBLANK(exoplanets!F3375),"BLANK",exoplanets!F3375)</f>
        <v>Microlensing</v>
      </c>
      <c r="G3375">
        <f>IF(ISBLANK(exoplanets!G3375),"BLANK",exoplanets!G3375)</f>
        <v>2020</v>
      </c>
      <c r="H3375">
        <f>IF(ISBLANK(exoplanets!H3375),"BLANK",exoplanets!H3375)</f>
        <v>3.64</v>
      </c>
      <c r="I3375">
        <f>IF(ISBLANK(exoplanets!I3375),"BLANK",exoplanets!I3375)</f>
        <v>13.2</v>
      </c>
      <c r="J3375">
        <f>IF(ISBLANK(exoplanets!J3375),"BLANK",exoplanets!J3375)</f>
        <v>836</v>
      </c>
      <c r="K3375" t="str">
        <f>IF(ISBLANK(exoplanets!K3375),"BLANK",exoplanets!K3375)</f>
        <v>BLANK</v>
      </c>
      <c r="L3375" t="str">
        <f>IF(ISBLANK(exoplanets!L3375),"BLANK",exoplanets!L3375)</f>
        <v>BLANK</v>
      </c>
      <c r="M3375" t="str">
        <f>IF(ISBLANK(exoplanets!M3375),"BLANK",exoplanets!M3375)</f>
        <v>BLANK</v>
      </c>
      <c r="N3375">
        <f>IF(ISBLANK(exoplanets!N3375),"BLANK",exoplanets!N3375)</f>
        <v>0.64</v>
      </c>
      <c r="O3375">
        <f>IF(ISBLANK(exoplanets!O3375),"BLANK",exoplanets!O3375)</f>
        <v>4880</v>
      </c>
      <c r="P3375" t="str">
        <f>IF(ISBLANK(exoplanets!P3375),"BLANK",exoplanets!P3375)</f>
        <v>KMTNet</v>
      </c>
    </row>
    <row r="3376" spans="1:16" x14ac:dyDescent="0.25">
      <c r="A3376" t="str">
        <f>IF(ISBLANK(exoplanets!A3376),"BLANK",exoplanets!A3376)</f>
        <v>KMT-2016-BLG-2605L b</v>
      </c>
      <c r="B3376" t="str">
        <f>IF(ISBLANK(exoplanets!B3376),"BLANK",exoplanets!B3376)</f>
        <v>KMT-2016-BLG-2605L</v>
      </c>
      <c r="C3376" t="str">
        <f>IF(ISBLANK(exoplanets!C3376),"BLANK",exoplanets!C3376)</f>
        <v>KMT-2016-BLG-2605L</v>
      </c>
      <c r="D3376">
        <f>IF(ISBLANK(exoplanets!D3376),"BLANK",exoplanets!D3376)</f>
        <v>1</v>
      </c>
      <c r="E3376">
        <f>IF(ISBLANK(exoplanets!E3376),"BLANK",exoplanets!E3376)</f>
        <v>1</v>
      </c>
      <c r="F3376" t="str">
        <f>IF(ISBLANK(exoplanets!F3376),"BLANK",exoplanets!F3376)</f>
        <v>Microlensing</v>
      </c>
      <c r="G3376">
        <f>IF(ISBLANK(exoplanets!G3376),"BLANK",exoplanets!G3376)</f>
        <v>2021</v>
      </c>
      <c r="H3376">
        <f>IF(ISBLANK(exoplanets!H3376),"BLANK",exoplanets!H3376)</f>
        <v>0.68100000000000005</v>
      </c>
      <c r="I3376">
        <f>IF(ISBLANK(exoplanets!I3376),"BLANK",exoplanets!I3376)</f>
        <v>14</v>
      </c>
      <c r="J3376">
        <f>IF(ISBLANK(exoplanets!J3376),"BLANK",exoplanets!J3376)</f>
        <v>245.04570000000001</v>
      </c>
      <c r="K3376" t="str">
        <f>IF(ISBLANK(exoplanets!K3376),"BLANK",exoplanets!K3376)</f>
        <v>BLANK</v>
      </c>
      <c r="L3376" t="str">
        <f>IF(ISBLANK(exoplanets!L3376),"BLANK",exoplanets!L3376)</f>
        <v>BLANK</v>
      </c>
      <c r="M3376" t="str">
        <f>IF(ISBLANK(exoplanets!M3376),"BLANK",exoplanets!M3376)</f>
        <v>BLANK</v>
      </c>
      <c r="N3376">
        <f>IF(ISBLANK(exoplanets!N3376),"BLANK",exoplanets!N3376)</f>
        <v>0.06</v>
      </c>
      <c r="O3376">
        <f>IF(ISBLANK(exoplanets!O3376),"BLANK",exoplanets!O3376)</f>
        <v>6421</v>
      </c>
      <c r="P3376" t="str">
        <f>IF(ISBLANK(exoplanets!P3376),"BLANK",exoplanets!P3376)</f>
        <v>KMTNet</v>
      </c>
    </row>
    <row r="3377" spans="1:16" x14ac:dyDescent="0.25">
      <c r="A3377" t="str">
        <f>IF(ISBLANK(exoplanets!A3377),"BLANK",exoplanets!A3377)</f>
        <v>KMT-2017-BLG-0165L b</v>
      </c>
      <c r="B3377" t="str">
        <f>IF(ISBLANK(exoplanets!B3377),"BLANK",exoplanets!B3377)</f>
        <v>KMT-2017-BLG-0165L</v>
      </c>
      <c r="C3377" t="str">
        <f>IF(ISBLANK(exoplanets!C3377),"BLANK",exoplanets!C3377)</f>
        <v>KMT-2017-BLG-0165L</v>
      </c>
      <c r="D3377">
        <f>IF(ISBLANK(exoplanets!D3377),"BLANK",exoplanets!D3377)</f>
        <v>1</v>
      </c>
      <c r="E3377">
        <f>IF(ISBLANK(exoplanets!E3377),"BLANK",exoplanets!E3377)</f>
        <v>1</v>
      </c>
      <c r="F3377" t="str">
        <f>IF(ISBLANK(exoplanets!F3377),"BLANK",exoplanets!F3377)</f>
        <v>Microlensing</v>
      </c>
      <c r="G3377">
        <f>IF(ISBLANK(exoplanets!G3377),"BLANK",exoplanets!G3377)</f>
        <v>2018</v>
      </c>
      <c r="H3377">
        <f>IF(ISBLANK(exoplanets!H3377),"BLANK",exoplanets!H3377)</f>
        <v>3.45</v>
      </c>
      <c r="I3377">
        <f>IF(ISBLANK(exoplanets!I3377),"BLANK",exoplanets!I3377)</f>
        <v>6.45</v>
      </c>
      <c r="J3377">
        <f>IF(ISBLANK(exoplanets!J3377),"BLANK",exoplanets!J3377)</f>
        <v>34</v>
      </c>
      <c r="K3377" t="str">
        <f>IF(ISBLANK(exoplanets!K3377),"BLANK",exoplanets!K3377)</f>
        <v>BLANK</v>
      </c>
      <c r="L3377" t="str">
        <f>IF(ISBLANK(exoplanets!L3377),"BLANK",exoplanets!L3377)</f>
        <v>BLANK</v>
      </c>
      <c r="M3377" t="str">
        <f>IF(ISBLANK(exoplanets!M3377),"BLANK",exoplanets!M3377)</f>
        <v>BLANK</v>
      </c>
      <c r="N3377">
        <f>IF(ISBLANK(exoplanets!N3377),"BLANK",exoplanets!N3377)</f>
        <v>0.76</v>
      </c>
      <c r="O3377">
        <f>IF(ISBLANK(exoplanets!O3377),"BLANK",exoplanets!O3377)</f>
        <v>4530</v>
      </c>
      <c r="P3377" t="str">
        <f>IF(ISBLANK(exoplanets!P3377),"BLANK",exoplanets!P3377)</f>
        <v>KMTNet</v>
      </c>
    </row>
    <row r="3378" spans="1:16" x14ac:dyDescent="0.25">
      <c r="A3378" t="str">
        <f>IF(ISBLANK(exoplanets!A3378),"BLANK",exoplanets!A3378)</f>
        <v>KMT-2017-BLG-0673L b</v>
      </c>
      <c r="B3378" t="str">
        <f>IF(ISBLANK(exoplanets!B3378),"BLANK",exoplanets!B3378)</f>
        <v>KMT-2017-BLG-0673L</v>
      </c>
      <c r="C3378" t="str">
        <f>IF(ISBLANK(exoplanets!C3378),"BLANK",exoplanets!C3378)</f>
        <v>KMT-2017-BLG-0673L</v>
      </c>
      <c r="D3378">
        <f>IF(ISBLANK(exoplanets!D3378),"BLANK",exoplanets!D3378)</f>
        <v>1</v>
      </c>
      <c r="E3378">
        <f>IF(ISBLANK(exoplanets!E3378),"BLANK",exoplanets!E3378)</f>
        <v>1</v>
      </c>
      <c r="F3378" t="str">
        <f>IF(ISBLANK(exoplanets!F3378),"BLANK",exoplanets!F3378)</f>
        <v>Microlensing</v>
      </c>
      <c r="G3378">
        <f>IF(ISBLANK(exoplanets!G3378),"BLANK",exoplanets!G3378)</f>
        <v>2022</v>
      </c>
      <c r="H3378">
        <f>IF(ISBLANK(exoplanets!H3378),"BLANK",exoplanets!H3378)</f>
        <v>2.34</v>
      </c>
      <c r="I3378">
        <f>IF(ISBLANK(exoplanets!I3378),"BLANK",exoplanets!I3378)</f>
        <v>13</v>
      </c>
      <c r="J3378">
        <f>IF(ISBLANK(exoplanets!J3378),"BLANK",exoplanets!J3378)</f>
        <v>1166.4302499999999</v>
      </c>
      <c r="K3378" t="str">
        <f>IF(ISBLANK(exoplanets!K3378),"BLANK",exoplanets!K3378)</f>
        <v>BLANK</v>
      </c>
      <c r="L3378" t="str">
        <f>IF(ISBLANK(exoplanets!L3378),"BLANK",exoplanets!L3378)</f>
        <v>BLANK</v>
      </c>
      <c r="M3378" t="str">
        <f>IF(ISBLANK(exoplanets!M3378),"BLANK",exoplanets!M3378)</f>
        <v>BLANK</v>
      </c>
      <c r="N3378">
        <f>IF(ISBLANK(exoplanets!N3378),"BLANK",exoplanets!N3378)</f>
        <v>0.63</v>
      </c>
      <c r="O3378">
        <f>IF(ISBLANK(exoplanets!O3378),"BLANK",exoplanets!O3378)</f>
        <v>5080</v>
      </c>
      <c r="P3378" t="str">
        <f>IF(ISBLANK(exoplanets!P3378),"BLANK",exoplanets!P3378)</f>
        <v>KMTNet</v>
      </c>
    </row>
    <row r="3379" spans="1:16" x14ac:dyDescent="0.25">
      <c r="A3379" t="str">
        <f>IF(ISBLANK(exoplanets!A3379),"BLANK",exoplanets!A3379)</f>
        <v>KMT-2017-BLG-1038L b</v>
      </c>
      <c r="B3379" t="str">
        <f>IF(ISBLANK(exoplanets!B3379),"BLANK",exoplanets!B3379)</f>
        <v>KMT-2017-BLG-1038L</v>
      </c>
      <c r="C3379" t="str">
        <f>IF(ISBLANK(exoplanets!C3379),"BLANK",exoplanets!C3379)</f>
        <v>KMT-2017-BLG-1038L</v>
      </c>
      <c r="D3379">
        <f>IF(ISBLANK(exoplanets!D3379),"BLANK",exoplanets!D3379)</f>
        <v>1</v>
      </c>
      <c r="E3379">
        <f>IF(ISBLANK(exoplanets!E3379),"BLANK",exoplanets!E3379)</f>
        <v>1</v>
      </c>
      <c r="F3379" t="str">
        <f>IF(ISBLANK(exoplanets!F3379),"BLANK",exoplanets!F3379)</f>
        <v>Microlensing</v>
      </c>
      <c r="G3379">
        <f>IF(ISBLANK(exoplanets!G3379),"BLANK",exoplanets!G3379)</f>
        <v>2019</v>
      </c>
      <c r="H3379">
        <f>IF(ISBLANK(exoplanets!H3379),"BLANK",exoplanets!H3379)</f>
        <v>1.8</v>
      </c>
      <c r="I3379">
        <f>IF(ISBLANK(exoplanets!I3379),"BLANK",exoplanets!I3379)</f>
        <v>13.4</v>
      </c>
      <c r="J3379">
        <f>IF(ISBLANK(exoplanets!J3379),"BLANK",exoplanets!J3379)</f>
        <v>640</v>
      </c>
      <c r="K3379" t="str">
        <f>IF(ISBLANK(exoplanets!K3379),"BLANK",exoplanets!K3379)</f>
        <v>BLANK</v>
      </c>
      <c r="L3379" t="str">
        <f>IF(ISBLANK(exoplanets!L3379),"BLANK",exoplanets!L3379)</f>
        <v>BLANK</v>
      </c>
      <c r="M3379" t="str">
        <f>IF(ISBLANK(exoplanets!M3379),"BLANK",exoplanets!M3379)</f>
        <v>BLANK</v>
      </c>
      <c r="N3379">
        <f>IF(ISBLANK(exoplanets!N3379),"BLANK",exoplanets!N3379)</f>
        <v>0.37</v>
      </c>
      <c r="O3379">
        <f>IF(ISBLANK(exoplanets!O3379),"BLANK",exoplanets!O3379)</f>
        <v>6000</v>
      </c>
      <c r="P3379" t="str">
        <f>IF(ISBLANK(exoplanets!P3379),"BLANK",exoplanets!P3379)</f>
        <v>KMTNet</v>
      </c>
    </row>
    <row r="3380" spans="1:16" x14ac:dyDescent="0.25">
      <c r="A3380" t="str">
        <f>IF(ISBLANK(exoplanets!A3380),"BLANK",exoplanets!A3380)</f>
        <v>KMT-2017-BLG-1146L b</v>
      </c>
      <c r="B3380" t="str">
        <f>IF(ISBLANK(exoplanets!B3380),"BLANK",exoplanets!B3380)</f>
        <v>KMT-2017-BLG-1146L</v>
      </c>
      <c r="C3380" t="str">
        <f>IF(ISBLANK(exoplanets!C3380),"BLANK",exoplanets!C3380)</f>
        <v>KMT-2017-BLG-1146L</v>
      </c>
      <c r="D3380">
        <f>IF(ISBLANK(exoplanets!D3380),"BLANK",exoplanets!D3380)</f>
        <v>1</v>
      </c>
      <c r="E3380">
        <f>IF(ISBLANK(exoplanets!E3380),"BLANK",exoplanets!E3380)</f>
        <v>1</v>
      </c>
      <c r="F3380" t="str">
        <f>IF(ISBLANK(exoplanets!F3380),"BLANK",exoplanets!F3380)</f>
        <v>Microlensing</v>
      </c>
      <c r="G3380">
        <f>IF(ISBLANK(exoplanets!G3380),"BLANK",exoplanets!G3380)</f>
        <v>2019</v>
      </c>
      <c r="H3380">
        <f>IF(ISBLANK(exoplanets!H3380),"BLANK",exoplanets!H3380)</f>
        <v>1.6</v>
      </c>
      <c r="I3380">
        <f>IF(ISBLANK(exoplanets!I3380),"BLANK",exoplanets!I3380)</f>
        <v>14</v>
      </c>
      <c r="J3380">
        <f>IF(ISBLANK(exoplanets!J3380),"BLANK",exoplanets!J3380)</f>
        <v>230</v>
      </c>
      <c r="K3380" t="str">
        <f>IF(ISBLANK(exoplanets!K3380),"BLANK",exoplanets!K3380)</f>
        <v>BLANK</v>
      </c>
      <c r="L3380" t="str">
        <f>IF(ISBLANK(exoplanets!L3380),"BLANK",exoplanets!L3380)</f>
        <v>BLANK</v>
      </c>
      <c r="M3380" t="str">
        <f>IF(ISBLANK(exoplanets!M3380),"BLANK",exoplanets!M3380)</f>
        <v>BLANK</v>
      </c>
      <c r="N3380">
        <f>IF(ISBLANK(exoplanets!N3380),"BLANK",exoplanets!N3380)</f>
        <v>0.33</v>
      </c>
      <c r="O3380">
        <f>IF(ISBLANK(exoplanets!O3380),"BLANK",exoplanets!O3380)</f>
        <v>6500</v>
      </c>
      <c r="P3380" t="str">
        <f>IF(ISBLANK(exoplanets!P3380),"BLANK",exoplanets!P3380)</f>
        <v>KMTNet</v>
      </c>
    </row>
    <row r="3381" spans="1:16" x14ac:dyDescent="0.25">
      <c r="A3381" t="str">
        <f>IF(ISBLANK(exoplanets!A3381),"BLANK",exoplanets!A3381)</f>
        <v>KMT-2017-BLG-2509L b</v>
      </c>
      <c r="B3381" t="str">
        <f>IF(ISBLANK(exoplanets!B3381),"BLANK",exoplanets!B3381)</f>
        <v>KMT-2017-BLG-2509L</v>
      </c>
      <c r="C3381" t="str">
        <f>IF(ISBLANK(exoplanets!C3381),"BLANK",exoplanets!C3381)</f>
        <v>KMT-2017-BLG-2509L</v>
      </c>
      <c r="D3381">
        <f>IF(ISBLANK(exoplanets!D3381),"BLANK",exoplanets!D3381)</f>
        <v>1</v>
      </c>
      <c r="E3381">
        <f>IF(ISBLANK(exoplanets!E3381),"BLANK",exoplanets!E3381)</f>
        <v>1</v>
      </c>
      <c r="F3381" t="str">
        <f>IF(ISBLANK(exoplanets!F3381),"BLANK",exoplanets!F3381)</f>
        <v>Microlensing</v>
      </c>
      <c r="G3381">
        <f>IF(ISBLANK(exoplanets!G3381),"BLANK",exoplanets!G3381)</f>
        <v>2021</v>
      </c>
      <c r="H3381">
        <f>IF(ISBLANK(exoplanets!H3381),"BLANK",exoplanets!H3381)</f>
        <v>2.14</v>
      </c>
      <c r="I3381">
        <f>IF(ISBLANK(exoplanets!I3381),"BLANK",exoplanets!I3381)</f>
        <v>13.4</v>
      </c>
      <c r="J3381">
        <f>IF(ISBLANK(exoplanets!J3381),"BLANK",exoplanets!J3381)</f>
        <v>664.26137000000006</v>
      </c>
      <c r="K3381" t="str">
        <f>IF(ISBLANK(exoplanets!K3381),"BLANK",exoplanets!K3381)</f>
        <v>BLANK</v>
      </c>
      <c r="L3381" t="str">
        <f>IF(ISBLANK(exoplanets!L3381),"BLANK",exoplanets!L3381)</f>
        <v>BLANK</v>
      </c>
      <c r="M3381" t="str">
        <f>IF(ISBLANK(exoplanets!M3381),"BLANK",exoplanets!M3381)</f>
        <v>BLANK</v>
      </c>
      <c r="N3381">
        <f>IF(ISBLANK(exoplanets!N3381),"BLANK",exoplanets!N3381)</f>
        <v>0.46</v>
      </c>
      <c r="O3381">
        <f>IF(ISBLANK(exoplanets!O3381),"BLANK",exoplanets!O3381)</f>
        <v>7040</v>
      </c>
      <c r="P3381" t="str">
        <f>IF(ISBLANK(exoplanets!P3381),"BLANK",exoplanets!P3381)</f>
        <v>KMTNet</v>
      </c>
    </row>
    <row r="3382" spans="1:16" x14ac:dyDescent="0.25">
      <c r="A3382" t="str">
        <f>IF(ISBLANK(exoplanets!A3382),"BLANK",exoplanets!A3382)</f>
        <v>KMT-2018-BLG-0029L b</v>
      </c>
      <c r="B3382" t="str">
        <f>IF(ISBLANK(exoplanets!B3382),"BLANK",exoplanets!B3382)</f>
        <v>KMT-2018-BLG-0029L</v>
      </c>
      <c r="C3382" t="str">
        <f>IF(ISBLANK(exoplanets!C3382),"BLANK",exoplanets!C3382)</f>
        <v>KMT-2018-BLG-0029L</v>
      </c>
      <c r="D3382">
        <f>IF(ISBLANK(exoplanets!D3382),"BLANK",exoplanets!D3382)</f>
        <v>1</v>
      </c>
      <c r="E3382">
        <f>IF(ISBLANK(exoplanets!E3382),"BLANK",exoplanets!E3382)</f>
        <v>1</v>
      </c>
      <c r="F3382" t="str">
        <f>IF(ISBLANK(exoplanets!F3382),"BLANK",exoplanets!F3382)</f>
        <v>Microlensing</v>
      </c>
      <c r="G3382">
        <f>IF(ISBLANK(exoplanets!G3382),"BLANK",exoplanets!G3382)</f>
        <v>2020</v>
      </c>
      <c r="H3382">
        <f>IF(ISBLANK(exoplanets!H3382),"BLANK",exoplanets!H3382)</f>
        <v>4.2699999999999996</v>
      </c>
      <c r="I3382">
        <f>IF(ISBLANK(exoplanets!I3382),"BLANK",exoplanets!I3382)</f>
        <v>2.67</v>
      </c>
      <c r="J3382">
        <f>IF(ISBLANK(exoplanets!J3382),"BLANK",exoplanets!J3382)</f>
        <v>7.59</v>
      </c>
      <c r="K3382" t="str">
        <f>IF(ISBLANK(exoplanets!K3382),"BLANK",exoplanets!K3382)</f>
        <v>BLANK</v>
      </c>
      <c r="L3382" t="str">
        <f>IF(ISBLANK(exoplanets!L3382),"BLANK",exoplanets!L3382)</f>
        <v>BLANK</v>
      </c>
      <c r="M3382" t="str">
        <f>IF(ISBLANK(exoplanets!M3382),"BLANK",exoplanets!M3382)</f>
        <v>BLANK</v>
      </c>
      <c r="N3382">
        <f>IF(ISBLANK(exoplanets!N3382),"BLANK",exoplanets!N3382)</f>
        <v>1.1399999999999999</v>
      </c>
      <c r="O3382">
        <f>IF(ISBLANK(exoplanets!O3382),"BLANK",exoplanets!O3382)</f>
        <v>3380</v>
      </c>
      <c r="P3382" t="str">
        <f>IF(ISBLANK(exoplanets!P3382),"BLANK",exoplanets!P3382)</f>
        <v>KMTNet</v>
      </c>
    </row>
    <row r="3383" spans="1:16" x14ac:dyDescent="0.25">
      <c r="A3383" t="str">
        <f>IF(ISBLANK(exoplanets!A3383),"BLANK",exoplanets!A3383)</f>
        <v>KMT-2018-BLG-0748L b</v>
      </c>
      <c r="B3383" t="str">
        <f>IF(ISBLANK(exoplanets!B3383),"BLANK",exoplanets!B3383)</f>
        <v>KMT-2018-BLG-0748L</v>
      </c>
      <c r="C3383" t="str">
        <f>IF(ISBLANK(exoplanets!C3383),"BLANK",exoplanets!C3383)</f>
        <v>KMT-2018-BLG-0748L</v>
      </c>
      <c r="D3383">
        <f>IF(ISBLANK(exoplanets!D3383),"BLANK",exoplanets!D3383)</f>
        <v>1</v>
      </c>
      <c r="E3383">
        <f>IF(ISBLANK(exoplanets!E3383),"BLANK",exoplanets!E3383)</f>
        <v>1</v>
      </c>
      <c r="F3383" t="str">
        <f>IF(ISBLANK(exoplanets!F3383),"BLANK",exoplanets!F3383)</f>
        <v>Microlensing</v>
      </c>
      <c r="G3383">
        <f>IF(ISBLANK(exoplanets!G3383),"BLANK",exoplanets!G3383)</f>
        <v>2020</v>
      </c>
      <c r="H3383">
        <f>IF(ISBLANK(exoplanets!H3383),"BLANK",exoplanets!H3383)</f>
        <v>0.62</v>
      </c>
      <c r="I3383">
        <f>IF(ISBLANK(exoplanets!I3383),"BLANK",exoplanets!I3383)</f>
        <v>9.01</v>
      </c>
      <c r="J3383">
        <f>IF(ISBLANK(exoplanets!J3383),"BLANK",exoplanets!J3383)</f>
        <v>60</v>
      </c>
      <c r="K3383" t="str">
        <f>IF(ISBLANK(exoplanets!K3383),"BLANK",exoplanets!K3383)</f>
        <v>BLANK</v>
      </c>
      <c r="L3383" t="str">
        <f>IF(ISBLANK(exoplanets!L3383),"BLANK",exoplanets!L3383)</f>
        <v>BLANK</v>
      </c>
      <c r="M3383" t="str">
        <f>IF(ISBLANK(exoplanets!M3383),"BLANK",exoplanets!M3383)</f>
        <v>BLANK</v>
      </c>
      <c r="N3383">
        <f>IF(ISBLANK(exoplanets!N3383),"BLANK",exoplanets!N3383)</f>
        <v>0.09</v>
      </c>
      <c r="O3383">
        <f>IF(ISBLANK(exoplanets!O3383),"BLANK",exoplanets!O3383)</f>
        <v>7300</v>
      </c>
      <c r="P3383" t="str">
        <f>IF(ISBLANK(exoplanets!P3383),"BLANK",exoplanets!P3383)</f>
        <v>KMTNet</v>
      </c>
    </row>
    <row r="3384" spans="1:16" x14ac:dyDescent="0.25">
      <c r="A3384" t="str">
        <f>IF(ISBLANK(exoplanets!A3384),"BLANK",exoplanets!A3384)</f>
        <v>KMT-2018-BLG-1025L b</v>
      </c>
      <c r="B3384" t="str">
        <f>IF(ISBLANK(exoplanets!B3384),"BLANK",exoplanets!B3384)</f>
        <v>KMT-2018-BLG-1025L</v>
      </c>
      <c r="C3384" t="str">
        <f>IF(ISBLANK(exoplanets!C3384),"BLANK",exoplanets!C3384)</f>
        <v>KMT-2018-BLG-1025L</v>
      </c>
      <c r="D3384">
        <f>IF(ISBLANK(exoplanets!D3384),"BLANK",exoplanets!D3384)</f>
        <v>1</v>
      </c>
      <c r="E3384">
        <f>IF(ISBLANK(exoplanets!E3384),"BLANK",exoplanets!E3384)</f>
        <v>1</v>
      </c>
      <c r="F3384" t="str">
        <f>IF(ISBLANK(exoplanets!F3384),"BLANK",exoplanets!F3384)</f>
        <v>Microlensing</v>
      </c>
      <c r="G3384">
        <f>IF(ISBLANK(exoplanets!G3384),"BLANK",exoplanets!G3384)</f>
        <v>2021</v>
      </c>
      <c r="H3384">
        <f>IF(ISBLANK(exoplanets!H3384),"BLANK",exoplanets!H3384)</f>
        <v>1.3049999999999999</v>
      </c>
      <c r="I3384">
        <f>IF(ISBLANK(exoplanets!I3384),"BLANK",exoplanets!I3384)</f>
        <v>2.34</v>
      </c>
      <c r="J3384">
        <f>IF(ISBLANK(exoplanets!J3384),"BLANK",exoplanets!J3384)</f>
        <v>6.0590000000000002</v>
      </c>
      <c r="K3384" t="str">
        <f>IF(ISBLANK(exoplanets!K3384),"BLANK",exoplanets!K3384)</f>
        <v>BLANK</v>
      </c>
      <c r="L3384" t="str">
        <f>IF(ISBLANK(exoplanets!L3384),"BLANK",exoplanets!L3384)</f>
        <v>BLANK</v>
      </c>
      <c r="M3384" t="str">
        <f>IF(ISBLANK(exoplanets!M3384),"BLANK",exoplanets!M3384)</f>
        <v>BLANK</v>
      </c>
      <c r="N3384">
        <f>IF(ISBLANK(exoplanets!N3384),"BLANK",exoplanets!N3384)</f>
        <v>0.22</v>
      </c>
      <c r="O3384">
        <f>IF(ISBLANK(exoplanets!O3384),"BLANK",exoplanets!O3384)</f>
        <v>6705</v>
      </c>
      <c r="P3384" t="str">
        <f>IF(ISBLANK(exoplanets!P3384),"BLANK",exoplanets!P3384)</f>
        <v>KMTNet</v>
      </c>
    </row>
    <row r="3385" spans="1:16" x14ac:dyDescent="0.25">
      <c r="A3385" t="str">
        <f>IF(ISBLANK(exoplanets!A3385),"BLANK",exoplanets!A3385)</f>
        <v>KMT-2018-BLG-1292L b</v>
      </c>
      <c r="B3385" t="str">
        <f>IF(ISBLANK(exoplanets!B3385),"BLANK",exoplanets!B3385)</f>
        <v>KMT-2018-BLG-1292L</v>
      </c>
      <c r="C3385" t="str">
        <f>IF(ISBLANK(exoplanets!C3385),"BLANK",exoplanets!C3385)</f>
        <v>KMT-2018-BLG-1292L</v>
      </c>
      <c r="D3385">
        <f>IF(ISBLANK(exoplanets!D3385),"BLANK",exoplanets!D3385)</f>
        <v>1</v>
      </c>
      <c r="E3385">
        <f>IF(ISBLANK(exoplanets!E3385),"BLANK",exoplanets!E3385)</f>
        <v>1</v>
      </c>
      <c r="F3385" t="str">
        <f>IF(ISBLANK(exoplanets!F3385),"BLANK",exoplanets!F3385)</f>
        <v>Microlensing</v>
      </c>
      <c r="G3385">
        <f>IF(ISBLANK(exoplanets!G3385),"BLANK",exoplanets!G3385)</f>
        <v>2020</v>
      </c>
      <c r="H3385">
        <f>IF(ISBLANK(exoplanets!H3385),"BLANK",exoplanets!H3385)</f>
        <v>6.03</v>
      </c>
      <c r="I3385">
        <f>IF(ISBLANK(exoplanets!I3385),"BLANK",exoplanets!I3385)</f>
        <v>12.9</v>
      </c>
      <c r="J3385">
        <f>IF(ISBLANK(exoplanets!J3385),"BLANK",exoplanets!J3385)</f>
        <v>1400</v>
      </c>
      <c r="K3385" t="str">
        <f>IF(ISBLANK(exoplanets!K3385),"BLANK",exoplanets!K3385)</f>
        <v>BLANK</v>
      </c>
      <c r="L3385" t="str">
        <f>IF(ISBLANK(exoplanets!L3385),"BLANK",exoplanets!L3385)</f>
        <v>BLANK</v>
      </c>
      <c r="M3385" t="str">
        <f>IF(ISBLANK(exoplanets!M3385),"BLANK",exoplanets!M3385)</f>
        <v>BLANK</v>
      </c>
      <c r="N3385">
        <f>IF(ISBLANK(exoplanets!N3385),"BLANK",exoplanets!N3385)</f>
        <v>1.0900000000000001</v>
      </c>
      <c r="O3385">
        <f>IF(ISBLANK(exoplanets!O3385),"BLANK",exoplanets!O3385)</f>
        <v>3460</v>
      </c>
      <c r="P3385" t="str">
        <f>IF(ISBLANK(exoplanets!P3385),"BLANK",exoplanets!P3385)</f>
        <v>KMTNet</v>
      </c>
    </row>
    <row r="3386" spans="1:16" x14ac:dyDescent="0.25">
      <c r="A3386" t="str">
        <f>IF(ISBLANK(exoplanets!A3386),"BLANK",exoplanets!A3386)</f>
        <v>KMT-2018-BLG-1743L b</v>
      </c>
      <c r="B3386" t="str">
        <f>IF(ISBLANK(exoplanets!B3386),"BLANK",exoplanets!B3386)</f>
        <v>KMT-2018-BLG-1743L</v>
      </c>
      <c r="C3386" t="str">
        <f>IF(ISBLANK(exoplanets!C3386),"BLANK",exoplanets!C3386)</f>
        <v>KMT-2018-BLG-1743L</v>
      </c>
      <c r="D3386">
        <f>IF(ISBLANK(exoplanets!D3386),"BLANK",exoplanets!D3386)</f>
        <v>1</v>
      </c>
      <c r="E3386">
        <f>IF(ISBLANK(exoplanets!E3386),"BLANK",exoplanets!E3386)</f>
        <v>1</v>
      </c>
      <c r="F3386" t="str">
        <f>IF(ISBLANK(exoplanets!F3386),"BLANK",exoplanets!F3386)</f>
        <v>Microlensing</v>
      </c>
      <c r="G3386">
        <f>IF(ISBLANK(exoplanets!G3386),"BLANK",exoplanets!G3386)</f>
        <v>2021</v>
      </c>
      <c r="H3386">
        <f>IF(ISBLANK(exoplanets!H3386),"BLANK",exoplanets!H3386)</f>
        <v>1.4490000000000001</v>
      </c>
      <c r="I3386">
        <f>IF(ISBLANK(exoplanets!I3386),"BLANK",exoplanets!I3386)</f>
        <v>10.5</v>
      </c>
      <c r="J3386">
        <f>IF(ISBLANK(exoplanets!J3386),"BLANK",exoplanets!J3386)</f>
        <v>77.867959999999997</v>
      </c>
      <c r="K3386" t="str">
        <f>IF(ISBLANK(exoplanets!K3386),"BLANK",exoplanets!K3386)</f>
        <v>BLANK</v>
      </c>
      <c r="L3386" t="str">
        <f>IF(ISBLANK(exoplanets!L3386),"BLANK",exoplanets!L3386)</f>
        <v>BLANK</v>
      </c>
      <c r="M3386" t="str">
        <f>IF(ISBLANK(exoplanets!M3386),"BLANK",exoplanets!M3386)</f>
        <v>BLANK</v>
      </c>
      <c r="N3386">
        <f>IF(ISBLANK(exoplanets!N3386),"BLANK",exoplanets!N3386)</f>
        <v>0.19</v>
      </c>
      <c r="O3386">
        <f>IF(ISBLANK(exoplanets!O3386),"BLANK",exoplanets!O3386)</f>
        <v>6483</v>
      </c>
      <c r="P3386" t="str">
        <f>IF(ISBLANK(exoplanets!P3386),"BLANK",exoplanets!P3386)</f>
        <v>KMTNet</v>
      </c>
    </row>
    <row r="3387" spans="1:16" x14ac:dyDescent="0.25">
      <c r="A3387" t="str">
        <f>IF(ISBLANK(exoplanets!A3387),"BLANK",exoplanets!A3387)</f>
        <v>KMT-2018-BLG-1976L b</v>
      </c>
      <c r="B3387" t="str">
        <f>IF(ISBLANK(exoplanets!B3387),"BLANK",exoplanets!B3387)</f>
        <v>KMT-2018-BLG-1976L</v>
      </c>
      <c r="C3387" t="str">
        <f>IF(ISBLANK(exoplanets!C3387),"BLANK",exoplanets!C3387)</f>
        <v>KMT-2018-BLG-1976L</v>
      </c>
      <c r="D3387">
        <f>IF(ISBLANK(exoplanets!D3387),"BLANK",exoplanets!D3387)</f>
        <v>1</v>
      </c>
      <c r="E3387">
        <f>IF(ISBLANK(exoplanets!E3387),"BLANK",exoplanets!E3387)</f>
        <v>1</v>
      </c>
      <c r="F3387" t="str">
        <f>IF(ISBLANK(exoplanets!F3387),"BLANK",exoplanets!F3387)</f>
        <v>Microlensing</v>
      </c>
      <c r="G3387">
        <f>IF(ISBLANK(exoplanets!G3387),"BLANK",exoplanets!G3387)</f>
        <v>2021</v>
      </c>
      <c r="H3387">
        <f>IF(ISBLANK(exoplanets!H3387),"BLANK",exoplanets!H3387)</f>
        <v>3.54</v>
      </c>
      <c r="I3387">
        <f>IF(ISBLANK(exoplanets!I3387),"BLANK",exoplanets!I3387)</f>
        <v>13.3</v>
      </c>
      <c r="J3387">
        <f>IF(ISBLANK(exoplanets!J3387),"BLANK",exoplanets!J3387)</f>
        <v>705.57906000000003</v>
      </c>
      <c r="K3387" t="str">
        <f>IF(ISBLANK(exoplanets!K3387),"BLANK",exoplanets!K3387)</f>
        <v>BLANK</v>
      </c>
      <c r="L3387" t="str">
        <f>IF(ISBLANK(exoplanets!L3387),"BLANK",exoplanets!L3387)</f>
        <v>BLANK</v>
      </c>
      <c r="M3387" t="str">
        <f>IF(ISBLANK(exoplanets!M3387),"BLANK",exoplanets!M3387)</f>
        <v>BLANK</v>
      </c>
      <c r="N3387">
        <f>IF(ISBLANK(exoplanets!N3387),"BLANK",exoplanets!N3387)</f>
        <v>0.65</v>
      </c>
      <c r="O3387">
        <f>IF(ISBLANK(exoplanets!O3387),"BLANK",exoplanets!O3387)</f>
        <v>5840</v>
      </c>
      <c r="P3387" t="str">
        <f>IF(ISBLANK(exoplanets!P3387),"BLANK",exoplanets!P3387)</f>
        <v>KMTNet</v>
      </c>
    </row>
    <row r="3388" spans="1:16" x14ac:dyDescent="0.25">
      <c r="A3388" t="str">
        <f>IF(ISBLANK(exoplanets!A3388),"BLANK",exoplanets!A3388)</f>
        <v>KMT-2018-BLG-1988L b</v>
      </c>
      <c r="B3388" t="str">
        <f>IF(ISBLANK(exoplanets!B3388),"BLANK",exoplanets!B3388)</f>
        <v>KMT-2018-BLG-1988L</v>
      </c>
      <c r="C3388" t="str">
        <f>IF(ISBLANK(exoplanets!C3388),"BLANK",exoplanets!C3388)</f>
        <v>KMT-2018-BLG-1988L</v>
      </c>
      <c r="D3388">
        <f>IF(ISBLANK(exoplanets!D3388),"BLANK",exoplanets!D3388)</f>
        <v>1</v>
      </c>
      <c r="E3388">
        <f>IF(ISBLANK(exoplanets!E3388),"BLANK",exoplanets!E3388)</f>
        <v>1</v>
      </c>
      <c r="F3388" t="str">
        <f>IF(ISBLANK(exoplanets!F3388),"BLANK",exoplanets!F3388)</f>
        <v>Microlensing</v>
      </c>
      <c r="G3388">
        <f>IF(ISBLANK(exoplanets!G3388),"BLANK",exoplanets!G3388)</f>
        <v>2022</v>
      </c>
      <c r="H3388">
        <f>IF(ISBLANK(exoplanets!H3388),"BLANK",exoplanets!H3388)</f>
        <v>3.09</v>
      </c>
      <c r="I3388">
        <f>IF(ISBLANK(exoplanets!I3388),"BLANK",exoplanets!I3388)</f>
        <v>2.2200000000000002</v>
      </c>
      <c r="J3388">
        <f>IF(ISBLANK(exoplanets!J3388),"BLANK",exoplanets!J3388)</f>
        <v>5.56</v>
      </c>
      <c r="K3388" t="str">
        <f>IF(ISBLANK(exoplanets!K3388),"BLANK",exoplanets!K3388)</f>
        <v>BLANK</v>
      </c>
      <c r="L3388" t="str">
        <f>IF(ISBLANK(exoplanets!L3388),"BLANK",exoplanets!L3388)</f>
        <v>BLANK</v>
      </c>
      <c r="M3388" t="str">
        <f>IF(ISBLANK(exoplanets!M3388),"BLANK",exoplanets!M3388)</f>
        <v>BLANK</v>
      </c>
      <c r="N3388">
        <f>IF(ISBLANK(exoplanets!N3388),"BLANK",exoplanets!N3388)</f>
        <v>0.47</v>
      </c>
      <c r="O3388">
        <f>IF(ISBLANK(exoplanets!O3388),"BLANK",exoplanets!O3388)</f>
        <v>4150</v>
      </c>
      <c r="P3388" t="str">
        <f>IF(ISBLANK(exoplanets!P3388),"BLANK",exoplanets!P3388)</f>
        <v>KMTNet</v>
      </c>
    </row>
    <row r="3389" spans="1:16" x14ac:dyDescent="0.25">
      <c r="A3389" t="str">
        <f>IF(ISBLANK(exoplanets!A3389),"BLANK",exoplanets!A3389)</f>
        <v>KMT-2018-BLG-1990L b</v>
      </c>
      <c r="B3389" t="str">
        <f>IF(ISBLANK(exoplanets!B3389),"BLANK",exoplanets!B3389)</f>
        <v>KMT-2018-BLG-1990L</v>
      </c>
      <c r="C3389" t="str">
        <f>IF(ISBLANK(exoplanets!C3389),"BLANK",exoplanets!C3389)</f>
        <v>KMT-2018-BLG-1990L</v>
      </c>
      <c r="D3389">
        <f>IF(ISBLANK(exoplanets!D3389),"BLANK",exoplanets!D3389)</f>
        <v>1</v>
      </c>
      <c r="E3389">
        <f>IF(ISBLANK(exoplanets!E3389),"BLANK",exoplanets!E3389)</f>
        <v>1</v>
      </c>
      <c r="F3389" t="str">
        <f>IF(ISBLANK(exoplanets!F3389),"BLANK",exoplanets!F3389)</f>
        <v>Microlensing</v>
      </c>
      <c r="G3389">
        <f>IF(ISBLANK(exoplanets!G3389),"BLANK",exoplanets!G3389)</f>
        <v>2019</v>
      </c>
      <c r="H3389">
        <f>IF(ISBLANK(exoplanets!H3389),"BLANK",exoplanets!H3389)</f>
        <v>0.76300000000000001</v>
      </c>
      <c r="I3389">
        <f>IF(ISBLANK(exoplanets!I3389),"BLANK",exoplanets!I3389)</f>
        <v>12.9</v>
      </c>
      <c r="J3389">
        <f>IF(ISBLANK(exoplanets!J3389),"BLANK",exoplanets!J3389)</f>
        <v>111</v>
      </c>
      <c r="K3389" t="str">
        <f>IF(ISBLANK(exoplanets!K3389),"BLANK",exoplanets!K3389)</f>
        <v>BLANK</v>
      </c>
      <c r="L3389" t="str">
        <f>IF(ISBLANK(exoplanets!L3389),"BLANK",exoplanets!L3389)</f>
        <v>M</v>
      </c>
      <c r="M3389" t="str">
        <f>IF(ISBLANK(exoplanets!M3389),"BLANK",exoplanets!M3389)</f>
        <v>BLANK</v>
      </c>
      <c r="N3389">
        <f>IF(ISBLANK(exoplanets!N3389),"BLANK",exoplanets!N3389)</f>
        <v>0.09</v>
      </c>
      <c r="O3389">
        <f>IF(ISBLANK(exoplanets!O3389),"BLANK",exoplanets!O3389)</f>
        <v>967</v>
      </c>
      <c r="P3389" t="str">
        <f>IF(ISBLANK(exoplanets!P3389),"BLANK",exoplanets!P3389)</f>
        <v>KMTNet</v>
      </c>
    </row>
    <row r="3390" spans="1:16" x14ac:dyDescent="0.25">
      <c r="A3390" t="str">
        <f>IF(ISBLANK(exoplanets!A3390),"BLANK",exoplanets!A3390)</f>
        <v>KMT-2018-BLG-1996L b</v>
      </c>
      <c r="B3390" t="str">
        <f>IF(ISBLANK(exoplanets!B3390),"BLANK",exoplanets!B3390)</f>
        <v>KMT-2018-BLG-1996L</v>
      </c>
      <c r="C3390" t="str">
        <f>IF(ISBLANK(exoplanets!C3390),"BLANK",exoplanets!C3390)</f>
        <v>KMT-2018-BLG-1996L</v>
      </c>
      <c r="D3390">
        <f>IF(ISBLANK(exoplanets!D3390),"BLANK",exoplanets!D3390)</f>
        <v>1</v>
      </c>
      <c r="E3390">
        <f>IF(ISBLANK(exoplanets!E3390),"BLANK",exoplanets!E3390)</f>
        <v>1</v>
      </c>
      <c r="F3390" t="str">
        <f>IF(ISBLANK(exoplanets!F3390),"BLANK",exoplanets!F3390)</f>
        <v>Microlensing</v>
      </c>
      <c r="G3390">
        <f>IF(ISBLANK(exoplanets!G3390),"BLANK",exoplanets!G3390)</f>
        <v>2021</v>
      </c>
      <c r="H3390">
        <f>IF(ISBLANK(exoplanets!H3390),"BLANK",exoplanets!H3390)</f>
        <v>4.2699999999999996</v>
      </c>
      <c r="I3390">
        <f>IF(ISBLANK(exoplanets!I3390),"BLANK",exoplanets!I3390)</f>
        <v>13.7</v>
      </c>
      <c r="J3390">
        <f>IF(ISBLANK(exoplanets!J3390),"BLANK",exoplanets!J3390)</f>
        <v>346.43295999999998</v>
      </c>
      <c r="K3390" t="str">
        <f>IF(ISBLANK(exoplanets!K3390),"BLANK",exoplanets!K3390)</f>
        <v>BLANK</v>
      </c>
      <c r="L3390" t="str">
        <f>IF(ISBLANK(exoplanets!L3390),"BLANK",exoplanets!L3390)</f>
        <v>BLANK</v>
      </c>
      <c r="M3390" t="str">
        <f>IF(ISBLANK(exoplanets!M3390),"BLANK",exoplanets!M3390)</f>
        <v>BLANK</v>
      </c>
      <c r="N3390">
        <f>IF(ISBLANK(exoplanets!N3390),"BLANK",exoplanets!N3390)</f>
        <v>0.69</v>
      </c>
      <c r="O3390">
        <f>IF(ISBLANK(exoplanets!O3390),"BLANK",exoplanets!O3390)</f>
        <v>5910</v>
      </c>
      <c r="P3390" t="str">
        <f>IF(ISBLANK(exoplanets!P3390),"BLANK",exoplanets!P3390)</f>
        <v>KMTNet</v>
      </c>
    </row>
    <row r="3391" spans="1:16" x14ac:dyDescent="0.25">
      <c r="A3391" t="str">
        <f>IF(ISBLANK(exoplanets!A3391),"BLANK",exoplanets!A3391)</f>
        <v>KMT-2019-BLG-0371L b</v>
      </c>
      <c r="B3391" t="str">
        <f>IF(ISBLANK(exoplanets!B3391),"BLANK",exoplanets!B3391)</f>
        <v>KMT-2019-BLG-0371L</v>
      </c>
      <c r="C3391" t="str">
        <f>IF(ISBLANK(exoplanets!C3391),"BLANK",exoplanets!C3391)</f>
        <v>KMT-2019-BLG-0371L</v>
      </c>
      <c r="D3391">
        <f>IF(ISBLANK(exoplanets!D3391),"BLANK",exoplanets!D3391)</f>
        <v>1</v>
      </c>
      <c r="E3391">
        <f>IF(ISBLANK(exoplanets!E3391),"BLANK",exoplanets!E3391)</f>
        <v>1</v>
      </c>
      <c r="F3391" t="str">
        <f>IF(ISBLANK(exoplanets!F3391),"BLANK",exoplanets!F3391)</f>
        <v>Microlensing</v>
      </c>
      <c r="G3391">
        <f>IF(ISBLANK(exoplanets!G3391),"BLANK",exoplanets!G3391)</f>
        <v>2021</v>
      </c>
      <c r="H3391">
        <f>IF(ISBLANK(exoplanets!H3391),"BLANK",exoplanets!H3391)</f>
        <v>0.79</v>
      </c>
      <c r="I3391">
        <f>IF(ISBLANK(exoplanets!I3391),"BLANK",exoplanets!I3391)</f>
        <v>12.6</v>
      </c>
      <c r="J3391">
        <f>IF(ISBLANK(exoplanets!J3391),"BLANK",exoplanets!J3391)</f>
        <v>2447.27873</v>
      </c>
      <c r="K3391" t="str">
        <f>IF(ISBLANK(exoplanets!K3391),"BLANK",exoplanets!K3391)</f>
        <v>BLANK</v>
      </c>
      <c r="L3391" t="str">
        <f>IF(ISBLANK(exoplanets!L3391),"BLANK",exoplanets!L3391)</f>
        <v>BLANK</v>
      </c>
      <c r="M3391" t="str">
        <f>IF(ISBLANK(exoplanets!M3391),"BLANK",exoplanets!M3391)</f>
        <v>BLANK</v>
      </c>
      <c r="N3391">
        <f>IF(ISBLANK(exoplanets!N3391),"BLANK",exoplanets!N3391)</f>
        <v>0.09</v>
      </c>
      <c r="O3391">
        <f>IF(ISBLANK(exoplanets!O3391),"BLANK",exoplanets!O3391)</f>
        <v>7010</v>
      </c>
      <c r="P3391" t="str">
        <f>IF(ISBLANK(exoplanets!P3391),"BLANK",exoplanets!P3391)</f>
        <v>KMTNet</v>
      </c>
    </row>
    <row r="3392" spans="1:16" x14ac:dyDescent="0.25">
      <c r="A3392" t="str">
        <f>IF(ISBLANK(exoplanets!A3392),"BLANK",exoplanets!A3392)</f>
        <v>KMT-2019-BLG-0414L b</v>
      </c>
      <c r="B3392" t="str">
        <f>IF(ISBLANK(exoplanets!B3392),"BLANK",exoplanets!B3392)</f>
        <v>KMT-2019-BLG-0414L</v>
      </c>
      <c r="C3392" t="str">
        <f>IF(ISBLANK(exoplanets!C3392),"BLANK",exoplanets!C3392)</f>
        <v>KMT-2019-BLG-0414L</v>
      </c>
      <c r="D3392">
        <f>IF(ISBLANK(exoplanets!D3392),"BLANK",exoplanets!D3392)</f>
        <v>1</v>
      </c>
      <c r="E3392">
        <f>IF(ISBLANK(exoplanets!E3392),"BLANK",exoplanets!E3392)</f>
        <v>1</v>
      </c>
      <c r="F3392" t="str">
        <f>IF(ISBLANK(exoplanets!F3392),"BLANK",exoplanets!F3392)</f>
        <v>Microlensing</v>
      </c>
      <c r="G3392">
        <f>IF(ISBLANK(exoplanets!G3392),"BLANK",exoplanets!G3392)</f>
        <v>2022</v>
      </c>
      <c r="H3392">
        <f>IF(ISBLANK(exoplanets!H3392),"BLANK",exoplanets!H3392)</f>
        <v>1.1599999999999999</v>
      </c>
      <c r="I3392">
        <f>IF(ISBLANK(exoplanets!I3392),"BLANK",exoplanets!I3392)</f>
        <v>12.9</v>
      </c>
      <c r="J3392">
        <f>IF(ISBLANK(exoplanets!J3392),"BLANK",exoplanets!J3392)</f>
        <v>1452.4758200000001</v>
      </c>
      <c r="K3392" t="str">
        <f>IF(ISBLANK(exoplanets!K3392),"BLANK",exoplanets!K3392)</f>
        <v>BLANK</v>
      </c>
      <c r="L3392" t="str">
        <f>IF(ISBLANK(exoplanets!L3392),"BLANK",exoplanets!L3392)</f>
        <v>BLANK</v>
      </c>
      <c r="M3392" t="str">
        <f>IF(ISBLANK(exoplanets!M3392),"BLANK",exoplanets!M3392)</f>
        <v>BLANK</v>
      </c>
      <c r="N3392">
        <f>IF(ISBLANK(exoplanets!N3392),"BLANK",exoplanets!N3392)</f>
        <v>0.74</v>
      </c>
      <c r="O3392">
        <f>IF(ISBLANK(exoplanets!O3392),"BLANK",exoplanets!O3392)</f>
        <v>4410</v>
      </c>
      <c r="P3392" t="str">
        <f>IF(ISBLANK(exoplanets!P3392),"BLANK",exoplanets!P3392)</f>
        <v>KMTNet</v>
      </c>
    </row>
    <row r="3393" spans="1:16" x14ac:dyDescent="0.25">
      <c r="A3393" t="str">
        <f>IF(ISBLANK(exoplanets!A3393),"BLANK",exoplanets!A3393)</f>
        <v>KMT-2019-BLG-0842L b</v>
      </c>
      <c r="B3393" t="str">
        <f>IF(ISBLANK(exoplanets!B3393),"BLANK",exoplanets!B3393)</f>
        <v>KMT-2019-BLG-0842L</v>
      </c>
      <c r="C3393" t="str">
        <f>IF(ISBLANK(exoplanets!C3393),"BLANK",exoplanets!C3393)</f>
        <v>KMT-2019-BLG-0842L</v>
      </c>
      <c r="D3393">
        <f>IF(ISBLANK(exoplanets!D3393),"BLANK",exoplanets!D3393)</f>
        <v>1</v>
      </c>
      <c r="E3393">
        <f>IF(ISBLANK(exoplanets!E3393),"BLANK",exoplanets!E3393)</f>
        <v>1</v>
      </c>
      <c r="F3393" t="str">
        <f>IF(ISBLANK(exoplanets!F3393),"BLANK",exoplanets!F3393)</f>
        <v>Microlensing</v>
      </c>
      <c r="G3393">
        <f>IF(ISBLANK(exoplanets!G3393),"BLANK",exoplanets!G3393)</f>
        <v>2020</v>
      </c>
      <c r="H3393">
        <f>IF(ISBLANK(exoplanets!H3393),"BLANK",exoplanets!H3393)</f>
        <v>3.31</v>
      </c>
      <c r="I3393">
        <f>IF(ISBLANK(exoplanets!I3393),"BLANK",exoplanets!I3393)</f>
        <v>3.19</v>
      </c>
      <c r="J3393">
        <f>IF(ISBLANK(exoplanets!J3393),"BLANK",exoplanets!J3393)</f>
        <v>10.28</v>
      </c>
      <c r="K3393" t="str">
        <f>IF(ISBLANK(exoplanets!K3393),"BLANK",exoplanets!K3393)</f>
        <v>BLANK</v>
      </c>
      <c r="L3393" t="str">
        <f>IF(ISBLANK(exoplanets!L3393),"BLANK",exoplanets!L3393)</f>
        <v>BLANK</v>
      </c>
      <c r="M3393" t="str">
        <f>IF(ISBLANK(exoplanets!M3393),"BLANK",exoplanets!M3393)</f>
        <v>BLANK</v>
      </c>
      <c r="N3393">
        <f>IF(ISBLANK(exoplanets!N3393),"BLANK",exoplanets!N3393)</f>
        <v>0.76</v>
      </c>
      <c r="O3393">
        <f>IF(ISBLANK(exoplanets!O3393),"BLANK",exoplanets!O3393)</f>
        <v>3320</v>
      </c>
      <c r="P3393" t="str">
        <f>IF(ISBLANK(exoplanets!P3393),"BLANK",exoplanets!P3393)</f>
        <v>KMTNet</v>
      </c>
    </row>
    <row r="3394" spans="1:16" x14ac:dyDescent="0.25">
      <c r="A3394" t="str">
        <f>IF(ISBLANK(exoplanets!A3394),"BLANK",exoplanets!A3394)</f>
        <v>KMT-2019-BLG-1339L b</v>
      </c>
      <c r="B3394" t="str">
        <f>IF(ISBLANK(exoplanets!B3394),"BLANK",exoplanets!B3394)</f>
        <v>KMT-2019-BLG-1339L</v>
      </c>
      <c r="C3394" t="str">
        <f>IF(ISBLANK(exoplanets!C3394),"BLANK",exoplanets!C3394)</f>
        <v>KMT-2019-BLG-1339L</v>
      </c>
      <c r="D3394">
        <f>IF(ISBLANK(exoplanets!D3394),"BLANK",exoplanets!D3394)</f>
        <v>1</v>
      </c>
      <c r="E3394">
        <f>IF(ISBLANK(exoplanets!E3394),"BLANK",exoplanets!E3394)</f>
        <v>1</v>
      </c>
      <c r="F3394" t="str">
        <f>IF(ISBLANK(exoplanets!F3394),"BLANK",exoplanets!F3394)</f>
        <v>Microlensing</v>
      </c>
      <c r="G3394">
        <f>IF(ISBLANK(exoplanets!G3394),"BLANK",exoplanets!G3394)</f>
        <v>2020</v>
      </c>
      <c r="H3394">
        <f>IF(ISBLANK(exoplanets!H3394),"BLANK",exoplanets!H3394)</f>
        <v>2.15</v>
      </c>
      <c r="I3394">
        <f>IF(ISBLANK(exoplanets!I3394),"BLANK",exoplanets!I3394)</f>
        <v>13.7</v>
      </c>
      <c r="J3394">
        <f>IF(ISBLANK(exoplanets!J3394),"BLANK",exoplanets!J3394)</f>
        <v>397</v>
      </c>
      <c r="K3394" t="str">
        <f>IF(ISBLANK(exoplanets!K3394),"BLANK",exoplanets!K3394)</f>
        <v>BLANK</v>
      </c>
      <c r="L3394" t="str">
        <f>IF(ISBLANK(exoplanets!L3394),"BLANK",exoplanets!L3394)</f>
        <v>BLANK</v>
      </c>
      <c r="M3394" t="str">
        <f>IF(ISBLANK(exoplanets!M3394),"BLANK",exoplanets!M3394)</f>
        <v>BLANK</v>
      </c>
      <c r="N3394">
        <f>IF(ISBLANK(exoplanets!N3394),"BLANK",exoplanets!N3394)</f>
        <v>0.48</v>
      </c>
      <c r="O3394">
        <f>IF(ISBLANK(exoplanets!O3394),"BLANK",exoplanets!O3394)</f>
        <v>6120</v>
      </c>
      <c r="P3394" t="str">
        <f>IF(ISBLANK(exoplanets!P3394),"BLANK",exoplanets!P3394)</f>
        <v>KMTNet</v>
      </c>
    </row>
    <row r="3395" spans="1:16" x14ac:dyDescent="0.25">
      <c r="A3395" t="str">
        <f>IF(ISBLANK(exoplanets!A3395),"BLANK",exoplanets!A3395)</f>
        <v>KMT-2019-BLG-1715L b</v>
      </c>
      <c r="B3395" t="str">
        <f>IF(ISBLANK(exoplanets!B3395),"BLANK",exoplanets!B3395)</f>
        <v>KMT-2019-BLG-1715L</v>
      </c>
      <c r="C3395" t="str">
        <f>IF(ISBLANK(exoplanets!C3395),"BLANK",exoplanets!C3395)</f>
        <v>KMT-2019-BLG-1715L</v>
      </c>
      <c r="D3395">
        <f>IF(ISBLANK(exoplanets!D3395),"BLANK",exoplanets!D3395)</f>
        <v>1</v>
      </c>
      <c r="E3395">
        <f>IF(ISBLANK(exoplanets!E3395),"BLANK",exoplanets!E3395)</f>
        <v>1</v>
      </c>
      <c r="F3395" t="str">
        <f>IF(ISBLANK(exoplanets!F3395),"BLANK",exoplanets!F3395)</f>
        <v>Microlensing</v>
      </c>
      <c r="G3395">
        <f>IF(ISBLANK(exoplanets!G3395),"BLANK",exoplanets!G3395)</f>
        <v>2021</v>
      </c>
      <c r="H3395">
        <f>IF(ISBLANK(exoplanets!H3395),"BLANK",exoplanets!H3395)</f>
        <v>3.32</v>
      </c>
      <c r="I3395">
        <f>IF(ISBLANK(exoplanets!I3395),"BLANK",exoplanets!I3395)</f>
        <v>13.2</v>
      </c>
      <c r="J3395">
        <f>IF(ISBLANK(exoplanets!J3395),"BLANK",exoplanets!J3395)</f>
        <v>813.64071999999999</v>
      </c>
      <c r="K3395" t="str">
        <f>IF(ISBLANK(exoplanets!K3395),"BLANK",exoplanets!K3395)</f>
        <v>BLANK</v>
      </c>
      <c r="L3395" t="str">
        <f>IF(ISBLANK(exoplanets!L3395),"BLANK",exoplanets!L3395)</f>
        <v>BLANK</v>
      </c>
      <c r="M3395" t="str">
        <f>IF(ISBLANK(exoplanets!M3395),"BLANK",exoplanets!M3395)</f>
        <v>BLANK</v>
      </c>
      <c r="N3395">
        <f>IF(ISBLANK(exoplanets!N3395),"BLANK",exoplanets!N3395)</f>
        <v>0.61</v>
      </c>
      <c r="O3395">
        <f>IF(ISBLANK(exoplanets!O3395),"BLANK",exoplanets!O3395)</f>
        <v>3860</v>
      </c>
      <c r="P3395" t="str">
        <f>IF(ISBLANK(exoplanets!P3395),"BLANK",exoplanets!P3395)</f>
        <v>KMTNet</v>
      </c>
    </row>
    <row r="3396" spans="1:16" x14ac:dyDescent="0.25">
      <c r="A3396" t="str">
        <f>IF(ISBLANK(exoplanets!A3396),"BLANK",exoplanets!A3396)</f>
        <v>KMT-2019-BLG-1953L b</v>
      </c>
      <c r="B3396" t="str">
        <f>IF(ISBLANK(exoplanets!B3396),"BLANK",exoplanets!B3396)</f>
        <v>KMT-2019-BLG-1953L</v>
      </c>
      <c r="C3396" t="str">
        <f>IF(ISBLANK(exoplanets!C3396),"BLANK",exoplanets!C3396)</f>
        <v>KMT-2019-BLG-1953L</v>
      </c>
      <c r="D3396">
        <f>IF(ISBLANK(exoplanets!D3396),"BLANK",exoplanets!D3396)</f>
        <v>1</v>
      </c>
      <c r="E3396">
        <f>IF(ISBLANK(exoplanets!E3396),"BLANK",exoplanets!E3396)</f>
        <v>1</v>
      </c>
      <c r="F3396" t="str">
        <f>IF(ISBLANK(exoplanets!F3396),"BLANK",exoplanets!F3396)</f>
        <v>Microlensing</v>
      </c>
      <c r="G3396">
        <f>IF(ISBLANK(exoplanets!G3396),"BLANK",exoplanets!G3396)</f>
        <v>2020</v>
      </c>
      <c r="H3396" t="str">
        <f>IF(ISBLANK(exoplanets!H3396),"BLANK",exoplanets!H3396)</f>
        <v>BLANK</v>
      </c>
      <c r="I3396">
        <f>IF(ISBLANK(exoplanets!I3396),"BLANK",exoplanets!I3396)</f>
        <v>14.1</v>
      </c>
      <c r="J3396">
        <f>IF(ISBLANK(exoplanets!J3396),"BLANK",exoplanets!J3396)</f>
        <v>200</v>
      </c>
      <c r="K3396" t="str">
        <f>IF(ISBLANK(exoplanets!K3396),"BLANK",exoplanets!K3396)</f>
        <v>BLANK</v>
      </c>
      <c r="L3396" t="str">
        <f>IF(ISBLANK(exoplanets!L3396),"BLANK",exoplanets!L3396)</f>
        <v>BLANK</v>
      </c>
      <c r="M3396" t="str">
        <f>IF(ISBLANK(exoplanets!M3396),"BLANK",exoplanets!M3396)</f>
        <v>BLANK</v>
      </c>
      <c r="N3396">
        <f>IF(ISBLANK(exoplanets!N3396),"BLANK",exoplanets!N3396)</f>
        <v>0.31</v>
      </c>
      <c r="O3396">
        <f>IF(ISBLANK(exoplanets!O3396),"BLANK",exoplanets!O3396)</f>
        <v>7040</v>
      </c>
      <c r="P3396" t="str">
        <f>IF(ISBLANK(exoplanets!P3396),"BLANK",exoplanets!P3396)</f>
        <v>KMTNet</v>
      </c>
    </row>
    <row r="3397" spans="1:16" x14ac:dyDescent="0.25">
      <c r="A3397" t="str">
        <f>IF(ISBLANK(exoplanets!A3397),"BLANK",exoplanets!A3397)</f>
        <v>KMT-2021-BLG-0119L b</v>
      </c>
      <c r="B3397" t="str">
        <f>IF(ISBLANK(exoplanets!B3397),"BLANK",exoplanets!B3397)</f>
        <v>KMT-2021-BLG-0119L</v>
      </c>
      <c r="C3397" t="str">
        <f>IF(ISBLANK(exoplanets!C3397),"BLANK",exoplanets!C3397)</f>
        <v>KMT-2021-BLG-0119L</v>
      </c>
      <c r="D3397">
        <f>IF(ISBLANK(exoplanets!D3397),"BLANK",exoplanets!D3397)</f>
        <v>1</v>
      </c>
      <c r="E3397">
        <f>IF(ISBLANK(exoplanets!E3397),"BLANK",exoplanets!E3397)</f>
        <v>1</v>
      </c>
      <c r="F3397" t="str">
        <f>IF(ISBLANK(exoplanets!F3397),"BLANK",exoplanets!F3397)</f>
        <v>Microlensing</v>
      </c>
      <c r="G3397">
        <f>IF(ISBLANK(exoplanets!G3397),"BLANK",exoplanets!G3397)</f>
        <v>2022</v>
      </c>
      <c r="H3397">
        <f>IF(ISBLANK(exoplanets!H3397),"BLANK",exoplanets!H3397)</f>
        <v>2.92</v>
      </c>
      <c r="I3397">
        <f>IF(ISBLANK(exoplanets!I3397),"BLANK",exoplanets!I3397)</f>
        <v>12.8</v>
      </c>
      <c r="J3397">
        <f>IF(ISBLANK(exoplanets!J3397),"BLANK",exoplanets!J3397)</f>
        <v>1754.41281</v>
      </c>
      <c r="K3397" t="str">
        <f>IF(ISBLANK(exoplanets!K3397),"BLANK",exoplanets!K3397)</f>
        <v>BLANK</v>
      </c>
      <c r="L3397" t="str">
        <f>IF(ISBLANK(exoplanets!L3397),"BLANK",exoplanets!L3397)</f>
        <v>BLANK</v>
      </c>
      <c r="M3397" t="str">
        <f>IF(ISBLANK(exoplanets!M3397),"BLANK",exoplanets!M3397)</f>
        <v>BLANK</v>
      </c>
      <c r="N3397">
        <f>IF(ISBLANK(exoplanets!N3397),"BLANK",exoplanets!N3397)</f>
        <v>0.56000000000000005</v>
      </c>
      <c r="O3397">
        <f>IF(ISBLANK(exoplanets!O3397),"BLANK",exoplanets!O3397)</f>
        <v>3130</v>
      </c>
      <c r="P3397" t="str">
        <f>IF(ISBLANK(exoplanets!P3397),"BLANK",exoplanets!P3397)</f>
        <v>KMTNet</v>
      </c>
    </row>
    <row r="3398" spans="1:16" x14ac:dyDescent="0.25">
      <c r="A3398" t="str">
        <f>IF(ISBLANK(exoplanets!A3398),"BLANK",exoplanets!A3398)</f>
        <v>KMT-2021-BLG-0171L b</v>
      </c>
      <c r="B3398" t="str">
        <f>IF(ISBLANK(exoplanets!B3398),"BLANK",exoplanets!B3398)</f>
        <v>KMT-2021-BLG-0171L</v>
      </c>
      <c r="C3398" t="str">
        <f>IF(ISBLANK(exoplanets!C3398),"BLANK",exoplanets!C3398)</f>
        <v>KMT-2021-BLG-0171L</v>
      </c>
      <c r="D3398">
        <f>IF(ISBLANK(exoplanets!D3398),"BLANK",exoplanets!D3398)</f>
        <v>1</v>
      </c>
      <c r="E3398">
        <f>IF(ISBLANK(exoplanets!E3398),"BLANK",exoplanets!E3398)</f>
        <v>1</v>
      </c>
      <c r="F3398" t="str">
        <f>IF(ISBLANK(exoplanets!F3398),"BLANK",exoplanets!F3398)</f>
        <v>Microlensing</v>
      </c>
      <c r="G3398">
        <f>IF(ISBLANK(exoplanets!G3398),"BLANK",exoplanets!G3398)</f>
        <v>2022</v>
      </c>
      <c r="H3398">
        <f>IF(ISBLANK(exoplanets!H3398),"BLANK",exoplanets!H3398)</f>
        <v>3.5</v>
      </c>
      <c r="I3398">
        <f>IF(ISBLANK(exoplanets!I3398),"BLANK",exoplanets!I3398)</f>
        <v>3.35</v>
      </c>
      <c r="J3398">
        <f>IF(ISBLANK(exoplanets!J3398),"BLANK",exoplanets!J3398)</f>
        <v>11.2</v>
      </c>
      <c r="K3398" t="str">
        <f>IF(ISBLANK(exoplanets!K3398),"BLANK",exoplanets!K3398)</f>
        <v>BLANK</v>
      </c>
      <c r="L3398" t="str">
        <f>IF(ISBLANK(exoplanets!L3398),"BLANK",exoplanets!L3398)</f>
        <v>BLANK</v>
      </c>
      <c r="M3398" t="str">
        <f>IF(ISBLANK(exoplanets!M3398),"BLANK",exoplanets!M3398)</f>
        <v>BLANK</v>
      </c>
      <c r="N3398">
        <f>IF(ISBLANK(exoplanets!N3398),"BLANK",exoplanets!N3398)</f>
        <v>0.78</v>
      </c>
      <c r="O3398">
        <f>IF(ISBLANK(exoplanets!O3398),"BLANK",exoplanets!O3398)</f>
        <v>4600</v>
      </c>
      <c r="P3398" t="str">
        <f>IF(ISBLANK(exoplanets!P3398),"BLANK",exoplanets!P3398)</f>
        <v>KMTNet</v>
      </c>
    </row>
    <row r="3399" spans="1:16" x14ac:dyDescent="0.25">
      <c r="A3399" t="str">
        <f>IF(ISBLANK(exoplanets!A3399),"BLANK",exoplanets!A3399)</f>
        <v>KMT-2021-BLG-0192L b</v>
      </c>
      <c r="B3399" t="str">
        <f>IF(ISBLANK(exoplanets!B3399),"BLANK",exoplanets!B3399)</f>
        <v>KMT-2021-BLG-0192L</v>
      </c>
      <c r="C3399" t="str">
        <f>IF(ISBLANK(exoplanets!C3399),"BLANK",exoplanets!C3399)</f>
        <v>KMT-2021-BLG-0192L</v>
      </c>
      <c r="D3399">
        <f>IF(ISBLANK(exoplanets!D3399),"BLANK",exoplanets!D3399)</f>
        <v>1</v>
      </c>
      <c r="E3399">
        <f>IF(ISBLANK(exoplanets!E3399),"BLANK",exoplanets!E3399)</f>
        <v>1</v>
      </c>
      <c r="F3399" t="str">
        <f>IF(ISBLANK(exoplanets!F3399),"BLANK",exoplanets!F3399)</f>
        <v>Microlensing</v>
      </c>
      <c r="G3399">
        <f>IF(ISBLANK(exoplanets!G3399),"BLANK",exoplanets!G3399)</f>
        <v>2022</v>
      </c>
      <c r="H3399">
        <f>IF(ISBLANK(exoplanets!H3399),"BLANK",exoplanets!H3399)</f>
        <v>1.62</v>
      </c>
      <c r="I3399">
        <f>IF(ISBLANK(exoplanets!I3399),"BLANK",exoplanets!I3399)</f>
        <v>6.56</v>
      </c>
      <c r="J3399">
        <f>IF(ISBLANK(exoplanets!J3399),"BLANK",exoplanets!J3399)</f>
        <v>34.961120000000001</v>
      </c>
      <c r="K3399" t="str">
        <f>IF(ISBLANK(exoplanets!K3399),"BLANK",exoplanets!K3399)</f>
        <v>BLANK</v>
      </c>
      <c r="L3399" t="str">
        <f>IF(ISBLANK(exoplanets!L3399),"BLANK",exoplanets!L3399)</f>
        <v>BLANK</v>
      </c>
      <c r="M3399" t="str">
        <f>IF(ISBLANK(exoplanets!M3399),"BLANK",exoplanets!M3399)</f>
        <v>BLANK</v>
      </c>
      <c r="N3399">
        <f>IF(ISBLANK(exoplanets!N3399),"BLANK",exoplanets!N3399)</f>
        <v>0.27</v>
      </c>
      <c r="O3399">
        <f>IF(ISBLANK(exoplanets!O3399),"BLANK",exoplanets!O3399)</f>
        <v>5120</v>
      </c>
      <c r="P3399" t="str">
        <f>IF(ISBLANK(exoplanets!P3399),"BLANK",exoplanets!P3399)</f>
        <v>KMTNet</v>
      </c>
    </row>
    <row r="3400" spans="1:16" x14ac:dyDescent="0.25">
      <c r="A3400" t="str">
        <f>IF(ISBLANK(exoplanets!A3400),"BLANK",exoplanets!A3400)</f>
        <v>KMT-2021-BLG-0240L b</v>
      </c>
      <c r="B3400" t="str">
        <f>IF(ISBLANK(exoplanets!B3400),"BLANK",exoplanets!B3400)</f>
        <v>KMT-2021-BLG-0240L</v>
      </c>
      <c r="C3400" t="str">
        <f>IF(ISBLANK(exoplanets!C3400),"BLANK",exoplanets!C3400)</f>
        <v>KMT-2021-BLG-0240L</v>
      </c>
      <c r="D3400">
        <f>IF(ISBLANK(exoplanets!D3400),"BLANK",exoplanets!D3400)</f>
        <v>1</v>
      </c>
      <c r="E3400">
        <f>IF(ISBLANK(exoplanets!E3400),"BLANK",exoplanets!E3400)</f>
        <v>1</v>
      </c>
      <c r="F3400" t="str">
        <f>IF(ISBLANK(exoplanets!F3400),"BLANK",exoplanets!F3400)</f>
        <v>Microlensing</v>
      </c>
      <c r="G3400">
        <f>IF(ISBLANK(exoplanets!G3400),"BLANK",exoplanets!G3400)</f>
        <v>2022</v>
      </c>
      <c r="H3400">
        <f>IF(ISBLANK(exoplanets!H3400),"BLANK",exoplanets!H3400)</f>
        <v>2.8</v>
      </c>
      <c r="I3400">
        <f>IF(ISBLANK(exoplanets!I3400),"BLANK",exoplanets!I3400)</f>
        <v>9.6</v>
      </c>
      <c r="J3400">
        <f>IF(ISBLANK(exoplanets!J3400),"BLANK",exoplanets!J3400)</f>
        <v>66.743970000000004</v>
      </c>
      <c r="K3400" t="str">
        <f>IF(ISBLANK(exoplanets!K3400),"BLANK",exoplanets!K3400)</f>
        <v>BLANK</v>
      </c>
      <c r="L3400" t="str">
        <f>IF(ISBLANK(exoplanets!L3400),"BLANK",exoplanets!L3400)</f>
        <v>BLANK</v>
      </c>
      <c r="M3400" t="str">
        <f>IF(ISBLANK(exoplanets!M3400),"BLANK",exoplanets!M3400)</f>
        <v>BLANK</v>
      </c>
      <c r="N3400">
        <f>IF(ISBLANK(exoplanets!N3400),"BLANK",exoplanets!N3400)</f>
        <v>0.56000000000000005</v>
      </c>
      <c r="O3400">
        <f>IF(ISBLANK(exoplanets!O3400),"BLANK",exoplanets!O3400)</f>
        <v>6600</v>
      </c>
      <c r="P3400" t="str">
        <f>IF(ISBLANK(exoplanets!P3400),"BLANK",exoplanets!P3400)</f>
        <v>KMTNet</v>
      </c>
    </row>
    <row r="3401" spans="1:16" x14ac:dyDescent="0.25">
      <c r="A3401" t="str">
        <f>IF(ISBLANK(exoplanets!A3401),"BLANK",exoplanets!A3401)</f>
        <v>KMT-2021-BLG-0320L b</v>
      </c>
      <c r="B3401" t="str">
        <f>IF(ISBLANK(exoplanets!B3401),"BLANK",exoplanets!B3401)</f>
        <v>KMT-2021-BLG-0320L</v>
      </c>
      <c r="C3401" t="str">
        <f>IF(ISBLANK(exoplanets!C3401),"BLANK",exoplanets!C3401)</f>
        <v>KMT-2021-BLG-0320L</v>
      </c>
      <c r="D3401">
        <f>IF(ISBLANK(exoplanets!D3401),"BLANK",exoplanets!D3401)</f>
        <v>1</v>
      </c>
      <c r="E3401">
        <f>IF(ISBLANK(exoplanets!E3401),"BLANK",exoplanets!E3401)</f>
        <v>1</v>
      </c>
      <c r="F3401" t="str">
        <f>IF(ISBLANK(exoplanets!F3401),"BLANK",exoplanets!F3401)</f>
        <v>Microlensing</v>
      </c>
      <c r="G3401">
        <f>IF(ISBLANK(exoplanets!G3401),"BLANK",exoplanets!G3401)</f>
        <v>2022</v>
      </c>
      <c r="H3401">
        <f>IF(ISBLANK(exoplanets!H3401),"BLANK",exoplanets!H3401)</f>
        <v>1.54</v>
      </c>
      <c r="I3401">
        <f>IF(ISBLANK(exoplanets!I3401),"BLANK",exoplanets!I3401)</f>
        <v>6.2</v>
      </c>
      <c r="J3401">
        <f>IF(ISBLANK(exoplanets!J3401),"BLANK",exoplanets!J3401)</f>
        <v>31.78284</v>
      </c>
      <c r="K3401" t="str">
        <f>IF(ISBLANK(exoplanets!K3401),"BLANK",exoplanets!K3401)</f>
        <v>BLANK</v>
      </c>
      <c r="L3401" t="str">
        <f>IF(ISBLANK(exoplanets!L3401),"BLANK",exoplanets!L3401)</f>
        <v>BLANK</v>
      </c>
      <c r="M3401" t="str">
        <f>IF(ISBLANK(exoplanets!M3401),"BLANK",exoplanets!M3401)</f>
        <v>BLANK</v>
      </c>
      <c r="N3401">
        <f>IF(ISBLANK(exoplanets!N3401),"BLANK",exoplanets!N3401)</f>
        <v>0.32</v>
      </c>
      <c r="O3401">
        <f>IF(ISBLANK(exoplanets!O3401),"BLANK",exoplanets!O3401)</f>
        <v>6950</v>
      </c>
      <c r="P3401" t="str">
        <f>IF(ISBLANK(exoplanets!P3401),"BLANK",exoplanets!P3401)</f>
        <v>KMTNet</v>
      </c>
    </row>
    <row r="3402" spans="1:16" x14ac:dyDescent="0.25">
      <c r="A3402" t="str">
        <f>IF(ISBLANK(exoplanets!A3402),"BLANK",exoplanets!A3402)</f>
        <v>KMT-2021-BLG-0912L b</v>
      </c>
      <c r="B3402" t="str">
        <f>IF(ISBLANK(exoplanets!B3402),"BLANK",exoplanets!B3402)</f>
        <v>KMT-2021-BLG-0912L</v>
      </c>
      <c r="C3402" t="str">
        <f>IF(ISBLANK(exoplanets!C3402),"BLANK",exoplanets!C3402)</f>
        <v>KMT-2021-BLG-0912L</v>
      </c>
      <c r="D3402">
        <f>IF(ISBLANK(exoplanets!D3402),"BLANK",exoplanets!D3402)</f>
        <v>1</v>
      </c>
      <c r="E3402">
        <f>IF(ISBLANK(exoplanets!E3402),"BLANK",exoplanets!E3402)</f>
        <v>1</v>
      </c>
      <c r="F3402" t="str">
        <f>IF(ISBLANK(exoplanets!F3402),"BLANK",exoplanets!F3402)</f>
        <v>Microlensing</v>
      </c>
      <c r="G3402">
        <f>IF(ISBLANK(exoplanets!G3402),"BLANK",exoplanets!G3402)</f>
        <v>2022</v>
      </c>
      <c r="H3402">
        <f>IF(ISBLANK(exoplanets!H3402),"BLANK",exoplanets!H3402)</f>
        <v>3.14</v>
      </c>
      <c r="I3402">
        <f>IF(ISBLANK(exoplanets!I3402),"BLANK",exoplanets!I3402)</f>
        <v>1.49</v>
      </c>
      <c r="J3402">
        <f>IF(ISBLANK(exoplanets!J3402),"BLANK",exoplanets!J3402)</f>
        <v>2.81</v>
      </c>
      <c r="K3402" t="str">
        <f>IF(ISBLANK(exoplanets!K3402),"BLANK",exoplanets!K3402)</f>
        <v>BLANK</v>
      </c>
      <c r="L3402" t="str">
        <f>IF(ISBLANK(exoplanets!L3402),"BLANK",exoplanets!L3402)</f>
        <v>K</v>
      </c>
      <c r="M3402" t="str">
        <f>IF(ISBLANK(exoplanets!M3402),"BLANK",exoplanets!M3402)</f>
        <v>BLANK</v>
      </c>
      <c r="N3402">
        <f>IF(ISBLANK(exoplanets!N3402),"BLANK",exoplanets!N3402)</f>
        <v>0.8</v>
      </c>
      <c r="O3402">
        <f>IF(ISBLANK(exoplanets!O3402),"BLANK",exoplanets!O3402)</f>
        <v>5560</v>
      </c>
      <c r="P3402" t="str">
        <f>IF(ISBLANK(exoplanets!P3402),"BLANK",exoplanets!P3402)</f>
        <v>KMTNet</v>
      </c>
    </row>
    <row r="3403" spans="1:16" x14ac:dyDescent="0.25">
      <c r="A3403" t="str">
        <f>IF(ISBLANK(exoplanets!A3403),"BLANK",exoplanets!A3403)</f>
        <v>KMT-2021-BLG-1303L b</v>
      </c>
      <c r="B3403" t="str">
        <f>IF(ISBLANK(exoplanets!B3403),"BLANK",exoplanets!B3403)</f>
        <v>KMT-2021-BLG-1303L</v>
      </c>
      <c r="C3403" t="str">
        <f>IF(ISBLANK(exoplanets!C3403),"BLANK",exoplanets!C3403)</f>
        <v>KMT-2021-BLG-1303L</v>
      </c>
      <c r="D3403">
        <f>IF(ISBLANK(exoplanets!D3403),"BLANK",exoplanets!D3403)</f>
        <v>1</v>
      </c>
      <c r="E3403">
        <f>IF(ISBLANK(exoplanets!E3403),"BLANK",exoplanets!E3403)</f>
        <v>1</v>
      </c>
      <c r="F3403" t="str">
        <f>IF(ISBLANK(exoplanets!F3403),"BLANK",exoplanets!F3403)</f>
        <v>Microlensing</v>
      </c>
      <c r="G3403">
        <f>IF(ISBLANK(exoplanets!G3403),"BLANK",exoplanets!G3403)</f>
        <v>2022</v>
      </c>
      <c r="H3403">
        <f>IF(ISBLANK(exoplanets!H3403),"BLANK",exoplanets!H3403)</f>
        <v>2.89</v>
      </c>
      <c r="I3403">
        <f>IF(ISBLANK(exoplanets!I3403),"BLANK",exoplanets!I3403)</f>
        <v>13.6</v>
      </c>
      <c r="J3403">
        <f>IF(ISBLANK(exoplanets!J3403),"BLANK",exoplanets!J3403)</f>
        <v>120.77479</v>
      </c>
      <c r="K3403" t="str">
        <f>IF(ISBLANK(exoplanets!K3403),"BLANK",exoplanets!K3403)</f>
        <v>BLANK</v>
      </c>
      <c r="L3403" t="str">
        <f>IF(ISBLANK(exoplanets!L3403),"BLANK",exoplanets!L3403)</f>
        <v>BLANK</v>
      </c>
      <c r="M3403" t="str">
        <f>IF(ISBLANK(exoplanets!M3403),"BLANK",exoplanets!M3403)</f>
        <v>BLANK</v>
      </c>
      <c r="N3403">
        <f>IF(ISBLANK(exoplanets!N3403),"BLANK",exoplanets!N3403)</f>
        <v>0.56999999999999995</v>
      </c>
      <c r="O3403">
        <f>IF(ISBLANK(exoplanets!O3403),"BLANK",exoplanets!O3403)</f>
        <v>6280</v>
      </c>
      <c r="P3403" t="str">
        <f>IF(ISBLANK(exoplanets!P3403),"BLANK",exoplanets!P3403)</f>
        <v>KMTNet</v>
      </c>
    </row>
    <row r="3404" spans="1:16" x14ac:dyDescent="0.25">
      <c r="A3404" t="str">
        <f>IF(ISBLANK(exoplanets!A3404),"BLANK",exoplanets!A3404)</f>
        <v>KMT-2021-BLG-1554L b</v>
      </c>
      <c r="B3404" t="str">
        <f>IF(ISBLANK(exoplanets!B3404),"BLANK",exoplanets!B3404)</f>
        <v>KMT-2021-BLG-1554L</v>
      </c>
      <c r="C3404" t="str">
        <f>IF(ISBLANK(exoplanets!C3404),"BLANK",exoplanets!C3404)</f>
        <v>KMT-2021-BLG-1554L</v>
      </c>
      <c r="D3404">
        <f>IF(ISBLANK(exoplanets!D3404),"BLANK",exoplanets!D3404)</f>
        <v>1</v>
      </c>
      <c r="E3404">
        <f>IF(ISBLANK(exoplanets!E3404),"BLANK",exoplanets!E3404)</f>
        <v>1</v>
      </c>
      <c r="F3404" t="str">
        <f>IF(ISBLANK(exoplanets!F3404),"BLANK",exoplanets!F3404)</f>
        <v>Microlensing</v>
      </c>
      <c r="G3404">
        <f>IF(ISBLANK(exoplanets!G3404),"BLANK",exoplanets!G3404)</f>
        <v>2022</v>
      </c>
      <c r="H3404">
        <f>IF(ISBLANK(exoplanets!H3404),"BLANK",exoplanets!H3404)</f>
        <v>0.72</v>
      </c>
      <c r="I3404">
        <f>IF(ISBLANK(exoplanets!I3404),"BLANK",exoplanets!I3404)</f>
        <v>6.9</v>
      </c>
      <c r="J3404">
        <f>IF(ISBLANK(exoplanets!J3404),"BLANK",exoplanets!J3404)</f>
        <v>38.139409999999998</v>
      </c>
      <c r="K3404" t="str">
        <f>IF(ISBLANK(exoplanets!K3404),"BLANK",exoplanets!K3404)</f>
        <v>BLANK</v>
      </c>
      <c r="L3404" t="str">
        <f>IF(ISBLANK(exoplanets!L3404),"BLANK",exoplanets!L3404)</f>
        <v>BLANK</v>
      </c>
      <c r="M3404" t="str">
        <f>IF(ISBLANK(exoplanets!M3404),"BLANK",exoplanets!M3404)</f>
        <v>BLANK</v>
      </c>
      <c r="N3404">
        <f>IF(ISBLANK(exoplanets!N3404),"BLANK",exoplanets!N3404)</f>
        <v>0.08</v>
      </c>
      <c r="O3404">
        <f>IF(ISBLANK(exoplanets!O3404),"BLANK",exoplanets!O3404)</f>
        <v>7680</v>
      </c>
      <c r="P3404" t="str">
        <f>IF(ISBLANK(exoplanets!P3404),"BLANK",exoplanets!P3404)</f>
        <v>KMTNet</v>
      </c>
    </row>
    <row r="3405" spans="1:16" x14ac:dyDescent="0.25">
      <c r="A3405" t="str">
        <f>IF(ISBLANK(exoplanets!A3405),"BLANK",exoplanets!A3405)</f>
        <v>KMT-2021-BLG-1689L b</v>
      </c>
      <c r="B3405" t="str">
        <f>IF(ISBLANK(exoplanets!B3405),"BLANK",exoplanets!B3405)</f>
        <v>KMT-2021-BLG-1689L</v>
      </c>
      <c r="C3405" t="str">
        <f>IF(ISBLANK(exoplanets!C3405),"BLANK",exoplanets!C3405)</f>
        <v>KMT-2021-BLG-1689L</v>
      </c>
      <c r="D3405">
        <f>IF(ISBLANK(exoplanets!D3405),"BLANK",exoplanets!D3405)</f>
        <v>1</v>
      </c>
      <c r="E3405">
        <f>IF(ISBLANK(exoplanets!E3405),"BLANK",exoplanets!E3405)</f>
        <v>1</v>
      </c>
      <c r="F3405" t="str">
        <f>IF(ISBLANK(exoplanets!F3405),"BLANK",exoplanets!F3405)</f>
        <v>Microlensing</v>
      </c>
      <c r="G3405">
        <f>IF(ISBLANK(exoplanets!G3405),"BLANK",exoplanets!G3405)</f>
        <v>2022</v>
      </c>
      <c r="H3405">
        <f>IF(ISBLANK(exoplanets!H3405),"BLANK",exoplanets!H3405)</f>
        <v>2.5</v>
      </c>
      <c r="I3405">
        <f>IF(ISBLANK(exoplanets!I3405),"BLANK",exoplanets!I3405)</f>
        <v>7.71</v>
      </c>
      <c r="J3405">
        <f>IF(ISBLANK(exoplanets!J3405),"BLANK",exoplanets!J3405)</f>
        <v>46</v>
      </c>
      <c r="K3405" t="str">
        <f>IF(ISBLANK(exoplanets!K3405),"BLANK",exoplanets!K3405)</f>
        <v>BLANK</v>
      </c>
      <c r="L3405" t="str">
        <f>IF(ISBLANK(exoplanets!L3405),"BLANK",exoplanets!L3405)</f>
        <v>BLANK</v>
      </c>
      <c r="M3405" t="str">
        <f>IF(ISBLANK(exoplanets!M3405),"BLANK",exoplanets!M3405)</f>
        <v>BLANK</v>
      </c>
      <c r="N3405">
        <f>IF(ISBLANK(exoplanets!N3405),"BLANK",exoplanets!N3405)</f>
        <v>0.57999999999999996</v>
      </c>
      <c r="O3405">
        <f>IF(ISBLANK(exoplanets!O3405),"BLANK",exoplanets!O3405)</f>
        <v>7200</v>
      </c>
      <c r="P3405" t="str">
        <f>IF(ISBLANK(exoplanets!P3405),"BLANK",exoplanets!P3405)</f>
        <v>KMTNet</v>
      </c>
    </row>
    <row r="3406" spans="1:16" x14ac:dyDescent="0.25">
      <c r="A3406" t="str">
        <f>IF(ISBLANK(exoplanets!A3406),"BLANK",exoplanets!A3406)</f>
        <v>KMT-2021-BLG-1898L b</v>
      </c>
      <c r="B3406" t="str">
        <f>IF(ISBLANK(exoplanets!B3406),"BLANK",exoplanets!B3406)</f>
        <v>KMT-2021-BLG-1898L</v>
      </c>
      <c r="C3406" t="str">
        <f>IF(ISBLANK(exoplanets!C3406),"BLANK",exoplanets!C3406)</f>
        <v>KMT-2021-BLG-1898L</v>
      </c>
      <c r="D3406">
        <f>IF(ISBLANK(exoplanets!D3406),"BLANK",exoplanets!D3406)</f>
        <v>1</v>
      </c>
      <c r="E3406">
        <f>IF(ISBLANK(exoplanets!E3406),"BLANK",exoplanets!E3406)</f>
        <v>1</v>
      </c>
      <c r="F3406" t="str">
        <f>IF(ISBLANK(exoplanets!F3406),"BLANK",exoplanets!F3406)</f>
        <v>Microlensing</v>
      </c>
      <c r="G3406">
        <f>IF(ISBLANK(exoplanets!G3406),"BLANK",exoplanets!G3406)</f>
        <v>2022</v>
      </c>
      <c r="H3406">
        <f>IF(ISBLANK(exoplanets!H3406),"BLANK",exoplanets!H3406)</f>
        <v>1.9</v>
      </c>
      <c r="I3406">
        <f>IF(ISBLANK(exoplanets!I3406),"BLANK",exoplanets!I3406)</f>
        <v>14</v>
      </c>
      <c r="J3406">
        <f>IF(ISBLANK(exoplanets!J3406),"BLANK",exoplanets!J3406)</f>
        <v>232.01473999999999</v>
      </c>
      <c r="K3406" t="str">
        <f>IF(ISBLANK(exoplanets!K3406),"BLANK",exoplanets!K3406)</f>
        <v>BLANK</v>
      </c>
      <c r="L3406" t="str">
        <f>IF(ISBLANK(exoplanets!L3406),"BLANK",exoplanets!L3406)</f>
        <v>BLANK</v>
      </c>
      <c r="M3406" t="str">
        <f>IF(ISBLANK(exoplanets!M3406),"BLANK",exoplanets!M3406)</f>
        <v>BLANK</v>
      </c>
      <c r="N3406">
        <f>IF(ISBLANK(exoplanets!N3406),"BLANK",exoplanets!N3406)</f>
        <v>0.48</v>
      </c>
      <c r="O3406">
        <f>IF(ISBLANK(exoplanets!O3406),"BLANK",exoplanets!O3406)</f>
        <v>6900</v>
      </c>
      <c r="P3406" t="str">
        <f>IF(ISBLANK(exoplanets!P3406),"BLANK",exoplanets!P3406)</f>
        <v>KMTNet</v>
      </c>
    </row>
    <row r="3407" spans="1:16" x14ac:dyDescent="0.25">
      <c r="A3407" t="str">
        <f>IF(ISBLANK(exoplanets!A3407),"BLANK",exoplanets!A3407)</f>
        <v>KMT-2021-BLG-2294L b</v>
      </c>
      <c r="B3407" t="str">
        <f>IF(ISBLANK(exoplanets!B3407),"BLANK",exoplanets!B3407)</f>
        <v>KMT-2021-BLG-2294L</v>
      </c>
      <c r="C3407" t="str">
        <f>IF(ISBLANK(exoplanets!C3407),"BLANK",exoplanets!C3407)</f>
        <v>KMT-2021-BLG-2294L</v>
      </c>
      <c r="D3407">
        <f>IF(ISBLANK(exoplanets!D3407),"BLANK",exoplanets!D3407)</f>
        <v>1</v>
      </c>
      <c r="E3407">
        <f>IF(ISBLANK(exoplanets!E3407),"BLANK",exoplanets!E3407)</f>
        <v>1</v>
      </c>
      <c r="F3407" t="str">
        <f>IF(ISBLANK(exoplanets!F3407),"BLANK",exoplanets!F3407)</f>
        <v>Microlensing</v>
      </c>
      <c r="G3407">
        <f>IF(ISBLANK(exoplanets!G3407),"BLANK",exoplanets!G3407)</f>
        <v>2022</v>
      </c>
      <c r="H3407">
        <f>IF(ISBLANK(exoplanets!H3407),"BLANK",exoplanets!H3407)</f>
        <v>1.1499999999999999</v>
      </c>
      <c r="I3407">
        <f>IF(ISBLANK(exoplanets!I3407),"BLANK",exoplanets!I3407)</f>
        <v>5.0199999999999996</v>
      </c>
      <c r="J3407">
        <f>IF(ISBLANK(exoplanets!J3407),"BLANK",exoplanets!J3407)</f>
        <v>22.247990000000001</v>
      </c>
      <c r="K3407" t="str">
        <f>IF(ISBLANK(exoplanets!K3407),"BLANK",exoplanets!K3407)</f>
        <v>BLANK</v>
      </c>
      <c r="L3407" t="str">
        <f>IF(ISBLANK(exoplanets!L3407),"BLANK",exoplanets!L3407)</f>
        <v>BLANK</v>
      </c>
      <c r="M3407" t="str">
        <f>IF(ISBLANK(exoplanets!M3407),"BLANK",exoplanets!M3407)</f>
        <v>BLANK</v>
      </c>
      <c r="N3407">
        <f>IF(ISBLANK(exoplanets!N3407),"BLANK",exoplanets!N3407)</f>
        <v>0.14000000000000001</v>
      </c>
      <c r="O3407">
        <f>IF(ISBLANK(exoplanets!O3407),"BLANK",exoplanets!O3407)</f>
        <v>6800</v>
      </c>
      <c r="P3407" t="str">
        <f>IF(ISBLANK(exoplanets!P3407),"BLANK",exoplanets!P3407)</f>
        <v>KMTNet</v>
      </c>
    </row>
    <row r="3408" spans="1:16" x14ac:dyDescent="0.25">
      <c r="A3408" t="str">
        <f>IF(ISBLANK(exoplanets!A3408),"BLANK",exoplanets!A3408)</f>
        <v>KOI-217 b</v>
      </c>
      <c r="B3408" t="str">
        <f>IF(ISBLANK(exoplanets!B3408),"BLANK",exoplanets!B3408)</f>
        <v>KOI-217</v>
      </c>
      <c r="C3408" t="str">
        <f>IF(ISBLANK(exoplanets!C3408),"BLANK",exoplanets!C3408)</f>
        <v>KOI-217</v>
      </c>
      <c r="D3408">
        <f>IF(ISBLANK(exoplanets!D3408),"BLANK",exoplanets!D3408)</f>
        <v>1</v>
      </c>
      <c r="E3408">
        <f>IF(ISBLANK(exoplanets!E3408),"BLANK",exoplanets!E3408)</f>
        <v>1</v>
      </c>
      <c r="F3408" t="str">
        <f>IF(ISBLANK(exoplanets!F3408),"BLANK",exoplanets!F3408)</f>
        <v>Transit</v>
      </c>
      <c r="G3408">
        <f>IF(ISBLANK(exoplanets!G3408),"BLANK",exoplanets!G3408)</f>
        <v>2010</v>
      </c>
      <c r="H3408">
        <f>IF(ISBLANK(exoplanets!H3408),"BLANK",exoplanets!H3408)</f>
        <v>4.7699999999999999E-2</v>
      </c>
      <c r="I3408">
        <f>IF(ISBLANK(exoplanets!I3408),"BLANK",exoplanets!I3408)</f>
        <v>12.442</v>
      </c>
      <c r="J3408" t="str">
        <f>IF(ISBLANK(exoplanets!J3408),"BLANK",exoplanets!J3408)</f>
        <v>BLANK</v>
      </c>
      <c r="K3408">
        <f>IF(ISBLANK(exoplanets!K3408),"BLANK",exoplanets!K3408)</f>
        <v>0</v>
      </c>
      <c r="L3408" t="str">
        <f>IF(ISBLANK(exoplanets!L3408),"BLANK",exoplanets!L3408)</f>
        <v>BLANK</v>
      </c>
      <c r="M3408">
        <f>IF(ISBLANK(exoplanets!M3408),"BLANK",exoplanets!M3408)</f>
        <v>0.86</v>
      </c>
      <c r="N3408">
        <f>IF(ISBLANK(exoplanets!N3408),"BLANK",exoplanets!N3408)</f>
        <v>0.95</v>
      </c>
      <c r="O3408">
        <f>IF(ISBLANK(exoplanets!O3408),"BLANK",exoplanets!O3408)</f>
        <v>914.69899999999996</v>
      </c>
      <c r="P3408" t="str">
        <f>IF(ISBLANK(exoplanets!P3408),"BLANK",exoplanets!P3408)</f>
        <v>Kepler</v>
      </c>
    </row>
    <row r="3409" spans="1:16" x14ac:dyDescent="0.25">
      <c r="A3409" t="str">
        <f>IF(ISBLANK(exoplanets!A3409),"BLANK",exoplanets!A3409)</f>
        <v>KOI-3680 b</v>
      </c>
      <c r="B3409" t="str">
        <f>IF(ISBLANK(exoplanets!B3409),"BLANK",exoplanets!B3409)</f>
        <v>KOI-3680</v>
      </c>
      <c r="C3409" t="str">
        <f>IF(ISBLANK(exoplanets!C3409),"BLANK",exoplanets!C3409)</f>
        <v>KOI-3680</v>
      </c>
      <c r="D3409">
        <f>IF(ISBLANK(exoplanets!D3409),"BLANK",exoplanets!D3409)</f>
        <v>1</v>
      </c>
      <c r="E3409">
        <f>IF(ISBLANK(exoplanets!E3409),"BLANK",exoplanets!E3409)</f>
        <v>1</v>
      </c>
      <c r="F3409" t="str">
        <f>IF(ISBLANK(exoplanets!F3409),"BLANK",exoplanets!F3409)</f>
        <v>Transit</v>
      </c>
      <c r="G3409">
        <f>IF(ISBLANK(exoplanets!G3409),"BLANK",exoplanets!G3409)</f>
        <v>2018</v>
      </c>
      <c r="H3409">
        <f>IF(ISBLANK(exoplanets!H3409),"BLANK",exoplanets!H3409)</f>
        <v>0.53400000000000003</v>
      </c>
      <c r="I3409">
        <f>IF(ISBLANK(exoplanets!I3409),"BLANK",exoplanets!I3409)</f>
        <v>11.097</v>
      </c>
      <c r="J3409">
        <f>IF(ISBLANK(exoplanets!J3409),"BLANK",exoplanets!J3409)</f>
        <v>613.41189999999995</v>
      </c>
      <c r="K3409">
        <f>IF(ISBLANK(exoplanets!K3409),"BLANK",exoplanets!K3409)</f>
        <v>0.496</v>
      </c>
      <c r="L3409" t="str">
        <f>IF(ISBLANK(exoplanets!L3409),"BLANK",exoplanets!L3409)</f>
        <v>BLANK</v>
      </c>
      <c r="M3409">
        <f>IF(ISBLANK(exoplanets!M3409),"BLANK",exoplanets!M3409)</f>
        <v>0.96</v>
      </c>
      <c r="N3409">
        <f>IF(ISBLANK(exoplanets!N3409),"BLANK",exoplanets!N3409)</f>
        <v>1.01</v>
      </c>
      <c r="O3409">
        <f>IF(ISBLANK(exoplanets!O3409),"BLANK",exoplanets!O3409)</f>
        <v>921.98599999999999</v>
      </c>
      <c r="P3409" t="str">
        <f>IF(ISBLANK(exoplanets!P3409),"BLANK",exoplanets!P3409)</f>
        <v>Kepler</v>
      </c>
    </row>
    <row r="3410" spans="1:16" x14ac:dyDescent="0.25">
      <c r="A3410" t="str">
        <f>IF(ISBLANK(exoplanets!A3410),"BLANK",exoplanets!A3410)</f>
        <v>KOI-4777.01</v>
      </c>
      <c r="B3410" t="str">
        <f>IF(ISBLANK(exoplanets!B3410),"BLANK",exoplanets!B3410)</f>
        <v>KOI-4777</v>
      </c>
      <c r="C3410" t="str">
        <f>IF(ISBLANK(exoplanets!C3410),"BLANK",exoplanets!C3410)</f>
        <v>KOI-4777</v>
      </c>
      <c r="D3410">
        <f>IF(ISBLANK(exoplanets!D3410),"BLANK",exoplanets!D3410)</f>
        <v>1</v>
      </c>
      <c r="E3410">
        <f>IF(ISBLANK(exoplanets!E3410),"BLANK",exoplanets!E3410)</f>
        <v>1</v>
      </c>
      <c r="F3410" t="str">
        <f>IF(ISBLANK(exoplanets!F3410),"BLANK",exoplanets!F3410)</f>
        <v>Transit</v>
      </c>
      <c r="G3410">
        <f>IF(ISBLANK(exoplanets!G3410),"BLANK",exoplanets!G3410)</f>
        <v>2014</v>
      </c>
      <c r="H3410">
        <f>IF(ISBLANK(exoplanets!H3410),"BLANK",exoplanets!H3410)</f>
        <v>8.0000000000000002E-3</v>
      </c>
      <c r="I3410">
        <f>IF(ISBLANK(exoplanets!I3410),"BLANK",exoplanets!I3410)</f>
        <v>0.51</v>
      </c>
      <c r="J3410">
        <f>IF(ISBLANK(exoplanets!J3410),"BLANK",exoplanets!J3410)</f>
        <v>99.2</v>
      </c>
      <c r="K3410">
        <f>IF(ISBLANK(exoplanets!K3410),"BLANK",exoplanets!K3410)</f>
        <v>0</v>
      </c>
      <c r="L3410" t="str">
        <f>IF(ISBLANK(exoplanets!L3410),"BLANK",exoplanets!L3410)</f>
        <v>BLANK</v>
      </c>
      <c r="M3410">
        <f>IF(ISBLANK(exoplanets!M3410),"BLANK",exoplanets!M3410)</f>
        <v>0.4</v>
      </c>
      <c r="N3410">
        <f>IF(ISBLANK(exoplanets!N3410),"BLANK",exoplanets!N3410)</f>
        <v>0.41</v>
      </c>
      <c r="O3410">
        <f>IF(ISBLANK(exoplanets!O3410),"BLANK",exoplanets!O3410)</f>
        <v>172.245</v>
      </c>
      <c r="P3410" t="str">
        <f>IF(ISBLANK(exoplanets!P3410),"BLANK",exoplanets!P3410)</f>
        <v>Kepler</v>
      </c>
    </row>
    <row r="3411" spans="1:16" x14ac:dyDescent="0.25">
      <c r="A3411" t="str">
        <f>IF(ISBLANK(exoplanets!A3411),"BLANK",exoplanets!A3411)</f>
        <v>KOI-7368 b</v>
      </c>
      <c r="B3411" t="str">
        <f>IF(ISBLANK(exoplanets!B3411),"BLANK",exoplanets!B3411)</f>
        <v>KOI-7368</v>
      </c>
      <c r="C3411" t="str">
        <f>IF(ISBLANK(exoplanets!C3411),"BLANK",exoplanets!C3411)</f>
        <v>KOI-7368</v>
      </c>
      <c r="D3411">
        <f>IF(ISBLANK(exoplanets!D3411),"BLANK",exoplanets!D3411)</f>
        <v>1</v>
      </c>
      <c r="E3411">
        <f>IF(ISBLANK(exoplanets!E3411),"BLANK",exoplanets!E3411)</f>
        <v>1</v>
      </c>
      <c r="F3411" t="str">
        <f>IF(ISBLANK(exoplanets!F3411),"BLANK",exoplanets!F3411)</f>
        <v>Transit</v>
      </c>
      <c r="G3411">
        <f>IF(ISBLANK(exoplanets!G3411),"BLANK",exoplanets!G3411)</f>
        <v>2022</v>
      </c>
      <c r="H3411">
        <f>IF(ISBLANK(exoplanets!H3411),"BLANK",exoplanets!H3411)</f>
        <v>6.7799999999999999E-2</v>
      </c>
      <c r="I3411">
        <f>IF(ISBLANK(exoplanets!I3411),"BLANK",exoplanets!I3411)</f>
        <v>2.2200000000000002</v>
      </c>
      <c r="J3411">
        <f>IF(ISBLANK(exoplanets!J3411),"BLANK",exoplanets!J3411)</f>
        <v>5.56</v>
      </c>
      <c r="K3411">
        <f>IF(ISBLANK(exoplanets!K3411),"BLANK",exoplanets!K3411)</f>
        <v>0</v>
      </c>
      <c r="L3411" t="str">
        <f>IF(ISBLANK(exoplanets!L3411),"BLANK",exoplanets!L3411)</f>
        <v>BLANK</v>
      </c>
      <c r="M3411">
        <f>IF(ISBLANK(exoplanets!M3411),"BLANK",exoplanets!M3411)</f>
        <v>0.87</v>
      </c>
      <c r="N3411">
        <f>IF(ISBLANK(exoplanets!N3411),"BLANK",exoplanets!N3411)</f>
        <v>0.88</v>
      </c>
      <c r="O3411">
        <f>IF(ISBLANK(exoplanets!O3411),"BLANK",exoplanets!O3411)</f>
        <v>264.995</v>
      </c>
      <c r="P3411" t="str">
        <f>IF(ISBLANK(exoplanets!P3411),"BLANK",exoplanets!P3411)</f>
        <v>Kepler</v>
      </c>
    </row>
    <row r="3412" spans="1:16" x14ac:dyDescent="0.25">
      <c r="A3412" t="str">
        <f>IF(ISBLANK(exoplanets!A3412),"BLANK",exoplanets!A3412)</f>
        <v>KPS-1 b</v>
      </c>
      <c r="B3412" t="str">
        <f>IF(ISBLANK(exoplanets!B3412),"BLANK",exoplanets!B3412)</f>
        <v>KPS-1</v>
      </c>
      <c r="C3412" t="str">
        <f>IF(ISBLANK(exoplanets!C3412),"BLANK",exoplanets!C3412)</f>
        <v>KPS-1</v>
      </c>
      <c r="D3412">
        <f>IF(ISBLANK(exoplanets!D3412),"BLANK",exoplanets!D3412)</f>
        <v>1</v>
      </c>
      <c r="E3412">
        <f>IF(ISBLANK(exoplanets!E3412),"BLANK",exoplanets!E3412)</f>
        <v>1</v>
      </c>
      <c r="F3412" t="str">
        <f>IF(ISBLANK(exoplanets!F3412),"BLANK",exoplanets!F3412)</f>
        <v>Transit</v>
      </c>
      <c r="G3412">
        <f>IF(ISBLANK(exoplanets!G3412),"BLANK",exoplanets!G3412)</f>
        <v>2018</v>
      </c>
      <c r="H3412">
        <f>IF(ISBLANK(exoplanets!H3412),"BLANK",exoplanets!H3412)</f>
        <v>2.69E-2</v>
      </c>
      <c r="I3412">
        <f>IF(ISBLANK(exoplanets!I3412),"BLANK",exoplanets!I3412)</f>
        <v>11.545</v>
      </c>
      <c r="J3412">
        <f>IF(ISBLANK(exoplanets!J3412),"BLANK",exoplanets!J3412)</f>
        <v>346.43470000000002</v>
      </c>
      <c r="K3412">
        <f>IF(ISBLANK(exoplanets!K3412),"BLANK",exoplanets!K3412)</f>
        <v>0</v>
      </c>
      <c r="L3412" t="str">
        <f>IF(ISBLANK(exoplanets!L3412),"BLANK",exoplanets!L3412)</f>
        <v>K1 V</v>
      </c>
      <c r="M3412">
        <f>IF(ISBLANK(exoplanets!M3412),"BLANK",exoplanets!M3412)</f>
        <v>0.91</v>
      </c>
      <c r="N3412">
        <f>IF(ISBLANK(exoplanets!N3412),"BLANK",exoplanets!N3412)</f>
        <v>0.89</v>
      </c>
      <c r="O3412">
        <f>IF(ISBLANK(exoplanets!O3412),"BLANK",exoplanets!O3412)</f>
        <v>262.70600000000002</v>
      </c>
      <c r="P3412" t="str">
        <f>IF(ISBLANK(exoplanets!P3412),"BLANK",exoplanets!P3412)</f>
        <v>Acton Sky Portal Observatory</v>
      </c>
    </row>
    <row r="3413" spans="1:16" x14ac:dyDescent="0.25">
      <c r="A3413" t="str">
        <f>IF(ISBLANK(exoplanets!A3413),"BLANK",exoplanets!A3413)</f>
        <v>Kapteyn c</v>
      </c>
      <c r="B3413" t="str">
        <f>IF(ISBLANK(exoplanets!B3413),"BLANK",exoplanets!B3413)</f>
        <v>Kapteyn</v>
      </c>
      <c r="C3413" t="str">
        <f>IF(ISBLANK(exoplanets!C3413),"BLANK",exoplanets!C3413)</f>
        <v>Kapteyn</v>
      </c>
      <c r="D3413">
        <f>IF(ISBLANK(exoplanets!D3413),"BLANK",exoplanets!D3413)</f>
        <v>1</v>
      </c>
      <c r="E3413">
        <f>IF(ISBLANK(exoplanets!E3413),"BLANK",exoplanets!E3413)</f>
        <v>1</v>
      </c>
      <c r="F3413" t="str">
        <f>IF(ISBLANK(exoplanets!F3413),"BLANK",exoplanets!F3413)</f>
        <v>Radial Velocity</v>
      </c>
      <c r="G3413">
        <f>IF(ISBLANK(exoplanets!G3413),"BLANK",exoplanets!G3413)</f>
        <v>2014</v>
      </c>
      <c r="H3413">
        <f>IF(ISBLANK(exoplanets!H3413),"BLANK",exoplanets!H3413)</f>
        <v>0.311</v>
      </c>
      <c r="I3413">
        <f>IF(ISBLANK(exoplanets!I3413),"BLANK",exoplanets!I3413)</f>
        <v>2.54</v>
      </c>
      <c r="J3413">
        <f>IF(ISBLANK(exoplanets!J3413),"BLANK",exoplanets!J3413)</f>
        <v>7</v>
      </c>
      <c r="K3413">
        <f>IF(ISBLANK(exoplanets!K3413),"BLANK",exoplanets!K3413)</f>
        <v>0.23</v>
      </c>
      <c r="L3413" t="str">
        <f>IF(ISBLANK(exoplanets!L3413),"BLANK",exoplanets!L3413)</f>
        <v>M2.0V</v>
      </c>
      <c r="M3413">
        <f>IF(ISBLANK(exoplanets!M3413),"BLANK",exoplanets!M3413)</f>
        <v>0.28999999999999998</v>
      </c>
      <c r="N3413">
        <f>IF(ISBLANK(exoplanets!N3413),"BLANK",exoplanets!N3413)</f>
        <v>0.28000000000000003</v>
      </c>
      <c r="O3413">
        <f>IF(ISBLANK(exoplanets!O3413),"BLANK",exoplanets!O3413)</f>
        <v>3.9330500000000002</v>
      </c>
      <c r="P3413" t="str">
        <f>IF(ISBLANK(exoplanets!P3413),"BLANK",exoplanets!P3413)</f>
        <v>Multiple Observatories</v>
      </c>
    </row>
    <row r="3414" spans="1:16" x14ac:dyDescent="0.25">
      <c r="A3414" t="str">
        <f>IF(ISBLANK(exoplanets!A3414),"BLANK",exoplanets!A3414)</f>
        <v>Kepler-1000 b</v>
      </c>
      <c r="B3414" t="str">
        <f>IF(ISBLANK(exoplanets!B3414),"BLANK",exoplanets!B3414)</f>
        <v>Kepler-1000</v>
      </c>
      <c r="C3414" t="str">
        <f>IF(ISBLANK(exoplanets!C3414),"BLANK",exoplanets!C3414)</f>
        <v>Kepler-1000</v>
      </c>
      <c r="D3414">
        <f>IF(ISBLANK(exoplanets!D3414),"BLANK",exoplanets!D3414)</f>
        <v>1</v>
      </c>
      <c r="E3414">
        <f>IF(ISBLANK(exoplanets!E3414),"BLANK",exoplanets!E3414)</f>
        <v>1</v>
      </c>
      <c r="F3414" t="str">
        <f>IF(ISBLANK(exoplanets!F3414),"BLANK",exoplanets!F3414)</f>
        <v>Transit</v>
      </c>
      <c r="G3414">
        <f>IF(ISBLANK(exoplanets!G3414),"BLANK",exoplanets!G3414)</f>
        <v>2016</v>
      </c>
      <c r="H3414">
        <f>IF(ISBLANK(exoplanets!H3414),"BLANK",exoplanets!H3414)</f>
        <v>0.53369999999999995</v>
      </c>
      <c r="I3414">
        <f>IF(ISBLANK(exoplanets!I3414),"BLANK",exoplanets!I3414)</f>
        <v>4.76</v>
      </c>
      <c r="J3414">
        <f>IF(ISBLANK(exoplanets!J3414),"BLANK",exoplanets!J3414)</f>
        <v>20.3</v>
      </c>
      <c r="K3414">
        <f>IF(ISBLANK(exoplanets!K3414),"BLANK",exoplanets!K3414)</f>
        <v>0</v>
      </c>
      <c r="L3414" t="str">
        <f>IF(ISBLANK(exoplanets!L3414),"BLANK",exoplanets!L3414)</f>
        <v>BLANK</v>
      </c>
      <c r="M3414">
        <f>IF(ISBLANK(exoplanets!M3414),"BLANK",exoplanets!M3414)</f>
        <v>1.51</v>
      </c>
      <c r="N3414">
        <f>IF(ISBLANK(exoplanets!N3414),"BLANK",exoplanets!N3414)</f>
        <v>1.4</v>
      </c>
      <c r="O3414">
        <f>IF(ISBLANK(exoplanets!O3414),"BLANK",exoplanets!O3414)</f>
        <v>1115.6199999999999</v>
      </c>
      <c r="P3414" t="str">
        <f>IF(ISBLANK(exoplanets!P3414),"BLANK",exoplanets!P3414)</f>
        <v>Kepler</v>
      </c>
    </row>
    <row r="3415" spans="1:16" x14ac:dyDescent="0.25">
      <c r="A3415" t="str">
        <f>IF(ISBLANK(exoplanets!A3415),"BLANK",exoplanets!A3415)</f>
        <v>Kepler-1002 b</v>
      </c>
      <c r="B3415" t="str">
        <f>IF(ISBLANK(exoplanets!B3415),"BLANK",exoplanets!B3415)</f>
        <v>Kepler-1002</v>
      </c>
      <c r="C3415" t="str">
        <f>IF(ISBLANK(exoplanets!C3415),"BLANK",exoplanets!C3415)</f>
        <v>Kepler-1002</v>
      </c>
      <c r="D3415">
        <f>IF(ISBLANK(exoplanets!D3415),"BLANK",exoplanets!D3415)</f>
        <v>1</v>
      </c>
      <c r="E3415">
        <f>IF(ISBLANK(exoplanets!E3415),"BLANK",exoplanets!E3415)</f>
        <v>1</v>
      </c>
      <c r="F3415" t="str">
        <f>IF(ISBLANK(exoplanets!F3415),"BLANK",exoplanets!F3415)</f>
        <v>Transit</v>
      </c>
      <c r="G3415">
        <f>IF(ISBLANK(exoplanets!G3415),"BLANK",exoplanets!G3415)</f>
        <v>2016</v>
      </c>
      <c r="H3415">
        <f>IF(ISBLANK(exoplanets!H3415),"BLANK",exoplanets!H3415)</f>
        <v>5.6399999999999999E-2</v>
      </c>
      <c r="I3415">
        <f>IF(ISBLANK(exoplanets!I3415),"BLANK",exoplanets!I3415)</f>
        <v>1.71</v>
      </c>
      <c r="J3415">
        <f>IF(ISBLANK(exoplanets!J3415),"BLANK",exoplanets!J3415)</f>
        <v>3.57</v>
      </c>
      <c r="K3415">
        <f>IF(ISBLANK(exoplanets!K3415),"BLANK",exoplanets!K3415)</f>
        <v>0</v>
      </c>
      <c r="L3415" t="str">
        <f>IF(ISBLANK(exoplanets!L3415),"BLANK",exoplanets!L3415)</f>
        <v>BLANK</v>
      </c>
      <c r="M3415">
        <f>IF(ISBLANK(exoplanets!M3415),"BLANK",exoplanets!M3415)</f>
        <v>1.57</v>
      </c>
      <c r="N3415">
        <f>IF(ISBLANK(exoplanets!N3415),"BLANK",exoplanets!N3415)</f>
        <v>1.22</v>
      </c>
      <c r="O3415">
        <f>IF(ISBLANK(exoplanets!O3415),"BLANK",exoplanets!O3415)</f>
        <v>408.303</v>
      </c>
      <c r="P3415" t="str">
        <f>IF(ISBLANK(exoplanets!P3415),"BLANK",exoplanets!P3415)</f>
        <v>Kepler</v>
      </c>
    </row>
    <row r="3416" spans="1:16" x14ac:dyDescent="0.25">
      <c r="A3416" t="str">
        <f>IF(ISBLANK(exoplanets!A3416),"BLANK",exoplanets!A3416)</f>
        <v>Kepler-1003 b</v>
      </c>
      <c r="B3416" t="str">
        <f>IF(ISBLANK(exoplanets!B3416),"BLANK",exoplanets!B3416)</f>
        <v>Kepler-1003</v>
      </c>
      <c r="C3416" t="str">
        <f>IF(ISBLANK(exoplanets!C3416),"BLANK",exoplanets!C3416)</f>
        <v>Kepler-1003</v>
      </c>
      <c r="D3416">
        <f>IF(ISBLANK(exoplanets!D3416),"BLANK",exoplanets!D3416)</f>
        <v>1</v>
      </c>
      <c r="E3416">
        <f>IF(ISBLANK(exoplanets!E3416),"BLANK",exoplanets!E3416)</f>
        <v>1</v>
      </c>
      <c r="F3416" t="str">
        <f>IF(ISBLANK(exoplanets!F3416),"BLANK",exoplanets!F3416)</f>
        <v>Transit</v>
      </c>
      <c r="G3416">
        <f>IF(ISBLANK(exoplanets!G3416),"BLANK",exoplanets!G3416)</f>
        <v>2016</v>
      </c>
      <c r="H3416">
        <f>IF(ISBLANK(exoplanets!H3416),"BLANK",exoplanets!H3416)</f>
        <v>4.4400000000000002E-2</v>
      </c>
      <c r="I3416">
        <f>IF(ISBLANK(exoplanets!I3416),"BLANK",exoplanets!I3416)</f>
        <v>1.78</v>
      </c>
      <c r="J3416">
        <f>IF(ISBLANK(exoplanets!J3416),"BLANK",exoplanets!J3416)</f>
        <v>3.82</v>
      </c>
      <c r="K3416">
        <f>IF(ISBLANK(exoplanets!K3416),"BLANK",exoplanets!K3416)</f>
        <v>0</v>
      </c>
      <c r="L3416" t="str">
        <f>IF(ISBLANK(exoplanets!L3416),"BLANK",exoplanets!L3416)</f>
        <v>BLANK</v>
      </c>
      <c r="M3416">
        <f>IF(ISBLANK(exoplanets!M3416),"BLANK",exoplanets!M3416)</f>
        <v>1.17</v>
      </c>
      <c r="N3416">
        <f>IF(ISBLANK(exoplanets!N3416),"BLANK",exoplanets!N3416)</f>
        <v>1.1100000000000001</v>
      </c>
      <c r="O3416">
        <f>IF(ISBLANK(exoplanets!O3416),"BLANK",exoplanets!O3416)</f>
        <v>941.90200000000004</v>
      </c>
      <c r="P3416" t="str">
        <f>IF(ISBLANK(exoplanets!P3416),"BLANK",exoplanets!P3416)</f>
        <v>Kepler</v>
      </c>
    </row>
    <row r="3417" spans="1:16" x14ac:dyDescent="0.25">
      <c r="A3417" t="str">
        <f>IF(ISBLANK(exoplanets!A3417),"BLANK",exoplanets!A3417)</f>
        <v>Kepler-1004 b</v>
      </c>
      <c r="B3417" t="str">
        <f>IF(ISBLANK(exoplanets!B3417),"BLANK",exoplanets!B3417)</f>
        <v>Kepler-1004</v>
      </c>
      <c r="C3417" t="str">
        <f>IF(ISBLANK(exoplanets!C3417),"BLANK",exoplanets!C3417)</f>
        <v>Kepler-1004</v>
      </c>
      <c r="D3417">
        <f>IF(ISBLANK(exoplanets!D3417),"BLANK",exoplanets!D3417)</f>
        <v>1</v>
      </c>
      <c r="E3417">
        <f>IF(ISBLANK(exoplanets!E3417),"BLANK",exoplanets!E3417)</f>
        <v>1</v>
      </c>
      <c r="F3417" t="str">
        <f>IF(ISBLANK(exoplanets!F3417),"BLANK",exoplanets!F3417)</f>
        <v>Transit</v>
      </c>
      <c r="G3417">
        <f>IF(ISBLANK(exoplanets!G3417),"BLANK",exoplanets!G3417)</f>
        <v>2016</v>
      </c>
      <c r="H3417">
        <f>IF(ISBLANK(exoplanets!H3417),"BLANK",exoplanets!H3417)</f>
        <v>6.7100000000000007E-2</v>
      </c>
      <c r="I3417">
        <f>IF(ISBLANK(exoplanets!I3417),"BLANK",exoplanets!I3417)</f>
        <v>6.28</v>
      </c>
      <c r="J3417">
        <f>IF(ISBLANK(exoplanets!J3417),"BLANK",exoplanets!J3417)</f>
        <v>32.5</v>
      </c>
      <c r="K3417">
        <f>IF(ISBLANK(exoplanets!K3417),"BLANK",exoplanets!K3417)</f>
        <v>0</v>
      </c>
      <c r="L3417" t="str">
        <f>IF(ISBLANK(exoplanets!L3417),"BLANK",exoplanets!L3417)</f>
        <v>BLANK</v>
      </c>
      <c r="M3417">
        <f>IF(ISBLANK(exoplanets!M3417),"BLANK",exoplanets!M3417)</f>
        <v>3.39</v>
      </c>
      <c r="N3417">
        <f>IF(ISBLANK(exoplanets!N3417),"BLANK",exoplanets!N3417)</f>
        <v>1.1100000000000001</v>
      </c>
      <c r="O3417">
        <f>IF(ISBLANK(exoplanets!O3417),"BLANK",exoplanets!O3417)</f>
        <v>1152.68</v>
      </c>
      <c r="P3417" t="str">
        <f>IF(ISBLANK(exoplanets!P3417),"BLANK",exoplanets!P3417)</f>
        <v>Kepler</v>
      </c>
    </row>
    <row r="3418" spans="1:16" x14ac:dyDescent="0.25">
      <c r="A3418" t="str">
        <f>IF(ISBLANK(exoplanets!A3418),"BLANK",exoplanets!A3418)</f>
        <v>Kepler-1005 b</v>
      </c>
      <c r="B3418" t="str">
        <f>IF(ISBLANK(exoplanets!B3418),"BLANK",exoplanets!B3418)</f>
        <v>Kepler-1005</v>
      </c>
      <c r="C3418" t="str">
        <f>IF(ISBLANK(exoplanets!C3418),"BLANK",exoplanets!C3418)</f>
        <v>Kepler-1005</v>
      </c>
      <c r="D3418">
        <f>IF(ISBLANK(exoplanets!D3418),"BLANK",exoplanets!D3418)</f>
        <v>1</v>
      </c>
      <c r="E3418">
        <f>IF(ISBLANK(exoplanets!E3418),"BLANK",exoplanets!E3418)</f>
        <v>1</v>
      </c>
      <c r="F3418" t="str">
        <f>IF(ISBLANK(exoplanets!F3418),"BLANK",exoplanets!F3418)</f>
        <v>Transit</v>
      </c>
      <c r="G3418">
        <f>IF(ISBLANK(exoplanets!G3418),"BLANK",exoplanets!G3418)</f>
        <v>2016</v>
      </c>
      <c r="H3418">
        <f>IF(ISBLANK(exoplanets!H3418),"BLANK",exoplanets!H3418)</f>
        <v>6.6900000000000001E-2</v>
      </c>
      <c r="I3418">
        <f>IF(ISBLANK(exoplanets!I3418),"BLANK",exoplanets!I3418)</f>
        <v>1.5</v>
      </c>
      <c r="J3418">
        <f>IF(ISBLANK(exoplanets!J3418),"BLANK",exoplanets!J3418)</f>
        <v>2.86</v>
      </c>
      <c r="K3418">
        <f>IF(ISBLANK(exoplanets!K3418),"BLANK",exoplanets!K3418)</f>
        <v>0</v>
      </c>
      <c r="L3418" t="str">
        <f>IF(ISBLANK(exoplanets!L3418),"BLANK",exoplanets!L3418)</f>
        <v>BLANK</v>
      </c>
      <c r="M3418">
        <f>IF(ISBLANK(exoplanets!M3418),"BLANK",exoplanets!M3418)</f>
        <v>1.06</v>
      </c>
      <c r="N3418">
        <f>IF(ISBLANK(exoplanets!N3418),"BLANK",exoplanets!N3418)</f>
        <v>1</v>
      </c>
      <c r="O3418">
        <f>IF(ISBLANK(exoplanets!O3418),"BLANK",exoplanets!O3418)</f>
        <v>567.80600000000004</v>
      </c>
      <c r="P3418" t="str">
        <f>IF(ISBLANK(exoplanets!P3418),"BLANK",exoplanets!P3418)</f>
        <v>Kepler</v>
      </c>
    </row>
    <row r="3419" spans="1:16" x14ac:dyDescent="0.25">
      <c r="A3419" t="str">
        <f>IF(ISBLANK(exoplanets!A3419),"BLANK",exoplanets!A3419)</f>
        <v>Kepler-1006 b</v>
      </c>
      <c r="B3419" t="str">
        <f>IF(ISBLANK(exoplanets!B3419),"BLANK",exoplanets!B3419)</f>
        <v>Kepler-1006</v>
      </c>
      <c r="C3419" t="str">
        <f>IF(ISBLANK(exoplanets!C3419),"BLANK",exoplanets!C3419)</f>
        <v>Kepler-1006</v>
      </c>
      <c r="D3419">
        <f>IF(ISBLANK(exoplanets!D3419),"BLANK",exoplanets!D3419)</f>
        <v>1</v>
      </c>
      <c r="E3419">
        <f>IF(ISBLANK(exoplanets!E3419),"BLANK",exoplanets!E3419)</f>
        <v>1</v>
      </c>
      <c r="F3419" t="str">
        <f>IF(ISBLANK(exoplanets!F3419),"BLANK",exoplanets!F3419)</f>
        <v>Transit</v>
      </c>
      <c r="G3419">
        <f>IF(ISBLANK(exoplanets!G3419),"BLANK",exoplanets!G3419)</f>
        <v>2016</v>
      </c>
      <c r="H3419">
        <f>IF(ISBLANK(exoplanets!H3419),"BLANK",exoplanets!H3419)</f>
        <v>0.1464</v>
      </c>
      <c r="I3419">
        <f>IF(ISBLANK(exoplanets!I3419),"BLANK",exoplanets!I3419)</f>
        <v>1.54</v>
      </c>
      <c r="J3419">
        <f>IF(ISBLANK(exoplanets!J3419),"BLANK",exoplanets!J3419)</f>
        <v>2.99</v>
      </c>
      <c r="K3419">
        <f>IF(ISBLANK(exoplanets!K3419),"BLANK",exoplanets!K3419)</f>
        <v>0</v>
      </c>
      <c r="L3419" t="str">
        <f>IF(ISBLANK(exoplanets!L3419),"BLANK",exoplanets!L3419)</f>
        <v>BLANK</v>
      </c>
      <c r="M3419">
        <f>IF(ISBLANK(exoplanets!M3419),"BLANK",exoplanets!M3419)</f>
        <v>0.74</v>
      </c>
      <c r="N3419">
        <f>IF(ISBLANK(exoplanets!N3419),"BLANK",exoplanets!N3419)</f>
        <v>0.78</v>
      </c>
      <c r="O3419">
        <f>IF(ISBLANK(exoplanets!O3419),"BLANK",exoplanets!O3419)</f>
        <v>1081.7380000000001</v>
      </c>
      <c r="P3419" t="str">
        <f>IF(ISBLANK(exoplanets!P3419),"BLANK",exoplanets!P3419)</f>
        <v>Kepler</v>
      </c>
    </row>
    <row r="3420" spans="1:16" x14ac:dyDescent="0.25">
      <c r="A3420" t="str">
        <f>IF(ISBLANK(exoplanets!A3420),"BLANK",exoplanets!A3420)</f>
        <v>Kepler-1007 b</v>
      </c>
      <c r="B3420" t="str">
        <f>IF(ISBLANK(exoplanets!B3420),"BLANK",exoplanets!B3420)</f>
        <v>Kepler-1007</v>
      </c>
      <c r="C3420" t="str">
        <f>IF(ISBLANK(exoplanets!C3420),"BLANK",exoplanets!C3420)</f>
        <v>Kepler-1007</v>
      </c>
      <c r="D3420">
        <f>IF(ISBLANK(exoplanets!D3420),"BLANK",exoplanets!D3420)</f>
        <v>1</v>
      </c>
      <c r="E3420">
        <f>IF(ISBLANK(exoplanets!E3420),"BLANK",exoplanets!E3420)</f>
        <v>1</v>
      </c>
      <c r="F3420" t="str">
        <f>IF(ISBLANK(exoplanets!F3420),"BLANK",exoplanets!F3420)</f>
        <v>Transit</v>
      </c>
      <c r="G3420">
        <f>IF(ISBLANK(exoplanets!G3420),"BLANK",exoplanets!G3420)</f>
        <v>2016</v>
      </c>
      <c r="H3420">
        <f>IF(ISBLANK(exoplanets!H3420),"BLANK",exoplanets!H3420)</f>
        <v>4.8000000000000001E-2</v>
      </c>
      <c r="I3420">
        <f>IF(ISBLANK(exoplanets!I3420),"BLANK",exoplanets!I3420)</f>
        <v>1.44</v>
      </c>
      <c r="J3420">
        <f>IF(ISBLANK(exoplanets!J3420),"BLANK",exoplanets!J3420)</f>
        <v>2.67</v>
      </c>
      <c r="K3420">
        <f>IF(ISBLANK(exoplanets!K3420),"BLANK",exoplanets!K3420)</f>
        <v>0</v>
      </c>
      <c r="L3420" t="str">
        <f>IF(ISBLANK(exoplanets!L3420),"BLANK",exoplanets!L3420)</f>
        <v>BLANK</v>
      </c>
      <c r="M3420">
        <f>IF(ISBLANK(exoplanets!M3420),"BLANK",exoplanets!M3420)</f>
        <v>0.7</v>
      </c>
      <c r="N3420">
        <f>IF(ISBLANK(exoplanets!N3420),"BLANK",exoplanets!N3420)</f>
        <v>0.73</v>
      </c>
      <c r="O3420">
        <f>IF(ISBLANK(exoplanets!O3420),"BLANK",exoplanets!O3420)</f>
        <v>365</v>
      </c>
      <c r="P3420" t="str">
        <f>IF(ISBLANK(exoplanets!P3420),"BLANK",exoplanets!P3420)</f>
        <v>Kepler</v>
      </c>
    </row>
    <row r="3421" spans="1:16" x14ac:dyDescent="0.25">
      <c r="A3421" t="str">
        <f>IF(ISBLANK(exoplanets!A3421),"BLANK",exoplanets!A3421)</f>
        <v>Kepler-1009 b</v>
      </c>
      <c r="B3421" t="str">
        <f>IF(ISBLANK(exoplanets!B3421),"BLANK",exoplanets!B3421)</f>
        <v>Kepler-1009</v>
      </c>
      <c r="C3421" t="str">
        <f>IF(ISBLANK(exoplanets!C3421),"BLANK",exoplanets!C3421)</f>
        <v>Kepler-1009</v>
      </c>
      <c r="D3421">
        <f>IF(ISBLANK(exoplanets!D3421),"BLANK",exoplanets!D3421)</f>
        <v>1</v>
      </c>
      <c r="E3421">
        <f>IF(ISBLANK(exoplanets!E3421),"BLANK",exoplanets!E3421)</f>
        <v>1</v>
      </c>
      <c r="F3421" t="str">
        <f>IF(ISBLANK(exoplanets!F3421),"BLANK",exoplanets!F3421)</f>
        <v>Transit</v>
      </c>
      <c r="G3421">
        <f>IF(ISBLANK(exoplanets!G3421),"BLANK",exoplanets!G3421)</f>
        <v>2016</v>
      </c>
      <c r="H3421">
        <f>IF(ISBLANK(exoplanets!H3421),"BLANK",exoplanets!H3421)</f>
        <v>7.9600000000000004E-2</v>
      </c>
      <c r="I3421">
        <f>IF(ISBLANK(exoplanets!I3421),"BLANK",exoplanets!I3421)</f>
        <v>2.17</v>
      </c>
      <c r="J3421">
        <f>IF(ISBLANK(exoplanets!J3421),"BLANK",exoplanets!J3421)</f>
        <v>5.35</v>
      </c>
      <c r="K3421">
        <f>IF(ISBLANK(exoplanets!K3421),"BLANK",exoplanets!K3421)</f>
        <v>0</v>
      </c>
      <c r="L3421" t="str">
        <f>IF(ISBLANK(exoplanets!L3421),"BLANK",exoplanets!L3421)</f>
        <v>BLANK</v>
      </c>
      <c r="M3421">
        <f>IF(ISBLANK(exoplanets!M3421),"BLANK",exoplanets!M3421)</f>
        <v>0.56999999999999995</v>
      </c>
      <c r="N3421">
        <f>IF(ISBLANK(exoplanets!N3421),"BLANK",exoplanets!N3421)</f>
        <v>0.59</v>
      </c>
      <c r="O3421">
        <f>IF(ISBLANK(exoplanets!O3421),"BLANK",exoplanets!O3421)</f>
        <v>355.01900000000001</v>
      </c>
      <c r="P3421" t="str">
        <f>IF(ISBLANK(exoplanets!P3421),"BLANK",exoplanets!P3421)</f>
        <v>Kepler</v>
      </c>
    </row>
    <row r="3422" spans="1:16" x14ac:dyDescent="0.25">
      <c r="A3422" t="str">
        <f>IF(ISBLANK(exoplanets!A3422),"BLANK",exoplanets!A3422)</f>
        <v>Kepler-1010 b</v>
      </c>
      <c r="B3422" t="str">
        <f>IF(ISBLANK(exoplanets!B3422),"BLANK",exoplanets!B3422)</f>
        <v>Kepler-1010</v>
      </c>
      <c r="C3422" t="str">
        <f>IF(ISBLANK(exoplanets!C3422),"BLANK",exoplanets!C3422)</f>
        <v>Kepler-1010</v>
      </c>
      <c r="D3422">
        <f>IF(ISBLANK(exoplanets!D3422),"BLANK",exoplanets!D3422)</f>
        <v>1</v>
      </c>
      <c r="E3422">
        <f>IF(ISBLANK(exoplanets!E3422),"BLANK",exoplanets!E3422)</f>
        <v>1</v>
      </c>
      <c r="F3422" t="str">
        <f>IF(ISBLANK(exoplanets!F3422),"BLANK",exoplanets!F3422)</f>
        <v>Transit</v>
      </c>
      <c r="G3422">
        <f>IF(ISBLANK(exoplanets!G3422),"BLANK",exoplanets!G3422)</f>
        <v>2016</v>
      </c>
      <c r="H3422">
        <f>IF(ISBLANK(exoplanets!H3422),"BLANK",exoplanets!H3422)</f>
        <v>0.193</v>
      </c>
      <c r="I3422">
        <f>IF(ISBLANK(exoplanets!I3422),"BLANK",exoplanets!I3422)</f>
        <v>2.3199999999999998</v>
      </c>
      <c r="J3422">
        <f>IF(ISBLANK(exoplanets!J3422),"BLANK",exoplanets!J3422)</f>
        <v>5.99</v>
      </c>
      <c r="K3422">
        <f>IF(ISBLANK(exoplanets!K3422),"BLANK",exoplanets!K3422)</f>
        <v>0</v>
      </c>
      <c r="L3422" t="str">
        <f>IF(ISBLANK(exoplanets!L3422),"BLANK",exoplanets!L3422)</f>
        <v>BLANK</v>
      </c>
      <c r="M3422">
        <f>IF(ISBLANK(exoplanets!M3422),"BLANK",exoplanets!M3422)</f>
        <v>0.82</v>
      </c>
      <c r="N3422">
        <f>IF(ISBLANK(exoplanets!N3422),"BLANK",exoplanets!N3422)</f>
        <v>0.86</v>
      </c>
      <c r="O3422">
        <f>IF(ISBLANK(exoplanets!O3422),"BLANK",exoplanets!O3422)</f>
        <v>579.27300000000002</v>
      </c>
      <c r="P3422" t="str">
        <f>IF(ISBLANK(exoplanets!P3422),"BLANK",exoplanets!P3422)</f>
        <v>Kepler</v>
      </c>
    </row>
    <row r="3423" spans="1:16" x14ac:dyDescent="0.25">
      <c r="A3423" t="str">
        <f>IF(ISBLANK(exoplanets!A3423),"BLANK",exoplanets!A3423)</f>
        <v>Kepler-1011 b</v>
      </c>
      <c r="B3423" t="str">
        <f>IF(ISBLANK(exoplanets!B3423),"BLANK",exoplanets!B3423)</f>
        <v>Kepler-1011</v>
      </c>
      <c r="C3423" t="str">
        <f>IF(ISBLANK(exoplanets!C3423),"BLANK",exoplanets!C3423)</f>
        <v>Kepler-1011</v>
      </c>
      <c r="D3423">
        <f>IF(ISBLANK(exoplanets!D3423),"BLANK",exoplanets!D3423)</f>
        <v>1</v>
      </c>
      <c r="E3423">
        <f>IF(ISBLANK(exoplanets!E3423),"BLANK",exoplanets!E3423)</f>
        <v>1</v>
      </c>
      <c r="F3423" t="str">
        <f>IF(ISBLANK(exoplanets!F3423),"BLANK",exoplanets!F3423)</f>
        <v>Transit</v>
      </c>
      <c r="G3423">
        <f>IF(ISBLANK(exoplanets!G3423),"BLANK",exoplanets!G3423)</f>
        <v>2016</v>
      </c>
      <c r="H3423">
        <f>IF(ISBLANK(exoplanets!H3423),"BLANK",exoplanets!H3423)</f>
        <v>6.3299999999999995E-2</v>
      </c>
      <c r="I3423">
        <f>IF(ISBLANK(exoplanets!I3423),"BLANK",exoplanets!I3423)</f>
        <v>2.87</v>
      </c>
      <c r="J3423">
        <f>IF(ISBLANK(exoplanets!J3423),"BLANK",exoplanets!J3423)</f>
        <v>8.6</v>
      </c>
      <c r="K3423">
        <f>IF(ISBLANK(exoplanets!K3423),"BLANK",exoplanets!K3423)</f>
        <v>0</v>
      </c>
      <c r="L3423" t="str">
        <f>IF(ISBLANK(exoplanets!L3423),"BLANK",exoplanets!L3423)</f>
        <v>BLANK</v>
      </c>
      <c r="M3423">
        <f>IF(ISBLANK(exoplanets!M3423),"BLANK",exoplanets!M3423)</f>
        <v>0.88</v>
      </c>
      <c r="N3423">
        <f>IF(ISBLANK(exoplanets!N3423),"BLANK",exoplanets!N3423)</f>
        <v>0.91</v>
      </c>
      <c r="O3423">
        <f>IF(ISBLANK(exoplanets!O3423),"BLANK",exoplanets!O3423)</f>
        <v>736.779</v>
      </c>
      <c r="P3423" t="str">
        <f>IF(ISBLANK(exoplanets!P3423),"BLANK",exoplanets!P3423)</f>
        <v>Kepler</v>
      </c>
    </row>
    <row r="3424" spans="1:16" x14ac:dyDescent="0.25">
      <c r="A3424" t="str">
        <f>IF(ISBLANK(exoplanets!A3424),"BLANK",exoplanets!A3424)</f>
        <v>Kepler-1012 b</v>
      </c>
      <c r="B3424" t="str">
        <f>IF(ISBLANK(exoplanets!B3424),"BLANK",exoplanets!B3424)</f>
        <v>Kepler-1012</v>
      </c>
      <c r="C3424" t="str">
        <f>IF(ISBLANK(exoplanets!C3424),"BLANK",exoplanets!C3424)</f>
        <v>Kepler-1012</v>
      </c>
      <c r="D3424">
        <f>IF(ISBLANK(exoplanets!D3424),"BLANK",exoplanets!D3424)</f>
        <v>1</v>
      </c>
      <c r="E3424">
        <f>IF(ISBLANK(exoplanets!E3424),"BLANK",exoplanets!E3424)</f>
        <v>1</v>
      </c>
      <c r="F3424" t="str">
        <f>IF(ISBLANK(exoplanets!F3424),"BLANK",exoplanets!F3424)</f>
        <v>Transit</v>
      </c>
      <c r="G3424">
        <f>IF(ISBLANK(exoplanets!G3424),"BLANK",exoplanets!G3424)</f>
        <v>2016</v>
      </c>
      <c r="H3424">
        <f>IF(ISBLANK(exoplanets!H3424),"BLANK",exoplanets!H3424)</f>
        <v>5.8500000000000003E-2</v>
      </c>
      <c r="I3424">
        <f>IF(ISBLANK(exoplanets!I3424),"BLANK",exoplanets!I3424)</f>
        <v>1.29</v>
      </c>
      <c r="J3424">
        <f>IF(ISBLANK(exoplanets!J3424),"BLANK",exoplanets!J3424)</f>
        <v>2.21</v>
      </c>
      <c r="K3424">
        <f>IF(ISBLANK(exoplanets!K3424),"BLANK",exoplanets!K3424)</f>
        <v>0</v>
      </c>
      <c r="L3424" t="str">
        <f>IF(ISBLANK(exoplanets!L3424),"BLANK",exoplanets!L3424)</f>
        <v>BLANK</v>
      </c>
      <c r="M3424">
        <f>IF(ISBLANK(exoplanets!M3424),"BLANK",exoplanets!M3424)</f>
        <v>0.91</v>
      </c>
      <c r="N3424">
        <f>IF(ISBLANK(exoplanets!N3424),"BLANK",exoplanets!N3424)</f>
        <v>0.95</v>
      </c>
      <c r="O3424">
        <f>IF(ISBLANK(exoplanets!O3424),"BLANK",exoplanets!O3424)</f>
        <v>411.077</v>
      </c>
      <c r="P3424" t="str">
        <f>IF(ISBLANK(exoplanets!P3424),"BLANK",exoplanets!P3424)</f>
        <v>Kepler</v>
      </c>
    </row>
    <row r="3425" spans="1:16" x14ac:dyDescent="0.25">
      <c r="A3425" t="str">
        <f>IF(ISBLANK(exoplanets!A3425),"BLANK",exoplanets!A3425)</f>
        <v>Kepler-1013 b</v>
      </c>
      <c r="B3425" t="str">
        <f>IF(ISBLANK(exoplanets!B3425),"BLANK",exoplanets!B3425)</f>
        <v>Kepler-1013</v>
      </c>
      <c r="C3425" t="str">
        <f>IF(ISBLANK(exoplanets!C3425),"BLANK",exoplanets!C3425)</f>
        <v>Kepler-1013</v>
      </c>
      <c r="D3425">
        <f>IF(ISBLANK(exoplanets!D3425),"BLANK",exoplanets!D3425)</f>
        <v>1</v>
      </c>
      <c r="E3425">
        <f>IF(ISBLANK(exoplanets!E3425),"BLANK",exoplanets!E3425)</f>
        <v>1</v>
      </c>
      <c r="F3425" t="str">
        <f>IF(ISBLANK(exoplanets!F3425),"BLANK",exoplanets!F3425)</f>
        <v>Transit</v>
      </c>
      <c r="G3425">
        <f>IF(ISBLANK(exoplanets!G3425),"BLANK",exoplanets!G3425)</f>
        <v>2016</v>
      </c>
      <c r="H3425">
        <f>IF(ISBLANK(exoplanets!H3425),"BLANK",exoplanets!H3425)</f>
        <v>0.13700000000000001</v>
      </c>
      <c r="I3425">
        <f>IF(ISBLANK(exoplanets!I3425),"BLANK",exoplanets!I3425)</f>
        <v>2.15</v>
      </c>
      <c r="J3425">
        <f>IF(ISBLANK(exoplanets!J3425),"BLANK",exoplanets!J3425)</f>
        <v>5.27</v>
      </c>
      <c r="K3425">
        <f>IF(ISBLANK(exoplanets!K3425),"BLANK",exoplanets!K3425)</f>
        <v>0</v>
      </c>
      <c r="L3425" t="str">
        <f>IF(ISBLANK(exoplanets!L3425),"BLANK",exoplanets!L3425)</f>
        <v>BLANK</v>
      </c>
      <c r="M3425">
        <f>IF(ISBLANK(exoplanets!M3425),"BLANK",exoplanets!M3425)</f>
        <v>0.76</v>
      </c>
      <c r="N3425">
        <f>IF(ISBLANK(exoplanets!N3425),"BLANK",exoplanets!N3425)</f>
        <v>0.81</v>
      </c>
      <c r="O3425">
        <f>IF(ISBLANK(exoplanets!O3425),"BLANK",exoplanets!O3425)</f>
        <v>422.24599999999998</v>
      </c>
      <c r="P3425" t="str">
        <f>IF(ISBLANK(exoplanets!P3425),"BLANK",exoplanets!P3425)</f>
        <v>Kepler</v>
      </c>
    </row>
    <row r="3426" spans="1:16" x14ac:dyDescent="0.25">
      <c r="A3426" t="str">
        <f>IF(ISBLANK(exoplanets!A3426),"BLANK",exoplanets!A3426)</f>
        <v>Kepler-1014 b</v>
      </c>
      <c r="B3426" t="str">
        <f>IF(ISBLANK(exoplanets!B3426),"BLANK",exoplanets!B3426)</f>
        <v>Kepler-1014</v>
      </c>
      <c r="C3426" t="str">
        <f>IF(ISBLANK(exoplanets!C3426),"BLANK",exoplanets!C3426)</f>
        <v>Kepler-1014</v>
      </c>
      <c r="D3426">
        <f>IF(ISBLANK(exoplanets!D3426),"BLANK",exoplanets!D3426)</f>
        <v>1</v>
      </c>
      <c r="E3426">
        <f>IF(ISBLANK(exoplanets!E3426),"BLANK",exoplanets!E3426)</f>
        <v>1</v>
      </c>
      <c r="F3426" t="str">
        <f>IF(ISBLANK(exoplanets!F3426),"BLANK",exoplanets!F3426)</f>
        <v>Transit</v>
      </c>
      <c r="G3426">
        <f>IF(ISBLANK(exoplanets!G3426),"BLANK",exoplanets!G3426)</f>
        <v>2016</v>
      </c>
      <c r="H3426">
        <f>IF(ISBLANK(exoplanets!H3426),"BLANK",exoplanets!H3426)</f>
        <v>0.121</v>
      </c>
      <c r="I3426">
        <f>IF(ISBLANK(exoplanets!I3426),"BLANK",exoplanets!I3426)</f>
        <v>2.39</v>
      </c>
      <c r="J3426">
        <f>IF(ISBLANK(exoplanets!J3426),"BLANK",exoplanets!J3426)</f>
        <v>6.3</v>
      </c>
      <c r="K3426">
        <f>IF(ISBLANK(exoplanets!K3426),"BLANK",exoplanets!K3426)</f>
        <v>0</v>
      </c>
      <c r="L3426" t="str">
        <f>IF(ISBLANK(exoplanets!L3426),"BLANK",exoplanets!L3426)</f>
        <v>BLANK</v>
      </c>
      <c r="M3426">
        <f>IF(ISBLANK(exoplanets!M3426),"BLANK",exoplanets!M3426)</f>
        <v>0.84</v>
      </c>
      <c r="N3426">
        <f>IF(ISBLANK(exoplanets!N3426),"BLANK",exoplanets!N3426)</f>
        <v>0.88</v>
      </c>
      <c r="O3426">
        <f>IF(ISBLANK(exoplanets!O3426),"BLANK",exoplanets!O3426)</f>
        <v>624.79999999999995</v>
      </c>
      <c r="P3426" t="str">
        <f>IF(ISBLANK(exoplanets!P3426),"BLANK",exoplanets!P3426)</f>
        <v>Kepler</v>
      </c>
    </row>
    <row r="3427" spans="1:16" x14ac:dyDescent="0.25">
      <c r="A3427" t="str">
        <f>IF(ISBLANK(exoplanets!A3427),"BLANK",exoplanets!A3427)</f>
        <v>Kepler-1015 b</v>
      </c>
      <c r="B3427" t="str">
        <f>IF(ISBLANK(exoplanets!B3427),"BLANK",exoplanets!B3427)</f>
        <v>Kepler-1015</v>
      </c>
      <c r="C3427" t="str">
        <f>IF(ISBLANK(exoplanets!C3427),"BLANK",exoplanets!C3427)</f>
        <v>Kepler-1015</v>
      </c>
      <c r="D3427">
        <f>IF(ISBLANK(exoplanets!D3427),"BLANK",exoplanets!D3427)</f>
        <v>1</v>
      </c>
      <c r="E3427">
        <f>IF(ISBLANK(exoplanets!E3427),"BLANK",exoplanets!E3427)</f>
        <v>1</v>
      </c>
      <c r="F3427" t="str">
        <f>IF(ISBLANK(exoplanets!F3427),"BLANK",exoplanets!F3427)</f>
        <v>Transit</v>
      </c>
      <c r="G3427">
        <f>IF(ISBLANK(exoplanets!G3427),"BLANK",exoplanets!G3427)</f>
        <v>2016</v>
      </c>
      <c r="H3427">
        <f>IF(ISBLANK(exoplanets!H3427),"BLANK",exoplanets!H3427)</f>
        <v>0.1396</v>
      </c>
      <c r="I3427">
        <f>IF(ISBLANK(exoplanets!I3427),"BLANK",exoplanets!I3427)</f>
        <v>3.55</v>
      </c>
      <c r="J3427">
        <f>IF(ISBLANK(exoplanets!J3427),"BLANK",exoplanets!J3427)</f>
        <v>12.3</v>
      </c>
      <c r="K3427">
        <f>IF(ISBLANK(exoplanets!K3427),"BLANK",exoplanets!K3427)</f>
        <v>0</v>
      </c>
      <c r="L3427" t="str">
        <f>IF(ISBLANK(exoplanets!L3427),"BLANK",exoplanets!L3427)</f>
        <v>BLANK</v>
      </c>
      <c r="M3427">
        <f>IF(ISBLANK(exoplanets!M3427),"BLANK",exoplanets!M3427)</f>
        <v>1.81</v>
      </c>
      <c r="N3427">
        <f>IF(ISBLANK(exoplanets!N3427),"BLANK",exoplanets!N3427)</f>
        <v>1.49</v>
      </c>
      <c r="O3427">
        <f>IF(ISBLANK(exoplanets!O3427),"BLANK",exoplanets!O3427)</f>
        <v>739.35699999999997</v>
      </c>
      <c r="P3427" t="str">
        <f>IF(ISBLANK(exoplanets!P3427),"BLANK",exoplanets!P3427)</f>
        <v>Kepler</v>
      </c>
    </row>
    <row r="3428" spans="1:16" x14ac:dyDescent="0.25">
      <c r="A3428" t="str">
        <f>IF(ISBLANK(exoplanets!A3428),"BLANK",exoplanets!A3428)</f>
        <v>Kepler-1017 b</v>
      </c>
      <c r="B3428" t="str">
        <f>IF(ISBLANK(exoplanets!B3428),"BLANK",exoplanets!B3428)</f>
        <v>Kepler-1017</v>
      </c>
      <c r="C3428" t="str">
        <f>IF(ISBLANK(exoplanets!C3428),"BLANK",exoplanets!C3428)</f>
        <v>Kepler-1017</v>
      </c>
      <c r="D3428">
        <f>IF(ISBLANK(exoplanets!D3428),"BLANK",exoplanets!D3428)</f>
        <v>1</v>
      </c>
      <c r="E3428">
        <f>IF(ISBLANK(exoplanets!E3428),"BLANK",exoplanets!E3428)</f>
        <v>1</v>
      </c>
      <c r="F3428" t="str">
        <f>IF(ISBLANK(exoplanets!F3428),"BLANK",exoplanets!F3428)</f>
        <v>Transit</v>
      </c>
      <c r="G3428">
        <f>IF(ISBLANK(exoplanets!G3428),"BLANK",exoplanets!G3428)</f>
        <v>2016</v>
      </c>
      <c r="H3428">
        <f>IF(ISBLANK(exoplanets!H3428),"BLANK",exoplanets!H3428)</f>
        <v>7.0199999999999999E-2</v>
      </c>
      <c r="I3428">
        <f>IF(ISBLANK(exoplanets!I3428),"BLANK",exoplanets!I3428)</f>
        <v>1.99</v>
      </c>
      <c r="J3428">
        <f>IF(ISBLANK(exoplanets!J3428),"BLANK",exoplanets!J3428)</f>
        <v>4.62</v>
      </c>
      <c r="K3428">
        <f>IF(ISBLANK(exoplanets!K3428),"BLANK",exoplanets!K3428)</f>
        <v>0</v>
      </c>
      <c r="L3428" t="str">
        <f>IF(ISBLANK(exoplanets!L3428),"BLANK",exoplanets!L3428)</f>
        <v>BLANK</v>
      </c>
      <c r="M3428">
        <f>IF(ISBLANK(exoplanets!M3428),"BLANK",exoplanets!M3428)</f>
        <v>0.87</v>
      </c>
      <c r="N3428">
        <f>IF(ISBLANK(exoplanets!N3428),"BLANK",exoplanets!N3428)</f>
        <v>0.93</v>
      </c>
      <c r="O3428">
        <f>IF(ISBLANK(exoplanets!O3428),"BLANK",exoplanets!O3428)</f>
        <v>552.05799999999999</v>
      </c>
      <c r="P3428" t="str">
        <f>IF(ISBLANK(exoplanets!P3428),"BLANK",exoplanets!P3428)</f>
        <v>Kepler</v>
      </c>
    </row>
    <row r="3429" spans="1:16" x14ac:dyDescent="0.25">
      <c r="A3429" t="str">
        <f>IF(ISBLANK(exoplanets!A3429),"BLANK",exoplanets!A3429)</f>
        <v>Kepler-1018 b</v>
      </c>
      <c r="B3429" t="str">
        <f>IF(ISBLANK(exoplanets!B3429),"BLANK",exoplanets!B3429)</f>
        <v>Kepler-1018</v>
      </c>
      <c r="C3429" t="str">
        <f>IF(ISBLANK(exoplanets!C3429),"BLANK",exoplanets!C3429)</f>
        <v>Kepler-1018</v>
      </c>
      <c r="D3429">
        <f>IF(ISBLANK(exoplanets!D3429),"BLANK",exoplanets!D3429)</f>
        <v>1</v>
      </c>
      <c r="E3429">
        <f>IF(ISBLANK(exoplanets!E3429),"BLANK",exoplanets!E3429)</f>
        <v>1</v>
      </c>
      <c r="F3429" t="str">
        <f>IF(ISBLANK(exoplanets!F3429),"BLANK",exoplanets!F3429)</f>
        <v>Transit</v>
      </c>
      <c r="G3429">
        <f>IF(ISBLANK(exoplanets!G3429),"BLANK",exoplanets!G3429)</f>
        <v>2016</v>
      </c>
      <c r="H3429">
        <f>IF(ISBLANK(exoplanets!H3429),"BLANK",exoplanets!H3429)</f>
        <v>0.253</v>
      </c>
      <c r="I3429">
        <f>IF(ISBLANK(exoplanets!I3429),"BLANK",exoplanets!I3429)</f>
        <v>2.58</v>
      </c>
      <c r="J3429">
        <f>IF(ISBLANK(exoplanets!J3429),"BLANK",exoplanets!J3429)</f>
        <v>7.18</v>
      </c>
      <c r="K3429">
        <f>IF(ISBLANK(exoplanets!K3429),"BLANK",exoplanets!K3429)</f>
        <v>0</v>
      </c>
      <c r="L3429" t="str">
        <f>IF(ISBLANK(exoplanets!L3429),"BLANK",exoplanets!L3429)</f>
        <v>BLANK</v>
      </c>
      <c r="M3429">
        <f>IF(ISBLANK(exoplanets!M3429),"BLANK",exoplanets!M3429)</f>
        <v>0.88</v>
      </c>
      <c r="N3429">
        <f>IF(ISBLANK(exoplanets!N3429),"BLANK",exoplanets!N3429)</f>
        <v>0.91</v>
      </c>
      <c r="O3429">
        <f>IF(ISBLANK(exoplanets!O3429),"BLANK",exoplanets!O3429)</f>
        <v>1010.01</v>
      </c>
      <c r="P3429" t="str">
        <f>IF(ISBLANK(exoplanets!P3429),"BLANK",exoplanets!P3429)</f>
        <v>Kepler</v>
      </c>
    </row>
    <row r="3430" spans="1:16" x14ac:dyDescent="0.25">
      <c r="A3430" t="str">
        <f>IF(ISBLANK(exoplanets!A3430),"BLANK",exoplanets!A3430)</f>
        <v>Kepler-1019 b</v>
      </c>
      <c r="B3430" t="str">
        <f>IF(ISBLANK(exoplanets!B3430),"BLANK",exoplanets!B3430)</f>
        <v>Kepler-1019</v>
      </c>
      <c r="C3430" t="str">
        <f>IF(ISBLANK(exoplanets!C3430),"BLANK",exoplanets!C3430)</f>
        <v>Kepler-1019</v>
      </c>
      <c r="D3430">
        <f>IF(ISBLANK(exoplanets!D3430),"BLANK",exoplanets!D3430)</f>
        <v>1</v>
      </c>
      <c r="E3430">
        <f>IF(ISBLANK(exoplanets!E3430),"BLANK",exoplanets!E3430)</f>
        <v>1</v>
      </c>
      <c r="F3430" t="str">
        <f>IF(ISBLANK(exoplanets!F3430),"BLANK",exoplanets!F3430)</f>
        <v>Transit</v>
      </c>
      <c r="G3430">
        <f>IF(ISBLANK(exoplanets!G3430),"BLANK",exoplanets!G3430)</f>
        <v>2016</v>
      </c>
      <c r="H3430">
        <f>IF(ISBLANK(exoplanets!H3430),"BLANK",exoplanets!H3430)</f>
        <v>2.2100000000000002E-2</v>
      </c>
      <c r="I3430">
        <f>IF(ISBLANK(exoplanets!I3430),"BLANK",exoplanets!I3430)</f>
        <v>1.46</v>
      </c>
      <c r="J3430">
        <f>IF(ISBLANK(exoplanets!J3430),"BLANK",exoplanets!J3430)</f>
        <v>2.73</v>
      </c>
      <c r="K3430">
        <f>IF(ISBLANK(exoplanets!K3430),"BLANK",exoplanets!K3430)</f>
        <v>0</v>
      </c>
      <c r="L3430" t="str">
        <f>IF(ISBLANK(exoplanets!L3430),"BLANK",exoplanets!L3430)</f>
        <v>BLANK</v>
      </c>
      <c r="M3430">
        <f>IF(ISBLANK(exoplanets!M3430),"BLANK",exoplanets!M3430)</f>
        <v>0.67</v>
      </c>
      <c r="N3430">
        <f>IF(ISBLANK(exoplanets!N3430),"BLANK",exoplanets!N3430)</f>
        <v>0.7</v>
      </c>
      <c r="O3430">
        <f>IF(ISBLANK(exoplanets!O3430),"BLANK",exoplanets!O3430)</f>
        <v>194.18199999999999</v>
      </c>
      <c r="P3430" t="str">
        <f>IF(ISBLANK(exoplanets!P3430),"BLANK",exoplanets!P3430)</f>
        <v>Kepler</v>
      </c>
    </row>
    <row r="3431" spans="1:16" x14ac:dyDescent="0.25">
      <c r="A3431" t="str">
        <f>IF(ISBLANK(exoplanets!A3431),"BLANK",exoplanets!A3431)</f>
        <v>Kepler-1020 b</v>
      </c>
      <c r="B3431" t="str">
        <f>IF(ISBLANK(exoplanets!B3431),"BLANK",exoplanets!B3431)</f>
        <v>Kepler-1020</v>
      </c>
      <c r="C3431" t="str">
        <f>IF(ISBLANK(exoplanets!C3431),"BLANK",exoplanets!C3431)</f>
        <v>Kepler-1020</v>
      </c>
      <c r="D3431">
        <f>IF(ISBLANK(exoplanets!D3431),"BLANK",exoplanets!D3431)</f>
        <v>1</v>
      </c>
      <c r="E3431">
        <f>IF(ISBLANK(exoplanets!E3431),"BLANK",exoplanets!E3431)</f>
        <v>1</v>
      </c>
      <c r="F3431" t="str">
        <f>IF(ISBLANK(exoplanets!F3431),"BLANK",exoplanets!F3431)</f>
        <v>Transit</v>
      </c>
      <c r="G3431">
        <f>IF(ISBLANK(exoplanets!G3431),"BLANK",exoplanets!G3431)</f>
        <v>2016</v>
      </c>
      <c r="H3431">
        <f>IF(ISBLANK(exoplanets!H3431),"BLANK",exoplanets!H3431)</f>
        <v>0.38779999999999998</v>
      </c>
      <c r="I3431">
        <f>IF(ISBLANK(exoplanets!I3431),"BLANK",exoplanets!I3431)</f>
        <v>2.2799999999999998</v>
      </c>
      <c r="J3431">
        <f>IF(ISBLANK(exoplanets!J3431),"BLANK",exoplanets!J3431)</f>
        <v>5.82</v>
      </c>
      <c r="K3431">
        <f>IF(ISBLANK(exoplanets!K3431),"BLANK",exoplanets!K3431)</f>
        <v>0</v>
      </c>
      <c r="L3431" t="str">
        <f>IF(ISBLANK(exoplanets!L3431),"BLANK",exoplanets!L3431)</f>
        <v>BLANK</v>
      </c>
      <c r="M3431">
        <f>IF(ISBLANK(exoplanets!M3431),"BLANK",exoplanets!M3431)</f>
        <v>0.8</v>
      </c>
      <c r="N3431">
        <f>IF(ISBLANK(exoplanets!N3431),"BLANK",exoplanets!N3431)</f>
        <v>0.87</v>
      </c>
      <c r="O3431">
        <f>IF(ISBLANK(exoplanets!O3431),"BLANK",exoplanets!O3431)</f>
        <v>415.358</v>
      </c>
      <c r="P3431" t="str">
        <f>IF(ISBLANK(exoplanets!P3431),"BLANK",exoplanets!P3431)</f>
        <v>Kepler</v>
      </c>
    </row>
    <row r="3432" spans="1:16" x14ac:dyDescent="0.25">
      <c r="A3432" t="str">
        <f>IF(ISBLANK(exoplanets!A3432),"BLANK",exoplanets!A3432)</f>
        <v>Kepler-1021 b</v>
      </c>
      <c r="B3432" t="str">
        <f>IF(ISBLANK(exoplanets!B3432),"BLANK",exoplanets!B3432)</f>
        <v>Kepler-1021</v>
      </c>
      <c r="C3432" t="str">
        <f>IF(ISBLANK(exoplanets!C3432),"BLANK",exoplanets!C3432)</f>
        <v>Kepler-1021</v>
      </c>
      <c r="D3432">
        <f>IF(ISBLANK(exoplanets!D3432),"BLANK",exoplanets!D3432)</f>
        <v>1</v>
      </c>
      <c r="E3432">
        <f>IF(ISBLANK(exoplanets!E3432),"BLANK",exoplanets!E3432)</f>
        <v>1</v>
      </c>
      <c r="F3432" t="str">
        <f>IF(ISBLANK(exoplanets!F3432),"BLANK",exoplanets!F3432)</f>
        <v>Transit</v>
      </c>
      <c r="G3432">
        <f>IF(ISBLANK(exoplanets!G3432),"BLANK",exoplanets!G3432)</f>
        <v>2016</v>
      </c>
      <c r="H3432">
        <f>IF(ISBLANK(exoplanets!H3432),"BLANK",exoplanets!H3432)</f>
        <v>0.10340000000000001</v>
      </c>
      <c r="I3432">
        <f>IF(ISBLANK(exoplanets!I3432),"BLANK",exoplanets!I3432)</f>
        <v>2.33</v>
      </c>
      <c r="J3432">
        <f>IF(ISBLANK(exoplanets!J3432),"BLANK",exoplanets!J3432)</f>
        <v>6.04</v>
      </c>
      <c r="K3432">
        <f>IF(ISBLANK(exoplanets!K3432),"BLANK",exoplanets!K3432)</f>
        <v>0</v>
      </c>
      <c r="L3432" t="str">
        <f>IF(ISBLANK(exoplanets!L3432),"BLANK",exoplanets!L3432)</f>
        <v>BLANK</v>
      </c>
      <c r="M3432">
        <f>IF(ISBLANK(exoplanets!M3432),"BLANK",exoplanets!M3432)</f>
        <v>0.86</v>
      </c>
      <c r="N3432">
        <f>IF(ISBLANK(exoplanets!N3432),"BLANK",exoplanets!N3432)</f>
        <v>0.89</v>
      </c>
      <c r="O3432">
        <f>IF(ISBLANK(exoplanets!O3432),"BLANK",exoplanets!O3432)</f>
        <v>810.08199999999999</v>
      </c>
      <c r="P3432" t="str">
        <f>IF(ISBLANK(exoplanets!P3432),"BLANK",exoplanets!P3432)</f>
        <v>Kepler</v>
      </c>
    </row>
    <row r="3433" spans="1:16" x14ac:dyDescent="0.25">
      <c r="A3433" t="str">
        <f>IF(ISBLANK(exoplanets!A3433),"BLANK",exoplanets!A3433)</f>
        <v>Kepler-1022 b</v>
      </c>
      <c r="B3433" t="str">
        <f>IF(ISBLANK(exoplanets!B3433),"BLANK",exoplanets!B3433)</f>
        <v>Kepler-1022</v>
      </c>
      <c r="C3433" t="str">
        <f>IF(ISBLANK(exoplanets!C3433),"BLANK",exoplanets!C3433)</f>
        <v>Kepler-1022</v>
      </c>
      <c r="D3433">
        <f>IF(ISBLANK(exoplanets!D3433),"BLANK",exoplanets!D3433)</f>
        <v>1</v>
      </c>
      <c r="E3433">
        <f>IF(ISBLANK(exoplanets!E3433),"BLANK",exoplanets!E3433)</f>
        <v>1</v>
      </c>
      <c r="F3433" t="str">
        <f>IF(ISBLANK(exoplanets!F3433),"BLANK",exoplanets!F3433)</f>
        <v>Transit</v>
      </c>
      <c r="G3433">
        <f>IF(ISBLANK(exoplanets!G3433),"BLANK",exoplanets!G3433)</f>
        <v>2016</v>
      </c>
      <c r="H3433">
        <f>IF(ISBLANK(exoplanets!H3433),"BLANK",exoplanets!H3433)</f>
        <v>8.0500000000000002E-2</v>
      </c>
      <c r="I3433">
        <f>IF(ISBLANK(exoplanets!I3433),"BLANK",exoplanets!I3433)</f>
        <v>2.36</v>
      </c>
      <c r="J3433">
        <f>IF(ISBLANK(exoplanets!J3433),"BLANK",exoplanets!J3433)</f>
        <v>6.17</v>
      </c>
      <c r="K3433">
        <f>IF(ISBLANK(exoplanets!K3433),"BLANK",exoplanets!K3433)</f>
        <v>0</v>
      </c>
      <c r="L3433" t="str">
        <f>IF(ISBLANK(exoplanets!L3433),"BLANK",exoplanets!L3433)</f>
        <v>BLANK</v>
      </c>
      <c r="M3433">
        <f>IF(ISBLANK(exoplanets!M3433),"BLANK",exoplanets!M3433)</f>
        <v>0.68</v>
      </c>
      <c r="N3433">
        <f>IF(ISBLANK(exoplanets!N3433),"BLANK",exoplanets!N3433)</f>
        <v>0.71</v>
      </c>
      <c r="O3433">
        <f>IF(ISBLANK(exoplanets!O3433),"BLANK",exoplanets!O3433)</f>
        <v>420.04199999999997</v>
      </c>
      <c r="P3433" t="str">
        <f>IF(ISBLANK(exoplanets!P3433),"BLANK",exoplanets!P3433)</f>
        <v>Kepler</v>
      </c>
    </row>
    <row r="3434" spans="1:16" x14ac:dyDescent="0.25">
      <c r="A3434" t="str">
        <f>IF(ISBLANK(exoplanets!A3434),"BLANK",exoplanets!A3434)</f>
        <v>Kepler-1023 b</v>
      </c>
      <c r="B3434" t="str">
        <f>IF(ISBLANK(exoplanets!B3434),"BLANK",exoplanets!B3434)</f>
        <v>Kepler-1023</v>
      </c>
      <c r="C3434" t="str">
        <f>IF(ISBLANK(exoplanets!C3434),"BLANK",exoplanets!C3434)</f>
        <v>Kepler-1023</v>
      </c>
      <c r="D3434">
        <f>IF(ISBLANK(exoplanets!D3434),"BLANK",exoplanets!D3434)</f>
        <v>1</v>
      </c>
      <c r="E3434">
        <f>IF(ISBLANK(exoplanets!E3434),"BLANK",exoplanets!E3434)</f>
        <v>1</v>
      </c>
      <c r="F3434" t="str">
        <f>IF(ISBLANK(exoplanets!F3434),"BLANK",exoplanets!F3434)</f>
        <v>Transit</v>
      </c>
      <c r="G3434">
        <f>IF(ISBLANK(exoplanets!G3434),"BLANK",exoplanets!G3434)</f>
        <v>2016</v>
      </c>
      <c r="H3434">
        <f>IF(ISBLANK(exoplanets!H3434),"BLANK",exoplanets!H3434)</f>
        <v>0.30099999999999999</v>
      </c>
      <c r="I3434">
        <f>IF(ISBLANK(exoplanets!I3434),"BLANK",exoplanets!I3434)</f>
        <v>2.63</v>
      </c>
      <c r="J3434">
        <f>IF(ISBLANK(exoplanets!J3434),"BLANK",exoplanets!J3434)</f>
        <v>7.41</v>
      </c>
      <c r="K3434">
        <f>IF(ISBLANK(exoplanets!K3434),"BLANK",exoplanets!K3434)</f>
        <v>0</v>
      </c>
      <c r="L3434" t="str">
        <f>IF(ISBLANK(exoplanets!L3434),"BLANK",exoplanets!L3434)</f>
        <v>BLANK</v>
      </c>
      <c r="M3434">
        <f>IF(ISBLANK(exoplanets!M3434),"BLANK",exoplanets!M3434)</f>
        <v>0.89</v>
      </c>
      <c r="N3434">
        <f>IF(ISBLANK(exoplanets!N3434),"BLANK",exoplanets!N3434)</f>
        <v>0.93</v>
      </c>
      <c r="O3434">
        <f>IF(ISBLANK(exoplanets!O3434),"BLANK",exoplanets!O3434)</f>
        <v>694.17499999999995</v>
      </c>
      <c r="P3434" t="str">
        <f>IF(ISBLANK(exoplanets!P3434),"BLANK",exoplanets!P3434)</f>
        <v>Kepler</v>
      </c>
    </row>
    <row r="3435" spans="1:16" x14ac:dyDescent="0.25">
      <c r="A3435" t="str">
        <f>IF(ISBLANK(exoplanets!A3435),"BLANK",exoplanets!A3435)</f>
        <v>Kepler-1024 b</v>
      </c>
      <c r="B3435" t="str">
        <f>IF(ISBLANK(exoplanets!B3435),"BLANK",exoplanets!B3435)</f>
        <v>Kepler-1024</v>
      </c>
      <c r="C3435" t="str">
        <f>IF(ISBLANK(exoplanets!C3435),"BLANK",exoplanets!C3435)</f>
        <v>Kepler-1024</v>
      </c>
      <c r="D3435">
        <f>IF(ISBLANK(exoplanets!D3435),"BLANK",exoplanets!D3435)</f>
        <v>1</v>
      </c>
      <c r="E3435">
        <f>IF(ISBLANK(exoplanets!E3435),"BLANK",exoplanets!E3435)</f>
        <v>1</v>
      </c>
      <c r="F3435" t="str">
        <f>IF(ISBLANK(exoplanets!F3435),"BLANK",exoplanets!F3435)</f>
        <v>Transit</v>
      </c>
      <c r="G3435">
        <f>IF(ISBLANK(exoplanets!G3435),"BLANK",exoplanets!G3435)</f>
        <v>2016</v>
      </c>
      <c r="H3435">
        <f>IF(ISBLANK(exoplanets!H3435),"BLANK",exoplanets!H3435)</f>
        <v>0.30330000000000001</v>
      </c>
      <c r="I3435">
        <f>IF(ISBLANK(exoplanets!I3435),"BLANK",exoplanets!I3435)</f>
        <v>3.91</v>
      </c>
      <c r="J3435">
        <f>IF(ISBLANK(exoplanets!J3435),"BLANK",exoplanets!J3435)</f>
        <v>14.5</v>
      </c>
      <c r="K3435">
        <f>IF(ISBLANK(exoplanets!K3435),"BLANK",exoplanets!K3435)</f>
        <v>0</v>
      </c>
      <c r="L3435" t="str">
        <f>IF(ISBLANK(exoplanets!L3435),"BLANK",exoplanets!L3435)</f>
        <v>BLANK</v>
      </c>
      <c r="M3435">
        <f>IF(ISBLANK(exoplanets!M3435),"BLANK",exoplanets!M3435)</f>
        <v>0.78</v>
      </c>
      <c r="N3435">
        <f>IF(ISBLANK(exoplanets!N3435),"BLANK",exoplanets!N3435)</f>
        <v>0.81</v>
      </c>
      <c r="O3435">
        <f>IF(ISBLANK(exoplanets!O3435),"BLANK",exoplanets!O3435)</f>
        <v>1087.4000000000001</v>
      </c>
      <c r="P3435" t="str">
        <f>IF(ISBLANK(exoplanets!P3435),"BLANK",exoplanets!P3435)</f>
        <v>Kepler</v>
      </c>
    </row>
    <row r="3436" spans="1:16" x14ac:dyDescent="0.25">
      <c r="A3436" t="str">
        <f>IF(ISBLANK(exoplanets!A3436),"BLANK",exoplanets!A3436)</f>
        <v>Kepler-1025 b</v>
      </c>
      <c r="B3436" t="str">
        <f>IF(ISBLANK(exoplanets!B3436),"BLANK",exoplanets!B3436)</f>
        <v>Kepler-1025</v>
      </c>
      <c r="C3436" t="str">
        <f>IF(ISBLANK(exoplanets!C3436),"BLANK",exoplanets!C3436)</f>
        <v>Kepler-1025</v>
      </c>
      <c r="D3436">
        <f>IF(ISBLANK(exoplanets!D3436),"BLANK",exoplanets!D3436)</f>
        <v>1</v>
      </c>
      <c r="E3436">
        <f>IF(ISBLANK(exoplanets!E3436),"BLANK",exoplanets!E3436)</f>
        <v>1</v>
      </c>
      <c r="F3436" t="str">
        <f>IF(ISBLANK(exoplanets!F3436),"BLANK",exoplanets!F3436)</f>
        <v>Transit</v>
      </c>
      <c r="G3436">
        <f>IF(ISBLANK(exoplanets!G3436),"BLANK",exoplanets!G3436)</f>
        <v>2016</v>
      </c>
      <c r="H3436">
        <f>IF(ISBLANK(exoplanets!H3436),"BLANK",exoplanets!H3436)</f>
        <v>0.33439999999999998</v>
      </c>
      <c r="I3436">
        <f>IF(ISBLANK(exoplanets!I3436),"BLANK",exoplanets!I3436)</f>
        <v>1.98</v>
      </c>
      <c r="J3436">
        <f>IF(ISBLANK(exoplanets!J3436),"BLANK",exoplanets!J3436)</f>
        <v>4.58</v>
      </c>
      <c r="K3436">
        <f>IF(ISBLANK(exoplanets!K3436),"BLANK",exoplanets!K3436)</f>
        <v>0</v>
      </c>
      <c r="L3436" t="str">
        <f>IF(ISBLANK(exoplanets!L3436),"BLANK",exoplanets!L3436)</f>
        <v>BLANK</v>
      </c>
      <c r="M3436">
        <f>IF(ISBLANK(exoplanets!M3436),"BLANK",exoplanets!M3436)</f>
        <v>1.1299999999999999</v>
      </c>
      <c r="N3436">
        <f>IF(ISBLANK(exoplanets!N3436),"BLANK",exoplanets!N3436)</f>
        <v>1.0900000000000001</v>
      </c>
      <c r="O3436">
        <f>IF(ISBLANK(exoplanets!O3436),"BLANK",exoplanets!O3436)</f>
        <v>803.77599999999995</v>
      </c>
      <c r="P3436" t="str">
        <f>IF(ISBLANK(exoplanets!P3436),"BLANK",exoplanets!P3436)</f>
        <v>Kepler</v>
      </c>
    </row>
    <row r="3437" spans="1:16" x14ac:dyDescent="0.25">
      <c r="A3437" t="str">
        <f>IF(ISBLANK(exoplanets!A3437),"BLANK",exoplanets!A3437)</f>
        <v>Kepler-1026 b</v>
      </c>
      <c r="B3437" t="str">
        <f>IF(ISBLANK(exoplanets!B3437),"BLANK",exoplanets!B3437)</f>
        <v>Kepler-1026</v>
      </c>
      <c r="C3437" t="str">
        <f>IF(ISBLANK(exoplanets!C3437),"BLANK",exoplanets!C3437)</f>
        <v>Kepler-1026</v>
      </c>
      <c r="D3437">
        <f>IF(ISBLANK(exoplanets!D3437),"BLANK",exoplanets!D3437)</f>
        <v>1</v>
      </c>
      <c r="E3437">
        <f>IF(ISBLANK(exoplanets!E3437),"BLANK",exoplanets!E3437)</f>
        <v>1</v>
      </c>
      <c r="F3437" t="str">
        <f>IF(ISBLANK(exoplanets!F3437),"BLANK",exoplanets!F3437)</f>
        <v>Transit</v>
      </c>
      <c r="G3437">
        <f>IF(ISBLANK(exoplanets!G3437),"BLANK",exoplanets!G3437)</f>
        <v>2016</v>
      </c>
      <c r="H3437">
        <f>IF(ISBLANK(exoplanets!H3437),"BLANK",exoplanets!H3437)</f>
        <v>0.19769999999999999</v>
      </c>
      <c r="I3437">
        <f>IF(ISBLANK(exoplanets!I3437),"BLANK",exoplanets!I3437)</f>
        <v>2.21</v>
      </c>
      <c r="J3437">
        <f>IF(ISBLANK(exoplanets!J3437),"BLANK",exoplanets!J3437)</f>
        <v>5.52</v>
      </c>
      <c r="K3437">
        <f>IF(ISBLANK(exoplanets!K3437),"BLANK",exoplanets!K3437)</f>
        <v>0</v>
      </c>
      <c r="L3437" t="str">
        <f>IF(ISBLANK(exoplanets!L3437),"BLANK",exoplanets!L3437)</f>
        <v>BLANK</v>
      </c>
      <c r="M3437">
        <f>IF(ISBLANK(exoplanets!M3437),"BLANK",exoplanets!M3437)</f>
        <v>0.75</v>
      </c>
      <c r="N3437">
        <f>IF(ISBLANK(exoplanets!N3437),"BLANK",exoplanets!N3437)</f>
        <v>0.79</v>
      </c>
      <c r="O3437">
        <f>IF(ISBLANK(exoplanets!O3437),"BLANK",exoplanets!O3437)</f>
        <v>351.23899999999998</v>
      </c>
      <c r="P3437" t="str">
        <f>IF(ISBLANK(exoplanets!P3437),"BLANK",exoplanets!P3437)</f>
        <v>Kepler</v>
      </c>
    </row>
    <row r="3438" spans="1:16" x14ac:dyDescent="0.25">
      <c r="A3438" t="str">
        <f>IF(ISBLANK(exoplanets!A3438),"BLANK",exoplanets!A3438)</f>
        <v>Kepler-1028 b</v>
      </c>
      <c r="B3438" t="str">
        <f>IF(ISBLANK(exoplanets!B3438),"BLANK",exoplanets!B3438)</f>
        <v>Kepler-1028</v>
      </c>
      <c r="C3438" t="str">
        <f>IF(ISBLANK(exoplanets!C3438),"BLANK",exoplanets!C3438)</f>
        <v>Kepler-1028</v>
      </c>
      <c r="D3438">
        <f>IF(ISBLANK(exoplanets!D3438),"BLANK",exoplanets!D3438)</f>
        <v>1</v>
      </c>
      <c r="E3438">
        <f>IF(ISBLANK(exoplanets!E3438),"BLANK",exoplanets!E3438)</f>
        <v>1</v>
      </c>
      <c r="F3438" t="str">
        <f>IF(ISBLANK(exoplanets!F3438),"BLANK",exoplanets!F3438)</f>
        <v>Transit</v>
      </c>
      <c r="G3438">
        <f>IF(ISBLANK(exoplanets!G3438),"BLANK",exoplanets!G3438)</f>
        <v>2016</v>
      </c>
      <c r="H3438">
        <f>IF(ISBLANK(exoplanets!H3438),"BLANK",exoplanets!H3438)</f>
        <v>3.5400000000000001E-2</v>
      </c>
      <c r="I3438">
        <f>IF(ISBLANK(exoplanets!I3438),"BLANK",exoplanets!I3438)</f>
        <v>1.33</v>
      </c>
      <c r="J3438">
        <f>IF(ISBLANK(exoplanets!J3438),"BLANK",exoplanets!J3438)</f>
        <v>2.33</v>
      </c>
      <c r="K3438">
        <f>IF(ISBLANK(exoplanets!K3438),"BLANK",exoplanets!K3438)</f>
        <v>0</v>
      </c>
      <c r="L3438" t="str">
        <f>IF(ISBLANK(exoplanets!L3438),"BLANK",exoplanets!L3438)</f>
        <v>BLANK</v>
      </c>
      <c r="M3438">
        <f>IF(ISBLANK(exoplanets!M3438),"BLANK",exoplanets!M3438)</f>
        <v>0.87</v>
      </c>
      <c r="N3438">
        <f>IF(ISBLANK(exoplanets!N3438),"BLANK",exoplanets!N3438)</f>
        <v>0.9</v>
      </c>
      <c r="O3438">
        <f>IF(ISBLANK(exoplanets!O3438),"BLANK",exoplanets!O3438)</f>
        <v>607.91600000000005</v>
      </c>
      <c r="P3438" t="str">
        <f>IF(ISBLANK(exoplanets!P3438),"BLANK",exoplanets!P3438)</f>
        <v>Kepler</v>
      </c>
    </row>
    <row r="3439" spans="1:16" x14ac:dyDescent="0.25">
      <c r="A3439" t="str">
        <f>IF(ISBLANK(exoplanets!A3439),"BLANK",exoplanets!A3439)</f>
        <v>Kepler-1029 b</v>
      </c>
      <c r="B3439" t="str">
        <f>IF(ISBLANK(exoplanets!B3439),"BLANK",exoplanets!B3439)</f>
        <v>Kepler-1029</v>
      </c>
      <c r="C3439" t="str">
        <f>IF(ISBLANK(exoplanets!C3439),"BLANK",exoplanets!C3439)</f>
        <v>Kepler-1029</v>
      </c>
      <c r="D3439">
        <f>IF(ISBLANK(exoplanets!D3439),"BLANK",exoplanets!D3439)</f>
        <v>1</v>
      </c>
      <c r="E3439">
        <f>IF(ISBLANK(exoplanets!E3439),"BLANK",exoplanets!E3439)</f>
        <v>1</v>
      </c>
      <c r="F3439" t="str">
        <f>IF(ISBLANK(exoplanets!F3439),"BLANK",exoplanets!F3439)</f>
        <v>Transit</v>
      </c>
      <c r="G3439">
        <f>IF(ISBLANK(exoplanets!G3439),"BLANK",exoplanets!G3439)</f>
        <v>2016</v>
      </c>
      <c r="H3439">
        <f>IF(ISBLANK(exoplanets!H3439),"BLANK",exoplanets!H3439)</f>
        <v>4.7E-2</v>
      </c>
      <c r="I3439">
        <f>IF(ISBLANK(exoplanets!I3439),"BLANK",exoplanets!I3439)</f>
        <v>1.26</v>
      </c>
      <c r="J3439">
        <f>IF(ISBLANK(exoplanets!J3439),"BLANK",exoplanets!J3439)</f>
        <v>2.13</v>
      </c>
      <c r="K3439">
        <f>IF(ISBLANK(exoplanets!K3439),"BLANK",exoplanets!K3439)</f>
        <v>0</v>
      </c>
      <c r="L3439" t="str">
        <f>IF(ISBLANK(exoplanets!L3439),"BLANK",exoplanets!L3439)</f>
        <v>BLANK</v>
      </c>
      <c r="M3439">
        <f>IF(ISBLANK(exoplanets!M3439),"BLANK",exoplanets!M3439)</f>
        <v>0.77</v>
      </c>
      <c r="N3439">
        <f>IF(ISBLANK(exoplanets!N3439),"BLANK",exoplanets!N3439)</f>
        <v>0.82</v>
      </c>
      <c r="O3439">
        <f>IF(ISBLANK(exoplanets!O3439),"BLANK",exoplanets!O3439)</f>
        <v>366.65600000000001</v>
      </c>
      <c r="P3439" t="str">
        <f>IF(ISBLANK(exoplanets!P3439),"BLANK",exoplanets!P3439)</f>
        <v>Kepler</v>
      </c>
    </row>
    <row r="3440" spans="1:16" x14ac:dyDescent="0.25">
      <c r="A3440" t="str">
        <f>IF(ISBLANK(exoplanets!A3440),"BLANK",exoplanets!A3440)</f>
        <v>Kepler-1030 b</v>
      </c>
      <c r="B3440" t="str">
        <f>IF(ISBLANK(exoplanets!B3440),"BLANK",exoplanets!B3440)</f>
        <v>Kepler-1030</v>
      </c>
      <c r="C3440" t="str">
        <f>IF(ISBLANK(exoplanets!C3440),"BLANK",exoplanets!C3440)</f>
        <v>Kepler-1030</v>
      </c>
      <c r="D3440">
        <f>IF(ISBLANK(exoplanets!D3440),"BLANK",exoplanets!D3440)</f>
        <v>1</v>
      </c>
      <c r="E3440">
        <f>IF(ISBLANK(exoplanets!E3440),"BLANK",exoplanets!E3440)</f>
        <v>1</v>
      </c>
      <c r="F3440" t="str">
        <f>IF(ISBLANK(exoplanets!F3440),"BLANK",exoplanets!F3440)</f>
        <v>Transit</v>
      </c>
      <c r="G3440">
        <f>IF(ISBLANK(exoplanets!G3440),"BLANK",exoplanets!G3440)</f>
        <v>2016</v>
      </c>
      <c r="H3440">
        <f>IF(ISBLANK(exoplanets!H3440),"BLANK",exoplanets!H3440)</f>
        <v>0.1338</v>
      </c>
      <c r="I3440">
        <f>IF(ISBLANK(exoplanets!I3440),"BLANK",exoplanets!I3440)</f>
        <v>2.48</v>
      </c>
      <c r="J3440">
        <f>IF(ISBLANK(exoplanets!J3440),"BLANK",exoplanets!J3440)</f>
        <v>6.71</v>
      </c>
      <c r="K3440">
        <f>IF(ISBLANK(exoplanets!K3440),"BLANK",exoplanets!K3440)</f>
        <v>0</v>
      </c>
      <c r="L3440" t="str">
        <f>IF(ISBLANK(exoplanets!L3440),"BLANK",exoplanets!L3440)</f>
        <v>BLANK</v>
      </c>
      <c r="M3440">
        <f>IF(ISBLANK(exoplanets!M3440),"BLANK",exoplanets!M3440)</f>
        <v>0.76</v>
      </c>
      <c r="N3440">
        <f>IF(ISBLANK(exoplanets!N3440),"BLANK",exoplanets!N3440)</f>
        <v>0.8</v>
      </c>
      <c r="O3440">
        <f>IF(ISBLANK(exoplanets!O3440),"BLANK",exoplanets!O3440)</f>
        <v>758.702</v>
      </c>
      <c r="P3440" t="str">
        <f>IF(ISBLANK(exoplanets!P3440),"BLANK",exoplanets!P3440)</f>
        <v>Kepler</v>
      </c>
    </row>
    <row r="3441" spans="1:16" x14ac:dyDescent="0.25">
      <c r="A3441" t="str">
        <f>IF(ISBLANK(exoplanets!A3441),"BLANK",exoplanets!A3441)</f>
        <v>Kepler-1031 b</v>
      </c>
      <c r="B3441" t="str">
        <f>IF(ISBLANK(exoplanets!B3441),"BLANK",exoplanets!B3441)</f>
        <v>Kepler-1031</v>
      </c>
      <c r="C3441" t="str">
        <f>IF(ISBLANK(exoplanets!C3441),"BLANK",exoplanets!C3441)</f>
        <v>Kepler-1031</v>
      </c>
      <c r="D3441">
        <f>IF(ISBLANK(exoplanets!D3441),"BLANK",exoplanets!D3441)</f>
        <v>1</v>
      </c>
      <c r="E3441">
        <f>IF(ISBLANK(exoplanets!E3441),"BLANK",exoplanets!E3441)</f>
        <v>1</v>
      </c>
      <c r="F3441" t="str">
        <f>IF(ISBLANK(exoplanets!F3441),"BLANK",exoplanets!F3441)</f>
        <v>Transit</v>
      </c>
      <c r="G3441">
        <f>IF(ISBLANK(exoplanets!G3441),"BLANK",exoplanets!G3441)</f>
        <v>2016</v>
      </c>
      <c r="H3441">
        <f>IF(ISBLANK(exoplanets!H3441),"BLANK",exoplanets!H3441)</f>
        <v>2.18E-2</v>
      </c>
      <c r="I3441">
        <f>IF(ISBLANK(exoplanets!I3441),"BLANK",exoplanets!I3441)</f>
        <v>0.87</v>
      </c>
      <c r="J3441">
        <f>IF(ISBLANK(exoplanets!J3441),"BLANK",exoplanets!J3441)</f>
        <v>0.59</v>
      </c>
      <c r="K3441">
        <f>IF(ISBLANK(exoplanets!K3441),"BLANK",exoplanets!K3441)</f>
        <v>0</v>
      </c>
      <c r="L3441" t="str">
        <f>IF(ISBLANK(exoplanets!L3441),"BLANK",exoplanets!L3441)</f>
        <v>BLANK</v>
      </c>
      <c r="M3441">
        <f>IF(ISBLANK(exoplanets!M3441),"BLANK",exoplanets!M3441)</f>
        <v>1.1200000000000001</v>
      </c>
      <c r="N3441">
        <f>IF(ISBLANK(exoplanets!N3441),"BLANK",exoplanets!N3441)</f>
        <v>1.0900000000000001</v>
      </c>
      <c r="O3441">
        <f>IF(ISBLANK(exoplanets!O3441),"BLANK",exoplanets!O3441)</f>
        <v>682.88199999999995</v>
      </c>
      <c r="P3441" t="str">
        <f>IF(ISBLANK(exoplanets!P3441),"BLANK",exoplanets!P3441)</f>
        <v>Kepler</v>
      </c>
    </row>
    <row r="3442" spans="1:16" x14ac:dyDescent="0.25">
      <c r="A3442" t="str">
        <f>IF(ISBLANK(exoplanets!A3442),"BLANK",exoplanets!A3442)</f>
        <v>Kepler-1032 b</v>
      </c>
      <c r="B3442" t="str">
        <f>IF(ISBLANK(exoplanets!B3442),"BLANK",exoplanets!B3442)</f>
        <v>Kepler-1032</v>
      </c>
      <c r="C3442" t="str">
        <f>IF(ISBLANK(exoplanets!C3442),"BLANK",exoplanets!C3442)</f>
        <v>Kepler-1032</v>
      </c>
      <c r="D3442">
        <f>IF(ISBLANK(exoplanets!D3442),"BLANK",exoplanets!D3442)</f>
        <v>1</v>
      </c>
      <c r="E3442">
        <f>IF(ISBLANK(exoplanets!E3442),"BLANK",exoplanets!E3442)</f>
        <v>1</v>
      </c>
      <c r="F3442" t="str">
        <f>IF(ISBLANK(exoplanets!F3442),"BLANK",exoplanets!F3442)</f>
        <v>Transit</v>
      </c>
      <c r="G3442">
        <f>IF(ISBLANK(exoplanets!G3442),"BLANK",exoplanets!G3442)</f>
        <v>2016</v>
      </c>
      <c r="H3442">
        <f>IF(ISBLANK(exoplanets!H3442),"BLANK",exoplanets!H3442)</f>
        <v>3.61E-2</v>
      </c>
      <c r="I3442">
        <f>IF(ISBLANK(exoplanets!I3442),"BLANK",exoplanets!I3442)</f>
        <v>1.87</v>
      </c>
      <c r="J3442">
        <f>IF(ISBLANK(exoplanets!J3442),"BLANK",exoplanets!J3442)</f>
        <v>4.16</v>
      </c>
      <c r="K3442">
        <f>IF(ISBLANK(exoplanets!K3442),"BLANK",exoplanets!K3442)</f>
        <v>0</v>
      </c>
      <c r="L3442" t="str">
        <f>IF(ISBLANK(exoplanets!L3442),"BLANK",exoplanets!L3442)</f>
        <v>BLANK</v>
      </c>
      <c r="M3442">
        <f>IF(ISBLANK(exoplanets!M3442),"BLANK",exoplanets!M3442)</f>
        <v>0.71</v>
      </c>
      <c r="N3442">
        <f>IF(ISBLANK(exoplanets!N3442),"BLANK",exoplanets!N3442)</f>
        <v>0.77</v>
      </c>
      <c r="O3442">
        <f>IF(ISBLANK(exoplanets!O3442),"BLANK",exoplanets!O3442)</f>
        <v>673.01</v>
      </c>
      <c r="P3442" t="str">
        <f>IF(ISBLANK(exoplanets!P3442),"BLANK",exoplanets!P3442)</f>
        <v>Kepler</v>
      </c>
    </row>
    <row r="3443" spans="1:16" x14ac:dyDescent="0.25">
      <c r="A3443" t="str">
        <f>IF(ISBLANK(exoplanets!A3443),"BLANK",exoplanets!A3443)</f>
        <v>Kepler-1033 b</v>
      </c>
      <c r="B3443" t="str">
        <f>IF(ISBLANK(exoplanets!B3443),"BLANK",exoplanets!B3443)</f>
        <v>Kepler-1033</v>
      </c>
      <c r="C3443" t="str">
        <f>IF(ISBLANK(exoplanets!C3443),"BLANK",exoplanets!C3443)</f>
        <v>Kepler-1033</v>
      </c>
      <c r="D3443">
        <f>IF(ISBLANK(exoplanets!D3443),"BLANK",exoplanets!D3443)</f>
        <v>1</v>
      </c>
      <c r="E3443">
        <f>IF(ISBLANK(exoplanets!E3443),"BLANK",exoplanets!E3443)</f>
        <v>1</v>
      </c>
      <c r="F3443" t="str">
        <f>IF(ISBLANK(exoplanets!F3443),"BLANK",exoplanets!F3443)</f>
        <v>Transit</v>
      </c>
      <c r="G3443">
        <f>IF(ISBLANK(exoplanets!G3443),"BLANK",exoplanets!G3443)</f>
        <v>2016</v>
      </c>
      <c r="H3443">
        <f>IF(ISBLANK(exoplanets!H3443),"BLANK",exoplanets!H3443)</f>
        <v>7.6100000000000001E-2</v>
      </c>
      <c r="I3443">
        <f>IF(ISBLANK(exoplanets!I3443),"BLANK",exoplanets!I3443)</f>
        <v>2.5099999999999998</v>
      </c>
      <c r="J3443">
        <f>IF(ISBLANK(exoplanets!J3443),"BLANK",exoplanets!J3443)</f>
        <v>6.85</v>
      </c>
      <c r="K3443">
        <f>IF(ISBLANK(exoplanets!K3443),"BLANK",exoplanets!K3443)</f>
        <v>0</v>
      </c>
      <c r="L3443" t="str">
        <f>IF(ISBLANK(exoplanets!L3443),"BLANK",exoplanets!L3443)</f>
        <v>BLANK</v>
      </c>
      <c r="M3443">
        <f>IF(ISBLANK(exoplanets!M3443),"BLANK",exoplanets!M3443)</f>
        <v>0.92</v>
      </c>
      <c r="N3443">
        <f>IF(ISBLANK(exoplanets!N3443),"BLANK",exoplanets!N3443)</f>
        <v>0.94</v>
      </c>
      <c r="O3443">
        <f>IF(ISBLANK(exoplanets!O3443),"BLANK",exoplanets!O3443)</f>
        <v>1455.5</v>
      </c>
      <c r="P3443" t="str">
        <f>IF(ISBLANK(exoplanets!P3443),"BLANK",exoplanets!P3443)</f>
        <v>Kepler</v>
      </c>
    </row>
    <row r="3444" spans="1:16" x14ac:dyDescent="0.25">
      <c r="A3444" t="str">
        <f>IF(ISBLANK(exoplanets!A3444),"BLANK",exoplanets!A3444)</f>
        <v>Kepler-1034 b</v>
      </c>
      <c r="B3444" t="str">
        <f>IF(ISBLANK(exoplanets!B3444),"BLANK",exoplanets!B3444)</f>
        <v>Kepler-1034</v>
      </c>
      <c r="C3444" t="str">
        <f>IF(ISBLANK(exoplanets!C3444),"BLANK",exoplanets!C3444)</f>
        <v>Kepler-1034</v>
      </c>
      <c r="D3444">
        <f>IF(ISBLANK(exoplanets!D3444),"BLANK",exoplanets!D3444)</f>
        <v>1</v>
      </c>
      <c r="E3444">
        <f>IF(ISBLANK(exoplanets!E3444),"BLANK",exoplanets!E3444)</f>
        <v>1</v>
      </c>
      <c r="F3444" t="str">
        <f>IF(ISBLANK(exoplanets!F3444),"BLANK",exoplanets!F3444)</f>
        <v>Transit</v>
      </c>
      <c r="G3444">
        <f>IF(ISBLANK(exoplanets!G3444),"BLANK",exoplanets!G3444)</f>
        <v>2016</v>
      </c>
      <c r="H3444">
        <f>IF(ISBLANK(exoplanets!H3444),"BLANK",exoplanets!H3444)</f>
        <v>9.6500000000000002E-2</v>
      </c>
      <c r="I3444">
        <f>IF(ISBLANK(exoplanets!I3444),"BLANK",exoplanets!I3444)</f>
        <v>2.2599999999999998</v>
      </c>
      <c r="J3444">
        <f>IF(ISBLANK(exoplanets!J3444),"BLANK",exoplanets!J3444)</f>
        <v>5.73</v>
      </c>
      <c r="K3444">
        <f>IF(ISBLANK(exoplanets!K3444),"BLANK",exoplanets!K3444)</f>
        <v>0</v>
      </c>
      <c r="L3444" t="str">
        <f>IF(ISBLANK(exoplanets!L3444),"BLANK",exoplanets!L3444)</f>
        <v>BLANK</v>
      </c>
      <c r="M3444">
        <f>IF(ISBLANK(exoplanets!M3444),"BLANK",exoplanets!M3444)</f>
        <v>0.8</v>
      </c>
      <c r="N3444">
        <f>IF(ISBLANK(exoplanets!N3444),"BLANK",exoplanets!N3444)</f>
        <v>0.83</v>
      </c>
      <c r="O3444">
        <f>IF(ISBLANK(exoplanets!O3444),"BLANK",exoplanets!O3444)</f>
        <v>654.54899999999998</v>
      </c>
      <c r="P3444" t="str">
        <f>IF(ISBLANK(exoplanets!P3444),"BLANK",exoplanets!P3444)</f>
        <v>Kepler</v>
      </c>
    </row>
    <row r="3445" spans="1:16" x14ac:dyDescent="0.25">
      <c r="A3445" t="str">
        <f>IF(ISBLANK(exoplanets!A3445),"BLANK",exoplanets!A3445)</f>
        <v>Kepler-1035 b</v>
      </c>
      <c r="B3445" t="str">
        <f>IF(ISBLANK(exoplanets!B3445),"BLANK",exoplanets!B3445)</f>
        <v>Kepler-1035</v>
      </c>
      <c r="C3445" t="str">
        <f>IF(ISBLANK(exoplanets!C3445),"BLANK",exoplanets!C3445)</f>
        <v>Kepler-1035</v>
      </c>
      <c r="D3445">
        <f>IF(ISBLANK(exoplanets!D3445),"BLANK",exoplanets!D3445)</f>
        <v>1</v>
      </c>
      <c r="E3445">
        <f>IF(ISBLANK(exoplanets!E3445),"BLANK",exoplanets!E3445)</f>
        <v>1</v>
      </c>
      <c r="F3445" t="str">
        <f>IF(ISBLANK(exoplanets!F3445),"BLANK",exoplanets!F3445)</f>
        <v>Transit</v>
      </c>
      <c r="G3445">
        <f>IF(ISBLANK(exoplanets!G3445),"BLANK",exoplanets!G3445)</f>
        <v>2016</v>
      </c>
      <c r="H3445">
        <f>IF(ISBLANK(exoplanets!H3445),"BLANK",exoplanets!H3445)</f>
        <v>3.8600000000000002E-2</v>
      </c>
      <c r="I3445">
        <f>IF(ISBLANK(exoplanets!I3445),"BLANK",exoplanets!I3445)</f>
        <v>1.17</v>
      </c>
      <c r="J3445">
        <f>IF(ISBLANK(exoplanets!J3445),"BLANK",exoplanets!J3445)</f>
        <v>1.71</v>
      </c>
      <c r="K3445">
        <f>IF(ISBLANK(exoplanets!K3445),"BLANK",exoplanets!K3445)</f>
        <v>0</v>
      </c>
      <c r="L3445" t="str">
        <f>IF(ISBLANK(exoplanets!L3445),"BLANK",exoplanets!L3445)</f>
        <v>BLANK</v>
      </c>
      <c r="M3445">
        <f>IF(ISBLANK(exoplanets!M3445),"BLANK",exoplanets!M3445)</f>
        <v>0.97</v>
      </c>
      <c r="N3445">
        <f>IF(ISBLANK(exoplanets!N3445),"BLANK",exoplanets!N3445)</f>
        <v>0.98</v>
      </c>
      <c r="O3445">
        <f>IF(ISBLANK(exoplanets!O3445),"BLANK",exoplanets!O3445)</f>
        <v>562.11599999999999</v>
      </c>
      <c r="P3445" t="str">
        <f>IF(ISBLANK(exoplanets!P3445),"BLANK",exoplanets!P3445)</f>
        <v>Kepler</v>
      </c>
    </row>
    <row r="3446" spans="1:16" x14ac:dyDescent="0.25">
      <c r="A3446" t="str">
        <f>IF(ISBLANK(exoplanets!A3446),"BLANK",exoplanets!A3446)</f>
        <v>Kepler-1036 b</v>
      </c>
      <c r="B3446" t="str">
        <f>IF(ISBLANK(exoplanets!B3446),"BLANK",exoplanets!B3446)</f>
        <v>Kepler-1036</v>
      </c>
      <c r="C3446" t="str">
        <f>IF(ISBLANK(exoplanets!C3446),"BLANK",exoplanets!C3446)</f>
        <v>Kepler-1036</v>
      </c>
      <c r="D3446">
        <f>IF(ISBLANK(exoplanets!D3446),"BLANK",exoplanets!D3446)</f>
        <v>1</v>
      </c>
      <c r="E3446">
        <f>IF(ISBLANK(exoplanets!E3446),"BLANK",exoplanets!E3446)</f>
        <v>1</v>
      </c>
      <c r="F3446" t="str">
        <f>IF(ISBLANK(exoplanets!F3446),"BLANK",exoplanets!F3446)</f>
        <v>Transit</v>
      </c>
      <c r="G3446">
        <f>IF(ISBLANK(exoplanets!G3446),"BLANK",exoplanets!G3446)</f>
        <v>2016</v>
      </c>
      <c r="H3446">
        <f>IF(ISBLANK(exoplanets!H3446),"BLANK",exoplanets!H3446)</f>
        <v>0.46289999999999998</v>
      </c>
      <c r="I3446">
        <f>IF(ISBLANK(exoplanets!I3446),"BLANK",exoplanets!I3446)</f>
        <v>3.01</v>
      </c>
      <c r="J3446">
        <f>IF(ISBLANK(exoplanets!J3446),"BLANK",exoplanets!J3446)</f>
        <v>9.32</v>
      </c>
      <c r="K3446">
        <f>IF(ISBLANK(exoplanets!K3446),"BLANK",exoplanets!K3446)</f>
        <v>0</v>
      </c>
      <c r="L3446" t="str">
        <f>IF(ISBLANK(exoplanets!L3446),"BLANK",exoplanets!L3446)</f>
        <v>BLANK</v>
      </c>
      <c r="M3446">
        <f>IF(ISBLANK(exoplanets!M3446),"BLANK",exoplanets!M3446)</f>
        <v>0.89</v>
      </c>
      <c r="N3446">
        <f>IF(ISBLANK(exoplanets!N3446),"BLANK",exoplanets!N3446)</f>
        <v>0.95</v>
      </c>
      <c r="O3446">
        <f>IF(ISBLANK(exoplanets!O3446),"BLANK",exoplanets!O3446)</f>
        <v>489.435</v>
      </c>
      <c r="P3446" t="str">
        <f>IF(ISBLANK(exoplanets!P3446),"BLANK",exoplanets!P3446)</f>
        <v>Kepler</v>
      </c>
    </row>
    <row r="3447" spans="1:16" x14ac:dyDescent="0.25">
      <c r="A3447" t="str">
        <f>IF(ISBLANK(exoplanets!A3447),"BLANK",exoplanets!A3447)</f>
        <v>Kepler-1037 b</v>
      </c>
      <c r="B3447" t="str">
        <f>IF(ISBLANK(exoplanets!B3447),"BLANK",exoplanets!B3447)</f>
        <v>Kepler-1037</v>
      </c>
      <c r="C3447" t="str">
        <f>IF(ISBLANK(exoplanets!C3447),"BLANK",exoplanets!C3447)</f>
        <v>Kepler-1037</v>
      </c>
      <c r="D3447">
        <f>IF(ISBLANK(exoplanets!D3447),"BLANK",exoplanets!D3447)</f>
        <v>1</v>
      </c>
      <c r="E3447">
        <f>IF(ISBLANK(exoplanets!E3447),"BLANK",exoplanets!E3447)</f>
        <v>1</v>
      </c>
      <c r="F3447" t="str">
        <f>IF(ISBLANK(exoplanets!F3447),"BLANK",exoplanets!F3447)</f>
        <v>Transit</v>
      </c>
      <c r="G3447">
        <f>IF(ISBLANK(exoplanets!G3447),"BLANK",exoplanets!G3447)</f>
        <v>2016</v>
      </c>
      <c r="H3447">
        <f>IF(ISBLANK(exoplanets!H3447),"BLANK",exoplanets!H3447)</f>
        <v>1.9800000000000002E-2</v>
      </c>
      <c r="I3447">
        <f>IF(ISBLANK(exoplanets!I3447),"BLANK",exoplanets!I3447)</f>
        <v>1.28</v>
      </c>
      <c r="J3447">
        <f>IF(ISBLANK(exoplanets!J3447),"BLANK",exoplanets!J3447)</f>
        <v>2.1800000000000002</v>
      </c>
      <c r="K3447">
        <f>IF(ISBLANK(exoplanets!K3447),"BLANK",exoplanets!K3447)</f>
        <v>0</v>
      </c>
      <c r="L3447" t="str">
        <f>IF(ISBLANK(exoplanets!L3447),"BLANK",exoplanets!L3447)</f>
        <v>BLANK</v>
      </c>
      <c r="M3447">
        <f>IF(ISBLANK(exoplanets!M3447),"BLANK",exoplanets!M3447)</f>
        <v>0.78</v>
      </c>
      <c r="N3447">
        <f>IF(ISBLANK(exoplanets!N3447),"BLANK",exoplanets!N3447)</f>
        <v>0.82</v>
      </c>
      <c r="O3447">
        <f>IF(ISBLANK(exoplanets!O3447),"BLANK",exoplanets!O3447)</f>
        <v>446.91399999999999</v>
      </c>
      <c r="P3447" t="str">
        <f>IF(ISBLANK(exoplanets!P3447),"BLANK",exoplanets!P3447)</f>
        <v>Kepler</v>
      </c>
    </row>
    <row r="3448" spans="1:16" x14ac:dyDescent="0.25">
      <c r="A3448" t="str">
        <f>IF(ISBLANK(exoplanets!A3448),"BLANK",exoplanets!A3448)</f>
        <v>Kepler-1039 b</v>
      </c>
      <c r="B3448" t="str">
        <f>IF(ISBLANK(exoplanets!B3448),"BLANK",exoplanets!B3448)</f>
        <v>Kepler-1039</v>
      </c>
      <c r="C3448" t="str">
        <f>IF(ISBLANK(exoplanets!C3448),"BLANK",exoplanets!C3448)</f>
        <v>Kepler-1039</v>
      </c>
      <c r="D3448">
        <f>IF(ISBLANK(exoplanets!D3448),"BLANK",exoplanets!D3448)</f>
        <v>1</v>
      </c>
      <c r="E3448">
        <f>IF(ISBLANK(exoplanets!E3448),"BLANK",exoplanets!E3448)</f>
        <v>1</v>
      </c>
      <c r="F3448" t="str">
        <f>IF(ISBLANK(exoplanets!F3448),"BLANK",exoplanets!F3448)</f>
        <v>Transit</v>
      </c>
      <c r="G3448">
        <f>IF(ISBLANK(exoplanets!G3448),"BLANK",exoplanets!G3448)</f>
        <v>2016</v>
      </c>
      <c r="H3448">
        <f>IF(ISBLANK(exoplanets!H3448),"BLANK",exoplanets!H3448)</f>
        <v>1.84E-2</v>
      </c>
      <c r="I3448">
        <f>IF(ISBLANK(exoplanets!I3448),"BLANK",exoplanets!I3448)</f>
        <v>1.46</v>
      </c>
      <c r="J3448">
        <f>IF(ISBLANK(exoplanets!J3448),"BLANK",exoplanets!J3448)</f>
        <v>2.73</v>
      </c>
      <c r="K3448">
        <f>IF(ISBLANK(exoplanets!K3448),"BLANK",exoplanets!K3448)</f>
        <v>0</v>
      </c>
      <c r="L3448" t="str">
        <f>IF(ISBLANK(exoplanets!L3448),"BLANK",exoplanets!L3448)</f>
        <v>BLANK</v>
      </c>
      <c r="M3448">
        <f>IF(ISBLANK(exoplanets!M3448),"BLANK",exoplanets!M3448)</f>
        <v>0.74</v>
      </c>
      <c r="N3448">
        <f>IF(ISBLANK(exoplanets!N3448),"BLANK",exoplanets!N3448)</f>
        <v>0.79</v>
      </c>
      <c r="O3448">
        <f>IF(ISBLANK(exoplanets!O3448),"BLANK",exoplanets!O3448)</f>
        <v>306.91000000000003</v>
      </c>
      <c r="P3448" t="str">
        <f>IF(ISBLANK(exoplanets!P3448),"BLANK",exoplanets!P3448)</f>
        <v>Kepler</v>
      </c>
    </row>
    <row r="3449" spans="1:16" x14ac:dyDescent="0.25">
      <c r="A3449" t="str">
        <f>IF(ISBLANK(exoplanets!A3449),"BLANK",exoplanets!A3449)</f>
        <v>Kepler-1040 b</v>
      </c>
      <c r="B3449" t="str">
        <f>IF(ISBLANK(exoplanets!B3449),"BLANK",exoplanets!B3449)</f>
        <v>Kepler-1040</v>
      </c>
      <c r="C3449" t="str">
        <f>IF(ISBLANK(exoplanets!C3449),"BLANK",exoplanets!C3449)</f>
        <v>Kepler-1040</v>
      </c>
      <c r="D3449">
        <f>IF(ISBLANK(exoplanets!D3449),"BLANK",exoplanets!D3449)</f>
        <v>1</v>
      </c>
      <c r="E3449">
        <f>IF(ISBLANK(exoplanets!E3449),"BLANK",exoplanets!E3449)</f>
        <v>1</v>
      </c>
      <c r="F3449" t="str">
        <f>IF(ISBLANK(exoplanets!F3449),"BLANK",exoplanets!F3449)</f>
        <v>Transit</v>
      </c>
      <c r="G3449">
        <f>IF(ISBLANK(exoplanets!G3449),"BLANK",exoplanets!G3449)</f>
        <v>2016</v>
      </c>
      <c r="H3449">
        <f>IF(ISBLANK(exoplanets!H3449),"BLANK",exoplanets!H3449)</f>
        <v>0.65590000000000004</v>
      </c>
      <c r="I3449">
        <f>IF(ISBLANK(exoplanets!I3449),"BLANK",exoplanets!I3449)</f>
        <v>2.08</v>
      </c>
      <c r="J3449">
        <f>IF(ISBLANK(exoplanets!J3449),"BLANK",exoplanets!J3449)</f>
        <v>4.9800000000000004</v>
      </c>
      <c r="K3449">
        <f>IF(ISBLANK(exoplanets!K3449),"BLANK",exoplanets!K3449)</f>
        <v>0</v>
      </c>
      <c r="L3449" t="str">
        <f>IF(ISBLANK(exoplanets!L3449),"BLANK",exoplanets!L3449)</f>
        <v>BLANK</v>
      </c>
      <c r="M3449">
        <f>IF(ISBLANK(exoplanets!M3449),"BLANK",exoplanets!M3449)</f>
        <v>0.96</v>
      </c>
      <c r="N3449">
        <f>IF(ISBLANK(exoplanets!N3449),"BLANK",exoplanets!N3449)</f>
        <v>0.98</v>
      </c>
      <c r="O3449">
        <f>IF(ISBLANK(exoplanets!O3449),"BLANK",exoplanets!O3449)</f>
        <v>482.11900000000003</v>
      </c>
      <c r="P3449" t="str">
        <f>IF(ISBLANK(exoplanets!P3449),"BLANK",exoplanets!P3449)</f>
        <v>Kepler</v>
      </c>
    </row>
    <row r="3450" spans="1:16" x14ac:dyDescent="0.25">
      <c r="A3450" t="str">
        <f>IF(ISBLANK(exoplanets!A3450),"BLANK",exoplanets!A3450)</f>
        <v>Kepler-1041 b</v>
      </c>
      <c r="B3450" t="str">
        <f>IF(ISBLANK(exoplanets!B3450),"BLANK",exoplanets!B3450)</f>
        <v>Kepler-1041</v>
      </c>
      <c r="C3450" t="str">
        <f>IF(ISBLANK(exoplanets!C3450),"BLANK",exoplanets!C3450)</f>
        <v>Kepler-1041</v>
      </c>
      <c r="D3450">
        <f>IF(ISBLANK(exoplanets!D3450),"BLANK",exoplanets!D3450)</f>
        <v>1</v>
      </c>
      <c r="E3450">
        <f>IF(ISBLANK(exoplanets!E3450),"BLANK",exoplanets!E3450)</f>
        <v>1</v>
      </c>
      <c r="F3450" t="str">
        <f>IF(ISBLANK(exoplanets!F3450),"BLANK",exoplanets!F3450)</f>
        <v>Transit</v>
      </c>
      <c r="G3450">
        <f>IF(ISBLANK(exoplanets!G3450),"BLANK",exoplanets!G3450)</f>
        <v>2016</v>
      </c>
      <c r="H3450">
        <f>IF(ISBLANK(exoplanets!H3450),"BLANK",exoplanets!H3450)</f>
        <v>0.16880000000000001</v>
      </c>
      <c r="I3450">
        <f>IF(ISBLANK(exoplanets!I3450),"BLANK",exoplanets!I3450)</f>
        <v>2.94</v>
      </c>
      <c r="J3450">
        <f>IF(ISBLANK(exoplanets!J3450),"BLANK",exoplanets!J3450)</f>
        <v>8.9600000000000009</v>
      </c>
      <c r="K3450">
        <f>IF(ISBLANK(exoplanets!K3450),"BLANK",exoplanets!K3450)</f>
        <v>0</v>
      </c>
      <c r="L3450" t="str">
        <f>IF(ISBLANK(exoplanets!L3450),"BLANK",exoplanets!L3450)</f>
        <v>BLANK</v>
      </c>
      <c r="M3450">
        <f>IF(ISBLANK(exoplanets!M3450),"BLANK",exoplanets!M3450)</f>
        <v>1.08</v>
      </c>
      <c r="N3450">
        <f>IF(ISBLANK(exoplanets!N3450),"BLANK",exoplanets!N3450)</f>
        <v>1.06</v>
      </c>
      <c r="O3450">
        <f>IF(ISBLANK(exoplanets!O3450),"BLANK",exoplanets!O3450)</f>
        <v>1485.82</v>
      </c>
      <c r="P3450" t="str">
        <f>IF(ISBLANK(exoplanets!P3450),"BLANK",exoplanets!P3450)</f>
        <v>Kepler</v>
      </c>
    </row>
    <row r="3451" spans="1:16" x14ac:dyDescent="0.25">
      <c r="A3451" t="str">
        <f>IF(ISBLANK(exoplanets!A3451),"BLANK",exoplanets!A3451)</f>
        <v>Kepler-1042 b</v>
      </c>
      <c r="B3451" t="str">
        <f>IF(ISBLANK(exoplanets!B3451),"BLANK",exoplanets!B3451)</f>
        <v>Kepler-1042</v>
      </c>
      <c r="C3451" t="str">
        <f>IF(ISBLANK(exoplanets!C3451),"BLANK",exoplanets!C3451)</f>
        <v>Kepler-1042</v>
      </c>
      <c r="D3451">
        <f>IF(ISBLANK(exoplanets!D3451),"BLANK",exoplanets!D3451)</f>
        <v>1</v>
      </c>
      <c r="E3451">
        <f>IF(ISBLANK(exoplanets!E3451),"BLANK",exoplanets!E3451)</f>
        <v>1</v>
      </c>
      <c r="F3451" t="str">
        <f>IF(ISBLANK(exoplanets!F3451),"BLANK",exoplanets!F3451)</f>
        <v>Transit</v>
      </c>
      <c r="G3451">
        <f>IF(ISBLANK(exoplanets!G3451),"BLANK",exoplanets!G3451)</f>
        <v>2016</v>
      </c>
      <c r="H3451">
        <f>IF(ISBLANK(exoplanets!H3451),"BLANK",exoplanets!H3451)</f>
        <v>7.5600000000000001E-2</v>
      </c>
      <c r="I3451">
        <f>IF(ISBLANK(exoplanets!I3451),"BLANK",exoplanets!I3451)</f>
        <v>2.19</v>
      </c>
      <c r="J3451">
        <f>IF(ISBLANK(exoplanets!J3451),"BLANK",exoplanets!J3451)</f>
        <v>5.43</v>
      </c>
      <c r="K3451">
        <f>IF(ISBLANK(exoplanets!K3451),"BLANK",exoplanets!K3451)</f>
        <v>0</v>
      </c>
      <c r="L3451" t="str">
        <f>IF(ISBLANK(exoplanets!L3451),"BLANK",exoplanets!L3451)</f>
        <v>BLANK</v>
      </c>
      <c r="M3451">
        <f>IF(ISBLANK(exoplanets!M3451),"BLANK",exoplanets!M3451)</f>
        <v>0.72</v>
      </c>
      <c r="N3451">
        <f>IF(ISBLANK(exoplanets!N3451),"BLANK",exoplanets!N3451)</f>
        <v>0.75</v>
      </c>
      <c r="O3451">
        <f>IF(ISBLANK(exoplanets!O3451),"BLANK",exoplanets!O3451)</f>
        <v>659</v>
      </c>
      <c r="P3451" t="str">
        <f>IF(ISBLANK(exoplanets!P3451),"BLANK",exoplanets!P3451)</f>
        <v>Kepler</v>
      </c>
    </row>
    <row r="3452" spans="1:16" x14ac:dyDescent="0.25">
      <c r="A3452" t="str">
        <f>IF(ISBLANK(exoplanets!A3452),"BLANK",exoplanets!A3452)</f>
        <v>Kepler-1043 b</v>
      </c>
      <c r="B3452" t="str">
        <f>IF(ISBLANK(exoplanets!B3452),"BLANK",exoplanets!B3452)</f>
        <v>Kepler-1043</v>
      </c>
      <c r="C3452" t="str">
        <f>IF(ISBLANK(exoplanets!C3452),"BLANK",exoplanets!C3452)</f>
        <v>Kepler-1043</v>
      </c>
      <c r="D3452">
        <f>IF(ISBLANK(exoplanets!D3452),"BLANK",exoplanets!D3452)</f>
        <v>1</v>
      </c>
      <c r="E3452">
        <f>IF(ISBLANK(exoplanets!E3452),"BLANK",exoplanets!E3452)</f>
        <v>1</v>
      </c>
      <c r="F3452" t="str">
        <f>IF(ISBLANK(exoplanets!F3452),"BLANK",exoplanets!F3452)</f>
        <v>Transit</v>
      </c>
      <c r="G3452">
        <f>IF(ISBLANK(exoplanets!G3452),"BLANK",exoplanets!G3452)</f>
        <v>2016</v>
      </c>
      <c r="H3452">
        <f>IF(ISBLANK(exoplanets!H3452),"BLANK",exoplanets!H3452)</f>
        <v>0.21590000000000001</v>
      </c>
      <c r="I3452">
        <f>IF(ISBLANK(exoplanets!I3452),"BLANK",exoplanets!I3452)</f>
        <v>2.5499999999999998</v>
      </c>
      <c r="J3452">
        <f>IF(ISBLANK(exoplanets!J3452),"BLANK",exoplanets!J3452)</f>
        <v>7.04</v>
      </c>
      <c r="K3452">
        <f>IF(ISBLANK(exoplanets!K3452),"BLANK",exoplanets!K3452)</f>
        <v>0</v>
      </c>
      <c r="L3452" t="str">
        <f>IF(ISBLANK(exoplanets!L3452),"BLANK",exoplanets!L3452)</f>
        <v>BLANK</v>
      </c>
      <c r="M3452">
        <f>IF(ISBLANK(exoplanets!M3452),"BLANK",exoplanets!M3452)</f>
        <v>0.9</v>
      </c>
      <c r="N3452">
        <f>IF(ISBLANK(exoplanets!N3452),"BLANK",exoplanets!N3452)</f>
        <v>0.92</v>
      </c>
      <c r="O3452">
        <f>IF(ISBLANK(exoplanets!O3452),"BLANK",exoplanets!O3452)</f>
        <v>903.33199999999999</v>
      </c>
      <c r="P3452" t="str">
        <f>IF(ISBLANK(exoplanets!P3452),"BLANK",exoplanets!P3452)</f>
        <v>Kepler</v>
      </c>
    </row>
    <row r="3453" spans="1:16" x14ac:dyDescent="0.25">
      <c r="A3453" t="str">
        <f>IF(ISBLANK(exoplanets!A3453),"BLANK",exoplanets!A3453)</f>
        <v>Kepler-1044 b</v>
      </c>
      <c r="B3453" t="str">
        <f>IF(ISBLANK(exoplanets!B3453),"BLANK",exoplanets!B3453)</f>
        <v>Kepler-1044</v>
      </c>
      <c r="C3453" t="str">
        <f>IF(ISBLANK(exoplanets!C3453),"BLANK",exoplanets!C3453)</f>
        <v>Kepler-1044</v>
      </c>
      <c r="D3453">
        <f>IF(ISBLANK(exoplanets!D3453),"BLANK",exoplanets!D3453)</f>
        <v>1</v>
      </c>
      <c r="E3453">
        <f>IF(ISBLANK(exoplanets!E3453),"BLANK",exoplanets!E3453)</f>
        <v>1</v>
      </c>
      <c r="F3453" t="str">
        <f>IF(ISBLANK(exoplanets!F3453),"BLANK",exoplanets!F3453)</f>
        <v>Transit</v>
      </c>
      <c r="G3453">
        <f>IF(ISBLANK(exoplanets!G3453),"BLANK",exoplanets!G3453)</f>
        <v>2016</v>
      </c>
      <c r="H3453">
        <f>IF(ISBLANK(exoplanets!H3453),"BLANK",exoplanets!H3453)</f>
        <v>7.4099999999999999E-2</v>
      </c>
      <c r="I3453">
        <f>IF(ISBLANK(exoplanets!I3453),"BLANK",exoplanets!I3453)</f>
        <v>2.67</v>
      </c>
      <c r="J3453">
        <f>IF(ISBLANK(exoplanets!J3453),"BLANK",exoplanets!J3453)</f>
        <v>7.61</v>
      </c>
      <c r="K3453">
        <f>IF(ISBLANK(exoplanets!K3453),"BLANK",exoplanets!K3453)</f>
        <v>0</v>
      </c>
      <c r="L3453" t="str">
        <f>IF(ISBLANK(exoplanets!L3453),"BLANK",exoplanets!L3453)</f>
        <v>BLANK</v>
      </c>
      <c r="M3453">
        <f>IF(ISBLANK(exoplanets!M3453),"BLANK",exoplanets!M3453)</f>
        <v>1.1100000000000001</v>
      </c>
      <c r="N3453">
        <f>IF(ISBLANK(exoplanets!N3453),"BLANK",exoplanets!N3453)</f>
        <v>1.08</v>
      </c>
      <c r="O3453">
        <f>IF(ISBLANK(exoplanets!O3453),"BLANK",exoplanets!O3453)</f>
        <v>1278.96</v>
      </c>
      <c r="P3453" t="str">
        <f>IF(ISBLANK(exoplanets!P3453),"BLANK",exoplanets!P3453)</f>
        <v>Kepler</v>
      </c>
    </row>
    <row r="3454" spans="1:16" x14ac:dyDescent="0.25">
      <c r="A3454" t="str">
        <f>IF(ISBLANK(exoplanets!A3454),"BLANK",exoplanets!A3454)</f>
        <v>Kepler-1045 b</v>
      </c>
      <c r="B3454" t="str">
        <f>IF(ISBLANK(exoplanets!B3454),"BLANK",exoplanets!B3454)</f>
        <v>Kepler-1045</v>
      </c>
      <c r="C3454" t="str">
        <f>IF(ISBLANK(exoplanets!C3454),"BLANK",exoplanets!C3454)</f>
        <v>Kepler-1045</v>
      </c>
      <c r="D3454">
        <f>IF(ISBLANK(exoplanets!D3454),"BLANK",exoplanets!D3454)</f>
        <v>1</v>
      </c>
      <c r="E3454">
        <f>IF(ISBLANK(exoplanets!E3454),"BLANK",exoplanets!E3454)</f>
        <v>1</v>
      </c>
      <c r="F3454" t="str">
        <f>IF(ISBLANK(exoplanets!F3454),"BLANK",exoplanets!F3454)</f>
        <v>Transit</v>
      </c>
      <c r="G3454">
        <f>IF(ISBLANK(exoplanets!G3454),"BLANK",exoplanets!G3454)</f>
        <v>2016</v>
      </c>
      <c r="H3454">
        <f>IF(ISBLANK(exoplanets!H3454),"BLANK",exoplanets!H3454)</f>
        <v>0.16159999999999999</v>
      </c>
      <c r="I3454">
        <f>IF(ISBLANK(exoplanets!I3454),"BLANK",exoplanets!I3454)</f>
        <v>2.69</v>
      </c>
      <c r="J3454">
        <f>IF(ISBLANK(exoplanets!J3454),"BLANK",exoplanets!J3454)</f>
        <v>7.7</v>
      </c>
      <c r="K3454">
        <f>IF(ISBLANK(exoplanets!K3454),"BLANK",exoplanets!K3454)</f>
        <v>0</v>
      </c>
      <c r="L3454" t="str">
        <f>IF(ISBLANK(exoplanets!L3454),"BLANK",exoplanets!L3454)</f>
        <v>BLANK</v>
      </c>
      <c r="M3454">
        <f>IF(ISBLANK(exoplanets!M3454),"BLANK",exoplanets!M3454)</f>
        <v>0.82</v>
      </c>
      <c r="N3454">
        <f>IF(ISBLANK(exoplanets!N3454),"BLANK",exoplanets!N3454)</f>
        <v>0.86</v>
      </c>
      <c r="O3454">
        <f>IF(ISBLANK(exoplanets!O3454),"BLANK",exoplanets!O3454)</f>
        <v>942.48500000000001</v>
      </c>
      <c r="P3454" t="str">
        <f>IF(ISBLANK(exoplanets!P3454),"BLANK",exoplanets!P3454)</f>
        <v>Kepler</v>
      </c>
    </row>
    <row r="3455" spans="1:16" x14ac:dyDescent="0.25">
      <c r="A3455" t="str">
        <f>IF(ISBLANK(exoplanets!A3455),"BLANK",exoplanets!A3455)</f>
        <v>Kepler-1046 b</v>
      </c>
      <c r="B3455" t="str">
        <f>IF(ISBLANK(exoplanets!B3455),"BLANK",exoplanets!B3455)</f>
        <v>Kepler-1046</v>
      </c>
      <c r="C3455" t="str">
        <f>IF(ISBLANK(exoplanets!C3455),"BLANK",exoplanets!C3455)</f>
        <v>Kepler-1046</v>
      </c>
      <c r="D3455">
        <f>IF(ISBLANK(exoplanets!D3455),"BLANK",exoplanets!D3455)</f>
        <v>1</v>
      </c>
      <c r="E3455">
        <f>IF(ISBLANK(exoplanets!E3455),"BLANK",exoplanets!E3455)</f>
        <v>1</v>
      </c>
      <c r="F3455" t="str">
        <f>IF(ISBLANK(exoplanets!F3455),"BLANK",exoplanets!F3455)</f>
        <v>Transit</v>
      </c>
      <c r="G3455">
        <f>IF(ISBLANK(exoplanets!G3455),"BLANK",exoplanets!G3455)</f>
        <v>2016</v>
      </c>
      <c r="H3455">
        <f>IF(ISBLANK(exoplanets!H3455),"BLANK",exoplanets!H3455)</f>
        <v>0.1167</v>
      </c>
      <c r="I3455">
        <f>IF(ISBLANK(exoplanets!I3455),"BLANK",exoplanets!I3455)</f>
        <v>1.71</v>
      </c>
      <c r="J3455">
        <f>IF(ISBLANK(exoplanets!J3455),"BLANK",exoplanets!J3455)</f>
        <v>3.57</v>
      </c>
      <c r="K3455">
        <f>IF(ISBLANK(exoplanets!K3455),"BLANK",exoplanets!K3455)</f>
        <v>0</v>
      </c>
      <c r="L3455" t="str">
        <f>IF(ISBLANK(exoplanets!L3455),"BLANK",exoplanets!L3455)</f>
        <v>BLANK</v>
      </c>
      <c r="M3455">
        <f>IF(ISBLANK(exoplanets!M3455),"BLANK",exoplanets!M3455)</f>
        <v>1.04</v>
      </c>
      <c r="N3455">
        <f>IF(ISBLANK(exoplanets!N3455),"BLANK",exoplanets!N3455)</f>
        <v>1.04</v>
      </c>
      <c r="O3455">
        <f>IF(ISBLANK(exoplanets!O3455),"BLANK",exoplanets!O3455)</f>
        <v>721.53399999999999</v>
      </c>
      <c r="P3455" t="str">
        <f>IF(ISBLANK(exoplanets!P3455),"BLANK",exoplanets!P3455)</f>
        <v>Kepler</v>
      </c>
    </row>
    <row r="3456" spans="1:16" x14ac:dyDescent="0.25">
      <c r="A3456" t="str">
        <f>IF(ISBLANK(exoplanets!A3456),"BLANK",exoplanets!A3456)</f>
        <v>Kepler-1048 b</v>
      </c>
      <c r="B3456" t="str">
        <f>IF(ISBLANK(exoplanets!B3456),"BLANK",exoplanets!B3456)</f>
        <v>Kepler-1048</v>
      </c>
      <c r="C3456" t="str">
        <f>IF(ISBLANK(exoplanets!C3456),"BLANK",exoplanets!C3456)</f>
        <v>Kepler-1048</v>
      </c>
      <c r="D3456">
        <f>IF(ISBLANK(exoplanets!D3456),"BLANK",exoplanets!D3456)</f>
        <v>1</v>
      </c>
      <c r="E3456">
        <f>IF(ISBLANK(exoplanets!E3456),"BLANK",exoplanets!E3456)</f>
        <v>1</v>
      </c>
      <c r="F3456" t="str">
        <f>IF(ISBLANK(exoplanets!F3456),"BLANK",exoplanets!F3456)</f>
        <v>Transit</v>
      </c>
      <c r="G3456">
        <f>IF(ISBLANK(exoplanets!G3456),"BLANK",exoplanets!G3456)</f>
        <v>2016</v>
      </c>
      <c r="H3456">
        <f>IF(ISBLANK(exoplanets!H3456),"BLANK",exoplanets!H3456)</f>
        <v>5.8999999999999997E-2</v>
      </c>
      <c r="I3456">
        <f>IF(ISBLANK(exoplanets!I3456),"BLANK",exoplanets!I3456)</f>
        <v>1.61</v>
      </c>
      <c r="J3456">
        <f>IF(ISBLANK(exoplanets!J3456),"BLANK",exoplanets!J3456)</f>
        <v>3.22</v>
      </c>
      <c r="K3456">
        <f>IF(ISBLANK(exoplanets!K3456),"BLANK",exoplanets!K3456)</f>
        <v>0</v>
      </c>
      <c r="L3456" t="str">
        <f>IF(ISBLANK(exoplanets!L3456),"BLANK",exoplanets!L3456)</f>
        <v>BLANK</v>
      </c>
      <c r="M3456">
        <f>IF(ISBLANK(exoplanets!M3456),"BLANK",exoplanets!M3456)</f>
        <v>0.7</v>
      </c>
      <c r="N3456">
        <f>IF(ISBLANK(exoplanets!N3456),"BLANK",exoplanets!N3456)</f>
        <v>0.75</v>
      </c>
      <c r="O3456">
        <f>IF(ISBLANK(exoplanets!O3456),"BLANK",exoplanets!O3456)</f>
        <v>556.00599999999997</v>
      </c>
      <c r="P3456" t="str">
        <f>IF(ISBLANK(exoplanets!P3456),"BLANK",exoplanets!P3456)</f>
        <v>Kepler</v>
      </c>
    </row>
    <row r="3457" spans="1:16" x14ac:dyDescent="0.25">
      <c r="A3457" t="str">
        <f>IF(ISBLANK(exoplanets!A3457),"BLANK",exoplanets!A3457)</f>
        <v>Kepler-1049 b</v>
      </c>
      <c r="B3457" t="str">
        <f>IF(ISBLANK(exoplanets!B3457),"BLANK",exoplanets!B3457)</f>
        <v>Kepler-1049</v>
      </c>
      <c r="C3457" t="str">
        <f>IF(ISBLANK(exoplanets!C3457),"BLANK",exoplanets!C3457)</f>
        <v>Kepler-1049</v>
      </c>
      <c r="D3457">
        <f>IF(ISBLANK(exoplanets!D3457),"BLANK",exoplanets!D3457)</f>
        <v>1</v>
      </c>
      <c r="E3457">
        <f>IF(ISBLANK(exoplanets!E3457),"BLANK",exoplanets!E3457)</f>
        <v>1</v>
      </c>
      <c r="F3457" t="str">
        <f>IF(ISBLANK(exoplanets!F3457),"BLANK",exoplanets!F3457)</f>
        <v>Transit</v>
      </c>
      <c r="G3457">
        <f>IF(ISBLANK(exoplanets!G3457),"BLANK",exoplanets!G3457)</f>
        <v>2016</v>
      </c>
      <c r="H3457">
        <f>IF(ISBLANK(exoplanets!H3457),"BLANK",exoplanets!H3457)</f>
        <v>3.49E-2</v>
      </c>
      <c r="I3457">
        <f>IF(ISBLANK(exoplanets!I3457),"BLANK",exoplanets!I3457)</f>
        <v>0.95</v>
      </c>
      <c r="J3457">
        <f>IF(ISBLANK(exoplanets!J3457),"BLANK",exoplanets!J3457)</f>
        <v>0.80900000000000005</v>
      </c>
      <c r="K3457">
        <f>IF(ISBLANK(exoplanets!K3457),"BLANK",exoplanets!K3457)</f>
        <v>0</v>
      </c>
      <c r="L3457" t="str">
        <f>IF(ISBLANK(exoplanets!L3457),"BLANK",exoplanets!L3457)</f>
        <v>BLANK</v>
      </c>
      <c r="M3457">
        <f>IF(ISBLANK(exoplanets!M3457),"BLANK",exoplanets!M3457)</f>
        <v>0.49</v>
      </c>
      <c r="N3457">
        <f>IF(ISBLANK(exoplanets!N3457),"BLANK",exoplanets!N3457)</f>
        <v>0.51</v>
      </c>
      <c r="O3457">
        <f>IF(ISBLANK(exoplanets!O3457),"BLANK",exoplanets!O3457)</f>
        <v>162.006</v>
      </c>
      <c r="P3457" t="str">
        <f>IF(ISBLANK(exoplanets!P3457),"BLANK",exoplanets!P3457)</f>
        <v>Kepler</v>
      </c>
    </row>
    <row r="3458" spans="1:16" x14ac:dyDescent="0.25">
      <c r="A3458" t="str">
        <f>IF(ISBLANK(exoplanets!A3458),"BLANK",exoplanets!A3458)</f>
        <v>Kepler-1051 b</v>
      </c>
      <c r="B3458" t="str">
        <f>IF(ISBLANK(exoplanets!B3458),"BLANK",exoplanets!B3458)</f>
        <v>Kepler-1051</v>
      </c>
      <c r="C3458" t="str">
        <f>IF(ISBLANK(exoplanets!C3458),"BLANK",exoplanets!C3458)</f>
        <v>Kepler-1051</v>
      </c>
      <c r="D3458">
        <f>IF(ISBLANK(exoplanets!D3458),"BLANK",exoplanets!D3458)</f>
        <v>1</v>
      </c>
      <c r="E3458">
        <f>IF(ISBLANK(exoplanets!E3458),"BLANK",exoplanets!E3458)</f>
        <v>1</v>
      </c>
      <c r="F3458" t="str">
        <f>IF(ISBLANK(exoplanets!F3458),"BLANK",exoplanets!F3458)</f>
        <v>Transit</v>
      </c>
      <c r="G3458">
        <f>IF(ISBLANK(exoplanets!G3458),"BLANK",exoplanets!G3458)</f>
        <v>2016</v>
      </c>
      <c r="H3458">
        <f>IF(ISBLANK(exoplanets!H3458),"BLANK",exoplanets!H3458)</f>
        <v>0.18909999999999999</v>
      </c>
      <c r="I3458">
        <f>IF(ISBLANK(exoplanets!I3458),"BLANK",exoplanets!I3458)</f>
        <v>3.4</v>
      </c>
      <c r="J3458">
        <f>IF(ISBLANK(exoplanets!J3458),"BLANK",exoplanets!J3458)</f>
        <v>11.5</v>
      </c>
      <c r="K3458">
        <f>IF(ISBLANK(exoplanets!K3458),"BLANK",exoplanets!K3458)</f>
        <v>0</v>
      </c>
      <c r="L3458" t="str">
        <f>IF(ISBLANK(exoplanets!L3458),"BLANK",exoplanets!L3458)</f>
        <v>BLANK</v>
      </c>
      <c r="M3458">
        <f>IF(ISBLANK(exoplanets!M3458),"BLANK",exoplanets!M3458)</f>
        <v>1.73</v>
      </c>
      <c r="N3458">
        <f>IF(ISBLANK(exoplanets!N3458),"BLANK",exoplanets!N3458)</f>
        <v>1.43</v>
      </c>
      <c r="O3458">
        <f>IF(ISBLANK(exoplanets!O3458),"BLANK",exoplanets!O3458)</f>
        <v>829.34299999999996</v>
      </c>
      <c r="P3458" t="str">
        <f>IF(ISBLANK(exoplanets!P3458),"BLANK",exoplanets!P3458)</f>
        <v>Kepler</v>
      </c>
    </row>
    <row r="3459" spans="1:16" x14ac:dyDescent="0.25">
      <c r="A3459" t="str">
        <f>IF(ISBLANK(exoplanets!A3459),"BLANK",exoplanets!A3459)</f>
        <v>Kepler-1052 b</v>
      </c>
      <c r="B3459" t="str">
        <f>IF(ISBLANK(exoplanets!B3459),"BLANK",exoplanets!B3459)</f>
        <v>Kepler-1052</v>
      </c>
      <c r="C3459" t="str">
        <f>IF(ISBLANK(exoplanets!C3459),"BLANK",exoplanets!C3459)</f>
        <v>Kepler-1052</v>
      </c>
      <c r="D3459">
        <f>IF(ISBLANK(exoplanets!D3459),"BLANK",exoplanets!D3459)</f>
        <v>1</v>
      </c>
      <c r="E3459">
        <f>IF(ISBLANK(exoplanets!E3459),"BLANK",exoplanets!E3459)</f>
        <v>1</v>
      </c>
      <c r="F3459" t="str">
        <f>IF(ISBLANK(exoplanets!F3459),"BLANK",exoplanets!F3459)</f>
        <v>Transit</v>
      </c>
      <c r="G3459">
        <f>IF(ISBLANK(exoplanets!G3459),"BLANK",exoplanets!G3459)</f>
        <v>2016</v>
      </c>
      <c r="H3459">
        <f>IF(ISBLANK(exoplanets!H3459),"BLANK",exoplanets!H3459)</f>
        <v>0.2046</v>
      </c>
      <c r="I3459">
        <f>IF(ISBLANK(exoplanets!I3459),"BLANK",exoplanets!I3459)</f>
        <v>2.93</v>
      </c>
      <c r="J3459">
        <f>IF(ISBLANK(exoplanets!J3459),"BLANK",exoplanets!J3459)</f>
        <v>8.91</v>
      </c>
      <c r="K3459">
        <f>IF(ISBLANK(exoplanets!K3459),"BLANK",exoplanets!K3459)</f>
        <v>0</v>
      </c>
      <c r="L3459" t="str">
        <f>IF(ISBLANK(exoplanets!L3459),"BLANK",exoplanets!L3459)</f>
        <v>BLANK</v>
      </c>
      <c r="M3459">
        <f>IF(ISBLANK(exoplanets!M3459),"BLANK",exoplanets!M3459)</f>
        <v>1.03</v>
      </c>
      <c r="N3459">
        <f>IF(ISBLANK(exoplanets!N3459),"BLANK",exoplanets!N3459)</f>
        <v>1.03</v>
      </c>
      <c r="O3459">
        <f>IF(ISBLANK(exoplanets!O3459),"BLANK",exoplanets!O3459)</f>
        <v>943.44399999999996</v>
      </c>
      <c r="P3459" t="str">
        <f>IF(ISBLANK(exoplanets!P3459),"BLANK",exoplanets!P3459)</f>
        <v>Kepler</v>
      </c>
    </row>
    <row r="3460" spans="1:16" x14ac:dyDescent="0.25">
      <c r="A3460" t="str">
        <f>IF(ISBLANK(exoplanets!A3460),"BLANK",exoplanets!A3460)</f>
        <v>Kepler-1053 b</v>
      </c>
      <c r="B3460" t="str">
        <f>IF(ISBLANK(exoplanets!B3460),"BLANK",exoplanets!B3460)</f>
        <v>Kepler-1053</v>
      </c>
      <c r="C3460" t="str">
        <f>IF(ISBLANK(exoplanets!C3460),"BLANK",exoplanets!C3460)</f>
        <v>Kepler-1053</v>
      </c>
      <c r="D3460">
        <f>IF(ISBLANK(exoplanets!D3460),"BLANK",exoplanets!D3460)</f>
        <v>1</v>
      </c>
      <c r="E3460">
        <f>IF(ISBLANK(exoplanets!E3460),"BLANK",exoplanets!E3460)</f>
        <v>1</v>
      </c>
      <c r="F3460" t="str">
        <f>IF(ISBLANK(exoplanets!F3460),"BLANK",exoplanets!F3460)</f>
        <v>Transit</v>
      </c>
      <c r="G3460">
        <f>IF(ISBLANK(exoplanets!G3460),"BLANK",exoplanets!G3460)</f>
        <v>2016</v>
      </c>
      <c r="H3460">
        <f>IF(ISBLANK(exoplanets!H3460),"BLANK",exoplanets!H3460)</f>
        <v>3.15E-2</v>
      </c>
      <c r="I3460">
        <f>IF(ISBLANK(exoplanets!I3460),"BLANK",exoplanets!I3460)</f>
        <v>0.98</v>
      </c>
      <c r="J3460">
        <f>IF(ISBLANK(exoplanets!J3460),"BLANK",exoplanets!J3460)</f>
        <v>0.90400000000000003</v>
      </c>
      <c r="K3460">
        <f>IF(ISBLANK(exoplanets!K3460),"BLANK",exoplanets!K3460)</f>
        <v>0</v>
      </c>
      <c r="L3460" t="str">
        <f>IF(ISBLANK(exoplanets!L3460),"BLANK",exoplanets!L3460)</f>
        <v>BLANK</v>
      </c>
      <c r="M3460">
        <f>IF(ISBLANK(exoplanets!M3460),"BLANK",exoplanets!M3460)</f>
        <v>0.69</v>
      </c>
      <c r="N3460">
        <f>IF(ISBLANK(exoplanets!N3460),"BLANK",exoplanets!N3460)</f>
        <v>0.74</v>
      </c>
      <c r="O3460">
        <f>IF(ISBLANK(exoplanets!O3460),"BLANK",exoplanets!O3460)</f>
        <v>151.12899999999999</v>
      </c>
      <c r="P3460" t="str">
        <f>IF(ISBLANK(exoplanets!P3460),"BLANK",exoplanets!P3460)</f>
        <v>Kepler</v>
      </c>
    </row>
    <row r="3461" spans="1:16" x14ac:dyDescent="0.25">
      <c r="A3461" t="str">
        <f>IF(ISBLANK(exoplanets!A3461),"BLANK",exoplanets!A3461)</f>
        <v>Kepler-1054 b</v>
      </c>
      <c r="B3461" t="str">
        <f>IF(ISBLANK(exoplanets!B3461),"BLANK",exoplanets!B3461)</f>
        <v>Kepler-1054</v>
      </c>
      <c r="C3461" t="str">
        <f>IF(ISBLANK(exoplanets!C3461),"BLANK",exoplanets!C3461)</f>
        <v>Kepler-1054</v>
      </c>
      <c r="D3461">
        <f>IF(ISBLANK(exoplanets!D3461),"BLANK",exoplanets!D3461)</f>
        <v>1</v>
      </c>
      <c r="E3461">
        <f>IF(ISBLANK(exoplanets!E3461),"BLANK",exoplanets!E3461)</f>
        <v>1</v>
      </c>
      <c r="F3461" t="str">
        <f>IF(ISBLANK(exoplanets!F3461),"BLANK",exoplanets!F3461)</f>
        <v>Transit</v>
      </c>
      <c r="G3461">
        <f>IF(ISBLANK(exoplanets!G3461),"BLANK",exoplanets!G3461)</f>
        <v>2016</v>
      </c>
      <c r="H3461">
        <f>IF(ISBLANK(exoplanets!H3461),"BLANK",exoplanets!H3461)</f>
        <v>5.3999999999999999E-2</v>
      </c>
      <c r="I3461">
        <f>IF(ISBLANK(exoplanets!I3461),"BLANK",exoplanets!I3461)</f>
        <v>2.63</v>
      </c>
      <c r="J3461">
        <f>IF(ISBLANK(exoplanets!J3461),"BLANK",exoplanets!J3461)</f>
        <v>7.41</v>
      </c>
      <c r="K3461">
        <f>IF(ISBLANK(exoplanets!K3461),"BLANK",exoplanets!K3461)</f>
        <v>0</v>
      </c>
      <c r="L3461" t="str">
        <f>IF(ISBLANK(exoplanets!L3461),"BLANK",exoplanets!L3461)</f>
        <v>BLANK</v>
      </c>
      <c r="M3461">
        <f>IF(ISBLANK(exoplanets!M3461),"BLANK",exoplanets!M3461)</f>
        <v>1.34</v>
      </c>
      <c r="N3461">
        <f>IF(ISBLANK(exoplanets!N3461),"BLANK",exoplanets!N3461)</f>
        <v>1.22</v>
      </c>
      <c r="O3461">
        <f>IF(ISBLANK(exoplanets!O3461),"BLANK",exoplanets!O3461)</f>
        <v>1090.51</v>
      </c>
      <c r="P3461" t="str">
        <f>IF(ISBLANK(exoplanets!P3461),"BLANK",exoplanets!P3461)</f>
        <v>Kepler</v>
      </c>
    </row>
    <row r="3462" spans="1:16" x14ac:dyDescent="0.25">
      <c r="A3462" t="str">
        <f>IF(ISBLANK(exoplanets!A3462),"BLANK",exoplanets!A3462)</f>
        <v>Kepler-1055 b</v>
      </c>
      <c r="B3462" t="str">
        <f>IF(ISBLANK(exoplanets!B3462),"BLANK",exoplanets!B3462)</f>
        <v>Kepler-1055</v>
      </c>
      <c r="C3462" t="str">
        <f>IF(ISBLANK(exoplanets!C3462),"BLANK",exoplanets!C3462)</f>
        <v>Kepler-1055</v>
      </c>
      <c r="D3462">
        <f>IF(ISBLANK(exoplanets!D3462),"BLANK",exoplanets!D3462)</f>
        <v>1</v>
      </c>
      <c r="E3462">
        <f>IF(ISBLANK(exoplanets!E3462),"BLANK",exoplanets!E3462)</f>
        <v>1</v>
      </c>
      <c r="F3462" t="str">
        <f>IF(ISBLANK(exoplanets!F3462),"BLANK",exoplanets!F3462)</f>
        <v>Transit</v>
      </c>
      <c r="G3462">
        <f>IF(ISBLANK(exoplanets!G3462),"BLANK",exoplanets!G3462)</f>
        <v>2016</v>
      </c>
      <c r="H3462">
        <f>IF(ISBLANK(exoplanets!H3462),"BLANK",exoplanets!H3462)</f>
        <v>3.3099999999999997E-2</v>
      </c>
      <c r="I3462">
        <f>IF(ISBLANK(exoplanets!I3462),"BLANK",exoplanets!I3462)</f>
        <v>1.23</v>
      </c>
      <c r="J3462">
        <f>IF(ISBLANK(exoplanets!J3462),"BLANK",exoplanets!J3462)</f>
        <v>2.04</v>
      </c>
      <c r="K3462">
        <f>IF(ISBLANK(exoplanets!K3462),"BLANK",exoplanets!K3462)</f>
        <v>0</v>
      </c>
      <c r="L3462" t="str">
        <f>IF(ISBLANK(exoplanets!L3462),"BLANK",exoplanets!L3462)</f>
        <v>BLANK</v>
      </c>
      <c r="M3462">
        <f>IF(ISBLANK(exoplanets!M3462),"BLANK",exoplanets!M3462)</f>
        <v>0.94</v>
      </c>
      <c r="N3462">
        <f>IF(ISBLANK(exoplanets!N3462),"BLANK",exoplanets!N3462)</f>
        <v>0.98</v>
      </c>
      <c r="O3462">
        <f>IF(ISBLANK(exoplanets!O3462),"BLANK",exoplanets!O3462)</f>
        <v>389.39699999999999</v>
      </c>
      <c r="P3462" t="str">
        <f>IF(ISBLANK(exoplanets!P3462),"BLANK",exoplanets!P3462)</f>
        <v>Kepler</v>
      </c>
    </row>
    <row r="3463" spans="1:16" x14ac:dyDescent="0.25">
      <c r="A3463" t="str">
        <f>IF(ISBLANK(exoplanets!A3463),"BLANK",exoplanets!A3463)</f>
        <v>Kepler-1056 b</v>
      </c>
      <c r="B3463" t="str">
        <f>IF(ISBLANK(exoplanets!B3463),"BLANK",exoplanets!B3463)</f>
        <v>Kepler-1056</v>
      </c>
      <c r="C3463" t="str">
        <f>IF(ISBLANK(exoplanets!C3463),"BLANK",exoplanets!C3463)</f>
        <v>Kepler-1056</v>
      </c>
      <c r="D3463">
        <f>IF(ISBLANK(exoplanets!D3463),"BLANK",exoplanets!D3463)</f>
        <v>1</v>
      </c>
      <c r="E3463">
        <f>IF(ISBLANK(exoplanets!E3463),"BLANK",exoplanets!E3463)</f>
        <v>1</v>
      </c>
      <c r="F3463" t="str">
        <f>IF(ISBLANK(exoplanets!F3463),"BLANK",exoplanets!F3463)</f>
        <v>Transit</v>
      </c>
      <c r="G3463">
        <f>IF(ISBLANK(exoplanets!G3463),"BLANK",exoplanets!G3463)</f>
        <v>2016</v>
      </c>
      <c r="H3463">
        <f>IF(ISBLANK(exoplanets!H3463),"BLANK",exoplanets!H3463)</f>
        <v>0.16289999999999999</v>
      </c>
      <c r="I3463">
        <f>IF(ISBLANK(exoplanets!I3463),"BLANK",exoplanets!I3463)</f>
        <v>3.01</v>
      </c>
      <c r="J3463">
        <f>IF(ISBLANK(exoplanets!J3463),"BLANK",exoplanets!J3463)</f>
        <v>9.32</v>
      </c>
      <c r="K3463">
        <f>IF(ISBLANK(exoplanets!K3463),"BLANK",exoplanets!K3463)</f>
        <v>0</v>
      </c>
      <c r="L3463" t="str">
        <f>IF(ISBLANK(exoplanets!L3463),"BLANK",exoplanets!L3463)</f>
        <v>BLANK</v>
      </c>
      <c r="M3463">
        <f>IF(ISBLANK(exoplanets!M3463),"BLANK",exoplanets!M3463)</f>
        <v>1.2</v>
      </c>
      <c r="N3463">
        <f>IF(ISBLANK(exoplanets!N3463),"BLANK",exoplanets!N3463)</f>
        <v>1.1200000000000001</v>
      </c>
      <c r="O3463">
        <f>IF(ISBLANK(exoplanets!O3463),"BLANK",exoplanets!O3463)</f>
        <v>982.51</v>
      </c>
      <c r="P3463" t="str">
        <f>IF(ISBLANK(exoplanets!P3463),"BLANK",exoplanets!P3463)</f>
        <v>Kepler</v>
      </c>
    </row>
    <row r="3464" spans="1:16" x14ac:dyDescent="0.25">
      <c r="A3464" t="str">
        <f>IF(ISBLANK(exoplanets!A3464),"BLANK",exoplanets!A3464)</f>
        <v>Kepler-1057 b</v>
      </c>
      <c r="B3464" t="str">
        <f>IF(ISBLANK(exoplanets!B3464),"BLANK",exoplanets!B3464)</f>
        <v>Kepler-1057</v>
      </c>
      <c r="C3464" t="str">
        <f>IF(ISBLANK(exoplanets!C3464),"BLANK",exoplanets!C3464)</f>
        <v>Kepler-1057</v>
      </c>
      <c r="D3464">
        <f>IF(ISBLANK(exoplanets!D3464),"BLANK",exoplanets!D3464)</f>
        <v>1</v>
      </c>
      <c r="E3464">
        <f>IF(ISBLANK(exoplanets!E3464),"BLANK",exoplanets!E3464)</f>
        <v>1</v>
      </c>
      <c r="F3464" t="str">
        <f>IF(ISBLANK(exoplanets!F3464),"BLANK",exoplanets!F3464)</f>
        <v>Transit</v>
      </c>
      <c r="G3464">
        <f>IF(ISBLANK(exoplanets!G3464),"BLANK",exoplanets!G3464)</f>
        <v>2016</v>
      </c>
      <c r="H3464">
        <f>IF(ISBLANK(exoplanets!H3464),"BLANK",exoplanets!H3464)</f>
        <v>0.1138</v>
      </c>
      <c r="I3464">
        <f>IF(ISBLANK(exoplanets!I3464),"BLANK",exoplanets!I3464)</f>
        <v>3.36</v>
      </c>
      <c r="J3464">
        <f>IF(ISBLANK(exoplanets!J3464),"BLANK",exoplanets!J3464)</f>
        <v>11.2</v>
      </c>
      <c r="K3464">
        <f>IF(ISBLANK(exoplanets!K3464),"BLANK",exoplanets!K3464)</f>
        <v>0</v>
      </c>
      <c r="L3464" t="str">
        <f>IF(ISBLANK(exoplanets!L3464),"BLANK",exoplanets!L3464)</f>
        <v>BLANK</v>
      </c>
      <c r="M3464">
        <f>IF(ISBLANK(exoplanets!M3464),"BLANK",exoplanets!M3464)</f>
        <v>1.1000000000000001</v>
      </c>
      <c r="N3464">
        <f>IF(ISBLANK(exoplanets!N3464),"BLANK",exoplanets!N3464)</f>
        <v>1.07</v>
      </c>
      <c r="O3464">
        <f>IF(ISBLANK(exoplanets!O3464),"BLANK",exoplanets!O3464)</f>
        <v>1201.82</v>
      </c>
      <c r="P3464" t="str">
        <f>IF(ISBLANK(exoplanets!P3464),"BLANK",exoplanets!P3464)</f>
        <v>Kepler</v>
      </c>
    </row>
    <row r="3465" spans="1:16" x14ac:dyDescent="0.25">
      <c r="A3465" t="str">
        <f>IF(ISBLANK(exoplanets!A3465),"BLANK",exoplanets!A3465)</f>
        <v>Kepler-1058 b</v>
      </c>
      <c r="B3465" t="str">
        <f>IF(ISBLANK(exoplanets!B3465),"BLANK",exoplanets!B3465)</f>
        <v>Kepler-1058</v>
      </c>
      <c r="C3465" t="str">
        <f>IF(ISBLANK(exoplanets!C3465),"BLANK",exoplanets!C3465)</f>
        <v>Kepler-1058</v>
      </c>
      <c r="D3465">
        <f>IF(ISBLANK(exoplanets!D3465),"BLANK",exoplanets!D3465)</f>
        <v>1</v>
      </c>
      <c r="E3465">
        <f>IF(ISBLANK(exoplanets!E3465),"BLANK",exoplanets!E3465)</f>
        <v>1</v>
      </c>
      <c r="F3465" t="str">
        <f>IF(ISBLANK(exoplanets!F3465),"BLANK",exoplanets!F3465)</f>
        <v>Transit</v>
      </c>
      <c r="G3465">
        <f>IF(ISBLANK(exoplanets!G3465),"BLANK",exoplanets!G3465)</f>
        <v>2016</v>
      </c>
      <c r="H3465">
        <f>IF(ISBLANK(exoplanets!H3465),"BLANK",exoplanets!H3465)</f>
        <v>0.3679</v>
      </c>
      <c r="I3465">
        <f>IF(ISBLANK(exoplanets!I3465),"BLANK",exoplanets!I3465)</f>
        <v>2.72</v>
      </c>
      <c r="J3465">
        <f>IF(ISBLANK(exoplanets!J3465),"BLANK",exoplanets!J3465)</f>
        <v>7.85</v>
      </c>
      <c r="K3465">
        <f>IF(ISBLANK(exoplanets!K3465),"BLANK",exoplanets!K3465)</f>
        <v>0</v>
      </c>
      <c r="L3465" t="str">
        <f>IF(ISBLANK(exoplanets!L3465),"BLANK",exoplanets!L3465)</f>
        <v>BLANK</v>
      </c>
      <c r="M3465">
        <f>IF(ISBLANK(exoplanets!M3465),"BLANK",exoplanets!M3465)</f>
        <v>0.69</v>
      </c>
      <c r="N3465">
        <f>IF(ISBLANK(exoplanets!N3465),"BLANK",exoplanets!N3465)</f>
        <v>0.73</v>
      </c>
      <c r="O3465">
        <f>IF(ISBLANK(exoplanets!O3465),"BLANK",exoplanets!O3465)</f>
        <v>491.99700000000001</v>
      </c>
      <c r="P3465" t="str">
        <f>IF(ISBLANK(exoplanets!P3465),"BLANK",exoplanets!P3465)</f>
        <v>Kepler</v>
      </c>
    </row>
    <row r="3466" spans="1:16" x14ac:dyDescent="0.25">
      <c r="A3466" t="str">
        <f>IF(ISBLANK(exoplanets!A3466),"BLANK",exoplanets!A3466)</f>
        <v>Kepler-1059 b</v>
      </c>
      <c r="B3466" t="str">
        <f>IF(ISBLANK(exoplanets!B3466),"BLANK",exoplanets!B3466)</f>
        <v>Kepler-1059</v>
      </c>
      <c r="C3466" t="str">
        <f>IF(ISBLANK(exoplanets!C3466),"BLANK",exoplanets!C3466)</f>
        <v>Kepler-1059</v>
      </c>
      <c r="D3466">
        <f>IF(ISBLANK(exoplanets!D3466),"BLANK",exoplanets!D3466)</f>
        <v>1</v>
      </c>
      <c r="E3466">
        <f>IF(ISBLANK(exoplanets!E3466),"BLANK",exoplanets!E3466)</f>
        <v>1</v>
      </c>
      <c r="F3466" t="str">
        <f>IF(ISBLANK(exoplanets!F3466),"BLANK",exoplanets!F3466)</f>
        <v>Transit</v>
      </c>
      <c r="G3466">
        <f>IF(ISBLANK(exoplanets!G3466),"BLANK",exoplanets!G3466)</f>
        <v>2016</v>
      </c>
      <c r="H3466">
        <f>IF(ISBLANK(exoplanets!H3466),"BLANK",exoplanets!H3466)</f>
        <v>4.3999999999999997E-2</v>
      </c>
      <c r="I3466">
        <f>IF(ISBLANK(exoplanets!I3466),"BLANK",exoplanets!I3466)</f>
        <v>1.73</v>
      </c>
      <c r="J3466">
        <f>IF(ISBLANK(exoplanets!J3466),"BLANK",exoplanets!J3466)</f>
        <v>3.64</v>
      </c>
      <c r="K3466">
        <f>IF(ISBLANK(exoplanets!K3466),"BLANK",exoplanets!K3466)</f>
        <v>0</v>
      </c>
      <c r="L3466" t="str">
        <f>IF(ISBLANK(exoplanets!L3466),"BLANK",exoplanets!L3466)</f>
        <v>BLANK</v>
      </c>
      <c r="M3466">
        <f>IF(ISBLANK(exoplanets!M3466),"BLANK",exoplanets!M3466)</f>
        <v>0.72</v>
      </c>
      <c r="N3466">
        <f>IF(ISBLANK(exoplanets!N3466),"BLANK",exoplanets!N3466)</f>
        <v>0.75</v>
      </c>
      <c r="O3466">
        <f>IF(ISBLANK(exoplanets!O3466),"BLANK",exoplanets!O3466)</f>
        <v>713.16700000000003</v>
      </c>
      <c r="P3466" t="str">
        <f>IF(ISBLANK(exoplanets!P3466),"BLANK",exoplanets!P3466)</f>
        <v>Kepler</v>
      </c>
    </row>
    <row r="3467" spans="1:16" x14ac:dyDescent="0.25">
      <c r="A3467" t="str">
        <f>IF(ISBLANK(exoplanets!A3467),"BLANK",exoplanets!A3467)</f>
        <v>Kepler-1060 b</v>
      </c>
      <c r="B3467" t="str">
        <f>IF(ISBLANK(exoplanets!B3467),"BLANK",exoplanets!B3467)</f>
        <v>Kepler-1060</v>
      </c>
      <c r="C3467" t="str">
        <f>IF(ISBLANK(exoplanets!C3467),"BLANK",exoplanets!C3467)</f>
        <v>Kepler-1060</v>
      </c>
      <c r="D3467">
        <f>IF(ISBLANK(exoplanets!D3467),"BLANK",exoplanets!D3467)</f>
        <v>1</v>
      </c>
      <c r="E3467">
        <f>IF(ISBLANK(exoplanets!E3467),"BLANK",exoplanets!E3467)</f>
        <v>1</v>
      </c>
      <c r="F3467" t="str">
        <f>IF(ISBLANK(exoplanets!F3467),"BLANK",exoplanets!F3467)</f>
        <v>Transit</v>
      </c>
      <c r="G3467">
        <f>IF(ISBLANK(exoplanets!G3467),"BLANK",exoplanets!G3467)</f>
        <v>2016</v>
      </c>
      <c r="H3467">
        <f>IF(ISBLANK(exoplanets!H3467),"BLANK",exoplanets!H3467)</f>
        <v>0.2495</v>
      </c>
      <c r="I3467">
        <f>IF(ISBLANK(exoplanets!I3467),"BLANK",exoplanets!I3467)</f>
        <v>2.38</v>
      </c>
      <c r="J3467">
        <f>IF(ISBLANK(exoplanets!J3467),"BLANK",exoplanets!J3467)</f>
        <v>6.26</v>
      </c>
      <c r="K3467">
        <f>IF(ISBLANK(exoplanets!K3467),"BLANK",exoplanets!K3467)</f>
        <v>0</v>
      </c>
      <c r="L3467" t="str">
        <f>IF(ISBLANK(exoplanets!L3467),"BLANK",exoplanets!L3467)</f>
        <v>BLANK</v>
      </c>
      <c r="M3467">
        <f>IF(ISBLANK(exoplanets!M3467),"BLANK",exoplanets!M3467)</f>
        <v>0.99</v>
      </c>
      <c r="N3467">
        <f>IF(ISBLANK(exoplanets!N3467),"BLANK",exoplanets!N3467)</f>
        <v>0.99</v>
      </c>
      <c r="O3467">
        <f>IF(ISBLANK(exoplanets!O3467),"BLANK",exoplanets!O3467)</f>
        <v>946.56500000000005</v>
      </c>
      <c r="P3467" t="str">
        <f>IF(ISBLANK(exoplanets!P3467),"BLANK",exoplanets!P3467)</f>
        <v>Kepler</v>
      </c>
    </row>
    <row r="3468" spans="1:16" x14ac:dyDescent="0.25">
      <c r="A3468" t="str">
        <f>IF(ISBLANK(exoplanets!A3468),"BLANK",exoplanets!A3468)</f>
        <v>Kepler-1061 b</v>
      </c>
      <c r="B3468" t="str">
        <f>IF(ISBLANK(exoplanets!B3468),"BLANK",exoplanets!B3468)</f>
        <v>Kepler-1061</v>
      </c>
      <c r="C3468" t="str">
        <f>IF(ISBLANK(exoplanets!C3468),"BLANK",exoplanets!C3468)</f>
        <v>Kepler-1061</v>
      </c>
      <c r="D3468">
        <f>IF(ISBLANK(exoplanets!D3468),"BLANK",exoplanets!D3468)</f>
        <v>1</v>
      </c>
      <c r="E3468">
        <f>IF(ISBLANK(exoplanets!E3468),"BLANK",exoplanets!E3468)</f>
        <v>1</v>
      </c>
      <c r="F3468" t="str">
        <f>IF(ISBLANK(exoplanets!F3468),"BLANK",exoplanets!F3468)</f>
        <v>Transit</v>
      </c>
      <c r="G3468">
        <f>IF(ISBLANK(exoplanets!G3468),"BLANK",exoplanets!G3468)</f>
        <v>2016</v>
      </c>
      <c r="H3468">
        <f>IF(ISBLANK(exoplanets!H3468),"BLANK",exoplanets!H3468)</f>
        <v>3.8399999999999997E-2</v>
      </c>
      <c r="I3468">
        <f>IF(ISBLANK(exoplanets!I3468),"BLANK",exoplanets!I3468)</f>
        <v>1.98</v>
      </c>
      <c r="J3468">
        <f>IF(ISBLANK(exoplanets!J3468),"BLANK",exoplanets!J3468)</f>
        <v>4.58</v>
      </c>
      <c r="K3468">
        <f>IF(ISBLANK(exoplanets!K3468),"BLANK",exoplanets!K3468)</f>
        <v>0</v>
      </c>
      <c r="L3468" t="str">
        <f>IF(ISBLANK(exoplanets!L3468),"BLANK",exoplanets!L3468)</f>
        <v>BLANK</v>
      </c>
      <c r="M3468">
        <f>IF(ISBLANK(exoplanets!M3468),"BLANK",exoplanets!M3468)</f>
        <v>1.07</v>
      </c>
      <c r="N3468">
        <f>IF(ISBLANK(exoplanets!N3468),"BLANK",exoplanets!N3468)</f>
        <v>1.0900000000000001</v>
      </c>
      <c r="O3468">
        <f>IF(ISBLANK(exoplanets!O3468),"BLANK",exoplanets!O3468)</f>
        <v>543.375</v>
      </c>
      <c r="P3468" t="str">
        <f>IF(ISBLANK(exoplanets!P3468),"BLANK",exoplanets!P3468)</f>
        <v>Kepler</v>
      </c>
    </row>
    <row r="3469" spans="1:16" x14ac:dyDescent="0.25">
      <c r="A3469" t="str">
        <f>IF(ISBLANK(exoplanets!A3469),"BLANK",exoplanets!A3469)</f>
        <v>Kepler-1062 b</v>
      </c>
      <c r="B3469" t="str">
        <f>IF(ISBLANK(exoplanets!B3469),"BLANK",exoplanets!B3469)</f>
        <v>Kepler-1062</v>
      </c>
      <c r="C3469" t="str">
        <f>IF(ISBLANK(exoplanets!C3469),"BLANK",exoplanets!C3469)</f>
        <v>Kepler-1062</v>
      </c>
      <c r="D3469">
        <f>IF(ISBLANK(exoplanets!D3469),"BLANK",exoplanets!D3469)</f>
        <v>1</v>
      </c>
      <c r="E3469">
        <f>IF(ISBLANK(exoplanets!E3469),"BLANK",exoplanets!E3469)</f>
        <v>1</v>
      </c>
      <c r="F3469" t="str">
        <f>IF(ISBLANK(exoplanets!F3469),"BLANK",exoplanets!F3469)</f>
        <v>Transit</v>
      </c>
      <c r="G3469">
        <f>IF(ISBLANK(exoplanets!G3469),"BLANK",exoplanets!G3469)</f>
        <v>2016</v>
      </c>
      <c r="H3469">
        <f>IF(ISBLANK(exoplanets!H3469),"BLANK",exoplanets!H3469)</f>
        <v>7.4800000000000005E-2</v>
      </c>
      <c r="I3469">
        <f>IF(ISBLANK(exoplanets!I3469),"BLANK",exoplanets!I3469)</f>
        <v>1.76</v>
      </c>
      <c r="J3469">
        <f>IF(ISBLANK(exoplanets!J3469),"BLANK",exoplanets!J3469)</f>
        <v>3.75</v>
      </c>
      <c r="K3469">
        <f>IF(ISBLANK(exoplanets!K3469),"BLANK",exoplanets!K3469)</f>
        <v>0</v>
      </c>
      <c r="L3469" t="str">
        <f>IF(ISBLANK(exoplanets!L3469),"BLANK",exoplanets!L3469)</f>
        <v>BLANK</v>
      </c>
      <c r="M3469">
        <f>IF(ISBLANK(exoplanets!M3469),"BLANK",exoplanets!M3469)</f>
        <v>0.7</v>
      </c>
      <c r="N3469">
        <f>IF(ISBLANK(exoplanets!N3469),"BLANK",exoplanets!N3469)</f>
        <v>0.75</v>
      </c>
      <c r="O3469">
        <f>IF(ISBLANK(exoplanets!O3469),"BLANK",exoplanets!O3469)</f>
        <v>397.45499999999998</v>
      </c>
      <c r="P3469" t="str">
        <f>IF(ISBLANK(exoplanets!P3469),"BLANK",exoplanets!P3469)</f>
        <v>Kepler</v>
      </c>
    </row>
    <row r="3470" spans="1:16" x14ac:dyDescent="0.25">
      <c r="A3470" t="str">
        <f>IF(ISBLANK(exoplanets!A3470),"BLANK",exoplanets!A3470)</f>
        <v>Kepler-1064 b</v>
      </c>
      <c r="B3470" t="str">
        <f>IF(ISBLANK(exoplanets!B3470),"BLANK",exoplanets!B3470)</f>
        <v>Kepler-1064</v>
      </c>
      <c r="C3470" t="str">
        <f>IF(ISBLANK(exoplanets!C3470),"BLANK",exoplanets!C3470)</f>
        <v>Kepler-1064</v>
      </c>
      <c r="D3470">
        <f>IF(ISBLANK(exoplanets!D3470),"BLANK",exoplanets!D3470)</f>
        <v>1</v>
      </c>
      <c r="E3470">
        <f>IF(ISBLANK(exoplanets!E3470),"BLANK",exoplanets!E3470)</f>
        <v>1</v>
      </c>
      <c r="F3470" t="str">
        <f>IF(ISBLANK(exoplanets!F3470),"BLANK",exoplanets!F3470)</f>
        <v>Transit</v>
      </c>
      <c r="G3470">
        <f>IF(ISBLANK(exoplanets!G3470),"BLANK",exoplanets!G3470)</f>
        <v>2016</v>
      </c>
      <c r="H3470">
        <f>IF(ISBLANK(exoplanets!H3470),"BLANK",exoplanets!H3470)</f>
        <v>0.1183</v>
      </c>
      <c r="I3470">
        <f>IF(ISBLANK(exoplanets!I3470),"BLANK",exoplanets!I3470)</f>
        <v>1.55</v>
      </c>
      <c r="J3470">
        <f>IF(ISBLANK(exoplanets!J3470),"BLANK",exoplanets!J3470)</f>
        <v>3.02</v>
      </c>
      <c r="K3470">
        <f>IF(ISBLANK(exoplanets!K3470),"BLANK",exoplanets!K3470)</f>
        <v>0</v>
      </c>
      <c r="L3470" t="str">
        <f>IF(ISBLANK(exoplanets!L3470),"BLANK",exoplanets!L3470)</f>
        <v>BLANK</v>
      </c>
      <c r="M3470">
        <f>IF(ISBLANK(exoplanets!M3470),"BLANK",exoplanets!M3470)</f>
        <v>0.79</v>
      </c>
      <c r="N3470">
        <f>IF(ISBLANK(exoplanets!N3470),"BLANK",exoplanets!N3470)</f>
        <v>0.85</v>
      </c>
      <c r="O3470">
        <f>IF(ISBLANK(exoplanets!O3470),"BLANK",exoplanets!O3470)</f>
        <v>374</v>
      </c>
      <c r="P3470" t="str">
        <f>IF(ISBLANK(exoplanets!P3470),"BLANK",exoplanets!P3470)</f>
        <v>Kepler</v>
      </c>
    </row>
    <row r="3471" spans="1:16" x14ac:dyDescent="0.25">
      <c r="A3471" t="str">
        <f>IF(ISBLANK(exoplanets!A3471),"BLANK",exoplanets!A3471)</f>
        <v>Kepler-1066 b</v>
      </c>
      <c r="B3471" t="str">
        <f>IF(ISBLANK(exoplanets!B3471),"BLANK",exoplanets!B3471)</f>
        <v>Kepler-1066</v>
      </c>
      <c r="C3471" t="str">
        <f>IF(ISBLANK(exoplanets!C3471),"BLANK",exoplanets!C3471)</f>
        <v>Kepler-1066</v>
      </c>
      <c r="D3471">
        <f>IF(ISBLANK(exoplanets!D3471),"BLANK",exoplanets!D3471)</f>
        <v>1</v>
      </c>
      <c r="E3471">
        <f>IF(ISBLANK(exoplanets!E3471),"BLANK",exoplanets!E3471)</f>
        <v>1</v>
      </c>
      <c r="F3471" t="str">
        <f>IF(ISBLANK(exoplanets!F3471),"BLANK",exoplanets!F3471)</f>
        <v>Transit</v>
      </c>
      <c r="G3471">
        <f>IF(ISBLANK(exoplanets!G3471),"BLANK",exoplanets!G3471)</f>
        <v>2016</v>
      </c>
      <c r="H3471">
        <f>IF(ISBLANK(exoplanets!H3471),"BLANK",exoplanets!H3471)</f>
        <v>2.9899999999999999E-2</v>
      </c>
      <c r="I3471">
        <f>IF(ISBLANK(exoplanets!I3471),"BLANK",exoplanets!I3471)</f>
        <v>2.36</v>
      </c>
      <c r="J3471">
        <f>IF(ISBLANK(exoplanets!J3471),"BLANK",exoplanets!J3471)</f>
        <v>6.17</v>
      </c>
      <c r="K3471">
        <f>IF(ISBLANK(exoplanets!K3471),"BLANK",exoplanets!K3471)</f>
        <v>0</v>
      </c>
      <c r="L3471" t="str">
        <f>IF(ISBLANK(exoplanets!L3471),"BLANK",exoplanets!L3471)</f>
        <v>BLANK</v>
      </c>
      <c r="M3471">
        <f>IF(ISBLANK(exoplanets!M3471),"BLANK",exoplanets!M3471)</f>
        <v>0.98</v>
      </c>
      <c r="N3471">
        <f>IF(ISBLANK(exoplanets!N3471),"BLANK",exoplanets!N3471)</f>
        <v>0.98</v>
      </c>
      <c r="O3471">
        <f>IF(ISBLANK(exoplanets!O3471),"BLANK",exoplanets!O3471)</f>
        <v>344.25099999999998</v>
      </c>
      <c r="P3471" t="str">
        <f>IF(ISBLANK(exoplanets!P3471),"BLANK",exoplanets!P3471)</f>
        <v>Kepler</v>
      </c>
    </row>
    <row r="3472" spans="1:16" x14ac:dyDescent="0.25">
      <c r="A3472" t="str">
        <f>IF(ISBLANK(exoplanets!A3472),"BLANK",exoplanets!A3472)</f>
        <v>Kepler-1068 b</v>
      </c>
      <c r="B3472" t="str">
        <f>IF(ISBLANK(exoplanets!B3472),"BLANK",exoplanets!B3472)</f>
        <v>Kepler-1068</v>
      </c>
      <c r="C3472" t="str">
        <f>IF(ISBLANK(exoplanets!C3472),"BLANK",exoplanets!C3472)</f>
        <v>Kepler-1068</v>
      </c>
      <c r="D3472">
        <f>IF(ISBLANK(exoplanets!D3472),"BLANK",exoplanets!D3472)</f>
        <v>1</v>
      </c>
      <c r="E3472">
        <f>IF(ISBLANK(exoplanets!E3472),"BLANK",exoplanets!E3472)</f>
        <v>1</v>
      </c>
      <c r="F3472" t="str">
        <f>IF(ISBLANK(exoplanets!F3472),"BLANK",exoplanets!F3472)</f>
        <v>Transit</v>
      </c>
      <c r="G3472">
        <f>IF(ISBLANK(exoplanets!G3472),"BLANK",exoplanets!G3472)</f>
        <v>2016</v>
      </c>
      <c r="H3472">
        <f>IF(ISBLANK(exoplanets!H3472),"BLANK",exoplanets!H3472)</f>
        <v>0.13089999999999999</v>
      </c>
      <c r="I3472">
        <f>IF(ISBLANK(exoplanets!I3472),"BLANK",exoplanets!I3472)</f>
        <v>3.63</v>
      </c>
      <c r="J3472">
        <f>IF(ISBLANK(exoplanets!J3472),"BLANK",exoplanets!J3472)</f>
        <v>12.8</v>
      </c>
      <c r="K3472">
        <f>IF(ISBLANK(exoplanets!K3472),"BLANK",exoplanets!K3472)</f>
        <v>0</v>
      </c>
      <c r="L3472" t="str">
        <f>IF(ISBLANK(exoplanets!L3472),"BLANK",exoplanets!L3472)</f>
        <v>BLANK</v>
      </c>
      <c r="M3472">
        <f>IF(ISBLANK(exoplanets!M3472),"BLANK",exoplanets!M3472)</f>
        <v>1.01</v>
      </c>
      <c r="N3472">
        <f>IF(ISBLANK(exoplanets!N3472),"BLANK",exoplanets!N3472)</f>
        <v>1.01</v>
      </c>
      <c r="O3472">
        <f>IF(ISBLANK(exoplanets!O3472),"BLANK",exoplanets!O3472)</f>
        <v>1473.61</v>
      </c>
      <c r="P3472" t="str">
        <f>IF(ISBLANK(exoplanets!P3472),"BLANK",exoplanets!P3472)</f>
        <v>Kepler</v>
      </c>
    </row>
    <row r="3473" spans="1:16" x14ac:dyDescent="0.25">
      <c r="A3473" t="str">
        <f>IF(ISBLANK(exoplanets!A3473),"BLANK",exoplanets!A3473)</f>
        <v>Kepler-1069 b</v>
      </c>
      <c r="B3473" t="str">
        <f>IF(ISBLANK(exoplanets!B3473),"BLANK",exoplanets!B3473)</f>
        <v>Kepler-1069</v>
      </c>
      <c r="C3473" t="str">
        <f>IF(ISBLANK(exoplanets!C3473),"BLANK",exoplanets!C3473)</f>
        <v>Kepler-1069</v>
      </c>
      <c r="D3473">
        <f>IF(ISBLANK(exoplanets!D3473),"BLANK",exoplanets!D3473)</f>
        <v>1</v>
      </c>
      <c r="E3473">
        <f>IF(ISBLANK(exoplanets!E3473),"BLANK",exoplanets!E3473)</f>
        <v>1</v>
      </c>
      <c r="F3473" t="str">
        <f>IF(ISBLANK(exoplanets!F3473),"BLANK",exoplanets!F3473)</f>
        <v>Transit</v>
      </c>
      <c r="G3473">
        <f>IF(ISBLANK(exoplanets!G3473),"BLANK",exoplanets!G3473)</f>
        <v>2016</v>
      </c>
      <c r="H3473">
        <f>IF(ISBLANK(exoplanets!H3473),"BLANK",exoplanets!H3473)</f>
        <v>0.16850000000000001</v>
      </c>
      <c r="I3473">
        <f>IF(ISBLANK(exoplanets!I3473),"BLANK",exoplanets!I3473)</f>
        <v>1.6</v>
      </c>
      <c r="J3473">
        <f>IF(ISBLANK(exoplanets!J3473),"BLANK",exoplanets!J3473)</f>
        <v>3.19</v>
      </c>
      <c r="K3473">
        <f>IF(ISBLANK(exoplanets!K3473),"BLANK",exoplanets!K3473)</f>
        <v>0</v>
      </c>
      <c r="L3473" t="str">
        <f>IF(ISBLANK(exoplanets!L3473),"BLANK",exoplanets!L3473)</f>
        <v>BLANK</v>
      </c>
      <c r="M3473">
        <f>IF(ISBLANK(exoplanets!M3473),"BLANK",exoplanets!M3473)</f>
        <v>0.98</v>
      </c>
      <c r="N3473">
        <f>IF(ISBLANK(exoplanets!N3473),"BLANK",exoplanets!N3473)</f>
        <v>0.99</v>
      </c>
      <c r="O3473">
        <f>IF(ISBLANK(exoplanets!O3473),"BLANK",exoplanets!O3473)</f>
        <v>695.96699999999998</v>
      </c>
      <c r="P3473" t="str">
        <f>IF(ISBLANK(exoplanets!P3473),"BLANK",exoplanets!P3473)</f>
        <v>Kepler</v>
      </c>
    </row>
    <row r="3474" spans="1:16" x14ac:dyDescent="0.25">
      <c r="A3474" t="str">
        <f>IF(ISBLANK(exoplanets!A3474),"BLANK",exoplanets!A3474)</f>
        <v>Kepler-1070 b</v>
      </c>
      <c r="B3474" t="str">
        <f>IF(ISBLANK(exoplanets!B3474),"BLANK",exoplanets!B3474)</f>
        <v>Kepler-1070</v>
      </c>
      <c r="C3474" t="str">
        <f>IF(ISBLANK(exoplanets!C3474),"BLANK",exoplanets!C3474)</f>
        <v>Kepler-1070</v>
      </c>
      <c r="D3474">
        <f>IF(ISBLANK(exoplanets!D3474),"BLANK",exoplanets!D3474)</f>
        <v>1</v>
      </c>
      <c r="E3474">
        <f>IF(ISBLANK(exoplanets!E3474),"BLANK",exoplanets!E3474)</f>
        <v>1</v>
      </c>
      <c r="F3474" t="str">
        <f>IF(ISBLANK(exoplanets!F3474),"BLANK",exoplanets!F3474)</f>
        <v>Transit</v>
      </c>
      <c r="G3474">
        <f>IF(ISBLANK(exoplanets!G3474),"BLANK",exoplanets!G3474)</f>
        <v>2016</v>
      </c>
      <c r="H3474">
        <f>IF(ISBLANK(exoplanets!H3474),"BLANK",exoplanets!H3474)</f>
        <v>6.93E-2</v>
      </c>
      <c r="I3474">
        <f>IF(ISBLANK(exoplanets!I3474),"BLANK",exoplanets!I3474)</f>
        <v>1.73</v>
      </c>
      <c r="J3474">
        <f>IF(ISBLANK(exoplanets!J3474),"BLANK",exoplanets!J3474)</f>
        <v>3.64</v>
      </c>
      <c r="K3474">
        <f>IF(ISBLANK(exoplanets!K3474),"BLANK",exoplanets!K3474)</f>
        <v>0</v>
      </c>
      <c r="L3474" t="str">
        <f>IF(ISBLANK(exoplanets!L3474),"BLANK",exoplanets!L3474)</f>
        <v>BLANK</v>
      </c>
      <c r="M3474">
        <f>IF(ISBLANK(exoplanets!M3474),"BLANK",exoplanets!M3474)</f>
        <v>1.32</v>
      </c>
      <c r="N3474">
        <f>IF(ISBLANK(exoplanets!N3474),"BLANK",exoplanets!N3474)</f>
        <v>1.21</v>
      </c>
      <c r="O3474">
        <f>IF(ISBLANK(exoplanets!O3474),"BLANK",exoplanets!O3474)</f>
        <v>939.00099999999998</v>
      </c>
      <c r="P3474" t="str">
        <f>IF(ISBLANK(exoplanets!P3474),"BLANK",exoplanets!P3474)</f>
        <v>Kepler</v>
      </c>
    </row>
    <row r="3475" spans="1:16" x14ac:dyDescent="0.25">
      <c r="A3475" t="str">
        <f>IF(ISBLANK(exoplanets!A3475),"BLANK",exoplanets!A3475)</f>
        <v>Kepler-1071 b</v>
      </c>
      <c r="B3475" t="str">
        <f>IF(ISBLANK(exoplanets!B3475),"BLANK",exoplanets!B3475)</f>
        <v>Kepler-1071</v>
      </c>
      <c r="C3475" t="str">
        <f>IF(ISBLANK(exoplanets!C3475),"BLANK",exoplanets!C3475)</f>
        <v>Kepler-1071</v>
      </c>
      <c r="D3475">
        <f>IF(ISBLANK(exoplanets!D3475),"BLANK",exoplanets!D3475)</f>
        <v>1</v>
      </c>
      <c r="E3475">
        <f>IF(ISBLANK(exoplanets!E3475),"BLANK",exoplanets!E3475)</f>
        <v>1</v>
      </c>
      <c r="F3475" t="str">
        <f>IF(ISBLANK(exoplanets!F3475),"BLANK",exoplanets!F3475)</f>
        <v>Transit</v>
      </c>
      <c r="G3475">
        <f>IF(ISBLANK(exoplanets!G3475),"BLANK",exoplanets!G3475)</f>
        <v>2016</v>
      </c>
      <c r="H3475">
        <f>IF(ISBLANK(exoplanets!H3475),"BLANK",exoplanets!H3475)</f>
        <v>6.1499999999999999E-2</v>
      </c>
      <c r="I3475">
        <f>IF(ISBLANK(exoplanets!I3475),"BLANK",exoplanets!I3475)</f>
        <v>2.38</v>
      </c>
      <c r="J3475">
        <f>IF(ISBLANK(exoplanets!J3475),"BLANK",exoplanets!J3475)</f>
        <v>6.26</v>
      </c>
      <c r="K3475">
        <f>IF(ISBLANK(exoplanets!K3475),"BLANK",exoplanets!K3475)</f>
        <v>0</v>
      </c>
      <c r="L3475" t="str">
        <f>IF(ISBLANK(exoplanets!L3475),"BLANK",exoplanets!L3475)</f>
        <v>BLANK</v>
      </c>
      <c r="M3475">
        <f>IF(ISBLANK(exoplanets!M3475),"BLANK",exoplanets!M3475)</f>
        <v>0.81</v>
      </c>
      <c r="N3475">
        <f>IF(ISBLANK(exoplanets!N3475),"BLANK",exoplanets!N3475)</f>
        <v>0.86</v>
      </c>
      <c r="O3475">
        <f>IF(ISBLANK(exoplanets!O3475),"BLANK",exoplanets!O3475)</f>
        <v>1042.27</v>
      </c>
      <c r="P3475" t="str">
        <f>IF(ISBLANK(exoplanets!P3475),"BLANK",exoplanets!P3475)</f>
        <v>Kepler</v>
      </c>
    </row>
    <row r="3476" spans="1:16" x14ac:dyDescent="0.25">
      <c r="A3476" t="str">
        <f>IF(ISBLANK(exoplanets!A3476),"BLANK",exoplanets!A3476)</f>
        <v>Kepler-1072 b</v>
      </c>
      <c r="B3476" t="str">
        <f>IF(ISBLANK(exoplanets!B3476),"BLANK",exoplanets!B3476)</f>
        <v>Kepler-1072</v>
      </c>
      <c r="C3476" t="str">
        <f>IF(ISBLANK(exoplanets!C3476),"BLANK",exoplanets!C3476)</f>
        <v>Kepler-1072</v>
      </c>
      <c r="D3476">
        <f>IF(ISBLANK(exoplanets!D3476),"BLANK",exoplanets!D3476)</f>
        <v>1</v>
      </c>
      <c r="E3476">
        <f>IF(ISBLANK(exoplanets!E3476),"BLANK",exoplanets!E3476)</f>
        <v>1</v>
      </c>
      <c r="F3476" t="str">
        <f>IF(ISBLANK(exoplanets!F3476),"BLANK",exoplanets!F3476)</f>
        <v>Transit</v>
      </c>
      <c r="G3476">
        <f>IF(ISBLANK(exoplanets!G3476),"BLANK",exoplanets!G3476)</f>
        <v>2016</v>
      </c>
      <c r="H3476">
        <f>IF(ISBLANK(exoplanets!H3476),"BLANK",exoplanets!H3476)</f>
        <v>2.69E-2</v>
      </c>
      <c r="I3476">
        <f>IF(ISBLANK(exoplanets!I3476),"BLANK",exoplanets!I3476)</f>
        <v>1.58</v>
      </c>
      <c r="J3476">
        <f>IF(ISBLANK(exoplanets!J3476),"BLANK",exoplanets!J3476)</f>
        <v>3.12</v>
      </c>
      <c r="K3476">
        <f>IF(ISBLANK(exoplanets!K3476),"BLANK",exoplanets!K3476)</f>
        <v>0</v>
      </c>
      <c r="L3476" t="str">
        <f>IF(ISBLANK(exoplanets!L3476),"BLANK",exoplanets!L3476)</f>
        <v>BLANK</v>
      </c>
      <c r="M3476">
        <f>IF(ISBLANK(exoplanets!M3476),"BLANK",exoplanets!M3476)</f>
        <v>1.32</v>
      </c>
      <c r="N3476">
        <f>IF(ISBLANK(exoplanets!N3476),"BLANK",exoplanets!N3476)</f>
        <v>1.2</v>
      </c>
      <c r="O3476">
        <f>IF(ISBLANK(exoplanets!O3476),"BLANK",exoplanets!O3476)</f>
        <v>982.71600000000001</v>
      </c>
      <c r="P3476" t="str">
        <f>IF(ISBLANK(exoplanets!P3476),"BLANK",exoplanets!P3476)</f>
        <v>Kepler</v>
      </c>
    </row>
    <row r="3477" spans="1:16" x14ac:dyDescent="0.25">
      <c r="A3477" t="str">
        <f>IF(ISBLANK(exoplanets!A3477),"BLANK",exoplanets!A3477)</f>
        <v>Kepler-1074 b</v>
      </c>
      <c r="B3477" t="str">
        <f>IF(ISBLANK(exoplanets!B3477),"BLANK",exoplanets!B3477)</f>
        <v>Kepler-1074</v>
      </c>
      <c r="C3477" t="str">
        <f>IF(ISBLANK(exoplanets!C3477),"BLANK",exoplanets!C3477)</f>
        <v>Kepler-1074</v>
      </c>
      <c r="D3477">
        <f>IF(ISBLANK(exoplanets!D3477),"BLANK",exoplanets!D3477)</f>
        <v>1</v>
      </c>
      <c r="E3477">
        <f>IF(ISBLANK(exoplanets!E3477),"BLANK",exoplanets!E3477)</f>
        <v>1</v>
      </c>
      <c r="F3477" t="str">
        <f>IF(ISBLANK(exoplanets!F3477),"BLANK",exoplanets!F3477)</f>
        <v>Transit</v>
      </c>
      <c r="G3477">
        <f>IF(ISBLANK(exoplanets!G3477),"BLANK",exoplanets!G3477)</f>
        <v>2016</v>
      </c>
      <c r="H3477">
        <f>IF(ISBLANK(exoplanets!H3477),"BLANK",exoplanets!H3477)</f>
        <v>5.3600000000000002E-2</v>
      </c>
      <c r="I3477">
        <f>IF(ISBLANK(exoplanets!I3477),"BLANK",exoplanets!I3477)</f>
        <v>1.25</v>
      </c>
      <c r="J3477">
        <f>IF(ISBLANK(exoplanets!J3477),"BLANK",exoplanets!J3477)</f>
        <v>2.1</v>
      </c>
      <c r="K3477">
        <f>IF(ISBLANK(exoplanets!K3477),"BLANK",exoplanets!K3477)</f>
        <v>0</v>
      </c>
      <c r="L3477" t="str">
        <f>IF(ISBLANK(exoplanets!L3477),"BLANK",exoplanets!L3477)</f>
        <v>BLANK</v>
      </c>
      <c r="M3477">
        <f>IF(ISBLANK(exoplanets!M3477),"BLANK",exoplanets!M3477)</f>
        <v>0.56999999999999995</v>
      </c>
      <c r="N3477">
        <f>IF(ISBLANK(exoplanets!N3477),"BLANK",exoplanets!N3477)</f>
        <v>0.6</v>
      </c>
      <c r="O3477">
        <f>IF(ISBLANK(exoplanets!O3477),"BLANK",exoplanets!O3477)</f>
        <v>250.81700000000001</v>
      </c>
      <c r="P3477" t="str">
        <f>IF(ISBLANK(exoplanets!P3477),"BLANK",exoplanets!P3477)</f>
        <v>Kepler</v>
      </c>
    </row>
    <row r="3478" spans="1:16" x14ac:dyDescent="0.25">
      <c r="A3478" t="str">
        <f>IF(ISBLANK(exoplanets!A3478),"BLANK",exoplanets!A3478)</f>
        <v>Kepler-1075 b</v>
      </c>
      <c r="B3478" t="str">
        <f>IF(ISBLANK(exoplanets!B3478),"BLANK",exoplanets!B3478)</f>
        <v>Kepler-1075</v>
      </c>
      <c r="C3478" t="str">
        <f>IF(ISBLANK(exoplanets!C3478),"BLANK",exoplanets!C3478)</f>
        <v>Kepler-1075</v>
      </c>
      <c r="D3478">
        <f>IF(ISBLANK(exoplanets!D3478),"BLANK",exoplanets!D3478)</f>
        <v>1</v>
      </c>
      <c r="E3478">
        <f>IF(ISBLANK(exoplanets!E3478),"BLANK",exoplanets!E3478)</f>
        <v>1</v>
      </c>
      <c r="F3478" t="str">
        <f>IF(ISBLANK(exoplanets!F3478),"BLANK",exoplanets!F3478)</f>
        <v>Transit</v>
      </c>
      <c r="G3478">
        <f>IF(ISBLANK(exoplanets!G3478),"BLANK",exoplanets!G3478)</f>
        <v>2016</v>
      </c>
      <c r="H3478">
        <f>IF(ISBLANK(exoplanets!H3478),"BLANK",exoplanets!H3478)</f>
        <v>2.0799999999999999E-2</v>
      </c>
      <c r="I3478">
        <f>IF(ISBLANK(exoplanets!I3478),"BLANK",exoplanets!I3478)</f>
        <v>1.42</v>
      </c>
      <c r="J3478">
        <f>IF(ISBLANK(exoplanets!J3478),"BLANK",exoplanets!J3478)</f>
        <v>2.6</v>
      </c>
      <c r="K3478">
        <f>IF(ISBLANK(exoplanets!K3478),"BLANK",exoplanets!K3478)</f>
        <v>0</v>
      </c>
      <c r="L3478" t="str">
        <f>IF(ISBLANK(exoplanets!L3478),"BLANK",exoplanets!L3478)</f>
        <v>BLANK</v>
      </c>
      <c r="M3478">
        <f>IF(ISBLANK(exoplanets!M3478),"BLANK",exoplanets!M3478)</f>
        <v>0.54</v>
      </c>
      <c r="N3478">
        <f>IF(ISBLANK(exoplanets!N3478),"BLANK",exoplanets!N3478)</f>
        <v>0.56000000000000005</v>
      </c>
      <c r="O3478">
        <f>IF(ISBLANK(exoplanets!O3478),"BLANK",exoplanets!O3478)</f>
        <v>291.27499999999998</v>
      </c>
      <c r="P3478" t="str">
        <f>IF(ISBLANK(exoplanets!P3478),"BLANK",exoplanets!P3478)</f>
        <v>Kepler</v>
      </c>
    </row>
    <row r="3479" spans="1:16" x14ac:dyDescent="0.25">
      <c r="A3479" t="str">
        <f>IF(ISBLANK(exoplanets!A3479),"BLANK",exoplanets!A3479)</f>
        <v>Kepler-1076 b</v>
      </c>
      <c r="B3479" t="str">
        <f>IF(ISBLANK(exoplanets!B3479),"BLANK",exoplanets!B3479)</f>
        <v>Kepler-1076</v>
      </c>
      <c r="C3479" t="str">
        <f>IF(ISBLANK(exoplanets!C3479),"BLANK",exoplanets!C3479)</f>
        <v>Kepler-1076</v>
      </c>
      <c r="D3479">
        <f>IF(ISBLANK(exoplanets!D3479),"BLANK",exoplanets!D3479)</f>
        <v>1</v>
      </c>
      <c r="E3479">
        <f>IF(ISBLANK(exoplanets!E3479),"BLANK",exoplanets!E3479)</f>
        <v>1</v>
      </c>
      <c r="F3479" t="str">
        <f>IF(ISBLANK(exoplanets!F3479),"BLANK",exoplanets!F3479)</f>
        <v>Transit</v>
      </c>
      <c r="G3479">
        <f>IF(ISBLANK(exoplanets!G3479),"BLANK",exoplanets!G3479)</f>
        <v>2016</v>
      </c>
      <c r="H3479">
        <f>IF(ISBLANK(exoplanets!H3479),"BLANK",exoplanets!H3479)</f>
        <v>6.1100000000000002E-2</v>
      </c>
      <c r="I3479">
        <f>IF(ISBLANK(exoplanets!I3479),"BLANK",exoplanets!I3479)</f>
        <v>0.8</v>
      </c>
      <c r="J3479">
        <f>IF(ISBLANK(exoplanets!J3479),"BLANK",exoplanets!J3479)</f>
        <v>0.437</v>
      </c>
      <c r="K3479">
        <f>IF(ISBLANK(exoplanets!K3479),"BLANK",exoplanets!K3479)</f>
        <v>0</v>
      </c>
      <c r="L3479" t="str">
        <f>IF(ISBLANK(exoplanets!L3479),"BLANK",exoplanets!L3479)</f>
        <v>BLANK</v>
      </c>
      <c r="M3479">
        <f>IF(ISBLANK(exoplanets!M3479),"BLANK",exoplanets!M3479)</f>
        <v>0.74</v>
      </c>
      <c r="N3479">
        <f>IF(ISBLANK(exoplanets!N3479),"BLANK",exoplanets!N3479)</f>
        <v>0.79</v>
      </c>
      <c r="O3479">
        <f>IF(ISBLANK(exoplanets!O3479),"BLANK",exoplanets!O3479)</f>
        <v>199</v>
      </c>
      <c r="P3479" t="str">
        <f>IF(ISBLANK(exoplanets!P3479),"BLANK",exoplanets!P3479)</f>
        <v>Kepler</v>
      </c>
    </row>
    <row r="3480" spans="1:16" x14ac:dyDescent="0.25">
      <c r="A3480" t="str">
        <f>IF(ISBLANK(exoplanets!A3480),"BLANK",exoplanets!A3480)</f>
        <v>Kepler-1077 b</v>
      </c>
      <c r="B3480" t="str">
        <f>IF(ISBLANK(exoplanets!B3480),"BLANK",exoplanets!B3480)</f>
        <v>Kepler-1077</v>
      </c>
      <c r="C3480" t="str">
        <f>IF(ISBLANK(exoplanets!C3480),"BLANK",exoplanets!C3480)</f>
        <v>Kepler-1077</v>
      </c>
      <c r="D3480">
        <f>IF(ISBLANK(exoplanets!D3480),"BLANK",exoplanets!D3480)</f>
        <v>1</v>
      </c>
      <c r="E3480">
        <f>IF(ISBLANK(exoplanets!E3480),"BLANK",exoplanets!E3480)</f>
        <v>1</v>
      </c>
      <c r="F3480" t="str">
        <f>IF(ISBLANK(exoplanets!F3480),"BLANK",exoplanets!F3480)</f>
        <v>Transit</v>
      </c>
      <c r="G3480">
        <f>IF(ISBLANK(exoplanets!G3480),"BLANK",exoplanets!G3480)</f>
        <v>2016</v>
      </c>
      <c r="H3480">
        <f>IF(ISBLANK(exoplanets!H3480),"BLANK",exoplanets!H3480)</f>
        <v>0.21010000000000001</v>
      </c>
      <c r="I3480">
        <f>IF(ISBLANK(exoplanets!I3480),"BLANK",exoplanets!I3480)</f>
        <v>2.77</v>
      </c>
      <c r="J3480">
        <f>IF(ISBLANK(exoplanets!J3480),"BLANK",exoplanets!J3480)</f>
        <v>8.1</v>
      </c>
      <c r="K3480">
        <f>IF(ISBLANK(exoplanets!K3480),"BLANK",exoplanets!K3480)</f>
        <v>0</v>
      </c>
      <c r="L3480" t="str">
        <f>IF(ISBLANK(exoplanets!L3480),"BLANK",exoplanets!L3480)</f>
        <v>BLANK</v>
      </c>
      <c r="M3480">
        <f>IF(ISBLANK(exoplanets!M3480),"BLANK",exoplanets!M3480)</f>
        <v>1.02</v>
      </c>
      <c r="N3480">
        <f>IF(ISBLANK(exoplanets!N3480),"BLANK",exoplanets!N3480)</f>
        <v>1.02</v>
      </c>
      <c r="O3480">
        <f>IF(ISBLANK(exoplanets!O3480),"BLANK",exoplanets!O3480)</f>
        <v>1101.42</v>
      </c>
      <c r="P3480" t="str">
        <f>IF(ISBLANK(exoplanets!P3480),"BLANK",exoplanets!P3480)</f>
        <v>Kepler</v>
      </c>
    </row>
    <row r="3481" spans="1:16" x14ac:dyDescent="0.25">
      <c r="A3481" t="str">
        <f>IF(ISBLANK(exoplanets!A3481),"BLANK",exoplanets!A3481)</f>
        <v>Kepler-1078 b</v>
      </c>
      <c r="B3481" t="str">
        <f>IF(ISBLANK(exoplanets!B3481),"BLANK",exoplanets!B3481)</f>
        <v>Kepler-1078</v>
      </c>
      <c r="C3481" t="str">
        <f>IF(ISBLANK(exoplanets!C3481),"BLANK",exoplanets!C3481)</f>
        <v>Kepler-1078</v>
      </c>
      <c r="D3481">
        <f>IF(ISBLANK(exoplanets!D3481),"BLANK",exoplanets!D3481)</f>
        <v>1</v>
      </c>
      <c r="E3481">
        <f>IF(ISBLANK(exoplanets!E3481),"BLANK",exoplanets!E3481)</f>
        <v>1</v>
      </c>
      <c r="F3481" t="str">
        <f>IF(ISBLANK(exoplanets!F3481),"BLANK",exoplanets!F3481)</f>
        <v>Transit</v>
      </c>
      <c r="G3481">
        <f>IF(ISBLANK(exoplanets!G3481),"BLANK",exoplanets!G3481)</f>
        <v>2016</v>
      </c>
      <c r="H3481">
        <f>IF(ISBLANK(exoplanets!H3481),"BLANK",exoplanets!H3481)</f>
        <v>3.8800000000000001E-2</v>
      </c>
      <c r="I3481">
        <f>IF(ISBLANK(exoplanets!I3481),"BLANK",exoplanets!I3481)</f>
        <v>1.9</v>
      </c>
      <c r="J3481">
        <f>IF(ISBLANK(exoplanets!J3481),"BLANK",exoplanets!J3481)</f>
        <v>4.2699999999999996</v>
      </c>
      <c r="K3481">
        <f>IF(ISBLANK(exoplanets!K3481),"BLANK",exoplanets!K3481)</f>
        <v>0</v>
      </c>
      <c r="L3481" t="str">
        <f>IF(ISBLANK(exoplanets!L3481),"BLANK",exoplanets!L3481)</f>
        <v>BLANK</v>
      </c>
      <c r="M3481">
        <f>IF(ISBLANK(exoplanets!M3481),"BLANK",exoplanets!M3481)</f>
        <v>0.92</v>
      </c>
      <c r="N3481">
        <f>IF(ISBLANK(exoplanets!N3481),"BLANK",exoplanets!N3481)</f>
        <v>0.94</v>
      </c>
      <c r="O3481">
        <f>IF(ISBLANK(exoplanets!O3481),"BLANK",exoplanets!O3481)</f>
        <v>2481.71</v>
      </c>
      <c r="P3481" t="str">
        <f>IF(ISBLANK(exoplanets!P3481),"BLANK",exoplanets!P3481)</f>
        <v>Kepler</v>
      </c>
    </row>
    <row r="3482" spans="1:16" x14ac:dyDescent="0.25">
      <c r="A3482" t="str">
        <f>IF(ISBLANK(exoplanets!A3482),"BLANK",exoplanets!A3482)</f>
        <v>Kepler-1079 b</v>
      </c>
      <c r="B3482" t="str">
        <f>IF(ISBLANK(exoplanets!B3482),"BLANK",exoplanets!B3482)</f>
        <v>Kepler-1079</v>
      </c>
      <c r="C3482" t="str">
        <f>IF(ISBLANK(exoplanets!C3482),"BLANK",exoplanets!C3482)</f>
        <v>Kepler-1079</v>
      </c>
      <c r="D3482">
        <f>IF(ISBLANK(exoplanets!D3482),"BLANK",exoplanets!D3482)</f>
        <v>1</v>
      </c>
      <c r="E3482">
        <f>IF(ISBLANK(exoplanets!E3482),"BLANK",exoplanets!E3482)</f>
        <v>1</v>
      </c>
      <c r="F3482" t="str">
        <f>IF(ISBLANK(exoplanets!F3482),"BLANK",exoplanets!F3482)</f>
        <v>Transit</v>
      </c>
      <c r="G3482">
        <f>IF(ISBLANK(exoplanets!G3482),"BLANK",exoplanets!G3482)</f>
        <v>2016</v>
      </c>
      <c r="H3482">
        <f>IF(ISBLANK(exoplanets!H3482),"BLANK",exoplanets!H3482)</f>
        <v>0.10920000000000001</v>
      </c>
      <c r="I3482">
        <f>IF(ISBLANK(exoplanets!I3482),"BLANK",exoplanets!I3482)</f>
        <v>1.63</v>
      </c>
      <c r="J3482">
        <f>IF(ISBLANK(exoplanets!J3482),"BLANK",exoplanets!J3482)</f>
        <v>3.29</v>
      </c>
      <c r="K3482">
        <f>IF(ISBLANK(exoplanets!K3482),"BLANK",exoplanets!K3482)</f>
        <v>0</v>
      </c>
      <c r="L3482" t="str">
        <f>IF(ISBLANK(exoplanets!L3482),"BLANK",exoplanets!L3482)</f>
        <v>BLANK</v>
      </c>
      <c r="M3482">
        <f>IF(ISBLANK(exoplanets!M3482),"BLANK",exoplanets!M3482)</f>
        <v>1.36</v>
      </c>
      <c r="N3482">
        <f>IF(ISBLANK(exoplanets!N3482),"BLANK",exoplanets!N3482)</f>
        <v>1.08</v>
      </c>
      <c r="O3482">
        <f>IF(ISBLANK(exoplanets!O3482),"BLANK",exoplanets!O3482)</f>
        <v>591.09799999999996</v>
      </c>
      <c r="P3482" t="str">
        <f>IF(ISBLANK(exoplanets!P3482),"BLANK",exoplanets!P3482)</f>
        <v>Kepler</v>
      </c>
    </row>
    <row r="3483" spans="1:16" x14ac:dyDescent="0.25">
      <c r="A3483" t="str">
        <f>IF(ISBLANK(exoplanets!A3483),"BLANK",exoplanets!A3483)</f>
        <v>Kepler-1080 b</v>
      </c>
      <c r="B3483" t="str">
        <f>IF(ISBLANK(exoplanets!B3483),"BLANK",exoplanets!B3483)</f>
        <v>Kepler-1080</v>
      </c>
      <c r="C3483" t="str">
        <f>IF(ISBLANK(exoplanets!C3483),"BLANK",exoplanets!C3483)</f>
        <v>Kepler-1080</v>
      </c>
      <c r="D3483">
        <f>IF(ISBLANK(exoplanets!D3483),"BLANK",exoplanets!D3483)</f>
        <v>1</v>
      </c>
      <c r="E3483">
        <f>IF(ISBLANK(exoplanets!E3483),"BLANK",exoplanets!E3483)</f>
        <v>1</v>
      </c>
      <c r="F3483" t="str">
        <f>IF(ISBLANK(exoplanets!F3483),"BLANK",exoplanets!F3483)</f>
        <v>Transit</v>
      </c>
      <c r="G3483">
        <f>IF(ISBLANK(exoplanets!G3483),"BLANK",exoplanets!G3483)</f>
        <v>2016</v>
      </c>
      <c r="H3483">
        <f>IF(ISBLANK(exoplanets!H3483),"BLANK",exoplanets!H3483)</f>
        <v>0.37809999999999999</v>
      </c>
      <c r="I3483">
        <f>IF(ISBLANK(exoplanets!I3483),"BLANK",exoplanets!I3483)</f>
        <v>3.28</v>
      </c>
      <c r="J3483">
        <f>IF(ISBLANK(exoplanets!J3483),"BLANK",exoplanets!J3483)</f>
        <v>10.8</v>
      </c>
      <c r="K3483">
        <f>IF(ISBLANK(exoplanets!K3483),"BLANK",exoplanets!K3483)</f>
        <v>0</v>
      </c>
      <c r="L3483" t="str">
        <f>IF(ISBLANK(exoplanets!L3483),"BLANK",exoplanets!L3483)</f>
        <v>BLANK</v>
      </c>
      <c r="M3483">
        <f>IF(ISBLANK(exoplanets!M3483),"BLANK",exoplanets!M3483)</f>
        <v>1.1599999999999999</v>
      </c>
      <c r="N3483">
        <f>IF(ISBLANK(exoplanets!N3483),"BLANK",exoplanets!N3483)</f>
        <v>1.1000000000000001</v>
      </c>
      <c r="O3483">
        <f>IF(ISBLANK(exoplanets!O3483),"BLANK",exoplanets!O3483)</f>
        <v>1382.82</v>
      </c>
      <c r="P3483" t="str">
        <f>IF(ISBLANK(exoplanets!P3483),"BLANK",exoplanets!P3483)</f>
        <v>Kepler</v>
      </c>
    </row>
    <row r="3484" spans="1:16" x14ac:dyDescent="0.25">
      <c r="A3484" t="str">
        <f>IF(ISBLANK(exoplanets!A3484),"BLANK",exoplanets!A3484)</f>
        <v>Kepler-1081 b</v>
      </c>
      <c r="B3484" t="str">
        <f>IF(ISBLANK(exoplanets!B3484),"BLANK",exoplanets!B3484)</f>
        <v>Kepler-1081</v>
      </c>
      <c r="C3484" t="str">
        <f>IF(ISBLANK(exoplanets!C3484),"BLANK",exoplanets!C3484)</f>
        <v>Kepler-1081</v>
      </c>
      <c r="D3484">
        <f>IF(ISBLANK(exoplanets!D3484),"BLANK",exoplanets!D3484)</f>
        <v>1</v>
      </c>
      <c r="E3484">
        <f>IF(ISBLANK(exoplanets!E3484),"BLANK",exoplanets!E3484)</f>
        <v>1</v>
      </c>
      <c r="F3484" t="str">
        <f>IF(ISBLANK(exoplanets!F3484),"BLANK",exoplanets!F3484)</f>
        <v>Transit</v>
      </c>
      <c r="G3484">
        <f>IF(ISBLANK(exoplanets!G3484),"BLANK",exoplanets!G3484)</f>
        <v>2016</v>
      </c>
      <c r="H3484">
        <f>IF(ISBLANK(exoplanets!H3484),"BLANK",exoplanets!H3484)</f>
        <v>4.6600000000000003E-2</v>
      </c>
      <c r="I3484">
        <f>IF(ISBLANK(exoplanets!I3484),"BLANK",exoplanets!I3484)</f>
        <v>1.01</v>
      </c>
      <c r="J3484">
        <f>IF(ISBLANK(exoplanets!J3484),"BLANK",exoplanets!J3484)</f>
        <v>1.01</v>
      </c>
      <c r="K3484">
        <f>IF(ISBLANK(exoplanets!K3484),"BLANK",exoplanets!K3484)</f>
        <v>0</v>
      </c>
      <c r="L3484" t="str">
        <f>IF(ISBLANK(exoplanets!L3484),"BLANK",exoplanets!L3484)</f>
        <v>BLANK</v>
      </c>
      <c r="M3484">
        <f>IF(ISBLANK(exoplanets!M3484),"BLANK",exoplanets!M3484)</f>
        <v>0.84</v>
      </c>
      <c r="N3484">
        <f>IF(ISBLANK(exoplanets!N3484),"BLANK",exoplanets!N3484)</f>
        <v>0.88</v>
      </c>
      <c r="O3484">
        <f>IF(ISBLANK(exoplanets!O3484),"BLANK",exoplanets!O3484)</f>
        <v>420.21499999999997</v>
      </c>
      <c r="P3484" t="str">
        <f>IF(ISBLANK(exoplanets!P3484),"BLANK",exoplanets!P3484)</f>
        <v>Kepler</v>
      </c>
    </row>
    <row r="3485" spans="1:16" x14ac:dyDescent="0.25">
      <c r="A3485" t="str">
        <f>IF(ISBLANK(exoplanets!A3485),"BLANK",exoplanets!A3485)</f>
        <v>Kepler-1082 b</v>
      </c>
      <c r="B3485" t="str">
        <f>IF(ISBLANK(exoplanets!B3485),"BLANK",exoplanets!B3485)</f>
        <v>Kepler-1082</v>
      </c>
      <c r="C3485" t="str">
        <f>IF(ISBLANK(exoplanets!C3485),"BLANK",exoplanets!C3485)</f>
        <v>Kepler-1082</v>
      </c>
      <c r="D3485">
        <f>IF(ISBLANK(exoplanets!D3485),"BLANK",exoplanets!D3485)</f>
        <v>1</v>
      </c>
      <c r="E3485">
        <f>IF(ISBLANK(exoplanets!E3485),"BLANK",exoplanets!E3485)</f>
        <v>1</v>
      </c>
      <c r="F3485" t="str">
        <f>IF(ISBLANK(exoplanets!F3485),"BLANK",exoplanets!F3485)</f>
        <v>Transit</v>
      </c>
      <c r="G3485">
        <f>IF(ISBLANK(exoplanets!G3485),"BLANK",exoplanets!G3485)</f>
        <v>2016</v>
      </c>
      <c r="H3485">
        <f>IF(ISBLANK(exoplanets!H3485),"BLANK",exoplanets!H3485)</f>
        <v>2.5700000000000001E-2</v>
      </c>
      <c r="I3485">
        <f>IF(ISBLANK(exoplanets!I3485),"BLANK",exoplanets!I3485)</f>
        <v>1.1200000000000001</v>
      </c>
      <c r="J3485">
        <f>IF(ISBLANK(exoplanets!J3485),"BLANK",exoplanets!J3485)</f>
        <v>1.46</v>
      </c>
      <c r="K3485">
        <f>IF(ISBLANK(exoplanets!K3485),"BLANK",exoplanets!K3485)</f>
        <v>0</v>
      </c>
      <c r="L3485" t="str">
        <f>IF(ISBLANK(exoplanets!L3485),"BLANK",exoplanets!L3485)</f>
        <v>BLANK</v>
      </c>
      <c r="M3485">
        <f>IF(ISBLANK(exoplanets!M3485),"BLANK",exoplanets!M3485)</f>
        <v>1.1399999999999999</v>
      </c>
      <c r="N3485">
        <f>IF(ISBLANK(exoplanets!N3485),"BLANK",exoplanets!N3485)</f>
        <v>1.03</v>
      </c>
      <c r="O3485">
        <f>IF(ISBLANK(exoplanets!O3485),"BLANK",exoplanets!O3485)</f>
        <v>739.55700000000002</v>
      </c>
      <c r="P3485" t="str">
        <f>IF(ISBLANK(exoplanets!P3485),"BLANK",exoplanets!P3485)</f>
        <v>Kepler</v>
      </c>
    </row>
    <row r="3486" spans="1:16" x14ac:dyDescent="0.25">
      <c r="A3486" t="str">
        <f>IF(ISBLANK(exoplanets!A3486),"BLANK",exoplanets!A3486)</f>
        <v>Kepler-1083 b</v>
      </c>
      <c r="B3486" t="str">
        <f>IF(ISBLANK(exoplanets!B3486),"BLANK",exoplanets!B3486)</f>
        <v>Kepler-1083</v>
      </c>
      <c r="C3486" t="str">
        <f>IF(ISBLANK(exoplanets!C3486),"BLANK",exoplanets!C3486)</f>
        <v>Kepler-1083</v>
      </c>
      <c r="D3486">
        <f>IF(ISBLANK(exoplanets!D3486),"BLANK",exoplanets!D3486)</f>
        <v>1</v>
      </c>
      <c r="E3486">
        <f>IF(ISBLANK(exoplanets!E3486),"BLANK",exoplanets!E3486)</f>
        <v>1</v>
      </c>
      <c r="F3486" t="str">
        <f>IF(ISBLANK(exoplanets!F3486),"BLANK",exoplanets!F3486)</f>
        <v>Transit</v>
      </c>
      <c r="G3486">
        <f>IF(ISBLANK(exoplanets!G3486),"BLANK",exoplanets!G3486)</f>
        <v>2016</v>
      </c>
      <c r="H3486">
        <f>IF(ISBLANK(exoplanets!H3486),"BLANK",exoplanets!H3486)</f>
        <v>0.18990000000000001</v>
      </c>
      <c r="I3486">
        <f>IF(ISBLANK(exoplanets!I3486),"BLANK",exoplanets!I3486)</f>
        <v>3.36</v>
      </c>
      <c r="J3486">
        <f>IF(ISBLANK(exoplanets!J3486),"BLANK",exoplanets!J3486)</f>
        <v>11.2</v>
      </c>
      <c r="K3486">
        <f>IF(ISBLANK(exoplanets!K3486),"BLANK",exoplanets!K3486)</f>
        <v>0</v>
      </c>
      <c r="L3486" t="str">
        <f>IF(ISBLANK(exoplanets!L3486),"BLANK",exoplanets!L3486)</f>
        <v>BLANK</v>
      </c>
      <c r="M3486">
        <f>IF(ISBLANK(exoplanets!M3486),"BLANK",exoplanets!M3486)</f>
        <v>0.77</v>
      </c>
      <c r="N3486">
        <f>IF(ISBLANK(exoplanets!N3486),"BLANK",exoplanets!N3486)</f>
        <v>0.81</v>
      </c>
      <c r="O3486">
        <f>IF(ISBLANK(exoplanets!O3486),"BLANK",exoplanets!O3486)</f>
        <v>902.63300000000004</v>
      </c>
      <c r="P3486" t="str">
        <f>IF(ISBLANK(exoplanets!P3486),"BLANK",exoplanets!P3486)</f>
        <v>Kepler</v>
      </c>
    </row>
    <row r="3487" spans="1:16" x14ac:dyDescent="0.25">
      <c r="A3487" t="str">
        <f>IF(ISBLANK(exoplanets!A3487),"BLANK",exoplanets!A3487)</f>
        <v>Kepler-1084 b</v>
      </c>
      <c r="B3487" t="str">
        <f>IF(ISBLANK(exoplanets!B3487),"BLANK",exoplanets!B3487)</f>
        <v>Kepler-1084</v>
      </c>
      <c r="C3487" t="str">
        <f>IF(ISBLANK(exoplanets!C3487),"BLANK",exoplanets!C3487)</f>
        <v>Kepler-1084</v>
      </c>
      <c r="D3487">
        <f>IF(ISBLANK(exoplanets!D3487),"BLANK",exoplanets!D3487)</f>
        <v>1</v>
      </c>
      <c r="E3487">
        <f>IF(ISBLANK(exoplanets!E3487),"BLANK",exoplanets!E3487)</f>
        <v>1</v>
      </c>
      <c r="F3487" t="str">
        <f>IF(ISBLANK(exoplanets!F3487),"BLANK",exoplanets!F3487)</f>
        <v>Transit</v>
      </c>
      <c r="G3487">
        <f>IF(ISBLANK(exoplanets!G3487),"BLANK",exoplanets!G3487)</f>
        <v>2016</v>
      </c>
      <c r="H3487">
        <f>IF(ISBLANK(exoplanets!H3487),"BLANK",exoplanets!H3487)</f>
        <v>3.2399999999999998E-2</v>
      </c>
      <c r="I3487">
        <f>IF(ISBLANK(exoplanets!I3487),"BLANK",exoplanets!I3487)</f>
        <v>1.1100000000000001</v>
      </c>
      <c r="J3487">
        <f>IF(ISBLANK(exoplanets!J3487),"BLANK",exoplanets!J3487)</f>
        <v>1.41</v>
      </c>
      <c r="K3487">
        <f>IF(ISBLANK(exoplanets!K3487),"BLANK",exoplanets!K3487)</f>
        <v>0</v>
      </c>
      <c r="L3487" t="str">
        <f>IF(ISBLANK(exoplanets!L3487),"BLANK",exoplanets!L3487)</f>
        <v>BLANK</v>
      </c>
      <c r="M3487">
        <f>IF(ISBLANK(exoplanets!M3487),"BLANK",exoplanets!M3487)</f>
        <v>1.28</v>
      </c>
      <c r="N3487">
        <f>IF(ISBLANK(exoplanets!N3487),"BLANK",exoplanets!N3487)</f>
        <v>1.1200000000000001</v>
      </c>
      <c r="O3487">
        <f>IF(ISBLANK(exoplanets!O3487),"BLANK",exoplanets!O3487)</f>
        <v>405.53300000000002</v>
      </c>
      <c r="P3487" t="str">
        <f>IF(ISBLANK(exoplanets!P3487),"BLANK",exoplanets!P3487)</f>
        <v>Kepler</v>
      </c>
    </row>
    <row r="3488" spans="1:16" x14ac:dyDescent="0.25">
      <c r="A3488" t="str">
        <f>IF(ISBLANK(exoplanets!A3488),"BLANK",exoplanets!A3488)</f>
        <v>Kepler-1087 b</v>
      </c>
      <c r="B3488" t="str">
        <f>IF(ISBLANK(exoplanets!B3488),"BLANK",exoplanets!B3488)</f>
        <v>Kepler-1087</v>
      </c>
      <c r="C3488" t="str">
        <f>IF(ISBLANK(exoplanets!C3488),"BLANK",exoplanets!C3488)</f>
        <v>Kepler-1087</v>
      </c>
      <c r="D3488">
        <f>IF(ISBLANK(exoplanets!D3488),"BLANK",exoplanets!D3488)</f>
        <v>1</v>
      </c>
      <c r="E3488">
        <f>IF(ISBLANK(exoplanets!E3488),"BLANK",exoplanets!E3488)</f>
        <v>1</v>
      </c>
      <c r="F3488" t="str">
        <f>IF(ISBLANK(exoplanets!F3488),"BLANK",exoplanets!F3488)</f>
        <v>Transit</v>
      </c>
      <c r="G3488">
        <f>IF(ISBLANK(exoplanets!G3488),"BLANK",exoplanets!G3488)</f>
        <v>2016</v>
      </c>
      <c r="H3488">
        <f>IF(ISBLANK(exoplanets!H3488),"BLANK",exoplanets!H3488)</f>
        <v>1.4800000000000001E-2</v>
      </c>
      <c r="I3488">
        <f>IF(ISBLANK(exoplanets!I3488),"BLANK",exoplanets!I3488)</f>
        <v>0.61</v>
      </c>
      <c r="J3488">
        <f>IF(ISBLANK(exoplanets!J3488),"BLANK",exoplanets!J3488)</f>
        <v>0.16500000000000001</v>
      </c>
      <c r="K3488">
        <f>IF(ISBLANK(exoplanets!K3488),"BLANK",exoplanets!K3488)</f>
        <v>0</v>
      </c>
      <c r="L3488" t="str">
        <f>IF(ISBLANK(exoplanets!L3488),"BLANK",exoplanets!L3488)</f>
        <v>BLANK</v>
      </c>
      <c r="M3488">
        <f>IF(ISBLANK(exoplanets!M3488),"BLANK",exoplanets!M3488)</f>
        <v>0.94</v>
      </c>
      <c r="N3488">
        <f>IF(ISBLANK(exoplanets!N3488),"BLANK",exoplanets!N3488)</f>
        <v>0.96</v>
      </c>
      <c r="O3488">
        <f>IF(ISBLANK(exoplanets!O3488),"BLANK",exoplanets!O3488)</f>
        <v>362.62299999999999</v>
      </c>
      <c r="P3488" t="str">
        <f>IF(ISBLANK(exoplanets!P3488),"BLANK",exoplanets!P3488)</f>
        <v>Kepler</v>
      </c>
    </row>
    <row r="3489" spans="1:16" x14ac:dyDescent="0.25">
      <c r="A3489" t="str">
        <f>IF(ISBLANK(exoplanets!A3489),"BLANK",exoplanets!A3489)</f>
        <v>Kepler-1088 b</v>
      </c>
      <c r="B3489" t="str">
        <f>IF(ISBLANK(exoplanets!B3489),"BLANK",exoplanets!B3489)</f>
        <v>Kepler-1088</v>
      </c>
      <c r="C3489" t="str">
        <f>IF(ISBLANK(exoplanets!C3489),"BLANK",exoplanets!C3489)</f>
        <v>Kepler-1088</v>
      </c>
      <c r="D3489">
        <f>IF(ISBLANK(exoplanets!D3489),"BLANK",exoplanets!D3489)</f>
        <v>1</v>
      </c>
      <c r="E3489">
        <f>IF(ISBLANK(exoplanets!E3489),"BLANK",exoplanets!E3489)</f>
        <v>1</v>
      </c>
      <c r="F3489" t="str">
        <f>IF(ISBLANK(exoplanets!F3489),"BLANK",exoplanets!F3489)</f>
        <v>Transit</v>
      </c>
      <c r="G3489">
        <f>IF(ISBLANK(exoplanets!G3489),"BLANK",exoplanets!G3489)</f>
        <v>2016</v>
      </c>
      <c r="H3489">
        <f>IF(ISBLANK(exoplanets!H3489),"BLANK",exoplanets!H3489)</f>
        <v>0.16020000000000001</v>
      </c>
      <c r="I3489">
        <f>IF(ISBLANK(exoplanets!I3489),"BLANK",exoplanets!I3489)</f>
        <v>1.42</v>
      </c>
      <c r="J3489">
        <f>IF(ISBLANK(exoplanets!J3489),"BLANK",exoplanets!J3489)</f>
        <v>2.6</v>
      </c>
      <c r="K3489">
        <f>IF(ISBLANK(exoplanets!K3489),"BLANK",exoplanets!K3489)</f>
        <v>0</v>
      </c>
      <c r="L3489" t="str">
        <f>IF(ISBLANK(exoplanets!L3489),"BLANK",exoplanets!L3489)</f>
        <v>BLANK</v>
      </c>
      <c r="M3489">
        <f>IF(ISBLANK(exoplanets!M3489),"BLANK",exoplanets!M3489)</f>
        <v>1.08</v>
      </c>
      <c r="N3489">
        <f>IF(ISBLANK(exoplanets!N3489),"BLANK",exoplanets!N3489)</f>
        <v>1.08</v>
      </c>
      <c r="O3489">
        <f>IF(ISBLANK(exoplanets!O3489),"BLANK",exoplanets!O3489)</f>
        <v>280.62900000000002</v>
      </c>
      <c r="P3489" t="str">
        <f>IF(ISBLANK(exoplanets!P3489),"BLANK",exoplanets!P3489)</f>
        <v>Kepler</v>
      </c>
    </row>
    <row r="3490" spans="1:16" x14ac:dyDescent="0.25">
      <c r="A3490" t="str">
        <f>IF(ISBLANK(exoplanets!A3490),"BLANK",exoplanets!A3490)</f>
        <v>Kepler-1089 b</v>
      </c>
      <c r="B3490" t="str">
        <f>IF(ISBLANK(exoplanets!B3490),"BLANK",exoplanets!B3490)</f>
        <v>Kepler-1089</v>
      </c>
      <c r="C3490" t="str">
        <f>IF(ISBLANK(exoplanets!C3490),"BLANK",exoplanets!C3490)</f>
        <v>Kepler-1089</v>
      </c>
      <c r="D3490">
        <f>IF(ISBLANK(exoplanets!D3490),"BLANK",exoplanets!D3490)</f>
        <v>1</v>
      </c>
      <c r="E3490">
        <f>IF(ISBLANK(exoplanets!E3490),"BLANK",exoplanets!E3490)</f>
        <v>1</v>
      </c>
      <c r="F3490" t="str">
        <f>IF(ISBLANK(exoplanets!F3490),"BLANK",exoplanets!F3490)</f>
        <v>Transit</v>
      </c>
      <c r="G3490">
        <f>IF(ISBLANK(exoplanets!G3490),"BLANK",exoplanets!G3490)</f>
        <v>2016</v>
      </c>
      <c r="H3490">
        <f>IF(ISBLANK(exoplanets!H3490),"BLANK",exoplanets!H3490)</f>
        <v>4.9700000000000001E-2</v>
      </c>
      <c r="I3490">
        <f>IF(ISBLANK(exoplanets!I3490),"BLANK",exoplanets!I3490)</f>
        <v>1.83</v>
      </c>
      <c r="J3490">
        <f>IF(ISBLANK(exoplanets!J3490),"BLANK",exoplanets!J3490)</f>
        <v>4.01</v>
      </c>
      <c r="K3490">
        <f>IF(ISBLANK(exoplanets!K3490),"BLANK",exoplanets!K3490)</f>
        <v>0</v>
      </c>
      <c r="L3490" t="str">
        <f>IF(ISBLANK(exoplanets!L3490),"BLANK",exoplanets!L3490)</f>
        <v>BLANK</v>
      </c>
      <c r="M3490">
        <f>IF(ISBLANK(exoplanets!M3490),"BLANK",exoplanets!M3490)</f>
        <v>0.49</v>
      </c>
      <c r="N3490">
        <f>IF(ISBLANK(exoplanets!N3490),"BLANK",exoplanets!N3490)</f>
        <v>0.52</v>
      </c>
      <c r="O3490">
        <f>IF(ISBLANK(exoplanets!O3490),"BLANK",exoplanets!O3490)</f>
        <v>259.32799999999997</v>
      </c>
      <c r="P3490" t="str">
        <f>IF(ISBLANK(exoplanets!P3490),"BLANK",exoplanets!P3490)</f>
        <v>Kepler</v>
      </c>
    </row>
    <row r="3491" spans="1:16" x14ac:dyDescent="0.25">
      <c r="A3491" t="str">
        <f>IF(ISBLANK(exoplanets!A3491),"BLANK",exoplanets!A3491)</f>
        <v>Kepler-1091 b</v>
      </c>
      <c r="B3491" t="str">
        <f>IF(ISBLANK(exoplanets!B3491),"BLANK",exoplanets!B3491)</f>
        <v>Kepler-1091</v>
      </c>
      <c r="C3491" t="str">
        <f>IF(ISBLANK(exoplanets!C3491),"BLANK",exoplanets!C3491)</f>
        <v>Kepler-1091</v>
      </c>
      <c r="D3491">
        <f>IF(ISBLANK(exoplanets!D3491),"BLANK",exoplanets!D3491)</f>
        <v>1</v>
      </c>
      <c r="E3491">
        <f>IF(ISBLANK(exoplanets!E3491),"BLANK",exoplanets!E3491)</f>
        <v>1</v>
      </c>
      <c r="F3491" t="str">
        <f>IF(ISBLANK(exoplanets!F3491),"BLANK",exoplanets!F3491)</f>
        <v>Transit</v>
      </c>
      <c r="G3491">
        <f>IF(ISBLANK(exoplanets!G3491),"BLANK",exoplanets!G3491)</f>
        <v>2016</v>
      </c>
      <c r="H3491">
        <f>IF(ISBLANK(exoplanets!H3491),"BLANK",exoplanets!H3491)</f>
        <v>2.52E-2</v>
      </c>
      <c r="I3491">
        <f>IF(ISBLANK(exoplanets!I3491),"BLANK",exoplanets!I3491)</f>
        <v>1.46</v>
      </c>
      <c r="J3491">
        <f>IF(ISBLANK(exoplanets!J3491),"BLANK",exoplanets!J3491)</f>
        <v>2.73</v>
      </c>
      <c r="K3491">
        <f>IF(ISBLANK(exoplanets!K3491),"BLANK",exoplanets!K3491)</f>
        <v>0</v>
      </c>
      <c r="L3491" t="str">
        <f>IF(ISBLANK(exoplanets!L3491),"BLANK",exoplanets!L3491)</f>
        <v>BLANK</v>
      </c>
      <c r="M3491">
        <f>IF(ISBLANK(exoplanets!M3491),"BLANK",exoplanets!M3491)</f>
        <v>1.03</v>
      </c>
      <c r="N3491">
        <f>IF(ISBLANK(exoplanets!N3491),"BLANK",exoplanets!N3491)</f>
        <v>1.01</v>
      </c>
      <c r="O3491">
        <f>IF(ISBLANK(exoplanets!O3491),"BLANK",exoplanets!O3491)</f>
        <v>914.29899999999998</v>
      </c>
      <c r="P3491" t="str">
        <f>IF(ISBLANK(exoplanets!P3491),"BLANK",exoplanets!P3491)</f>
        <v>Kepler</v>
      </c>
    </row>
    <row r="3492" spans="1:16" x14ac:dyDescent="0.25">
      <c r="A3492" t="str">
        <f>IF(ISBLANK(exoplanets!A3492),"BLANK",exoplanets!A3492)</f>
        <v>Kepler-1092 b</v>
      </c>
      <c r="B3492" t="str">
        <f>IF(ISBLANK(exoplanets!B3492),"BLANK",exoplanets!B3492)</f>
        <v>Kepler-1092</v>
      </c>
      <c r="C3492" t="str">
        <f>IF(ISBLANK(exoplanets!C3492),"BLANK",exoplanets!C3492)</f>
        <v>Kepler-1092</v>
      </c>
      <c r="D3492">
        <f>IF(ISBLANK(exoplanets!D3492),"BLANK",exoplanets!D3492)</f>
        <v>1</v>
      </c>
      <c r="E3492">
        <f>IF(ISBLANK(exoplanets!E3492),"BLANK",exoplanets!E3492)</f>
        <v>1</v>
      </c>
      <c r="F3492" t="str">
        <f>IF(ISBLANK(exoplanets!F3492),"BLANK",exoplanets!F3492)</f>
        <v>Transit</v>
      </c>
      <c r="G3492">
        <f>IF(ISBLANK(exoplanets!G3492),"BLANK",exoplanets!G3492)</f>
        <v>2016</v>
      </c>
      <c r="H3492">
        <f>IF(ISBLANK(exoplanets!H3492),"BLANK",exoplanets!H3492)</f>
        <v>0.29959999999999998</v>
      </c>
      <c r="I3492">
        <f>IF(ISBLANK(exoplanets!I3492),"BLANK",exoplanets!I3492)</f>
        <v>2.0699999999999998</v>
      </c>
      <c r="J3492">
        <f>IF(ISBLANK(exoplanets!J3492),"BLANK",exoplanets!J3492)</f>
        <v>4.9400000000000004</v>
      </c>
      <c r="K3492">
        <f>IF(ISBLANK(exoplanets!K3492),"BLANK",exoplanets!K3492)</f>
        <v>0</v>
      </c>
      <c r="L3492" t="str">
        <f>IF(ISBLANK(exoplanets!L3492),"BLANK",exoplanets!L3492)</f>
        <v>BLANK</v>
      </c>
      <c r="M3492">
        <f>IF(ISBLANK(exoplanets!M3492),"BLANK",exoplanets!M3492)</f>
        <v>1</v>
      </c>
      <c r="N3492">
        <f>IF(ISBLANK(exoplanets!N3492),"BLANK",exoplanets!N3492)</f>
        <v>0.99</v>
      </c>
      <c r="O3492">
        <f>IF(ISBLANK(exoplanets!O3492),"BLANK",exoplanets!O3492)</f>
        <v>981.23299999999995</v>
      </c>
      <c r="P3492" t="str">
        <f>IF(ISBLANK(exoplanets!P3492),"BLANK",exoplanets!P3492)</f>
        <v>Kepler</v>
      </c>
    </row>
    <row r="3493" spans="1:16" x14ac:dyDescent="0.25">
      <c r="A3493" t="str">
        <f>IF(ISBLANK(exoplanets!A3493),"BLANK",exoplanets!A3493)</f>
        <v>Kepler-1094 b</v>
      </c>
      <c r="B3493" t="str">
        <f>IF(ISBLANK(exoplanets!B3493),"BLANK",exoplanets!B3493)</f>
        <v>Kepler-1094</v>
      </c>
      <c r="C3493" t="str">
        <f>IF(ISBLANK(exoplanets!C3493),"BLANK",exoplanets!C3493)</f>
        <v>Kepler-1094</v>
      </c>
      <c r="D3493">
        <f>IF(ISBLANK(exoplanets!D3493),"BLANK",exoplanets!D3493)</f>
        <v>1</v>
      </c>
      <c r="E3493">
        <f>IF(ISBLANK(exoplanets!E3493),"BLANK",exoplanets!E3493)</f>
        <v>1</v>
      </c>
      <c r="F3493" t="str">
        <f>IF(ISBLANK(exoplanets!F3493),"BLANK",exoplanets!F3493)</f>
        <v>Transit</v>
      </c>
      <c r="G3493">
        <f>IF(ISBLANK(exoplanets!G3493),"BLANK",exoplanets!G3493)</f>
        <v>2016</v>
      </c>
      <c r="H3493">
        <f>IF(ISBLANK(exoplanets!H3493),"BLANK",exoplanets!H3493)</f>
        <v>0.36249999999999999</v>
      </c>
      <c r="I3493">
        <f>IF(ISBLANK(exoplanets!I3493),"BLANK",exoplanets!I3493)</f>
        <v>3.18</v>
      </c>
      <c r="J3493">
        <f>IF(ISBLANK(exoplanets!J3493),"BLANK",exoplanets!J3493)</f>
        <v>10.199999999999999</v>
      </c>
      <c r="K3493">
        <f>IF(ISBLANK(exoplanets!K3493),"BLANK",exoplanets!K3493)</f>
        <v>0</v>
      </c>
      <c r="L3493" t="str">
        <f>IF(ISBLANK(exoplanets!L3493),"BLANK",exoplanets!L3493)</f>
        <v>BLANK</v>
      </c>
      <c r="M3493">
        <f>IF(ISBLANK(exoplanets!M3493),"BLANK",exoplanets!M3493)</f>
        <v>1.21</v>
      </c>
      <c r="N3493">
        <f>IF(ISBLANK(exoplanets!N3493),"BLANK",exoplanets!N3493)</f>
        <v>1.1399999999999999</v>
      </c>
      <c r="O3493">
        <f>IF(ISBLANK(exoplanets!O3493),"BLANK",exoplanets!O3493)</f>
        <v>1291.01</v>
      </c>
      <c r="P3493" t="str">
        <f>IF(ISBLANK(exoplanets!P3493),"BLANK",exoplanets!P3493)</f>
        <v>Kepler</v>
      </c>
    </row>
    <row r="3494" spans="1:16" x14ac:dyDescent="0.25">
      <c r="A3494" t="str">
        <f>IF(ISBLANK(exoplanets!A3494),"BLANK",exoplanets!A3494)</f>
        <v>Kepler-1095 b</v>
      </c>
      <c r="B3494" t="str">
        <f>IF(ISBLANK(exoplanets!B3494),"BLANK",exoplanets!B3494)</f>
        <v>Kepler-1095</v>
      </c>
      <c r="C3494" t="str">
        <f>IF(ISBLANK(exoplanets!C3494),"BLANK",exoplanets!C3494)</f>
        <v>Kepler-1095</v>
      </c>
      <c r="D3494">
        <f>IF(ISBLANK(exoplanets!D3494),"BLANK",exoplanets!D3494)</f>
        <v>1</v>
      </c>
      <c r="E3494">
        <f>IF(ISBLANK(exoplanets!E3494),"BLANK",exoplanets!E3494)</f>
        <v>1</v>
      </c>
      <c r="F3494" t="str">
        <f>IF(ISBLANK(exoplanets!F3494),"BLANK",exoplanets!F3494)</f>
        <v>Transit</v>
      </c>
      <c r="G3494">
        <f>IF(ISBLANK(exoplanets!G3494),"BLANK",exoplanets!G3494)</f>
        <v>2016</v>
      </c>
      <c r="H3494">
        <f>IF(ISBLANK(exoplanets!H3494),"BLANK",exoplanets!H3494)</f>
        <v>5.1400000000000001E-2</v>
      </c>
      <c r="I3494">
        <f>IF(ISBLANK(exoplanets!I3494),"BLANK",exoplanets!I3494)</f>
        <v>1.21</v>
      </c>
      <c r="J3494">
        <f>IF(ISBLANK(exoplanets!J3494),"BLANK",exoplanets!J3494)</f>
        <v>1.92</v>
      </c>
      <c r="K3494">
        <f>IF(ISBLANK(exoplanets!K3494),"BLANK",exoplanets!K3494)</f>
        <v>0</v>
      </c>
      <c r="L3494" t="str">
        <f>IF(ISBLANK(exoplanets!L3494),"BLANK",exoplanets!L3494)</f>
        <v>BLANK</v>
      </c>
      <c r="M3494">
        <f>IF(ISBLANK(exoplanets!M3494),"BLANK",exoplanets!M3494)</f>
        <v>0.92</v>
      </c>
      <c r="N3494">
        <f>IF(ISBLANK(exoplanets!N3494),"BLANK",exoplanets!N3494)</f>
        <v>0.94</v>
      </c>
      <c r="O3494">
        <f>IF(ISBLANK(exoplanets!O3494),"BLANK",exoplanets!O3494)</f>
        <v>792.52200000000005</v>
      </c>
      <c r="P3494" t="str">
        <f>IF(ISBLANK(exoplanets!P3494),"BLANK",exoplanets!P3494)</f>
        <v>Kepler</v>
      </c>
    </row>
    <row r="3495" spans="1:16" x14ac:dyDescent="0.25">
      <c r="A3495" t="str">
        <f>IF(ISBLANK(exoplanets!A3495),"BLANK",exoplanets!A3495)</f>
        <v>Kepler-1096 b</v>
      </c>
      <c r="B3495" t="str">
        <f>IF(ISBLANK(exoplanets!B3495),"BLANK",exoplanets!B3495)</f>
        <v>Kepler-1096</v>
      </c>
      <c r="C3495" t="str">
        <f>IF(ISBLANK(exoplanets!C3495),"BLANK",exoplanets!C3495)</f>
        <v>Kepler-1096</v>
      </c>
      <c r="D3495">
        <f>IF(ISBLANK(exoplanets!D3495),"BLANK",exoplanets!D3495)</f>
        <v>1</v>
      </c>
      <c r="E3495">
        <f>IF(ISBLANK(exoplanets!E3495),"BLANK",exoplanets!E3495)</f>
        <v>1</v>
      </c>
      <c r="F3495" t="str">
        <f>IF(ISBLANK(exoplanets!F3495),"BLANK",exoplanets!F3495)</f>
        <v>Transit</v>
      </c>
      <c r="G3495">
        <f>IF(ISBLANK(exoplanets!G3495),"BLANK",exoplanets!G3495)</f>
        <v>2016</v>
      </c>
      <c r="H3495">
        <f>IF(ISBLANK(exoplanets!H3495),"BLANK",exoplanets!H3495)</f>
        <v>3.4000000000000002E-2</v>
      </c>
      <c r="I3495">
        <f>IF(ISBLANK(exoplanets!I3495),"BLANK",exoplanets!I3495)</f>
        <v>1.24</v>
      </c>
      <c r="J3495">
        <f>IF(ISBLANK(exoplanets!J3495),"BLANK",exoplanets!J3495)</f>
        <v>2.0699999999999998</v>
      </c>
      <c r="K3495">
        <f>IF(ISBLANK(exoplanets!K3495),"BLANK",exoplanets!K3495)</f>
        <v>0</v>
      </c>
      <c r="L3495" t="str">
        <f>IF(ISBLANK(exoplanets!L3495),"BLANK",exoplanets!L3495)</f>
        <v>BLANK</v>
      </c>
      <c r="M3495">
        <f>IF(ISBLANK(exoplanets!M3495),"BLANK",exoplanets!M3495)</f>
        <v>0.63</v>
      </c>
      <c r="N3495">
        <f>IF(ISBLANK(exoplanets!N3495),"BLANK",exoplanets!N3495)</f>
        <v>0.66</v>
      </c>
      <c r="O3495">
        <f>IF(ISBLANK(exoplanets!O3495),"BLANK",exoplanets!O3495)</f>
        <v>377.976</v>
      </c>
      <c r="P3495" t="str">
        <f>IF(ISBLANK(exoplanets!P3495),"BLANK",exoplanets!P3495)</f>
        <v>Kepler</v>
      </c>
    </row>
    <row r="3496" spans="1:16" x14ac:dyDescent="0.25">
      <c r="A3496" t="str">
        <f>IF(ISBLANK(exoplanets!A3496),"BLANK",exoplanets!A3496)</f>
        <v>Kepler-1097 b</v>
      </c>
      <c r="B3496" t="str">
        <f>IF(ISBLANK(exoplanets!B3496),"BLANK",exoplanets!B3496)</f>
        <v>Kepler-1097</v>
      </c>
      <c r="C3496" t="str">
        <f>IF(ISBLANK(exoplanets!C3496),"BLANK",exoplanets!C3496)</f>
        <v>Kepler-1097</v>
      </c>
      <c r="D3496">
        <f>IF(ISBLANK(exoplanets!D3496),"BLANK",exoplanets!D3496)</f>
        <v>1</v>
      </c>
      <c r="E3496">
        <f>IF(ISBLANK(exoplanets!E3496),"BLANK",exoplanets!E3496)</f>
        <v>1</v>
      </c>
      <c r="F3496" t="str">
        <f>IF(ISBLANK(exoplanets!F3496),"BLANK",exoplanets!F3496)</f>
        <v>Transit</v>
      </c>
      <c r="G3496">
        <f>IF(ISBLANK(exoplanets!G3496),"BLANK",exoplanets!G3496)</f>
        <v>2016</v>
      </c>
      <c r="H3496">
        <f>IF(ISBLANK(exoplanets!H3496),"BLANK",exoplanets!H3496)</f>
        <v>0.57909999999999995</v>
      </c>
      <c r="I3496">
        <f>IF(ISBLANK(exoplanets!I3496),"BLANK",exoplanets!I3496)</f>
        <v>3.26</v>
      </c>
      <c r="J3496">
        <f>IF(ISBLANK(exoplanets!J3496),"BLANK",exoplanets!J3496)</f>
        <v>10.7</v>
      </c>
      <c r="K3496">
        <f>IF(ISBLANK(exoplanets!K3496),"BLANK",exoplanets!K3496)</f>
        <v>0</v>
      </c>
      <c r="L3496" t="str">
        <f>IF(ISBLANK(exoplanets!L3496),"BLANK",exoplanets!L3496)</f>
        <v>BLANK</v>
      </c>
      <c r="M3496">
        <f>IF(ISBLANK(exoplanets!M3496),"BLANK",exoplanets!M3496)</f>
        <v>0.79</v>
      </c>
      <c r="N3496">
        <f>IF(ISBLANK(exoplanets!N3496),"BLANK",exoplanets!N3496)</f>
        <v>0.82</v>
      </c>
      <c r="O3496">
        <f>IF(ISBLANK(exoplanets!O3496),"BLANK",exoplanets!O3496)</f>
        <v>719.80200000000002</v>
      </c>
      <c r="P3496" t="str">
        <f>IF(ISBLANK(exoplanets!P3496),"BLANK",exoplanets!P3496)</f>
        <v>Kepler</v>
      </c>
    </row>
    <row r="3497" spans="1:16" x14ac:dyDescent="0.25">
      <c r="A3497" t="str">
        <f>IF(ISBLANK(exoplanets!A3497),"BLANK",exoplanets!A3497)</f>
        <v>Kepler-1098 b</v>
      </c>
      <c r="B3497" t="str">
        <f>IF(ISBLANK(exoplanets!B3497),"BLANK",exoplanets!B3497)</f>
        <v>Kepler-1098</v>
      </c>
      <c r="C3497" t="str">
        <f>IF(ISBLANK(exoplanets!C3497),"BLANK",exoplanets!C3497)</f>
        <v>Kepler-1098</v>
      </c>
      <c r="D3497">
        <f>IF(ISBLANK(exoplanets!D3497),"BLANK",exoplanets!D3497)</f>
        <v>1</v>
      </c>
      <c r="E3497">
        <f>IF(ISBLANK(exoplanets!E3497),"BLANK",exoplanets!E3497)</f>
        <v>1</v>
      </c>
      <c r="F3497" t="str">
        <f>IF(ISBLANK(exoplanets!F3497),"BLANK",exoplanets!F3497)</f>
        <v>Transit</v>
      </c>
      <c r="G3497">
        <f>IF(ISBLANK(exoplanets!G3497),"BLANK",exoplanets!G3497)</f>
        <v>2016</v>
      </c>
      <c r="H3497">
        <f>IF(ISBLANK(exoplanets!H3497),"BLANK",exoplanets!H3497)</f>
        <v>3.5799999999999998E-2</v>
      </c>
      <c r="I3497">
        <f>IF(ISBLANK(exoplanets!I3497),"BLANK",exoplanets!I3497)</f>
        <v>1.3</v>
      </c>
      <c r="J3497">
        <f>IF(ISBLANK(exoplanets!J3497),"BLANK",exoplanets!J3497)</f>
        <v>2.2400000000000002</v>
      </c>
      <c r="K3497">
        <f>IF(ISBLANK(exoplanets!K3497),"BLANK",exoplanets!K3497)</f>
        <v>0</v>
      </c>
      <c r="L3497" t="str">
        <f>IF(ISBLANK(exoplanets!L3497),"BLANK",exoplanets!L3497)</f>
        <v>BLANK</v>
      </c>
      <c r="M3497">
        <f>IF(ISBLANK(exoplanets!M3497),"BLANK",exoplanets!M3497)</f>
        <v>0.99</v>
      </c>
      <c r="N3497">
        <f>IF(ISBLANK(exoplanets!N3497),"BLANK",exoplanets!N3497)</f>
        <v>0.99</v>
      </c>
      <c r="O3497">
        <f>IF(ISBLANK(exoplanets!O3497),"BLANK",exoplanets!O3497)</f>
        <v>1049.19</v>
      </c>
      <c r="P3497" t="str">
        <f>IF(ISBLANK(exoplanets!P3497),"BLANK",exoplanets!P3497)</f>
        <v>Kepler</v>
      </c>
    </row>
    <row r="3498" spans="1:16" x14ac:dyDescent="0.25">
      <c r="A3498" t="str">
        <f>IF(ISBLANK(exoplanets!A3498),"BLANK",exoplanets!A3498)</f>
        <v>Kepler-1099 b</v>
      </c>
      <c r="B3498" t="str">
        <f>IF(ISBLANK(exoplanets!B3498),"BLANK",exoplanets!B3498)</f>
        <v>Kepler-1099</v>
      </c>
      <c r="C3498" t="str">
        <f>IF(ISBLANK(exoplanets!C3498),"BLANK",exoplanets!C3498)</f>
        <v>Kepler-1099</v>
      </c>
      <c r="D3498">
        <f>IF(ISBLANK(exoplanets!D3498),"BLANK",exoplanets!D3498)</f>
        <v>1</v>
      </c>
      <c r="E3498">
        <f>IF(ISBLANK(exoplanets!E3498),"BLANK",exoplanets!E3498)</f>
        <v>1</v>
      </c>
      <c r="F3498" t="str">
        <f>IF(ISBLANK(exoplanets!F3498),"BLANK",exoplanets!F3498)</f>
        <v>Transit</v>
      </c>
      <c r="G3498">
        <f>IF(ISBLANK(exoplanets!G3498),"BLANK",exoplanets!G3498)</f>
        <v>2016</v>
      </c>
      <c r="H3498">
        <f>IF(ISBLANK(exoplanets!H3498),"BLANK",exoplanets!H3498)</f>
        <v>3.3700000000000001E-2</v>
      </c>
      <c r="I3498">
        <f>IF(ISBLANK(exoplanets!I3498),"BLANK",exoplanets!I3498)</f>
        <v>2.83</v>
      </c>
      <c r="J3498">
        <f>IF(ISBLANK(exoplanets!J3498),"BLANK",exoplanets!J3498)</f>
        <v>8.4</v>
      </c>
      <c r="K3498">
        <f>IF(ISBLANK(exoplanets!K3498),"BLANK",exoplanets!K3498)</f>
        <v>0</v>
      </c>
      <c r="L3498" t="str">
        <f>IF(ISBLANK(exoplanets!L3498),"BLANK",exoplanets!L3498)</f>
        <v>BLANK</v>
      </c>
      <c r="M3498">
        <f>IF(ISBLANK(exoplanets!M3498),"BLANK",exoplanets!M3498)</f>
        <v>1</v>
      </c>
      <c r="N3498">
        <f>IF(ISBLANK(exoplanets!N3498),"BLANK",exoplanets!N3498)</f>
        <v>1.01</v>
      </c>
      <c r="O3498">
        <f>IF(ISBLANK(exoplanets!O3498),"BLANK",exoplanets!O3498)</f>
        <v>1022.8</v>
      </c>
      <c r="P3498" t="str">
        <f>IF(ISBLANK(exoplanets!P3498),"BLANK",exoplanets!P3498)</f>
        <v>Kepler</v>
      </c>
    </row>
    <row r="3499" spans="1:16" x14ac:dyDescent="0.25">
      <c r="A3499" t="str">
        <f>IF(ISBLANK(exoplanets!A3499),"BLANK",exoplanets!A3499)</f>
        <v>Kepler-1100 b</v>
      </c>
      <c r="B3499" t="str">
        <f>IF(ISBLANK(exoplanets!B3499),"BLANK",exoplanets!B3499)</f>
        <v>Kepler-1100</v>
      </c>
      <c r="C3499" t="str">
        <f>IF(ISBLANK(exoplanets!C3499),"BLANK",exoplanets!C3499)</f>
        <v>Kepler-1100</v>
      </c>
      <c r="D3499">
        <f>IF(ISBLANK(exoplanets!D3499),"BLANK",exoplanets!D3499)</f>
        <v>1</v>
      </c>
      <c r="E3499">
        <f>IF(ISBLANK(exoplanets!E3499),"BLANK",exoplanets!E3499)</f>
        <v>1</v>
      </c>
      <c r="F3499" t="str">
        <f>IF(ISBLANK(exoplanets!F3499),"BLANK",exoplanets!F3499)</f>
        <v>Transit</v>
      </c>
      <c r="G3499">
        <f>IF(ISBLANK(exoplanets!G3499),"BLANK",exoplanets!G3499)</f>
        <v>2016</v>
      </c>
      <c r="H3499">
        <f>IF(ISBLANK(exoplanets!H3499),"BLANK",exoplanets!H3499)</f>
        <v>6.8400000000000002E-2</v>
      </c>
      <c r="I3499">
        <f>IF(ISBLANK(exoplanets!I3499),"BLANK",exoplanets!I3499)</f>
        <v>1.75</v>
      </c>
      <c r="J3499">
        <f>IF(ISBLANK(exoplanets!J3499),"BLANK",exoplanets!J3499)</f>
        <v>3.71</v>
      </c>
      <c r="K3499">
        <f>IF(ISBLANK(exoplanets!K3499),"BLANK",exoplanets!K3499)</f>
        <v>0</v>
      </c>
      <c r="L3499" t="str">
        <f>IF(ISBLANK(exoplanets!L3499),"BLANK",exoplanets!L3499)</f>
        <v>BLANK</v>
      </c>
      <c r="M3499">
        <f>IF(ISBLANK(exoplanets!M3499),"BLANK",exoplanets!M3499)</f>
        <v>1.34</v>
      </c>
      <c r="N3499">
        <f>IF(ISBLANK(exoplanets!N3499),"BLANK",exoplanets!N3499)</f>
        <v>1.21</v>
      </c>
      <c r="O3499">
        <f>IF(ISBLANK(exoplanets!O3499),"BLANK",exoplanets!O3499)</f>
        <v>693.61800000000005</v>
      </c>
      <c r="P3499" t="str">
        <f>IF(ISBLANK(exoplanets!P3499),"BLANK",exoplanets!P3499)</f>
        <v>Kepler</v>
      </c>
    </row>
    <row r="3500" spans="1:16" x14ac:dyDescent="0.25">
      <c r="A3500" t="str">
        <f>IF(ISBLANK(exoplanets!A3500),"BLANK",exoplanets!A3500)</f>
        <v>Kepler-1101 b</v>
      </c>
      <c r="B3500" t="str">
        <f>IF(ISBLANK(exoplanets!B3500),"BLANK",exoplanets!B3500)</f>
        <v>Kepler-1101</v>
      </c>
      <c r="C3500" t="str">
        <f>IF(ISBLANK(exoplanets!C3500),"BLANK",exoplanets!C3500)</f>
        <v>Kepler-1101</v>
      </c>
      <c r="D3500">
        <f>IF(ISBLANK(exoplanets!D3500),"BLANK",exoplanets!D3500)</f>
        <v>1</v>
      </c>
      <c r="E3500">
        <f>IF(ISBLANK(exoplanets!E3500),"BLANK",exoplanets!E3500)</f>
        <v>1</v>
      </c>
      <c r="F3500" t="str">
        <f>IF(ISBLANK(exoplanets!F3500),"BLANK",exoplanets!F3500)</f>
        <v>Transit</v>
      </c>
      <c r="G3500">
        <f>IF(ISBLANK(exoplanets!G3500),"BLANK",exoplanets!G3500)</f>
        <v>2016</v>
      </c>
      <c r="H3500">
        <f>IF(ISBLANK(exoplanets!H3500),"BLANK",exoplanets!H3500)</f>
        <v>0.3483</v>
      </c>
      <c r="I3500">
        <f>IF(ISBLANK(exoplanets!I3500),"BLANK",exoplanets!I3500)</f>
        <v>2.4700000000000002</v>
      </c>
      <c r="J3500">
        <f>IF(ISBLANK(exoplanets!J3500),"BLANK",exoplanets!J3500)</f>
        <v>6.66</v>
      </c>
      <c r="K3500">
        <f>IF(ISBLANK(exoplanets!K3500),"BLANK",exoplanets!K3500)</f>
        <v>0</v>
      </c>
      <c r="L3500" t="str">
        <f>IF(ISBLANK(exoplanets!L3500),"BLANK",exoplanets!L3500)</f>
        <v>BLANK</v>
      </c>
      <c r="M3500">
        <f>IF(ISBLANK(exoplanets!M3500),"BLANK",exoplanets!M3500)</f>
        <v>0.91</v>
      </c>
      <c r="N3500">
        <f>IF(ISBLANK(exoplanets!N3500),"BLANK",exoplanets!N3500)</f>
        <v>0.94</v>
      </c>
      <c r="O3500">
        <f>IF(ISBLANK(exoplanets!O3500),"BLANK",exoplanets!O3500)</f>
        <v>742.47299999999996</v>
      </c>
      <c r="P3500" t="str">
        <f>IF(ISBLANK(exoplanets!P3500),"BLANK",exoplanets!P3500)</f>
        <v>Kepler</v>
      </c>
    </row>
    <row r="3501" spans="1:16" x14ac:dyDescent="0.25">
      <c r="A3501" t="str">
        <f>IF(ISBLANK(exoplanets!A3501),"BLANK",exoplanets!A3501)</f>
        <v>Kepler-1102 b</v>
      </c>
      <c r="B3501" t="str">
        <f>IF(ISBLANK(exoplanets!B3501),"BLANK",exoplanets!B3501)</f>
        <v>Kepler-1102</v>
      </c>
      <c r="C3501" t="str">
        <f>IF(ISBLANK(exoplanets!C3501),"BLANK",exoplanets!C3501)</f>
        <v>Kepler-1102</v>
      </c>
      <c r="D3501">
        <f>IF(ISBLANK(exoplanets!D3501),"BLANK",exoplanets!D3501)</f>
        <v>1</v>
      </c>
      <c r="E3501">
        <f>IF(ISBLANK(exoplanets!E3501),"BLANK",exoplanets!E3501)</f>
        <v>1</v>
      </c>
      <c r="F3501" t="str">
        <f>IF(ISBLANK(exoplanets!F3501),"BLANK",exoplanets!F3501)</f>
        <v>Transit</v>
      </c>
      <c r="G3501">
        <f>IF(ISBLANK(exoplanets!G3501),"BLANK",exoplanets!G3501)</f>
        <v>2016</v>
      </c>
      <c r="H3501">
        <f>IF(ISBLANK(exoplanets!H3501),"BLANK",exoplanets!H3501)</f>
        <v>0.27310000000000001</v>
      </c>
      <c r="I3501">
        <f>IF(ISBLANK(exoplanets!I3501),"BLANK",exoplanets!I3501)</f>
        <v>2.66</v>
      </c>
      <c r="J3501">
        <f>IF(ISBLANK(exoplanets!J3501),"BLANK",exoplanets!J3501)</f>
        <v>7.56</v>
      </c>
      <c r="K3501">
        <f>IF(ISBLANK(exoplanets!K3501),"BLANK",exoplanets!K3501)</f>
        <v>0</v>
      </c>
      <c r="L3501" t="str">
        <f>IF(ISBLANK(exoplanets!L3501),"BLANK",exoplanets!L3501)</f>
        <v>BLANK</v>
      </c>
      <c r="M3501">
        <f>IF(ISBLANK(exoplanets!M3501),"BLANK",exoplanets!M3501)</f>
        <v>0.94</v>
      </c>
      <c r="N3501">
        <f>IF(ISBLANK(exoplanets!N3501),"BLANK",exoplanets!N3501)</f>
        <v>0.96</v>
      </c>
      <c r="O3501">
        <f>IF(ISBLANK(exoplanets!O3501),"BLANK",exoplanets!O3501)</f>
        <v>1246.05</v>
      </c>
      <c r="P3501" t="str">
        <f>IF(ISBLANK(exoplanets!P3501),"BLANK",exoplanets!P3501)</f>
        <v>Kepler</v>
      </c>
    </row>
    <row r="3502" spans="1:16" x14ac:dyDescent="0.25">
      <c r="A3502" t="str">
        <f>IF(ISBLANK(exoplanets!A3502),"BLANK",exoplanets!A3502)</f>
        <v>Kepler-1103 b</v>
      </c>
      <c r="B3502" t="str">
        <f>IF(ISBLANK(exoplanets!B3502),"BLANK",exoplanets!B3502)</f>
        <v>Kepler-1103</v>
      </c>
      <c r="C3502" t="str">
        <f>IF(ISBLANK(exoplanets!C3502),"BLANK",exoplanets!C3502)</f>
        <v>Kepler-1103</v>
      </c>
      <c r="D3502">
        <f>IF(ISBLANK(exoplanets!D3502),"BLANK",exoplanets!D3502)</f>
        <v>1</v>
      </c>
      <c r="E3502">
        <f>IF(ISBLANK(exoplanets!E3502),"BLANK",exoplanets!E3502)</f>
        <v>1</v>
      </c>
      <c r="F3502" t="str">
        <f>IF(ISBLANK(exoplanets!F3502),"BLANK",exoplanets!F3502)</f>
        <v>Transit</v>
      </c>
      <c r="G3502">
        <f>IF(ISBLANK(exoplanets!G3502),"BLANK",exoplanets!G3502)</f>
        <v>2016</v>
      </c>
      <c r="H3502">
        <f>IF(ISBLANK(exoplanets!H3502),"BLANK",exoplanets!H3502)</f>
        <v>0.14729999999999999</v>
      </c>
      <c r="I3502">
        <f>IF(ISBLANK(exoplanets!I3502),"BLANK",exoplanets!I3502)</f>
        <v>2.27</v>
      </c>
      <c r="J3502">
        <f>IF(ISBLANK(exoplanets!J3502),"BLANK",exoplanets!J3502)</f>
        <v>5.77</v>
      </c>
      <c r="K3502">
        <f>IF(ISBLANK(exoplanets!K3502),"BLANK",exoplanets!K3502)</f>
        <v>0</v>
      </c>
      <c r="L3502" t="str">
        <f>IF(ISBLANK(exoplanets!L3502),"BLANK",exoplanets!L3502)</f>
        <v>BLANK</v>
      </c>
      <c r="M3502">
        <f>IF(ISBLANK(exoplanets!M3502),"BLANK",exoplanets!M3502)</f>
        <v>1.1499999999999999</v>
      </c>
      <c r="N3502">
        <f>IF(ISBLANK(exoplanets!N3502),"BLANK",exoplanets!N3502)</f>
        <v>1.1100000000000001</v>
      </c>
      <c r="O3502">
        <f>IF(ISBLANK(exoplanets!O3502),"BLANK",exoplanets!O3502)</f>
        <v>1331.92</v>
      </c>
      <c r="P3502" t="str">
        <f>IF(ISBLANK(exoplanets!P3502),"BLANK",exoplanets!P3502)</f>
        <v>Kepler</v>
      </c>
    </row>
    <row r="3503" spans="1:16" x14ac:dyDescent="0.25">
      <c r="A3503" t="str">
        <f>IF(ISBLANK(exoplanets!A3503),"BLANK",exoplanets!A3503)</f>
        <v>Kepler-1104 b</v>
      </c>
      <c r="B3503" t="str">
        <f>IF(ISBLANK(exoplanets!B3503),"BLANK",exoplanets!B3503)</f>
        <v>Kepler-1104</v>
      </c>
      <c r="C3503" t="str">
        <f>IF(ISBLANK(exoplanets!C3503),"BLANK",exoplanets!C3503)</f>
        <v>Kepler-1104</v>
      </c>
      <c r="D3503">
        <f>IF(ISBLANK(exoplanets!D3503),"BLANK",exoplanets!D3503)</f>
        <v>1</v>
      </c>
      <c r="E3503">
        <f>IF(ISBLANK(exoplanets!E3503),"BLANK",exoplanets!E3503)</f>
        <v>1</v>
      </c>
      <c r="F3503" t="str">
        <f>IF(ISBLANK(exoplanets!F3503),"BLANK",exoplanets!F3503)</f>
        <v>Transit</v>
      </c>
      <c r="G3503">
        <f>IF(ISBLANK(exoplanets!G3503),"BLANK",exoplanets!G3503)</f>
        <v>2016</v>
      </c>
      <c r="H3503">
        <f>IF(ISBLANK(exoplanets!H3503),"BLANK",exoplanets!H3503)</f>
        <v>6.2799999999999995E-2</v>
      </c>
      <c r="I3503">
        <f>IF(ISBLANK(exoplanets!I3503),"BLANK",exoplanets!I3503)</f>
        <v>1.23</v>
      </c>
      <c r="J3503">
        <f>IF(ISBLANK(exoplanets!J3503),"BLANK",exoplanets!J3503)</f>
        <v>2.04</v>
      </c>
      <c r="K3503">
        <f>IF(ISBLANK(exoplanets!K3503),"BLANK",exoplanets!K3503)</f>
        <v>0</v>
      </c>
      <c r="L3503" t="str">
        <f>IF(ISBLANK(exoplanets!L3503),"BLANK",exoplanets!L3503)</f>
        <v>BLANK</v>
      </c>
      <c r="M3503">
        <f>IF(ISBLANK(exoplanets!M3503),"BLANK",exoplanets!M3503)</f>
        <v>1.41</v>
      </c>
      <c r="N3503">
        <f>IF(ISBLANK(exoplanets!N3503),"BLANK",exoplanets!N3503)</f>
        <v>1.3</v>
      </c>
      <c r="O3503">
        <f>IF(ISBLANK(exoplanets!O3503),"BLANK",exoplanets!O3503)</f>
        <v>530.65800000000002</v>
      </c>
      <c r="P3503" t="str">
        <f>IF(ISBLANK(exoplanets!P3503),"BLANK",exoplanets!P3503)</f>
        <v>Kepler</v>
      </c>
    </row>
    <row r="3504" spans="1:16" x14ac:dyDescent="0.25">
      <c r="A3504" t="str">
        <f>IF(ISBLANK(exoplanets!A3504),"BLANK",exoplanets!A3504)</f>
        <v>Kepler-1105 b</v>
      </c>
      <c r="B3504" t="str">
        <f>IF(ISBLANK(exoplanets!B3504),"BLANK",exoplanets!B3504)</f>
        <v>Kepler-1105</v>
      </c>
      <c r="C3504" t="str">
        <f>IF(ISBLANK(exoplanets!C3504),"BLANK",exoplanets!C3504)</f>
        <v>Kepler-1105</v>
      </c>
      <c r="D3504">
        <f>IF(ISBLANK(exoplanets!D3504),"BLANK",exoplanets!D3504)</f>
        <v>1</v>
      </c>
      <c r="E3504">
        <f>IF(ISBLANK(exoplanets!E3504),"BLANK",exoplanets!E3504)</f>
        <v>1</v>
      </c>
      <c r="F3504" t="str">
        <f>IF(ISBLANK(exoplanets!F3504),"BLANK",exoplanets!F3504)</f>
        <v>Transit</v>
      </c>
      <c r="G3504">
        <f>IF(ISBLANK(exoplanets!G3504),"BLANK",exoplanets!G3504)</f>
        <v>2016</v>
      </c>
      <c r="H3504">
        <f>IF(ISBLANK(exoplanets!H3504),"BLANK",exoplanets!H3504)</f>
        <v>4.7100000000000003E-2</v>
      </c>
      <c r="I3504">
        <f>IF(ISBLANK(exoplanets!I3504),"BLANK",exoplanets!I3504)</f>
        <v>2.0099999999999998</v>
      </c>
      <c r="J3504">
        <f>IF(ISBLANK(exoplanets!J3504),"BLANK",exoplanets!J3504)</f>
        <v>4.7</v>
      </c>
      <c r="K3504">
        <f>IF(ISBLANK(exoplanets!K3504),"BLANK",exoplanets!K3504)</f>
        <v>0</v>
      </c>
      <c r="L3504" t="str">
        <f>IF(ISBLANK(exoplanets!L3504),"BLANK",exoplanets!L3504)</f>
        <v>BLANK</v>
      </c>
      <c r="M3504">
        <f>IF(ISBLANK(exoplanets!M3504),"BLANK",exoplanets!M3504)</f>
        <v>0.68</v>
      </c>
      <c r="N3504">
        <f>IF(ISBLANK(exoplanets!N3504),"BLANK",exoplanets!N3504)</f>
        <v>0.71</v>
      </c>
      <c r="O3504">
        <f>IF(ISBLANK(exoplanets!O3504),"BLANK",exoplanets!O3504)</f>
        <v>318.00400000000002</v>
      </c>
      <c r="P3504" t="str">
        <f>IF(ISBLANK(exoplanets!P3504),"BLANK",exoplanets!P3504)</f>
        <v>Kepler</v>
      </c>
    </row>
    <row r="3505" spans="1:16" x14ac:dyDescent="0.25">
      <c r="A3505" t="str">
        <f>IF(ISBLANK(exoplanets!A3505),"BLANK",exoplanets!A3505)</f>
        <v>Kepler-1106 b</v>
      </c>
      <c r="B3505" t="str">
        <f>IF(ISBLANK(exoplanets!B3505),"BLANK",exoplanets!B3505)</f>
        <v>Kepler-1106</v>
      </c>
      <c r="C3505" t="str">
        <f>IF(ISBLANK(exoplanets!C3505),"BLANK",exoplanets!C3505)</f>
        <v>Kepler-1106</v>
      </c>
      <c r="D3505">
        <f>IF(ISBLANK(exoplanets!D3505),"BLANK",exoplanets!D3505)</f>
        <v>1</v>
      </c>
      <c r="E3505">
        <f>IF(ISBLANK(exoplanets!E3505),"BLANK",exoplanets!E3505)</f>
        <v>1</v>
      </c>
      <c r="F3505" t="str">
        <f>IF(ISBLANK(exoplanets!F3505),"BLANK",exoplanets!F3505)</f>
        <v>Transit</v>
      </c>
      <c r="G3505">
        <f>IF(ISBLANK(exoplanets!G3505),"BLANK",exoplanets!G3505)</f>
        <v>2016</v>
      </c>
      <c r="H3505">
        <f>IF(ISBLANK(exoplanets!H3505),"BLANK",exoplanets!H3505)</f>
        <v>2.3900000000000001E-2</v>
      </c>
      <c r="I3505">
        <f>IF(ISBLANK(exoplanets!I3505),"BLANK",exoplanets!I3505)</f>
        <v>1.65</v>
      </c>
      <c r="J3505">
        <f>IF(ISBLANK(exoplanets!J3505),"BLANK",exoplanets!J3505)</f>
        <v>3.36</v>
      </c>
      <c r="K3505">
        <f>IF(ISBLANK(exoplanets!K3505),"BLANK",exoplanets!K3505)</f>
        <v>0</v>
      </c>
      <c r="L3505" t="str">
        <f>IF(ISBLANK(exoplanets!L3505),"BLANK",exoplanets!L3505)</f>
        <v>BLANK</v>
      </c>
      <c r="M3505">
        <f>IF(ISBLANK(exoplanets!M3505),"BLANK",exoplanets!M3505)</f>
        <v>1.17</v>
      </c>
      <c r="N3505">
        <f>IF(ISBLANK(exoplanets!N3505),"BLANK",exoplanets!N3505)</f>
        <v>1.1100000000000001</v>
      </c>
      <c r="O3505">
        <f>IF(ISBLANK(exoplanets!O3505),"BLANK",exoplanets!O3505)</f>
        <v>1090.7</v>
      </c>
      <c r="P3505" t="str">
        <f>IF(ISBLANK(exoplanets!P3505),"BLANK",exoplanets!P3505)</f>
        <v>Kepler</v>
      </c>
    </row>
    <row r="3506" spans="1:16" x14ac:dyDescent="0.25">
      <c r="A3506" t="str">
        <f>IF(ISBLANK(exoplanets!A3506),"BLANK",exoplanets!A3506)</f>
        <v>Kepler-1107 b</v>
      </c>
      <c r="B3506" t="str">
        <f>IF(ISBLANK(exoplanets!B3506),"BLANK",exoplanets!B3506)</f>
        <v>Kepler-1107</v>
      </c>
      <c r="C3506" t="str">
        <f>IF(ISBLANK(exoplanets!C3506),"BLANK",exoplanets!C3506)</f>
        <v>Kepler-1107</v>
      </c>
      <c r="D3506">
        <f>IF(ISBLANK(exoplanets!D3506),"BLANK",exoplanets!D3506)</f>
        <v>1</v>
      </c>
      <c r="E3506">
        <f>IF(ISBLANK(exoplanets!E3506),"BLANK",exoplanets!E3506)</f>
        <v>1</v>
      </c>
      <c r="F3506" t="str">
        <f>IF(ISBLANK(exoplanets!F3506),"BLANK",exoplanets!F3506)</f>
        <v>Transit</v>
      </c>
      <c r="G3506">
        <f>IF(ISBLANK(exoplanets!G3506),"BLANK",exoplanets!G3506)</f>
        <v>2016</v>
      </c>
      <c r="H3506">
        <f>IF(ISBLANK(exoplanets!H3506),"BLANK",exoplanets!H3506)</f>
        <v>1.26E-2</v>
      </c>
      <c r="I3506">
        <f>IF(ISBLANK(exoplanets!I3506),"BLANK",exoplanets!I3506)</f>
        <v>1.34</v>
      </c>
      <c r="J3506">
        <f>IF(ISBLANK(exoplanets!J3506),"BLANK",exoplanets!J3506)</f>
        <v>2.36</v>
      </c>
      <c r="K3506">
        <f>IF(ISBLANK(exoplanets!K3506),"BLANK",exoplanets!K3506)</f>
        <v>0</v>
      </c>
      <c r="L3506" t="str">
        <f>IF(ISBLANK(exoplanets!L3506),"BLANK",exoplanets!L3506)</f>
        <v>BLANK</v>
      </c>
      <c r="M3506">
        <f>IF(ISBLANK(exoplanets!M3506),"BLANK",exoplanets!M3506)</f>
        <v>0.82</v>
      </c>
      <c r="N3506">
        <f>IF(ISBLANK(exoplanets!N3506),"BLANK",exoplanets!N3506)</f>
        <v>0.86</v>
      </c>
      <c r="O3506">
        <f>IF(ISBLANK(exoplanets!O3506),"BLANK",exoplanets!O3506)</f>
        <v>428.798</v>
      </c>
      <c r="P3506" t="str">
        <f>IF(ISBLANK(exoplanets!P3506),"BLANK",exoplanets!P3506)</f>
        <v>Kepler</v>
      </c>
    </row>
    <row r="3507" spans="1:16" x14ac:dyDescent="0.25">
      <c r="A3507" t="str">
        <f>IF(ISBLANK(exoplanets!A3507),"BLANK",exoplanets!A3507)</f>
        <v>Kepler-1108 b</v>
      </c>
      <c r="B3507" t="str">
        <f>IF(ISBLANK(exoplanets!B3507),"BLANK",exoplanets!B3507)</f>
        <v>Kepler-1108</v>
      </c>
      <c r="C3507" t="str">
        <f>IF(ISBLANK(exoplanets!C3507),"BLANK",exoplanets!C3507)</f>
        <v>Kepler-1108</v>
      </c>
      <c r="D3507">
        <f>IF(ISBLANK(exoplanets!D3507),"BLANK",exoplanets!D3507)</f>
        <v>1</v>
      </c>
      <c r="E3507">
        <f>IF(ISBLANK(exoplanets!E3507),"BLANK",exoplanets!E3507)</f>
        <v>1</v>
      </c>
      <c r="F3507" t="str">
        <f>IF(ISBLANK(exoplanets!F3507),"BLANK",exoplanets!F3507)</f>
        <v>Transit</v>
      </c>
      <c r="G3507">
        <f>IF(ISBLANK(exoplanets!G3507),"BLANK",exoplanets!G3507)</f>
        <v>2016</v>
      </c>
      <c r="H3507">
        <f>IF(ISBLANK(exoplanets!H3507),"BLANK",exoplanets!H3507)</f>
        <v>5.11E-2</v>
      </c>
      <c r="I3507">
        <f>IF(ISBLANK(exoplanets!I3507),"BLANK",exoplanets!I3507)</f>
        <v>1.46</v>
      </c>
      <c r="J3507">
        <f>IF(ISBLANK(exoplanets!J3507),"BLANK",exoplanets!J3507)</f>
        <v>2.73</v>
      </c>
      <c r="K3507">
        <f>IF(ISBLANK(exoplanets!K3507),"BLANK",exoplanets!K3507)</f>
        <v>0</v>
      </c>
      <c r="L3507" t="str">
        <f>IF(ISBLANK(exoplanets!L3507),"BLANK",exoplanets!L3507)</f>
        <v>BLANK</v>
      </c>
      <c r="M3507">
        <f>IF(ISBLANK(exoplanets!M3507),"BLANK",exoplanets!M3507)</f>
        <v>0.84</v>
      </c>
      <c r="N3507">
        <f>IF(ISBLANK(exoplanets!N3507),"BLANK",exoplanets!N3507)</f>
        <v>0.88</v>
      </c>
      <c r="O3507">
        <f>IF(ISBLANK(exoplanets!O3507),"BLANK",exoplanets!O3507)</f>
        <v>767.70100000000002</v>
      </c>
      <c r="P3507" t="str">
        <f>IF(ISBLANK(exoplanets!P3507),"BLANK",exoplanets!P3507)</f>
        <v>Kepler</v>
      </c>
    </row>
    <row r="3508" spans="1:16" x14ac:dyDescent="0.25">
      <c r="A3508" t="str">
        <f>IF(ISBLANK(exoplanets!A3508),"BLANK",exoplanets!A3508)</f>
        <v>Kepler-1109 b</v>
      </c>
      <c r="B3508" t="str">
        <f>IF(ISBLANK(exoplanets!B3508),"BLANK",exoplanets!B3508)</f>
        <v>Kepler-1109</v>
      </c>
      <c r="C3508" t="str">
        <f>IF(ISBLANK(exoplanets!C3508),"BLANK",exoplanets!C3508)</f>
        <v>Kepler-1109</v>
      </c>
      <c r="D3508">
        <f>IF(ISBLANK(exoplanets!D3508),"BLANK",exoplanets!D3508)</f>
        <v>1</v>
      </c>
      <c r="E3508">
        <f>IF(ISBLANK(exoplanets!E3508),"BLANK",exoplanets!E3508)</f>
        <v>1</v>
      </c>
      <c r="F3508" t="str">
        <f>IF(ISBLANK(exoplanets!F3508),"BLANK",exoplanets!F3508)</f>
        <v>Transit</v>
      </c>
      <c r="G3508">
        <f>IF(ISBLANK(exoplanets!G3508),"BLANK",exoplanets!G3508)</f>
        <v>2016</v>
      </c>
      <c r="H3508">
        <f>IF(ISBLANK(exoplanets!H3508),"BLANK",exoplanets!H3508)</f>
        <v>0.24660000000000001</v>
      </c>
      <c r="I3508">
        <f>IF(ISBLANK(exoplanets!I3508),"BLANK",exoplanets!I3508)</f>
        <v>2.19</v>
      </c>
      <c r="J3508">
        <f>IF(ISBLANK(exoplanets!J3508),"BLANK",exoplanets!J3508)</f>
        <v>5.43</v>
      </c>
      <c r="K3508">
        <f>IF(ISBLANK(exoplanets!K3508),"BLANK",exoplanets!K3508)</f>
        <v>0</v>
      </c>
      <c r="L3508" t="str">
        <f>IF(ISBLANK(exoplanets!L3508),"BLANK",exoplanets!L3508)</f>
        <v>BLANK</v>
      </c>
      <c r="M3508">
        <f>IF(ISBLANK(exoplanets!M3508),"BLANK",exoplanets!M3508)</f>
        <v>1.06</v>
      </c>
      <c r="N3508">
        <f>IF(ISBLANK(exoplanets!N3508),"BLANK",exoplanets!N3508)</f>
        <v>1.05</v>
      </c>
      <c r="O3508">
        <f>IF(ISBLANK(exoplanets!O3508),"BLANK",exoplanets!O3508)</f>
        <v>685.08699999999999</v>
      </c>
      <c r="P3508" t="str">
        <f>IF(ISBLANK(exoplanets!P3508),"BLANK",exoplanets!P3508)</f>
        <v>Kepler</v>
      </c>
    </row>
    <row r="3509" spans="1:16" x14ac:dyDescent="0.25">
      <c r="A3509" t="str">
        <f>IF(ISBLANK(exoplanets!A3509),"BLANK",exoplanets!A3509)</f>
        <v>Kepler-1110 b</v>
      </c>
      <c r="B3509" t="str">
        <f>IF(ISBLANK(exoplanets!B3509),"BLANK",exoplanets!B3509)</f>
        <v>Kepler-1110</v>
      </c>
      <c r="C3509" t="str">
        <f>IF(ISBLANK(exoplanets!C3509),"BLANK",exoplanets!C3509)</f>
        <v>Kepler-1110</v>
      </c>
      <c r="D3509">
        <f>IF(ISBLANK(exoplanets!D3509),"BLANK",exoplanets!D3509)</f>
        <v>1</v>
      </c>
      <c r="E3509">
        <f>IF(ISBLANK(exoplanets!E3509),"BLANK",exoplanets!E3509)</f>
        <v>1</v>
      </c>
      <c r="F3509" t="str">
        <f>IF(ISBLANK(exoplanets!F3509),"BLANK",exoplanets!F3509)</f>
        <v>Transit</v>
      </c>
      <c r="G3509">
        <f>IF(ISBLANK(exoplanets!G3509),"BLANK",exoplanets!G3509)</f>
        <v>2016</v>
      </c>
      <c r="H3509">
        <f>IF(ISBLANK(exoplanets!H3509),"BLANK",exoplanets!H3509)</f>
        <v>7.5399999999999995E-2</v>
      </c>
      <c r="I3509">
        <f>IF(ISBLANK(exoplanets!I3509),"BLANK",exoplanets!I3509)</f>
        <v>2.66</v>
      </c>
      <c r="J3509">
        <f>IF(ISBLANK(exoplanets!J3509),"BLANK",exoplanets!J3509)</f>
        <v>7.56</v>
      </c>
      <c r="K3509">
        <f>IF(ISBLANK(exoplanets!K3509),"BLANK",exoplanets!K3509)</f>
        <v>0</v>
      </c>
      <c r="L3509" t="str">
        <f>IF(ISBLANK(exoplanets!L3509),"BLANK",exoplanets!L3509)</f>
        <v>BLANK</v>
      </c>
      <c r="M3509">
        <f>IF(ISBLANK(exoplanets!M3509),"BLANK",exoplanets!M3509)</f>
        <v>0.7</v>
      </c>
      <c r="N3509">
        <f>IF(ISBLANK(exoplanets!N3509),"BLANK",exoplanets!N3509)</f>
        <v>0.73</v>
      </c>
      <c r="O3509">
        <f>IF(ISBLANK(exoplanets!O3509),"BLANK",exoplanets!O3509)</f>
        <v>726.82799999999997</v>
      </c>
      <c r="P3509" t="str">
        <f>IF(ISBLANK(exoplanets!P3509),"BLANK",exoplanets!P3509)</f>
        <v>Kepler</v>
      </c>
    </row>
    <row r="3510" spans="1:16" x14ac:dyDescent="0.25">
      <c r="A3510" t="str">
        <f>IF(ISBLANK(exoplanets!A3510),"BLANK",exoplanets!A3510)</f>
        <v>Kepler-1111 b</v>
      </c>
      <c r="B3510" t="str">
        <f>IF(ISBLANK(exoplanets!B3510),"BLANK",exoplanets!B3510)</f>
        <v>Kepler-1111</v>
      </c>
      <c r="C3510" t="str">
        <f>IF(ISBLANK(exoplanets!C3510),"BLANK",exoplanets!C3510)</f>
        <v>Kepler-1111</v>
      </c>
      <c r="D3510">
        <f>IF(ISBLANK(exoplanets!D3510),"BLANK",exoplanets!D3510)</f>
        <v>1</v>
      </c>
      <c r="E3510">
        <f>IF(ISBLANK(exoplanets!E3510),"BLANK",exoplanets!E3510)</f>
        <v>1</v>
      </c>
      <c r="F3510" t="str">
        <f>IF(ISBLANK(exoplanets!F3510),"BLANK",exoplanets!F3510)</f>
        <v>Transit</v>
      </c>
      <c r="G3510">
        <f>IF(ISBLANK(exoplanets!G3510),"BLANK",exoplanets!G3510)</f>
        <v>2016</v>
      </c>
      <c r="H3510">
        <f>IF(ISBLANK(exoplanets!H3510),"BLANK",exoplanets!H3510)</f>
        <v>8.72E-2</v>
      </c>
      <c r="I3510">
        <f>IF(ISBLANK(exoplanets!I3510),"BLANK",exoplanets!I3510)</f>
        <v>2</v>
      </c>
      <c r="J3510">
        <f>IF(ISBLANK(exoplanets!J3510),"BLANK",exoplanets!J3510)</f>
        <v>4.66</v>
      </c>
      <c r="K3510">
        <f>IF(ISBLANK(exoplanets!K3510),"BLANK",exoplanets!K3510)</f>
        <v>0</v>
      </c>
      <c r="L3510" t="str">
        <f>IF(ISBLANK(exoplanets!L3510),"BLANK",exoplanets!L3510)</f>
        <v>BLANK</v>
      </c>
      <c r="M3510">
        <f>IF(ISBLANK(exoplanets!M3510),"BLANK",exoplanets!M3510)</f>
        <v>1.1499999999999999</v>
      </c>
      <c r="N3510">
        <f>IF(ISBLANK(exoplanets!N3510),"BLANK",exoplanets!N3510)</f>
        <v>1.1000000000000001</v>
      </c>
      <c r="O3510">
        <f>IF(ISBLANK(exoplanets!O3510),"BLANK",exoplanets!O3510)</f>
        <v>841.53599999999994</v>
      </c>
      <c r="P3510" t="str">
        <f>IF(ISBLANK(exoplanets!P3510),"BLANK",exoplanets!P3510)</f>
        <v>Kepler</v>
      </c>
    </row>
    <row r="3511" spans="1:16" x14ac:dyDescent="0.25">
      <c r="A3511" t="str">
        <f>IF(ISBLANK(exoplanets!A3511),"BLANK",exoplanets!A3511)</f>
        <v>Kepler-1112 b</v>
      </c>
      <c r="B3511" t="str">
        <f>IF(ISBLANK(exoplanets!B3511),"BLANK",exoplanets!B3511)</f>
        <v>Kepler-1112</v>
      </c>
      <c r="C3511" t="str">
        <f>IF(ISBLANK(exoplanets!C3511),"BLANK",exoplanets!C3511)</f>
        <v>Kepler-1112</v>
      </c>
      <c r="D3511">
        <f>IF(ISBLANK(exoplanets!D3511),"BLANK",exoplanets!D3511)</f>
        <v>1</v>
      </c>
      <c r="E3511">
        <f>IF(ISBLANK(exoplanets!E3511),"BLANK",exoplanets!E3511)</f>
        <v>1</v>
      </c>
      <c r="F3511" t="str">
        <f>IF(ISBLANK(exoplanets!F3511),"BLANK",exoplanets!F3511)</f>
        <v>Transit</v>
      </c>
      <c r="G3511">
        <f>IF(ISBLANK(exoplanets!G3511),"BLANK",exoplanets!G3511)</f>
        <v>2016</v>
      </c>
      <c r="H3511">
        <f>IF(ISBLANK(exoplanets!H3511),"BLANK",exoplanets!H3511)</f>
        <v>0.1239</v>
      </c>
      <c r="I3511">
        <f>IF(ISBLANK(exoplanets!I3511),"BLANK",exoplanets!I3511)</f>
        <v>3.02</v>
      </c>
      <c r="J3511">
        <f>IF(ISBLANK(exoplanets!J3511),"BLANK",exoplanets!J3511)</f>
        <v>9.3800000000000008</v>
      </c>
      <c r="K3511">
        <f>IF(ISBLANK(exoplanets!K3511),"BLANK",exoplanets!K3511)</f>
        <v>0</v>
      </c>
      <c r="L3511" t="str">
        <f>IF(ISBLANK(exoplanets!L3511),"BLANK",exoplanets!L3511)</f>
        <v>BLANK</v>
      </c>
      <c r="M3511">
        <f>IF(ISBLANK(exoplanets!M3511),"BLANK",exoplanets!M3511)</f>
        <v>1.54</v>
      </c>
      <c r="N3511">
        <f>IF(ISBLANK(exoplanets!N3511),"BLANK",exoplanets!N3511)</f>
        <v>1.34</v>
      </c>
      <c r="O3511">
        <f>IF(ISBLANK(exoplanets!O3511),"BLANK",exoplanets!O3511)</f>
        <v>1671.28</v>
      </c>
      <c r="P3511" t="str">
        <f>IF(ISBLANK(exoplanets!P3511),"BLANK",exoplanets!P3511)</f>
        <v>Kepler</v>
      </c>
    </row>
    <row r="3512" spans="1:16" x14ac:dyDescent="0.25">
      <c r="A3512" t="str">
        <f>IF(ISBLANK(exoplanets!A3512),"BLANK",exoplanets!A3512)</f>
        <v>Kepler-1113 b</v>
      </c>
      <c r="B3512" t="str">
        <f>IF(ISBLANK(exoplanets!B3512),"BLANK",exoplanets!B3512)</f>
        <v>Kepler-1113</v>
      </c>
      <c r="C3512" t="str">
        <f>IF(ISBLANK(exoplanets!C3512),"BLANK",exoplanets!C3512)</f>
        <v>Kepler-1113</v>
      </c>
      <c r="D3512">
        <f>IF(ISBLANK(exoplanets!D3512),"BLANK",exoplanets!D3512)</f>
        <v>1</v>
      </c>
      <c r="E3512">
        <f>IF(ISBLANK(exoplanets!E3512),"BLANK",exoplanets!E3512)</f>
        <v>1</v>
      </c>
      <c r="F3512" t="str">
        <f>IF(ISBLANK(exoplanets!F3512),"BLANK",exoplanets!F3512)</f>
        <v>Transit</v>
      </c>
      <c r="G3512">
        <f>IF(ISBLANK(exoplanets!G3512),"BLANK",exoplanets!G3512)</f>
        <v>2016</v>
      </c>
      <c r="H3512">
        <f>IF(ISBLANK(exoplanets!H3512),"BLANK",exoplanets!H3512)</f>
        <v>0.24149999999999999</v>
      </c>
      <c r="I3512">
        <f>IF(ISBLANK(exoplanets!I3512),"BLANK",exoplanets!I3512)</f>
        <v>2.81</v>
      </c>
      <c r="J3512">
        <f>IF(ISBLANK(exoplanets!J3512),"BLANK",exoplanets!J3512)</f>
        <v>8.3000000000000007</v>
      </c>
      <c r="K3512">
        <f>IF(ISBLANK(exoplanets!K3512),"BLANK",exoplanets!K3512)</f>
        <v>0</v>
      </c>
      <c r="L3512" t="str">
        <f>IF(ISBLANK(exoplanets!L3512),"BLANK",exoplanets!L3512)</f>
        <v>BLANK</v>
      </c>
      <c r="M3512">
        <f>IF(ISBLANK(exoplanets!M3512),"BLANK",exoplanets!M3512)</f>
        <v>1.17</v>
      </c>
      <c r="N3512">
        <f>IF(ISBLANK(exoplanets!N3512),"BLANK",exoplanets!N3512)</f>
        <v>1.1200000000000001</v>
      </c>
      <c r="O3512">
        <f>IF(ISBLANK(exoplanets!O3512),"BLANK",exoplanets!O3512)</f>
        <v>1073.8800000000001</v>
      </c>
      <c r="P3512" t="str">
        <f>IF(ISBLANK(exoplanets!P3512),"BLANK",exoplanets!P3512)</f>
        <v>Kepler</v>
      </c>
    </row>
    <row r="3513" spans="1:16" x14ac:dyDescent="0.25">
      <c r="A3513" t="str">
        <f>IF(ISBLANK(exoplanets!A3513),"BLANK",exoplanets!A3513)</f>
        <v>Kepler-1114 b</v>
      </c>
      <c r="B3513" t="str">
        <f>IF(ISBLANK(exoplanets!B3513),"BLANK",exoplanets!B3513)</f>
        <v>Kepler-1114</v>
      </c>
      <c r="C3513" t="str">
        <f>IF(ISBLANK(exoplanets!C3513),"BLANK",exoplanets!C3513)</f>
        <v>Kepler-1114</v>
      </c>
      <c r="D3513">
        <f>IF(ISBLANK(exoplanets!D3513),"BLANK",exoplanets!D3513)</f>
        <v>1</v>
      </c>
      <c r="E3513">
        <f>IF(ISBLANK(exoplanets!E3513),"BLANK",exoplanets!E3513)</f>
        <v>1</v>
      </c>
      <c r="F3513" t="str">
        <f>IF(ISBLANK(exoplanets!F3513),"BLANK",exoplanets!F3513)</f>
        <v>Transit</v>
      </c>
      <c r="G3513">
        <f>IF(ISBLANK(exoplanets!G3513),"BLANK",exoplanets!G3513)</f>
        <v>2016</v>
      </c>
      <c r="H3513">
        <f>IF(ISBLANK(exoplanets!H3513),"BLANK",exoplanets!H3513)</f>
        <v>0.11020000000000001</v>
      </c>
      <c r="I3513">
        <f>IF(ISBLANK(exoplanets!I3513),"BLANK",exoplanets!I3513)</f>
        <v>1.35</v>
      </c>
      <c r="J3513">
        <f>IF(ISBLANK(exoplanets!J3513),"BLANK",exoplanets!J3513)</f>
        <v>2.39</v>
      </c>
      <c r="K3513">
        <f>IF(ISBLANK(exoplanets!K3513),"BLANK",exoplanets!K3513)</f>
        <v>0</v>
      </c>
      <c r="L3513" t="str">
        <f>IF(ISBLANK(exoplanets!L3513),"BLANK",exoplanets!L3513)</f>
        <v>BLANK</v>
      </c>
      <c r="M3513">
        <f>IF(ISBLANK(exoplanets!M3513),"BLANK",exoplanets!M3513)</f>
        <v>0.83</v>
      </c>
      <c r="N3513">
        <f>IF(ISBLANK(exoplanets!N3513),"BLANK",exoplanets!N3513)</f>
        <v>0.87</v>
      </c>
      <c r="O3513">
        <f>IF(ISBLANK(exoplanets!O3513),"BLANK",exoplanets!O3513)</f>
        <v>418.41699999999997</v>
      </c>
      <c r="P3513" t="str">
        <f>IF(ISBLANK(exoplanets!P3513),"BLANK",exoplanets!P3513)</f>
        <v>Kepler</v>
      </c>
    </row>
    <row r="3514" spans="1:16" x14ac:dyDescent="0.25">
      <c r="A3514" t="str">
        <f>IF(ISBLANK(exoplanets!A3514),"BLANK",exoplanets!A3514)</f>
        <v>Kepler-1115 b</v>
      </c>
      <c r="B3514" t="str">
        <f>IF(ISBLANK(exoplanets!B3514),"BLANK",exoplanets!B3514)</f>
        <v>Kepler-1115</v>
      </c>
      <c r="C3514" t="str">
        <f>IF(ISBLANK(exoplanets!C3514),"BLANK",exoplanets!C3514)</f>
        <v>Kepler-1115</v>
      </c>
      <c r="D3514">
        <f>IF(ISBLANK(exoplanets!D3514),"BLANK",exoplanets!D3514)</f>
        <v>1</v>
      </c>
      <c r="E3514">
        <f>IF(ISBLANK(exoplanets!E3514),"BLANK",exoplanets!E3514)</f>
        <v>1</v>
      </c>
      <c r="F3514" t="str">
        <f>IF(ISBLANK(exoplanets!F3514),"BLANK",exoplanets!F3514)</f>
        <v>Transit</v>
      </c>
      <c r="G3514">
        <f>IF(ISBLANK(exoplanets!G3514),"BLANK",exoplanets!G3514)</f>
        <v>2016</v>
      </c>
      <c r="H3514">
        <f>IF(ISBLANK(exoplanets!H3514),"BLANK",exoplanets!H3514)</f>
        <v>0.21340000000000001</v>
      </c>
      <c r="I3514">
        <f>IF(ISBLANK(exoplanets!I3514),"BLANK",exoplanets!I3514)</f>
        <v>1.7</v>
      </c>
      <c r="J3514">
        <f>IF(ISBLANK(exoplanets!J3514),"BLANK",exoplanets!J3514)</f>
        <v>3.53</v>
      </c>
      <c r="K3514">
        <f>IF(ISBLANK(exoplanets!K3514),"BLANK",exoplanets!K3514)</f>
        <v>0</v>
      </c>
      <c r="L3514" t="str">
        <f>IF(ISBLANK(exoplanets!L3514),"BLANK",exoplanets!L3514)</f>
        <v>BLANK</v>
      </c>
      <c r="M3514">
        <f>IF(ISBLANK(exoplanets!M3514),"BLANK",exoplanets!M3514)</f>
        <v>1.73</v>
      </c>
      <c r="N3514">
        <f>IF(ISBLANK(exoplanets!N3514),"BLANK",exoplanets!N3514)</f>
        <v>1.6</v>
      </c>
      <c r="O3514">
        <f>IF(ISBLANK(exoplanets!O3514),"BLANK",exoplanets!O3514)</f>
        <v>983.245</v>
      </c>
      <c r="P3514" t="str">
        <f>IF(ISBLANK(exoplanets!P3514),"BLANK",exoplanets!P3514)</f>
        <v>Kepler</v>
      </c>
    </row>
    <row r="3515" spans="1:16" x14ac:dyDescent="0.25">
      <c r="A3515" t="str">
        <f>IF(ISBLANK(exoplanets!A3515),"BLANK",exoplanets!A3515)</f>
        <v>Kepler-1116 b</v>
      </c>
      <c r="B3515" t="str">
        <f>IF(ISBLANK(exoplanets!B3515),"BLANK",exoplanets!B3515)</f>
        <v>Kepler-1116</v>
      </c>
      <c r="C3515" t="str">
        <f>IF(ISBLANK(exoplanets!C3515),"BLANK",exoplanets!C3515)</f>
        <v>Kepler-1116</v>
      </c>
      <c r="D3515">
        <f>IF(ISBLANK(exoplanets!D3515),"BLANK",exoplanets!D3515)</f>
        <v>1</v>
      </c>
      <c r="E3515">
        <f>IF(ISBLANK(exoplanets!E3515),"BLANK",exoplanets!E3515)</f>
        <v>1</v>
      </c>
      <c r="F3515" t="str">
        <f>IF(ISBLANK(exoplanets!F3515),"BLANK",exoplanets!F3515)</f>
        <v>Transit</v>
      </c>
      <c r="G3515">
        <f>IF(ISBLANK(exoplanets!G3515),"BLANK",exoplanets!G3515)</f>
        <v>2016</v>
      </c>
      <c r="H3515">
        <f>IF(ISBLANK(exoplanets!H3515),"BLANK",exoplanets!H3515)</f>
        <v>0.23300000000000001</v>
      </c>
      <c r="I3515">
        <f>IF(ISBLANK(exoplanets!I3515),"BLANK",exoplanets!I3515)</f>
        <v>2.54</v>
      </c>
      <c r="J3515">
        <f>IF(ISBLANK(exoplanets!J3515),"BLANK",exoplanets!J3515)</f>
        <v>6.99</v>
      </c>
      <c r="K3515">
        <f>IF(ISBLANK(exoplanets!K3515),"BLANK",exoplanets!K3515)</f>
        <v>0</v>
      </c>
      <c r="L3515" t="str">
        <f>IF(ISBLANK(exoplanets!L3515),"BLANK",exoplanets!L3515)</f>
        <v>BLANK</v>
      </c>
      <c r="M3515">
        <f>IF(ISBLANK(exoplanets!M3515),"BLANK",exoplanets!M3515)</f>
        <v>0.93</v>
      </c>
      <c r="N3515">
        <f>IF(ISBLANK(exoplanets!N3515),"BLANK",exoplanets!N3515)</f>
        <v>0.95</v>
      </c>
      <c r="O3515">
        <f>IF(ISBLANK(exoplanets!O3515),"BLANK",exoplanets!O3515)</f>
        <v>1008.57</v>
      </c>
      <c r="P3515" t="str">
        <f>IF(ISBLANK(exoplanets!P3515),"BLANK",exoplanets!P3515)</f>
        <v>Kepler</v>
      </c>
    </row>
    <row r="3516" spans="1:16" x14ac:dyDescent="0.25">
      <c r="A3516" t="str">
        <f>IF(ISBLANK(exoplanets!A3516),"BLANK",exoplanets!A3516)</f>
        <v>Kepler-1117 b</v>
      </c>
      <c r="B3516" t="str">
        <f>IF(ISBLANK(exoplanets!B3516),"BLANK",exoplanets!B3516)</f>
        <v>Kepler-1117</v>
      </c>
      <c r="C3516" t="str">
        <f>IF(ISBLANK(exoplanets!C3516),"BLANK",exoplanets!C3516)</f>
        <v>Kepler-1117</v>
      </c>
      <c r="D3516">
        <f>IF(ISBLANK(exoplanets!D3516),"BLANK",exoplanets!D3516)</f>
        <v>1</v>
      </c>
      <c r="E3516">
        <f>IF(ISBLANK(exoplanets!E3516),"BLANK",exoplanets!E3516)</f>
        <v>1</v>
      </c>
      <c r="F3516" t="str">
        <f>IF(ISBLANK(exoplanets!F3516),"BLANK",exoplanets!F3516)</f>
        <v>Transit</v>
      </c>
      <c r="G3516">
        <f>IF(ISBLANK(exoplanets!G3516),"BLANK",exoplanets!G3516)</f>
        <v>2016</v>
      </c>
      <c r="H3516">
        <f>IF(ISBLANK(exoplanets!H3516),"BLANK",exoplanets!H3516)</f>
        <v>5.4600000000000003E-2</v>
      </c>
      <c r="I3516">
        <f>IF(ISBLANK(exoplanets!I3516),"BLANK",exoplanets!I3516)</f>
        <v>1.1100000000000001</v>
      </c>
      <c r="J3516">
        <f>IF(ISBLANK(exoplanets!J3516),"BLANK",exoplanets!J3516)</f>
        <v>1.41</v>
      </c>
      <c r="K3516">
        <f>IF(ISBLANK(exoplanets!K3516),"BLANK",exoplanets!K3516)</f>
        <v>0</v>
      </c>
      <c r="L3516" t="str">
        <f>IF(ISBLANK(exoplanets!L3516),"BLANK",exoplanets!L3516)</f>
        <v>BLANK</v>
      </c>
      <c r="M3516">
        <f>IF(ISBLANK(exoplanets!M3516),"BLANK",exoplanets!M3516)</f>
        <v>0.93</v>
      </c>
      <c r="N3516">
        <f>IF(ISBLANK(exoplanets!N3516),"BLANK",exoplanets!N3516)</f>
        <v>0.95</v>
      </c>
      <c r="O3516">
        <f>IF(ISBLANK(exoplanets!O3516),"BLANK",exoplanets!O3516)</f>
        <v>568.48699999999997</v>
      </c>
      <c r="P3516" t="str">
        <f>IF(ISBLANK(exoplanets!P3516),"BLANK",exoplanets!P3516)</f>
        <v>Kepler</v>
      </c>
    </row>
    <row r="3517" spans="1:16" x14ac:dyDescent="0.25">
      <c r="A3517" t="str">
        <f>IF(ISBLANK(exoplanets!A3517),"BLANK",exoplanets!A3517)</f>
        <v>Kepler-1118 b</v>
      </c>
      <c r="B3517" t="str">
        <f>IF(ISBLANK(exoplanets!B3517),"BLANK",exoplanets!B3517)</f>
        <v>Kepler-1118</v>
      </c>
      <c r="C3517" t="str">
        <f>IF(ISBLANK(exoplanets!C3517),"BLANK",exoplanets!C3517)</f>
        <v>Kepler-1118</v>
      </c>
      <c r="D3517">
        <f>IF(ISBLANK(exoplanets!D3517),"BLANK",exoplanets!D3517)</f>
        <v>1</v>
      </c>
      <c r="E3517">
        <f>IF(ISBLANK(exoplanets!E3517),"BLANK",exoplanets!E3517)</f>
        <v>1</v>
      </c>
      <c r="F3517" t="str">
        <f>IF(ISBLANK(exoplanets!F3517),"BLANK",exoplanets!F3517)</f>
        <v>Transit</v>
      </c>
      <c r="G3517">
        <f>IF(ISBLANK(exoplanets!G3517),"BLANK",exoplanets!G3517)</f>
        <v>2016</v>
      </c>
      <c r="H3517">
        <f>IF(ISBLANK(exoplanets!H3517),"BLANK",exoplanets!H3517)</f>
        <v>0.2079</v>
      </c>
      <c r="I3517">
        <f>IF(ISBLANK(exoplanets!I3517),"BLANK",exoplanets!I3517)</f>
        <v>2.74</v>
      </c>
      <c r="J3517">
        <f>IF(ISBLANK(exoplanets!J3517),"BLANK",exoplanets!J3517)</f>
        <v>7.95</v>
      </c>
      <c r="K3517">
        <f>IF(ISBLANK(exoplanets!K3517),"BLANK",exoplanets!K3517)</f>
        <v>0</v>
      </c>
      <c r="L3517" t="str">
        <f>IF(ISBLANK(exoplanets!L3517),"BLANK",exoplanets!L3517)</f>
        <v>BLANK</v>
      </c>
      <c r="M3517">
        <f>IF(ISBLANK(exoplanets!M3517),"BLANK",exoplanets!M3517)</f>
        <v>0.97</v>
      </c>
      <c r="N3517">
        <f>IF(ISBLANK(exoplanets!N3517),"BLANK",exoplanets!N3517)</f>
        <v>0.96</v>
      </c>
      <c r="O3517">
        <f>IF(ISBLANK(exoplanets!O3517),"BLANK",exoplanets!O3517)</f>
        <v>888.32500000000005</v>
      </c>
      <c r="P3517" t="str">
        <f>IF(ISBLANK(exoplanets!P3517),"BLANK",exoplanets!P3517)</f>
        <v>Kepler</v>
      </c>
    </row>
    <row r="3518" spans="1:16" x14ac:dyDescent="0.25">
      <c r="A3518" t="str">
        <f>IF(ISBLANK(exoplanets!A3518),"BLANK",exoplanets!A3518)</f>
        <v>Kepler-1119 b</v>
      </c>
      <c r="B3518" t="str">
        <f>IF(ISBLANK(exoplanets!B3518),"BLANK",exoplanets!B3518)</f>
        <v>Kepler-1119</v>
      </c>
      <c r="C3518" t="str">
        <f>IF(ISBLANK(exoplanets!C3518),"BLANK",exoplanets!C3518)</f>
        <v>Kepler-1119</v>
      </c>
      <c r="D3518">
        <f>IF(ISBLANK(exoplanets!D3518),"BLANK",exoplanets!D3518)</f>
        <v>1</v>
      </c>
      <c r="E3518">
        <f>IF(ISBLANK(exoplanets!E3518),"BLANK",exoplanets!E3518)</f>
        <v>1</v>
      </c>
      <c r="F3518" t="str">
        <f>IF(ISBLANK(exoplanets!F3518),"BLANK",exoplanets!F3518)</f>
        <v>Transit</v>
      </c>
      <c r="G3518">
        <f>IF(ISBLANK(exoplanets!G3518),"BLANK",exoplanets!G3518)</f>
        <v>2016</v>
      </c>
      <c r="H3518">
        <f>IF(ISBLANK(exoplanets!H3518),"BLANK",exoplanets!H3518)</f>
        <v>8.1199999999999994E-2</v>
      </c>
      <c r="I3518">
        <f>IF(ISBLANK(exoplanets!I3518),"BLANK",exoplanets!I3518)</f>
        <v>1.92</v>
      </c>
      <c r="J3518">
        <f>IF(ISBLANK(exoplanets!J3518),"BLANK",exoplanets!J3518)</f>
        <v>4.3499999999999996</v>
      </c>
      <c r="K3518">
        <f>IF(ISBLANK(exoplanets!K3518),"BLANK",exoplanets!K3518)</f>
        <v>0</v>
      </c>
      <c r="L3518" t="str">
        <f>IF(ISBLANK(exoplanets!L3518),"BLANK",exoplanets!L3518)</f>
        <v>BLANK</v>
      </c>
      <c r="M3518">
        <f>IF(ISBLANK(exoplanets!M3518),"BLANK",exoplanets!M3518)</f>
        <v>1.17</v>
      </c>
      <c r="N3518">
        <f>IF(ISBLANK(exoplanets!N3518),"BLANK",exoplanets!N3518)</f>
        <v>1.1100000000000001</v>
      </c>
      <c r="O3518">
        <f>IF(ISBLANK(exoplanets!O3518),"BLANK",exoplanets!O3518)</f>
        <v>1757.23</v>
      </c>
      <c r="P3518" t="str">
        <f>IF(ISBLANK(exoplanets!P3518),"BLANK",exoplanets!P3518)</f>
        <v>Kepler</v>
      </c>
    </row>
    <row r="3519" spans="1:16" x14ac:dyDescent="0.25">
      <c r="A3519" t="str">
        <f>IF(ISBLANK(exoplanets!A3519),"BLANK",exoplanets!A3519)</f>
        <v>Kepler-1120 b</v>
      </c>
      <c r="B3519" t="str">
        <f>IF(ISBLANK(exoplanets!B3519),"BLANK",exoplanets!B3519)</f>
        <v>Kepler-1120</v>
      </c>
      <c r="C3519" t="str">
        <f>IF(ISBLANK(exoplanets!C3519),"BLANK",exoplanets!C3519)</f>
        <v>Kepler-1120</v>
      </c>
      <c r="D3519">
        <f>IF(ISBLANK(exoplanets!D3519),"BLANK",exoplanets!D3519)</f>
        <v>1</v>
      </c>
      <c r="E3519">
        <f>IF(ISBLANK(exoplanets!E3519),"BLANK",exoplanets!E3519)</f>
        <v>1</v>
      </c>
      <c r="F3519" t="str">
        <f>IF(ISBLANK(exoplanets!F3519),"BLANK",exoplanets!F3519)</f>
        <v>Transit</v>
      </c>
      <c r="G3519">
        <f>IF(ISBLANK(exoplanets!G3519),"BLANK",exoplanets!G3519)</f>
        <v>2016</v>
      </c>
      <c r="H3519">
        <f>IF(ISBLANK(exoplanets!H3519),"BLANK",exoplanets!H3519)</f>
        <v>3.6900000000000002E-2</v>
      </c>
      <c r="I3519">
        <f>IF(ISBLANK(exoplanets!I3519),"BLANK",exoplanets!I3519)</f>
        <v>1.38</v>
      </c>
      <c r="J3519">
        <f>IF(ISBLANK(exoplanets!J3519),"BLANK",exoplanets!J3519)</f>
        <v>2.48</v>
      </c>
      <c r="K3519">
        <f>IF(ISBLANK(exoplanets!K3519),"BLANK",exoplanets!K3519)</f>
        <v>0</v>
      </c>
      <c r="L3519" t="str">
        <f>IF(ISBLANK(exoplanets!L3519),"BLANK",exoplanets!L3519)</f>
        <v>BLANK</v>
      </c>
      <c r="M3519">
        <f>IF(ISBLANK(exoplanets!M3519),"BLANK",exoplanets!M3519)</f>
        <v>0.74</v>
      </c>
      <c r="N3519">
        <f>IF(ISBLANK(exoplanets!N3519),"BLANK",exoplanets!N3519)</f>
        <v>0.78</v>
      </c>
      <c r="O3519">
        <f>IF(ISBLANK(exoplanets!O3519),"BLANK",exoplanets!O3519)</f>
        <v>615.23099999999999</v>
      </c>
      <c r="P3519" t="str">
        <f>IF(ISBLANK(exoplanets!P3519),"BLANK",exoplanets!P3519)</f>
        <v>Kepler</v>
      </c>
    </row>
    <row r="3520" spans="1:16" x14ac:dyDescent="0.25">
      <c r="A3520" t="str">
        <f>IF(ISBLANK(exoplanets!A3520),"BLANK",exoplanets!A3520)</f>
        <v>Kepler-1121 b</v>
      </c>
      <c r="B3520" t="str">
        <f>IF(ISBLANK(exoplanets!B3520),"BLANK",exoplanets!B3520)</f>
        <v>Kepler-1121</v>
      </c>
      <c r="C3520" t="str">
        <f>IF(ISBLANK(exoplanets!C3520),"BLANK",exoplanets!C3520)</f>
        <v>Kepler-1121</v>
      </c>
      <c r="D3520">
        <f>IF(ISBLANK(exoplanets!D3520),"BLANK",exoplanets!D3520)</f>
        <v>1</v>
      </c>
      <c r="E3520">
        <f>IF(ISBLANK(exoplanets!E3520),"BLANK",exoplanets!E3520)</f>
        <v>1</v>
      </c>
      <c r="F3520" t="str">
        <f>IF(ISBLANK(exoplanets!F3520),"BLANK",exoplanets!F3520)</f>
        <v>Transit</v>
      </c>
      <c r="G3520">
        <f>IF(ISBLANK(exoplanets!G3520),"BLANK",exoplanets!G3520)</f>
        <v>2016</v>
      </c>
      <c r="H3520">
        <f>IF(ISBLANK(exoplanets!H3520),"BLANK",exoplanets!H3520)</f>
        <v>0.1187</v>
      </c>
      <c r="I3520">
        <f>IF(ISBLANK(exoplanets!I3520),"BLANK",exoplanets!I3520)</f>
        <v>1.91</v>
      </c>
      <c r="J3520">
        <f>IF(ISBLANK(exoplanets!J3520),"BLANK",exoplanets!J3520)</f>
        <v>4.3099999999999996</v>
      </c>
      <c r="K3520">
        <f>IF(ISBLANK(exoplanets!K3520),"BLANK",exoplanets!K3520)</f>
        <v>0</v>
      </c>
      <c r="L3520" t="str">
        <f>IF(ISBLANK(exoplanets!L3520),"BLANK",exoplanets!L3520)</f>
        <v>BLANK</v>
      </c>
      <c r="M3520">
        <f>IF(ISBLANK(exoplanets!M3520),"BLANK",exoplanets!M3520)</f>
        <v>1.59</v>
      </c>
      <c r="N3520">
        <f>IF(ISBLANK(exoplanets!N3520),"BLANK",exoplanets!N3520)</f>
        <v>1.29</v>
      </c>
      <c r="O3520">
        <f>IF(ISBLANK(exoplanets!O3520),"BLANK",exoplanets!O3520)</f>
        <v>482.04700000000003</v>
      </c>
      <c r="P3520" t="str">
        <f>IF(ISBLANK(exoplanets!P3520),"BLANK",exoplanets!P3520)</f>
        <v>Kepler</v>
      </c>
    </row>
    <row r="3521" spans="1:16" x14ac:dyDescent="0.25">
      <c r="A3521" t="str">
        <f>IF(ISBLANK(exoplanets!A3521),"BLANK",exoplanets!A3521)</f>
        <v>Kepler-1122 b</v>
      </c>
      <c r="B3521" t="str">
        <f>IF(ISBLANK(exoplanets!B3521),"BLANK",exoplanets!B3521)</f>
        <v>Kepler-1122</v>
      </c>
      <c r="C3521" t="str">
        <f>IF(ISBLANK(exoplanets!C3521),"BLANK",exoplanets!C3521)</f>
        <v>Kepler-1122</v>
      </c>
      <c r="D3521">
        <f>IF(ISBLANK(exoplanets!D3521),"BLANK",exoplanets!D3521)</f>
        <v>1</v>
      </c>
      <c r="E3521">
        <f>IF(ISBLANK(exoplanets!E3521),"BLANK",exoplanets!E3521)</f>
        <v>1</v>
      </c>
      <c r="F3521" t="str">
        <f>IF(ISBLANK(exoplanets!F3521),"BLANK",exoplanets!F3521)</f>
        <v>Transit</v>
      </c>
      <c r="G3521">
        <f>IF(ISBLANK(exoplanets!G3521),"BLANK",exoplanets!G3521)</f>
        <v>2016</v>
      </c>
      <c r="H3521">
        <f>IF(ISBLANK(exoplanets!H3521),"BLANK",exoplanets!H3521)</f>
        <v>0.23150000000000001</v>
      </c>
      <c r="I3521">
        <f>IF(ISBLANK(exoplanets!I3521),"BLANK",exoplanets!I3521)</f>
        <v>2.04</v>
      </c>
      <c r="J3521">
        <f>IF(ISBLANK(exoplanets!J3521),"BLANK",exoplanets!J3521)</f>
        <v>4.82</v>
      </c>
      <c r="K3521">
        <f>IF(ISBLANK(exoplanets!K3521),"BLANK",exoplanets!K3521)</f>
        <v>0</v>
      </c>
      <c r="L3521" t="str">
        <f>IF(ISBLANK(exoplanets!L3521),"BLANK",exoplanets!L3521)</f>
        <v>BLANK</v>
      </c>
      <c r="M3521">
        <f>IF(ISBLANK(exoplanets!M3521),"BLANK",exoplanets!M3521)</f>
        <v>0.89</v>
      </c>
      <c r="N3521">
        <f>IF(ISBLANK(exoplanets!N3521),"BLANK",exoplanets!N3521)</f>
        <v>0.92</v>
      </c>
      <c r="O3521">
        <f>IF(ISBLANK(exoplanets!O3521),"BLANK",exoplanets!O3521)</f>
        <v>1230.42</v>
      </c>
      <c r="P3521" t="str">
        <f>IF(ISBLANK(exoplanets!P3521),"BLANK",exoplanets!P3521)</f>
        <v>Kepler</v>
      </c>
    </row>
    <row r="3522" spans="1:16" x14ac:dyDescent="0.25">
      <c r="A3522" t="str">
        <f>IF(ISBLANK(exoplanets!A3522),"BLANK",exoplanets!A3522)</f>
        <v>Kepler-1123 b</v>
      </c>
      <c r="B3522" t="str">
        <f>IF(ISBLANK(exoplanets!B3522),"BLANK",exoplanets!B3522)</f>
        <v>Kepler-1123</v>
      </c>
      <c r="C3522" t="str">
        <f>IF(ISBLANK(exoplanets!C3522),"BLANK",exoplanets!C3522)</f>
        <v>Kepler-1123</v>
      </c>
      <c r="D3522">
        <f>IF(ISBLANK(exoplanets!D3522),"BLANK",exoplanets!D3522)</f>
        <v>1</v>
      </c>
      <c r="E3522">
        <f>IF(ISBLANK(exoplanets!E3522),"BLANK",exoplanets!E3522)</f>
        <v>1</v>
      </c>
      <c r="F3522" t="str">
        <f>IF(ISBLANK(exoplanets!F3522),"BLANK",exoplanets!F3522)</f>
        <v>Transit</v>
      </c>
      <c r="G3522">
        <f>IF(ISBLANK(exoplanets!G3522),"BLANK",exoplanets!G3522)</f>
        <v>2016</v>
      </c>
      <c r="H3522">
        <f>IF(ISBLANK(exoplanets!H3522),"BLANK",exoplanets!H3522)</f>
        <v>4.9700000000000001E-2</v>
      </c>
      <c r="I3522">
        <f>IF(ISBLANK(exoplanets!I3522),"BLANK",exoplanets!I3522)</f>
        <v>1.67</v>
      </c>
      <c r="J3522">
        <f>IF(ISBLANK(exoplanets!J3522),"BLANK",exoplanets!J3522)</f>
        <v>3.43</v>
      </c>
      <c r="K3522">
        <f>IF(ISBLANK(exoplanets!K3522),"BLANK",exoplanets!K3522)</f>
        <v>0</v>
      </c>
      <c r="L3522" t="str">
        <f>IF(ISBLANK(exoplanets!L3522),"BLANK",exoplanets!L3522)</f>
        <v>BLANK</v>
      </c>
      <c r="M3522">
        <f>IF(ISBLANK(exoplanets!M3522),"BLANK",exoplanets!M3522)</f>
        <v>0.9</v>
      </c>
      <c r="N3522">
        <f>IF(ISBLANK(exoplanets!N3522),"BLANK",exoplanets!N3522)</f>
        <v>0.93</v>
      </c>
      <c r="O3522">
        <f>IF(ISBLANK(exoplanets!O3522),"BLANK",exoplanets!O3522)</f>
        <v>704.32299999999998</v>
      </c>
      <c r="P3522" t="str">
        <f>IF(ISBLANK(exoplanets!P3522),"BLANK",exoplanets!P3522)</f>
        <v>Kepler</v>
      </c>
    </row>
    <row r="3523" spans="1:16" x14ac:dyDescent="0.25">
      <c r="A3523" t="str">
        <f>IF(ISBLANK(exoplanets!A3523),"BLANK",exoplanets!A3523)</f>
        <v>Kepler-1124 b</v>
      </c>
      <c r="B3523" t="str">
        <f>IF(ISBLANK(exoplanets!B3523),"BLANK",exoplanets!B3523)</f>
        <v>Kepler-1124</v>
      </c>
      <c r="C3523" t="str">
        <f>IF(ISBLANK(exoplanets!C3523),"BLANK",exoplanets!C3523)</f>
        <v>Kepler-1124</v>
      </c>
      <c r="D3523">
        <f>IF(ISBLANK(exoplanets!D3523),"BLANK",exoplanets!D3523)</f>
        <v>1</v>
      </c>
      <c r="E3523">
        <f>IF(ISBLANK(exoplanets!E3523),"BLANK",exoplanets!E3523)</f>
        <v>1</v>
      </c>
      <c r="F3523" t="str">
        <f>IF(ISBLANK(exoplanets!F3523),"BLANK",exoplanets!F3523)</f>
        <v>Transit</v>
      </c>
      <c r="G3523">
        <f>IF(ISBLANK(exoplanets!G3523),"BLANK",exoplanets!G3523)</f>
        <v>2016</v>
      </c>
      <c r="H3523">
        <f>IF(ISBLANK(exoplanets!H3523),"BLANK",exoplanets!H3523)</f>
        <v>3.0499999999999999E-2</v>
      </c>
      <c r="I3523">
        <f>IF(ISBLANK(exoplanets!I3523),"BLANK",exoplanets!I3523)</f>
        <v>1.28</v>
      </c>
      <c r="J3523">
        <f>IF(ISBLANK(exoplanets!J3523),"BLANK",exoplanets!J3523)</f>
        <v>2.1800000000000002</v>
      </c>
      <c r="K3523">
        <f>IF(ISBLANK(exoplanets!K3523),"BLANK",exoplanets!K3523)</f>
        <v>0</v>
      </c>
      <c r="L3523" t="str">
        <f>IF(ISBLANK(exoplanets!L3523),"BLANK",exoplanets!L3523)</f>
        <v>BLANK</v>
      </c>
      <c r="M3523">
        <f>IF(ISBLANK(exoplanets!M3523),"BLANK",exoplanets!M3523)</f>
        <v>0.34</v>
      </c>
      <c r="N3523">
        <f>IF(ISBLANK(exoplanets!N3523),"BLANK",exoplanets!N3523)</f>
        <v>0.35</v>
      </c>
      <c r="O3523">
        <f>IF(ISBLANK(exoplanets!O3523),"BLANK",exoplanets!O3523)</f>
        <v>289.899</v>
      </c>
      <c r="P3523" t="str">
        <f>IF(ISBLANK(exoplanets!P3523),"BLANK",exoplanets!P3523)</f>
        <v>Kepler</v>
      </c>
    </row>
    <row r="3524" spans="1:16" x14ac:dyDescent="0.25">
      <c r="A3524" t="str">
        <f>IF(ISBLANK(exoplanets!A3524),"BLANK",exoplanets!A3524)</f>
        <v>Kepler-1125 b</v>
      </c>
      <c r="B3524" t="str">
        <f>IF(ISBLANK(exoplanets!B3524),"BLANK",exoplanets!B3524)</f>
        <v>Kepler-1125</v>
      </c>
      <c r="C3524" t="str">
        <f>IF(ISBLANK(exoplanets!C3524),"BLANK",exoplanets!C3524)</f>
        <v>Kepler-1125</v>
      </c>
      <c r="D3524">
        <f>IF(ISBLANK(exoplanets!D3524),"BLANK",exoplanets!D3524)</f>
        <v>1</v>
      </c>
      <c r="E3524">
        <f>IF(ISBLANK(exoplanets!E3524),"BLANK",exoplanets!E3524)</f>
        <v>1</v>
      </c>
      <c r="F3524" t="str">
        <f>IF(ISBLANK(exoplanets!F3524),"BLANK",exoplanets!F3524)</f>
        <v>Transit</v>
      </c>
      <c r="G3524">
        <f>IF(ISBLANK(exoplanets!G3524),"BLANK",exoplanets!G3524)</f>
        <v>2016</v>
      </c>
      <c r="H3524">
        <f>IF(ISBLANK(exoplanets!H3524),"BLANK",exoplanets!H3524)</f>
        <v>0.1348</v>
      </c>
      <c r="I3524">
        <f>IF(ISBLANK(exoplanets!I3524),"BLANK",exoplanets!I3524)</f>
        <v>1.84</v>
      </c>
      <c r="J3524">
        <f>IF(ISBLANK(exoplanets!J3524),"BLANK",exoplanets!J3524)</f>
        <v>4.04</v>
      </c>
      <c r="K3524">
        <f>IF(ISBLANK(exoplanets!K3524),"BLANK",exoplanets!K3524)</f>
        <v>0</v>
      </c>
      <c r="L3524" t="str">
        <f>IF(ISBLANK(exoplanets!L3524),"BLANK",exoplanets!L3524)</f>
        <v>BLANK</v>
      </c>
      <c r="M3524">
        <f>IF(ISBLANK(exoplanets!M3524),"BLANK",exoplanets!M3524)</f>
        <v>0.94</v>
      </c>
      <c r="N3524">
        <f>IF(ISBLANK(exoplanets!N3524),"BLANK",exoplanets!N3524)</f>
        <v>0.95</v>
      </c>
      <c r="O3524">
        <f>IF(ISBLANK(exoplanets!O3524),"BLANK",exoplanets!O3524)</f>
        <v>2011.41</v>
      </c>
      <c r="P3524" t="str">
        <f>IF(ISBLANK(exoplanets!P3524),"BLANK",exoplanets!P3524)</f>
        <v>Kepler</v>
      </c>
    </row>
    <row r="3525" spans="1:16" x14ac:dyDescent="0.25">
      <c r="A3525" t="str">
        <f>IF(ISBLANK(exoplanets!A3525),"BLANK",exoplanets!A3525)</f>
        <v>Kepler-1126 b</v>
      </c>
      <c r="B3525" t="str">
        <f>IF(ISBLANK(exoplanets!B3525),"BLANK",exoplanets!B3525)</f>
        <v>Kepler-1126</v>
      </c>
      <c r="C3525" t="str">
        <f>IF(ISBLANK(exoplanets!C3525),"BLANK",exoplanets!C3525)</f>
        <v>Kepler-1126</v>
      </c>
      <c r="D3525">
        <f>IF(ISBLANK(exoplanets!D3525),"BLANK",exoplanets!D3525)</f>
        <v>1</v>
      </c>
      <c r="E3525">
        <f>IF(ISBLANK(exoplanets!E3525),"BLANK",exoplanets!E3525)</f>
        <v>1</v>
      </c>
      <c r="F3525" t="str">
        <f>IF(ISBLANK(exoplanets!F3525),"BLANK",exoplanets!F3525)</f>
        <v>Transit</v>
      </c>
      <c r="G3525">
        <f>IF(ISBLANK(exoplanets!G3525),"BLANK",exoplanets!G3525)</f>
        <v>2016</v>
      </c>
      <c r="H3525">
        <f>IF(ISBLANK(exoplanets!H3525),"BLANK",exoplanets!H3525)</f>
        <v>0.41260000000000002</v>
      </c>
      <c r="I3525">
        <f>IF(ISBLANK(exoplanets!I3525),"BLANK",exoplanets!I3525)</f>
        <v>1.73</v>
      </c>
      <c r="J3525">
        <f>IF(ISBLANK(exoplanets!J3525),"BLANK",exoplanets!J3525)</f>
        <v>3.64</v>
      </c>
      <c r="K3525">
        <f>IF(ISBLANK(exoplanets!K3525),"BLANK",exoplanets!K3525)</f>
        <v>0</v>
      </c>
      <c r="L3525" t="str">
        <f>IF(ISBLANK(exoplanets!L3525),"BLANK",exoplanets!L3525)</f>
        <v>BLANK</v>
      </c>
      <c r="M3525">
        <f>IF(ISBLANK(exoplanets!M3525),"BLANK",exoplanets!M3525)</f>
        <v>0.93</v>
      </c>
      <c r="N3525">
        <f>IF(ISBLANK(exoplanets!N3525),"BLANK",exoplanets!N3525)</f>
        <v>0.92</v>
      </c>
      <c r="O3525">
        <f>IF(ISBLANK(exoplanets!O3525),"BLANK",exoplanets!O3525)</f>
        <v>635.73599999999999</v>
      </c>
      <c r="P3525" t="str">
        <f>IF(ISBLANK(exoplanets!P3525),"BLANK",exoplanets!P3525)</f>
        <v>Kepler</v>
      </c>
    </row>
    <row r="3526" spans="1:16" x14ac:dyDescent="0.25">
      <c r="A3526" t="str">
        <f>IF(ISBLANK(exoplanets!A3526),"BLANK",exoplanets!A3526)</f>
        <v>Kepler-1127 b</v>
      </c>
      <c r="B3526" t="str">
        <f>IF(ISBLANK(exoplanets!B3526),"BLANK",exoplanets!B3526)</f>
        <v>Kepler-1127</v>
      </c>
      <c r="C3526" t="str">
        <f>IF(ISBLANK(exoplanets!C3526),"BLANK",exoplanets!C3526)</f>
        <v>Kepler-1127</v>
      </c>
      <c r="D3526">
        <f>IF(ISBLANK(exoplanets!D3526),"BLANK",exoplanets!D3526)</f>
        <v>1</v>
      </c>
      <c r="E3526">
        <f>IF(ISBLANK(exoplanets!E3526),"BLANK",exoplanets!E3526)</f>
        <v>1</v>
      </c>
      <c r="F3526" t="str">
        <f>IF(ISBLANK(exoplanets!F3526),"BLANK",exoplanets!F3526)</f>
        <v>Transit</v>
      </c>
      <c r="G3526">
        <f>IF(ISBLANK(exoplanets!G3526),"BLANK",exoplanets!G3526)</f>
        <v>2016</v>
      </c>
      <c r="H3526">
        <f>IF(ISBLANK(exoplanets!H3526),"BLANK",exoplanets!H3526)</f>
        <v>5.5599999999999997E-2</v>
      </c>
      <c r="I3526">
        <f>IF(ISBLANK(exoplanets!I3526),"BLANK",exoplanets!I3526)</f>
        <v>1.96</v>
      </c>
      <c r="J3526">
        <f>IF(ISBLANK(exoplanets!J3526),"BLANK",exoplanets!J3526)</f>
        <v>4.5</v>
      </c>
      <c r="K3526">
        <f>IF(ISBLANK(exoplanets!K3526),"BLANK",exoplanets!K3526)</f>
        <v>0</v>
      </c>
      <c r="L3526" t="str">
        <f>IF(ISBLANK(exoplanets!L3526),"BLANK",exoplanets!L3526)</f>
        <v>BLANK</v>
      </c>
      <c r="M3526">
        <f>IF(ISBLANK(exoplanets!M3526),"BLANK",exoplanets!M3526)</f>
        <v>0.95</v>
      </c>
      <c r="N3526">
        <f>IF(ISBLANK(exoplanets!N3526),"BLANK",exoplanets!N3526)</f>
        <v>0.97</v>
      </c>
      <c r="O3526">
        <f>IF(ISBLANK(exoplanets!O3526),"BLANK",exoplanets!O3526)</f>
        <v>842.45899999999995</v>
      </c>
      <c r="P3526" t="str">
        <f>IF(ISBLANK(exoplanets!P3526),"BLANK",exoplanets!P3526)</f>
        <v>Kepler</v>
      </c>
    </row>
    <row r="3527" spans="1:16" x14ac:dyDescent="0.25">
      <c r="A3527" t="str">
        <f>IF(ISBLANK(exoplanets!A3527),"BLANK",exoplanets!A3527)</f>
        <v>Kepler-1128 b</v>
      </c>
      <c r="B3527" t="str">
        <f>IF(ISBLANK(exoplanets!B3527),"BLANK",exoplanets!B3527)</f>
        <v>Kepler-1128</v>
      </c>
      <c r="C3527" t="str">
        <f>IF(ISBLANK(exoplanets!C3527),"BLANK",exoplanets!C3527)</f>
        <v>Kepler-1128</v>
      </c>
      <c r="D3527">
        <f>IF(ISBLANK(exoplanets!D3527),"BLANK",exoplanets!D3527)</f>
        <v>1</v>
      </c>
      <c r="E3527">
        <f>IF(ISBLANK(exoplanets!E3527),"BLANK",exoplanets!E3527)</f>
        <v>1</v>
      </c>
      <c r="F3527" t="str">
        <f>IF(ISBLANK(exoplanets!F3527),"BLANK",exoplanets!F3527)</f>
        <v>Transit</v>
      </c>
      <c r="G3527">
        <f>IF(ISBLANK(exoplanets!G3527),"BLANK",exoplanets!G3527)</f>
        <v>2016</v>
      </c>
      <c r="H3527">
        <f>IF(ISBLANK(exoplanets!H3527),"BLANK",exoplanets!H3527)</f>
        <v>0.30199999999999999</v>
      </c>
      <c r="I3527">
        <f>IF(ISBLANK(exoplanets!I3527),"BLANK",exoplanets!I3527)</f>
        <v>3.65</v>
      </c>
      <c r="J3527">
        <f>IF(ISBLANK(exoplanets!J3527),"BLANK",exoplanets!J3527)</f>
        <v>12.9</v>
      </c>
      <c r="K3527">
        <f>IF(ISBLANK(exoplanets!K3527),"BLANK",exoplanets!K3527)</f>
        <v>0</v>
      </c>
      <c r="L3527" t="str">
        <f>IF(ISBLANK(exoplanets!L3527),"BLANK",exoplanets!L3527)</f>
        <v>BLANK</v>
      </c>
      <c r="M3527">
        <f>IF(ISBLANK(exoplanets!M3527),"BLANK",exoplanets!M3527)</f>
        <v>0.91</v>
      </c>
      <c r="N3527">
        <f>IF(ISBLANK(exoplanets!N3527),"BLANK",exoplanets!N3527)</f>
        <v>0.94</v>
      </c>
      <c r="O3527">
        <f>IF(ISBLANK(exoplanets!O3527),"BLANK",exoplanets!O3527)</f>
        <v>1083.4100000000001</v>
      </c>
      <c r="P3527" t="str">
        <f>IF(ISBLANK(exoplanets!P3527),"BLANK",exoplanets!P3527)</f>
        <v>Kepler</v>
      </c>
    </row>
    <row r="3528" spans="1:16" x14ac:dyDescent="0.25">
      <c r="A3528" t="str">
        <f>IF(ISBLANK(exoplanets!A3528),"BLANK",exoplanets!A3528)</f>
        <v>Kepler-1131 b</v>
      </c>
      <c r="B3528" t="str">
        <f>IF(ISBLANK(exoplanets!B3528),"BLANK",exoplanets!B3528)</f>
        <v>Kepler-1131</v>
      </c>
      <c r="C3528" t="str">
        <f>IF(ISBLANK(exoplanets!C3528),"BLANK",exoplanets!C3528)</f>
        <v>Kepler-1131</v>
      </c>
      <c r="D3528">
        <f>IF(ISBLANK(exoplanets!D3528),"BLANK",exoplanets!D3528)</f>
        <v>1</v>
      </c>
      <c r="E3528">
        <f>IF(ISBLANK(exoplanets!E3528),"BLANK",exoplanets!E3528)</f>
        <v>1</v>
      </c>
      <c r="F3528" t="str">
        <f>IF(ISBLANK(exoplanets!F3528),"BLANK",exoplanets!F3528)</f>
        <v>Transit</v>
      </c>
      <c r="G3528">
        <f>IF(ISBLANK(exoplanets!G3528),"BLANK",exoplanets!G3528)</f>
        <v>2016</v>
      </c>
      <c r="H3528">
        <f>IF(ISBLANK(exoplanets!H3528),"BLANK",exoplanets!H3528)</f>
        <v>4.5900000000000003E-2</v>
      </c>
      <c r="I3528">
        <f>IF(ISBLANK(exoplanets!I3528),"BLANK",exoplanets!I3528)</f>
        <v>1.59</v>
      </c>
      <c r="J3528">
        <f>IF(ISBLANK(exoplanets!J3528),"BLANK",exoplanets!J3528)</f>
        <v>3.15</v>
      </c>
      <c r="K3528">
        <f>IF(ISBLANK(exoplanets!K3528),"BLANK",exoplanets!K3528)</f>
        <v>0</v>
      </c>
      <c r="L3528" t="str">
        <f>IF(ISBLANK(exoplanets!L3528),"BLANK",exoplanets!L3528)</f>
        <v>BLANK</v>
      </c>
      <c r="M3528">
        <f>IF(ISBLANK(exoplanets!M3528),"BLANK",exoplanets!M3528)</f>
        <v>1.04</v>
      </c>
      <c r="N3528">
        <f>IF(ISBLANK(exoplanets!N3528),"BLANK",exoplanets!N3528)</f>
        <v>1.03</v>
      </c>
      <c r="O3528">
        <f>IF(ISBLANK(exoplanets!O3528),"BLANK",exoplanets!O3528)</f>
        <v>1030.7</v>
      </c>
      <c r="P3528" t="str">
        <f>IF(ISBLANK(exoplanets!P3528),"BLANK",exoplanets!P3528)</f>
        <v>Kepler</v>
      </c>
    </row>
    <row r="3529" spans="1:16" x14ac:dyDescent="0.25">
      <c r="A3529" t="str">
        <f>IF(ISBLANK(exoplanets!A3529),"BLANK",exoplanets!A3529)</f>
        <v>Kepler-1132 b</v>
      </c>
      <c r="B3529" t="str">
        <f>IF(ISBLANK(exoplanets!B3529),"BLANK",exoplanets!B3529)</f>
        <v>Kepler-1132</v>
      </c>
      <c r="C3529" t="str">
        <f>IF(ISBLANK(exoplanets!C3529),"BLANK",exoplanets!C3529)</f>
        <v>Kepler-1132</v>
      </c>
      <c r="D3529">
        <f>IF(ISBLANK(exoplanets!D3529),"BLANK",exoplanets!D3529)</f>
        <v>1</v>
      </c>
      <c r="E3529">
        <f>IF(ISBLANK(exoplanets!E3529),"BLANK",exoplanets!E3529)</f>
        <v>1</v>
      </c>
      <c r="F3529" t="str">
        <f>IF(ISBLANK(exoplanets!F3529),"BLANK",exoplanets!F3529)</f>
        <v>Transit</v>
      </c>
      <c r="G3529">
        <f>IF(ISBLANK(exoplanets!G3529),"BLANK",exoplanets!G3529)</f>
        <v>2016</v>
      </c>
      <c r="H3529">
        <f>IF(ISBLANK(exoplanets!H3529),"BLANK",exoplanets!H3529)</f>
        <v>0.28810000000000002</v>
      </c>
      <c r="I3529">
        <f>IF(ISBLANK(exoplanets!I3529),"BLANK",exoplanets!I3529)</f>
        <v>2.35</v>
      </c>
      <c r="J3529">
        <f>IF(ISBLANK(exoplanets!J3529),"BLANK",exoplanets!J3529)</f>
        <v>6.12</v>
      </c>
      <c r="K3529">
        <f>IF(ISBLANK(exoplanets!K3529),"BLANK",exoplanets!K3529)</f>
        <v>0</v>
      </c>
      <c r="L3529" t="str">
        <f>IF(ISBLANK(exoplanets!L3529),"BLANK",exoplanets!L3529)</f>
        <v>BLANK</v>
      </c>
      <c r="M3529">
        <f>IF(ISBLANK(exoplanets!M3529),"BLANK",exoplanets!M3529)</f>
        <v>0.83</v>
      </c>
      <c r="N3529">
        <f>IF(ISBLANK(exoplanets!N3529),"BLANK",exoplanets!N3529)</f>
        <v>0.87</v>
      </c>
      <c r="O3529">
        <f>IF(ISBLANK(exoplanets!O3529),"BLANK",exoplanets!O3529)</f>
        <v>867.93100000000004</v>
      </c>
      <c r="P3529" t="str">
        <f>IF(ISBLANK(exoplanets!P3529),"BLANK",exoplanets!P3529)</f>
        <v>Kepler</v>
      </c>
    </row>
    <row r="3530" spans="1:16" x14ac:dyDescent="0.25">
      <c r="A3530" t="str">
        <f>IF(ISBLANK(exoplanets!A3530),"BLANK",exoplanets!A3530)</f>
        <v>Kepler-1133 b</v>
      </c>
      <c r="B3530" t="str">
        <f>IF(ISBLANK(exoplanets!B3530),"BLANK",exoplanets!B3530)</f>
        <v>Kepler-1133</v>
      </c>
      <c r="C3530" t="str">
        <f>IF(ISBLANK(exoplanets!C3530),"BLANK",exoplanets!C3530)</f>
        <v>Kepler-1133</v>
      </c>
      <c r="D3530">
        <f>IF(ISBLANK(exoplanets!D3530),"BLANK",exoplanets!D3530)</f>
        <v>1</v>
      </c>
      <c r="E3530">
        <f>IF(ISBLANK(exoplanets!E3530),"BLANK",exoplanets!E3530)</f>
        <v>1</v>
      </c>
      <c r="F3530" t="str">
        <f>IF(ISBLANK(exoplanets!F3530),"BLANK",exoplanets!F3530)</f>
        <v>Transit</v>
      </c>
      <c r="G3530">
        <f>IF(ISBLANK(exoplanets!G3530),"BLANK",exoplanets!G3530)</f>
        <v>2016</v>
      </c>
      <c r="H3530">
        <f>IF(ISBLANK(exoplanets!H3530),"BLANK",exoplanets!H3530)</f>
        <v>9.8299999999999998E-2</v>
      </c>
      <c r="I3530">
        <f>IF(ISBLANK(exoplanets!I3530),"BLANK",exoplanets!I3530)</f>
        <v>1.97</v>
      </c>
      <c r="J3530">
        <f>IF(ISBLANK(exoplanets!J3530),"BLANK",exoplanets!J3530)</f>
        <v>4.54</v>
      </c>
      <c r="K3530">
        <f>IF(ISBLANK(exoplanets!K3530),"BLANK",exoplanets!K3530)</f>
        <v>0</v>
      </c>
      <c r="L3530" t="str">
        <f>IF(ISBLANK(exoplanets!L3530),"BLANK",exoplanets!L3530)</f>
        <v>BLANK</v>
      </c>
      <c r="M3530">
        <f>IF(ISBLANK(exoplanets!M3530),"BLANK",exoplanets!M3530)</f>
        <v>0.9</v>
      </c>
      <c r="N3530">
        <f>IF(ISBLANK(exoplanets!N3530),"BLANK",exoplanets!N3530)</f>
        <v>0.93</v>
      </c>
      <c r="O3530">
        <f>IF(ISBLANK(exoplanets!O3530),"BLANK",exoplanets!O3530)</f>
        <v>753.13499999999999</v>
      </c>
      <c r="P3530" t="str">
        <f>IF(ISBLANK(exoplanets!P3530),"BLANK",exoplanets!P3530)</f>
        <v>Kepler</v>
      </c>
    </row>
    <row r="3531" spans="1:16" x14ac:dyDescent="0.25">
      <c r="A3531" t="str">
        <f>IF(ISBLANK(exoplanets!A3531),"BLANK",exoplanets!A3531)</f>
        <v>Kepler-1134 b</v>
      </c>
      <c r="B3531" t="str">
        <f>IF(ISBLANK(exoplanets!B3531),"BLANK",exoplanets!B3531)</f>
        <v>Kepler-1134</v>
      </c>
      <c r="C3531" t="str">
        <f>IF(ISBLANK(exoplanets!C3531),"BLANK",exoplanets!C3531)</f>
        <v>Kepler-1134</v>
      </c>
      <c r="D3531">
        <f>IF(ISBLANK(exoplanets!D3531),"BLANK",exoplanets!D3531)</f>
        <v>1</v>
      </c>
      <c r="E3531">
        <f>IF(ISBLANK(exoplanets!E3531),"BLANK",exoplanets!E3531)</f>
        <v>1</v>
      </c>
      <c r="F3531" t="str">
        <f>IF(ISBLANK(exoplanets!F3531),"BLANK",exoplanets!F3531)</f>
        <v>Transit</v>
      </c>
      <c r="G3531">
        <f>IF(ISBLANK(exoplanets!G3531),"BLANK",exoplanets!G3531)</f>
        <v>2016</v>
      </c>
      <c r="H3531">
        <f>IF(ISBLANK(exoplanets!H3531),"BLANK",exoplanets!H3531)</f>
        <v>0.1242</v>
      </c>
      <c r="I3531">
        <f>IF(ISBLANK(exoplanets!I3531),"BLANK",exoplanets!I3531)</f>
        <v>2.64</v>
      </c>
      <c r="J3531">
        <f>IF(ISBLANK(exoplanets!J3531),"BLANK",exoplanets!J3531)</f>
        <v>7.46</v>
      </c>
      <c r="K3531">
        <f>IF(ISBLANK(exoplanets!K3531),"BLANK",exoplanets!K3531)</f>
        <v>0</v>
      </c>
      <c r="L3531" t="str">
        <f>IF(ISBLANK(exoplanets!L3531),"BLANK",exoplanets!L3531)</f>
        <v>BLANK</v>
      </c>
      <c r="M3531">
        <f>IF(ISBLANK(exoplanets!M3531),"BLANK",exoplanets!M3531)</f>
        <v>0.81</v>
      </c>
      <c r="N3531">
        <f>IF(ISBLANK(exoplanets!N3531),"BLANK",exoplanets!N3531)</f>
        <v>0.84</v>
      </c>
      <c r="O3531">
        <f>IF(ISBLANK(exoplanets!O3531),"BLANK",exoplanets!O3531)</f>
        <v>944.44500000000005</v>
      </c>
      <c r="P3531" t="str">
        <f>IF(ISBLANK(exoplanets!P3531),"BLANK",exoplanets!P3531)</f>
        <v>Kepler</v>
      </c>
    </row>
    <row r="3532" spans="1:16" x14ac:dyDescent="0.25">
      <c r="A3532" t="str">
        <f>IF(ISBLANK(exoplanets!A3532),"BLANK",exoplanets!A3532)</f>
        <v>Kepler-1135 b</v>
      </c>
      <c r="B3532" t="str">
        <f>IF(ISBLANK(exoplanets!B3532),"BLANK",exoplanets!B3532)</f>
        <v>Kepler-1135</v>
      </c>
      <c r="C3532" t="str">
        <f>IF(ISBLANK(exoplanets!C3532),"BLANK",exoplanets!C3532)</f>
        <v>Kepler-1135</v>
      </c>
      <c r="D3532">
        <f>IF(ISBLANK(exoplanets!D3532),"BLANK",exoplanets!D3532)</f>
        <v>1</v>
      </c>
      <c r="E3532">
        <f>IF(ISBLANK(exoplanets!E3532),"BLANK",exoplanets!E3532)</f>
        <v>1</v>
      </c>
      <c r="F3532" t="str">
        <f>IF(ISBLANK(exoplanets!F3532),"BLANK",exoplanets!F3532)</f>
        <v>Transit</v>
      </c>
      <c r="G3532">
        <f>IF(ISBLANK(exoplanets!G3532),"BLANK",exoplanets!G3532)</f>
        <v>2016</v>
      </c>
      <c r="H3532">
        <f>IF(ISBLANK(exoplanets!H3532),"BLANK",exoplanets!H3532)</f>
        <v>0.34360000000000002</v>
      </c>
      <c r="I3532">
        <f>IF(ISBLANK(exoplanets!I3532),"BLANK",exoplanets!I3532)</f>
        <v>1.85</v>
      </c>
      <c r="J3532">
        <f>IF(ISBLANK(exoplanets!J3532),"BLANK",exoplanets!J3532)</f>
        <v>4.08</v>
      </c>
      <c r="K3532">
        <f>IF(ISBLANK(exoplanets!K3532),"BLANK",exoplanets!K3532)</f>
        <v>0</v>
      </c>
      <c r="L3532" t="str">
        <f>IF(ISBLANK(exoplanets!L3532),"BLANK",exoplanets!L3532)</f>
        <v>BLANK</v>
      </c>
      <c r="M3532">
        <f>IF(ISBLANK(exoplanets!M3532),"BLANK",exoplanets!M3532)</f>
        <v>0.94</v>
      </c>
      <c r="N3532">
        <f>IF(ISBLANK(exoplanets!N3532),"BLANK",exoplanets!N3532)</f>
        <v>0.96</v>
      </c>
      <c r="O3532">
        <f>IF(ISBLANK(exoplanets!O3532),"BLANK",exoplanets!O3532)</f>
        <v>1314.64</v>
      </c>
      <c r="P3532" t="str">
        <f>IF(ISBLANK(exoplanets!P3532),"BLANK",exoplanets!P3532)</f>
        <v>Kepler</v>
      </c>
    </row>
    <row r="3533" spans="1:16" x14ac:dyDescent="0.25">
      <c r="A3533" t="str">
        <f>IF(ISBLANK(exoplanets!A3533),"BLANK",exoplanets!A3533)</f>
        <v>Kepler-1136 b</v>
      </c>
      <c r="B3533" t="str">
        <f>IF(ISBLANK(exoplanets!B3533),"BLANK",exoplanets!B3533)</f>
        <v>Kepler-1136</v>
      </c>
      <c r="C3533" t="str">
        <f>IF(ISBLANK(exoplanets!C3533),"BLANK",exoplanets!C3533)</f>
        <v>Kepler-1136</v>
      </c>
      <c r="D3533">
        <f>IF(ISBLANK(exoplanets!D3533),"BLANK",exoplanets!D3533)</f>
        <v>1</v>
      </c>
      <c r="E3533">
        <f>IF(ISBLANK(exoplanets!E3533),"BLANK",exoplanets!E3533)</f>
        <v>1</v>
      </c>
      <c r="F3533" t="str">
        <f>IF(ISBLANK(exoplanets!F3533),"BLANK",exoplanets!F3533)</f>
        <v>Transit</v>
      </c>
      <c r="G3533">
        <f>IF(ISBLANK(exoplanets!G3533),"BLANK",exoplanets!G3533)</f>
        <v>2016</v>
      </c>
      <c r="H3533">
        <f>IF(ISBLANK(exoplanets!H3533),"BLANK",exoplanets!H3533)</f>
        <v>2.9899999999999999E-2</v>
      </c>
      <c r="I3533">
        <f>IF(ISBLANK(exoplanets!I3533),"BLANK",exoplanets!I3533)</f>
        <v>1.64</v>
      </c>
      <c r="J3533">
        <f>IF(ISBLANK(exoplanets!J3533),"BLANK",exoplanets!J3533)</f>
        <v>3.33</v>
      </c>
      <c r="K3533">
        <f>IF(ISBLANK(exoplanets!K3533),"BLANK",exoplanets!K3533)</f>
        <v>0</v>
      </c>
      <c r="L3533" t="str">
        <f>IF(ISBLANK(exoplanets!L3533),"BLANK",exoplanets!L3533)</f>
        <v>BLANK</v>
      </c>
      <c r="M3533">
        <f>IF(ISBLANK(exoplanets!M3533),"BLANK",exoplanets!M3533)</f>
        <v>0.68</v>
      </c>
      <c r="N3533">
        <f>IF(ISBLANK(exoplanets!N3533),"BLANK",exoplanets!N3533)</f>
        <v>0.72</v>
      </c>
      <c r="O3533">
        <f>IF(ISBLANK(exoplanets!O3533),"BLANK",exoplanets!O3533)</f>
        <v>491.40600000000001</v>
      </c>
      <c r="P3533" t="str">
        <f>IF(ISBLANK(exoplanets!P3533),"BLANK",exoplanets!P3533)</f>
        <v>Kepler</v>
      </c>
    </row>
    <row r="3534" spans="1:16" x14ac:dyDescent="0.25">
      <c r="A3534" t="str">
        <f>IF(ISBLANK(exoplanets!A3534),"BLANK",exoplanets!A3534)</f>
        <v>Kepler-1137 b</v>
      </c>
      <c r="B3534" t="str">
        <f>IF(ISBLANK(exoplanets!B3534),"BLANK",exoplanets!B3534)</f>
        <v>Kepler-1137</v>
      </c>
      <c r="C3534" t="str">
        <f>IF(ISBLANK(exoplanets!C3534),"BLANK",exoplanets!C3534)</f>
        <v>Kepler-1137</v>
      </c>
      <c r="D3534">
        <f>IF(ISBLANK(exoplanets!D3534),"BLANK",exoplanets!D3534)</f>
        <v>1</v>
      </c>
      <c r="E3534">
        <f>IF(ISBLANK(exoplanets!E3534),"BLANK",exoplanets!E3534)</f>
        <v>1</v>
      </c>
      <c r="F3534" t="str">
        <f>IF(ISBLANK(exoplanets!F3534),"BLANK",exoplanets!F3534)</f>
        <v>Transit</v>
      </c>
      <c r="G3534">
        <f>IF(ISBLANK(exoplanets!G3534),"BLANK",exoplanets!G3534)</f>
        <v>2016</v>
      </c>
      <c r="H3534">
        <f>IF(ISBLANK(exoplanets!H3534),"BLANK",exoplanets!H3534)</f>
        <v>0.18709999999999999</v>
      </c>
      <c r="I3534">
        <f>IF(ISBLANK(exoplanets!I3534),"BLANK",exoplanets!I3534)</f>
        <v>2.2000000000000002</v>
      </c>
      <c r="J3534">
        <f>IF(ISBLANK(exoplanets!J3534),"BLANK",exoplanets!J3534)</f>
        <v>5.48</v>
      </c>
      <c r="K3534">
        <f>IF(ISBLANK(exoplanets!K3534),"BLANK",exoplanets!K3534)</f>
        <v>0</v>
      </c>
      <c r="L3534" t="str">
        <f>IF(ISBLANK(exoplanets!L3534),"BLANK",exoplanets!L3534)</f>
        <v>BLANK</v>
      </c>
      <c r="M3534">
        <f>IF(ISBLANK(exoplanets!M3534),"BLANK",exoplanets!M3534)</f>
        <v>1.84</v>
      </c>
      <c r="N3534">
        <f>IF(ISBLANK(exoplanets!N3534),"BLANK",exoplanets!N3534)</f>
        <v>1.5</v>
      </c>
      <c r="O3534">
        <f>IF(ISBLANK(exoplanets!O3534),"BLANK",exoplanets!O3534)</f>
        <v>921.77800000000002</v>
      </c>
      <c r="P3534" t="str">
        <f>IF(ISBLANK(exoplanets!P3534),"BLANK",exoplanets!P3534)</f>
        <v>Kepler</v>
      </c>
    </row>
    <row r="3535" spans="1:16" x14ac:dyDescent="0.25">
      <c r="A3535" t="str">
        <f>IF(ISBLANK(exoplanets!A3535),"BLANK",exoplanets!A3535)</f>
        <v>Kepler-1138 b</v>
      </c>
      <c r="B3535" t="str">
        <f>IF(ISBLANK(exoplanets!B3535),"BLANK",exoplanets!B3535)</f>
        <v>Kepler-1138</v>
      </c>
      <c r="C3535" t="str">
        <f>IF(ISBLANK(exoplanets!C3535),"BLANK",exoplanets!C3535)</f>
        <v>Kepler-1138</v>
      </c>
      <c r="D3535">
        <f>IF(ISBLANK(exoplanets!D3535),"BLANK",exoplanets!D3535)</f>
        <v>1</v>
      </c>
      <c r="E3535">
        <f>IF(ISBLANK(exoplanets!E3535),"BLANK",exoplanets!E3535)</f>
        <v>1</v>
      </c>
      <c r="F3535" t="str">
        <f>IF(ISBLANK(exoplanets!F3535),"BLANK",exoplanets!F3535)</f>
        <v>Transit</v>
      </c>
      <c r="G3535">
        <f>IF(ISBLANK(exoplanets!G3535),"BLANK",exoplanets!G3535)</f>
        <v>2016</v>
      </c>
      <c r="H3535">
        <f>IF(ISBLANK(exoplanets!H3535),"BLANK",exoplanets!H3535)</f>
        <v>4.1500000000000002E-2</v>
      </c>
      <c r="I3535">
        <f>IF(ISBLANK(exoplanets!I3535),"BLANK",exoplanets!I3535)</f>
        <v>1.7</v>
      </c>
      <c r="J3535">
        <f>IF(ISBLANK(exoplanets!J3535),"BLANK",exoplanets!J3535)</f>
        <v>3.53</v>
      </c>
      <c r="K3535">
        <f>IF(ISBLANK(exoplanets!K3535),"BLANK",exoplanets!K3535)</f>
        <v>0</v>
      </c>
      <c r="L3535" t="str">
        <f>IF(ISBLANK(exoplanets!L3535),"BLANK",exoplanets!L3535)</f>
        <v>BLANK</v>
      </c>
      <c r="M3535">
        <f>IF(ISBLANK(exoplanets!M3535),"BLANK",exoplanets!M3535)</f>
        <v>0.92</v>
      </c>
      <c r="N3535">
        <f>IF(ISBLANK(exoplanets!N3535),"BLANK",exoplanets!N3535)</f>
        <v>0.95</v>
      </c>
      <c r="O3535">
        <f>IF(ISBLANK(exoplanets!O3535),"BLANK",exoplanets!O3535)</f>
        <v>872.32799999999997</v>
      </c>
      <c r="P3535" t="str">
        <f>IF(ISBLANK(exoplanets!P3535),"BLANK",exoplanets!P3535)</f>
        <v>Kepler</v>
      </c>
    </row>
    <row r="3536" spans="1:16" x14ac:dyDescent="0.25">
      <c r="A3536" t="str">
        <f>IF(ISBLANK(exoplanets!A3536),"BLANK",exoplanets!A3536)</f>
        <v>Kepler-1139 b</v>
      </c>
      <c r="B3536" t="str">
        <f>IF(ISBLANK(exoplanets!B3536),"BLANK",exoplanets!B3536)</f>
        <v>Kepler-1139</v>
      </c>
      <c r="C3536" t="str">
        <f>IF(ISBLANK(exoplanets!C3536),"BLANK",exoplanets!C3536)</f>
        <v>Kepler-1139</v>
      </c>
      <c r="D3536">
        <f>IF(ISBLANK(exoplanets!D3536),"BLANK",exoplanets!D3536)</f>
        <v>1</v>
      </c>
      <c r="E3536">
        <f>IF(ISBLANK(exoplanets!E3536),"BLANK",exoplanets!E3536)</f>
        <v>1</v>
      </c>
      <c r="F3536" t="str">
        <f>IF(ISBLANK(exoplanets!F3536),"BLANK",exoplanets!F3536)</f>
        <v>Transit</v>
      </c>
      <c r="G3536">
        <f>IF(ISBLANK(exoplanets!G3536),"BLANK",exoplanets!G3536)</f>
        <v>2016</v>
      </c>
      <c r="H3536">
        <f>IF(ISBLANK(exoplanets!H3536),"BLANK",exoplanets!H3536)</f>
        <v>1.6500000000000001E-2</v>
      </c>
      <c r="I3536">
        <f>IF(ISBLANK(exoplanets!I3536),"BLANK",exoplanets!I3536)</f>
        <v>1.19</v>
      </c>
      <c r="J3536">
        <f>IF(ISBLANK(exoplanets!J3536),"BLANK",exoplanets!J3536)</f>
        <v>1.81</v>
      </c>
      <c r="K3536">
        <f>IF(ISBLANK(exoplanets!K3536),"BLANK",exoplanets!K3536)</f>
        <v>0</v>
      </c>
      <c r="L3536" t="str">
        <f>IF(ISBLANK(exoplanets!L3536),"BLANK",exoplanets!L3536)</f>
        <v>BLANK</v>
      </c>
      <c r="M3536">
        <f>IF(ISBLANK(exoplanets!M3536),"BLANK",exoplanets!M3536)</f>
        <v>0.91</v>
      </c>
      <c r="N3536">
        <f>IF(ISBLANK(exoplanets!N3536),"BLANK",exoplanets!N3536)</f>
        <v>0.94</v>
      </c>
      <c r="O3536">
        <f>IF(ISBLANK(exoplanets!O3536),"BLANK",exoplanets!O3536)</f>
        <v>495.15600000000001</v>
      </c>
      <c r="P3536" t="str">
        <f>IF(ISBLANK(exoplanets!P3536),"BLANK",exoplanets!P3536)</f>
        <v>Kepler</v>
      </c>
    </row>
    <row r="3537" spans="1:16" x14ac:dyDescent="0.25">
      <c r="A3537" t="str">
        <f>IF(ISBLANK(exoplanets!A3537),"BLANK",exoplanets!A3537)</f>
        <v>Kepler-1140 b</v>
      </c>
      <c r="B3537" t="str">
        <f>IF(ISBLANK(exoplanets!B3537),"BLANK",exoplanets!B3537)</f>
        <v>Kepler-1140</v>
      </c>
      <c r="C3537" t="str">
        <f>IF(ISBLANK(exoplanets!C3537),"BLANK",exoplanets!C3537)</f>
        <v>Kepler-1140</v>
      </c>
      <c r="D3537">
        <f>IF(ISBLANK(exoplanets!D3537),"BLANK",exoplanets!D3537)</f>
        <v>1</v>
      </c>
      <c r="E3537">
        <f>IF(ISBLANK(exoplanets!E3537),"BLANK",exoplanets!E3537)</f>
        <v>1</v>
      </c>
      <c r="F3537" t="str">
        <f>IF(ISBLANK(exoplanets!F3537),"BLANK",exoplanets!F3537)</f>
        <v>Transit</v>
      </c>
      <c r="G3537">
        <f>IF(ISBLANK(exoplanets!G3537),"BLANK",exoplanets!G3537)</f>
        <v>2016</v>
      </c>
      <c r="H3537">
        <f>IF(ISBLANK(exoplanets!H3537),"BLANK",exoplanets!H3537)</f>
        <v>0.14779999999999999</v>
      </c>
      <c r="I3537">
        <f>IF(ISBLANK(exoplanets!I3537),"BLANK",exoplanets!I3537)</f>
        <v>2.77</v>
      </c>
      <c r="J3537">
        <f>IF(ISBLANK(exoplanets!J3537),"BLANK",exoplanets!J3537)</f>
        <v>8.1</v>
      </c>
      <c r="K3537">
        <f>IF(ISBLANK(exoplanets!K3537),"BLANK",exoplanets!K3537)</f>
        <v>0</v>
      </c>
      <c r="L3537" t="str">
        <f>IF(ISBLANK(exoplanets!L3537),"BLANK",exoplanets!L3537)</f>
        <v>BLANK</v>
      </c>
      <c r="M3537">
        <f>IF(ISBLANK(exoplanets!M3537),"BLANK",exoplanets!M3537)</f>
        <v>0.73</v>
      </c>
      <c r="N3537">
        <f>IF(ISBLANK(exoplanets!N3537),"BLANK",exoplanets!N3537)</f>
        <v>0.76</v>
      </c>
      <c r="O3537">
        <f>IF(ISBLANK(exoplanets!O3537),"BLANK",exoplanets!O3537)</f>
        <v>656.48</v>
      </c>
      <c r="P3537" t="str">
        <f>IF(ISBLANK(exoplanets!P3537),"BLANK",exoplanets!P3537)</f>
        <v>Kepler</v>
      </c>
    </row>
    <row r="3538" spans="1:16" x14ac:dyDescent="0.25">
      <c r="A3538" t="str">
        <f>IF(ISBLANK(exoplanets!A3538),"BLANK",exoplanets!A3538)</f>
        <v>Kepler-1141 b</v>
      </c>
      <c r="B3538" t="str">
        <f>IF(ISBLANK(exoplanets!B3538),"BLANK",exoplanets!B3538)</f>
        <v>Kepler-1141</v>
      </c>
      <c r="C3538" t="str">
        <f>IF(ISBLANK(exoplanets!C3538),"BLANK",exoplanets!C3538)</f>
        <v>Kepler-1141</v>
      </c>
      <c r="D3538">
        <f>IF(ISBLANK(exoplanets!D3538),"BLANK",exoplanets!D3538)</f>
        <v>1</v>
      </c>
      <c r="E3538">
        <f>IF(ISBLANK(exoplanets!E3538),"BLANK",exoplanets!E3538)</f>
        <v>1</v>
      </c>
      <c r="F3538" t="str">
        <f>IF(ISBLANK(exoplanets!F3538),"BLANK",exoplanets!F3538)</f>
        <v>Transit</v>
      </c>
      <c r="G3538">
        <f>IF(ISBLANK(exoplanets!G3538),"BLANK",exoplanets!G3538)</f>
        <v>2016</v>
      </c>
      <c r="H3538">
        <f>IF(ISBLANK(exoplanets!H3538),"BLANK",exoplanets!H3538)</f>
        <v>3.4500000000000003E-2</v>
      </c>
      <c r="I3538">
        <f>IF(ISBLANK(exoplanets!I3538),"BLANK",exoplanets!I3538)</f>
        <v>0.82</v>
      </c>
      <c r="J3538">
        <f>IF(ISBLANK(exoplanets!J3538),"BLANK",exoplanets!J3538)</f>
        <v>0.47699999999999998</v>
      </c>
      <c r="K3538">
        <f>IF(ISBLANK(exoplanets!K3538),"BLANK",exoplanets!K3538)</f>
        <v>0</v>
      </c>
      <c r="L3538" t="str">
        <f>IF(ISBLANK(exoplanets!L3538),"BLANK",exoplanets!L3538)</f>
        <v>BLANK</v>
      </c>
      <c r="M3538">
        <f>IF(ISBLANK(exoplanets!M3538),"BLANK",exoplanets!M3538)</f>
        <v>1.07</v>
      </c>
      <c r="N3538">
        <f>IF(ISBLANK(exoplanets!N3538),"BLANK",exoplanets!N3538)</f>
        <v>1.01</v>
      </c>
      <c r="O3538">
        <f>IF(ISBLANK(exoplanets!O3538),"BLANK",exoplanets!O3538)</f>
        <v>393.642</v>
      </c>
      <c r="P3538" t="str">
        <f>IF(ISBLANK(exoplanets!P3538),"BLANK",exoplanets!P3538)</f>
        <v>Kepler</v>
      </c>
    </row>
    <row r="3539" spans="1:16" x14ac:dyDescent="0.25">
      <c r="A3539" t="str">
        <f>IF(ISBLANK(exoplanets!A3539),"BLANK",exoplanets!A3539)</f>
        <v>Kepler-1142 b</v>
      </c>
      <c r="B3539" t="str">
        <f>IF(ISBLANK(exoplanets!B3539),"BLANK",exoplanets!B3539)</f>
        <v>Kepler-1142</v>
      </c>
      <c r="C3539" t="str">
        <f>IF(ISBLANK(exoplanets!C3539),"BLANK",exoplanets!C3539)</f>
        <v>Kepler-1142</v>
      </c>
      <c r="D3539">
        <f>IF(ISBLANK(exoplanets!D3539),"BLANK",exoplanets!D3539)</f>
        <v>1</v>
      </c>
      <c r="E3539">
        <f>IF(ISBLANK(exoplanets!E3539),"BLANK",exoplanets!E3539)</f>
        <v>1</v>
      </c>
      <c r="F3539" t="str">
        <f>IF(ISBLANK(exoplanets!F3539),"BLANK",exoplanets!F3539)</f>
        <v>Transit</v>
      </c>
      <c r="G3539">
        <f>IF(ISBLANK(exoplanets!G3539),"BLANK",exoplanets!G3539)</f>
        <v>2016</v>
      </c>
      <c r="H3539">
        <f>IF(ISBLANK(exoplanets!H3539),"BLANK",exoplanets!H3539)</f>
        <v>0.1343</v>
      </c>
      <c r="I3539">
        <f>IF(ISBLANK(exoplanets!I3539),"BLANK",exoplanets!I3539)</f>
        <v>1.47</v>
      </c>
      <c r="J3539">
        <f>IF(ISBLANK(exoplanets!J3539),"BLANK",exoplanets!J3539)</f>
        <v>2.76</v>
      </c>
      <c r="K3539">
        <f>IF(ISBLANK(exoplanets!K3539),"BLANK",exoplanets!K3539)</f>
        <v>0</v>
      </c>
      <c r="L3539" t="str">
        <f>IF(ISBLANK(exoplanets!L3539),"BLANK",exoplanets!L3539)</f>
        <v>BLANK</v>
      </c>
      <c r="M3539">
        <f>IF(ISBLANK(exoplanets!M3539),"BLANK",exoplanets!M3539)</f>
        <v>0.96</v>
      </c>
      <c r="N3539">
        <f>IF(ISBLANK(exoplanets!N3539),"BLANK",exoplanets!N3539)</f>
        <v>0.97</v>
      </c>
      <c r="O3539">
        <f>IF(ISBLANK(exoplanets!O3539),"BLANK",exoplanets!O3539)</f>
        <v>1273.51</v>
      </c>
      <c r="P3539" t="str">
        <f>IF(ISBLANK(exoplanets!P3539),"BLANK",exoplanets!P3539)</f>
        <v>Kepler</v>
      </c>
    </row>
    <row r="3540" spans="1:16" x14ac:dyDescent="0.25">
      <c r="A3540" t="str">
        <f>IF(ISBLANK(exoplanets!A3540),"BLANK",exoplanets!A3540)</f>
        <v>Kepler-1144 b</v>
      </c>
      <c r="B3540" t="str">
        <f>IF(ISBLANK(exoplanets!B3540),"BLANK",exoplanets!B3540)</f>
        <v>Kepler-1144</v>
      </c>
      <c r="C3540" t="str">
        <f>IF(ISBLANK(exoplanets!C3540),"BLANK",exoplanets!C3540)</f>
        <v>Kepler-1144</v>
      </c>
      <c r="D3540">
        <f>IF(ISBLANK(exoplanets!D3540),"BLANK",exoplanets!D3540)</f>
        <v>1</v>
      </c>
      <c r="E3540">
        <f>IF(ISBLANK(exoplanets!E3540),"BLANK",exoplanets!E3540)</f>
        <v>1</v>
      </c>
      <c r="F3540" t="str">
        <f>IF(ISBLANK(exoplanets!F3540),"BLANK",exoplanets!F3540)</f>
        <v>Transit</v>
      </c>
      <c r="G3540">
        <f>IF(ISBLANK(exoplanets!G3540),"BLANK",exoplanets!G3540)</f>
        <v>2016</v>
      </c>
      <c r="H3540">
        <f>IF(ISBLANK(exoplanets!H3540),"BLANK",exoplanets!H3540)</f>
        <v>0.12909999999999999</v>
      </c>
      <c r="I3540">
        <f>IF(ISBLANK(exoplanets!I3540),"BLANK",exoplanets!I3540)</f>
        <v>1.99</v>
      </c>
      <c r="J3540">
        <f>IF(ISBLANK(exoplanets!J3540),"BLANK",exoplanets!J3540)</f>
        <v>4.62</v>
      </c>
      <c r="K3540">
        <f>IF(ISBLANK(exoplanets!K3540),"BLANK",exoplanets!K3540)</f>
        <v>0</v>
      </c>
      <c r="L3540" t="str">
        <f>IF(ISBLANK(exoplanets!L3540),"BLANK",exoplanets!L3540)</f>
        <v>BLANK</v>
      </c>
      <c r="M3540">
        <f>IF(ISBLANK(exoplanets!M3540),"BLANK",exoplanets!M3540)</f>
        <v>0.96</v>
      </c>
      <c r="N3540">
        <f>IF(ISBLANK(exoplanets!N3540),"BLANK",exoplanets!N3540)</f>
        <v>0.98</v>
      </c>
      <c r="O3540">
        <f>IF(ISBLANK(exoplanets!O3540),"BLANK",exoplanets!O3540)</f>
        <v>1140.57</v>
      </c>
      <c r="P3540" t="str">
        <f>IF(ISBLANK(exoplanets!P3540),"BLANK",exoplanets!P3540)</f>
        <v>Kepler</v>
      </c>
    </row>
    <row r="3541" spans="1:16" x14ac:dyDescent="0.25">
      <c r="A3541" t="str">
        <f>IF(ISBLANK(exoplanets!A3541),"BLANK",exoplanets!A3541)</f>
        <v>Kepler-1145 b</v>
      </c>
      <c r="B3541" t="str">
        <f>IF(ISBLANK(exoplanets!B3541),"BLANK",exoplanets!B3541)</f>
        <v>Kepler-1145</v>
      </c>
      <c r="C3541" t="str">
        <f>IF(ISBLANK(exoplanets!C3541),"BLANK",exoplanets!C3541)</f>
        <v>Kepler-1145</v>
      </c>
      <c r="D3541">
        <f>IF(ISBLANK(exoplanets!D3541),"BLANK",exoplanets!D3541)</f>
        <v>1</v>
      </c>
      <c r="E3541">
        <f>IF(ISBLANK(exoplanets!E3541),"BLANK",exoplanets!E3541)</f>
        <v>1</v>
      </c>
      <c r="F3541" t="str">
        <f>IF(ISBLANK(exoplanets!F3541),"BLANK",exoplanets!F3541)</f>
        <v>Transit</v>
      </c>
      <c r="G3541">
        <f>IF(ISBLANK(exoplanets!G3541),"BLANK",exoplanets!G3541)</f>
        <v>2016</v>
      </c>
      <c r="H3541">
        <f>IF(ISBLANK(exoplanets!H3541),"BLANK",exoplanets!H3541)</f>
        <v>4.4299999999999999E-2</v>
      </c>
      <c r="I3541">
        <f>IF(ISBLANK(exoplanets!I3541),"BLANK",exoplanets!I3541)</f>
        <v>1.4</v>
      </c>
      <c r="J3541">
        <f>IF(ISBLANK(exoplanets!J3541),"BLANK",exoplanets!J3541)</f>
        <v>2.54</v>
      </c>
      <c r="K3541">
        <f>IF(ISBLANK(exoplanets!K3541),"BLANK",exoplanets!K3541)</f>
        <v>0</v>
      </c>
      <c r="L3541" t="str">
        <f>IF(ISBLANK(exoplanets!L3541),"BLANK",exoplanets!L3541)</f>
        <v>BLANK</v>
      </c>
      <c r="M3541">
        <f>IF(ISBLANK(exoplanets!M3541),"BLANK",exoplanets!M3541)</f>
        <v>0.75</v>
      </c>
      <c r="N3541">
        <f>IF(ISBLANK(exoplanets!N3541),"BLANK",exoplanets!N3541)</f>
        <v>0.79</v>
      </c>
      <c r="O3541">
        <f>IF(ISBLANK(exoplanets!O3541),"BLANK",exoplanets!O3541)</f>
        <v>691.96100000000001</v>
      </c>
      <c r="P3541" t="str">
        <f>IF(ISBLANK(exoplanets!P3541),"BLANK",exoplanets!P3541)</f>
        <v>Kepler</v>
      </c>
    </row>
    <row r="3542" spans="1:16" x14ac:dyDescent="0.25">
      <c r="A3542" t="str">
        <f>IF(ISBLANK(exoplanets!A3542),"BLANK",exoplanets!A3542)</f>
        <v>Kepler-1146 b</v>
      </c>
      <c r="B3542" t="str">
        <f>IF(ISBLANK(exoplanets!B3542),"BLANK",exoplanets!B3542)</f>
        <v>Kepler-1146</v>
      </c>
      <c r="C3542" t="str">
        <f>IF(ISBLANK(exoplanets!C3542),"BLANK",exoplanets!C3542)</f>
        <v>Kepler-1146</v>
      </c>
      <c r="D3542">
        <f>IF(ISBLANK(exoplanets!D3542),"BLANK",exoplanets!D3542)</f>
        <v>1</v>
      </c>
      <c r="E3542">
        <f>IF(ISBLANK(exoplanets!E3542),"BLANK",exoplanets!E3542)</f>
        <v>1</v>
      </c>
      <c r="F3542" t="str">
        <f>IF(ISBLANK(exoplanets!F3542),"BLANK",exoplanets!F3542)</f>
        <v>Transit</v>
      </c>
      <c r="G3542">
        <f>IF(ISBLANK(exoplanets!G3542),"BLANK",exoplanets!G3542)</f>
        <v>2016</v>
      </c>
      <c r="H3542">
        <f>IF(ISBLANK(exoplanets!H3542),"BLANK",exoplanets!H3542)</f>
        <v>3.2500000000000001E-2</v>
      </c>
      <c r="I3542">
        <f>IF(ISBLANK(exoplanets!I3542),"BLANK",exoplanets!I3542)</f>
        <v>1.23</v>
      </c>
      <c r="J3542">
        <f>IF(ISBLANK(exoplanets!J3542),"BLANK",exoplanets!J3542)</f>
        <v>2.04</v>
      </c>
      <c r="K3542">
        <f>IF(ISBLANK(exoplanets!K3542),"BLANK",exoplanets!K3542)</f>
        <v>0</v>
      </c>
      <c r="L3542" t="str">
        <f>IF(ISBLANK(exoplanets!L3542),"BLANK",exoplanets!L3542)</f>
        <v>BLANK</v>
      </c>
      <c r="M3542">
        <f>IF(ISBLANK(exoplanets!M3542),"BLANK",exoplanets!M3542)</f>
        <v>0.7</v>
      </c>
      <c r="N3542">
        <f>IF(ISBLANK(exoplanets!N3542),"BLANK",exoplanets!N3542)</f>
        <v>0.74</v>
      </c>
      <c r="O3542">
        <f>IF(ISBLANK(exoplanets!O3542),"BLANK",exoplanets!O3542)</f>
        <v>703.03800000000001</v>
      </c>
      <c r="P3542" t="str">
        <f>IF(ISBLANK(exoplanets!P3542),"BLANK",exoplanets!P3542)</f>
        <v>Kepler</v>
      </c>
    </row>
    <row r="3543" spans="1:16" x14ac:dyDescent="0.25">
      <c r="A3543" t="str">
        <f>IF(ISBLANK(exoplanets!A3543),"BLANK",exoplanets!A3543)</f>
        <v>Kepler-1147 b</v>
      </c>
      <c r="B3543" t="str">
        <f>IF(ISBLANK(exoplanets!B3543),"BLANK",exoplanets!B3543)</f>
        <v>Kepler-1147</v>
      </c>
      <c r="C3543" t="str">
        <f>IF(ISBLANK(exoplanets!C3543),"BLANK",exoplanets!C3543)</f>
        <v>Kepler-1147</v>
      </c>
      <c r="D3543">
        <f>IF(ISBLANK(exoplanets!D3543),"BLANK",exoplanets!D3543)</f>
        <v>1</v>
      </c>
      <c r="E3543">
        <f>IF(ISBLANK(exoplanets!E3543),"BLANK",exoplanets!E3543)</f>
        <v>1</v>
      </c>
      <c r="F3543" t="str">
        <f>IF(ISBLANK(exoplanets!F3543),"BLANK",exoplanets!F3543)</f>
        <v>Transit</v>
      </c>
      <c r="G3543">
        <f>IF(ISBLANK(exoplanets!G3543),"BLANK",exoplanets!G3543)</f>
        <v>2016</v>
      </c>
      <c r="H3543">
        <f>IF(ISBLANK(exoplanets!H3543),"BLANK",exoplanets!H3543)</f>
        <v>9.6100000000000005E-2</v>
      </c>
      <c r="I3543">
        <f>IF(ISBLANK(exoplanets!I3543),"BLANK",exoplanets!I3543)</f>
        <v>2.61</v>
      </c>
      <c r="J3543">
        <f>IF(ISBLANK(exoplanets!J3543),"BLANK",exoplanets!J3543)</f>
        <v>7.32</v>
      </c>
      <c r="K3543">
        <f>IF(ISBLANK(exoplanets!K3543),"BLANK",exoplanets!K3543)</f>
        <v>0</v>
      </c>
      <c r="L3543" t="str">
        <f>IF(ISBLANK(exoplanets!L3543),"BLANK",exoplanets!L3543)</f>
        <v>BLANK</v>
      </c>
      <c r="M3543">
        <f>IF(ISBLANK(exoplanets!M3543),"BLANK",exoplanets!M3543)</f>
        <v>1.1399999999999999</v>
      </c>
      <c r="N3543">
        <f>IF(ISBLANK(exoplanets!N3543),"BLANK",exoplanets!N3543)</f>
        <v>1.0900000000000001</v>
      </c>
      <c r="O3543">
        <f>IF(ISBLANK(exoplanets!O3543),"BLANK",exoplanets!O3543)</f>
        <v>1657.36</v>
      </c>
      <c r="P3543" t="str">
        <f>IF(ISBLANK(exoplanets!P3543),"BLANK",exoplanets!P3543)</f>
        <v>Kepler</v>
      </c>
    </row>
    <row r="3544" spans="1:16" x14ac:dyDescent="0.25">
      <c r="A3544" t="str">
        <f>IF(ISBLANK(exoplanets!A3544),"BLANK",exoplanets!A3544)</f>
        <v>Kepler-1148 b</v>
      </c>
      <c r="B3544" t="str">
        <f>IF(ISBLANK(exoplanets!B3544),"BLANK",exoplanets!B3544)</f>
        <v>Kepler-1148</v>
      </c>
      <c r="C3544" t="str">
        <f>IF(ISBLANK(exoplanets!C3544),"BLANK",exoplanets!C3544)</f>
        <v>Kepler-1148</v>
      </c>
      <c r="D3544">
        <f>IF(ISBLANK(exoplanets!D3544),"BLANK",exoplanets!D3544)</f>
        <v>1</v>
      </c>
      <c r="E3544">
        <f>IF(ISBLANK(exoplanets!E3544),"BLANK",exoplanets!E3544)</f>
        <v>1</v>
      </c>
      <c r="F3544" t="str">
        <f>IF(ISBLANK(exoplanets!F3544),"BLANK",exoplanets!F3544)</f>
        <v>Transit</v>
      </c>
      <c r="G3544">
        <f>IF(ISBLANK(exoplanets!G3544),"BLANK",exoplanets!G3544)</f>
        <v>2016</v>
      </c>
      <c r="H3544">
        <f>IF(ISBLANK(exoplanets!H3544),"BLANK",exoplanets!H3544)</f>
        <v>1.8800000000000001E-2</v>
      </c>
      <c r="I3544">
        <f>IF(ISBLANK(exoplanets!I3544),"BLANK",exoplanets!I3544)</f>
        <v>1.69</v>
      </c>
      <c r="J3544">
        <f>IF(ISBLANK(exoplanets!J3544),"BLANK",exoplanets!J3544)</f>
        <v>3.5</v>
      </c>
      <c r="K3544">
        <f>IF(ISBLANK(exoplanets!K3544),"BLANK",exoplanets!K3544)</f>
        <v>0</v>
      </c>
      <c r="L3544" t="str">
        <f>IF(ISBLANK(exoplanets!L3544),"BLANK",exoplanets!L3544)</f>
        <v>BLANK</v>
      </c>
      <c r="M3544">
        <f>IF(ISBLANK(exoplanets!M3544),"BLANK",exoplanets!M3544)</f>
        <v>0.77</v>
      </c>
      <c r="N3544">
        <f>IF(ISBLANK(exoplanets!N3544),"BLANK",exoplanets!N3544)</f>
        <v>0.81</v>
      </c>
      <c r="O3544">
        <f>IF(ISBLANK(exoplanets!O3544),"BLANK",exoplanets!O3544)</f>
        <v>625.69200000000001</v>
      </c>
      <c r="P3544" t="str">
        <f>IF(ISBLANK(exoplanets!P3544),"BLANK",exoplanets!P3544)</f>
        <v>Kepler</v>
      </c>
    </row>
    <row r="3545" spans="1:16" x14ac:dyDescent="0.25">
      <c r="A3545" t="str">
        <f>IF(ISBLANK(exoplanets!A3545),"BLANK",exoplanets!A3545)</f>
        <v>Kepler-1149 b</v>
      </c>
      <c r="B3545" t="str">
        <f>IF(ISBLANK(exoplanets!B3545),"BLANK",exoplanets!B3545)</f>
        <v>Kepler-1149</v>
      </c>
      <c r="C3545" t="str">
        <f>IF(ISBLANK(exoplanets!C3545),"BLANK",exoplanets!C3545)</f>
        <v>Kepler-1149</v>
      </c>
      <c r="D3545">
        <f>IF(ISBLANK(exoplanets!D3545),"BLANK",exoplanets!D3545)</f>
        <v>1</v>
      </c>
      <c r="E3545">
        <f>IF(ISBLANK(exoplanets!E3545),"BLANK",exoplanets!E3545)</f>
        <v>1</v>
      </c>
      <c r="F3545" t="str">
        <f>IF(ISBLANK(exoplanets!F3545),"BLANK",exoplanets!F3545)</f>
        <v>Transit</v>
      </c>
      <c r="G3545">
        <f>IF(ISBLANK(exoplanets!G3545),"BLANK",exoplanets!G3545)</f>
        <v>2016</v>
      </c>
      <c r="H3545">
        <f>IF(ISBLANK(exoplanets!H3545),"BLANK",exoplanets!H3545)</f>
        <v>4.7300000000000002E-2</v>
      </c>
      <c r="I3545">
        <f>IF(ISBLANK(exoplanets!I3545),"BLANK",exoplanets!I3545)</f>
        <v>1.44</v>
      </c>
      <c r="J3545">
        <f>IF(ISBLANK(exoplanets!J3545),"BLANK",exoplanets!J3545)</f>
        <v>2.67</v>
      </c>
      <c r="K3545">
        <f>IF(ISBLANK(exoplanets!K3545),"BLANK",exoplanets!K3545)</f>
        <v>0</v>
      </c>
      <c r="L3545" t="str">
        <f>IF(ISBLANK(exoplanets!L3545),"BLANK",exoplanets!L3545)</f>
        <v>BLANK</v>
      </c>
      <c r="M3545">
        <f>IF(ISBLANK(exoplanets!M3545),"BLANK",exoplanets!M3545)</f>
        <v>1.01</v>
      </c>
      <c r="N3545">
        <f>IF(ISBLANK(exoplanets!N3545),"BLANK",exoplanets!N3545)</f>
        <v>1.02</v>
      </c>
      <c r="O3545">
        <f>IF(ISBLANK(exoplanets!O3545),"BLANK",exoplanets!O3545)</f>
        <v>1217.73</v>
      </c>
      <c r="P3545" t="str">
        <f>IF(ISBLANK(exoplanets!P3545),"BLANK",exoplanets!P3545)</f>
        <v>Kepler</v>
      </c>
    </row>
    <row r="3546" spans="1:16" x14ac:dyDescent="0.25">
      <c r="A3546" t="str">
        <f>IF(ISBLANK(exoplanets!A3546),"BLANK",exoplanets!A3546)</f>
        <v>Kepler-1151 b</v>
      </c>
      <c r="B3546" t="str">
        <f>IF(ISBLANK(exoplanets!B3546),"BLANK",exoplanets!B3546)</f>
        <v>Kepler-1151</v>
      </c>
      <c r="C3546" t="str">
        <f>IF(ISBLANK(exoplanets!C3546),"BLANK",exoplanets!C3546)</f>
        <v>Kepler-1151</v>
      </c>
      <c r="D3546">
        <f>IF(ISBLANK(exoplanets!D3546),"BLANK",exoplanets!D3546)</f>
        <v>1</v>
      </c>
      <c r="E3546">
        <f>IF(ISBLANK(exoplanets!E3546),"BLANK",exoplanets!E3546)</f>
        <v>1</v>
      </c>
      <c r="F3546" t="str">
        <f>IF(ISBLANK(exoplanets!F3546),"BLANK",exoplanets!F3546)</f>
        <v>Transit</v>
      </c>
      <c r="G3546">
        <f>IF(ISBLANK(exoplanets!G3546),"BLANK",exoplanets!G3546)</f>
        <v>2016</v>
      </c>
      <c r="H3546">
        <f>IF(ISBLANK(exoplanets!H3546),"BLANK",exoplanets!H3546)</f>
        <v>0.31969999999999998</v>
      </c>
      <c r="I3546">
        <f>IF(ISBLANK(exoplanets!I3546),"BLANK",exoplanets!I3546)</f>
        <v>2.2200000000000002</v>
      </c>
      <c r="J3546">
        <f>IF(ISBLANK(exoplanets!J3546),"BLANK",exoplanets!J3546)</f>
        <v>5.56</v>
      </c>
      <c r="K3546">
        <f>IF(ISBLANK(exoplanets!K3546),"BLANK",exoplanets!K3546)</f>
        <v>0</v>
      </c>
      <c r="L3546" t="str">
        <f>IF(ISBLANK(exoplanets!L3546),"BLANK",exoplanets!L3546)</f>
        <v>BLANK</v>
      </c>
      <c r="M3546">
        <f>IF(ISBLANK(exoplanets!M3546),"BLANK",exoplanets!M3546)</f>
        <v>0.85</v>
      </c>
      <c r="N3546">
        <f>IF(ISBLANK(exoplanets!N3546),"BLANK",exoplanets!N3546)</f>
        <v>0.88</v>
      </c>
      <c r="O3546">
        <f>IF(ISBLANK(exoplanets!O3546),"BLANK",exoplanets!O3546)</f>
        <v>682.43600000000004</v>
      </c>
      <c r="P3546" t="str">
        <f>IF(ISBLANK(exoplanets!P3546),"BLANK",exoplanets!P3546)</f>
        <v>Kepler</v>
      </c>
    </row>
    <row r="3547" spans="1:16" x14ac:dyDescent="0.25">
      <c r="A3547" t="str">
        <f>IF(ISBLANK(exoplanets!A3547),"BLANK",exoplanets!A3547)</f>
        <v>Kepler-1152 b</v>
      </c>
      <c r="B3547" t="str">
        <f>IF(ISBLANK(exoplanets!B3547),"BLANK",exoplanets!B3547)</f>
        <v>Kepler-1152</v>
      </c>
      <c r="C3547" t="str">
        <f>IF(ISBLANK(exoplanets!C3547),"BLANK",exoplanets!C3547)</f>
        <v>Kepler-1152</v>
      </c>
      <c r="D3547">
        <f>IF(ISBLANK(exoplanets!D3547),"BLANK",exoplanets!D3547)</f>
        <v>1</v>
      </c>
      <c r="E3547">
        <f>IF(ISBLANK(exoplanets!E3547),"BLANK",exoplanets!E3547)</f>
        <v>1</v>
      </c>
      <c r="F3547" t="str">
        <f>IF(ISBLANK(exoplanets!F3547),"BLANK",exoplanets!F3547)</f>
        <v>Transit</v>
      </c>
      <c r="G3547">
        <f>IF(ISBLANK(exoplanets!G3547),"BLANK",exoplanets!G3547)</f>
        <v>2016</v>
      </c>
      <c r="H3547">
        <f>IF(ISBLANK(exoplanets!H3547),"BLANK",exoplanets!H3547)</f>
        <v>2.23E-2</v>
      </c>
      <c r="I3547">
        <f>IF(ISBLANK(exoplanets!I3547),"BLANK",exoplanets!I3547)</f>
        <v>0.87</v>
      </c>
      <c r="J3547">
        <f>IF(ISBLANK(exoplanets!J3547),"BLANK",exoplanets!J3547)</f>
        <v>0.59</v>
      </c>
      <c r="K3547">
        <f>IF(ISBLANK(exoplanets!K3547),"BLANK",exoplanets!K3547)</f>
        <v>0</v>
      </c>
      <c r="L3547" t="str">
        <f>IF(ISBLANK(exoplanets!L3547),"BLANK",exoplanets!L3547)</f>
        <v>BLANK</v>
      </c>
      <c r="M3547">
        <f>IF(ISBLANK(exoplanets!M3547),"BLANK",exoplanets!M3547)</f>
        <v>0.53</v>
      </c>
      <c r="N3547">
        <f>IF(ISBLANK(exoplanets!N3547),"BLANK",exoplanets!N3547)</f>
        <v>0.55000000000000004</v>
      </c>
      <c r="O3547">
        <f>IF(ISBLANK(exoplanets!O3547),"BLANK",exoplanets!O3547)</f>
        <v>215.233</v>
      </c>
      <c r="P3547" t="str">
        <f>IF(ISBLANK(exoplanets!P3547),"BLANK",exoplanets!P3547)</f>
        <v>Kepler</v>
      </c>
    </row>
    <row r="3548" spans="1:16" x14ac:dyDescent="0.25">
      <c r="A3548" t="str">
        <f>IF(ISBLANK(exoplanets!A3548),"BLANK",exoplanets!A3548)</f>
        <v>Kepler-1153 b</v>
      </c>
      <c r="B3548" t="str">
        <f>IF(ISBLANK(exoplanets!B3548),"BLANK",exoplanets!B3548)</f>
        <v>Kepler-1153</v>
      </c>
      <c r="C3548" t="str">
        <f>IF(ISBLANK(exoplanets!C3548),"BLANK",exoplanets!C3548)</f>
        <v>Kepler-1153</v>
      </c>
      <c r="D3548">
        <f>IF(ISBLANK(exoplanets!D3548),"BLANK",exoplanets!D3548)</f>
        <v>1</v>
      </c>
      <c r="E3548">
        <f>IF(ISBLANK(exoplanets!E3548),"BLANK",exoplanets!E3548)</f>
        <v>1</v>
      </c>
      <c r="F3548" t="str">
        <f>IF(ISBLANK(exoplanets!F3548),"BLANK",exoplanets!F3548)</f>
        <v>Transit</v>
      </c>
      <c r="G3548">
        <f>IF(ISBLANK(exoplanets!G3548),"BLANK",exoplanets!G3548)</f>
        <v>2016</v>
      </c>
      <c r="H3548">
        <f>IF(ISBLANK(exoplanets!H3548),"BLANK",exoplanets!H3548)</f>
        <v>2.7699999999999999E-2</v>
      </c>
      <c r="I3548">
        <f>IF(ISBLANK(exoplanets!I3548),"BLANK",exoplanets!I3548)</f>
        <v>1.73</v>
      </c>
      <c r="J3548">
        <f>IF(ISBLANK(exoplanets!J3548),"BLANK",exoplanets!J3548)</f>
        <v>3.64</v>
      </c>
      <c r="K3548">
        <f>IF(ISBLANK(exoplanets!K3548),"BLANK",exoplanets!K3548)</f>
        <v>0</v>
      </c>
      <c r="L3548" t="str">
        <f>IF(ISBLANK(exoplanets!L3548),"BLANK",exoplanets!L3548)</f>
        <v>BLANK</v>
      </c>
      <c r="M3548">
        <f>IF(ISBLANK(exoplanets!M3548),"BLANK",exoplanets!M3548)</f>
        <v>0.88</v>
      </c>
      <c r="N3548">
        <f>IF(ISBLANK(exoplanets!N3548),"BLANK",exoplanets!N3548)</f>
        <v>0.91</v>
      </c>
      <c r="O3548">
        <f>IF(ISBLANK(exoplanets!O3548),"BLANK",exoplanets!O3548)</f>
        <v>1119.49</v>
      </c>
      <c r="P3548" t="str">
        <f>IF(ISBLANK(exoplanets!P3548),"BLANK",exoplanets!P3548)</f>
        <v>Kepler</v>
      </c>
    </row>
    <row r="3549" spans="1:16" x14ac:dyDescent="0.25">
      <c r="A3549" t="str">
        <f>IF(ISBLANK(exoplanets!A3549),"BLANK",exoplanets!A3549)</f>
        <v>Kepler-1155 b</v>
      </c>
      <c r="B3549" t="str">
        <f>IF(ISBLANK(exoplanets!B3549),"BLANK",exoplanets!B3549)</f>
        <v>Kepler-1155</v>
      </c>
      <c r="C3549" t="str">
        <f>IF(ISBLANK(exoplanets!C3549),"BLANK",exoplanets!C3549)</f>
        <v>Kepler-1155</v>
      </c>
      <c r="D3549">
        <f>IF(ISBLANK(exoplanets!D3549),"BLANK",exoplanets!D3549)</f>
        <v>1</v>
      </c>
      <c r="E3549">
        <f>IF(ISBLANK(exoplanets!E3549),"BLANK",exoplanets!E3549)</f>
        <v>1</v>
      </c>
      <c r="F3549" t="str">
        <f>IF(ISBLANK(exoplanets!F3549),"BLANK",exoplanets!F3549)</f>
        <v>Transit</v>
      </c>
      <c r="G3549">
        <f>IF(ISBLANK(exoplanets!G3549),"BLANK",exoplanets!G3549)</f>
        <v>2016</v>
      </c>
      <c r="H3549">
        <f>IF(ISBLANK(exoplanets!H3549),"BLANK",exoplanets!H3549)</f>
        <v>0.2006</v>
      </c>
      <c r="I3549">
        <f>IF(ISBLANK(exoplanets!I3549),"BLANK",exoplanets!I3549)</f>
        <v>2.0299999999999998</v>
      </c>
      <c r="J3549">
        <f>IF(ISBLANK(exoplanets!J3549),"BLANK",exoplanets!J3549)</f>
        <v>4.78</v>
      </c>
      <c r="K3549">
        <f>IF(ISBLANK(exoplanets!K3549),"BLANK",exoplanets!K3549)</f>
        <v>0</v>
      </c>
      <c r="L3549" t="str">
        <f>IF(ISBLANK(exoplanets!L3549),"BLANK",exoplanets!L3549)</f>
        <v>BLANK</v>
      </c>
      <c r="M3549">
        <f>IF(ISBLANK(exoplanets!M3549),"BLANK",exoplanets!M3549)</f>
        <v>1.03</v>
      </c>
      <c r="N3549">
        <f>IF(ISBLANK(exoplanets!N3549),"BLANK",exoplanets!N3549)</f>
        <v>1.03</v>
      </c>
      <c r="O3549">
        <f>IF(ISBLANK(exoplanets!O3549),"BLANK",exoplanets!O3549)</f>
        <v>1128.72</v>
      </c>
      <c r="P3549" t="str">
        <f>IF(ISBLANK(exoplanets!P3549),"BLANK",exoplanets!P3549)</f>
        <v>Kepler</v>
      </c>
    </row>
    <row r="3550" spans="1:16" x14ac:dyDescent="0.25">
      <c r="A3550" t="str">
        <f>IF(ISBLANK(exoplanets!A3550),"BLANK",exoplanets!A3550)</f>
        <v>Kepler-1156 b</v>
      </c>
      <c r="B3550" t="str">
        <f>IF(ISBLANK(exoplanets!B3550),"BLANK",exoplanets!B3550)</f>
        <v>Kepler-1156</v>
      </c>
      <c r="C3550" t="str">
        <f>IF(ISBLANK(exoplanets!C3550),"BLANK",exoplanets!C3550)</f>
        <v>Kepler-1156</v>
      </c>
      <c r="D3550">
        <f>IF(ISBLANK(exoplanets!D3550),"BLANK",exoplanets!D3550)</f>
        <v>1</v>
      </c>
      <c r="E3550">
        <f>IF(ISBLANK(exoplanets!E3550),"BLANK",exoplanets!E3550)</f>
        <v>1</v>
      </c>
      <c r="F3550" t="str">
        <f>IF(ISBLANK(exoplanets!F3550),"BLANK",exoplanets!F3550)</f>
        <v>Transit</v>
      </c>
      <c r="G3550">
        <f>IF(ISBLANK(exoplanets!G3550),"BLANK",exoplanets!G3550)</f>
        <v>2016</v>
      </c>
      <c r="H3550">
        <f>IF(ISBLANK(exoplanets!H3550),"BLANK",exoplanets!H3550)</f>
        <v>9.9400000000000002E-2</v>
      </c>
      <c r="I3550">
        <f>IF(ISBLANK(exoplanets!I3550),"BLANK",exoplanets!I3550)</f>
        <v>1.32</v>
      </c>
      <c r="J3550">
        <f>IF(ISBLANK(exoplanets!J3550),"BLANK",exoplanets!J3550)</f>
        <v>2.2999999999999998</v>
      </c>
      <c r="K3550">
        <f>IF(ISBLANK(exoplanets!K3550),"BLANK",exoplanets!K3550)</f>
        <v>0</v>
      </c>
      <c r="L3550" t="str">
        <f>IF(ISBLANK(exoplanets!L3550),"BLANK",exoplanets!L3550)</f>
        <v>BLANK</v>
      </c>
      <c r="M3550">
        <f>IF(ISBLANK(exoplanets!M3550),"BLANK",exoplanets!M3550)</f>
        <v>1</v>
      </c>
      <c r="N3550">
        <f>IF(ISBLANK(exoplanets!N3550),"BLANK",exoplanets!N3550)</f>
        <v>1</v>
      </c>
      <c r="O3550">
        <f>IF(ISBLANK(exoplanets!O3550),"BLANK",exoplanets!O3550)</f>
        <v>691.33100000000002</v>
      </c>
      <c r="P3550" t="str">
        <f>IF(ISBLANK(exoplanets!P3550),"BLANK",exoplanets!P3550)</f>
        <v>Kepler</v>
      </c>
    </row>
    <row r="3551" spans="1:16" x14ac:dyDescent="0.25">
      <c r="A3551" t="str">
        <f>IF(ISBLANK(exoplanets!A3551),"BLANK",exoplanets!A3551)</f>
        <v>Kepler-1157 b</v>
      </c>
      <c r="B3551" t="str">
        <f>IF(ISBLANK(exoplanets!B3551),"BLANK",exoplanets!B3551)</f>
        <v>Kepler-1157</v>
      </c>
      <c r="C3551" t="str">
        <f>IF(ISBLANK(exoplanets!C3551),"BLANK",exoplanets!C3551)</f>
        <v>Kepler-1157</v>
      </c>
      <c r="D3551">
        <f>IF(ISBLANK(exoplanets!D3551),"BLANK",exoplanets!D3551)</f>
        <v>1</v>
      </c>
      <c r="E3551">
        <f>IF(ISBLANK(exoplanets!E3551),"BLANK",exoplanets!E3551)</f>
        <v>1</v>
      </c>
      <c r="F3551" t="str">
        <f>IF(ISBLANK(exoplanets!F3551),"BLANK",exoplanets!F3551)</f>
        <v>Transit</v>
      </c>
      <c r="G3551">
        <f>IF(ISBLANK(exoplanets!G3551),"BLANK",exoplanets!G3551)</f>
        <v>2016</v>
      </c>
      <c r="H3551">
        <f>IF(ISBLANK(exoplanets!H3551),"BLANK",exoplanets!H3551)</f>
        <v>4.48E-2</v>
      </c>
      <c r="I3551">
        <f>IF(ISBLANK(exoplanets!I3551),"BLANK",exoplanets!I3551)</f>
        <v>1.0900000000000001</v>
      </c>
      <c r="J3551">
        <f>IF(ISBLANK(exoplanets!J3551),"BLANK",exoplanets!J3551)</f>
        <v>1.32</v>
      </c>
      <c r="K3551">
        <f>IF(ISBLANK(exoplanets!K3551),"BLANK",exoplanets!K3551)</f>
        <v>0</v>
      </c>
      <c r="L3551" t="str">
        <f>IF(ISBLANK(exoplanets!L3551),"BLANK",exoplanets!L3551)</f>
        <v>BLANK</v>
      </c>
      <c r="M3551">
        <f>IF(ISBLANK(exoplanets!M3551),"BLANK",exoplanets!M3551)</f>
        <v>0.71</v>
      </c>
      <c r="N3551">
        <f>IF(ISBLANK(exoplanets!N3551),"BLANK",exoplanets!N3551)</f>
        <v>0.76</v>
      </c>
      <c r="O3551">
        <f>IF(ISBLANK(exoplanets!O3551),"BLANK",exoplanets!O3551)</f>
        <v>342.14400000000001</v>
      </c>
      <c r="P3551" t="str">
        <f>IF(ISBLANK(exoplanets!P3551),"BLANK",exoplanets!P3551)</f>
        <v>Kepler</v>
      </c>
    </row>
    <row r="3552" spans="1:16" x14ac:dyDescent="0.25">
      <c r="A3552" t="str">
        <f>IF(ISBLANK(exoplanets!A3552),"BLANK",exoplanets!A3552)</f>
        <v>Kepler-1158 b</v>
      </c>
      <c r="B3552" t="str">
        <f>IF(ISBLANK(exoplanets!B3552),"BLANK",exoplanets!B3552)</f>
        <v>Kepler-1158</v>
      </c>
      <c r="C3552" t="str">
        <f>IF(ISBLANK(exoplanets!C3552),"BLANK",exoplanets!C3552)</f>
        <v>Kepler-1158</v>
      </c>
      <c r="D3552">
        <f>IF(ISBLANK(exoplanets!D3552),"BLANK",exoplanets!D3552)</f>
        <v>1</v>
      </c>
      <c r="E3552">
        <f>IF(ISBLANK(exoplanets!E3552),"BLANK",exoplanets!E3552)</f>
        <v>1</v>
      </c>
      <c r="F3552" t="str">
        <f>IF(ISBLANK(exoplanets!F3552),"BLANK",exoplanets!F3552)</f>
        <v>Transit</v>
      </c>
      <c r="G3552">
        <f>IF(ISBLANK(exoplanets!G3552),"BLANK",exoplanets!G3552)</f>
        <v>2016</v>
      </c>
      <c r="H3552">
        <f>IF(ISBLANK(exoplanets!H3552),"BLANK",exoplanets!H3552)</f>
        <v>0.1246</v>
      </c>
      <c r="I3552">
        <f>IF(ISBLANK(exoplanets!I3552),"BLANK",exoplanets!I3552)</f>
        <v>2.34</v>
      </c>
      <c r="J3552">
        <f>IF(ISBLANK(exoplanets!J3552),"BLANK",exoplanets!J3552)</f>
        <v>6.08</v>
      </c>
      <c r="K3552">
        <f>IF(ISBLANK(exoplanets!K3552),"BLANK",exoplanets!K3552)</f>
        <v>0</v>
      </c>
      <c r="L3552" t="str">
        <f>IF(ISBLANK(exoplanets!L3552),"BLANK",exoplanets!L3552)</f>
        <v>BLANK</v>
      </c>
      <c r="M3552">
        <f>IF(ISBLANK(exoplanets!M3552),"BLANK",exoplanets!M3552)</f>
        <v>1.95</v>
      </c>
      <c r="N3552">
        <f>IF(ISBLANK(exoplanets!N3552),"BLANK",exoplanets!N3552)</f>
        <v>1.41</v>
      </c>
      <c r="O3552">
        <f>IF(ISBLANK(exoplanets!O3552),"BLANK",exoplanets!O3552)</f>
        <v>1484.25</v>
      </c>
      <c r="P3552" t="str">
        <f>IF(ISBLANK(exoplanets!P3552),"BLANK",exoplanets!P3552)</f>
        <v>Kepler</v>
      </c>
    </row>
    <row r="3553" spans="1:16" x14ac:dyDescent="0.25">
      <c r="A3553" t="str">
        <f>IF(ISBLANK(exoplanets!A3553),"BLANK",exoplanets!A3553)</f>
        <v>Kepler-1159 b</v>
      </c>
      <c r="B3553" t="str">
        <f>IF(ISBLANK(exoplanets!B3553),"BLANK",exoplanets!B3553)</f>
        <v>Kepler-1159</v>
      </c>
      <c r="C3553" t="str">
        <f>IF(ISBLANK(exoplanets!C3553),"BLANK",exoplanets!C3553)</f>
        <v>Kepler-1159</v>
      </c>
      <c r="D3553">
        <f>IF(ISBLANK(exoplanets!D3553),"BLANK",exoplanets!D3553)</f>
        <v>1</v>
      </c>
      <c r="E3553">
        <f>IF(ISBLANK(exoplanets!E3553),"BLANK",exoplanets!E3553)</f>
        <v>1</v>
      </c>
      <c r="F3553" t="str">
        <f>IF(ISBLANK(exoplanets!F3553),"BLANK",exoplanets!F3553)</f>
        <v>Transit</v>
      </c>
      <c r="G3553">
        <f>IF(ISBLANK(exoplanets!G3553),"BLANK",exoplanets!G3553)</f>
        <v>2016</v>
      </c>
      <c r="H3553">
        <f>IF(ISBLANK(exoplanets!H3553),"BLANK",exoplanets!H3553)</f>
        <v>0.1603</v>
      </c>
      <c r="I3553">
        <f>IF(ISBLANK(exoplanets!I3553),"BLANK",exoplanets!I3553)</f>
        <v>2.37</v>
      </c>
      <c r="J3553">
        <f>IF(ISBLANK(exoplanets!J3553),"BLANK",exoplanets!J3553)</f>
        <v>6.21</v>
      </c>
      <c r="K3553">
        <f>IF(ISBLANK(exoplanets!K3553),"BLANK",exoplanets!K3553)</f>
        <v>0</v>
      </c>
      <c r="L3553" t="str">
        <f>IF(ISBLANK(exoplanets!L3553),"BLANK",exoplanets!L3553)</f>
        <v>BLANK</v>
      </c>
      <c r="M3553">
        <f>IF(ISBLANK(exoplanets!M3553),"BLANK",exoplanets!M3553)</f>
        <v>1.28</v>
      </c>
      <c r="N3553">
        <f>IF(ISBLANK(exoplanets!N3553),"BLANK",exoplanets!N3553)</f>
        <v>1.19</v>
      </c>
      <c r="O3553">
        <f>IF(ISBLANK(exoplanets!O3553),"BLANK",exoplanets!O3553)</f>
        <v>1213.71</v>
      </c>
      <c r="P3553" t="str">
        <f>IF(ISBLANK(exoplanets!P3553),"BLANK",exoplanets!P3553)</f>
        <v>Kepler</v>
      </c>
    </row>
    <row r="3554" spans="1:16" x14ac:dyDescent="0.25">
      <c r="A3554" t="str">
        <f>IF(ISBLANK(exoplanets!A3554),"BLANK",exoplanets!A3554)</f>
        <v>Kepler-1160 b</v>
      </c>
      <c r="B3554" t="str">
        <f>IF(ISBLANK(exoplanets!B3554),"BLANK",exoplanets!B3554)</f>
        <v>Kepler-1160</v>
      </c>
      <c r="C3554" t="str">
        <f>IF(ISBLANK(exoplanets!C3554),"BLANK",exoplanets!C3554)</f>
        <v>Kepler-1160</v>
      </c>
      <c r="D3554">
        <f>IF(ISBLANK(exoplanets!D3554),"BLANK",exoplanets!D3554)</f>
        <v>1</v>
      </c>
      <c r="E3554">
        <f>IF(ISBLANK(exoplanets!E3554),"BLANK",exoplanets!E3554)</f>
        <v>1</v>
      </c>
      <c r="F3554" t="str">
        <f>IF(ISBLANK(exoplanets!F3554),"BLANK",exoplanets!F3554)</f>
        <v>Transit</v>
      </c>
      <c r="G3554">
        <f>IF(ISBLANK(exoplanets!G3554),"BLANK",exoplanets!G3554)</f>
        <v>2016</v>
      </c>
      <c r="H3554">
        <f>IF(ISBLANK(exoplanets!H3554),"BLANK",exoplanets!H3554)</f>
        <v>7.5499999999999998E-2</v>
      </c>
      <c r="I3554">
        <f>IF(ISBLANK(exoplanets!I3554),"BLANK",exoplanets!I3554)</f>
        <v>2.14</v>
      </c>
      <c r="J3554">
        <f>IF(ISBLANK(exoplanets!J3554),"BLANK",exoplanets!J3554)</f>
        <v>5.22</v>
      </c>
      <c r="K3554">
        <f>IF(ISBLANK(exoplanets!K3554),"BLANK",exoplanets!K3554)</f>
        <v>0</v>
      </c>
      <c r="L3554" t="str">
        <f>IF(ISBLANK(exoplanets!L3554),"BLANK",exoplanets!L3554)</f>
        <v>BLANK</v>
      </c>
      <c r="M3554">
        <f>IF(ISBLANK(exoplanets!M3554),"BLANK",exoplanets!M3554)</f>
        <v>0.89</v>
      </c>
      <c r="N3554">
        <f>IF(ISBLANK(exoplanets!N3554),"BLANK",exoplanets!N3554)</f>
        <v>0.92</v>
      </c>
      <c r="O3554">
        <f>IF(ISBLANK(exoplanets!O3554),"BLANK",exoplanets!O3554)</f>
        <v>1077.6300000000001</v>
      </c>
      <c r="P3554" t="str">
        <f>IF(ISBLANK(exoplanets!P3554),"BLANK",exoplanets!P3554)</f>
        <v>Kepler</v>
      </c>
    </row>
    <row r="3555" spans="1:16" x14ac:dyDescent="0.25">
      <c r="A3555" t="str">
        <f>IF(ISBLANK(exoplanets!A3555),"BLANK",exoplanets!A3555)</f>
        <v>Kepler-1161 b</v>
      </c>
      <c r="B3555" t="str">
        <f>IF(ISBLANK(exoplanets!B3555),"BLANK",exoplanets!B3555)</f>
        <v>Kepler-1161</v>
      </c>
      <c r="C3555" t="str">
        <f>IF(ISBLANK(exoplanets!C3555),"BLANK",exoplanets!C3555)</f>
        <v>Kepler-1161</v>
      </c>
      <c r="D3555">
        <f>IF(ISBLANK(exoplanets!D3555),"BLANK",exoplanets!D3555)</f>
        <v>1</v>
      </c>
      <c r="E3555">
        <f>IF(ISBLANK(exoplanets!E3555),"BLANK",exoplanets!E3555)</f>
        <v>1</v>
      </c>
      <c r="F3555" t="str">
        <f>IF(ISBLANK(exoplanets!F3555),"BLANK",exoplanets!F3555)</f>
        <v>Transit</v>
      </c>
      <c r="G3555">
        <f>IF(ISBLANK(exoplanets!G3555),"BLANK",exoplanets!G3555)</f>
        <v>2016</v>
      </c>
      <c r="H3555">
        <f>IF(ISBLANK(exoplanets!H3555),"BLANK",exoplanets!H3555)</f>
        <v>7.8399999999999997E-2</v>
      </c>
      <c r="I3555">
        <f>IF(ISBLANK(exoplanets!I3555),"BLANK",exoplanets!I3555)</f>
        <v>2.13</v>
      </c>
      <c r="J3555">
        <f>IF(ISBLANK(exoplanets!J3555),"BLANK",exoplanets!J3555)</f>
        <v>5.18</v>
      </c>
      <c r="K3555">
        <f>IF(ISBLANK(exoplanets!K3555),"BLANK",exoplanets!K3555)</f>
        <v>0</v>
      </c>
      <c r="L3555" t="str">
        <f>IF(ISBLANK(exoplanets!L3555),"BLANK",exoplanets!L3555)</f>
        <v>BLANK</v>
      </c>
      <c r="M3555">
        <f>IF(ISBLANK(exoplanets!M3555),"BLANK",exoplanets!M3555)</f>
        <v>0.56999999999999995</v>
      </c>
      <c r="N3555">
        <f>IF(ISBLANK(exoplanets!N3555),"BLANK",exoplanets!N3555)</f>
        <v>0.59</v>
      </c>
      <c r="O3555">
        <f>IF(ISBLANK(exoplanets!O3555),"BLANK",exoplanets!O3555)</f>
        <v>547.726</v>
      </c>
      <c r="P3555" t="str">
        <f>IF(ISBLANK(exoplanets!P3555),"BLANK",exoplanets!P3555)</f>
        <v>Kepler</v>
      </c>
    </row>
    <row r="3556" spans="1:16" x14ac:dyDescent="0.25">
      <c r="A3556" t="str">
        <f>IF(ISBLANK(exoplanets!A3556),"BLANK",exoplanets!A3556)</f>
        <v>Kepler-1162 b</v>
      </c>
      <c r="B3556" t="str">
        <f>IF(ISBLANK(exoplanets!B3556),"BLANK",exoplanets!B3556)</f>
        <v>Kepler-1162</v>
      </c>
      <c r="C3556" t="str">
        <f>IF(ISBLANK(exoplanets!C3556),"BLANK",exoplanets!C3556)</f>
        <v>Kepler-1162</v>
      </c>
      <c r="D3556">
        <f>IF(ISBLANK(exoplanets!D3556),"BLANK",exoplanets!D3556)</f>
        <v>1</v>
      </c>
      <c r="E3556">
        <f>IF(ISBLANK(exoplanets!E3556),"BLANK",exoplanets!E3556)</f>
        <v>1</v>
      </c>
      <c r="F3556" t="str">
        <f>IF(ISBLANK(exoplanets!F3556),"BLANK",exoplanets!F3556)</f>
        <v>Transit</v>
      </c>
      <c r="G3556">
        <f>IF(ISBLANK(exoplanets!G3556),"BLANK",exoplanets!G3556)</f>
        <v>2016</v>
      </c>
      <c r="H3556">
        <f>IF(ISBLANK(exoplanets!H3556),"BLANK",exoplanets!H3556)</f>
        <v>0.19</v>
      </c>
      <c r="I3556">
        <f>IF(ISBLANK(exoplanets!I3556),"BLANK",exoplanets!I3556)</f>
        <v>2.21</v>
      </c>
      <c r="J3556">
        <f>IF(ISBLANK(exoplanets!J3556),"BLANK",exoplanets!J3556)</f>
        <v>5.52</v>
      </c>
      <c r="K3556">
        <f>IF(ISBLANK(exoplanets!K3556),"BLANK",exoplanets!K3556)</f>
        <v>0</v>
      </c>
      <c r="L3556" t="str">
        <f>IF(ISBLANK(exoplanets!L3556),"BLANK",exoplanets!L3556)</f>
        <v>BLANK</v>
      </c>
      <c r="M3556">
        <f>IF(ISBLANK(exoplanets!M3556),"BLANK",exoplanets!M3556)</f>
        <v>0.84</v>
      </c>
      <c r="N3556">
        <f>IF(ISBLANK(exoplanets!N3556),"BLANK",exoplanets!N3556)</f>
        <v>0.89</v>
      </c>
      <c r="O3556">
        <f>IF(ISBLANK(exoplanets!O3556),"BLANK",exoplanets!O3556)</f>
        <v>940.21100000000001</v>
      </c>
      <c r="P3556" t="str">
        <f>IF(ISBLANK(exoplanets!P3556),"BLANK",exoplanets!P3556)</f>
        <v>Kepler</v>
      </c>
    </row>
    <row r="3557" spans="1:16" x14ac:dyDescent="0.25">
      <c r="A3557" t="str">
        <f>IF(ISBLANK(exoplanets!A3557),"BLANK",exoplanets!A3557)</f>
        <v>Kepler-1163 b</v>
      </c>
      <c r="B3557" t="str">
        <f>IF(ISBLANK(exoplanets!B3557),"BLANK",exoplanets!B3557)</f>
        <v>Kepler-1163</v>
      </c>
      <c r="C3557" t="str">
        <f>IF(ISBLANK(exoplanets!C3557),"BLANK",exoplanets!C3557)</f>
        <v>Kepler-1163</v>
      </c>
      <c r="D3557">
        <f>IF(ISBLANK(exoplanets!D3557),"BLANK",exoplanets!D3557)</f>
        <v>1</v>
      </c>
      <c r="E3557">
        <f>IF(ISBLANK(exoplanets!E3557),"BLANK",exoplanets!E3557)</f>
        <v>1</v>
      </c>
      <c r="F3557" t="str">
        <f>IF(ISBLANK(exoplanets!F3557),"BLANK",exoplanets!F3557)</f>
        <v>Transit</v>
      </c>
      <c r="G3557">
        <f>IF(ISBLANK(exoplanets!G3557),"BLANK",exoplanets!G3557)</f>
        <v>2016</v>
      </c>
      <c r="H3557">
        <f>IF(ISBLANK(exoplanets!H3557),"BLANK",exoplanets!H3557)</f>
        <v>6.8500000000000005E-2</v>
      </c>
      <c r="I3557">
        <f>IF(ISBLANK(exoplanets!I3557),"BLANK",exoplanets!I3557)</f>
        <v>1.03</v>
      </c>
      <c r="J3557">
        <f>IF(ISBLANK(exoplanets!J3557),"BLANK",exoplanets!J3557)</f>
        <v>1.08</v>
      </c>
      <c r="K3557">
        <f>IF(ISBLANK(exoplanets!K3557),"BLANK",exoplanets!K3557)</f>
        <v>0</v>
      </c>
      <c r="L3557" t="str">
        <f>IF(ISBLANK(exoplanets!L3557),"BLANK",exoplanets!L3557)</f>
        <v>BLANK</v>
      </c>
      <c r="M3557">
        <f>IF(ISBLANK(exoplanets!M3557),"BLANK",exoplanets!M3557)</f>
        <v>1.35</v>
      </c>
      <c r="N3557">
        <f>IF(ISBLANK(exoplanets!N3557),"BLANK",exoplanets!N3557)</f>
        <v>1.22</v>
      </c>
      <c r="O3557">
        <f>IF(ISBLANK(exoplanets!O3557),"BLANK",exoplanets!O3557)</f>
        <v>478.64699999999999</v>
      </c>
      <c r="P3557" t="str">
        <f>IF(ISBLANK(exoplanets!P3557),"BLANK",exoplanets!P3557)</f>
        <v>Kepler</v>
      </c>
    </row>
    <row r="3558" spans="1:16" x14ac:dyDescent="0.25">
      <c r="A3558" t="str">
        <f>IF(ISBLANK(exoplanets!A3558),"BLANK",exoplanets!A3558)</f>
        <v>Kepler-1164 b</v>
      </c>
      <c r="B3558" t="str">
        <f>IF(ISBLANK(exoplanets!B3558),"BLANK",exoplanets!B3558)</f>
        <v>Kepler-1164</v>
      </c>
      <c r="C3558" t="str">
        <f>IF(ISBLANK(exoplanets!C3558),"BLANK",exoplanets!C3558)</f>
        <v>Kepler-1164</v>
      </c>
      <c r="D3558">
        <f>IF(ISBLANK(exoplanets!D3558),"BLANK",exoplanets!D3558)</f>
        <v>1</v>
      </c>
      <c r="E3558">
        <f>IF(ISBLANK(exoplanets!E3558),"BLANK",exoplanets!E3558)</f>
        <v>1</v>
      </c>
      <c r="F3558" t="str">
        <f>IF(ISBLANK(exoplanets!F3558),"BLANK",exoplanets!F3558)</f>
        <v>Transit</v>
      </c>
      <c r="G3558">
        <f>IF(ISBLANK(exoplanets!G3558),"BLANK",exoplanets!G3558)</f>
        <v>2016</v>
      </c>
      <c r="H3558">
        <f>IF(ISBLANK(exoplanets!H3558),"BLANK",exoplanets!H3558)</f>
        <v>4.5699999999999998E-2</v>
      </c>
      <c r="I3558">
        <f>IF(ISBLANK(exoplanets!I3558),"BLANK",exoplanets!I3558)</f>
        <v>1.1200000000000001</v>
      </c>
      <c r="J3558">
        <f>IF(ISBLANK(exoplanets!J3558),"BLANK",exoplanets!J3558)</f>
        <v>1.46</v>
      </c>
      <c r="K3558">
        <f>IF(ISBLANK(exoplanets!K3558),"BLANK",exoplanets!K3558)</f>
        <v>0</v>
      </c>
      <c r="L3558" t="str">
        <f>IF(ISBLANK(exoplanets!L3558),"BLANK",exoplanets!L3558)</f>
        <v>BLANK</v>
      </c>
      <c r="M3558">
        <f>IF(ISBLANK(exoplanets!M3558),"BLANK",exoplanets!M3558)</f>
        <v>0.79</v>
      </c>
      <c r="N3558">
        <f>IF(ISBLANK(exoplanets!N3558),"BLANK",exoplanets!N3558)</f>
        <v>0.85</v>
      </c>
      <c r="O3558">
        <f>IF(ISBLANK(exoplanets!O3558),"BLANK",exoplanets!O3558)</f>
        <v>431.62200000000001</v>
      </c>
      <c r="P3558" t="str">
        <f>IF(ISBLANK(exoplanets!P3558),"BLANK",exoplanets!P3558)</f>
        <v>Kepler</v>
      </c>
    </row>
    <row r="3559" spans="1:16" x14ac:dyDescent="0.25">
      <c r="A3559" t="str">
        <f>IF(ISBLANK(exoplanets!A3559),"BLANK",exoplanets!A3559)</f>
        <v>Kepler-1166 b</v>
      </c>
      <c r="B3559" t="str">
        <f>IF(ISBLANK(exoplanets!B3559),"BLANK",exoplanets!B3559)</f>
        <v>Kepler-1166</v>
      </c>
      <c r="C3559" t="str">
        <f>IF(ISBLANK(exoplanets!C3559),"BLANK",exoplanets!C3559)</f>
        <v>Kepler-1166</v>
      </c>
      <c r="D3559">
        <f>IF(ISBLANK(exoplanets!D3559),"BLANK",exoplanets!D3559)</f>
        <v>1</v>
      </c>
      <c r="E3559">
        <f>IF(ISBLANK(exoplanets!E3559),"BLANK",exoplanets!E3559)</f>
        <v>1</v>
      </c>
      <c r="F3559" t="str">
        <f>IF(ISBLANK(exoplanets!F3559),"BLANK",exoplanets!F3559)</f>
        <v>Transit</v>
      </c>
      <c r="G3559">
        <f>IF(ISBLANK(exoplanets!G3559),"BLANK",exoplanets!G3559)</f>
        <v>2016</v>
      </c>
      <c r="H3559">
        <f>IF(ISBLANK(exoplanets!H3559),"BLANK",exoplanets!H3559)</f>
        <v>0.19750000000000001</v>
      </c>
      <c r="I3559">
        <f>IF(ISBLANK(exoplanets!I3559),"BLANK",exoplanets!I3559)</f>
        <v>1.69</v>
      </c>
      <c r="J3559">
        <f>IF(ISBLANK(exoplanets!J3559),"BLANK",exoplanets!J3559)</f>
        <v>3.5</v>
      </c>
      <c r="K3559">
        <f>IF(ISBLANK(exoplanets!K3559),"BLANK",exoplanets!K3559)</f>
        <v>0</v>
      </c>
      <c r="L3559" t="str">
        <f>IF(ISBLANK(exoplanets!L3559),"BLANK",exoplanets!L3559)</f>
        <v>BLANK</v>
      </c>
      <c r="M3559">
        <f>IF(ISBLANK(exoplanets!M3559),"BLANK",exoplanets!M3559)</f>
        <v>0.86</v>
      </c>
      <c r="N3559">
        <f>IF(ISBLANK(exoplanets!N3559),"BLANK",exoplanets!N3559)</f>
        <v>0.9</v>
      </c>
      <c r="O3559">
        <f>IF(ISBLANK(exoplanets!O3559),"BLANK",exoplanets!O3559)</f>
        <v>634.90599999999995</v>
      </c>
      <c r="P3559" t="str">
        <f>IF(ISBLANK(exoplanets!P3559),"BLANK",exoplanets!P3559)</f>
        <v>Kepler</v>
      </c>
    </row>
    <row r="3560" spans="1:16" x14ac:dyDescent="0.25">
      <c r="A3560" t="str">
        <f>IF(ISBLANK(exoplanets!A3560),"BLANK",exoplanets!A3560)</f>
        <v>Kepler-1167 b</v>
      </c>
      <c r="B3560" t="str">
        <f>IF(ISBLANK(exoplanets!B3560),"BLANK",exoplanets!B3560)</f>
        <v>Kepler-1167</v>
      </c>
      <c r="C3560" t="str">
        <f>IF(ISBLANK(exoplanets!C3560),"BLANK",exoplanets!C3560)</f>
        <v>Kepler-1167</v>
      </c>
      <c r="D3560">
        <f>IF(ISBLANK(exoplanets!D3560),"BLANK",exoplanets!D3560)</f>
        <v>1</v>
      </c>
      <c r="E3560">
        <f>IF(ISBLANK(exoplanets!E3560),"BLANK",exoplanets!E3560)</f>
        <v>1</v>
      </c>
      <c r="F3560" t="str">
        <f>IF(ISBLANK(exoplanets!F3560),"BLANK",exoplanets!F3560)</f>
        <v>Transit</v>
      </c>
      <c r="G3560">
        <f>IF(ISBLANK(exoplanets!G3560),"BLANK",exoplanets!G3560)</f>
        <v>2016</v>
      </c>
      <c r="H3560">
        <f>IF(ISBLANK(exoplanets!H3560),"BLANK",exoplanets!H3560)</f>
        <v>1.7500000000000002E-2</v>
      </c>
      <c r="I3560">
        <f>IF(ISBLANK(exoplanets!I3560),"BLANK",exoplanets!I3560)</f>
        <v>1.71</v>
      </c>
      <c r="J3560">
        <f>IF(ISBLANK(exoplanets!J3560),"BLANK",exoplanets!J3560)</f>
        <v>3.57</v>
      </c>
      <c r="K3560">
        <f>IF(ISBLANK(exoplanets!K3560),"BLANK",exoplanets!K3560)</f>
        <v>0</v>
      </c>
      <c r="L3560" t="str">
        <f>IF(ISBLANK(exoplanets!L3560),"BLANK",exoplanets!L3560)</f>
        <v>BLANK</v>
      </c>
      <c r="M3560">
        <f>IF(ISBLANK(exoplanets!M3560),"BLANK",exoplanets!M3560)</f>
        <v>0.75</v>
      </c>
      <c r="N3560">
        <f>IF(ISBLANK(exoplanets!N3560),"BLANK",exoplanets!N3560)</f>
        <v>0.79</v>
      </c>
      <c r="O3560">
        <f>IF(ISBLANK(exoplanets!O3560),"BLANK",exoplanets!O3560)</f>
        <v>820.90499999999997</v>
      </c>
      <c r="P3560" t="str">
        <f>IF(ISBLANK(exoplanets!P3560),"BLANK",exoplanets!P3560)</f>
        <v>Kepler</v>
      </c>
    </row>
    <row r="3561" spans="1:16" x14ac:dyDescent="0.25">
      <c r="A3561" t="str">
        <f>IF(ISBLANK(exoplanets!A3561),"BLANK",exoplanets!A3561)</f>
        <v>Kepler-1168 b</v>
      </c>
      <c r="B3561" t="str">
        <f>IF(ISBLANK(exoplanets!B3561),"BLANK",exoplanets!B3561)</f>
        <v>Kepler-1168</v>
      </c>
      <c r="C3561" t="str">
        <f>IF(ISBLANK(exoplanets!C3561),"BLANK",exoplanets!C3561)</f>
        <v>Kepler-1168</v>
      </c>
      <c r="D3561">
        <f>IF(ISBLANK(exoplanets!D3561),"BLANK",exoplanets!D3561)</f>
        <v>1</v>
      </c>
      <c r="E3561">
        <f>IF(ISBLANK(exoplanets!E3561),"BLANK",exoplanets!E3561)</f>
        <v>1</v>
      </c>
      <c r="F3561" t="str">
        <f>IF(ISBLANK(exoplanets!F3561),"BLANK",exoplanets!F3561)</f>
        <v>Transit</v>
      </c>
      <c r="G3561">
        <f>IF(ISBLANK(exoplanets!G3561),"BLANK",exoplanets!G3561)</f>
        <v>2016</v>
      </c>
      <c r="H3561">
        <f>IF(ISBLANK(exoplanets!H3561),"BLANK",exoplanets!H3561)</f>
        <v>0.26629999999999998</v>
      </c>
      <c r="I3561">
        <f>IF(ISBLANK(exoplanets!I3561),"BLANK",exoplanets!I3561)</f>
        <v>2.5</v>
      </c>
      <c r="J3561">
        <f>IF(ISBLANK(exoplanets!J3561),"BLANK",exoplanets!J3561)</f>
        <v>6.8</v>
      </c>
      <c r="K3561">
        <f>IF(ISBLANK(exoplanets!K3561),"BLANK",exoplanets!K3561)</f>
        <v>0</v>
      </c>
      <c r="L3561" t="str">
        <f>IF(ISBLANK(exoplanets!L3561),"BLANK",exoplanets!L3561)</f>
        <v>BLANK</v>
      </c>
      <c r="M3561">
        <f>IF(ISBLANK(exoplanets!M3561),"BLANK",exoplanets!M3561)</f>
        <v>0.82</v>
      </c>
      <c r="N3561">
        <f>IF(ISBLANK(exoplanets!N3561),"BLANK",exoplanets!N3561)</f>
        <v>0.87</v>
      </c>
      <c r="O3561">
        <f>IF(ISBLANK(exoplanets!O3561),"BLANK",exoplanets!O3561)</f>
        <v>752.66600000000005</v>
      </c>
      <c r="P3561" t="str">
        <f>IF(ISBLANK(exoplanets!P3561),"BLANK",exoplanets!P3561)</f>
        <v>Kepler</v>
      </c>
    </row>
    <row r="3562" spans="1:16" x14ac:dyDescent="0.25">
      <c r="A3562" t="str">
        <f>IF(ISBLANK(exoplanets!A3562),"BLANK",exoplanets!A3562)</f>
        <v>Kepler-1169 b</v>
      </c>
      <c r="B3562" t="str">
        <f>IF(ISBLANK(exoplanets!B3562),"BLANK",exoplanets!B3562)</f>
        <v>Kepler-1169</v>
      </c>
      <c r="C3562" t="str">
        <f>IF(ISBLANK(exoplanets!C3562),"BLANK",exoplanets!C3562)</f>
        <v>Kepler-1169</v>
      </c>
      <c r="D3562">
        <f>IF(ISBLANK(exoplanets!D3562),"BLANK",exoplanets!D3562)</f>
        <v>1</v>
      </c>
      <c r="E3562">
        <f>IF(ISBLANK(exoplanets!E3562),"BLANK",exoplanets!E3562)</f>
        <v>1</v>
      </c>
      <c r="F3562" t="str">
        <f>IF(ISBLANK(exoplanets!F3562),"BLANK",exoplanets!F3562)</f>
        <v>Transit</v>
      </c>
      <c r="G3562">
        <f>IF(ISBLANK(exoplanets!G3562),"BLANK",exoplanets!G3562)</f>
        <v>2016</v>
      </c>
      <c r="H3562">
        <f>IF(ISBLANK(exoplanets!H3562),"BLANK",exoplanets!H3562)</f>
        <v>7.0900000000000005E-2</v>
      </c>
      <c r="I3562">
        <f>IF(ISBLANK(exoplanets!I3562),"BLANK",exoplanets!I3562)</f>
        <v>0.94</v>
      </c>
      <c r="J3562">
        <f>IF(ISBLANK(exoplanets!J3562),"BLANK",exoplanets!J3562)</f>
        <v>0.77900000000000003</v>
      </c>
      <c r="K3562">
        <f>IF(ISBLANK(exoplanets!K3562),"BLANK",exoplanets!K3562)</f>
        <v>0</v>
      </c>
      <c r="L3562" t="str">
        <f>IF(ISBLANK(exoplanets!L3562),"BLANK",exoplanets!L3562)</f>
        <v>BLANK</v>
      </c>
      <c r="M3562">
        <f>IF(ISBLANK(exoplanets!M3562),"BLANK",exoplanets!M3562)</f>
        <v>1.23</v>
      </c>
      <c r="N3562">
        <f>IF(ISBLANK(exoplanets!N3562),"BLANK",exoplanets!N3562)</f>
        <v>1.24</v>
      </c>
      <c r="O3562">
        <f>IF(ISBLANK(exoplanets!O3562),"BLANK",exoplanets!O3562)</f>
        <v>522.82299999999998</v>
      </c>
      <c r="P3562" t="str">
        <f>IF(ISBLANK(exoplanets!P3562),"BLANK",exoplanets!P3562)</f>
        <v>Kepler</v>
      </c>
    </row>
    <row r="3563" spans="1:16" x14ac:dyDescent="0.25">
      <c r="A3563" t="str">
        <f>IF(ISBLANK(exoplanets!A3563),"BLANK",exoplanets!A3563)</f>
        <v>Kepler-1170 b</v>
      </c>
      <c r="B3563" t="str">
        <f>IF(ISBLANK(exoplanets!B3563),"BLANK",exoplanets!B3563)</f>
        <v>Kepler-1170</v>
      </c>
      <c r="C3563" t="str">
        <f>IF(ISBLANK(exoplanets!C3563),"BLANK",exoplanets!C3563)</f>
        <v>Kepler-1170</v>
      </c>
      <c r="D3563">
        <f>IF(ISBLANK(exoplanets!D3563),"BLANK",exoplanets!D3563)</f>
        <v>1</v>
      </c>
      <c r="E3563">
        <f>IF(ISBLANK(exoplanets!E3563),"BLANK",exoplanets!E3563)</f>
        <v>1</v>
      </c>
      <c r="F3563" t="str">
        <f>IF(ISBLANK(exoplanets!F3563),"BLANK",exoplanets!F3563)</f>
        <v>Transit</v>
      </c>
      <c r="G3563">
        <f>IF(ISBLANK(exoplanets!G3563),"BLANK",exoplanets!G3563)</f>
        <v>2016</v>
      </c>
      <c r="H3563">
        <f>IF(ISBLANK(exoplanets!H3563),"BLANK",exoplanets!H3563)</f>
        <v>8.7999999999999995E-2</v>
      </c>
      <c r="I3563">
        <f>IF(ISBLANK(exoplanets!I3563),"BLANK",exoplanets!I3563)</f>
        <v>2.41</v>
      </c>
      <c r="J3563">
        <f>IF(ISBLANK(exoplanets!J3563),"BLANK",exoplanets!J3563)</f>
        <v>6.39</v>
      </c>
      <c r="K3563">
        <f>IF(ISBLANK(exoplanets!K3563),"BLANK",exoplanets!K3563)</f>
        <v>0</v>
      </c>
      <c r="L3563" t="str">
        <f>IF(ISBLANK(exoplanets!L3563),"BLANK",exoplanets!L3563)</f>
        <v>BLANK</v>
      </c>
      <c r="M3563">
        <f>IF(ISBLANK(exoplanets!M3563),"BLANK",exoplanets!M3563)</f>
        <v>0.76</v>
      </c>
      <c r="N3563">
        <f>IF(ISBLANK(exoplanets!N3563),"BLANK",exoplanets!N3563)</f>
        <v>0.8</v>
      </c>
      <c r="O3563">
        <f>IF(ISBLANK(exoplanets!O3563),"BLANK",exoplanets!O3563)</f>
        <v>1050.45</v>
      </c>
      <c r="P3563" t="str">
        <f>IF(ISBLANK(exoplanets!P3563),"BLANK",exoplanets!P3563)</f>
        <v>Kepler</v>
      </c>
    </row>
    <row r="3564" spans="1:16" x14ac:dyDescent="0.25">
      <c r="A3564" t="str">
        <f>IF(ISBLANK(exoplanets!A3564),"BLANK",exoplanets!A3564)</f>
        <v>Kepler-1171 b</v>
      </c>
      <c r="B3564" t="str">
        <f>IF(ISBLANK(exoplanets!B3564),"BLANK",exoplanets!B3564)</f>
        <v>Kepler-1171</v>
      </c>
      <c r="C3564" t="str">
        <f>IF(ISBLANK(exoplanets!C3564),"BLANK",exoplanets!C3564)</f>
        <v>Kepler-1171</v>
      </c>
      <c r="D3564">
        <f>IF(ISBLANK(exoplanets!D3564),"BLANK",exoplanets!D3564)</f>
        <v>1</v>
      </c>
      <c r="E3564">
        <f>IF(ISBLANK(exoplanets!E3564),"BLANK",exoplanets!E3564)</f>
        <v>1</v>
      </c>
      <c r="F3564" t="str">
        <f>IF(ISBLANK(exoplanets!F3564),"BLANK",exoplanets!F3564)</f>
        <v>Transit</v>
      </c>
      <c r="G3564">
        <f>IF(ISBLANK(exoplanets!G3564),"BLANK",exoplanets!G3564)</f>
        <v>2016</v>
      </c>
      <c r="H3564">
        <f>IF(ISBLANK(exoplanets!H3564),"BLANK",exoplanets!H3564)</f>
        <v>2.8400000000000002E-2</v>
      </c>
      <c r="I3564">
        <f>IF(ISBLANK(exoplanets!I3564),"BLANK",exoplanets!I3564)</f>
        <v>2.56</v>
      </c>
      <c r="J3564">
        <f>IF(ISBLANK(exoplanets!J3564),"BLANK",exoplanets!J3564)</f>
        <v>7.08</v>
      </c>
      <c r="K3564">
        <f>IF(ISBLANK(exoplanets!K3564),"BLANK",exoplanets!K3564)</f>
        <v>0</v>
      </c>
      <c r="L3564" t="str">
        <f>IF(ISBLANK(exoplanets!L3564),"BLANK",exoplanets!L3564)</f>
        <v>BLANK</v>
      </c>
      <c r="M3564">
        <f>IF(ISBLANK(exoplanets!M3564),"BLANK",exoplanets!M3564)</f>
        <v>1.95</v>
      </c>
      <c r="N3564">
        <f>IF(ISBLANK(exoplanets!N3564),"BLANK",exoplanets!N3564)</f>
        <v>1.58</v>
      </c>
      <c r="O3564">
        <f>IF(ISBLANK(exoplanets!O3564),"BLANK",exoplanets!O3564)</f>
        <v>573</v>
      </c>
      <c r="P3564" t="str">
        <f>IF(ISBLANK(exoplanets!P3564),"BLANK",exoplanets!P3564)</f>
        <v>Kepler</v>
      </c>
    </row>
    <row r="3565" spans="1:16" x14ac:dyDescent="0.25">
      <c r="A3565" t="str">
        <f>IF(ISBLANK(exoplanets!A3565),"BLANK",exoplanets!A3565)</f>
        <v>Kepler-1172 b</v>
      </c>
      <c r="B3565" t="str">
        <f>IF(ISBLANK(exoplanets!B3565),"BLANK",exoplanets!B3565)</f>
        <v>Kepler-1172</v>
      </c>
      <c r="C3565" t="str">
        <f>IF(ISBLANK(exoplanets!C3565),"BLANK",exoplanets!C3565)</f>
        <v>Kepler-1172</v>
      </c>
      <c r="D3565">
        <f>IF(ISBLANK(exoplanets!D3565),"BLANK",exoplanets!D3565)</f>
        <v>1</v>
      </c>
      <c r="E3565">
        <f>IF(ISBLANK(exoplanets!E3565),"BLANK",exoplanets!E3565)</f>
        <v>1</v>
      </c>
      <c r="F3565" t="str">
        <f>IF(ISBLANK(exoplanets!F3565),"BLANK",exoplanets!F3565)</f>
        <v>Transit</v>
      </c>
      <c r="G3565">
        <f>IF(ISBLANK(exoplanets!G3565),"BLANK",exoplanets!G3565)</f>
        <v>2016</v>
      </c>
      <c r="H3565">
        <f>IF(ISBLANK(exoplanets!H3565),"BLANK",exoplanets!H3565)</f>
        <v>0.16800000000000001</v>
      </c>
      <c r="I3565">
        <f>IF(ISBLANK(exoplanets!I3565),"BLANK",exoplanets!I3565)</f>
        <v>3.2</v>
      </c>
      <c r="J3565">
        <f>IF(ISBLANK(exoplanets!J3565),"BLANK",exoplanets!J3565)</f>
        <v>10.3</v>
      </c>
      <c r="K3565">
        <f>IF(ISBLANK(exoplanets!K3565),"BLANK",exoplanets!K3565)</f>
        <v>0</v>
      </c>
      <c r="L3565" t="str">
        <f>IF(ISBLANK(exoplanets!L3565),"BLANK",exoplanets!L3565)</f>
        <v>BLANK</v>
      </c>
      <c r="M3565">
        <f>IF(ISBLANK(exoplanets!M3565),"BLANK",exoplanets!M3565)</f>
        <v>0.89</v>
      </c>
      <c r="N3565">
        <f>IF(ISBLANK(exoplanets!N3565),"BLANK",exoplanets!N3565)</f>
        <v>0.92</v>
      </c>
      <c r="O3565">
        <f>IF(ISBLANK(exoplanets!O3565),"BLANK",exoplanets!O3565)</f>
        <v>1306.53</v>
      </c>
      <c r="P3565" t="str">
        <f>IF(ISBLANK(exoplanets!P3565),"BLANK",exoplanets!P3565)</f>
        <v>Kepler</v>
      </c>
    </row>
    <row r="3566" spans="1:16" x14ac:dyDescent="0.25">
      <c r="A3566" t="str">
        <f>IF(ISBLANK(exoplanets!A3566),"BLANK",exoplanets!A3566)</f>
        <v>Kepler-1173 b</v>
      </c>
      <c r="B3566" t="str">
        <f>IF(ISBLANK(exoplanets!B3566),"BLANK",exoplanets!B3566)</f>
        <v>Kepler-1173</v>
      </c>
      <c r="C3566" t="str">
        <f>IF(ISBLANK(exoplanets!C3566),"BLANK",exoplanets!C3566)</f>
        <v>Kepler-1173</v>
      </c>
      <c r="D3566">
        <f>IF(ISBLANK(exoplanets!D3566),"BLANK",exoplanets!D3566)</f>
        <v>1</v>
      </c>
      <c r="E3566">
        <f>IF(ISBLANK(exoplanets!E3566),"BLANK",exoplanets!E3566)</f>
        <v>1</v>
      </c>
      <c r="F3566" t="str">
        <f>IF(ISBLANK(exoplanets!F3566),"BLANK",exoplanets!F3566)</f>
        <v>Transit</v>
      </c>
      <c r="G3566">
        <f>IF(ISBLANK(exoplanets!G3566),"BLANK",exoplanets!G3566)</f>
        <v>2016</v>
      </c>
      <c r="H3566">
        <f>IF(ISBLANK(exoplanets!H3566),"BLANK",exoplanets!H3566)</f>
        <v>1.5699999999999999E-2</v>
      </c>
      <c r="I3566">
        <f>IF(ISBLANK(exoplanets!I3566),"BLANK",exoplanets!I3566)</f>
        <v>0.89</v>
      </c>
      <c r="J3566">
        <f>IF(ISBLANK(exoplanets!J3566),"BLANK",exoplanets!J3566)</f>
        <v>0.64</v>
      </c>
      <c r="K3566">
        <f>IF(ISBLANK(exoplanets!K3566),"BLANK",exoplanets!K3566)</f>
        <v>0</v>
      </c>
      <c r="L3566" t="str">
        <f>IF(ISBLANK(exoplanets!L3566),"BLANK",exoplanets!L3566)</f>
        <v>BLANK</v>
      </c>
      <c r="M3566">
        <f>IF(ISBLANK(exoplanets!M3566),"BLANK",exoplanets!M3566)</f>
        <v>0.82</v>
      </c>
      <c r="N3566">
        <f>IF(ISBLANK(exoplanets!N3566),"BLANK",exoplanets!N3566)</f>
        <v>0.86</v>
      </c>
      <c r="O3566">
        <f>IF(ISBLANK(exoplanets!O3566),"BLANK",exoplanets!O3566)</f>
        <v>377.06</v>
      </c>
      <c r="P3566" t="str">
        <f>IF(ISBLANK(exoplanets!P3566),"BLANK",exoplanets!P3566)</f>
        <v>Kepler</v>
      </c>
    </row>
    <row r="3567" spans="1:16" x14ac:dyDescent="0.25">
      <c r="A3567" t="str">
        <f>IF(ISBLANK(exoplanets!A3567),"BLANK",exoplanets!A3567)</f>
        <v>Kepler-1174 b</v>
      </c>
      <c r="B3567" t="str">
        <f>IF(ISBLANK(exoplanets!B3567),"BLANK",exoplanets!B3567)</f>
        <v>Kepler-1174</v>
      </c>
      <c r="C3567" t="str">
        <f>IF(ISBLANK(exoplanets!C3567),"BLANK",exoplanets!C3567)</f>
        <v>Kepler-1174</v>
      </c>
      <c r="D3567">
        <f>IF(ISBLANK(exoplanets!D3567),"BLANK",exoplanets!D3567)</f>
        <v>1</v>
      </c>
      <c r="E3567">
        <f>IF(ISBLANK(exoplanets!E3567),"BLANK",exoplanets!E3567)</f>
        <v>1</v>
      </c>
      <c r="F3567" t="str">
        <f>IF(ISBLANK(exoplanets!F3567),"BLANK",exoplanets!F3567)</f>
        <v>Transit</v>
      </c>
      <c r="G3567">
        <f>IF(ISBLANK(exoplanets!G3567),"BLANK",exoplanets!G3567)</f>
        <v>2016</v>
      </c>
      <c r="H3567">
        <f>IF(ISBLANK(exoplanets!H3567),"BLANK",exoplanets!H3567)</f>
        <v>7.3200000000000001E-2</v>
      </c>
      <c r="I3567">
        <f>IF(ISBLANK(exoplanets!I3567),"BLANK",exoplanets!I3567)</f>
        <v>1.59</v>
      </c>
      <c r="J3567">
        <f>IF(ISBLANK(exoplanets!J3567),"BLANK",exoplanets!J3567)</f>
        <v>3.15</v>
      </c>
      <c r="K3567">
        <f>IF(ISBLANK(exoplanets!K3567),"BLANK",exoplanets!K3567)</f>
        <v>0</v>
      </c>
      <c r="L3567" t="str">
        <f>IF(ISBLANK(exoplanets!L3567),"BLANK",exoplanets!L3567)</f>
        <v>BLANK</v>
      </c>
      <c r="M3567">
        <f>IF(ISBLANK(exoplanets!M3567),"BLANK",exoplanets!M3567)</f>
        <v>1.04</v>
      </c>
      <c r="N3567">
        <f>IF(ISBLANK(exoplanets!N3567),"BLANK",exoplanets!N3567)</f>
        <v>1.04</v>
      </c>
      <c r="O3567">
        <f>IF(ISBLANK(exoplanets!O3567),"BLANK",exoplanets!O3567)</f>
        <v>1408.75</v>
      </c>
      <c r="P3567" t="str">
        <f>IF(ISBLANK(exoplanets!P3567),"BLANK",exoplanets!P3567)</f>
        <v>Kepler</v>
      </c>
    </row>
    <row r="3568" spans="1:16" x14ac:dyDescent="0.25">
      <c r="A3568" t="str">
        <f>IF(ISBLANK(exoplanets!A3568),"BLANK",exoplanets!A3568)</f>
        <v>Kepler-1175 b</v>
      </c>
      <c r="B3568" t="str">
        <f>IF(ISBLANK(exoplanets!B3568),"BLANK",exoplanets!B3568)</f>
        <v>Kepler-1175</v>
      </c>
      <c r="C3568" t="str">
        <f>IF(ISBLANK(exoplanets!C3568),"BLANK",exoplanets!C3568)</f>
        <v>Kepler-1175</v>
      </c>
      <c r="D3568">
        <f>IF(ISBLANK(exoplanets!D3568),"BLANK",exoplanets!D3568)</f>
        <v>1</v>
      </c>
      <c r="E3568">
        <f>IF(ISBLANK(exoplanets!E3568),"BLANK",exoplanets!E3568)</f>
        <v>1</v>
      </c>
      <c r="F3568" t="str">
        <f>IF(ISBLANK(exoplanets!F3568),"BLANK",exoplanets!F3568)</f>
        <v>Transit</v>
      </c>
      <c r="G3568">
        <f>IF(ISBLANK(exoplanets!G3568),"BLANK",exoplanets!G3568)</f>
        <v>2016</v>
      </c>
      <c r="H3568">
        <f>IF(ISBLANK(exoplanets!H3568),"BLANK",exoplanets!H3568)</f>
        <v>0.21809999999999999</v>
      </c>
      <c r="I3568">
        <f>IF(ISBLANK(exoplanets!I3568),"BLANK",exoplanets!I3568)</f>
        <v>2.99</v>
      </c>
      <c r="J3568">
        <f>IF(ISBLANK(exoplanets!J3568),"BLANK",exoplanets!J3568)</f>
        <v>9.2200000000000006</v>
      </c>
      <c r="K3568">
        <f>IF(ISBLANK(exoplanets!K3568),"BLANK",exoplanets!K3568)</f>
        <v>0</v>
      </c>
      <c r="L3568" t="str">
        <f>IF(ISBLANK(exoplanets!L3568),"BLANK",exoplanets!L3568)</f>
        <v>BLANK</v>
      </c>
      <c r="M3568">
        <f>IF(ISBLANK(exoplanets!M3568),"BLANK",exoplanets!M3568)</f>
        <v>0.86</v>
      </c>
      <c r="N3568">
        <f>IF(ISBLANK(exoplanets!N3568),"BLANK",exoplanets!N3568)</f>
        <v>0.9</v>
      </c>
      <c r="O3568">
        <f>IF(ISBLANK(exoplanets!O3568),"BLANK",exoplanets!O3568)</f>
        <v>1121.8900000000001</v>
      </c>
      <c r="P3568" t="str">
        <f>IF(ISBLANK(exoplanets!P3568),"BLANK",exoplanets!P3568)</f>
        <v>Kepler</v>
      </c>
    </row>
    <row r="3569" spans="1:16" x14ac:dyDescent="0.25">
      <c r="A3569" t="str">
        <f>IF(ISBLANK(exoplanets!A3569),"BLANK",exoplanets!A3569)</f>
        <v>Kepler-1176 b</v>
      </c>
      <c r="B3569" t="str">
        <f>IF(ISBLANK(exoplanets!B3569),"BLANK",exoplanets!B3569)</f>
        <v>Kepler-1176</v>
      </c>
      <c r="C3569" t="str">
        <f>IF(ISBLANK(exoplanets!C3569),"BLANK",exoplanets!C3569)</f>
        <v>Kepler-1176</v>
      </c>
      <c r="D3569">
        <f>IF(ISBLANK(exoplanets!D3569),"BLANK",exoplanets!D3569)</f>
        <v>1</v>
      </c>
      <c r="E3569">
        <f>IF(ISBLANK(exoplanets!E3569),"BLANK",exoplanets!E3569)</f>
        <v>1</v>
      </c>
      <c r="F3569" t="str">
        <f>IF(ISBLANK(exoplanets!F3569),"BLANK",exoplanets!F3569)</f>
        <v>Transit</v>
      </c>
      <c r="G3569">
        <f>IF(ISBLANK(exoplanets!G3569),"BLANK",exoplanets!G3569)</f>
        <v>2016</v>
      </c>
      <c r="H3569">
        <f>IF(ISBLANK(exoplanets!H3569),"BLANK",exoplanets!H3569)</f>
        <v>0.15890000000000001</v>
      </c>
      <c r="I3569">
        <f>IF(ISBLANK(exoplanets!I3569),"BLANK",exoplanets!I3569)</f>
        <v>2.4500000000000002</v>
      </c>
      <c r="J3569">
        <f>IF(ISBLANK(exoplanets!J3569),"BLANK",exoplanets!J3569)</f>
        <v>6.57</v>
      </c>
      <c r="K3569">
        <f>IF(ISBLANK(exoplanets!K3569),"BLANK",exoplanets!K3569)</f>
        <v>0</v>
      </c>
      <c r="L3569" t="str">
        <f>IF(ISBLANK(exoplanets!L3569),"BLANK",exoplanets!L3569)</f>
        <v>BLANK</v>
      </c>
      <c r="M3569">
        <f>IF(ISBLANK(exoplanets!M3569),"BLANK",exoplanets!M3569)</f>
        <v>1.02</v>
      </c>
      <c r="N3569">
        <f>IF(ISBLANK(exoplanets!N3569),"BLANK",exoplanets!N3569)</f>
        <v>1.01</v>
      </c>
      <c r="O3569">
        <f>IF(ISBLANK(exoplanets!O3569),"BLANK",exoplanets!O3569)</f>
        <v>864.69899999999996</v>
      </c>
      <c r="P3569" t="str">
        <f>IF(ISBLANK(exoplanets!P3569),"BLANK",exoplanets!P3569)</f>
        <v>Kepler</v>
      </c>
    </row>
    <row r="3570" spans="1:16" x14ac:dyDescent="0.25">
      <c r="A3570" t="str">
        <f>IF(ISBLANK(exoplanets!A3570),"BLANK",exoplanets!A3570)</f>
        <v>Kepler-1177 b</v>
      </c>
      <c r="B3570" t="str">
        <f>IF(ISBLANK(exoplanets!B3570),"BLANK",exoplanets!B3570)</f>
        <v>Kepler-1177</v>
      </c>
      <c r="C3570" t="str">
        <f>IF(ISBLANK(exoplanets!C3570),"BLANK",exoplanets!C3570)</f>
        <v>Kepler-1177</v>
      </c>
      <c r="D3570">
        <f>IF(ISBLANK(exoplanets!D3570),"BLANK",exoplanets!D3570)</f>
        <v>1</v>
      </c>
      <c r="E3570">
        <f>IF(ISBLANK(exoplanets!E3570),"BLANK",exoplanets!E3570)</f>
        <v>1</v>
      </c>
      <c r="F3570" t="str">
        <f>IF(ISBLANK(exoplanets!F3570),"BLANK",exoplanets!F3570)</f>
        <v>Transit</v>
      </c>
      <c r="G3570">
        <f>IF(ISBLANK(exoplanets!G3570),"BLANK",exoplanets!G3570)</f>
        <v>2016</v>
      </c>
      <c r="H3570">
        <f>IF(ISBLANK(exoplanets!H3570),"BLANK",exoplanets!H3570)</f>
        <v>0.43009999999999998</v>
      </c>
      <c r="I3570">
        <f>IF(ISBLANK(exoplanets!I3570),"BLANK",exoplanets!I3570)</f>
        <v>1.9</v>
      </c>
      <c r="J3570">
        <f>IF(ISBLANK(exoplanets!J3570),"BLANK",exoplanets!J3570)</f>
        <v>4.2699999999999996</v>
      </c>
      <c r="K3570">
        <f>IF(ISBLANK(exoplanets!K3570),"BLANK",exoplanets!K3570)</f>
        <v>0</v>
      </c>
      <c r="L3570" t="str">
        <f>IF(ISBLANK(exoplanets!L3570),"BLANK",exoplanets!L3570)</f>
        <v>BLANK</v>
      </c>
      <c r="M3570">
        <f>IF(ISBLANK(exoplanets!M3570),"BLANK",exoplanets!M3570)</f>
        <v>0.97</v>
      </c>
      <c r="N3570">
        <f>IF(ISBLANK(exoplanets!N3570),"BLANK",exoplanets!N3570)</f>
        <v>0.98</v>
      </c>
      <c r="O3570">
        <f>IF(ISBLANK(exoplanets!O3570),"BLANK",exoplanets!O3570)</f>
        <v>1299.97</v>
      </c>
      <c r="P3570" t="str">
        <f>IF(ISBLANK(exoplanets!P3570),"BLANK",exoplanets!P3570)</f>
        <v>Kepler</v>
      </c>
    </row>
    <row r="3571" spans="1:16" x14ac:dyDescent="0.25">
      <c r="A3571" t="str">
        <f>IF(ISBLANK(exoplanets!A3571),"BLANK",exoplanets!A3571)</f>
        <v>Kepler-1178 b</v>
      </c>
      <c r="B3571" t="str">
        <f>IF(ISBLANK(exoplanets!B3571),"BLANK",exoplanets!B3571)</f>
        <v>Kepler-1178</v>
      </c>
      <c r="C3571" t="str">
        <f>IF(ISBLANK(exoplanets!C3571),"BLANK",exoplanets!C3571)</f>
        <v>Kepler-1178</v>
      </c>
      <c r="D3571">
        <f>IF(ISBLANK(exoplanets!D3571),"BLANK",exoplanets!D3571)</f>
        <v>1</v>
      </c>
      <c r="E3571">
        <f>IF(ISBLANK(exoplanets!E3571),"BLANK",exoplanets!E3571)</f>
        <v>1</v>
      </c>
      <c r="F3571" t="str">
        <f>IF(ISBLANK(exoplanets!F3571),"BLANK",exoplanets!F3571)</f>
        <v>Transit</v>
      </c>
      <c r="G3571">
        <f>IF(ISBLANK(exoplanets!G3571),"BLANK",exoplanets!G3571)</f>
        <v>2016</v>
      </c>
      <c r="H3571">
        <f>IF(ISBLANK(exoplanets!H3571),"BLANK",exoplanets!H3571)</f>
        <v>0.15959999999999999</v>
      </c>
      <c r="I3571">
        <f>IF(ISBLANK(exoplanets!I3571),"BLANK",exoplanets!I3571)</f>
        <v>1.07</v>
      </c>
      <c r="J3571">
        <f>IF(ISBLANK(exoplanets!J3571),"BLANK",exoplanets!J3571)</f>
        <v>1.24</v>
      </c>
      <c r="K3571">
        <f>IF(ISBLANK(exoplanets!K3571),"BLANK",exoplanets!K3571)</f>
        <v>0</v>
      </c>
      <c r="L3571" t="str">
        <f>IF(ISBLANK(exoplanets!L3571),"BLANK",exoplanets!L3571)</f>
        <v>BLANK</v>
      </c>
      <c r="M3571">
        <f>IF(ISBLANK(exoplanets!M3571),"BLANK",exoplanets!M3571)</f>
        <v>0.75</v>
      </c>
      <c r="N3571">
        <f>IF(ISBLANK(exoplanets!N3571),"BLANK",exoplanets!N3571)</f>
        <v>0.8</v>
      </c>
      <c r="O3571">
        <f>IF(ISBLANK(exoplanets!O3571),"BLANK",exoplanets!O3571)</f>
        <v>482.28699999999998</v>
      </c>
      <c r="P3571" t="str">
        <f>IF(ISBLANK(exoplanets!P3571),"BLANK",exoplanets!P3571)</f>
        <v>Kepler</v>
      </c>
    </row>
    <row r="3572" spans="1:16" x14ac:dyDescent="0.25">
      <c r="A3572" t="str">
        <f>IF(ISBLANK(exoplanets!A3572),"BLANK",exoplanets!A3572)</f>
        <v>Kepler-1179 b</v>
      </c>
      <c r="B3572" t="str">
        <f>IF(ISBLANK(exoplanets!B3572),"BLANK",exoplanets!B3572)</f>
        <v>Kepler-1179</v>
      </c>
      <c r="C3572" t="str">
        <f>IF(ISBLANK(exoplanets!C3572),"BLANK",exoplanets!C3572)</f>
        <v>Kepler-1179</v>
      </c>
      <c r="D3572">
        <f>IF(ISBLANK(exoplanets!D3572),"BLANK",exoplanets!D3572)</f>
        <v>1</v>
      </c>
      <c r="E3572">
        <f>IF(ISBLANK(exoplanets!E3572),"BLANK",exoplanets!E3572)</f>
        <v>1</v>
      </c>
      <c r="F3572" t="str">
        <f>IF(ISBLANK(exoplanets!F3572),"BLANK",exoplanets!F3572)</f>
        <v>Transit</v>
      </c>
      <c r="G3572">
        <f>IF(ISBLANK(exoplanets!G3572),"BLANK",exoplanets!G3572)</f>
        <v>2016</v>
      </c>
      <c r="H3572">
        <f>IF(ISBLANK(exoplanets!H3572),"BLANK",exoplanets!H3572)</f>
        <v>3.4599999999999999E-2</v>
      </c>
      <c r="I3572">
        <f>IF(ISBLANK(exoplanets!I3572),"BLANK",exoplanets!I3572)</f>
        <v>1.32</v>
      </c>
      <c r="J3572">
        <f>IF(ISBLANK(exoplanets!J3572),"BLANK",exoplanets!J3572)</f>
        <v>2.2999999999999998</v>
      </c>
      <c r="K3572">
        <f>IF(ISBLANK(exoplanets!K3572),"BLANK",exoplanets!K3572)</f>
        <v>0</v>
      </c>
      <c r="L3572" t="str">
        <f>IF(ISBLANK(exoplanets!L3572),"BLANK",exoplanets!L3572)</f>
        <v>BLANK</v>
      </c>
      <c r="M3572">
        <f>IF(ISBLANK(exoplanets!M3572),"BLANK",exoplanets!M3572)</f>
        <v>0.81</v>
      </c>
      <c r="N3572">
        <f>IF(ISBLANK(exoplanets!N3572),"BLANK",exoplanets!N3572)</f>
        <v>0.84</v>
      </c>
      <c r="O3572">
        <f>IF(ISBLANK(exoplanets!O3572),"BLANK",exoplanets!O3572)</f>
        <v>415.20499999999998</v>
      </c>
      <c r="P3572" t="str">
        <f>IF(ISBLANK(exoplanets!P3572),"BLANK",exoplanets!P3572)</f>
        <v>Kepler</v>
      </c>
    </row>
    <row r="3573" spans="1:16" x14ac:dyDescent="0.25">
      <c r="A3573" t="str">
        <f>IF(ISBLANK(exoplanets!A3573),"BLANK",exoplanets!A3573)</f>
        <v>Kepler-1180 b</v>
      </c>
      <c r="B3573" t="str">
        <f>IF(ISBLANK(exoplanets!B3573),"BLANK",exoplanets!B3573)</f>
        <v>Kepler-1180</v>
      </c>
      <c r="C3573" t="str">
        <f>IF(ISBLANK(exoplanets!C3573),"BLANK",exoplanets!C3573)</f>
        <v>Kepler-1180</v>
      </c>
      <c r="D3573">
        <f>IF(ISBLANK(exoplanets!D3573),"BLANK",exoplanets!D3573)</f>
        <v>1</v>
      </c>
      <c r="E3573">
        <f>IF(ISBLANK(exoplanets!E3573),"BLANK",exoplanets!E3573)</f>
        <v>1</v>
      </c>
      <c r="F3573" t="str">
        <f>IF(ISBLANK(exoplanets!F3573),"BLANK",exoplanets!F3573)</f>
        <v>Transit</v>
      </c>
      <c r="G3573">
        <f>IF(ISBLANK(exoplanets!G3573),"BLANK",exoplanets!G3573)</f>
        <v>2016</v>
      </c>
      <c r="H3573">
        <f>IF(ISBLANK(exoplanets!H3573),"BLANK",exoplanets!H3573)</f>
        <v>0.1246</v>
      </c>
      <c r="I3573">
        <f>IF(ISBLANK(exoplanets!I3573),"BLANK",exoplanets!I3573)</f>
        <v>1.99</v>
      </c>
      <c r="J3573">
        <f>IF(ISBLANK(exoplanets!J3573),"BLANK",exoplanets!J3573)</f>
        <v>4.62</v>
      </c>
      <c r="K3573">
        <f>IF(ISBLANK(exoplanets!K3573),"BLANK",exoplanets!K3573)</f>
        <v>0</v>
      </c>
      <c r="L3573" t="str">
        <f>IF(ISBLANK(exoplanets!L3573),"BLANK",exoplanets!L3573)</f>
        <v>BLANK</v>
      </c>
      <c r="M3573">
        <f>IF(ISBLANK(exoplanets!M3573),"BLANK",exoplanets!M3573)</f>
        <v>1.1399999999999999</v>
      </c>
      <c r="N3573">
        <f>IF(ISBLANK(exoplanets!N3573),"BLANK",exoplanets!N3573)</f>
        <v>1.0900000000000001</v>
      </c>
      <c r="O3573">
        <f>IF(ISBLANK(exoplanets!O3573),"BLANK",exoplanets!O3573)</f>
        <v>1596.8</v>
      </c>
      <c r="P3573" t="str">
        <f>IF(ISBLANK(exoplanets!P3573),"BLANK",exoplanets!P3573)</f>
        <v>Kepler</v>
      </c>
    </row>
    <row r="3574" spans="1:16" x14ac:dyDescent="0.25">
      <c r="A3574" t="str">
        <f>IF(ISBLANK(exoplanets!A3574),"BLANK",exoplanets!A3574)</f>
        <v>Kepler-1181 b</v>
      </c>
      <c r="B3574" t="str">
        <f>IF(ISBLANK(exoplanets!B3574),"BLANK",exoplanets!B3574)</f>
        <v>Kepler-1181</v>
      </c>
      <c r="C3574" t="str">
        <f>IF(ISBLANK(exoplanets!C3574),"BLANK",exoplanets!C3574)</f>
        <v>Kepler-1181</v>
      </c>
      <c r="D3574">
        <f>IF(ISBLANK(exoplanets!D3574),"BLANK",exoplanets!D3574)</f>
        <v>1</v>
      </c>
      <c r="E3574">
        <f>IF(ISBLANK(exoplanets!E3574),"BLANK",exoplanets!E3574)</f>
        <v>1</v>
      </c>
      <c r="F3574" t="str">
        <f>IF(ISBLANK(exoplanets!F3574),"BLANK",exoplanets!F3574)</f>
        <v>Transit</v>
      </c>
      <c r="G3574">
        <f>IF(ISBLANK(exoplanets!G3574),"BLANK",exoplanets!G3574)</f>
        <v>2016</v>
      </c>
      <c r="H3574">
        <f>IF(ISBLANK(exoplanets!H3574),"BLANK",exoplanets!H3574)</f>
        <v>6.2100000000000002E-2</v>
      </c>
      <c r="I3574">
        <f>IF(ISBLANK(exoplanets!I3574),"BLANK",exoplanets!I3574)</f>
        <v>1.57</v>
      </c>
      <c r="J3574">
        <f>IF(ISBLANK(exoplanets!J3574),"BLANK",exoplanets!J3574)</f>
        <v>3.09</v>
      </c>
      <c r="K3574">
        <f>IF(ISBLANK(exoplanets!K3574),"BLANK",exoplanets!K3574)</f>
        <v>0</v>
      </c>
      <c r="L3574" t="str">
        <f>IF(ISBLANK(exoplanets!L3574),"BLANK",exoplanets!L3574)</f>
        <v>BLANK</v>
      </c>
      <c r="M3574">
        <f>IF(ISBLANK(exoplanets!M3574),"BLANK",exoplanets!M3574)</f>
        <v>1.3</v>
      </c>
      <c r="N3574">
        <f>IF(ISBLANK(exoplanets!N3574),"BLANK",exoplanets!N3574)</f>
        <v>1.17</v>
      </c>
      <c r="O3574">
        <f>IF(ISBLANK(exoplanets!O3574),"BLANK",exoplanets!O3574)</f>
        <v>938.41700000000003</v>
      </c>
      <c r="P3574" t="str">
        <f>IF(ISBLANK(exoplanets!P3574),"BLANK",exoplanets!P3574)</f>
        <v>Kepler</v>
      </c>
    </row>
    <row r="3575" spans="1:16" x14ac:dyDescent="0.25">
      <c r="A3575" t="str">
        <f>IF(ISBLANK(exoplanets!A3575),"BLANK",exoplanets!A3575)</f>
        <v>Kepler-1182 b</v>
      </c>
      <c r="B3575" t="str">
        <f>IF(ISBLANK(exoplanets!B3575),"BLANK",exoplanets!B3575)</f>
        <v>Kepler-1182</v>
      </c>
      <c r="C3575" t="str">
        <f>IF(ISBLANK(exoplanets!C3575),"BLANK",exoplanets!C3575)</f>
        <v>Kepler-1182</v>
      </c>
      <c r="D3575">
        <f>IF(ISBLANK(exoplanets!D3575),"BLANK",exoplanets!D3575)</f>
        <v>1</v>
      </c>
      <c r="E3575">
        <f>IF(ISBLANK(exoplanets!E3575),"BLANK",exoplanets!E3575)</f>
        <v>1</v>
      </c>
      <c r="F3575" t="str">
        <f>IF(ISBLANK(exoplanets!F3575),"BLANK",exoplanets!F3575)</f>
        <v>Transit</v>
      </c>
      <c r="G3575">
        <f>IF(ISBLANK(exoplanets!G3575),"BLANK",exoplanets!G3575)</f>
        <v>2016</v>
      </c>
      <c r="H3575">
        <f>IF(ISBLANK(exoplanets!H3575),"BLANK",exoplanets!H3575)</f>
        <v>9.8100000000000007E-2</v>
      </c>
      <c r="I3575">
        <f>IF(ISBLANK(exoplanets!I3575),"BLANK",exoplanets!I3575)</f>
        <v>2.41</v>
      </c>
      <c r="J3575">
        <f>IF(ISBLANK(exoplanets!J3575),"BLANK",exoplanets!J3575)</f>
        <v>6.39</v>
      </c>
      <c r="K3575">
        <f>IF(ISBLANK(exoplanets!K3575),"BLANK",exoplanets!K3575)</f>
        <v>0</v>
      </c>
      <c r="L3575" t="str">
        <f>IF(ISBLANK(exoplanets!L3575),"BLANK",exoplanets!L3575)</f>
        <v>BLANK</v>
      </c>
      <c r="M3575">
        <f>IF(ISBLANK(exoplanets!M3575),"BLANK",exoplanets!M3575)</f>
        <v>1.05</v>
      </c>
      <c r="N3575">
        <f>IF(ISBLANK(exoplanets!N3575),"BLANK",exoplanets!N3575)</f>
        <v>1.04</v>
      </c>
      <c r="O3575">
        <f>IF(ISBLANK(exoplanets!O3575),"BLANK",exoplanets!O3575)</f>
        <v>1545.39</v>
      </c>
      <c r="P3575" t="str">
        <f>IF(ISBLANK(exoplanets!P3575),"BLANK",exoplanets!P3575)</f>
        <v>Kepler</v>
      </c>
    </row>
    <row r="3576" spans="1:16" x14ac:dyDescent="0.25">
      <c r="A3576" t="str">
        <f>IF(ISBLANK(exoplanets!A3576),"BLANK",exoplanets!A3576)</f>
        <v>Kepler-1183 b</v>
      </c>
      <c r="B3576" t="str">
        <f>IF(ISBLANK(exoplanets!B3576),"BLANK",exoplanets!B3576)</f>
        <v>Kepler-1183</v>
      </c>
      <c r="C3576" t="str">
        <f>IF(ISBLANK(exoplanets!C3576),"BLANK",exoplanets!C3576)</f>
        <v>Kepler-1183</v>
      </c>
      <c r="D3576">
        <f>IF(ISBLANK(exoplanets!D3576),"BLANK",exoplanets!D3576)</f>
        <v>1</v>
      </c>
      <c r="E3576">
        <f>IF(ISBLANK(exoplanets!E3576),"BLANK",exoplanets!E3576)</f>
        <v>1</v>
      </c>
      <c r="F3576" t="str">
        <f>IF(ISBLANK(exoplanets!F3576),"BLANK",exoplanets!F3576)</f>
        <v>Transit</v>
      </c>
      <c r="G3576">
        <f>IF(ISBLANK(exoplanets!G3576),"BLANK",exoplanets!G3576)</f>
        <v>2016</v>
      </c>
      <c r="H3576">
        <f>IF(ISBLANK(exoplanets!H3576),"BLANK",exoplanets!H3576)</f>
        <v>0.17929999999999999</v>
      </c>
      <c r="I3576">
        <f>IF(ISBLANK(exoplanets!I3576),"BLANK",exoplanets!I3576)</f>
        <v>2.82</v>
      </c>
      <c r="J3576">
        <f>IF(ISBLANK(exoplanets!J3576),"BLANK",exoplanets!J3576)</f>
        <v>8.35</v>
      </c>
      <c r="K3576">
        <f>IF(ISBLANK(exoplanets!K3576),"BLANK",exoplanets!K3576)</f>
        <v>0</v>
      </c>
      <c r="L3576" t="str">
        <f>IF(ISBLANK(exoplanets!L3576),"BLANK",exoplanets!L3576)</f>
        <v>BLANK</v>
      </c>
      <c r="M3576">
        <f>IF(ISBLANK(exoplanets!M3576),"BLANK",exoplanets!M3576)</f>
        <v>0.99</v>
      </c>
      <c r="N3576">
        <f>IF(ISBLANK(exoplanets!N3576),"BLANK",exoplanets!N3576)</f>
        <v>1</v>
      </c>
      <c r="O3576">
        <f>IF(ISBLANK(exoplanets!O3576),"BLANK",exoplanets!O3576)</f>
        <v>1919.19</v>
      </c>
      <c r="P3576" t="str">
        <f>IF(ISBLANK(exoplanets!P3576),"BLANK",exoplanets!P3576)</f>
        <v>Kepler</v>
      </c>
    </row>
    <row r="3577" spans="1:16" x14ac:dyDescent="0.25">
      <c r="A3577" t="str">
        <f>IF(ISBLANK(exoplanets!A3577),"BLANK",exoplanets!A3577)</f>
        <v>Kepler-1184 b</v>
      </c>
      <c r="B3577" t="str">
        <f>IF(ISBLANK(exoplanets!B3577),"BLANK",exoplanets!B3577)</f>
        <v>Kepler-1184</v>
      </c>
      <c r="C3577" t="str">
        <f>IF(ISBLANK(exoplanets!C3577),"BLANK",exoplanets!C3577)</f>
        <v>Kepler-1184</v>
      </c>
      <c r="D3577">
        <f>IF(ISBLANK(exoplanets!D3577),"BLANK",exoplanets!D3577)</f>
        <v>1</v>
      </c>
      <c r="E3577">
        <f>IF(ISBLANK(exoplanets!E3577),"BLANK",exoplanets!E3577)</f>
        <v>1</v>
      </c>
      <c r="F3577" t="str">
        <f>IF(ISBLANK(exoplanets!F3577),"BLANK",exoplanets!F3577)</f>
        <v>Transit</v>
      </c>
      <c r="G3577">
        <f>IF(ISBLANK(exoplanets!G3577),"BLANK",exoplanets!G3577)</f>
        <v>2016</v>
      </c>
      <c r="H3577">
        <f>IF(ISBLANK(exoplanets!H3577),"BLANK",exoplanets!H3577)</f>
        <v>0.2863</v>
      </c>
      <c r="I3577">
        <f>IF(ISBLANK(exoplanets!I3577),"BLANK",exoplanets!I3577)</f>
        <v>2.68</v>
      </c>
      <c r="J3577">
        <f>IF(ISBLANK(exoplanets!J3577),"BLANK",exoplanets!J3577)</f>
        <v>7.65</v>
      </c>
      <c r="K3577">
        <f>IF(ISBLANK(exoplanets!K3577),"BLANK",exoplanets!K3577)</f>
        <v>0</v>
      </c>
      <c r="L3577" t="str">
        <f>IF(ISBLANK(exoplanets!L3577),"BLANK",exoplanets!L3577)</f>
        <v>BLANK</v>
      </c>
      <c r="M3577">
        <f>IF(ISBLANK(exoplanets!M3577),"BLANK",exoplanets!M3577)</f>
        <v>1.07</v>
      </c>
      <c r="N3577">
        <f>IF(ISBLANK(exoplanets!N3577),"BLANK",exoplanets!N3577)</f>
        <v>1.05</v>
      </c>
      <c r="O3577">
        <f>IF(ISBLANK(exoplanets!O3577),"BLANK",exoplanets!O3577)</f>
        <v>1157.8399999999999</v>
      </c>
      <c r="P3577" t="str">
        <f>IF(ISBLANK(exoplanets!P3577),"BLANK",exoplanets!P3577)</f>
        <v>Kepler</v>
      </c>
    </row>
    <row r="3578" spans="1:16" x14ac:dyDescent="0.25">
      <c r="A3578" t="str">
        <f>IF(ISBLANK(exoplanets!A3578),"BLANK",exoplanets!A3578)</f>
        <v>Kepler-1185 b</v>
      </c>
      <c r="B3578" t="str">
        <f>IF(ISBLANK(exoplanets!B3578),"BLANK",exoplanets!B3578)</f>
        <v>Kepler-1185</v>
      </c>
      <c r="C3578" t="str">
        <f>IF(ISBLANK(exoplanets!C3578),"BLANK",exoplanets!C3578)</f>
        <v>Kepler-1185</v>
      </c>
      <c r="D3578">
        <f>IF(ISBLANK(exoplanets!D3578),"BLANK",exoplanets!D3578)</f>
        <v>1</v>
      </c>
      <c r="E3578">
        <f>IF(ISBLANK(exoplanets!E3578),"BLANK",exoplanets!E3578)</f>
        <v>1</v>
      </c>
      <c r="F3578" t="str">
        <f>IF(ISBLANK(exoplanets!F3578),"BLANK",exoplanets!F3578)</f>
        <v>Transit</v>
      </c>
      <c r="G3578">
        <f>IF(ISBLANK(exoplanets!G3578),"BLANK",exoplanets!G3578)</f>
        <v>2016</v>
      </c>
      <c r="H3578">
        <f>IF(ISBLANK(exoplanets!H3578),"BLANK",exoplanets!H3578)</f>
        <v>0.42970000000000003</v>
      </c>
      <c r="I3578">
        <f>IF(ISBLANK(exoplanets!I3578),"BLANK",exoplanets!I3578)</f>
        <v>1.33</v>
      </c>
      <c r="J3578">
        <f>IF(ISBLANK(exoplanets!J3578),"BLANK",exoplanets!J3578)</f>
        <v>2.33</v>
      </c>
      <c r="K3578">
        <f>IF(ISBLANK(exoplanets!K3578),"BLANK",exoplanets!K3578)</f>
        <v>0</v>
      </c>
      <c r="L3578" t="str">
        <f>IF(ISBLANK(exoplanets!L3578),"BLANK",exoplanets!L3578)</f>
        <v>BLANK</v>
      </c>
      <c r="M3578">
        <f>IF(ISBLANK(exoplanets!M3578),"BLANK",exoplanets!M3578)</f>
        <v>0.87</v>
      </c>
      <c r="N3578">
        <f>IF(ISBLANK(exoplanets!N3578),"BLANK",exoplanets!N3578)</f>
        <v>0.96</v>
      </c>
      <c r="O3578">
        <f>IF(ISBLANK(exoplanets!O3578),"BLANK",exoplanets!O3578)</f>
        <v>459.27300000000002</v>
      </c>
      <c r="P3578" t="str">
        <f>IF(ISBLANK(exoplanets!P3578),"BLANK",exoplanets!P3578)</f>
        <v>Kepler</v>
      </c>
    </row>
    <row r="3579" spans="1:16" x14ac:dyDescent="0.25">
      <c r="A3579" t="str">
        <f>IF(ISBLANK(exoplanets!A3579),"BLANK",exoplanets!A3579)</f>
        <v>Kepler-1186 b</v>
      </c>
      <c r="B3579" t="str">
        <f>IF(ISBLANK(exoplanets!B3579),"BLANK",exoplanets!B3579)</f>
        <v>Kepler-1186</v>
      </c>
      <c r="C3579" t="str">
        <f>IF(ISBLANK(exoplanets!C3579),"BLANK",exoplanets!C3579)</f>
        <v>Kepler-1186</v>
      </c>
      <c r="D3579">
        <f>IF(ISBLANK(exoplanets!D3579),"BLANK",exoplanets!D3579)</f>
        <v>1</v>
      </c>
      <c r="E3579">
        <f>IF(ISBLANK(exoplanets!E3579),"BLANK",exoplanets!E3579)</f>
        <v>1</v>
      </c>
      <c r="F3579" t="str">
        <f>IF(ISBLANK(exoplanets!F3579),"BLANK",exoplanets!F3579)</f>
        <v>Transit</v>
      </c>
      <c r="G3579">
        <f>IF(ISBLANK(exoplanets!G3579),"BLANK",exoplanets!G3579)</f>
        <v>2016</v>
      </c>
      <c r="H3579">
        <f>IF(ISBLANK(exoplanets!H3579),"BLANK",exoplanets!H3579)</f>
        <v>0.12809999999999999</v>
      </c>
      <c r="I3579">
        <f>IF(ISBLANK(exoplanets!I3579),"BLANK",exoplanets!I3579)</f>
        <v>2.23</v>
      </c>
      <c r="J3579">
        <f>IF(ISBLANK(exoplanets!J3579),"BLANK",exoplanets!J3579)</f>
        <v>5.6</v>
      </c>
      <c r="K3579">
        <f>IF(ISBLANK(exoplanets!K3579),"BLANK",exoplanets!K3579)</f>
        <v>0</v>
      </c>
      <c r="L3579" t="str">
        <f>IF(ISBLANK(exoplanets!L3579),"BLANK",exoplanets!L3579)</f>
        <v>BLANK</v>
      </c>
      <c r="M3579">
        <f>IF(ISBLANK(exoplanets!M3579),"BLANK",exoplanets!M3579)</f>
        <v>0.93</v>
      </c>
      <c r="N3579">
        <f>IF(ISBLANK(exoplanets!N3579),"BLANK",exoplanets!N3579)</f>
        <v>0.95</v>
      </c>
      <c r="O3579">
        <f>IF(ISBLANK(exoplanets!O3579),"BLANK",exoplanets!O3579)</f>
        <v>1337.25</v>
      </c>
      <c r="P3579" t="str">
        <f>IF(ISBLANK(exoplanets!P3579),"BLANK",exoplanets!P3579)</f>
        <v>Kepler</v>
      </c>
    </row>
    <row r="3580" spans="1:16" x14ac:dyDescent="0.25">
      <c r="A3580" t="str">
        <f>IF(ISBLANK(exoplanets!A3580),"BLANK",exoplanets!A3580)</f>
        <v>Kepler-1187 b</v>
      </c>
      <c r="B3580" t="str">
        <f>IF(ISBLANK(exoplanets!B3580),"BLANK",exoplanets!B3580)</f>
        <v>Kepler-1187</v>
      </c>
      <c r="C3580" t="str">
        <f>IF(ISBLANK(exoplanets!C3580),"BLANK",exoplanets!C3580)</f>
        <v>Kepler-1187</v>
      </c>
      <c r="D3580">
        <f>IF(ISBLANK(exoplanets!D3580),"BLANK",exoplanets!D3580)</f>
        <v>1</v>
      </c>
      <c r="E3580">
        <f>IF(ISBLANK(exoplanets!E3580),"BLANK",exoplanets!E3580)</f>
        <v>1</v>
      </c>
      <c r="F3580" t="str">
        <f>IF(ISBLANK(exoplanets!F3580),"BLANK",exoplanets!F3580)</f>
        <v>Transit</v>
      </c>
      <c r="G3580">
        <f>IF(ISBLANK(exoplanets!G3580),"BLANK",exoplanets!G3580)</f>
        <v>2016</v>
      </c>
      <c r="H3580">
        <f>IF(ISBLANK(exoplanets!H3580),"BLANK",exoplanets!H3580)</f>
        <v>0.1401</v>
      </c>
      <c r="I3580">
        <f>IF(ISBLANK(exoplanets!I3580),"BLANK",exoplanets!I3580)</f>
        <v>2.61</v>
      </c>
      <c r="J3580">
        <f>IF(ISBLANK(exoplanets!J3580),"BLANK",exoplanets!J3580)</f>
        <v>7.32</v>
      </c>
      <c r="K3580">
        <f>IF(ISBLANK(exoplanets!K3580),"BLANK",exoplanets!K3580)</f>
        <v>0</v>
      </c>
      <c r="L3580" t="str">
        <f>IF(ISBLANK(exoplanets!L3580),"BLANK",exoplanets!L3580)</f>
        <v>BLANK</v>
      </c>
      <c r="M3580">
        <f>IF(ISBLANK(exoplanets!M3580),"BLANK",exoplanets!M3580)</f>
        <v>1.0900000000000001</v>
      </c>
      <c r="N3580">
        <f>IF(ISBLANK(exoplanets!N3580),"BLANK",exoplanets!N3580)</f>
        <v>1.06</v>
      </c>
      <c r="O3580">
        <f>IF(ISBLANK(exoplanets!O3580),"BLANK",exoplanets!O3580)</f>
        <v>1020.53</v>
      </c>
      <c r="P3580" t="str">
        <f>IF(ISBLANK(exoplanets!P3580),"BLANK",exoplanets!P3580)</f>
        <v>Kepler</v>
      </c>
    </row>
    <row r="3581" spans="1:16" x14ac:dyDescent="0.25">
      <c r="A3581" t="str">
        <f>IF(ISBLANK(exoplanets!A3581),"BLANK",exoplanets!A3581)</f>
        <v>Kepler-1188 b</v>
      </c>
      <c r="B3581" t="str">
        <f>IF(ISBLANK(exoplanets!B3581),"BLANK",exoplanets!B3581)</f>
        <v>Kepler-1188</v>
      </c>
      <c r="C3581" t="str">
        <f>IF(ISBLANK(exoplanets!C3581),"BLANK",exoplanets!C3581)</f>
        <v>Kepler-1188</v>
      </c>
      <c r="D3581">
        <f>IF(ISBLANK(exoplanets!D3581),"BLANK",exoplanets!D3581)</f>
        <v>1</v>
      </c>
      <c r="E3581">
        <f>IF(ISBLANK(exoplanets!E3581),"BLANK",exoplanets!E3581)</f>
        <v>1</v>
      </c>
      <c r="F3581" t="str">
        <f>IF(ISBLANK(exoplanets!F3581),"BLANK",exoplanets!F3581)</f>
        <v>Transit</v>
      </c>
      <c r="G3581">
        <f>IF(ISBLANK(exoplanets!G3581),"BLANK",exoplanets!G3581)</f>
        <v>2016</v>
      </c>
      <c r="H3581">
        <f>IF(ISBLANK(exoplanets!H3581),"BLANK",exoplanets!H3581)</f>
        <v>0.13500000000000001</v>
      </c>
      <c r="I3581">
        <f>IF(ISBLANK(exoplanets!I3581),"BLANK",exoplanets!I3581)</f>
        <v>2.08</v>
      </c>
      <c r="J3581">
        <f>IF(ISBLANK(exoplanets!J3581),"BLANK",exoplanets!J3581)</f>
        <v>4.9800000000000004</v>
      </c>
      <c r="K3581">
        <f>IF(ISBLANK(exoplanets!K3581),"BLANK",exoplanets!K3581)</f>
        <v>0</v>
      </c>
      <c r="L3581" t="str">
        <f>IF(ISBLANK(exoplanets!L3581),"BLANK",exoplanets!L3581)</f>
        <v>BLANK</v>
      </c>
      <c r="M3581">
        <f>IF(ISBLANK(exoplanets!M3581),"BLANK",exoplanets!M3581)</f>
        <v>1.06</v>
      </c>
      <c r="N3581">
        <f>IF(ISBLANK(exoplanets!N3581),"BLANK",exoplanets!N3581)</f>
        <v>1.04</v>
      </c>
      <c r="O3581">
        <f>IF(ISBLANK(exoplanets!O3581),"BLANK",exoplanets!O3581)</f>
        <v>1717.48</v>
      </c>
      <c r="P3581" t="str">
        <f>IF(ISBLANK(exoplanets!P3581),"BLANK",exoplanets!P3581)</f>
        <v>Kepler</v>
      </c>
    </row>
    <row r="3582" spans="1:16" x14ac:dyDescent="0.25">
      <c r="A3582" t="str">
        <f>IF(ISBLANK(exoplanets!A3582),"BLANK",exoplanets!A3582)</f>
        <v>Kepler-1189 b</v>
      </c>
      <c r="B3582" t="str">
        <f>IF(ISBLANK(exoplanets!B3582),"BLANK",exoplanets!B3582)</f>
        <v>Kepler-1189</v>
      </c>
      <c r="C3582" t="str">
        <f>IF(ISBLANK(exoplanets!C3582),"BLANK",exoplanets!C3582)</f>
        <v>Kepler-1189</v>
      </c>
      <c r="D3582">
        <f>IF(ISBLANK(exoplanets!D3582),"BLANK",exoplanets!D3582)</f>
        <v>1</v>
      </c>
      <c r="E3582">
        <f>IF(ISBLANK(exoplanets!E3582),"BLANK",exoplanets!E3582)</f>
        <v>1</v>
      </c>
      <c r="F3582" t="str">
        <f>IF(ISBLANK(exoplanets!F3582),"BLANK",exoplanets!F3582)</f>
        <v>Transit</v>
      </c>
      <c r="G3582">
        <f>IF(ISBLANK(exoplanets!G3582),"BLANK",exoplanets!G3582)</f>
        <v>2016</v>
      </c>
      <c r="H3582">
        <f>IF(ISBLANK(exoplanets!H3582),"BLANK",exoplanets!H3582)</f>
        <v>4.6699999999999998E-2</v>
      </c>
      <c r="I3582">
        <f>IF(ISBLANK(exoplanets!I3582),"BLANK",exoplanets!I3582)</f>
        <v>1.77</v>
      </c>
      <c r="J3582">
        <f>IF(ISBLANK(exoplanets!J3582),"BLANK",exoplanets!J3582)</f>
        <v>3.78</v>
      </c>
      <c r="K3582">
        <f>IF(ISBLANK(exoplanets!K3582),"BLANK",exoplanets!K3582)</f>
        <v>0</v>
      </c>
      <c r="L3582" t="str">
        <f>IF(ISBLANK(exoplanets!L3582),"BLANK",exoplanets!L3582)</f>
        <v>BLANK</v>
      </c>
      <c r="M3582">
        <f>IF(ISBLANK(exoplanets!M3582),"BLANK",exoplanets!M3582)</f>
        <v>1.1599999999999999</v>
      </c>
      <c r="N3582">
        <f>IF(ISBLANK(exoplanets!N3582),"BLANK",exoplanets!N3582)</f>
        <v>1.1100000000000001</v>
      </c>
      <c r="O3582">
        <f>IF(ISBLANK(exoplanets!O3582),"BLANK",exoplanets!O3582)</f>
        <v>782.85199999999998</v>
      </c>
      <c r="P3582" t="str">
        <f>IF(ISBLANK(exoplanets!P3582),"BLANK",exoplanets!P3582)</f>
        <v>Kepler</v>
      </c>
    </row>
    <row r="3583" spans="1:16" x14ac:dyDescent="0.25">
      <c r="A3583" t="str">
        <f>IF(ISBLANK(exoplanets!A3583),"BLANK",exoplanets!A3583)</f>
        <v>Kepler-1190 b</v>
      </c>
      <c r="B3583" t="str">
        <f>IF(ISBLANK(exoplanets!B3583),"BLANK",exoplanets!B3583)</f>
        <v>Kepler-1190</v>
      </c>
      <c r="C3583" t="str">
        <f>IF(ISBLANK(exoplanets!C3583),"BLANK",exoplanets!C3583)</f>
        <v>Kepler-1190</v>
      </c>
      <c r="D3583">
        <f>IF(ISBLANK(exoplanets!D3583),"BLANK",exoplanets!D3583)</f>
        <v>1</v>
      </c>
      <c r="E3583">
        <f>IF(ISBLANK(exoplanets!E3583),"BLANK",exoplanets!E3583)</f>
        <v>1</v>
      </c>
      <c r="F3583" t="str">
        <f>IF(ISBLANK(exoplanets!F3583),"BLANK",exoplanets!F3583)</f>
        <v>Transit</v>
      </c>
      <c r="G3583">
        <f>IF(ISBLANK(exoplanets!G3583),"BLANK",exoplanets!G3583)</f>
        <v>2016</v>
      </c>
      <c r="H3583">
        <f>IF(ISBLANK(exoplanets!H3583),"BLANK",exoplanets!H3583)</f>
        <v>8.4500000000000006E-2</v>
      </c>
      <c r="I3583">
        <f>IF(ISBLANK(exoplanets!I3583),"BLANK",exoplanets!I3583)</f>
        <v>1.33</v>
      </c>
      <c r="J3583">
        <f>IF(ISBLANK(exoplanets!J3583),"BLANK",exoplanets!J3583)</f>
        <v>2.33</v>
      </c>
      <c r="K3583">
        <f>IF(ISBLANK(exoplanets!K3583),"BLANK",exoplanets!K3583)</f>
        <v>0</v>
      </c>
      <c r="L3583" t="str">
        <f>IF(ISBLANK(exoplanets!L3583),"BLANK",exoplanets!L3583)</f>
        <v>BLANK</v>
      </c>
      <c r="M3583">
        <f>IF(ISBLANK(exoplanets!M3583),"BLANK",exoplanets!M3583)</f>
        <v>0.72</v>
      </c>
      <c r="N3583">
        <f>IF(ISBLANK(exoplanets!N3583),"BLANK",exoplanets!N3583)</f>
        <v>0.76</v>
      </c>
      <c r="O3583">
        <f>IF(ISBLANK(exoplanets!O3583),"BLANK",exoplanets!O3583)</f>
        <v>342.50900000000001</v>
      </c>
      <c r="P3583" t="str">
        <f>IF(ISBLANK(exoplanets!P3583),"BLANK",exoplanets!P3583)</f>
        <v>Kepler</v>
      </c>
    </row>
    <row r="3584" spans="1:16" x14ac:dyDescent="0.25">
      <c r="A3584" t="str">
        <f>IF(ISBLANK(exoplanets!A3584),"BLANK",exoplanets!A3584)</f>
        <v>Kepler-1191 b</v>
      </c>
      <c r="B3584" t="str">
        <f>IF(ISBLANK(exoplanets!B3584),"BLANK",exoplanets!B3584)</f>
        <v>Kepler-1191</v>
      </c>
      <c r="C3584" t="str">
        <f>IF(ISBLANK(exoplanets!C3584),"BLANK",exoplanets!C3584)</f>
        <v>Kepler-1191</v>
      </c>
      <c r="D3584">
        <f>IF(ISBLANK(exoplanets!D3584),"BLANK",exoplanets!D3584)</f>
        <v>1</v>
      </c>
      <c r="E3584">
        <f>IF(ISBLANK(exoplanets!E3584),"BLANK",exoplanets!E3584)</f>
        <v>1</v>
      </c>
      <c r="F3584" t="str">
        <f>IF(ISBLANK(exoplanets!F3584),"BLANK",exoplanets!F3584)</f>
        <v>Transit</v>
      </c>
      <c r="G3584">
        <f>IF(ISBLANK(exoplanets!G3584),"BLANK",exoplanets!G3584)</f>
        <v>2016</v>
      </c>
      <c r="H3584">
        <f>IF(ISBLANK(exoplanets!H3584),"BLANK",exoplanets!H3584)</f>
        <v>5.8700000000000002E-2</v>
      </c>
      <c r="I3584">
        <f>IF(ISBLANK(exoplanets!I3584),"BLANK",exoplanets!I3584)</f>
        <v>1.51</v>
      </c>
      <c r="J3584">
        <f>IF(ISBLANK(exoplanets!J3584),"BLANK",exoplanets!J3584)</f>
        <v>2.89</v>
      </c>
      <c r="K3584">
        <f>IF(ISBLANK(exoplanets!K3584),"BLANK",exoplanets!K3584)</f>
        <v>0</v>
      </c>
      <c r="L3584" t="str">
        <f>IF(ISBLANK(exoplanets!L3584),"BLANK",exoplanets!L3584)</f>
        <v>BLANK</v>
      </c>
      <c r="M3584">
        <f>IF(ISBLANK(exoplanets!M3584),"BLANK",exoplanets!M3584)</f>
        <v>0.81</v>
      </c>
      <c r="N3584">
        <f>IF(ISBLANK(exoplanets!N3584),"BLANK",exoplanets!N3584)</f>
        <v>0.85</v>
      </c>
      <c r="O3584">
        <f>IF(ISBLANK(exoplanets!O3584),"BLANK",exoplanets!O3584)</f>
        <v>955.53599999999994</v>
      </c>
      <c r="P3584" t="str">
        <f>IF(ISBLANK(exoplanets!P3584),"BLANK",exoplanets!P3584)</f>
        <v>Kepler</v>
      </c>
    </row>
    <row r="3585" spans="1:16" x14ac:dyDescent="0.25">
      <c r="A3585" t="str">
        <f>IF(ISBLANK(exoplanets!A3585),"BLANK",exoplanets!A3585)</f>
        <v>Kepler-1192 b</v>
      </c>
      <c r="B3585" t="str">
        <f>IF(ISBLANK(exoplanets!B3585),"BLANK",exoplanets!B3585)</f>
        <v>Kepler-1192</v>
      </c>
      <c r="C3585" t="str">
        <f>IF(ISBLANK(exoplanets!C3585),"BLANK",exoplanets!C3585)</f>
        <v>Kepler-1192</v>
      </c>
      <c r="D3585">
        <f>IF(ISBLANK(exoplanets!D3585),"BLANK",exoplanets!D3585)</f>
        <v>1</v>
      </c>
      <c r="E3585">
        <f>IF(ISBLANK(exoplanets!E3585),"BLANK",exoplanets!E3585)</f>
        <v>1</v>
      </c>
      <c r="F3585" t="str">
        <f>IF(ISBLANK(exoplanets!F3585),"BLANK",exoplanets!F3585)</f>
        <v>Transit</v>
      </c>
      <c r="G3585">
        <f>IF(ISBLANK(exoplanets!G3585),"BLANK",exoplanets!G3585)</f>
        <v>2016</v>
      </c>
      <c r="H3585">
        <f>IF(ISBLANK(exoplanets!H3585),"BLANK",exoplanets!H3585)</f>
        <v>0.16930000000000001</v>
      </c>
      <c r="I3585">
        <f>IF(ISBLANK(exoplanets!I3585),"BLANK",exoplanets!I3585)</f>
        <v>2.36</v>
      </c>
      <c r="J3585">
        <f>IF(ISBLANK(exoplanets!J3585),"BLANK",exoplanets!J3585)</f>
        <v>6.17</v>
      </c>
      <c r="K3585">
        <f>IF(ISBLANK(exoplanets!K3585),"BLANK",exoplanets!K3585)</f>
        <v>0</v>
      </c>
      <c r="L3585" t="str">
        <f>IF(ISBLANK(exoplanets!L3585),"BLANK",exoplanets!L3585)</f>
        <v>BLANK</v>
      </c>
      <c r="M3585">
        <f>IF(ISBLANK(exoplanets!M3585),"BLANK",exoplanets!M3585)</f>
        <v>0.83</v>
      </c>
      <c r="N3585">
        <f>IF(ISBLANK(exoplanets!N3585),"BLANK",exoplanets!N3585)</f>
        <v>0.86</v>
      </c>
      <c r="O3585">
        <f>IF(ISBLANK(exoplanets!O3585),"BLANK",exoplanets!O3585)</f>
        <v>1304.19</v>
      </c>
      <c r="P3585" t="str">
        <f>IF(ISBLANK(exoplanets!P3585),"BLANK",exoplanets!P3585)</f>
        <v>Kepler</v>
      </c>
    </row>
    <row r="3586" spans="1:16" x14ac:dyDescent="0.25">
      <c r="A3586" t="str">
        <f>IF(ISBLANK(exoplanets!A3586),"BLANK",exoplanets!A3586)</f>
        <v>Kepler-1193 b</v>
      </c>
      <c r="B3586" t="str">
        <f>IF(ISBLANK(exoplanets!B3586),"BLANK",exoplanets!B3586)</f>
        <v>Kepler-1193</v>
      </c>
      <c r="C3586" t="str">
        <f>IF(ISBLANK(exoplanets!C3586),"BLANK",exoplanets!C3586)</f>
        <v>Kepler-1193</v>
      </c>
      <c r="D3586">
        <f>IF(ISBLANK(exoplanets!D3586),"BLANK",exoplanets!D3586)</f>
        <v>1</v>
      </c>
      <c r="E3586">
        <f>IF(ISBLANK(exoplanets!E3586),"BLANK",exoplanets!E3586)</f>
        <v>1</v>
      </c>
      <c r="F3586" t="str">
        <f>IF(ISBLANK(exoplanets!F3586),"BLANK",exoplanets!F3586)</f>
        <v>Transit</v>
      </c>
      <c r="G3586">
        <f>IF(ISBLANK(exoplanets!G3586),"BLANK",exoplanets!G3586)</f>
        <v>2016</v>
      </c>
      <c r="H3586">
        <f>IF(ISBLANK(exoplanets!H3586),"BLANK",exoplanets!H3586)</f>
        <v>4.0300000000000002E-2</v>
      </c>
      <c r="I3586">
        <f>IF(ISBLANK(exoplanets!I3586),"BLANK",exoplanets!I3586)</f>
        <v>1.32</v>
      </c>
      <c r="J3586">
        <f>IF(ISBLANK(exoplanets!J3586),"BLANK",exoplanets!J3586)</f>
        <v>2.2999999999999998</v>
      </c>
      <c r="K3586">
        <f>IF(ISBLANK(exoplanets!K3586),"BLANK",exoplanets!K3586)</f>
        <v>0</v>
      </c>
      <c r="L3586" t="str">
        <f>IF(ISBLANK(exoplanets!L3586),"BLANK",exoplanets!L3586)</f>
        <v>BLANK</v>
      </c>
      <c r="M3586">
        <f>IF(ISBLANK(exoplanets!M3586),"BLANK",exoplanets!M3586)</f>
        <v>1.21</v>
      </c>
      <c r="N3586">
        <f>IF(ISBLANK(exoplanets!N3586),"BLANK",exoplanets!N3586)</f>
        <v>1.08</v>
      </c>
      <c r="O3586">
        <f>IF(ISBLANK(exoplanets!O3586),"BLANK",exoplanets!O3586)</f>
        <v>802.11599999999999</v>
      </c>
      <c r="P3586" t="str">
        <f>IF(ISBLANK(exoplanets!P3586),"BLANK",exoplanets!P3586)</f>
        <v>Kepler</v>
      </c>
    </row>
    <row r="3587" spans="1:16" x14ac:dyDescent="0.25">
      <c r="A3587" t="str">
        <f>IF(ISBLANK(exoplanets!A3587),"BLANK",exoplanets!A3587)</f>
        <v>Kepler-1194 b</v>
      </c>
      <c r="B3587" t="str">
        <f>IF(ISBLANK(exoplanets!B3587),"BLANK",exoplanets!B3587)</f>
        <v>Kepler-1194</v>
      </c>
      <c r="C3587" t="str">
        <f>IF(ISBLANK(exoplanets!C3587),"BLANK",exoplanets!C3587)</f>
        <v>Kepler-1194</v>
      </c>
      <c r="D3587">
        <f>IF(ISBLANK(exoplanets!D3587),"BLANK",exoplanets!D3587)</f>
        <v>1</v>
      </c>
      <c r="E3587">
        <f>IF(ISBLANK(exoplanets!E3587),"BLANK",exoplanets!E3587)</f>
        <v>1</v>
      </c>
      <c r="F3587" t="str">
        <f>IF(ISBLANK(exoplanets!F3587),"BLANK",exoplanets!F3587)</f>
        <v>Transit</v>
      </c>
      <c r="G3587">
        <f>IF(ISBLANK(exoplanets!G3587),"BLANK",exoplanets!G3587)</f>
        <v>2016</v>
      </c>
      <c r="H3587">
        <f>IF(ISBLANK(exoplanets!H3587),"BLANK",exoplanets!H3587)</f>
        <v>0.1212</v>
      </c>
      <c r="I3587">
        <f>IF(ISBLANK(exoplanets!I3587),"BLANK",exoplanets!I3587)</f>
        <v>1.51</v>
      </c>
      <c r="J3587">
        <f>IF(ISBLANK(exoplanets!J3587),"BLANK",exoplanets!J3587)</f>
        <v>2.89</v>
      </c>
      <c r="K3587">
        <f>IF(ISBLANK(exoplanets!K3587),"BLANK",exoplanets!K3587)</f>
        <v>0</v>
      </c>
      <c r="L3587" t="str">
        <f>IF(ISBLANK(exoplanets!L3587),"BLANK",exoplanets!L3587)</f>
        <v>BLANK</v>
      </c>
      <c r="M3587">
        <f>IF(ISBLANK(exoplanets!M3587),"BLANK",exoplanets!M3587)</f>
        <v>0.92</v>
      </c>
      <c r="N3587">
        <f>IF(ISBLANK(exoplanets!N3587),"BLANK",exoplanets!N3587)</f>
        <v>0.94</v>
      </c>
      <c r="O3587">
        <f>IF(ISBLANK(exoplanets!O3587),"BLANK",exoplanets!O3587)</f>
        <v>757.38199999999995</v>
      </c>
      <c r="P3587" t="str">
        <f>IF(ISBLANK(exoplanets!P3587),"BLANK",exoplanets!P3587)</f>
        <v>Kepler</v>
      </c>
    </row>
    <row r="3588" spans="1:16" x14ac:dyDescent="0.25">
      <c r="A3588" t="str">
        <f>IF(ISBLANK(exoplanets!A3588),"BLANK",exoplanets!A3588)</f>
        <v>Kepler-1195 b</v>
      </c>
      <c r="B3588" t="str">
        <f>IF(ISBLANK(exoplanets!B3588),"BLANK",exoplanets!B3588)</f>
        <v>Kepler-1195</v>
      </c>
      <c r="C3588" t="str">
        <f>IF(ISBLANK(exoplanets!C3588),"BLANK",exoplanets!C3588)</f>
        <v>Kepler-1195</v>
      </c>
      <c r="D3588">
        <f>IF(ISBLANK(exoplanets!D3588),"BLANK",exoplanets!D3588)</f>
        <v>1</v>
      </c>
      <c r="E3588">
        <f>IF(ISBLANK(exoplanets!E3588),"BLANK",exoplanets!E3588)</f>
        <v>1</v>
      </c>
      <c r="F3588" t="str">
        <f>IF(ISBLANK(exoplanets!F3588),"BLANK",exoplanets!F3588)</f>
        <v>Transit</v>
      </c>
      <c r="G3588">
        <f>IF(ISBLANK(exoplanets!G3588),"BLANK",exoplanets!G3588)</f>
        <v>2016</v>
      </c>
      <c r="H3588">
        <f>IF(ISBLANK(exoplanets!H3588),"BLANK",exoplanets!H3588)</f>
        <v>7.2599999999999998E-2</v>
      </c>
      <c r="I3588">
        <f>IF(ISBLANK(exoplanets!I3588),"BLANK",exoplanets!I3588)</f>
        <v>2.08</v>
      </c>
      <c r="J3588">
        <f>IF(ISBLANK(exoplanets!J3588),"BLANK",exoplanets!J3588)</f>
        <v>4.9800000000000004</v>
      </c>
      <c r="K3588">
        <f>IF(ISBLANK(exoplanets!K3588),"BLANK",exoplanets!K3588)</f>
        <v>0</v>
      </c>
      <c r="L3588" t="str">
        <f>IF(ISBLANK(exoplanets!L3588),"BLANK",exoplanets!L3588)</f>
        <v>BLANK</v>
      </c>
      <c r="M3588">
        <f>IF(ISBLANK(exoplanets!M3588),"BLANK",exoplanets!M3588)</f>
        <v>0.71</v>
      </c>
      <c r="N3588">
        <f>IF(ISBLANK(exoplanets!N3588),"BLANK",exoplanets!N3588)</f>
        <v>0.74</v>
      </c>
      <c r="O3588">
        <f>IF(ISBLANK(exoplanets!O3588),"BLANK",exoplanets!O3588)</f>
        <v>918.56600000000003</v>
      </c>
      <c r="P3588" t="str">
        <f>IF(ISBLANK(exoplanets!P3588),"BLANK",exoplanets!P3588)</f>
        <v>Kepler</v>
      </c>
    </row>
    <row r="3589" spans="1:16" x14ac:dyDescent="0.25">
      <c r="A3589" t="str">
        <f>IF(ISBLANK(exoplanets!A3589),"BLANK",exoplanets!A3589)</f>
        <v>Kepler-1196 b</v>
      </c>
      <c r="B3589" t="str">
        <f>IF(ISBLANK(exoplanets!B3589),"BLANK",exoplanets!B3589)</f>
        <v>Kepler-1196</v>
      </c>
      <c r="C3589" t="str">
        <f>IF(ISBLANK(exoplanets!C3589),"BLANK",exoplanets!C3589)</f>
        <v>Kepler-1196</v>
      </c>
      <c r="D3589">
        <f>IF(ISBLANK(exoplanets!D3589),"BLANK",exoplanets!D3589)</f>
        <v>1</v>
      </c>
      <c r="E3589">
        <f>IF(ISBLANK(exoplanets!E3589),"BLANK",exoplanets!E3589)</f>
        <v>1</v>
      </c>
      <c r="F3589" t="str">
        <f>IF(ISBLANK(exoplanets!F3589),"BLANK",exoplanets!F3589)</f>
        <v>Transit</v>
      </c>
      <c r="G3589">
        <f>IF(ISBLANK(exoplanets!G3589),"BLANK",exoplanets!G3589)</f>
        <v>2016</v>
      </c>
      <c r="H3589">
        <f>IF(ISBLANK(exoplanets!H3589),"BLANK",exoplanets!H3589)</f>
        <v>0.31790000000000002</v>
      </c>
      <c r="I3589">
        <f>IF(ISBLANK(exoplanets!I3589),"BLANK",exoplanets!I3589)</f>
        <v>2.23</v>
      </c>
      <c r="J3589">
        <f>IF(ISBLANK(exoplanets!J3589),"BLANK",exoplanets!J3589)</f>
        <v>5.6</v>
      </c>
      <c r="K3589">
        <f>IF(ISBLANK(exoplanets!K3589),"BLANK",exoplanets!K3589)</f>
        <v>0</v>
      </c>
      <c r="L3589" t="str">
        <f>IF(ISBLANK(exoplanets!L3589),"BLANK",exoplanets!L3589)</f>
        <v>BLANK</v>
      </c>
      <c r="M3589">
        <f>IF(ISBLANK(exoplanets!M3589),"BLANK",exoplanets!M3589)</f>
        <v>0.97</v>
      </c>
      <c r="N3589">
        <f>IF(ISBLANK(exoplanets!N3589),"BLANK",exoplanets!N3589)</f>
        <v>0.98</v>
      </c>
      <c r="O3589">
        <f>IF(ISBLANK(exoplanets!O3589),"BLANK",exoplanets!O3589)</f>
        <v>922.33299999999997</v>
      </c>
      <c r="P3589" t="str">
        <f>IF(ISBLANK(exoplanets!P3589),"BLANK",exoplanets!P3589)</f>
        <v>Kepler</v>
      </c>
    </row>
    <row r="3590" spans="1:16" x14ac:dyDescent="0.25">
      <c r="A3590" t="str">
        <f>IF(ISBLANK(exoplanets!A3590),"BLANK",exoplanets!A3590)</f>
        <v>Kepler-1197 b</v>
      </c>
      <c r="B3590" t="str">
        <f>IF(ISBLANK(exoplanets!B3590),"BLANK",exoplanets!B3590)</f>
        <v>Kepler-1197</v>
      </c>
      <c r="C3590" t="str">
        <f>IF(ISBLANK(exoplanets!C3590),"BLANK",exoplanets!C3590)</f>
        <v>Kepler-1197</v>
      </c>
      <c r="D3590">
        <f>IF(ISBLANK(exoplanets!D3590),"BLANK",exoplanets!D3590)</f>
        <v>1</v>
      </c>
      <c r="E3590">
        <f>IF(ISBLANK(exoplanets!E3590),"BLANK",exoplanets!E3590)</f>
        <v>1</v>
      </c>
      <c r="F3590" t="str">
        <f>IF(ISBLANK(exoplanets!F3590),"BLANK",exoplanets!F3590)</f>
        <v>Transit</v>
      </c>
      <c r="G3590">
        <f>IF(ISBLANK(exoplanets!G3590),"BLANK",exoplanets!G3590)</f>
        <v>2016</v>
      </c>
      <c r="H3590">
        <f>IF(ISBLANK(exoplanets!H3590),"BLANK",exoplanets!H3590)</f>
        <v>2.8299999999999999E-2</v>
      </c>
      <c r="I3590">
        <f>IF(ISBLANK(exoplanets!I3590),"BLANK",exoplanets!I3590)</f>
        <v>1.25</v>
      </c>
      <c r="J3590">
        <f>IF(ISBLANK(exoplanets!J3590),"BLANK",exoplanets!J3590)</f>
        <v>2.1</v>
      </c>
      <c r="K3590">
        <f>IF(ISBLANK(exoplanets!K3590),"BLANK",exoplanets!K3590)</f>
        <v>0</v>
      </c>
      <c r="L3590" t="str">
        <f>IF(ISBLANK(exoplanets!L3590),"BLANK",exoplanets!L3590)</f>
        <v>BLANK</v>
      </c>
      <c r="M3590">
        <f>IF(ISBLANK(exoplanets!M3590),"BLANK",exoplanets!M3590)</f>
        <v>0.72</v>
      </c>
      <c r="N3590">
        <f>IF(ISBLANK(exoplanets!N3590),"BLANK",exoplanets!N3590)</f>
        <v>0.78</v>
      </c>
      <c r="O3590">
        <f>IF(ISBLANK(exoplanets!O3590),"BLANK",exoplanets!O3590)</f>
        <v>486.94</v>
      </c>
      <c r="P3590" t="str">
        <f>IF(ISBLANK(exoplanets!P3590),"BLANK",exoplanets!P3590)</f>
        <v>Kepler</v>
      </c>
    </row>
    <row r="3591" spans="1:16" x14ac:dyDescent="0.25">
      <c r="A3591" t="str">
        <f>IF(ISBLANK(exoplanets!A3591),"BLANK",exoplanets!A3591)</f>
        <v>Kepler-1198 b</v>
      </c>
      <c r="B3591" t="str">
        <f>IF(ISBLANK(exoplanets!B3591),"BLANK",exoplanets!B3591)</f>
        <v>Kepler-1198</v>
      </c>
      <c r="C3591" t="str">
        <f>IF(ISBLANK(exoplanets!C3591),"BLANK",exoplanets!C3591)</f>
        <v>Kepler-1198</v>
      </c>
      <c r="D3591">
        <f>IF(ISBLANK(exoplanets!D3591),"BLANK",exoplanets!D3591)</f>
        <v>1</v>
      </c>
      <c r="E3591">
        <f>IF(ISBLANK(exoplanets!E3591),"BLANK",exoplanets!E3591)</f>
        <v>1</v>
      </c>
      <c r="F3591" t="str">
        <f>IF(ISBLANK(exoplanets!F3591),"BLANK",exoplanets!F3591)</f>
        <v>Transit</v>
      </c>
      <c r="G3591">
        <f>IF(ISBLANK(exoplanets!G3591),"BLANK",exoplanets!G3591)</f>
        <v>2016</v>
      </c>
      <c r="H3591">
        <f>IF(ISBLANK(exoplanets!H3591),"BLANK",exoplanets!H3591)</f>
        <v>7.3200000000000001E-2</v>
      </c>
      <c r="I3591">
        <f>IF(ISBLANK(exoplanets!I3591),"BLANK",exoplanets!I3591)</f>
        <v>1.47</v>
      </c>
      <c r="J3591">
        <f>IF(ISBLANK(exoplanets!J3591),"BLANK",exoplanets!J3591)</f>
        <v>2.76</v>
      </c>
      <c r="K3591">
        <f>IF(ISBLANK(exoplanets!K3591),"BLANK",exoplanets!K3591)</f>
        <v>0</v>
      </c>
      <c r="L3591" t="str">
        <f>IF(ISBLANK(exoplanets!L3591),"BLANK",exoplanets!L3591)</f>
        <v>BLANK</v>
      </c>
      <c r="M3591">
        <f>IF(ISBLANK(exoplanets!M3591),"BLANK",exoplanets!M3591)</f>
        <v>0.9</v>
      </c>
      <c r="N3591">
        <f>IF(ISBLANK(exoplanets!N3591),"BLANK",exoplanets!N3591)</f>
        <v>0.93</v>
      </c>
      <c r="O3591">
        <f>IF(ISBLANK(exoplanets!O3591),"BLANK",exoplanets!O3591)</f>
        <v>743.03</v>
      </c>
      <c r="P3591" t="str">
        <f>IF(ISBLANK(exoplanets!P3591),"BLANK",exoplanets!P3591)</f>
        <v>Kepler</v>
      </c>
    </row>
    <row r="3592" spans="1:16" x14ac:dyDescent="0.25">
      <c r="A3592" t="str">
        <f>IF(ISBLANK(exoplanets!A3592),"BLANK",exoplanets!A3592)</f>
        <v>Kepler-1199 b</v>
      </c>
      <c r="B3592" t="str">
        <f>IF(ISBLANK(exoplanets!B3592),"BLANK",exoplanets!B3592)</f>
        <v>Kepler-1199</v>
      </c>
      <c r="C3592" t="str">
        <f>IF(ISBLANK(exoplanets!C3592),"BLANK",exoplanets!C3592)</f>
        <v>Kepler-1199</v>
      </c>
      <c r="D3592">
        <f>IF(ISBLANK(exoplanets!D3592),"BLANK",exoplanets!D3592)</f>
        <v>1</v>
      </c>
      <c r="E3592">
        <f>IF(ISBLANK(exoplanets!E3592),"BLANK",exoplanets!E3592)</f>
        <v>1</v>
      </c>
      <c r="F3592" t="str">
        <f>IF(ISBLANK(exoplanets!F3592),"BLANK",exoplanets!F3592)</f>
        <v>Transit</v>
      </c>
      <c r="G3592">
        <f>IF(ISBLANK(exoplanets!G3592),"BLANK",exoplanets!G3592)</f>
        <v>2016</v>
      </c>
      <c r="H3592">
        <f>IF(ISBLANK(exoplanets!H3592),"BLANK",exoplanets!H3592)</f>
        <v>0.1152</v>
      </c>
      <c r="I3592">
        <f>IF(ISBLANK(exoplanets!I3592),"BLANK",exoplanets!I3592)</f>
        <v>1.1499999999999999</v>
      </c>
      <c r="J3592">
        <f>IF(ISBLANK(exoplanets!J3592),"BLANK",exoplanets!J3592)</f>
        <v>1.6</v>
      </c>
      <c r="K3592">
        <f>IF(ISBLANK(exoplanets!K3592),"BLANK",exoplanets!K3592)</f>
        <v>0</v>
      </c>
      <c r="L3592" t="str">
        <f>IF(ISBLANK(exoplanets!L3592),"BLANK",exoplanets!L3592)</f>
        <v>BLANK</v>
      </c>
      <c r="M3592">
        <f>IF(ISBLANK(exoplanets!M3592),"BLANK",exoplanets!M3592)</f>
        <v>1.17</v>
      </c>
      <c r="N3592">
        <f>IF(ISBLANK(exoplanets!N3592),"BLANK",exoplanets!N3592)</f>
        <v>0.94</v>
      </c>
      <c r="O3592">
        <f>IF(ISBLANK(exoplanets!O3592),"BLANK",exoplanets!O3592)</f>
        <v>563.49300000000005</v>
      </c>
      <c r="P3592" t="str">
        <f>IF(ISBLANK(exoplanets!P3592),"BLANK",exoplanets!P3592)</f>
        <v>Kepler</v>
      </c>
    </row>
    <row r="3593" spans="1:16" x14ac:dyDescent="0.25">
      <c r="A3593" t="str">
        <f>IF(ISBLANK(exoplanets!A3593),"BLANK",exoplanets!A3593)</f>
        <v>Kepler-12 b</v>
      </c>
      <c r="B3593" t="str">
        <f>IF(ISBLANK(exoplanets!B3593),"BLANK",exoplanets!B3593)</f>
        <v>Kepler-12</v>
      </c>
      <c r="C3593" t="str">
        <f>IF(ISBLANK(exoplanets!C3593),"BLANK",exoplanets!C3593)</f>
        <v>Kepler-12</v>
      </c>
      <c r="D3593">
        <f>IF(ISBLANK(exoplanets!D3593),"BLANK",exoplanets!D3593)</f>
        <v>1</v>
      </c>
      <c r="E3593">
        <f>IF(ISBLANK(exoplanets!E3593),"BLANK",exoplanets!E3593)</f>
        <v>1</v>
      </c>
      <c r="F3593" t="str">
        <f>IF(ISBLANK(exoplanets!F3593),"BLANK",exoplanets!F3593)</f>
        <v>Transit</v>
      </c>
      <c r="G3593">
        <f>IF(ISBLANK(exoplanets!G3593),"BLANK",exoplanets!G3593)</f>
        <v>2011</v>
      </c>
      <c r="H3593">
        <f>IF(ISBLANK(exoplanets!H3593),"BLANK",exoplanets!H3593)</f>
        <v>5.5300000000000002E-2</v>
      </c>
      <c r="I3593">
        <f>IF(ISBLANK(exoplanets!I3593),"BLANK",exoplanets!I3593)</f>
        <v>19.661000000000001</v>
      </c>
      <c r="J3593">
        <f>IF(ISBLANK(exoplanets!J3593),"BLANK",exoplanets!J3593)</f>
        <v>137.30256</v>
      </c>
      <c r="K3593">
        <f>IF(ISBLANK(exoplanets!K3593),"BLANK",exoplanets!K3593)</f>
        <v>0</v>
      </c>
      <c r="L3593" t="str">
        <f>IF(ISBLANK(exoplanets!L3593),"BLANK",exoplanets!L3593)</f>
        <v>BLANK</v>
      </c>
      <c r="M3593">
        <f>IF(ISBLANK(exoplanets!M3593),"BLANK",exoplanets!M3593)</f>
        <v>1.48</v>
      </c>
      <c r="N3593">
        <f>IF(ISBLANK(exoplanets!N3593),"BLANK",exoplanets!N3593)</f>
        <v>1.17</v>
      </c>
      <c r="O3593">
        <f>IF(ISBLANK(exoplanets!O3593),"BLANK",exoplanets!O3593)</f>
        <v>881.38599999999997</v>
      </c>
      <c r="P3593" t="str">
        <f>IF(ISBLANK(exoplanets!P3593),"BLANK",exoplanets!P3593)</f>
        <v>Kepler</v>
      </c>
    </row>
    <row r="3594" spans="1:16" x14ac:dyDescent="0.25">
      <c r="A3594" t="str">
        <f>IF(ISBLANK(exoplanets!A3594),"BLANK",exoplanets!A3594)</f>
        <v>Kepler-1200 b</v>
      </c>
      <c r="B3594" t="str">
        <f>IF(ISBLANK(exoplanets!B3594),"BLANK",exoplanets!B3594)</f>
        <v>Kepler-1200</v>
      </c>
      <c r="C3594" t="str">
        <f>IF(ISBLANK(exoplanets!C3594),"BLANK",exoplanets!C3594)</f>
        <v>Kepler-1200</v>
      </c>
      <c r="D3594">
        <f>IF(ISBLANK(exoplanets!D3594),"BLANK",exoplanets!D3594)</f>
        <v>1</v>
      </c>
      <c r="E3594">
        <f>IF(ISBLANK(exoplanets!E3594),"BLANK",exoplanets!E3594)</f>
        <v>1</v>
      </c>
      <c r="F3594" t="str">
        <f>IF(ISBLANK(exoplanets!F3594),"BLANK",exoplanets!F3594)</f>
        <v>Transit</v>
      </c>
      <c r="G3594">
        <f>IF(ISBLANK(exoplanets!G3594),"BLANK",exoplanets!G3594)</f>
        <v>2016</v>
      </c>
      <c r="H3594">
        <f>IF(ISBLANK(exoplanets!H3594),"BLANK",exoplanets!H3594)</f>
        <v>1.8800000000000001E-2</v>
      </c>
      <c r="I3594">
        <f>IF(ISBLANK(exoplanets!I3594),"BLANK",exoplanets!I3594)</f>
        <v>1.06</v>
      </c>
      <c r="J3594">
        <f>IF(ISBLANK(exoplanets!J3594),"BLANK",exoplanets!J3594)</f>
        <v>1.2</v>
      </c>
      <c r="K3594">
        <f>IF(ISBLANK(exoplanets!K3594),"BLANK",exoplanets!K3594)</f>
        <v>0</v>
      </c>
      <c r="L3594" t="str">
        <f>IF(ISBLANK(exoplanets!L3594),"BLANK",exoplanets!L3594)</f>
        <v>BLANK</v>
      </c>
      <c r="M3594">
        <f>IF(ISBLANK(exoplanets!M3594),"BLANK",exoplanets!M3594)</f>
        <v>0.7</v>
      </c>
      <c r="N3594">
        <f>IF(ISBLANK(exoplanets!N3594),"BLANK",exoplanets!N3594)</f>
        <v>0.74</v>
      </c>
      <c r="O3594">
        <f>IF(ISBLANK(exoplanets!O3594),"BLANK",exoplanets!O3594)</f>
        <v>588.71500000000003</v>
      </c>
      <c r="P3594" t="str">
        <f>IF(ISBLANK(exoplanets!P3594),"BLANK",exoplanets!P3594)</f>
        <v>Kepler</v>
      </c>
    </row>
    <row r="3595" spans="1:16" x14ac:dyDescent="0.25">
      <c r="A3595" t="str">
        <f>IF(ISBLANK(exoplanets!A3595),"BLANK",exoplanets!A3595)</f>
        <v>Kepler-1201 b</v>
      </c>
      <c r="B3595" t="str">
        <f>IF(ISBLANK(exoplanets!B3595),"BLANK",exoplanets!B3595)</f>
        <v>Kepler-1201</v>
      </c>
      <c r="C3595" t="str">
        <f>IF(ISBLANK(exoplanets!C3595),"BLANK",exoplanets!C3595)</f>
        <v>Kepler-1201</v>
      </c>
      <c r="D3595">
        <f>IF(ISBLANK(exoplanets!D3595),"BLANK",exoplanets!D3595)</f>
        <v>1</v>
      </c>
      <c r="E3595">
        <f>IF(ISBLANK(exoplanets!E3595),"BLANK",exoplanets!E3595)</f>
        <v>1</v>
      </c>
      <c r="F3595" t="str">
        <f>IF(ISBLANK(exoplanets!F3595),"BLANK",exoplanets!F3595)</f>
        <v>Transit</v>
      </c>
      <c r="G3595">
        <f>IF(ISBLANK(exoplanets!G3595),"BLANK",exoplanets!G3595)</f>
        <v>2016</v>
      </c>
      <c r="H3595">
        <f>IF(ISBLANK(exoplanets!H3595),"BLANK",exoplanets!H3595)</f>
        <v>0.1183</v>
      </c>
      <c r="I3595">
        <f>IF(ISBLANK(exoplanets!I3595),"BLANK",exoplanets!I3595)</f>
        <v>2.29</v>
      </c>
      <c r="J3595">
        <f>IF(ISBLANK(exoplanets!J3595),"BLANK",exoplanets!J3595)</f>
        <v>5.86</v>
      </c>
      <c r="K3595">
        <f>IF(ISBLANK(exoplanets!K3595),"BLANK",exoplanets!K3595)</f>
        <v>0</v>
      </c>
      <c r="L3595" t="str">
        <f>IF(ISBLANK(exoplanets!L3595),"BLANK",exoplanets!L3595)</f>
        <v>BLANK</v>
      </c>
      <c r="M3595">
        <f>IF(ISBLANK(exoplanets!M3595),"BLANK",exoplanets!M3595)</f>
        <v>1.24</v>
      </c>
      <c r="N3595">
        <f>IF(ISBLANK(exoplanets!N3595),"BLANK",exoplanets!N3595)</f>
        <v>1.1499999999999999</v>
      </c>
      <c r="O3595">
        <f>IF(ISBLANK(exoplanets!O3595),"BLANK",exoplanets!O3595)</f>
        <v>944.24099999999999</v>
      </c>
      <c r="P3595" t="str">
        <f>IF(ISBLANK(exoplanets!P3595),"BLANK",exoplanets!P3595)</f>
        <v>Kepler</v>
      </c>
    </row>
    <row r="3596" spans="1:16" x14ac:dyDescent="0.25">
      <c r="A3596" t="str">
        <f>IF(ISBLANK(exoplanets!A3596),"BLANK",exoplanets!A3596)</f>
        <v>Kepler-1202 b</v>
      </c>
      <c r="B3596" t="str">
        <f>IF(ISBLANK(exoplanets!B3596),"BLANK",exoplanets!B3596)</f>
        <v>Kepler-1202</v>
      </c>
      <c r="C3596" t="str">
        <f>IF(ISBLANK(exoplanets!C3596),"BLANK",exoplanets!C3596)</f>
        <v>Kepler-1202</v>
      </c>
      <c r="D3596">
        <f>IF(ISBLANK(exoplanets!D3596),"BLANK",exoplanets!D3596)</f>
        <v>1</v>
      </c>
      <c r="E3596">
        <f>IF(ISBLANK(exoplanets!E3596),"BLANK",exoplanets!E3596)</f>
        <v>1</v>
      </c>
      <c r="F3596" t="str">
        <f>IF(ISBLANK(exoplanets!F3596),"BLANK",exoplanets!F3596)</f>
        <v>Transit</v>
      </c>
      <c r="G3596">
        <f>IF(ISBLANK(exoplanets!G3596),"BLANK",exoplanets!G3596)</f>
        <v>2016</v>
      </c>
      <c r="H3596">
        <f>IF(ISBLANK(exoplanets!H3596),"BLANK",exoplanets!H3596)</f>
        <v>0.17899999999999999</v>
      </c>
      <c r="I3596">
        <f>IF(ISBLANK(exoplanets!I3596),"BLANK",exoplanets!I3596)</f>
        <v>2.94</v>
      </c>
      <c r="J3596">
        <f>IF(ISBLANK(exoplanets!J3596),"BLANK",exoplanets!J3596)</f>
        <v>8.9600000000000009</v>
      </c>
      <c r="K3596">
        <f>IF(ISBLANK(exoplanets!K3596),"BLANK",exoplanets!K3596)</f>
        <v>0</v>
      </c>
      <c r="L3596" t="str">
        <f>IF(ISBLANK(exoplanets!L3596),"BLANK",exoplanets!L3596)</f>
        <v>BLANK</v>
      </c>
      <c r="M3596">
        <f>IF(ISBLANK(exoplanets!M3596),"BLANK",exoplanets!M3596)</f>
        <v>1.04</v>
      </c>
      <c r="N3596">
        <f>IF(ISBLANK(exoplanets!N3596),"BLANK",exoplanets!N3596)</f>
        <v>1.03</v>
      </c>
      <c r="O3596">
        <f>IF(ISBLANK(exoplanets!O3596),"BLANK",exoplanets!O3596)</f>
        <v>1175.3800000000001</v>
      </c>
      <c r="P3596" t="str">
        <f>IF(ISBLANK(exoplanets!P3596),"BLANK",exoplanets!P3596)</f>
        <v>Kepler</v>
      </c>
    </row>
    <row r="3597" spans="1:16" x14ac:dyDescent="0.25">
      <c r="A3597" t="str">
        <f>IF(ISBLANK(exoplanets!A3597),"BLANK",exoplanets!A3597)</f>
        <v>Kepler-1203 b</v>
      </c>
      <c r="B3597" t="str">
        <f>IF(ISBLANK(exoplanets!B3597),"BLANK",exoplanets!B3597)</f>
        <v>Kepler-1203</v>
      </c>
      <c r="C3597" t="str">
        <f>IF(ISBLANK(exoplanets!C3597),"BLANK",exoplanets!C3597)</f>
        <v>Kepler-1203</v>
      </c>
      <c r="D3597">
        <f>IF(ISBLANK(exoplanets!D3597),"BLANK",exoplanets!D3597)</f>
        <v>1</v>
      </c>
      <c r="E3597">
        <f>IF(ISBLANK(exoplanets!E3597),"BLANK",exoplanets!E3597)</f>
        <v>1</v>
      </c>
      <c r="F3597" t="str">
        <f>IF(ISBLANK(exoplanets!F3597),"BLANK",exoplanets!F3597)</f>
        <v>Transit</v>
      </c>
      <c r="G3597">
        <f>IF(ISBLANK(exoplanets!G3597),"BLANK",exoplanets!G3597)</f>
        <v>2016</v>
      </c>
      <c r="H3597">
        <f>IF(ISBLANK(exoplanets!H3597),"BLANK",exoplanets!H3597)</f>
        <v>1.14E-2</v>
      </c>
      <c r="I3597">
        <f>IF(ISBLANK(exoplanets!I3597),"BLANK",exoplanets!I3597)</f>
        <v>1.06</v>
      </c>
      <c r="J3597">
        <f>IF(ISBLANK(exoplanets!J3597),"BLANK",exoplanets!J3597)</f>
        <v>1.2</v>
      </c>
      <c r="K3597">
        <f>IF(ISBLANK(exoplanets!K3597),"BLANK",exoplanets!K3597)</f>
        <v>0</v>
      </c>
      <c r="L3597" t="str">
        <f>IF(ISBLANK(exoplanets!L3597),"BLANK",exoplanets!L3597)</f>
        <v>BLANK</v>
      </c>
      <c r="M3597">
        <f>IF(ISBLANK(exoplanets!M3597),"BLANK",exoplanets!M3597)</f>
        <v>0.61</v>
      </c>
      <c r="N3597">
        <f>IF(ISBLANK(exoplanets!N3597),"BLANK",exoplanets!N3597)</f>
        <v>0.64</v>
      </c>
      <c r="O3597">
        <f>IF(ISBLANK(exoplanets!O3597),"BLANK",exoplanets!O3597)</f>
        <v>317.02199999999999</v>
      </c>
      <c r="P3597" t="str">
        <f>IF(ISBLANK(exoplanets!P3597),"BLANK",exoplanets!P3597)</f>
        <v>Kepler</v>
      </c>
    </row>
    <row r="3598" spans="1:16" x14ac:dyDescent="0.25">
      <c r="A3598" t="str">
        <f>IF(ISBLANK(exoplanets!A3598),"BLANK",exoplanets!A3598)</f>
        <v>Kepler-1204 b</v>
      </c>
      <c r="B3598" t="str">
        <f>IF(ISBLANK(exoplanets!B3598),"BLANK",exoplanets!B3598)</f>
        <v>Kepler-1204</v>
      </c>
      <c r="C3598" t="str">
        <f>IF(ISBLANK(exoplanets!C3598),"BLANK",exoplanets!C3598)</f>
        <v>Kepler-1204</v>
      </c>
      <c r="D3598">
        <f>IF(ISBLANK(exoplanets!D3598),"BLANK",exoplanets!D3598)</f>
        <v>1</v>
      </c>
      <c r="E3598">
        <f>IF(ISBLANK(exoplanets!E3598),"BLANK",exoplanets!E3598)</f>
        <v>1</v>
      </c>
      <c r="F3598" t="str">
        <f>IF(ISBLANK(exoplanets!F3598),"BLANK",exoplanets!F3598)</f>
        <v>Transit</v>
      </c>
      <c r="G3598">
        <f>IF(ISBLANK(exoplanets!G3598),"BLANK",exoplanets!G3598)</f>
        <v>2016</v>
      </c>
      <c r="H3598">
        <f>IF(ISBLANK(exoplanets!H3598),"BLANK",exoplanets!H3598)</f>
        <v>0.38769999999999999</v>
      </c>
      <c r="I3598">
        <f>IF(ISBLANK(exoplanets!I3598),"BLANK",exoplanets!I3598)</f>
        <v>3.05</v>
      </c>
      <c r="J3598">
        <f>IF(ISBLANK(exoplanets!J3598),"BLANK",exoplanets!J3598)</f>
        <v>9.5299999999999994</v>
      </c>
      <c r="K3598">
        <f>IF(ISBLANK(exoplanets!K3598),"BLANK",exoplanets!K3598)</f>
        <v>0</v>
      </c>
      <c r="L3598" t="str">
        <f>IF(ISBLANK(exoplanets!L3598),"BLANK",exoplanets!L3598)</f>
        <v>BLANK</v>
      </c>
      <c r="M3598">
        <f>IF(ISBLANK(exoplanets!M3598),"BLANK",exoplanets!M3598)</f>
        <v>1.03</v>
      </c>
      <c r="N3598">
        <f>IF(ISBLANK(exoplanets!N3598),"BLANK",exoplanets!N3598)</f>
        <v>1.03</v>
      </c>
      <c r="O3598">
        <f>IF(ISBLANK(exoplanets!O3598),"BLANK",exoplanets!O3598)</f>
        <v>1175.22</v>
      </c>
      <c r="P3598" t="str">
        <f>IF(ISBLANK(exoplanets!P3598),"BLANK",exoplanets!P3598)</f>
        <v>Kepler</v>
      </c>
    </row>
    <row r="3599" spans="1:16" x14ac:dyDescent="0.25">
      <c r="A3599" t="str">
        <f>IF(ISBLANK(exoplanets!A3599),"BLANK",exoplanets!A3599)</f>
        <v>Kepler-1205 b</v>
      </c>
      <c r="B3599" t="str">
        <f>IF(ISBLANK(exoplanets!B3599),"BLANK",exoplanets!B3599)</f>
        <v>Kepler-1205</v>
      </c>
      <c r="C3599" t="str">
        <f>IF(ISBLANK(exoplanets!C3599),"BLANK",exoplanets!C3599)</f>
        <v>Kepler-1205</v>
      </c>
      <c r="D3599">
        <f>IF(ISBLANK(exoplanets!D3599),"BLANK",exoplanets!D3599)</f>
        <v>1</v>
      </c>
      <c r="E3599">
        <f>IF(ISBLANK(exoplanets!E3599),"BLANK",exoplanets!E3599)</f>
        <v>1</v>
      </c>
      <c r="F3599" t="str">
        <f>IF(ISBLANK(exoplanets!F3599),"BLANK",exoplanets!F3599)</f>
        <v>Transit</v>
      </c>
      <c r="G3599">
        <f>IF(ISBLANK(exoplanets!G3599),"BLANK",exoplanets!G3599)</f>
        <v>2016</v>
      </c>
      <c r="H3599">
        <f>IF(ISBLANK(exoplanets!H3599),"BLANK",exoplanets!H3599)</f>
        <v>1.9599999999999999E-2</v>
      </c>
      <c r="I3599">
        <f>IF(ISBLANK(exoplanets!I3599),"BLANK",exoplanets!I3599)</f>
        <v>1.41</v>
      </c>
      <c r="J3599">
        <f>IF(ISBLANK(exoplanets!J3599),"BLANK",exoplanets!J3599)</f>
        <v>2.57</v>
      </c>
      <c r="K3599">
        <f>IF(ISBLANK(exoplanets!K3599),"BLANK",exoplanets!K3599)</f>
        <v>0</v>
      </c>
      <c r="L3599" t="str">
        <f>IF(ISBLANK(exoplanets!L3599),"BLANK",exoplanets!L3599)</f>
        <v>BLANK</v>
      </c>
      <c r="M3599">
        <f>IF(ISBLANK(exoplanets!M3599),"BLANK",exoplanets!M3599)</f>
        <v>0.81</v>
      </c>
      <c r="N3599">
        <f>IF(ISBLANK(exoplanets!N3599),"BLANK",exoplanets!N3599)</f>
        <v>0.84</v>
      </c>
      <c r="O3599">
        <f>IF(ISBLANK(exoplanets!O3599),"BLANK",exoplanets!O3599)</f>
        <v>698.48500000000001</v>
      </c>
      <c r="P3599" t="str">
        <f>IF(ISBLANK(exoplanets!P3599),"BLANK",exoplanets!P3599)</f>
        <v>Kepler</v>
      </c>
    </row>
    <row r="3600" spans="1:16" x14ac:dyDescent="0.25">
      <c r="A3600" t="str">
        <f>IF(ISBLANK(exoplanets!A3600),"BLANK",exoplanets!A3600)</f>
        <v>Kepler-1206 b</v>
      </c>
      <c r="B3600" t="str">
        <f>IF(ISBLANK(exoplanets!B3600),"BLANK",exoplanets!B3600)</f>
        <v>Kepler-1206</v>
      </c>
      <c r="C3600" t="str">
        <f>IF(ISBLANK(exoplanets!C3600),"BLANK",exoplanets!C3600)</f>
        <v>Kepler-1206</v>
      </c>
      <c r="D3600">
        <f>IF(ISBLANK(exoplanets!D3600),"BLANK",exoplanets!D3600)</f>
        <v>1</v>
      </c>
      <c r="E3600">
        <f>IF(ISBLANK(exoplanets!E3600),"BLANK",exoplanets!E3600)</f>
        <v>1</v>
      </c>
      <c r="F3600" t="str">
        <f>IF(ISBLANK(exoplanets!F3600),"BLANK",exoplanets!F3600)</f>
        <v>Transit</v>
      </c>
      <c r="G3600">
        <f>IF(ISBLANK(exoplanets!G3600),"BLANK",exoplanets!G3600)</f>
        <v>2016</v>
      </c>
      <c r="H3600">
        <f>IF(ISBLANK(exoplanets!H3600),"BLANK",exoplanets!H3600)</f>
        <v>2.01E-2</v>
      </c>
      <c r="I3600">
        <f>IF(ISBLANK(exoplanets!I3600),"BLANK",exoplanets!I3600)</f>
        <v>1.64</v>
      </c>
      <c r="J3600">
        <f>IF(ISBLANK(exoplanets!J3600),"BLANK",exoplanets!J3600)</f>
        <v>3.33</v>
      </c>
      <c r="K3600">
        <f>IF(ISBLANK(exoplanets!K3600),"BLANK",exoplanets!K3600)</f>
        <v>0</v>
      </c>
      <c r="L3600" t="str">
        <f>IF(ISBLANK(exoplanets!L3600),"BLANK",exoplanets!L3600)</f>
        <v>BLANK</v>
      </c>
      <c r="M3600">
        <f>IF(ISBLANK(exoplanets!M3600),"BLANK",exoplanets!M3600)</f>
        <v>0.75</v>
      </c>
      <c r="N3600">
        <f>IF(ISBLANK(exoplanets!N3600),"BLANK",exoplanets!N3600)</f>
        <v>0.8</v>
      </c>
      <c r="O3600">
        <f>IF(ISBLANK(exoplanets!O3600),"BLANK",exoplanets!O3600)</f>
        <v>762.01900000000001</v>
      </c>
      <c r="P3600" t="str">
        <f>IF(ISBLANK(exoplanets!P3600),"BLANK",exoplanets!P3600)</f>
        <v>Kepler</v>
      </c>
    </row>
    <row r="3601" spans="1:16" x14ac:dyDescent="0.25">
      <c r="A3601" t="str">
        <f>IF(ISBLANK(exoplanets!A3601),"BLANK",exoplanets!A3601)</f>
        <v>Kepler-1207 b</v>
      </c>
      <c r="B3601" t="str">
        <f>IF(ISBLANK(exoplanets!B3601),"BLANK",exoplanets!B3601)</f>
        <v>Kepler-1207</v>
      </c>
      <c r="C3601" t="str">
        <f>IF(ISBLANK(exoplanets!C3601),"BLANK",exoplanets!C3601)</f>
        <v>Kepler-1207</v>
      </c>
      <c r="D3601">
        <f>IF(ISBLANK(exoplanets!D3601),"BLANK",exoplanets!D3601)</f>
        <v>1</v>
      </c>
      <c r="E3601">
        <f>IF(ISBLANK(exoplanets!E3601),"BLANK",exoplanets!E3601)</f>
        <v>1</v>
      </c>
      <c r="F3601" t="str">
        <f>IF(ISBLANK(exoplanets!F3601),"BLANK",exoplanets!F3601)</f>
        <v>Transit</v>
      </c>
      <c r="G3601">
        <f>IF(ISBLANK(exoplanets!G3601),"BLANK",exoplanets!G3601)</f>
        <v>2016</v>
      </c>
      <c r="H3601">
        <f>IF(ISBLANK(exoplanets!H3601),"BLANK",exoplanets!H3601)</f>
        <v>0.11559999999999999</v>
      </c>
      <c r="I3601">
        <f>IF(ISBLANK(exoplanets!I3601),"BLANK",exoplanets!I3601)</f>
        <v>1.62</v>
      </c>
      <c r="J3601">
        <f>IF(ISBLANK(exoplanets!J3601),"BLANK",exoplanets!J3601)</f>
        <v>3.26</v>
      </c>
      <c r="K3601">
        <f>IF(ISBLANK(exoplanets!K3601),"BLANK",exoplanets!K3601)</f>
        <v>0</v>
      </c>
      <c r="L3601" t="str">
        <f>IF(ISBLANK(exoplanets!L3601),"BLANK",exoplanets!L3601)</f>
        <v>BLANK</v>
      </c>
      <c r="M3601">
        <f>IF(ISBLANK(exoplanets!M3601),"BLANK",exoplanets!M3601)</f>
        <v>1.06</v>
      </c>
      <c r="N3601">
        <f>IF(ISBLANK(exoplanets!N3601),"BLANK",exoplanets!N3601)</f>
        <v>1.06</v>
      </c>
      <c r="O3601">
        <f>IF(ISBLANK(exoplanets!O3601),"BLANK",exoplanets!O3601)</f>
        <v>1754.19</v>
      </c>
      <c r="P3601" t="str">
        <f>IF(ISBLANK(exoplanets!P3601),"BLANK",exoplanets!P3601)</f>
        <v>Kepler</v>
      </c>
    </row>
    <row r="3602" spans="1:16" x14ac:dyDescent="0.25">
      <c r="A3602" t="str">
        <f>IF(ISBLANK(exoplanets!A3602),"BLANK",exoplanets!A3602)</f>
        <v>Kepler-1208 b</v>
      </c>
      <c r="B3602" t="str">
        <f>IF(ISBLANK(exoplanets!B3602),"BLANK",exoplanets!B3602)</f>
        <v>Kepler-1208</v>
      </c>
      <c r="C3602" t="str">
        <f>IF(ISBLANK(exoplanets!C3602),"BLANK",exoplanets!C3602)</f>
        <v>Kepler-1208</v>
      </c>
      <c r="D3602">
        <f>IF(ISBLANK(exoplanets!D3602),"BLANK",exoplanets!D3602)</f>
        <v>1</v>
      </c>
      <c r="E3602">
        <f>IF(ISBLANK(exoplanets!E3602),"BLANK",exoplanets!E3602)</f>
        <v>1</v>
      </c>
      <c r="F3602" t="str">
        <f>IF(ISBLANK(exoplanets!F3602),"BLANK",exoplanets!F3602)</f>
        <v>Transit</v>
      </c>
      <c r="G3602">
        <f>IF(ISBLANK(exoplanets!G3602),"BLANK",exoplanets!G3602)</f>
        <v>2016</v>
      </c>
      <c r="H3602">
        <f>IF(ISBLANK(exoplanets!H3602),"BLANK",exoplanets!H3602)</f>
        <v>9.01E-2</v>
      </c>
      <c r="I3602">
        <f>IF(ISBLANK(exoplanets!I3602),"BLANK",exoplanets!I3602)</f>
        <v>2.3199999999999998</v>
      </c>
      <c r="J3602">
        <f>IF(ISBLANK(exoplanets!J3602),"BLANK",exoplanets!J3602)</f>
        <v>5.99</v>
      </c>
      <c r="K3602">
        <f>IF(ISBLANK(exoplanets!K3602),"BLANK",exoplanets!K3602)</f>
        <v>0</v>
      </c>
      <c r="L3602" t="str">
        <f>IF(ISBLANK(exoplanets!L3602),"BLANK",exoplanets!L3602)</f>
        <v>BLANK</v>
      </c>
      <c r="M3602">
        <f>IF(ISBLANK(exoplanets!M3602),"BLANK",exoplanets!M3602)</f>
        <v>0.76</v>
      </c>
      <c r="N3602">
        <f>IF(ISBLANK(exoplanets!N3602),"BLANK",exoplanets!N3602)</f>
        <v>0.8</v>
      </c>
      <c r="O3602">
        <f>IF(ISBLANK(exoplanets!O3602),"BLANK",exoplanets!O3602)</f>
        <v>825.17600000000004</v>
      </c>
      <c r="P3602" t="str">
        <f>IF(ISBLANK(exoplanets!P3602),"BLANK",exoplanets!P3602)</f>
        <v>Kepler</v>
      </c>
    </row>
    <row r="3603" spans="1:16" x14ac:dyDescent="0.25">
      <c r="A3603" t="str">
        <f>IF(ISBLANK(exoplanets!A3603),"BLANK",exoplanets!A3603)</f>
        <v>Kepler-1209 b</v>
      </c>
      <c r="B3603" t="str">
        <f>IF(ISBLANK(exoplanets!B3603),"BLANK",exoplanets!B3603)</f>
        <v>Kepler-1209</v>
      </c>
      <c r="C3603" t="str">
        <f>IF(ISBLANK(exoplanets!C3603),"BLANK",exoplanets!C3603)</f>
        <v>Kepler-1209</v>
      </c>
      <c r="D3603">
        <f>IF(ISBLANK(exoplanets!D3603),"BLANK",exoplanets!D3603)</f>
        <v>1</v>
      </c>
      <c r="E3603">
        <f>IF(ISBLANK(exoplanets!E3603),"BLANK",exoplanets!E3603)</f>
        <v>1</v>
      </c>
      <c r="F3603" t="str">
        <f>IF(ISBLANK(exoplanets!F3603),"BLANK",exoplanets!F3603)</f>
        <v>Transit</v>
      </c>
      <c r="G3603">
        <f>IF(ISBLANK(exoplanets!G3603),"BLANK",exoplanets!G3603)</f>
        <v>2016</v>
      </c>
      <c r="H3603">
        <f>IF(ISBLANK(exoplanets!H3603),"BLANK",exoplanets!H3603)</f>
        <v>0.18</v>
      </c>
      <c r="I3603">
        <f>IF(ISBLANK(exoplanets!I3603),"BLANK",exoplanets!I3603)</f>
        <v>1.51</v>
      </c>
      <c r="J3603">
        <f>IF(ISBLANK(exoplanets!J3603),"BLANK",exoplanets!J3603)</f>
        <v>2.89</v>
      </c>
      <c r="K3603">
        <f>IF(ISBLANK(exoplanets!K3603),"BLANK",exoplanets!K3603)</f>
        <v>0</v>
      </c>
      <c r="L3603" t="str">
        <f>IF(ISBLANK(exoplanets!L3603),"BLANK",exoplanets!L3603)</f>
        <v>BLANK</v>
      </c>
      <c r="M3603">
        <f>IF(ISBLANK(exoplanets!M3603),"BLANK",exoplanets!M3603)</f>
        <v>1.38</v>
      </c>
      <c r="N3603">
        <f>IF(ISBLANK(exoplanets!N3603),"BLANK",exoplanets!N3603)</f>
        <v>1.23</v>
      </c>
      <c r="O3603">
        <f>IF(ISBLANK(exoplanets!O3603),"BLANK",exoplanets!O3603)</f>
        <v>505.53100000000001</v>
      </c>
      <c r="P3603" t="str">
        <f>IF(ISBLANK(exoplanets!P3603),"BLANK",exoplanets!P3603)</f>
        <v>Kepler</v>
      </c>
    </row>
    <row r="3604" spans="1:16" x14ac:dyDescent="0.25">
      <c r="A3604" t="str">
        <f>IF(ISBLANK(exoplanets!A3604),"BLANK",exoplanets!A3604)</f>
        <v>Kepler-1210 b</v>
      </c>
      <c r="B3604" t="str">
        <f>IF(ISBLANK(exoplanets!B3604),"BLANK",exoplanets!B3604)</f>
        <v>Kepler-1210</v>
      </c>
      <c r="C3604" t="str">
        <f>IF(ISBLANK(exoplanets!C3604),"BLANK",exoplanets!C3604)</f>
        <v>Kepler-1210</v>
      </c>
      <c r="D3604">
        <f>IF(ISBLANK(exoplanets!D3604),"BLANK",exoplanets!D3604)</f>
        <v>1</v>
      </c>
      <c r="E3604">
        <f>IF(ISBLANK(exoplanets!E3604),"BLANK",exoplanets!E3604)</f>
        <v>1</v>
      </c>
      <c r="F3604" t="str">
        <f>IF(ISBLANK(exoplanets!F3604),"BLANK",exoplanets!F3604)</f>
        <v>Transit</v>
      </c>
      <c r="G3604">
        <f>IF(ISBLANK(exoplanets!G3604),"BLANK",exoplanets!G3604)</f>
        <v>2016</v>
      </c>
      <c r="H3604">
        <f>IF(ISBLANK(exoplanets!H3604),"BLANK",exoplanets!H3604)</f>
        <v>7.5300000000000006E-2</v>
      </c>
      <c r="I3604">
        <f>IF(ISBLANK(exoplanets!I3604),"BLANK",exoplanets!I3604)</f>
        <v>1.7</v>
      </c>
      <c r="J3604">
        <f>IF(ISBLANK(exoplanets!J3604),"BLANK",exoplanets!J3604)</f>
        <v>3.53</v>
      </c>
      <c r="K3604">
        <f>IF(ISBLANK(exoplanets!K3604),"BLANK",exoplanets!K3604)</f>
        <v>0</v>
      </c>
      <c r="L3604" t="str">
        <f>IF(ISBLANK(exoplanets!L3604),"BLANK",exoplanets!L3604)</f>
        <v>BLANK</v>
      </c>
      <c r="M3604">
        <f>IF(ISBLANK(exoplanets!M3604),"BLANK",exoplanets!M3604)</f>
        <v>0.92</v>
      </c>
      <c r="N3604">
        <f>IF(ISBLANK(exoplanets!N3604),"BLANK",exoplanets!N3604)</f>
        <v>0.94</v>
      </c>
      <c r="O3604">
        <f>IF(ISBLANK(exoplanets!O3604),"BLANK",exoplanets!O3604)</f>
        <v>1176.53</v>
      </c>
      <c r="P3604" t="str">
        <f>IF(ISBLANK(exoplanets!P3604),"BLANK",exoplanets!P3604)</f>
        <v>Kepler</v>
      </c>
    </row>
    <row r="3605" spans="1:16" x14ac:dyDescent="0.25">
      <c r="A3605" t="str">
        <f>IF(ISBLANK(exoplanets!A3605),"BLANK",exoplanets!A3605)</f>
        <v>Kepler-1211 b</v>
      </c>
      <c r="B3605" t="str">
        <f>IF(ISBLANK(exoplanets!B3605),"BLANK",exoplanets!B3605)</f>
        <v>Kepler-1211</v>
      </c>
      <c r="C3605" t="str">
        <f>IF(ISBLANK(exoplanets!C3605),"BLANK",exoplanets!C3605)</f>
        <v>Kepler-1211</v>
      </c>
      <c r="D3605">
        <f>IF(ISBLANK(exoplanets!D3605),"BLANK",exoplanets!D3605)</f>
        <v>1</v>
      </c>
      <c r="E3605">
        <f>IF(ISBLANK(exoplanets!E3605),"BLANK",exoplanets!E3605)</f>
        <v>1</v>
      </c>
      <c r="F3605" t="str">
        <f>IF(ISBLANK(exoplanets!F3605),"BLANK",exoplanets!F3605)</f>
        <v>Transit</v>
      </c>
      <c r="G3605">
        <f>IF(ISBLANK(exoplanets!G3605),"BLANK",exoplanets!G3605)</f>
        <v>2016</v>
      </c>
      <c r="H3605">
        <f>IF(ISBLANK(exoplanets!H3605),"BLANK",exoplanets!H3605)</f>
        <v>9.8500000000000004E-2</v>
      </c>
      <c r="I3605">
        <f>IF(ISBLANK(exoplanets!I3605),"BLANK",exoplanets!I3605)</f>
        <v>2.5499999999999998</v>
      </c>
      <c r="J3605">
        <f>IF(ISBLANK(exoplanets!J3605),"BLANK",exoplanets!J3605)</f>
        <v>7.04</v>
      </c>
      <c r="K3605">
        <f>IF(ISBLANK(exoplanets!K3605),"BLANK",exoplanets!K3605)</f>
        <v>0</v>
      </c>
      <c r="L3605" t="str">
        <f>IF(ISBLANK(exoplanets!L3605),"BLANK",exoplanets!L3605)</f>
        <v>BLANK</v>
      </c>
      <c r="M3605">
        <f>IF(ISBLANK(exoplanets!M3605),"BLANK",exoplanets!M3605)</f>
        <v>0.94</v>
      </c>
      <c r="N3605">
        <f>IF(ISBLANK(exoplanets!N3605),"BLANK",exoplanets!N3605)</f>
        <v>0.96</v>
      </c>
      <c r="O3605">
        <f>IF(ISBLANK(exoplanets!O3605),"BLANK",exoplanets!O3605)</f>
        <v>1826.53</v>
      </c>
      <c r="P3605" t="str">
        <f>IF(ISBLANK(exoplanets!P3605),"BLANK",exoplanets!P3605)</f>
        <v>Kepler</v>
      </c>
    </row>
    <row r="3606" spans="1:16" x14ac:dyDescent="0.25">
      <c r="A3606" t="str">
        <f>IF(ISBLANK(exoplanets!A3606),"BLANK",exoplanets!A3606)</f>
        <v>Kepler-1212 b</v>
      </c>
      <c r="B3606" t="str">
        <f>IF(ISBLANK(exoplanets!B3606),"BLANK",exoplanets!B3606)</f>
        <v>Kepler-1212</v>
      </c>
      <c r="C3606" t="str">
        <f>IF(ISBLANK(exoplanets!C3606),"BLANK",exoplanets!C3606)</f>
        <v>Kepler-1212</v>
      </c>
      <c r="D3606">
        <f>IF(ISBLANK(exoplanets!D3606),"BLANK",exoplanets!D3606)</f>
        <v>1</v>
      </c>
      <c r="E3606">
        <f>IF(ISBLANK(exoplanets!E3606),"BLANK",exoplanets!E3606)</f>
        <v>1</v>
      </c>
      <c r="F3606" t="str">
        <f>IF(ISBLANK(exoplanets!F3606),"BLANK",exoplanets!F3606)</f>
        <v>Transit</v>
      </c>
      <c r="G3606">
        <f>IF(ISBLANK(exoplanets!G3606),"BLANK",exoplanets!G3606)</f>
        <v>2016</v>
      </c>
      <c r="H3606">
        <f>IF(ISBLANK(exoplanets!H3606),"BLANK",exoplanets!H3606)</f>
        <v>0.1082</v>
      </c>
      <c r="I3606">
        <f>IF(ISBLANK(exoplanets!I3606),"BLANK",exoplanets!I3606)</f>
        <v>2.14</v>
      </c>
      <c r="J3606">
        <f>IF(ISBLANK(exoplanets!J3606),"BLANK",exoplanets!J3606)</f>
        <v>5.22</v>
      </c>
      <c r="K3606">
        <f>IF(ISBLANK(exoplanets!K3606),"BLANK",exoplanets!K3606)</f>
        <v>0</v>
      </c>
      <c r="L3606" t="str">
        <f>IF(ISBLANK(exoplanets!L3606),"BLANK",exoplanets!L3606)</f>
        <v>BLANK</v>
      </c>
      <c r="M3606">
        <f>IF(ISBLANK(exoplanets!M3606),"BLANK",exoplanets!M3606)</f>
        <v>1.1499999999999999</v>
      </c>
      <c r="N3606">
        <f>IF(ISBLANK(exoplanets!N3606),"BLANK",exoplanets!N3606)</f>
        <v>1.1000000000000001</v>
      </c>
      <c r="O3606">
        <f>IF(ISBLANK(exoplanets!O3606),"BLANK",exoplanets!O3606)</f>
        <v>1316.57</v>
      </c>
      <c r="P3606" t="str">
        <f>IF(ISBLANK(exoplanets!P3606),"BLANK",exoplanets!P3606)</f>
        <v>Kepler</v>
      </c>
    </row>
    <row r="3607" spans="1:16" x14ac:dyDescent="0.25">
      <c r="A3607" t="str">
        <f>IF(ISBLANK(exoplanets!A3607),"BLANK",exoplanets!A3607)</f>
        <v>Kepler-1213 b</v>
      </c>
      <c r="B3607" t="str">
        <f>IF(ISBLANK(exoplanets!B3607),"BLANK",exoplanets!B3607)</f>
        <v>Kepler-1213</v>
      </c>
      <c r="C3607" t="str">
        <f>IF(ISBLANK(exoplanets!C3607),"BLANK",exoplanets!C3607)</f>
        <v>Kepler-1213</v>
      </c>
      <c r="D3607">
        <f>IF(ISBLANK(exoplanets!D3607),"BLANK",exoplanets!D3607)</f>
        <v>1</v>
      </c>
      <c r="E3607">
        <f>IF(ISBLANK(exoplanets!E3607),"BLANK",exoplanets!E3607)</f>
        <v>1</v>
      </c>
      <c r="F3607" t="str">
        <f>IF(ISBLANK(exoplanets!F3607),"BLANK",exoplanets!F3607)</f>
        <v>Transit</v>
      </c>
      <c r="G3607">
        <f>IF(ISBLANK(exoplanets!G3607),"BLANK",exoplanets!G3607)</f>
        <v>2016</v>
      </c>
      <c r="H3607">
        <f>IF(ISBLANK(exoplanets!H3607),"BLANK",exoplanets!H3607)</f>
        <v>6.3500000000000001E-2</v>
      </c>
      <c r="I3607">
        <f>IF(ISBLANK(exoplanets!I3607),"BLANK",exoplanets!I3607)</f>
        <v>1.19</v>
      </c>
      <c r="J3607">
        <f>IF(ISBLANK(exoplanets!J3607),"BLANK",exoplanets!J3607)</f>
        <v>1.81</v>
      </c>
      <c r="K3607">
        <f>IF(ISBLANK(exoplanets!K3607),"BLANK",exoplanets!K3607)</f>
        <v>0</v>
      </c>
      <c r="L3607" t="str">
        <f>IF(ISBLANK(exoplanets!L3607),"BLANK",exoplanets!L3607)</f>
        <v>BLANK</v>
      </c>
      <c r="M3607">
        <f>IF(ISBLANK(exoplanets!M3607),"BLANK",exoplanets!M3607)</f>
        <v>1.21</v>
      </c>
      <c r="N3607">
        <f>IF(ISBLANK(exoplanets!N3607),"BLANK",exoplanets!N3607)</f>
        <v>1.1399999999999999</v>
      </c>
      <c r="O3607">
        <f>IF(ISBLANK(exoplanets!O3607),"BLANK",exoplanets!O3607)</f>
        <v>807.81200000000001</v>
      </c>
      <c r="P3607" t="str">
        <f>IF(ISBLANK(exoplanets!P3607),"BLANK",exoplanets!P3607)</f>
        <v>Kepler</v>
      </c>
    </row>
    <row r="3608" spans="1:16" x14ac:dyDescent="0.25">
      <c r="A3608" t="str">
        <f>IF(ISBLANK(exoplanets!A3608),"BLANK",exoplanets!A3608)</f>
        <v>Kepler-1214 b</v>
      </c>
      <c r="B3608" t="str">
        <f>IF(ISBLANK(exoplanets!B3608),"BLANK",exoplanets!B3608)</f>
        <v>Kepler-1214</v>
      </c>
      <c r="C3608" t="str">
        <f>IF(ISBLANK(exoplanets!C3608),"BLANK",exoplanets!C3608)</f>
        <v>Kepler-1214</v>
      </c>
      <c r="D3608">
        <f>IF(ISBLANK(exoplanets!D3608),"BLANK",exoplanets!D3608)</f>
        <v>1</v>
      </c>
      <c r="E3608">
        <f>IF(ISBLANK(exoplanets!E3608),"BLANK",exoplanets!E3608)</f>
        <v>1</v>
      </c>
      <c r="F3608" t="str">
        <f>IF(ISBLANK(exoplanets!F3608),"BLANK",exoplanets!F3608)</f>
        <v>Transit</v>
      </c>
      <c r="G3608">
        <f>IF(ISBLANK(exoplanets!G3608),"BLANK",exoplanets!G3608)</f>
        <v>2016</v>
      </c>
      <c r="H3608">
        <f>IF(ISBLANK(exoplanets!H3608),"BLANK",exoplanets!H3608)</f>
        <v>0.128</v>
      </c>
      <c r="I3608">
        <f>IF(ISBLANK(exoplanets!I3608),"BLANK",exoplanets!I3608)</f>
        <v>2.36</v>
      </c>
      <c r="J3608">
        <f>IF(ISBLANK(exoplanets!J3608),"BLANK",exoplanets!J3608)</f>
        <v>6.17</v>
      </c>
      <c r="K3608">
        <f>IF(ISBLANK(exoplanets!K3608),"BLANK",exoplanets!K3608)</f>
        <v>0</v>
      </c>
      <c r="L3608" t="str">
        <f>IF(ISBLANK(exoplanets!L3608),"BLANK",exoplanets!L3608)</f>
        <v>BLANK</v>
      </c>
      <c r="M3608">
        <f>IF(ISBLANK(exoplanets!M3608),"BLANK",exoplanets!M3608)</f>
        <v>0.8</v>
      </c>
      <c r="N3608">
        <f>IF(ISBLANK(exoplanets!N3608),"BLANK",exoplanets!N3608)</f>
        <v>0.85</v>
      </c>
      <c r="O3608">
        <f>IF(ISBLANK(exoplanets!O3608),"BLANK",exoplanets!O3608)</f>
        <v>729.22699999999998</v>
      </c>
      <c r="P3608" t="str">
        <f>IF(ISBLANK(exoplanets!P3608),"BLANK",exoplanets!P3608)</f>
        <v>Kepler</v>
      </c>
    </row>
    <row r="3609" spans="1:16" x14ac:dyDescent="0.25">
      <c r="A3609" t="str">
        <f>IF(ISBLANK(exoplanets!A3609),"BLANK",exoplanets!A3609)</f>
        <v>Kepler-1215 b</v>
      </c>
      <c r="B3609" t="str">
        <f>IF(ISBLANK(exoplanets!B3609),"BLANK",exoplanets!B3609)</f>
        <v>Kepler-1215</v>
      </c>
      <c r="C3609" t="str">
        <f>IF(ISBLANK(exoplanets!C3609),"BLANK",exoplanets!C3609)</f>
        <v>Kepler-1215</v>
      </c>
      <c r="D3609">
        <f>IF(ISBLANK(exoplanets!D3609),"BLANK",exoplanets!D3609)</f>
        <v>1</v>
      </c>
      <c r="E3609">
        <f>IF(ISBLANK(exoplanets!E3609),"BLANK",exoplanets!E3609)</f>
        <v>1</v>
      </c>
      <c r="F3609" t="str">
        <f>IF(ISBLANK(exoplanets!F3609),"BLANK",exoplanets!F3609)</f>
        <v>Transit</v>
      </c>
      <c r="G3609">
        <f>IF(ISBLANK(exoplanets!G3609),"BLANK",exoplanets!G3609)</f>
        <v>2016</v>
      </c>
      <c r="H3609">
        <f>IF(ISBLANK(exoplanets!H3609),"BLANK",exoplanets!H3609)</f>
        <v>5.28E-2</v>
      </c>
      <c r="I3609">
        <f>IF(ISBLANK(exoplanets!I3609),"BLANK",exoplanets!I3609)</f>
        <v>1.22</v>
      </c>
      <c r="J3609">
        <f>IF(ISBLANK(exoplanets!J3609),"BLANK",exoplanets!J3609)</f>
        <v>1.98</v>
      </c>
      <c r="K3609">
        <f>IF(ISBLANK(exoplanets!K3609),"BLANK",exoplanets!K3609)</f>
        <v>0</v>
      </c>
      <c r="L3609" t="str">
        <f>IF(ISBLANK(exoplanets!L3609),"BLANK",exoplanets!L3609)</f>
        <v>BLANK</v>
      </c>
      <c r="M3609">
        <f>IF(ISBLANK(exoplanets!M3609),"BLANK",exoplanets!M3609)</f>
        <v>0.93</v>
      </c>
      <c r="N3609">
        <f>IF(ISBLANK(exoplanets!N3609),"BLANK",exoplanets!N3609)</f>
        <v>0.95</v>
      </c>
      <c r="O3609">
        <f>IF(ISBLANK(exoplanets!O3609),"BLANK",exoplanets!O3609)</f>
        <v>661.02200000000005</v>
      </c>
      <c r="P3609" t="str">
        <f>IF(ISBLANK(exoplanets!P3609),"BLANK",exoplanets!P3609)</f>
        <v>Kepler</v>
      </c>
    </row>
    <row r="3610" spans="1:16" x14ac:dyDescent="0.25">
      <c r="A3610" t="str">
        <f>IF(ISBLANK(exoplanets!A3610),"BLANK",exoplanets!A3610)</f>
        <v>Kepler-1216 b</v>
      </c>
      <c r="B3610" t="str">
        <f>IF(ISBLANK(exoplanets!B3610),"BLANK",exoplanets!B3610)</f>
        <v>Kepler-1216</v>
      </c>
      <c r="C3610" t="str">
        <f>IF(ISBLANK(exoplanets!C3610),"BLANK",exoplanets!C3610)</f>
        <v>Kepler-1216</v>
      </c>
      <c r="D3610">
        <f>IF(ISBLANK(exoplanets!D3610),"BLANK",exoplanets!D3610)</f>
        <v>1</v>
      </c>
      <c r="E3610">
        <f>IF(ISBLANK(exoplanets!E3610),"BLANK",exoplanets!E3610)</f>
        <v>1</v>
      </c>
      <c r="F3610" t="str">
        <f>IF(ISBLANK(exoplanets!F3610),"BLANK",exoplanets!F3610)</f>
        <v>Transit</v>
      </c>
      <c r="G3610">
        <f>IF(ISBLANK(exoplanets!G3610),"BLANK",exoplanets!G3610)</f>
        <v>2016</v>
      </c>
      <c r="H3610">
        <f>IF(ISBLANK(exoplanets!H3610),"BLANK",exoplanets!H3610)</f>
        <v>5.1900000000000002E-2</v>
      </c>
      <c r="I3610">
        <f>IF(ISBLANK(exoplanets!I3610),"BLANK",exoplanets!I3610)</f>
        <v>1.39</v>
      </c>
      <c r="J3610">
        <f>IF(ISBLANK(exoplanets!J3610),"BLANK",exoplanets!J3610)</f>
        <v>2.5099999999999998</v>
      </c>
      <c r="K3610">
        <f>IF(ISBLANK(exoplanets!K3610),"BLANK",exoplanets!K3610)</f>
        <v>0</v>
      </c>
      <c r="L3610" t="str">
        <f>IF(ISBLANK(exoplanets!L3610),"BLANK",exoplanets!L3610)</f>
        <v>BLANK</v>
      </c>
      <c r="M3610">
        <f>IF(ISBLANK(exoplanets!M3610),"BLANK",exoplanets!M3610)</f>
        <v>0.98</v>
      </c>
      <c r="N3610">
        <f>IF(ISBLANK(exoplanets!N3610),"BLANK",exoplanets!N3610)</f>
        <v>0.99</v>
      </c>
      <c r="O3610">
        <f>IF(ISBLANK(exoplanets!O3610),"BLANK",exoplanets!O3610)</f>
        <v>1258.3599999999999</v>
      </c>
      <c r="P3610" t="str">
        <f>IF(ISBLANK(exoplanets!P3610),"BLANK",exoplanets!P3610)</f>
        <v>Kepler</v>
      </c>
    </row>
    <row r="3611" spans="1:16" x14ac:dyDescent="0.25">
      <c r="A3611" t="str">
        <f>IF(ISBLANK(exoplanets!A3611),"BLANK",exoplanets!A3611)</f>
        <v>Kepler-1217 b</v>
      </c>
      <c r="B3611" t="str">
        <f>IF(ISBLANK(exoplanets!B3611),"BLANK",exoplanets!B3611)</f>
        <v>Kepler-1217</v>
      </c>
      <c r="C3611" t="str">
        <f>IF(ISBLANK(exoplanets!C3611),"BLANK",exoplanets!C3611)</f>
        <v>Kepler-1217</v>
      </c>
      <c r="D3611">
        <f>IF(ISBLANK(exoplanets!D3611),"BLANK",exoplanets!D3611)</f>
        <v>1</v>
      </c>
      <c r="E3611">
        <f>IF(ISBLANK(exoplanets!E3611),"BLANK",exoplanets!E3611)</f>
        <v>1</v>
      </c>
      <c r="F3611" t="str">
        <f>IF(ISBLANK(exoplanets!F3611),"BLANK",exoplanets!F3611)</f>
        <v>Transit</v>
      </c>
      <c r="G3611">
        <f>IF(ISBLANK(exoplanets!G3611),"BLANK",exoplanets!G3611)</f>
        <v>2016</v>
      </c>
      <c r="H3611">
        <f>IF(ISBLANK(exoplanets!H3611),"BLANK",exoplanets!H3611)</f>
        <v>3.2599999999999997E-2</v>
      </c>
      <c r="I3611">
        <f>IF(ISBLANK(exoplanets!I3611),"BLANK",exoplanets!I3611)</f>
        <v>1.99</v>
      </c>
      <c r="J3611">
        <f>IF(ISBLANK(exoplanets!J3611),"BLANK",exoplanets!J3611)</f>
        <v>4.62</v>
      </c>
      <c r="K3611">
        <f>IF(ISBLANK(exoplanets!K3611),"BLANK",exoplanets!K3611)</f>
        <v>0</v>
      </c>
      <c r="L3611" t="str">
        <f>IF(ISBLANK(exoplanets!L3611),"BLANK",exoplanets!L3611)</f>
        <v>BLANK</v>
      </c>
      <c r="M3611">
        <f>IF(ISBLANK(exoplanets!M3611),"BLANK",exoplanets!M3611)</f>
        <v>1.08</v>
      </c>
      <c r="N3611">
        <f>IF(ISBLANK(exoplanets!N3611),"BLANK",exoplanets!N3611)</f>
        <v>1.06</v>
      </c>
      <c r="O3611">
        <f>IF(ISBLANK(exoplanets!O3611),"BLANK",exoplanets!O3611)</f>
        <v>1347.71</v>
      </c>
      <c r="P3611" t="str">
        <f>IF(ISBLANK(exoplanets!P3611),"BLANK",exoplanets!P3611)</f>
        <v>Kepler</v>
      </c>
    </row>
    <row r="3612" spans="1:16" x14ac:dyDescent="0.25">
      <c r="A3612" t="str">
        <f>IF(ISBLANK(exoplanets!A3612),"BLANK",exoplanets!A3612)</f>
        <v>Kepler-1218 b</v>
      </c>
      <c r="B3612" t="str">
        <f>IF(ISBLANK(exoplanets!B3612),"BLANK",exoplanets!B3612)</f>
        <v>Kepler-1218</v>
      </c>
      <c r="C3612" t="str">
        <f>IF(ISBLANK(exoplanets!C3612),"BLANK",exoplanets!C3612)</f>
        <v>Kepler-1218</v>
      </c>
      <c r="D3612">
        <f>IF(ISBLANK(exoplanets!D3612),"BLANK",exoplanets!D3612)</f>
        <v>1</v>
      </c>
      <c r="E3612">
        <f>IF(ISBLANK(exoplanets!E3612),"BLANK",exoplanets!E3612)</f>
        <v>1</v>
      </c>
      <c r="F3612" t="str">
        <f>IF(ISBLANK(exoplanets!F3612),"BLANK",exoplanets!F3612)</f>
        <v>Transit</v>
      </c>
      <c r="G3612">
        <f>IF(ISBLANK(exoplanets!G3612),"BLANK",exoplanets!G3612)</f>
        <v>2016</v>
      </c>
      <c r="H3612">
        <f>IF(ISBLANK(exoplanets!H3612),"BLANK",exoplanets!H3612)</f>
        <v>0.15640000000000001</v>
      </c>
      <c r="I3612">
        <f>IF(ISBLANK(exoplanets!I3612),"BLANK",exoplanets!I3612)</f>
        <v>1.44</v>
      </c>
      <c r="J3612">
        <f>IF(ISBLANK(exoplanets!J3612),"BLANK",exoplanets!J3612)</f>
        <v>2.67</v>
      </c>
      <c r="K3612">
        <f>IF(ISBLANK(exoplanets!K3612),"BLANK",exoplanets!K3612)</f>
        <v>0</v>
      </c>
      <c r="L3612" t="str">
        <f>IF(ISBLANK(exoplanets!L3612),"BLANK",exoplanets!L3612)</f>
        <v>BLANK</v>
      </c>
      <c r="M3612">
        <f>IF(ISBLANK(exoplanets!M3612),"BLANK",exoplanets!M3612)</f>
        <v>1.1000000000000001</v>
      </c>
      <c r="N3612">
        <f>IF(ISBLANK(exoplanets!N3612),"BLANK",exoplanets!N3612)</f>
        <v>1.06</v>
      </c>
      <c r="O3612">
        <f>IF(ISBLANK(exoplanets!O3612),"BLANK",exoplanets!O3612)</f>
        <v>840.50300000000004</v>
      </c>
      <c r="P3612" t="str">
        <f>IF(ISBLANK(exoplanets!P3612),"BLANK",exoplanets!P3612)</f>
        <v>Kepler</v>
      </c>
    </row>
    <row r="3613" spans="1:16" x14ac:dyDescent="0.25">
      <c r="A3613" t="str">
        <f>IF(ISBLANK(exoplanets!A3613),"BLANK",exoplanets!A3613)</f>
        <v>Kepler-1219 b</v>
      </c>
      <c r="B3613" t="str">
        <f>IF(ISBLANK(exoplanets!B3613),"BLANK",exoplanets!B3613)</f>
        <v>Kepler-1219</v>
      </c>
      <c r="C3613" t="str">
        <f>IF(ISBLANK(exoplanets!C3613),"BLANK",exoplanets!C3613)</f>
        <v>Kepler-1219</v>
      </c>
      <c r="D3613">
        <f>IF(ISBLANK(exoplanets!D3613),"BLANK",exoplanets!D3613)</f>
        <v>1</v>
      </c>
      <c r="E3613">
        <f>IF(ISBLANK(exoplanets!E3613),"BLANK",exoplanets!E3613)</f>
        <v>1</v>
      </c>
      <c r="F3613" t="str">
        <f>IF(ISBLANK(exoplanets!F3613),"BLANK",exoplanets!F3613)</f>
        <v>Transit</v>
      </c>
      <c r="G3613">
        <f>IF(ISBLANK(exoplanets!G3613),"BLANK",exoplanets!G3613)</f>
        <v>2016</v>
      </c>
      <c r="H3613">
        <f>IF(ISBLANK(exoplanets!H3613),"BLANK",exoplanets!H3613)</f>
        <v>0.14180000000000001</v>
      </c>
      <c r="I3613">
        <f>IF(ISBLANK(exoplanets!I3613),"BLANK",exoplanets!I3613)</f>
        <v>2.12</v>
      </c>
      <c r="J3613">
        <f>IF(ISBLANK(exoplanets!J3613),"BLANK",exoplanets!J3613)</f>
        <v>5.14</v>
      </c>
      <c r="K3613">
        <f>IF(ISBLANK(exoplanets!K3613),"BLANK",exoplanets!K3613)</f>
        <v>0</v>
      </c>
      <c r="L3613" t="str">
        <f>IF(ISBLANK(exoplanets!L3613),"BLANK",exoplanets!L3613)</f>
        <v>BLANK</v>
      </c>
      <c r="M3613">
        <f>IF(ISBLANK(exoplanets!M3613),"BLANK",exoplanets!M3613)</f>
        <v>1.94</v>
      </c>
      <c r="N3613">
        <f>IF(ISBLANK(exoplanets!N3613),"BLANK",exoplanets!N3613)</f>
        <v>1.25</v>
      </c>
      <c r="O3613">
        <f>IF(ISBLANK(exoplanets!O3613),"BLANK",exoplanets!O3613)</f>
        <v>880.89499999999998</v>
      </c>
      <c r="P3613" t="str">
        <f>IF(ISBLANK(exoplanets!P3613),"BLANK",exoplanets!P3613)</f>
        <v>Kepler</v>
      </c>
    </row>
    <row r="3614" spans="1:16" x14ac:dyDescent="0.25">
      <c r="A3614" t="str">
        <f>IF(ISBLANK(exoplanets!A3614),"BLANK",exoplanets!A3614)</f>
        <v>Kepler-1220 b</v>
      </c>
      <c r="B3614" t="str">
        <f>IF(ISBLANK(exoplanets!B3614),"BLANK",exoplanets!B3614)</f>
        <v>Kepler-1220</v>
      </c>
      <c r="C3614" t="str">
        <f>IF(ISBLANK(exoplanets!C3614),"BLANK",exoplanets!C3614)</f>
        <v>Kepler-1220</v>
      </c>
      <c r="D3614">
        <f>IF(ISBLANK(exoplanets!D3614),"BLANK",exoplanets!D3614)</f>
        <v>1</v>
      </c>
      <c r="E3614">
        <f>IF(ISBLANK(exoplanets!E3614),"BLANK",exoplanets!E3614)</f>
        <v>1</v>
      </c>
      <c r="F3614" t="str">
        <f>IF(ISBLANK(exoplanets!F3614),"BLANK",exoplanets!F3614)</f>
        <v>Transit</v>
      </c>
      <c r="G3614">
        <f>IF(ISBLANK(exoplanets!G3614),"BLANK",exoplanets!G3614)</f>
        <v>2016</v>
      </c>
      <c r="H3614">
        <f>IF(ISBLANK(exoplanets!H3614),"BLANK",exoplanets!H3614)</f>
        <v>7.3400000000000007E-2</v>
      </c>
      <c r="I3614">
        <f>IF(ISBLANK(exoplanets!I3614),"BLANK",exoplanets!I3614)</f>
        <v>1.52</v>
      </c>
      <c r="J3614">
        <f>IF(ISBLANK(exoplanets!J3614),"BLANK",exoplanets!J3614)</f>
        <v>2.92</v>
      </c>
      <c r="K3614">
        <f>IF(ISBLANK(exoplanets!K3614),"BLANK",exoplanets!K3614)</f>
        <v>0</v>
      </c>
      <c r="L3614" t="str">
        <f>IF(ISBLANK(exoplanets!L3614),"BLANK",exoplanets!L3614)</f>
        <v>BLANK</v>
      </c>
      <c r="M3614">
        <f>IF(ISBLANK(exoplanets!M3614),"BLANK",exoplanets!M3614)</f>
        <v>0.99</v>
      </c>
      <c r="N3614">
        <f>IF(ISBLANK(exoplanets!N3614),"BLANK",exoplanets!N3614)</f>
        <v>1</v>
      </c>
      <c r="O3614">
        <f>IF(ISBLANK(exoplanets!O3614),"BLANK",exoplanets!O3614)</f>
        <v>961.90700000000004</v>
      </c>
      <c r="P3614" t="str">
        <f>IF(ISBLANK(exoplanets!P3614),"BLANK",exoplanets!P3614)</f>
        <v>Kepler</v>
      </c>
    </row>
    <row r="3615" spans="1:16" x14ac:dyDescent="0.25">
      <c r="A3615" t="str">
        <f>IF(ISBLANK(exoplanets!A3615),"BLANK",exoplanets!A3615)</f>
        <v>Kepler-1221 b</v>
      </c>
      <c r="B3615" t="str">
        <f>IF(ISBLANK(exoplanets!B3615),"BLANK",exoplanets!B3615)</f>
        <v>Kepler-1221</v>
      </c>
      <c r="C3615" t="str">
        <f>IF(ISBLANK(exoplanets!C3615),"BLANK",exoplanets!C3615)</f>
        <v>Kepler-1221</v>
      </c>
      <c r="D3615">
        <f>IF(ISBLANK(exoplanets!D3615),"BLANK",exoplanets!D3615)</f>
        <v>1</v>
      </c>
      <c r="E3615">
        <f>IF(ISBLANK(exoplanets!E3615),"BLANK",exoplanets!E3615)</f>
        <v>1</v>
      </c>
      <c r="F3615" t="str">
        <f>IF(ISBLANK(exoplanets!F3615),"BLANK",exoplanets!F3615)</f>
        <v>Transit</v>
      </c>
      <c r="G3615">
        <f>IF(ISBLANK(exoplanets!G3615),"BLANK",exoplanets!G3615)</f>
        <v>2016</v>
      </c>
      <c r="H3615">
        <f>IF(ISBLANK(exoplanets!H3615),"BLANK",exoplanets!H3615)</f>
        <v>9.06E-2</v>
      </c>
      <c r="I3615">
        <f>IF(ISBLANK(exoplanets!I3615),"BLANK",exoplanets!I3615)</f>
        <v>1.88</v>
      </c>
      <c r="J3615">
        <f>IF(ISBLANK(exoplanets!J3615),"BLANK",exoplanets!J3615)</f>
        <v>4.1900000000000004</v>
      </c>
      <c r="K3615">
        <f>IF(ISBLANK(exoplanets!K3615),"BLANK",exoplanets!K3615)</f>
        <v>0</v>
      </c>
      <c r="L3615" t="str">
        <f>IF(ISBLANK(exoplanets!L3615),"BLANK",exoplanets!L3615)</f>
        <v>BLANK</v>
      </c>
      <c r="M3615">
        <f>IF(ISBLANK(exoplanets!M3615),"BLANK",exoplanets!M3615)</f>
        <v>0.82</v>
      </c>
      <c r="N3615">
        <f>IF(ISBLANK(exoplanets!N3615),"BLANK",exoplanets!N3615)</f>
        <v>0.87</v>
      </c>
      <c r="O3615">
        <f>IF(ISBLANK(exoplanets!O3615),"BLANK",exoplanets!O3615)</f>
        <v>913.65</v>
      </c>
      <c r="P3615" t="str">
        <f>IF(ISBLANK(exoplanets!P3615),"BLANK",exoplanets!P3615)</f>
        <v>Kepler</v>
      </c>
    </row>
    <row r="3616" spans="1:16" x14ac:dyDescent="0.25">
      <c r="A3616" t="str">
        <f>IF(ISBLANK(exoplanets!A3616),"BLANK",exoplanets!A3616)</f>
        <v>Kepler-1222 b</v>
      </c>
      <c r="B3616" t="str">
        <f>IF(ISBLANK(exoplanets!B3616),"BLANK",exoplanets!B3616)</f>
        <v>Kepler-1222</v>
      </c>
      <c r="C3616" t="str">
        <f>IF(ISBLANK(exoplanets!C3616),"BLANK",exoplanets!C3616)</f>
        <v>Kepler-1222</v>
      </c>
      <c r="D3616">
        <f>IF(ISBLANK(exoplanets!D3616),"BLANK",exoplanets!D3616)</f>
        <v>1</v>
      </c>
      <c r="E3616">
        <f>IF(ISBLANK(exoplanets!E3616),"BLANK",exoplanets!E3616)</f>
        <v>1</v>
      </c>
      <c r="F3616" t="str">
        <f>IF(ISBLANK(exoplanets!F3616),"BLANK",exoplanets!F3616)</f>
        <v>Transit</v>
      </c>
      <c r="G3616">
        <f>IF(ISBLANK(exoplanets!G3616),"BLANK",exoplanets!G3616)</f>
        <v>2016</v>
      </c>
      <c r="H3616">
        <f>IF(ISBLANK(exoplanets!H3616),"BLANK",exoplanets!H3616)</f>
        <v>2.8199999999999999E-2</v>
      </c>
      <c r="I3616">
        <f>IF(ISBLANK(exoplanets!I3616),"BLANK",exoplanets!I3616)</f>
        <v>0.79</v>
      </c>
      <c r="J3616">
        <f>IF(ISBLANK(exoplanets!J3616),"BLANK",exoplanets!J3616)</f>
        <v>0.41799999999999998</v>
      </c>
      <c r="K3616">
        <f>IF(ISBLANK(exoplanets!K3616),"BLANK",exoplanets!K3616)</f>
        <v>0</v>
      </c>
      <c r="L3616" t="str">
        <f>IF(ISBLANK(exoplanets!L3616),"BLANK",exoplanets!L3616)</f>
        <v>BLANK</v>
      </c>
      <c r="M3616">
        <f>IF(ISBLANK(exoplanets!M3616),"BLANK",exoplanets!M3616)</f>
        <v>0.8</v>
      </c>
      <c r="N3616">
        <f>IF(ISBLANK(exoplanets!N3616),"BLANK",exoplanets!N3616)</f>
        <v>0.84</v>
      </c>
      <c r="O3616">
        <f>IF(ISBLANK(exoplanets!O3616),"BLANK",exoplanets!O3616)</f>
        <v>415.21800000000002</v>
      </c>
      <c r="P3616" t="str">
        <f>IF(ISBLANK(exoplanets!P3616),"BLANK",exoplanets!P3616)</f>
        <v>Kepler</v>
      </c>
    </row>
    <row r="3617" spans="1:16" x14ac:dyDescent="0.25">
      <c r="A3617" t="str">
        <f>IF(ISBLANK(exoplanets!A3617),"BLANK",exoplanets!A3617)</f>
        <v>Kepler-1223 b</v>
      </c>
      <c r="B3617" t="str">
        <f>IF(ISBLANK(exoplanets!B3617),"BLANK",exoplanets!B3617)</f>
        <v>Kepler-1223</v>
      </c>
      <c r="C3617" t="str">
        <f>IF(ISBLANK(exoplanets!C3617),"BLANK",exoplanets!C3617)</f>
        <v>Kepler-1223</v>
      </c>
      <c r="D3617">
        <f>IF(ISBLANK(exoplanets!D3617),"BLANK",exoplanets!D3617)</f>
        <v>1</v>
      </c>
      <c r="E3617">
        <f>IF(ISBLANK(exoplanets!E3617),"BLANK",exoplanets!E3617)</f>
        <v>1</v>
      </c>
      <c r="F3617" t="str">
        <f>IF(ISBLANK(exoplanets!F3617),"BLANK",exoplanets!F3617)</f>
        <v>Transit</v>
      </c>
      <c r="G3617">
        <f>IF(ISBLANK(exoplanets!G3617),"BLANK",exoplanets!G3617)</f>
        <v>2016</v>
      </c>
      <c r="H3617">
        <f>IF(ISBLANK(exoplanets!H3617),"BLANK",exoplanets!H3617)</f>
        <v>0.1186</v>
      </c>
      <c r="I3617">
        <f>IF(ISBLANK(exoplanets!I3617),"BLANK",exoplanets!I3617)</f>
        <v>1.22</v>
      </c>
      <c r="J3617">
        <f>IF(ISBLANK(exoplanets!J3617),"BLANK",exoplanets!J3617)</f>
        <v>1.98</v>
      </c>
      <c r="K3617">
        <f>IF(ISBLANK(exoplanets!K3617),"BLANK",exoplanets!K3617)</f>
        <v>0</v>
      </c>
      <c r="L3617" t="str">
        <f>IF(ISBLANK(exoplanets!L3617),"BLANK",exoplanets!L3617)</f>
        <v>BLANK</v>
      </c>
      <c r="M3617">
        <f>IF(ISBLANK(exoplanets!M3617),"BLANK",exoplanets!M3617)</f>
        <v>0.75</v>
      </c>
      <c r="N3617">
        <f>IF(ISBLANK(exoplanets!N3617),"BLANK",exoplanets!N3617)</f>
        <v>0.8</v>
      </c>
      <c r="O3617">
        <f>IF(ISBLANK(exoplanets!O3617),"BLANK",exoplanets!O3617)</f>
        <v>459.95699999999999</v>
      </c>
      <c r="P3617" t="str">
        <f>IF(ISBLANK(exoplanets!P3617),"BLANK",exoplanets!P3617)</f>
        <v>Kepler</v>
      </c>
    </row>
    <row r="3618" spans="1:16" x14ac:dyDescent="0.25">
      <c r="A3618" t="str">
        <f>IF(ISBLANK(exoplanets!A3618),"BLANK",exoplanets!A3618)</f>
        <v>Kepler-1224 b</v>
      </c>
      <c r="B3618" t="str">
        <f>IF(ISBLANK(exoplanets!B3618),"BLANK",exoplanets!B3618)</f>
        <v>Kepler-1224</v>
      </c>
      <c r="C3618" t="str">
        <f>IF(ISBLANK(exoplanets!C3618),"BLANK",exoplanets!C3618)</f>
        <v>Kepler-1224</v>
      </c>
      <c r="D3618">
        <f>IF(ISBLANK(exoplanets!D3618),"BLANK",exoplanets!D3618)</f>
        <v>1</v>
      </c>
      <c r="E3618">
        <f>IF(ISBLANK(exoplanets!E3618),"BLANK",exoplanets!E3618)</f>
        <v>1</v>
      </c>
      <c r="F3618" t="str">
        <f>IF(ISBLANK(exoplanets!F3618),"BLANK",exoplanets!F3618)</f>
        <v>Transit</v>
      </c>
      <c r="G3618">
        <f>IF(ISBLANK(exoplanets!G3618),"BLANK",exoplanets!G3618)</f>
        <v>2016</v>
      </c>
      <c r="H3618">
        <f>IF(ISBLANK(exoplanets!H3618),"BLANK",exoplanets!H3618)</f>
        <v>0.11650000000000001</v>
      </c>
      <c r="I3618">
        <f>IF(ISBLANK(exoplanets!I3618),"BLANK",exoplanets!I3618)</f>
        <v>1.33</v>
      </c>
      <c r="J3618">
        <f>IF(ISBLANK(exoplanets!J3618),"BLANK",exoplanets!J3618)</f>
        <v>2.33</v>
      </c>
      <c r="K3618">
        <f>IF(ISBLANK(exoplanets!K3618),"BLANK",exoplanets!K3618)</f>
        <v>0</v>
      </c>
      <c r="L3618" t="str">
        <f>IF(ISBLANK(exoplanets!L3618),"BLANK",exoplanets!L3618)</f>
        <v>BLANK</v>
      </c>
      <c r="M3618">
        <f>IF(ISBLANK(exoplanets!M3618),"BLANK",exoplanets!M3618)</f>
        <v>1.22</v>
      </c>
      <c r="N3618">
        <f>IF(ISBLANK(exoplanets!N3618),"BLANK",exoplanets!N3618)</f>
        <v>1.18</v>
      </c>
      <c r="O3618">
        <f>IF(ISBLANK(exoplanets!O3618),"BLANK",exoplanets!O3618)</f>
        <v>559.59799999999996</v>
      </c>
      <c r="P3618" t="str">
        <f>IF(ISBLANK(exoplanets!P3618),"BLANK",exoplanets!P3618)</f>
        <v>Kepler</v>
      </c>
    </row>
    <row r="3619" spans="1:16" x14ac:dyDescent="0.25">
      <c r="A3619" t="str">
        <f>IF(ISBLANK(exoplanets!A3619),"BLANK",exoplanets!A3619)</f>
        <v>Kepler-1225 b</v>
      </c>
      <c r="B3619" t="str">
        <f>IF(ISBLANK(exoplanets!B3619),"BLANK",exoplanets!B3619)</f>
        <v>Kepler-1225</v>
      </c>
      <c r="C3619" t="str">
        <f>IF(ISBLANK(exoplanets!C3619),"BLANK",exoplanets!C3619)</f>
        <v>Kepler-1225</v>
      </c>
      <c r="D3619">
        <f>IF(ISBLANK(exoplanets!D3619),"BLANK",exoplanets!D3619)</f>
        <v>1</v>
      </c>
      <c r="E3619">
        <f>IF(ISBLANK(exoplanets!E3619),"BLANK",exoplanets!E3619)</f>
        <v>1</v>
      </c>
      <c r="F3619" t="str">
        <f>IF(ISBLANK(exoplanets!F3619),"BLANK",exoplanets!F3619)</f>
        <v>Transit</v>
      </c>
      <c r="G3619">
        <f>IF(ISBLANK(exoplanets!G3619),"BLANK",exoplanets!G3619)</f>
        <v>2016</v>
      </c>
      <c r="H3619">
        <f>IF(ISBLANK(exoplanets!H3619),"BLANK",exoplanets!H3619)</f>
        <v>7.7100000000000002E-2</v>
      </c>
      <c r="I3619">
        <f>IF(ISBLANK(exoplanets!I3619),"BLANK",exoplanets!I3619)</f>
        <v>1.82</v>
      </c>
      <c r="J3619">
        <f>IF(ISBLANK(exoplanets!J3619),"BLANK",exoplanets!J3619)</f>
        <v>3.97</v>
      </c>
      <c r="K3619">
        <f>IF(ISBLANK(exoplanets!K3619),"BLANK",exoplanets!K3619)</f>
        <v>0</v>
      </c>
      <c r="L3619" t="str">
        <f>IF(ISBLANK(exoplanets!L3619),"BLANK",exoplanets!L3619)</f>
        <v>BLANK</v>
      </c>
      <c r="M3619">
        <f>IF(ISBLANK(exoplanets!M3619),"BLANK",exoplanets!M3619)</f>
        <v>1.19</v>
      </c>
      <c r="N3619">
        <f>IF(ISBLANK(exoplanets!N3619),"BLANK",exoplanets!N3619)</f>
        <v>1.1299999999999999</v>
      </c>
      <c r="O3619">
        <f>IF(ISBLANK(exoplanets!O3619),"BLANK",exoplanets!O3619)</f>
        <v>1347.52</v>
      </c>
      <c r="P3619" t="str">
        <f>IF(ISBLANK(exoplanets!P3619),"BLANK",exoplanets!P3619)</f>
        <v>Kepler</v>
      </c>
    </row>
    <row r="3620" spans="1:16" x14ac:dyDescent="0.25">
      <c r="A3620" t="str">
        <f>IF(ISBLANK(exoplanets!A3620),"BLANK",exoplanets!A3620)</f>
        <v>Kepler-1226 b</v>
      </c>
      <c r="B3620" t="str">
        <f>IF(ISBLANK(exoplanets!B3620),"BLANK",exoplanets!B3620)</f>
        <v>Kepler-1226</v>
      </c>
      <c r="C3620" t="str">
        <f>IF(ISBLANK(exoplanets!C3620),"BLANK",exoplanets!C3620)</f>
        <v>Kepler-1226</v>
      </c>
      <c r="D3620">
        <f>IF(ISBLANK(exoplanets!D3620),"BLANK",exoplanets!D3620)</f>
        <v>1</v>
      </c>
      <c r="E3620">
        <f>IF(ISBLANK(exoplanets!E3620),"BLANK",exoplanets!E3620)</f>
        <v>1</v>
      </c>
      <c r="F3620" t="str">
        <f>IF(ISBLANK(exoplanets!F3620),"BLANK",exoplanets!F3620)</f>
        <v>Transit</v>
      </c>
      <c r="G3620">
        <f>IF(ISBLANK(exoplanets!G3620),"BLANK",exoplanets!G3620)</f>
        <v>2016</v>
      </c>
      <c r="H3620">
        <f>IF(ISBLANK(exoplanets!H3620),"BLANK",exoplanets!H3620)</f>
        <v>0.1361</v>
      </c>
      <c r="I3620">
        <f>IF(ISBLANK(exoplanets!I3620),"BLANK",exoplanets!I3620)</f>
        <v>1.45</v>
      </c>
      <c r="J3620">
        <f>IF(ISBLANK(exoplanets!J3620),"BLANK",exoplanets!J3620)</f>
        <v>2.7</v>
      </c>
      <c r="K3620">
        <f>IF(ISBLANK(exoplanets!K3620),"BLANK",exoplanets!K3620)</f>
        <v>0</v>
      </c>
      <c r="L3620" t="str">
        <f>IF(ISBLANK(exoplanets!L3620),"BLANK",exoplanets!L3620)</f>
        <v>BLANK</v>
      </c>
      <c r="M3620">
        <f>IF(ISBLANK(exoplanets!M3620),"BLANK",exoplanets!M3620)</f>
        <v>1.02</v>
      </c>
      <c r="N3620">
        <f>IF(ISBLANK(exoplanets!N3620),"BLANK",exoplanets!N3620)</f>
        <v>1.02</v>
      </c>
      <c r="O3620">
        <f>IF(ISBLANK(exoplanets!O3620),"BLANK",exoplanets!O3620)</f>
        <v>1125.72</v>
      </c>
      <c r="P3620" t="str">
        <f>IF(ISBLANK(exoplanets!P3620),"BLANK",exoplanets!P3620)</f>
        <v>Kepler</v>
      </c>
    </row>
    <row r="3621" spans="1:16" x14ac:dyDescent="0.25">
      <c r="A3621" t="str">
        <f>IF(ISBLANK(exoplanets!A3621),"BLANK",exoplanets!A3621)</f>
        <v>Kepler-1227 b</v>
      </c>
      <c r="B3621" t="str">
        <f>IF(ISBLANK(exoplanets!B3621),"BLANK",exoplanets!B3621)</f>
        <v>Kepler-1227</v>
      </c>
      <c r="C3621" t="str">
        <f>IF(ISBLANK(exoplanets!C3621),"BLANK",exoplanets!C3621)</f>
        <v>Kepler-1227</v>
      </c>
      <c r="D3621">
        <f>IF(ISBLANK(exoplanets!D3621),"BLANK",exoplanets!D3621)</f>
        <v>1</v>
      </c>
      <c r="E3621">
        <f>IF(ISBLANK(exoplanets!E3621),"BLANK",exoplanets!E3621)</f>
        <v>1</v>
      </c>
      <c r="F3621" t="str">
        <f>IF(ISBLANK(exoplanets!F3621),"BLANK",exoplanets!F3621)</f>
        <v>Transit</v>
      </c>
      <c r="G3621">
        <f>IF(ISBLANK(exoplanets!G3621),"BLANK",exoplanets!G3621)</f>
        <v>2016</v>
      </c>
      <c r="H3621">
        <f>IF(ISBLANK(exoplanets!H3621),"BLANK",exoplanets!H3621)</f>
        <v>0.40920000000000001</v>
      </c>
      <c r="I3621">
        <f>IF(ISBLANK(exoplanets!I3621),"BLANK",exoplanets!I3621)</f>
        <v>2.29</v>
      </c>
      <c r="J3621">
        <f>IF(ISBLANK(exoplanets!J3621),"BLANK",exoplanets!J3621)</f>
        <v>5.86</v>
      </c>
      <c r="K3621">
        <f>IF(ISBLANK(exoplanets!K3621),"BLANK",exoplanets!K3621)</f>
        <v>0</v>
      </c>
      <c r="L3621" t="str">
        <f>IF(ISBLANK(exoplanets!L3621),"BLANK",exoplanets!L3621)</f>
        <v>BLANK</v>
      </c>
      <c r="M3621">
        <f>IF(ISBLANK(exoplanets!M3621),"BLANK",exoplanets!M3621)</f>
        <v>0.95</v>
      </c>
      <c r="N3621">
        <f>IF(ISBLANK(exoplanets!N3621),"BLANK",exoplanets!N3621)</f>
        <v>0.97</v>
      </c>
      <c r="O3621">
        <f>IF(ISBLANK(exoplanets!O3621),"BLANK",exoplanets!O3621)</f>
        <v>623.70600000000002</v>
      </c>
      <c r="P3621" t="str">
        <f>IF(ISBLANK(exoplanets!P3621),"BLANK",exoplanets!P3621)</f>
        <v>Kepler</v>
      </c>
    </row>
    <row r="3622" spans="1:16" x14ac:dyDescent="0.25">
      <c r="A3622" t="str">
        <f>IF(ISBLANK(exoplanets!A3622),"BLANK",exoplanets!A3622)</f>
        <v>Kepler-1228 b</v>
      </c>
      <c r="B3622" t="str">
        <f>IF(ISBLANK(exoplanets!B3622),"BLANK",exoplanets!B3622)</f>
        <v>Kepler-1228</v>
      </c>
      <c r="C3622" t="str">
        <f>IF(ISBLANK(exoplanets!C3622),"BLANK",exoplanets!C3622)</f>
        <v>Kepler-1228</v>
      </c>
      <c r="D3622">
        <f>IF(ISBLANK(exoplanets!D3622),"BLANK",exoplanets!D3622)</f>
        <v>1</v>
      </c>
      <c r="E3622">
        <f>IF(ISBLANK(exoplanets!E3622),"BLANK",exoplanets!E3622)</f>
        <v>1</v>
      </c>
      <c r="F3622" t="str">
        <f>IF(ISBLANK(exoplanets!F3622),"BLANK",exoplanets!F3622)</f>
        <v>Transit</v>
      </c>
      <c r="G3622">
        <f>IF(ISBLANK(exoplanets!G3622),"BLANK",exoplanets!G3622)</f>
        <v>2016</v>
      </c>
      <c r="H3622">
        <f>IF(ISBLANK(exoplanets!H3622),"BLANK",exoplanets!H3622)</f>
        <v>1.2500000000000001E-2</v>
      </c>
      <c r="I3622">
        <f>IF(ISBLANK(exoplanets!I3622),"BLANK",exoplanets!I3622)</f>
        <v>1.54</v>
      </c>
      <c r="J3622">
        <f>IF(ISBLANK(exoplanets!J3622),"BLANK",exoplanets!J3622)</f>
        <v>2.99</v>
      </c>
      <c r="K3622">
        <f>IF(ISBLANK(exoplanets!K3622),"BLANK",exoplanets!K3622)</f>
        <v>0</v>
      </c>
      <c r="L3622" t="str">
        <f>IF(ISBLANK(exoplanets!L3622),"BLANK",exoplanets!L3622)</f>
        <v>BLANK</v>
      </c>
      <c r="M3622">
        <f>IF(ISBLANK(exoplanets!M3622),"BLANK",exoplanets!M3622)</f>
        <v>0.74</v>
      </c>
      <c r="N3622">
        <f>IF(ISBLANK(exoplanets!N3622),"BLANK",exoplanets!N3622)</f>
        <v>0.78</v>
      </c>
      <c r="O3622">
        <f>IF(ISBLANK(exoplanets!O3622),"BLANK",exoplanets!O3622)</f>
        <v>515.45299999999997</v>
      </c>
      <c r="P3622" t="str">
        <f>IF(ISBLANK(exoplanets!P3622),"BLANK",exoplanets!P3622)</f>
        <v>Kepler</v>
      </c>
    </row>
    <row r="3623" spans="1:16" x14ac:dyDescent="0.25">
      <c r="A3623" t="str">
        <f>IF(ISBLANK(exoplanets!A3623),"BLANK",exoplanets!A3623)</f>
        <v>Kepler-1229 b</v>
      </c>
      <c r="B3623" t="str">
        <f>IF(ISBLANK(exoplanets!B3623),"BLANK",exoplanets!B3623)</f>
        <v>Kepler-1229</v>
      </c>
      <c r="C3623" t="str">
        <f>IF(ISBLANK(exoplanets!C3623),"BLANK",exoplanets!C3623)</f>
        <v>Kepler-1229</v>
      </c>
      <c r="D3623">
        <f>IF(ISBLANK(exoplanets!D3623),"BLANK",exoplanets!D3623)</f>
        <v>1</v>
      </c>
      <c r="E3623">
        <f>IF(ISBLANK(exoplanets!E3623),"BLANK",exoplanets!E3623)</f>
        <v>1</v>
      </c>
      <c r="F3623" t="str">
        <f>IF(ISBLANK(exoplanets!F3623),"BLANK",exoplanets!F3623)</f>
        <v>Transit</v>
      </c>
      <c r="G3623">
        <f>IF(ISBLANK(exoplanets!G3623),"BLANK",exoplanets!G3623)</f>
        <v>2016</v>
      </c>
      <c r="H3623">
        <f>IF(ISBLANK(exoplanets!H3623),"BLANK",exoplanets!H3623)</f>
        <v>0.30059999999999998</v>
      </c>
      <c r="I3623">
        <f>IF(ISBLANK(exoplanets!I3623),"BLANK",exoplanets!I3623)</f>
        <v>1.4</v>
      </c>
      <c r="J3623">
        <f>IF(ISBLANK(exoplanets!J3623),"BLANK",exoplanets!J3623)</f>
        <v>2.54</v>
      </c>
      <c r="K3623">
        <f>IF(ISBLANK(exoplanets!K3623),"BLANK",exoplanets!K3623)</f>
        <v>0</v>
      </c>
      <c r="L3623" t="str">
        <f>IF(ISBLANK(exoplanets!L3623),"BLANK",exoplanets!L3623)</f>
        <v>BLANK</v>
      </c>
      <c r="M3623">
        <f>IF(ISBLANK(exoplanets!M3623),"BLANK",exoplanets!M3623)</f>
        <v>0.51</v>
      </c>
      <c r="N3623">
        <f>IF(ISBLANK(exoplanets!N3623),"BLANK",exoplanets!N3623)</f>
        <v>0.54</v>
      </c>
      <c r="O3623">
        <f>IF(ISBLANK(exoplanets!O3623),"BLANK",exoplanets!O3623)</f>
        <v>265.48200000000003</v>
      </c>
      <c r="P3623" t="str">
        <f>IF(ISBLANK(exoplanets!P3623),"BLANK",exoplanets!P3623)</f>
        <v>Kepler</v>
      </c>
    </row>
    <row r="3624" spans="1:16" x14ac:dyDescent="0.25">
      <c r="A3624" t="str">
        <f>IF(ISBLANK(exoplanets!A3624),"BLANK",exoplanets!A3624)</f>
        <v>Kepler-1230 b</v>
      </c>
      <c r="B3624" t="str">
        <f>IF(ISBLANK(exoplanets!B3624),"BLANK",exoplanets!B3624)</f>
        <v>Kepler-1230</v>
      </c>
      <c r="C3624" t="str">
        <f>IF(ISBLANK(exoplanets!C3624),"BLANK",exoplanets!C3624)</f>
        <v>Kepler-1230</v>
      </c>
      <c r="D3624">
        <f>IF(ISBLANK(exoplanets!D3624),"BLANK",exoplanets!D3624)</f>
        <v>1</v>
      </c>
      <c r="E3624">
        <f>IF(ISBLANK(exoplanets!E3624),"BLANK",exoplanets!E3624)</f>
        <v>1</v>
      </c>
      <c r="F3624" t="str">
        <f>IF(ISBLANK(exoplanets!F3624),"BLANK",exoplanets!F3624)</f>
        <v>Transit</v>
      </c>
      <c r="G3624">
        <f>IF(ISBLANK(exoplanets!G3624),"BLANK",exoplanets!G3624)</f>
        <v>2016</v>
      </c>
      <c r="H3624">
        <f>IF(ISBLANK(exoplanets!H3624),"BLANK",exoplanets!H3624)</f>
        <v>9.2100000000000001E-2</v>
      </c>
      <c r="I3624">
        <f>IF(ISBLANK(exoplanets!I3624),"BLANK",exoplanets!I3624)</f>
        <v>2.71</v>
      </c>
      <c r="J3624">
        <f>IF(ISBLANK(exoplanets!J3624),"BLANK",exoplanets!J3624)</f>
        <v>7.8</v>
      </c>
      <c r="K3624">
        <f>IF(ISBLANK(exoplanets!K3624),"BLANK",exoplanets!K3624)</f>
        <v>0</v>
      </c>
      <c r="L3624" t="str">
        <f>IF(ISBLANK(exoplanets!L3624),"BLANK",exoplanets!L3624)</f>
        <v>BLANK</v>
      </c>
      <c r="M3624">
        <f>IF(ISBLANK(exoplanets!M3624),"BLANK",exoplanets!M3624)</f>
        <v>1.08</v>
      </c>
      <c r="N3624">
        <f>IF(ISBLANK(exoplanets!N3624),"BLANK",exoplanets!N3624)</f>
        <v>1.06</v>
      </c>
      <c r="O3624">
        <f>IF(ISBLANK(exoplanets!O3624),"BLANK",exoplanets!O3624)</f>
        <v>1364.22</v>
      </c>
      <c r="P3624" t="str">
        <f>IF(ISBLANK(exoplanets!P3624),"BLANK",exoplanets!P3624)</f>
        <v>Kepler</v>
      </c>
    </row>
    <row r="3625" spans="1:16" x14ac:dyDescent="0.25">
      <c r="A3625" t="str">
        <f>IF(ISBLANK(exoplanets!A3625),"BLANK",exoplanets!A3625)</f>
        <v>Kepler-1231 b</v>
      </c>
      <c r="B3625" t="str">
        <f>IF(ISBLANK(exoplanets!B3625),"BLANK",exoplanets!B3625)</f>
        <v>Kepler-1231</v>
      </c>
      <c r="C3625" t="str">
        <f>IF(ISBLANK(exoplanets!C3625),"BLANK",exoplanets!C3625)</f>
        <v>Kepler-1231</v>
      </c>
      <c r="D3625">
        <f>IF(ISBLANK(exoplanets!D3625),"BLANK",exoplanets!D3625)</f>
        <v>1</v>
      </c>
      <c r="E3625">
        <f>IF(ISBLANK(exoplanets!E3625),"BLANK",exoplanets!E3625)</f>
        <v>1</v>
      </c>
      <c r="F3625" t="str">
        <f>IF(ISBLANK(exoplanets!F3625),"BLANK",exoplanets!F3625)</f>
        <v>Transit</v>
      </c>
      <c r="G3625">
        <f>IF(ISBLANK(exoplanets!G3625),"BLANK",exoplanets!G3625)</f>
        <v>2016</v>
      </c>
      <c r="H3625">
        <f>IF(ISBLANK(exoplanets!H3625),"BLANK",exoplanets!H3625)</f>
        <v>9.1399999999999995E-2</v>
      </c>
      <c r="I3625">
        <f>IF(ISBLANK(exoplanets!I3625),"BLANK",exoplanets!I3625)</f>
        <v>1.42</v>
      </c>
      <c r="J3625">
        <f>IF(ISBLANK(exoplanets!J3625),"BLANK",exoplanets!J3625)</f>
        <v>2.6</v>
      </c>
      <c r="K3625">
        <f>IF(ISBLANK(exoplanets!K3625),"BLANK",exoplanets!K3625)</f>
        <v>0</v>
      </c>
      <c r="L3625" t="str">
        <f>IF(ISBLANK(exoplanets!L3625),"BLANK",exoplanets!L3625)</f>
        <v>BLANK</v>
      </c>
      <c r="M3625">
        <f>IF(ISBLANK(exoplanets!M3625),"BLANK",exoplanets!M3625)</f>
        <v>1</v>
      </c>
      <c r="N3625">
        <f>IF(ISBLANK(exoplanets!N3625),"BLANK",exoplanets!N3625)</f>
        <v>1.01</v>
      </c>
      <c r="O3625">
        <f>IF(ISBLANK(exoplanets!O3625),"BLANK",exoplanets!O3625)</f>
        <v>987.23699999999997</v>
      </c>
      <c r="P3625" t="str">
        <f>IF(ISBLANK(exoplanets!P3625),"BLANK",exoplanets!P3625)</f>
        <v>Kepler</v>
      </c>
    </row>
    <row r="3626" spans="1:16" x14ac:dyDescent="0.25">
      <c r="A3626" t="str">
        <f>IF(ISBLANK(exoplanets!A3626),"BLANK",exoplanets!A3626)</f>
        <v>Kepler-1232 b</v>
      </c>
      <c r="B3626" t="str">
        <f>IF(ISBLANK(exoplanets!B3626),"BLANK",exoplanets!B3626)</f>
        <v>Kepler-1232</v>
      </c>
      <c r="C3626" t="str">
        <f>IF(ISBLANK(exoplanets!C3626),"BLANK",exoplanets!C3626)</f>
        <v>Kepler-1232</v>
      </c>
      <c r="D3626">
        <f>IF(ISBLANK(exoplanets!D3626),"BLANK",exoplanets!D3626)</f>
        <v>1</v>
      </c>
      <c r="E3626">
        <f>IF(ISBLANK(exoplanets!E3626),"BLANK",exoplanets!E3626)</f>
        <v>1</v>
      </c>
      <c r="F3626" t="str">
        <f>IF(ISBLANK(exoplanets!F3626),"BLANK",exoplanets!F3626)</f>
        <v>Transit</v>
      </c>
      <c r="G3626">
        <f>IF(ISBLANK(exoplanets!G3626),"BLANK",exoplanets!G3626)</f>
        <v>2016</v>
      </c>
      <c r="H3626">
        <f>IF(ISBLANK(exoplanets!H3626),"BLANK",exoplanets!H3626)</f>
        <v>0.1673</v>
      </c>
      <c r="I3626">
        <f>IF(ISBLANK(exoplanets!I3626),"BLANK",exoplanets!I3626)</f>
        <v>1.93</v>
      </c>
      <c r="J3626">
        <f>IF(ISBLANK(exoplanets!J3626),"BLANK",exoplanets!J3626)</f>
        <v>4.38</v>
      </c>
      <c r="K3626">
        <f>IF(ISBLANK(exoplanets!K3626),"BLANK",exoplanets!K3626)</f>
        <v>0</v>
      </c>
      <c r="L3626" t="str">
        <f>IF(ISBLANK(exoplanets!L3626),"BLANK",exoplanets!L3626)</f>
        <v>BLANK</v>
      </c>
      <c r="M3626">
        <f>IF(ISBLANK(exoplanets!M3626),"BLANK",exoplanets!M3626)</f>
        <v>0.89</v>
      </c>
      <c r="N3626">
        <f>IF(ISBLANK(exoplanets!N3626),"BLANK",exoplanets!N3626)</f>
        <v>0.92</v>
      </c>
      <c r="O3626">
        <f>IF(ISBLANK(exoplanets!O3626),"BLANK",exoplanets!O3626)</f>
        <v>632.86500000000001</v>
      </c>
      <c r="P3626" t="str">
        <f>IF(ISBLANK(exoplanets!P3626),"BLANK",exoplanets!P3626)</f>
        <v>Kepler</v>
      </c>
    </row>
    <row r="3627" spans="1:16" x14ac:dyDescent="0.25">
      <c r="A3627" t="str">
        <f>IF(ISBLANK(exoplanets!A3627),"BLANK",exoplanets!A3627)</f>
        <v>Kepler-1233 b</v>
      </c>
      <c r="B3627" t="str">
        <f>IF(ISBLANK(exoplanets!B3627),"BLANK",exoplanets!B3627)</f>
        <v>Kepler-1233</v>
      </c>
      <c r="C3627" t="str">
        <f>IF(ISBLANK(exoplanets!C3627),"BLANK",exoplanets!C3627)</f>
        <v>Kepler-1233</v>
      </c>
      <c r="D3627">
        <f>IF(ISBLANK(exoplanets!D3627),"BLANK",exoplanets!D3627)</f>
        <v>1</v>
      </c>
      <c r="E3627">
        <f>IF(ISBLANK(exoplanets!E3627),"BLANK",exoplanets!E3627)</f>
        <v>1</v>
      </c>
      <c r="F3627" t="str">
        <f>IF(ISBLANK(exoplanets!F3627),"BLANK",exoplanets!F3627)</f>
        <v>Transit</v>
      </c>
      <c r="G3627">
        <f>IF(ISBLANK(exoplanets!G3627),"BLANK",exoplanets!G3627)</f>
        <v>2016</v>
      </c>
      <c r="H3627">
        <f>IF(ISBLANK(exoplanets!H3627),"BLANK",exoplanets!H3627)</f>
        <v>0.26300000000000001</v>
      </c>
      <c r="I3627">
        <f>IF(ISBLANK(exoplanets!I3627),"BLANK",exoplanets!I3627)</f>
        <v>2.6</v>
      </c>
      <c r="J3627">
        <f>IF(ISBLANK(exoplanets!J3627),"BLANK",exoplanets!J3627)</f>
        <v>7.27</v>
      </c>
      <c r="K3627">
        <f>IF(ISBLANK(exoplanets!K3627),"BLANK",exoplanets!K3627)</f>
        <v>0</v>
      </c>
      <c r="L3627" t="str">
        <f>IF(ISBLANK(exoplanets!L3627),"BLANK",exoplanets!L3627)</f>
        <v>BLANK</v>
      </c>
      <c r="M3627">
        <f>IF(ISBLANK(exoplanets!M3627),"BLANK",exoplanets!M3627)</f>
        <v>1.25</v>
      </c>
      <c r="N3627">
        <f>IF(ISBLANK(exoplanets!N3627),"BLANK",exoplanets!N3627)</f>
        <v>1.1599999999999999</v>
      </c>
      <c r="O3627">
        <f>IF(ISBLANK(exoplanets!O3627),"BLANK",exoplanets!O3627)</f>
        <v>1178.7</v>
      </c>
      <c r="P3627" t="str">
        <f>IF(ISBLANK(exoplanets!P3627),"BLANK",exoplanets!P3627)</f>
        <v>Kepler</v>
      </c>
    </row>
    <row r="3628" spans="1:16" x14ac:dyDescent="0.25">
      <c r="A3628" t="str">
        <f>IF(ISBLANK(exoplanets!A3628),"BLANK",exoplanets!A3628)</f>
        <v>Kepler-1234 b</v>
      </c>
      <c r="B3628" t="str">
        <f>IF(ISBLANK(exoplanets!B3628),"BLANK",exoplanets!B3628)</f>
        <v>Kepler-1234</v>
      </c>
      <c r="C3628" t="str">
        <f>IF(ISBLANK(exoplanets!C3628),"BLANK",exoplanets!C3628)</f>
        <v>Kepler-1234</v>
      </c>
      <c r="D3628">
        <f>IF(ISBLANK(exoplanets!D3628),"BLANK",exoplanets!D3628)</f>
        <v>1</v>
      </c>
      <c r="E3628">
        <f>IF(ISBLANK(exoplanets!E3628),"BLANK",exoplanets!E3628)</f>
        <v>1</v>
      </c>
      <c r="F3628" t="str">
        <f>IF(ISBLANK(exoplanets!F3628),"BLANK",exoplanets!F3628)</f>
        <v>Transit</v>
      </c>
      <c r="G3628">
        <f>IF(ISBLANK(exoplanets!G3628),"BLANK",exoplanets!G3628)</f>
        <v>2016</v>
      </c>
      <c r="H3628">
        <f>IF(ISBLANK(exoplanets!H3628),"BLANK",exoplanets!H3628)</f>
        <v>9.6000000000000002E-2</v>
      </c>
      <c r="I3628">
        <f>IF(ISBLANK(exoplanets!I3628),"BLANK",exoplanets!I3628)</f>
        <v>2.81</v>
      </c>
      <c r="J3628">
        <f>IF(ISBLANK(exoplanets!J3628),"BLANK",exoplanets!J3628)</f>
        <v>8.3000000000000007</v>
      </c>
      <c r="K3628">
        <f>IF(ISBLANK(exoplanets!K3628),"BLANK",exoplanets!K3628)</f>
        <v>0</v>
      </c>
      <c r="L3628" t="str">
        <f>IF(ISBLANK(exoplanets!L3628),"BLANK",exoplanets!L3628)</f>
        <v>BLANK</v>
      </c>
      <c r="M3628">
        <f>IF(ISBLANK(exoplanets!M3628),"BLANK",exoplanets!M3628)</f>
        <v>0.76</v>
      </c>
      <c r="N3628">
        <f>IF(ISBLANK(exoplanets!N3628),"BLANK",exoplanets!N3628)</f>
        <v>0.8</v>
      </c>
      <c r="O3628">
        <f>IF(ISBLANK(exoplanets!O3628),"BLANK",exoplanets!O3628)</f>
        <v>916.74900000000002</v>
      </c>
      <c r="P3628" t="str">
        <f>IF(ISBLANK(exoplanets!P3628),"BLANK",exoplanets!P3628)</f>
        <v>Kepler</v>
      </c>
    </row>
    <row r="3629" spans="1:16" x14ac:dyDescent="0.25">
      <c r="A3629" t="str">
        <f>IF(ISBLANK(exoplanets!A3629),"BLANK",exoplanets!A3629)</f>
        <v>Kepler-1235 b</v>
      </c>
      <c r="B3629" t="str">
        <f>IF(ISBLANK(exoplanets!B3629),"BLANK",exoplanets!B3629)</f>
        <v>Kepler-1235</v>
      </c>
      <c r="C3629" t="str">
        <f>IF(ISBLANK(exoplanets!C3629),"BLANK",exoplanets!C3629)</f>
        <v>Kepler-1235</v>
      </c>
      <c r="D3629">
        <f>IF(ISBLANK(exoplanets!D3629),"BLANK",exoplanets!D3629)</f>
        <v>1</v>
      </c>
      <c r="E3629">
        <f>IF(ISBLANK(exoplanets!E3629),"BLANK",exoplanets!E3629)</f>
        <v>1</v>
      </c>
      <c r="F3629" t="str">
        <f>IF(ISBLANK(exoplanets!F3629),"BLANK",exoplanets!F3629)</f>
        <v>Transit</v>
      </c>
      <c r="G3629">
        <f>IF(ISBLANK(exoplanets!G3629),"BLANK",exoplanets!G3629)</f>
        <v>2016</v>
      </c>
      <c r="H3629">
        <f>IF(ISBLANK(exoplanets!H3629),"BLANK",exoplanets!H3629)</f>
        <v>4.9099999999999998E-2</v>
      </c>
      <c r="I3629">
        <f>IF(ISBLANK(exoplanets!I3629),"BLANK",exoplanets!I3629)</f>
        <v>0.79</v>
      </c>
      <c r="J3629">
        <f>IF(ISBLANK(exoplanets!J3629),"BLANK",exoplanets!J3629)</f>
        <v>0.41799999999999998</v>
      </c>
      <c r="K3629">
        <f>IF(ISBLANK(exoplanets!K3629),"BLANK",exoplanets!K3629)</f>
        <v>0</v>
      </c>
      <c r="L3629" t="str">
        <f>IF(ISBLANK(exoplanets!L3629),"BLANK",exoplanets!L3629)</f>
        <v>BLANK</v>
      </c>
      <c r="M3629">
        <f>IF(ISBLANK(exoplanets!M3629),"BLANK",exoplanets!M3629)</f>
        <v>0.9</v>
      </c>
      <c r="N3629">
        <f>IF(ISBLANK(exoplanets!N3629),"BLANK",exoplanets!N3629)</f>
        <v>0.93</v>
      </c>
      <c r="O3629">
        <f>IF(ISBLANK(exoplanets!O3629),"BLANK",exoplanets!O3629)</f>
        <v>540.60400000000004</v>
      </c>
      <c r="P3629" t="str">
        <f>IF(ISBLANK(exoplanets!P3629),"BLANK",exoplanets!P3629)</f>
        <v>Kepler</v>
      </c>
    </row>
    <row r="3630" spans="1:16" x14ac:dyDescent="0.25">
      <c r="A3630" t="str">
        <f>IF(ISBLANK(exoplanets!A3630),"BLANK",exoplanets!A3630)</f>
        <v>Kepler-1236 b</v>
      </c>
      <c r="B3630" t="str">
        <f>IF(ISBLANK(exoplanets!B3630),"BLANK",exoplanets!B3630)</f>
        <v>Kepler-1236</v>
      </c>
      <c r="C3630" t="str">
        <f>IF(ISBLANK(exoplanets!C3630),"BLANK",exoplanets!C3630)</f>
        <v>Kepler-1236</v>
      </c>
      <c r="D3630">
        <f>IF(ISBLANK(exoplanets!D3630),"BLANK",exoplanets!D3630)</f>
        <v>1</v>
      </c>
      <c r="E3630">
        <f>IF(ISBLANK(exoplanets!E3630),"BLANK",exoplanets!E3630)</f>
        <v>1</v>
      </c>
      <c r="F3630" t="str">
        <f>IF(ISBLANK(exoplanets!F3630),"BLANK",exoplanets!F3630)</f>
        <v>Transit</v>
      </c>
      <c r="G3630">
        <f>IF(ISBLANK(exoplanets!G3630),"BLANK",exoplanets!G3630)</f>
        <v>2016</v>
      </c>
      <c r="H3630">
        <f>IF(ISBLANK(exoplanets!H3630),"BLANK",exoplanets!H3630)</f>
        <v>0.18029999999999999</v>
      </c>
      <c r="I3630">
        <f>IF(ISBLANK(exoplanets!I3630),"BLANK",exoplanets!I3630)</f>
        <v>2.14</v>
      </c>
      <c r="J3630">
        <f>IF(ISBLANK(exoplanets!J3630),"BLANK",exoplanets!J3630)</f>
        <v>5.22</v>
      </c>
      <c r="K3630">
        <f>IF(ISBLANK(exoplanets!K3630),"BLANK",exoplanets!K3630)</f>
        <v>0</v>
      </c>
      <c r="L3630" t="str">
        <f>IF(ISBLANK(exoplanets!L3630),"BLANK",exoplanets!L3630)</f>
        <v>BLANK</v>
      </c>
      <c r="M3630">
        <f>IF(ISBLANK(exoplanets!M3630),"BLANK",exoplanets!M3630)</f>
        <v>0.82</v>
      </c>
      <c r="N3630">
        <f>IF(ISBLANK(exoplanets!N3630),"BLANK",exoplanets!N3630)</f>
        <v>0.86</v>
      </c>
      <c r="O3630">
        <f>IF(ISBLANK(exoplanets!O3630),"BLANK",exoplanets!O3630)</f>
        <v>999.64</v>
      </c>
      <c r="P3630" t="str">
        <f>IF(ISBLANK(exoplanets!P3630),"BLANK",exoplanets!P3630)</f>
        <v>Kepler</v>
      </c>
    </row>
    <row r="3631" spans="1:16" x14ac:dyDescent="0.25">
      <c r="A3631" t="str">
        <f>IF(ISBLANK(exoplanets!A3631),"BLANK",exoplanets!A3631)</f>
        <v>Kepler-1237 b</v>
      </c>
      <c r="B3631" t="str">
        <f>IF(ISBLANK(exoplanets!B3631),"BLANK",exoplanets!B3631)</f>
        <v>Kepler-1237</v>
      </c>
      <c r="C3631" t="str">
        <f>IF(ISBLANK(exoplanets!C3631),"BLANK",exoplanets!C3631)</f>
        <v>Kepler-1237</v>
      </c>
      <c r="D3631">
        <f>IF(ISBLANK(exoplanets!D3631),"BLANK",exoplanets!D3631)</f>
        <v>1</v>
      </c>
      <c r="E3631">
        <f>IF(ISBLANK(exoplanets!E3631),"BLANK",exoplanets!E3631)</f>
        <v>1</v>
      </c>
      <c r="F3631" t="str">
        <f>IF(ISBLANK(exoplanets!F3631),"BLANK",exoplanets!F3631)</f>
        <v>Transit</v>
      </c>
      <c r="G3631">
        <f>IF(ISBLANK(exoplanets!G3631),"BLANK",exoplanets!G3631)</f>
        <v>2016</v>
      </c>
      <c r="H3631">
        <f>IF(ISBLANK(exoplanets!H3631),"BLANK",exoplanets!H3631)</f>
        <v>0.37780000000000002</v>
      </c>
      <c r="I3631">
        <f>IF(ISBLANK(exoplanets!I3631),"BLANK",exoplanets!I3631)</f>
        <v>2.86</v>
      </c>
      <c r="J3631">
        <f>IF(ISBLANK(exoplanets!J3631),"BLANK",exoplanets!J3631)</f>
        <v>8.5500000000000007</v>
      </c>
      <c r="K3631">
        <f>IF(ISBLANK(exoplanets!K3631),"BLANK",exoplanets!K3631)</f>
        <v>0</v>
      </c>
      <c r="L3631" t="str">
        <f>IF(ISBLANK(exoplanets!L3631),"BLANK",exoplanets!L3631)</f>
        <v>BLANK</v>
      </c>
      <c r="M3631">
        <f>IF(ISBLANK(exoplanets!M3631),"BLANK",exoplanets!M3631)</f>
        <v>0.9</v>
      </c>
      <c r="N3631">
        <f>IF(ISBLANK(exoplanets!N3631),"BLANK",exoplanets!N3631)</f>
        <v>0.94</v>
      </c>
      <c r="O3631">
        <f>IF(ISBLANK(exoplanets!O3631),"BLANK",exoplanets!O3631)</f>
        <v>1064.31</v>
      </c>
      <c r="P3631" t="str">
        <f>IF(ISBLANK(exoplanets!P3631),"BLANK",exoplanets!P3631)</f>
        <v>Kepler</v>
      </c>
    </row>
    <row r="3632" spans="1:16" x14ac:dyDescent="0.25">
      <c r="A3632" t="str">
        <f>IF(ISBLANK(exoplanets!A3632),"BLANK",exoplanets!A3632)</f>
        <v>Kepler-1238 b</v>
      </c>
      <c r="B3632" t="str">
        <f>IF(ISBLANK(exoplanets!B3632),"BLANK",exoplanets!B3632)</f>
        <v>Kepler-1238</v>
      </c>
      <c r="C3632" t="str">
        <f>IF(ISBLANK(exoplanets!C3632),"BLANK",exoplanets!C3632)</f>
        <v>Kepler-1238</v>
      </c>
      <c r="D3632">
        <f>IF(ISBLANK(exoplanets!D3632),"BLANK",exoplanets!D3632)</f>
        <v>1</v>
      </c>
      <c r="E3632">
        <f>IF(ISBLANK(exoplanets!E3632),"BLANK",exoplanets!E3632)</f>
        <v>1</v>
      </c>
      <c r="F3632" t="str">
        <f>IF(ISBLANK(exoplanets!F3632),"BLANK",exoplanets!F3632)</f>
        <v>Transit</v>
      </c>
      <c r="G3632">
        <f>IF(ISBLANK(exoplanets!G3632),"BLANK",exoplanets!G3632)</f>
        <v>2016</v>
      </c>
      <c r="H3632">
        <f>IF(ISBLANK(exoplanets!H3632),"BLANK",exoplanets!H3632)</f>
        <v>5.4100000000000002E-2</v>
      </c>
      <c r="I3632">
        <f>IF(ISBLANK(exoplanets!I3632),"BLANK",exoplanets!I3632)</f>
        <v>1.93</v>
      </c>
      <c r="J3632">
        <f>IF(ISBLANK(exoplanets!J3632),"BLANK",exoplanets!J3632)</f>
        <v>4.38</v>
      </c>
      <c r="K3632">
        <f>IF(ISBLANK(exoplanets!K3632),"BLANK",exoplanets!K3632)</f>
        <v>0</v>
      </c>
      <c r="L3632" t="str">
        <f>IF(ISBLANK(exoplanets!L3632),"BLANK",exoplanets!L3632)</f>
        <v>BLANK</v>
      </c>
      <c r="M3632">
        <f>IF(ISBLANK(exoplanets!M3632),"BLANK",exoplanets!M3632)</f>
        <v>1.48</v>
      </c>
      <c r="N3632">
        <f>IF(ISBLANK(exoplanets!N3632),"BLANK",exoplanets!N3632)</f>
        <v>1.3</v>
      </c>
      <c r="O3632">
        <f>IF(ISBLANK(exoplanets!O3632),"BLANK",exoplanets!O3632)</f>
        <v>1632.13</v>
      </c>
      <c r="P3632" t="str">
        <f>IF(ISBLANK(exoplanets!P3632),"BLANK",exoplanets!P3632)</f>
        <v>Kepler</v>
      </c>
    </row>
    <row r="3633" spans="1:16" x14ac:dyDescent="0.25">
      <c r="A3633" t="str">
        <f>IF(ISBLANK(exoplanets!A3633),"BLANK",exoplanets!A3633)</f>
        <v>Kepler-1239 b</v>
      </c>
      <c r="B3633" t="str">
        <f>IF(ISBLANK(exoplanets!B3633),"BLANK",exoplanets!B3633)</f>
        <v>Kepler-1239</v>
      </c>
      <c r="C3633" t="str">
        <f>IF(ISBLANK(exoplanets!C3633),"BLANK",exoplanets!C3633)</f>
        <v>Kepler-1239</v>
      </c>
      <c r="D3633">
        <f>IF(ISBLANK(exoplanets!D3633),"BLANK",exoplanets!D3633)</f>
        <v>1</v>
      </c>
      <c r="E3633">
        <f>IF(ISBLANK(exoplanets!E3633),"BLANK",exoplanets!E3633)</f>
        <v>1</v>
      </c>
      <c r="F3633" t="str">
        <f>IF(ISBLANK(exoplanets!F3633),"BLANK",exoplanets!F3633)</f>
        <v>Transit</v>
      </c>
      <c r="G3633">
        <f>IF(ISBLANK(exoplanets!G3633),"BLANK",exoplanets!G3633)</f>
        <v>2016</v>
      </c>
      <c r="H3633">
        <f>IF(ISBLANK(exoplanets!H3633),"BLANK",exoplanets!H3633)</f>
        <v>6.25E-2</v>
      </c>
      <c r="I3633">
        <f>IF(ISBLANK(exoplanets!I3633),"BLANK",exoplanets!I3633)</f>
        <v>2.9</v>
      </c>
      <c r="J3633">
        <f>IF(ISBLANK(exoplanets!J3633),"BLANK",exoplanets!J3633)</f>
        <v>8.75</v>
      </c>
      <c r="K3633">
        <f>IF(ISBLANK(exoplanets!K3633),"BLANK",exoplanets!K3633)</f>
        <v>0</v>
      </c>
      <c r="L3633" t="str">
        <f>IF(ISBLANK(exoplanets!L3633),"BLANK",exoplanets!L3633)</f>
        <v>BLANK</v>
      </c>
      <c r="M3633">
        <f>IF(ISBLANK(exoplanets!M3633),"BLANK",exoplanets!M3633)</f>
        <v>1.57</v>
      </c>
      <c r="N3633">
        <f>IF(ISBLANK(exoplanets!N3633),"BLANK",exoplanets!N3633)</f>
        <v>1.4</v>
      </c>
      <c r="O3633">
        <f>IF(ISBLANK(exoplanets!O3633),"BLANK",exoplanets!O3633)</f>
        <v>2140.6</v>
      </c>
      <c r="P3633" t="str">
        <f>IF(ISBLANK(exoplanets!P3633),"BLANK",exoplanets!P3633)</f>
        <v>Kepler</v>
      </c>
    </row>
    <row r="3634" spans="1:16" x14ac:dyDescent="0.25">
      <c r="A3634" t="str">
        <f>IF(ISBLANK(exoplanets!A3634),"BLANK",exoplanets!A3634)</f>
        <v>Kepler-1240 b</v>
      </c>
      <c r="B3634" t="str">
        <f>IF(ISBLANK(exoplanets!B3634),"BLANK",exoplanets!B3634)</f>
        <v>Kepler-1240</v>
      </c>
      <c r="C3634" t="str">
        <f>IF(ISBLANK(exoplanets!C3634),"BLANK",exoplanets!C3634)</f>
        <v>Kepler-1240</v>
      </c>
      <c r="D3634">
        <f>IF(ISBLANK(exoplanets!D3634),"BLANK",exoplanets!D3634)</f>
        <v>1</v>
      </c>
      <c r="E3634">
        <f>IF(ISBLANK(exoplanets!E3634),"BLANK",exoplanets!E3634)</f>
        <v>1</v>
      </c>
      <c r="F3634" t="str">
        <f>IF(ISBLANK(exoplanets!F3634),"BLANK",exoplanets!F3634)</f>
        <v>Transit</v>
      </c>
      <c r="G3634">
        <f>IF(ISBLANK(exoplanets!G3634),"BLANK",exoplanets!G3634)</f>
        <v>2016</v>
      </c>
      <c r="H3634">
        <f>IF(ISBLANK(exoplanets!H3634),"BLANK",exoplanets!H3634)</f>
        <v>5.57E-2</v>
      </c>
      <c r="I3634">
        <f>IF(ISBLANK(exoplanets!I3634),"BLANK",exoplanets!I3634)</f>
        <v>1.1499999999999999</v>
      </c>
      <c r="J3634">
        <f>IF(ISBLANK(exoplanets!J3634),"BLANK",exoplanets!J3634)</f>
        <v>1.6</v>
      </c>
      <c r="K3634">
        <f>IF(ISBLANK(exoplanets!K3634),"BLANK",exoplanets!K3634)</f>
        <v>0</v>
      </c>
      <c r="L3634" t="str">
        <f>IF(ISBLANK(exoplanets!L3634),"BLANK",exoplanets!L3634)</f>
        <v>BLANK</v>
      </c>
      <c r="M3634">
        <f>IF(ISBLANK(exoplanets!M3634),"BLANK",exoplanets!M3634)</f>
        <v>0.96</v>
      </c>
      <c r="N3634">
        <f>IF(ISBLANK(exoplanets!N3634),"BLANK",exoplanets!N3634)</f>
        <v>0.98</v>
      </c>
      <c r="O3634">
        <f>IF(ISBLANK(exoplanets!O3634),"BLANK",exoplanets!O3634)</f>
        <v>862.18600000000004</v>
      </c>
      <c r="P3634" t="str">
        <f>IF(ISBLANK(exoplanets!P3634),"BLANK",exoplanets!P3634)</f>
        <v>Kepler</v>
      </c>
    </row>
    <row r="3635" spans="1:16" x14ac:dyDescent="0.25">
      <c r="A3635" t="str">
        <f>IF(ISBLANK(exoplanets!A3635),"BLANK",exoplanets!A3635)</f>
        <v>Kepler-1241 b</v>
      </c>
      <c r="B3635" t="str">
        <f>IF(ISBLANK(exoplanets!B3635),"BLANK",exoplanets!B3635)</f>
        <v>Kepler-1241</v>
      </c>
      <c r="C3635" t="str">
        <f>IF(ISBLANK(exoplanets!C3635),"BLANK",exoplanets!C3635)</f>
        <v>Kepler-1241</v>
      </c>
      <c r="D3635">
        <f>IF(ISBLANK(exoplanets!D3635),"BLANK",exoplanets!D3635)</f>
        <v>1</v>
      </c>
      <c r="E3635">
        <f>IF(ISBLANK(exoplanets!E3635),"BLANK",exoplanets!E3635)</f>
        <v>1</v>
      </c>
      <c r="F3635" t="str">
        <f>IF(ISBLANK(exoplanets!F3635),"BLANK",exoplanets!F3635)</f>
        <v>Transit</v>
      </c>
      <c r="G3635">
        <f>IF(ISBLANK(exoplanets!G3635),"BLANK",exoplanets!G3635)</f>
        <v>2016</v>
      </c>
      <c r="H3635">
        <f>IF(ISBLANK(exoplanets!H3635),"BLANK",exoplanets!H3635)</f>
        <v>0.1336</v>
      </c>
      <c r="I3635">
        <f>IF(ISBLANK(exoplanets!I3635),"BLANK",exoplanets!I3635)</f>
        <v>2.63</v>
      </c>
      <c r="J3635">
        <f>IF(ISBLANK(exoplanets!J3635),"BLANK",exoplanets!J3635)</f>
        <v>7.41</v>
      </c>
      <c r="K3635">
        <f>IF(ISBLANK(exoplanets!K3635),"BLANK",exoplanets!K3635)</f>
        <v>0</v>
      </c>
      <c r="L3635" t="str">
        <f>IF(ISBLANK(exoplanets!L3635),"BLANK",exoplanets!L3635)</f>
        <v>BLANK</v>
      </c>
      <c r="M3635">
        <f>IF(ISBLANK(exoplanets!M3635),"BLANK",exoplanets!M3635)</f>
        <v>0.8</v>
      </c>
      <c r="N3635">
        <f>IF(ISBLANK(exoplanets!N3635),"BLANK",exoplanets!N3635)</f>
        <v>0.84</v>
      </c>
      <c r="O3635">
        <f>IF(ISBLANK(exoplanets!O3635),"BLANK",exoplanets!O3635)</f>
        <v>968.72199999999998</v>
      </c>
      <c r="P3635" t="str">
        <f>IF(ISBLANK(exoplanets!P3635),"BLANK",exoplanets!P3635)</f>
        <v>Kepler</v>
      </c>
    </row>
    <row r="3636" spans="1:16" x14ac:dyDescent="0.25">
      <c r="A3636" t="str">
        <f>IF(ISBLANK(exoplanets!A3636),"BLANK",exoplanets!A3636)</f>
        <v>Kepler-1242 b</v>
      </c>
      <c r="B3636" t="str">
        <f>IF(ISBLANK(exoplanets!B3636),"BLANK",exoplanets!B3636)</f>
        <v>Kepler-1242</v>
      </c>
      <c r="C3636" t="str">
        <f>IF(ISBLANK(exoplanets!C3636),"BLANK",exoplanets!C3636)</f>
        <v>Kepler-1242</v>
      </c>
      <c r="D3636">
        <f>IF(ISBLANK(exoplanets!D3636),"BLANK",exoplanets!D3636)</f>
        <v>1</v>
      </c>
      <c r="E3636">
        <f>IF(ISBLANK(exoplanets!E3636),"BLANK",exoplanets!E3636)</f>
        <v>1</v>
      </c>
      <c r="F3636" t="str">
        <f>IF(ISBLANK(exoplanets!F3636),"BLANK",exoplanets!F3636)</f>
        <v>Transit</v>
      </c>
      <c r="G3636">
        <f>IF(ISBLANK(exoplanets!G3636),"BLANK",exoplanets!G3636)</f>
        <v>2016</v>
      </c>
      <c r="H3636">
        <f>IF(ISBLANK(exoplanets!H3636),"BLANK",exoplanets!H3636)</f>
        <v>0.10390000000000001</v>
      </c>
      <c r="I3636">
        <f>IF(ISBLANK(exoplanets!I3636),"BLANK",exoplanets!I3636)</f>
        <v>2.2599999999999998</v>
      </c>
      <c r="J3636">
        <f>IF(ISBLANK(exoplanets!J3636),"BLANK",exoplanets!J3636)</f>
        <v>5.73</v>
      </c>
      <c r="K3636">
        <f>IF(ISBLANK(exoplanets!K3636),"BLANK",exoplanets!K3636)</f>
        <v>0</v>
      </c>
      <c r="L3636" t="str">
        <f>IF(ISBLANK(exoplanets!L3636),"BLANK",exoplanets!L3636)</f>
        <v>BLANK</v>
      </c>
      <c r="M3636">
        <f>IF(ISBLANK(exoplanets!M3636),"BLANK",exoplanets!M3636)</f>
        <v>0.74</v>
      </c>
      <c r="N3636">
        <f>IF(ISBLANK(exoplanets!N3636),"BLANK",exoplanets!N3636)</f>
        <v>0.77</v>
      </c>
      <c r="O3636">
        <f>IF(ISBLANK(exoplanets!O3636),"BLANK",exoplanets!O3636)</f>
        <v>687.61500000000001</v>
      </c>
      <c r="P3636" t="str">
        <f>IF(ISBLANK(exoplanets!P3636),"BLANK",exoplanets!P3636)</f>
        <v>Kepler</v>
      </c>
    </row>
    <row r="3637" spans="1:16" x14ac:dyDescent="0.25">
      <c r="A3637" t="str">
        <f>IF(ISBLANK(exoplanets!A3637),"BLANK",exoplanets!A3637)</f>
        <v>Kepler-1243 b</v>
      </c>
      <c r="B3637" t="str">
        <f>IF(ISBLANK(exoplanets!B3637),"BLANK",exoplanets!B3637)</f>
        <v>Kepler-1243</v>
      </c>
      <c r="C3637" t="str">
        <f>IF(ISBLANK(exoplanets!C3637),"BLANK",exoplanets!C3637)</f>
        <v>Kepler-1243</v>
      </c>
      <c r="D3637">
        <f>IF(ISBLANK(exoplanets!D3637),"BLANK",exoplanets!D3637)</f>
        <v>1</v>
      </c>
      <c r="E3637">
        <f>IF(ISBLANK(exoplanets!E3637),"BLANK",exoplanets!E3637)</f>
        <v>1</v>
      </c>
      <c r="F3637" t="str">
        <f>IF(ISBLANK(exoplanets!F3637),"BLANK",exoplanets!F3637)</f>
        <v>Transit</v>
      </c>
      <c r="G3637">
        <f>IF(ISBLANK(exoplanets!G3637),"BLANK",exoplanets!G3637)</f>
        <v>2016</v>
      </c>
      <c r="H3637">
        <f>IF(ISBLANK(exoplanets!H3637),"BLANK",exoplanets!H3637)</f>
        <v>0.12559999999999999</v>
      </c>
      <c r="I3637">
        <f>IF(ISBLANK(exoplanets!I3637),"BLANK",exoplanets!I3637)</f>
        <v>1.75</v>
      </c>
      <c r="J3637">
        <f>IF(ISBLANK(exoplanets!J3637),"BLANK",exoplanets!J3637)</f>
        <v>3.71</v>
      </c>
      <c r="K3637">
        <f>IF(ISBLANK(exoplanets!K3637),"BLANK",exoplanets!K3637)</f>
        <v>0</v>
      </c>
      <c r="L3637" t="str">
        <f>IF(ISBLANK(exoplanets!L3637),"BLANK",exoplanets!L3637)</f>
        <v>BLANK</v>
      </c>
      <c r="M3637">
        <f>IF(ISBLANK(exoplanets!M3637),"BLANK",exoplanets!M3637)</f>
        <v>0.94</v>
      </c>
      <c r="N3637">
        <f>IF(ISBLANK(exoplanets!N3637),"BLANK",exoplanets!N3637)</f>
        <v>0.96</v>
      </c>
      <c r="O3637">
        <f>IF(ISBLANK(exoplanets!O3637),"BLANK",exoplanets!O3637)</f>
        <v>758.17</v>
      </c>
      <c r="P3637" t="str">
        <f>IF(ISBLANK(exoplanets!P3637),"BLANK",exoplanets!P3637)</f>
        <v>Kepler</v>
      </c>
    </row>
    <row r="3638" spans="1:16" x14ac:dyDescent="0.25">
      <c r="A3638" t="str">
        <f>IF(ISBLANK(exoplanets!A3638),"BLANK",exoplanets!A3638)</f>
        <v>Kepler-1244 b</v>
      </c>
      <c r="B3638" t="str">
        <f>IF(ISBLANK(exoplanets!B3638),"BLANK",exoplanets!B3638)</f>
        <v>Kepler-1244</v>
      </c>
      <c r="C3638" t="str">
        <f>IF(ISBLANK(exoplanets!C3638),"BLANK",exoplanets!C3638)</f>
        <v>Kepler-1244</v>
      </c>
      <c r="D3638">
        <f>IF(ISBLANK(exoplanets!D3638),"BLANK",exoplanets!D3638)</f>
        <v>1</v>
      </c>
      <c r="E3638">
        <f>IF(ISBLANK(exoplanets!E3638),"BLANK",exoplanets!E3638)</f>
        <v>1</v>
      </c>
      <c r="F3638" t="str">
        <f>IF(ISBLANK(exoplanets!F3638),"BLANK",exoplanets!F3638)</f>
        <v>Transit</v>
      </c>
      <c r="G3638">
        <f>IF(ISBLANK(exoplanets!G3638),"BLANK",exoplanets!G3638)</f>
        <v>2016</v>
      </c>
      <c r="H3638">
        <f>IF(ISBLANK(exoplanets!H3638),"BLANK",exoplanets!H3638)</f>
        <v>5.0200000000000002E-2</v>
      </c>
      <c r="I3638">
        <f>IF(ISBLANK(exoplanets!I3638),"BLANK",exoplanets!I3638)</f>
        <v>1.35</v>
      </c>
      <c r="J3638">
        <f>IF(ISBLANK(exoplanets!J3638),"BLANK",exoplanets!J3638)</f>
        <v>2.39</v>
      </c>
      <c r="K3638">
        <f>IF(ISBLANK(exoplanets!K3638),"BLANK",exoplanets!K3638)</f>
        <v>0</v>
      </c>
      <c r="L3638" t="str">
        <f>IF(ISBLANK(exoplanets!L3638),"BLANK",exoplanets!L3638)</f>
        <v>BLANK</v>
      </c>
      <c r="M3638">
        <f>IF(ISBLANK(exoplanets!M3638),"BLANK",exoplanets!M3638)</f>
        <v>1.77</v>
      </c>
      <c r="N3638">
        <f>IF(ISBLANK(exoplanets!N3638),"BLANK",exoplanets!N3638)</f>
        <v>1.46</v>
      </c>
      <c r="O3638">
        <f>IF(ISBLANK(exoplanets!O3638),"BLANK",exoplanets!O3638)</f>
        <v>1075.81</v>
      </c>
      <c r="P3638" t="str">
        <f>IF(ISBLANK(exoplanets!P3638),"BLANK",exoplanets!P3638)</f>
        <v>Kepler</v>
      </c>
    </row>
    <row r="3639" spans="1:16" x14ac:dyDescent="0.25">
      <c r="A3639" t="str">
        <f>IF(ISBLANK(exoplanets!A3639),"BLANK",exoplanets!A3639)</f>
        <v>Kepler-1246 b</v>
      </c>
      <c r="B3639" t="str">
        <f>IF(ISBLANK(exoplanets!B3639),"BLANK",exoplanets!B3639)</f>
        <v>Kepler-1246</v>
      </c>
      <c r="C3639" t="str">
        <f>IF(ISBLANK(exoplanets!C3639),"BLANK",exoplanets!C3639)</f>
        <v>Kepler-1246</v>
      </c>
      <c r="D3639">
        <f>IF(ISBLANK(exoplanets!D3639),"BLANK",exoplanets!D3639)</f>
        <v>1</v>
      </c>
      <c r="E3639">
        <f>IF(ISBLANK(exoplanets!E3639),"BLANK",exoplanets!E3639)</f>
        <v>1</v>
      </c>
      <c r="F3639" t="str">
        <f>IF(ISBLANK(exoplanets!F3639),"BLANK",exoplanets!F3639)</f>
        <v>Transit</v>
      </c>
      <c r="G3639">
        <f>IF(ISBLANK(exoplanets!G3639),"BLANK",exoplanets!G3639)</f>
        <v>2016</v>
      </c>
      <c r="H3639">
        <f>IF(ISBLANK(exoplanets!H3639),"BLANK",exoplanets!H3639)</f>
        <v>8.48E-2</v>
      </c>
      <c r="I3639">
        <f>IF(ISBLANK(exoplanets!I3639),"BLANK",exoplanets!I3639)</f>
        <v>1.36</v>
      </c>
      <c r="J3639">
        <f>IF(ISBLANK(exoplanets!J3639),"BLANK",exoplanets!J3639)</f>
        <v>2.42</v>
      </c>
      <c r="K3639">
        <f>IF(ISBLANK(exoplanets!K3639),"BLANK",exoplanets!K3639)</f>
        <v>0</v>
      </c>
      <c r="L3639" t="str">
        <f>IF(ISBLANK(exoplanets!L3639),"BLANK",exoplanets!L3639)</f>
        <v>BLANK</v>
      </c>
      <c r="M3639">
        <f>IF(ISBLANK(exoplanets!M3639),"BLANK",exoplanets!M3639)</f>
        <v>0.69</v>
      </c>
      <c r="N3639">
        <f>IF(ISBLANK(exoplanets!N3639),"BLANK",exoplanets!N3639)</f>
        <v>0.73</v>
      </c>
      <c r="O3639">
        <f>IF(ISBLANK(exoplanets!O3639),"BLANK",exoplanets!O3639)</f>
        <v>436.505</v>
      </c>
      <c r="P3639" t="str">
        <f>IF(ISBLANK(exoplanets!P3639),"BLANK",exoplanets!P3639)</f>
        <v>Kepler</v>
      </c>
    </row>
    <row r="3640" spans="1:16" x14ac:dyDescent="0.25">
      <c r="A3640" t="str">
        <f>IF(ISBLANK(exoplanets!A3640),"BLANK",exoplanets!A3640)</f>
        <v>Kepler-1247 b</v>
      </c>
      <c r="B3640" t="str">
        <f>IF(ISBLANK(exoplanets!B3640),"BLANK",exoplanets!B3640)</f>
        <v>Kepler-1247</v>
      </c>
      <c r="C3640" t="str">
        <f>IF(ISBLANK(exoplanets!C3640),"BLANK",exoplanets!C3640)</f>
        <v>Kepler-1247</v>
      </c>
      <c r="D3640">
        <f>IF(ISBLANK(exoplanets!D3640),"BLANK",exoplanets!D3640)</f>
        <v>1</v>
      </c>
      <c r="E3640">
        <f>IF(ISBLANK(exoplanets!E3640),"BLANK",exoplanets!E3640)</f>
        <v>1</v>
      </c>
      <c r="F3640" t="str">
        <f>IF(ISBLANK(exoplanets!F3640),"BLANK",exoplanets!F3640)</f>
        <v>Transit</v>
      </c>
      <c r="G3640">
        <f>IF(ISBLANK(exoplanets!G3640),"BLANK",exoplanets!G3640)</f>
        <v>2016</v>
      </c>
      <c r="H3640">
        <f>IF(ISBLANK(exoplanets!H3640),"BLANK",exoplanets!H3640)</f>
        <v>0.1091</v>
      </c>
      <c r="I3640">
        <f>IF(ISBLANK(exoplanets!I3640),"BLANK",exoplanets!I3640)</f>
        <v>2.33</v>
      </c>
      <c r="J3640">
        <f>IF(ISBLANK(exoplanets!J3640),"BLANK",exoplanets!J3640)</f>
        <v>6.04</v>
      </c>
      <c r="K3640">
        <f>IF(ISBLANK(exoplanets!K3640),"BLANK",exoplanets!K3640)</f>
        <v>0</v>
      </c>
      <c r="L3640" t="str">
        <f>IF(ISBLANK(exoplanets!L3640),"BLANK",exoplanets!L3640)</f>
        <v>BLANK</v>
      </c>
      <c r="M3640">
        <f>IF(ISBLANK(exoplanets!M3640),"BLANK",exoplanets!M3640)</f>
        <v>0.82</v>
      </c>
      <c r="N3640">
        <f>IF(ISBLANK(exoplanets!N3640),"BLANK",exoplanets!N3640)</f>
        <v>0.86</v>
      </c>
      <c r="O3640">
        <f>IF(ISBLANK(exoplanets!O3640),"BLANK",exoplanets!O3640)</f>
        <v>1045.92</v>
      </c>
      <c r="P3640" t="str">
        <f>IF(ISBLANK(exoplanets!P3640),"BLANK",exoplanets!P3640)</f>
        <v>Kepler</v>
      </c>
    </row>
    <row r="3641" spans="1:16" x14ac:dyDescent="0.25">
      <c r="A3641" t="str">
        <f>IF(ISBLANK(exoplanets!A3641),"BLANK",exoplanets!A3641)</f>
        <v>Kepler-1248 b</v>
      </c>
      <c r="B3641" t="str">
        <f>IF(ISBLANK(exoplanets!B3641),"BLANK",exoplanets!B3641)</f>
        <v>Kepler-1248</v>
      </c>
      <c r="C3641" t="str">
        <f>IF(ISBLANK(exoplanets!C3641),"BLANK",exoplanets!C3641)</f>
        <v>Kepler-1248</v>
      </c>
      <c r="D3641">
        <f>IF(ISBLANK(exoplanets!D3641),"BLANK",exoplanets!D3641)</f>
        <v>1</v>
      </c>
      <c r="E3641">
        <f>IF(ISBLANK(exoplanets!E3641),"BLANK",exoplanets!E3641)</f>
        <v>1</v>
      </c>
      <c r="F3641" t="str">
        <f>IF(ISBLANK(exoplanets!F3641),"BLANK",exoplanets!F3641)</f>
        <v>Transit</v>
      </c>
      <c r="G3641">
        <f>IF(ISBLANK(exoplanets!G3641),"BLANK",exoplanets!G3641)</f>
        <v>2016</v>
      </c>
      <c r="H3641">
        <f>IF(ISBLANK(exoplanets!H3641),"BLANK",exoplanets!H3641)</f>
        <v>8.0600000000000005E-2</v>
      </c>
      <c r="I3641">
        <f>IF(ISBLANK(exoplanets!I3641),"BLANK",exoplanets!I3641)</f>
        <v>1.18</v>
      </c>
      <c r="J3641">
        <f>IF(ISBLANK(exoplanets!J3641),"BLANK",exoplanets!J3641)</f>
        <v>1.76</v>
      </c>
      <c r="K3641">
        <f>IF(ISBLANK(exoplanets!K3641),"BLANK",exoplanets!K3641)</f>
        <v>0</v>
      </c>
      <c r="L3641" t="str">
        <f>IF(ISBLANK(exoplanets!L3641),"BLANK",exoplanets!L3641)</f>
        <v>BLANK</v>
      </c>
      <c r="M3641">
        <f>IF(ISBLANK(exoplanets!M3641),"BLANK",exoplanets!M3641)</f>
        <v>1.21</v>
      </c>
      <c r="N3641">
        <f>IF(ISBLANK(exoplanets!N3641),"BLANK",exoplanets!N3641)</f>
        <v>1.21</v>
      </c>
      <c r="O3641">
        <f>IF(ISBLANK(exoplanets!O3641),"BLANK",exoplanets!O3641)</f>
        <v>593.02599999999995</v>
      </c>
      <c r="P3641" t="str">
        <f>IF(ISBLANK(exoplanets!P3641),"BLANK",exoplanets!P3641)</f>
        <v>Kepler</v>
      </c>
    </row>
    <row r="3642" spans="1:16" x14ac:dyDescent="0.25">
      <c r="A3642" t="str">
        <f>IF(ISBLANK(exoplanets!A3642),"BLANK",exoplanets!A3642)</f>
        <v>Kepler-1249 b</v>
      </c>
      <c r="B3642" t="str">
        <f>IF(ISBLANK(exoplanets!B3642),"BLANK",exoplanets!B3642)</f>
        <v>Kepler-1249</v>
      </c>
      <c r="C3642" t="str">
        <f>IF(ISBLANK(exoplanets!C3642),"BLANK",exoplanets!C3642)</f>
        <v>Kepler-1249</v>
      </c>
      <c r="D3642">
        <f>IF(ISBLANK(exoplanets!D3642),"BLANK",exoplanets!D3642)</f>
        <v>1</v>
      </c>
      <c r="E3642">
        <f>IF(ISBLANK(exoplanets!E3642),"BLANK",exoplanets!E3642)</f>
        <v>1</v>
      </c>
      <c r="F3642" t="str">
        <f>IF(ISBLANK(exoplanets!F3642),"BLANK",exoplanets!F3642)</f>
        <v>Transit</v>
      </c>
      <c r="G3642">
        <f>IF(ISBLANK(exoplanets!G3642),"BLANK",exoplanets!G3642)</f>
        <v>2016</v>
      </c>
      <c r="H3642">
        <f>IF(ISBLANK(exoplanets!H3642),"BLANK",exoplanets!H3642)</f>
        <v>0.16700000000000001</v>
      </c>
      <c r="I3642">
        <f>IF(ISBLANK(exoplanets!I3642),"BLANK",exoplanets!I3642)</f>
        <v>2.38</v>
      </c>
      <c r="J3642">
        <f>IF(ISBLANK(exoplanets!J3642),"BLANK",exoplanets!J3642)</f>
        <v>6.26</v>
      </c>
      <c r="K3642">
        <f>IF(ISBLANK(exoplanets!K3642),"BLANK",exoplanets!K3642)</f>
        <v>0</v>
      </c>
      <c r="L3642" t="str">
        <f>IF(ISBLANK(exoplanets!L3642),"BLANK",exoplanets!L3642)</f>
        <v>BLANK</v>
      </c>
      <c r="M3642">
        <f>IF(ISBLANK(exoplanets!M3642),"BLANK",exoplanets!M3642)</f>
        <v>1.28</v>
      </c>
      <c r="N3642">
        <f>IF(ISBLANK(exoplanets!N3642),"BLANK",exoplanets!N3642)</f>
        <v>1.19</v>
      </c>
      <c r="O3642">
        <f>IF(ISBLANK(exoplanets!O3642),"BLANK",exoplanets!O3642)</f>
        <v>1904.54</v>
      </c>
      <c r="P3642" t="str">
        <f>IF(ISBLANK(exoplanets!P3642),"BLANK",exoplanets!P3642)</f>
        <v>Kepler</v>
      </c>
    </row>
    <row r="3643" spans="1:16" x14ac:dyDescent="0.25">
      <c r="A3643" t="str">
        <f>IF(ISBLANK(exoplanets!A3643),"BLANK",exoplanets!A3643)</f>
        <v>Kepler-1250 b</v>
      </c>
      <c r="B3643" t="str">
        <f>IF(ISBLANK(exoplanets!B3643),"BLANK",exoplanets!B3643)</f>
        <v>Kepler-1250</v>
      </c>
      <c r="C3643" t="str">
        <f>IF(ISBLANK(exoplanets!C3643),"BLANK",exoplanets!C3643)</f>
        <v>Kepler-1250</v>
      </c>
      <c r="D3643">
        <f>IF(ISBLANK(exoplanets!D3643),"BLANK",exoplanets!D3643)</f>
        <v>1</v>
      </c>
      <c r="E3643">
        <f>IF(ISBLANK(exoplanets!E3643),"BLANK",exoplanets!E3643)</f>
        <v>1</v>
      </c>
      <c r="F3643" t="str">
        <f>IF(ISBLANK(exoplanets!F3643),"BLANK",exoplanets!F3643)</f>
        <v>Transit</v>
      </c>
      <c r="G3643">
        <f>IF(ISBLANK(exoplanets!G3643),"BLANK",exoplanets!G3643)</f>
        <v>2016</v>
      </c>
      <c r="H3643">
        <f>IF(ISBLANK(exoplanets!H3643),"BLANK",exoplanets!H3643)</f>
        <v>3.9300000000000002E-2</v>
      </c>
      <c r="I3643">
        <f>IF(ISBLANK(exoplanets!I3643),"BLANK",exoplanets!I3643)</f>
        <v>1.92</v>
      </c>
      <c r="J3643">
        <f>IF(ISBLANK(exoplanets!J3643),"BLANK",exoplanets!J3643)</f>
        <v>4.3499999999999996</v>
      </c>
      <c r="K3643">
        <f>IF(ISBLANK(exoplanets!K3643),"BLANK",exoplanets!K3643)</f>
        <v>0</v>
      </c>
      <c r="L3643" t="str">
        <f>IF(ISBLANK(exoplanets!L3643),"BLANK",exoplanets!L3643)</f>
        <v>BLANK</v>
      </c>
      <c r="M3643">
        <f>IF(ISBLANK(exoplanets!M3643),"BLANK",exoplanets!M3643)</f>
        <v>0.98</v>
      </c>
      <c r="N3643">
        <f>IF(ISBLANK(exoplanets!N3643),"BLANK",exoplanets!N3643)</f>
        <v>0.99</v>
      </c>
      <c r="O3643">
        <f>IF(ISBLANK(exoplanets!O3643),"BLANK",exoplanets!O3643)</f>
        <v>2126.85</v>
      </c>
      <c r="P3643" t="str">
        <f>IF(ISBLANK(exoplanets!P3643),"BLANK",exoplanets!P3643)</f>
        <v>Kepler</v>
      </c>
    </row>
    <row r="3644" spans="1:16" x14ac:dyDescent="0.25">
      <c r="A3644" t="str">
        <f>IF(ISBLANK(exoplanets!A3644),"BLANK",exoplanets!A3644)</f>
        <v>Kepler-1251 b</v>
      </c>
      <c r="B3644" t="str">
        <f>IF(ISBLANK(exoplanets!B3644),"BLANK",exoplanets!B3644)</f>
        <v>Kepler-1251</v>
      </c>
      <c r="C3644" t="str">
        <f>IF(ISBLANK(exoplanets!C3644),"BLANK",exoplanets!C3644)</f>
        <v>Kepler-1251</v>
      </c>
      <c r="D3644">
        <f>IF(ISBLANK(exoplanets!D3644),"BLANK",exoplanets!D3644)</f>
        <v>1</v>
      </c>
      <c r="E3644">
        <f>IF(ISBLANK(exoplanets!E3644),"BLANK",exoplanets!E3644)</f>
        <v>1</v>
      </c>
      <c r="F3644" t="str">
        <f>IF(ISBLANK(exoplanets!F3644),"BLANK",exoplanets!F3644)</f>
        <v>Transit</v>
      </c>
      <c r="G3644">
        <f>IF(ISBLANK(exoplanets!G3644),"BLANK",exoplanets!G3644)</f>
        <v>2016</v>
      </c>
      <c r="H3644">
        <f>IF(ISBLANK(exoplanets!H3644),"BLANK",exoplanets!H3644)</f>
        <v>0.24779999999999999</v>
      </c>
      <c r="I3644">
        <f>IF(ISBLANK(exoplanets!I3644),"BLANK",exoplanets!I3644)</f>
        <v>1.84</v>
      </c>
      <c r="J3644">
        <f>IF(ISBLANK(exoplanets!J3644),"BLANK",exoplanets!J3644)</f>
        <v>4.04</v>
      </c>
      <c r="K3644">
        <f>IF(ISBLANK(exoplanets!K3644),"BLANK",exoplanets!K3644)</f>
        <v>0</v>
      </c>
      <c r="L3644" t="str">
        <f>IF(ISBLANK(exoplanets!L3644),"BLANK",exoplanets!L3644)</f>
        <v>BLANK</v>
      </c>
      <c r="M3644">
        <f>IF(ISBLANK(exoplanets!M3644),"BLANK",exoplanets!M3644)</f>
        <v>0.89</v>
      </c>
      <c r="N3644">
        <f>IF(ISBLANK(exoplanets!N3644),"BLANK",exoplanets!N3644)</f>
        <v>0.92</v>
      </c>
      <c r="O3644">
        <f>IF(ISBLANK(exoplanets!O3644),"BLANK",exoplanets!O3644)</f>
        <v>902.20399999999995</v>
      </c>
      <c r="P3644" t="str">
        <f>IF(ISBLANK(exoplanets!P3644),"BLANK",exoplanets!P3644)</f>
        <v>Kepler</v>
      </c>
    </row>
    <row r="3645" spans="1:16" x14ac:dyDescent="0.25">
      <c r="A3645" t="str">
        <f>IF(ISBLANK(exoplanets!A3645),"BLANK",exoplanets!A3645)</f>
        <v>Kepler-1252 b</v>
      </c>
      <c r="B3645" t="str">
        <f>IF(ISBLANK(exoplanets!B3645),"BLANK",exoplanets!B3645)</f>
        <v>Kepler-1252</v>
      </c>
      <c r="C3645" t="str">
        <f>IF(ISBLANK(exoplanets!C3645),"BLANK",exoplanets!C3645)</f>
        <v>Kepler-1252</v>
      </c>
      <c r="D3645">
        <f>IF(ISBLANK(exoplanets!D3645),"BLANK",exoplanets!D3645)</f>
        <v>1</v>
      </c>
      <c r="E3645">
        <f>IF(ISBLANK(exoplanets!E3645),"BLANK",exoplanets!E3645)</f>
        <v>1</v>
      </c>
      <c r="F3645" t="str">
        <f>IF(ISBLANK(exoplanets!F3645),"BLANK",exoplanets!F3645)</f>
        <v>Transit</v>
      </c>
      <c r="G3645">
        <f>IF(ISBLANK(exoplanets!G3645),"BLANK",exoplanets!G3645)</f>
        <v>2016</v>
      </c>
      <c r="H3645">
        <f>IF(ISBLANK(exoplanets!H3645),"BLANK",exoplanets!H3645)</f>
        <v>0.10780000000000001</v>
      </c>
      <c r="I3645">
        <f>IF(ISBLANK(exoplanets!I3645),"BLANK",exoplanets!I3645)</f>
        <v>1.67</v>
      </c>
      <c r="J3645">
        <f>IF(ISBLANK(exoplanets!J3645),"BLANK",exoplanets!J3645)</f>
        <v>3.43</v>
      </c>
      <c r="K3645">
        <f>IF(ISBLANK(exoplanets!K3645),"BLANK",exoplanets!K3645)</f>
        <v>0</v>
      </c>
      <c r="L3645" t="str">
        <f>IF(ISBLANK(exoplanets!L3645),"BLANK",exoplanets!L3645)</f>
        <v>BLANK</v>
      </c>
      <c r="M3645">
        <f>IF(ISBLANK(exoplanets!M3645),"BLANK",exoplanets!M3645)</f>
        <v>1.0900000000000001</v>
      </c>
      <c r="N3645">
        <f>IF(ISBLANK(exoplanets!N3645),"BLANK",exoplanets!N3645)</f>
        <v>1.06</v>
      </c>
      <c r="O3645">
        <f>IF(ISBLANK(exoplanets!O3645),"BLANK",exoplanets!O3645)</f>
        <v>648.97900000000004</v>
      </c>
      <c r="P3645" t="str">
        <f>IF(ISBLANK(exoplanets!P3645),"BLANK",exoplanets!P3645)</f>
        <v>Kepler</v>
      </c>
    </row>
    <row r="3646" spans="1:16" x14ac:dyDescent="0.25">
      <c r="A3646" t="str">
        <f>IF(ISBLANK(exoplanets!A3646),"BLANK",exoplanets!A3646)</f>
        <v>Kepler-1253 b</v>
      </c>
      <c r="B3646" t="str">
        <f>IF(ISBLANK(exoplanets!B3646),"BLANK",exoplanets!B3646)</f>
        <v>Kepler-1253</v>
      </c>
      <c r="C3646" t="str">
        <f>IF(ISBLANK(exoplanets!C3646),"BLANK",exoplanets!C3646)</f>
        <v>Kepler-1253</v>
      </c>
      <c r="D3646">
        <f>IF(ISBLANK(exoplanets!D3646),"BLANK",exoplanets!D3646)</f>
        <v>1</v>
      </c>
      <c r="E3646">
        <f>IF(ISBLANK(exoplanets!E3646),"BLANK",exoplanets!E3646)</f>
        <v>1</v>
      </c>
      <c r="F3646" t="str">
        <f>IF(ISBLANK(exoplanets!F3646),"BLANK",exoplanets!F3646)</f>
        <v>Transit</v>
      </c>
      <c r="G3646">
        <f>IF(ISBLANK(exoplanets!G3646),"BLANK",exoplanets!G3646)</f>
        <v>2016</v>
      </c>
      <c r="H3646">
        <f>IF(ISBLANK(exoplanets!H3646),"BLANK",exoplanets!H3646)</f>
        <v>0.31330000000000002</v>
      </c>
      <c r="I3646">
        <f>IF(ISBLANK(exoplanets!I3646),"BLANK",exoplanets!I3646)</f>
        <v>1.33</v>
      </c>
      <c r="J3646">
        <f>IF(ISBLANK(exoplanets!J3646),"BLANK",exoplanets!J3646)</f>
        <v>2.33</v>
      </c>
      <c r="K3646">
        <f>IF(ISBLANK(exoplanets!K3646),"BLANK",exoplanets!K3646)</f>
        <v>0</v>
      </c>
      <c r="L3646" t="str">
        <f>IF(ISBLANK(exoplanets!L3646),"BLANK",exoplanets!L3646)</f>
        <v>BLANK</v>
      </c>
      <c r="M3646">
        <f>IF(ISBLANK(exoplanets!M3646),"BLANK",exoplanets!M3646)</f>
        <v>1.1000000000000001</v>
      </c>
      <c r="N3646">
        <f>IF(ISBLANK(exoplanets!N3646),"BLANK",exoplanets!N3646)</f>
        <v>0.97</v>
      </c>
      <c r="O3646">
        <f>IF(ISBLANK(exoplanets!O3646),"BLANK",exoplanets!O3646)</f>
        <v>514.524</v>
      </c>
      <c r="P3646" t="str">
        <f>IF(ISBLANK(exoplanets!P3646),"BLANK",exoplanets!P3646)</f>
        <v>Kepler</v>
      </c>
    </row>
    <row r="3647" spans="1:16" x14ac:dyDescent="0.25">
      <c r="A3647" t="str">
        <f>IF(ISBLANK(exoplanets!A3647),"BLANK",exoplanets!A3647)</f>
        <v>Kepler-1255 b</v>
      </c>
      <c r="B3647" t="str">
        <f>IF(ISBLANK(exoplanets!B3647),"BLANK",exoplanets!B3647)</f>
        <v>Kepler-1255</v>
      </c>
      <c r="C3647" t="str">
        <f>IF(ISBLANK(exoplanets!C3647),"BLANK",exoplanets!C3647)</f>
        <v>Kepler-1255</v>
      </c>
      <c r="D3647">
        <f>IF(ISBLANK(exoplanets!D3647),"BLANK",exoplanets!D3647)</f>
        <v>1</v>
      </c>
      <c r="E3647">
        <f>IF(ISBLANK(exoplanets!E3647),"BLANK",exoplanets!E3647)</f>
        <v>1</v>
      </c>
      <c r="F3647" t="str">
        <f>IF(ISBLANK(exoplanets!F3647),"BLANK",exoplanets!F3647)</f>
        <v>Transit</v>
      </c>
      <c r="G3647">
        <f>IF(ISBLANK(exoplanets!G3647),"BLANK",exoplanets!G3647)</f>
        <v>2016</v>
      </c>
      <c r="H3647">
        <f>IF(ISBLANK(exoplanets!H3647),"BLANK",exoplanets!H3647)</f>
        <v>0.22259999999999999</v>
      </c>
      <c r="I3647">
        <f>IF(ISBLANK(exoplanets!I3647),"BLANK",exoplanets!I3647)</f>
        <v>2.3199999999999998</v>
      </c>
      <c r="J3647">
        <f>IF(ISBLANK(exoplanets!J3647),"BLANK",exoplanets!J3647)</f>
        <v>5.99</v>
      </c>
      <c r="K3647">
        <f>IF(ISBLANK(exoplanets!K3647),"BLANK",exoplanets!K3647)</f>
        <v>0</v>
      </c>
      <c r="L3647" t="str">
        <f>IF(ISBLANK(exoplanets!L3647),"BLANK",exoplanets!L3647)</f>
        <v>BLANK</v>
      </c>
      <c r="M3647">
        <f>IF(ISBLANK(exoplanets!M3647),"BLANK",exoplanets!M3647)</f>
        <v>1.1200000000000001</v>
      </c>
      <c r="N3647">
        <f>IF(ISBLANK(exoplanets!N3647),"BLANK",exoplanets!N3647)</f>
        <v>1.08</v>
      </c>
      <c r="O3647">
        <f>IF(ISBLANK(exoplanets!O3647),"BLANK",exoplanets!O3647)</f>
        <v>1617.07</v>
      </c>
      <c r="P3647" t="str">
        <f>IF(ISBLANK(exoplanets!P3647),"BLANK",exoplanets!P3647)</f>
        <v>Kepler</v>
      </c>
    </row>
    <row r="3648" spans="1:16" x14ac:dyDescent="0.25">
      <c r="A3648" t="str">
        <f>IF(ISBLANK(exoplanets!A3648),"BLANK",exoplanets!A3648)</f>
        <v>Kepler-1256 b</v>
      </c>
      <c r="B3648" t="str">
        <f>IF(ISBLANK(exoplanets!B3648),"BLANK",exoplanets!B3648)</f>
        <v>Kepler-1256</v>
      </c>
      <c r="C3648" t="str">
        <f>IF(ISBLANK(exoplanets!C3648),"BLANK",exoplanets!C3648)</f>
        <v>Kepler-1256</v>
      </c>
      <c r="D3648">
        <f>IF(ISBLANK(exoplanets!D3648),"BLANK",exoplanets!D3648)</f>
        <v>1</v>
      </c>
      <c r="E3648">
        <f>IF(ISBLANK(exoplanets!E3648),"BLANK",exoplanets!E3648)</f>
        <v>1</v>
      </c>
      <c r="F3648" t="str">
        <f>IF(ISBLANK(exoplanets!F3648),"BLANK",exoplanets!F3648)</f>
        <v>Transit</v>
      </c>
      <c r="G3648">
        <f>IF(ISBLANK(exoplanets!G3648),"BLANK",exoplanets!G3648)</f>
        <v>2016</v>
      </c>
      <c r="H3648">
        <f>IF(ISBLANK(exoplanets!H3648),"BLANK",exoplanets!H3648)</f>
        <v>0.10630000000000001</v>
      </c>
      <c r="I3648">
        <f>IF(ISBLANK(exoplanets!I3648),"BLANK",exoplanets!I3648)</f>
        <v>1.49</v>
      </c>
      <c r="J3648">
        <f>IF(ISBLANK(exoplanets!J3648),"BLANK",exoplanets!J3648)</f>
        <v>2.83</v>
      </c>
      <c r="K3648">
        <f>IF(ISBLANK(exoplanets!K3648),"BLANK",exoplanets!K3648)</f>
        <v>0</v>
      </c>
      <c r="L3648" t="str">
        <f>IF(ISBLANK(exoplanets!L3648),"BLANK",exoplanets!L3648)</f>
        <v>BLANK</v>
      </c>
      <c r="M3648">
        <f>IF(ISBLANK(exoplanets!M3648),"BLANK",exoplanets!M3648)</f>
        <v>1.36</v>
      </c>
      <c r="N3648">
        <f>IF(ISBLANK(exoplanets!N3648),"BLANK",exoplanets!N3648)</f>
        <v>1.17</v>
      </c>
      <c r="O3648">
        <f>IF(ISBLANK(exoplanets!O3648),"BLANK",exoplanets!O3648)</f>
        <v>891.19200000000001</v>
      </c>
      <c r="P3648" t="str">
        <f>IF(ISBLANK(exoplanets!P3648),"BLANK",exoplanets!P3648)</f>
        <v>Kepler</v>
      </c>
    </row>
    <row r="3649" spans="1:16" x14ac:dyDescent="0.25">
      <c r="A3649" t="str">
        <f>IF(ISBLANK(exoplanets!A3649),"BLANK",exoplanets!A3649)</f>
        <v>Kepler-1257 b</v>
      </c>
      <c r="B3649" t="str">
        <f>IF(ISBLANK(exoplanets!B3649),"BLANK",exoplanets!B3649)</f>
        <v>Kepler-1257</v>
      </c>
      <c r="C3649" t="str">
        <f>IF(ISBLANK(exoplanets!C3649),"BLANK",exoplanets!C3649)</f>
        <v>Kepler-1257</v>
      </c>
      <c r="D3649">
        <f>IF(ISBLANK(exoplanets!D3649),"BLANK",exoplanets!D3649)</f>
        <v>1</v>
      </c>
      <c r="E3649">
        <f>IF(ISBLANK(exoplanets!E3649),"BLANK",exoplanets!E3649)</f>
        <v>1</v>
      </c>
      <c r="F3649" t="str">
        <f>IF(ISBLANK(exoplanets!F3649),"BLANK",exoplanets!F3649)</f>
        <v>Transit</v>
      </c>
      <c r="G3649">
        <f>IF(ISBLANK(exoplanets!G3649),"BLANK",exoplanets!G3649)</f>
        <v>2016</v>
      </c>
      <c r="H3649">
        <f>IF(ISBLANK(exoplanets!H3649),"BLANK",exoplanets!H3649)</f>
        <v>3.7600000000000001E-2</v>
      </c>
      <c r="I3649">
        <f>IF(ISBLANK(exoplanets!I3649),"BLANK",exoplanets!I3649)</f>
        <v>1.52</v>
      </c>
      <c r="J3649">
        <f>IF(ISBLANK(exoplanets!J3649),"BLANK",exoplanets!J3649)</f>
        <v>2.92</v>
      </c>
      <c r="K3649">
        <f>IF(ISBLANK(exoplanets!K3649),"BLANK",exoplanets!K3649)</f>
        <v>0</v>
      </c>
      <c r="L3649" t="str">
        <f>IF(ISBLANK(exoplanets!L3649),"BLANK",exoplanets!L3649)</f>
        <v>BLANK</v>
      </c>
      <c r="M3649">
        <f>IF(ISBLANK(exoplanets!M3649),"BLANK",exoplanets!M3649)</f>
        <v>0.87</v>
      </c>
      <c r="N3649">
        <f>IF(ISBLANK(exoplanets!N3649),"BLANK",exoplanets!N3649)</f>
        <v>0.9</v>
      </c>
      <c r="O3649">
        <f>IF(ISBLANK(exoplanets!O3649),"BLANK",exoplanets!O3649)</f>
        <v>1105.95</v>
      </c>
      <c r="P3649" t="str">
        <f>IF(ISBLANK(exoplanets!P3649),"BLANK",exoplanets!P3649)</f>
        <v>Kepler</v>
      </c>
    </row>
    <row r="3650" spans="1:16" x14ac:dyDescent="0.25">
      <c r="A3650" t="str">
        <f>IF(ISBLANK(exoplanets!A3650),"BLANK",exoplanets!A3650)</f>
        <v>Kepler-1258 b</v>
      </c>
      <c r="B3650" t="str">
        <f>IF(ISBLANK(exoplanets!B3650),"BLANK",exoplanets!B3650)</f>
        <v>Kepler-1258</v>
      </c>
      <c r="C3650" t="str">
        <f>IF(ISBLANK(exoplanets!C3650),"BLANK",exoplanets!C3650)</f>
        <v>Kepler-1258</v>
      </c>
      <c r="D3650">
        <f>IF(ISBLANK(exoplanets!D3650),"BLANK",exoplanets!D3650)</f>
        <v>1</v>
      </c>
      <c r="E3650">
        <f>IF(ISBLANK(exoplanets!E3650),"BLANK",exoplanets!E3650)</f>
        <v>1</v>
      </c>
      <c r="F3650" t="str">
        <f>IF(ISBLANK(exoplanets!F3650),"BLANK",exoplanets!F3650)</f>
        <v>Transit</v>
      </c>
      <c r="G3650">
        <f>IF(ISBLANK(exoplanets!G3650),"BLANK",exoplanets!G3650)</f>
        <v>2016</v>
      </c>
      <c r="H3650">
        <f>IF(ISBLANK(exoplanets!H3650),"BLANK",exoplanets!H3650)</f>
        <v>2.01E-2</v>
      </c>
      <c r="I3650">
        <f>IF(ISBLANK(exoplanets!I3650),"BLANK",exoplanets!I3650)</f>
        <v>0.86</v>
      </c>
      <c r="J3650">
        <f>IF(ISBLANK(exoplanets!J3650),"BLANK",exoplanets!J3650)</f>
        <v>0.56599999999999995</v>
      </c>
      <c r="K3650">
        <f>IF(ISBLANK(exoplanets!K3650),"BLANK",exoplanets!K3650)</f>
        <v>0</v>
      </c>
      <c r="L3650" t="str">
        <f>IF(ISBLANK(exoplanets!L3650),"BLANK",exoplanets!L3650)</f>
        <v>BLANK</v>
      </c>
      <c r="M3650">
        <f>IF(ISBLANK(exoplanets!M3650),"BLANK",exoplanets!M3650)</f>
        <v>0.99</v>
      </c>
      <c r="N3650">
        <f>IF(ISBLANK(exoplanets!N3650),"BLANK",exoplanets!N3650)</f>
        <v>0.99</v>
      </c>
      <c r="O3650">
        <f>IF(ISBLANK(exoplanets!O3650),"BLANK",exoplanets!O3650)</f>
        <v>717.55499999999995</v>
      </c>
      <c r="P3650" t="str">
        <f>IF(ISBLANK(exoplanets!P3650),"BLANK",exoplanets!P3650)</f>
        <v>Kepler</v>
      </c>
    </row>
    <row r="3651" spans="1:16" x14ac:dyDescent="0.25">
      <c r="A3651" t="str">
        <f>IF(ISBLANK(exoplanets!A3651),"BLANK",exoplanets!A3651)</f>
        <v>Kepler-1259 b</v>
      </c>
      <c r="B3651" t="str">
        <f>IF(ISBLANK(exoplanets!B3651),"BLANK",exoplanets!B3651)</f>
        <v>Kepler-1259</v>
      </c>
      <c r="C3651" t="str">
        <f>IF(ISBLANK(exoplanets!C3651),"BLANK",exoplanets!C3651)</f>
        <v>Kepler-1259</v>
      </c>
      <c r="D3651">
        <f>IF(ISBLANK(exoplanets!D3651),"BLANK",exoplanets!D3651)</f>
        <v>1</v>
      </c>
      <c r="E3651">
        <f>IF(ISBLANK(exoplanets!E3651),"BLANK",exoplanets!E3651)</f>
        <v>1</v>
      </c>
      <c r="F3651" t="str">
        <f>IF(ISBLANK(exoplanets!F3651),"BLANK",exoplanets!F3651)</f>
        <v>Transit</v>
      </c>
      <c r="G3651">
        <f>IF(ISBLANK(exoplanets!G3651),"BLANK",exoplanets!G3651)</f>
        <v>2016</v>
      </c>
      <c r="H3651">
        <f>IF(ISBLANK(exoplanets!H3651),"BLANK",exoplanets!H3651)</f>
        <v>1.41E-2</v>
      </c>
      <c r="I3651">
        <f>IF(ISBLANK(exoplanets!I3651),"BLANK",exoplanets!I3651)</f>
        <v>1.43</v>
      </c>
      <c r="J3651">
        <f>IF(ISBLANK(exoplanets!J3651),"BLANK",exoplanets!J3651)</f>
        <v>2.63</v>
      </c>
      <c r="K3651">
        <f>IF(ISBLANK(exoplanets!K3651),"BLANK",exoplanets!K3651)</f>
        <v>0</v>
      </c>
      <c r="L3651" t="str">
        <f>IF(ISBLANK(exoplanets!L3651),"BLANK",exoplanets!L3651)</f>
        <v>BLANK</v>
      </c>
      <c r="M3651">
        <f>IF(ISBLANK(exoplanets!M3651),"BLANK",exoplanets!M3651)</f>
        <v>0.77</v>
      </c>
      <c r="N3651">
        <f>IF(ISBLANK(exoplanets!N3651),"BLANK",exoplanets!N3651)</f>
        <v>0.8</v>
      </c>
      <c r="O3651">
        <f>IF(ISBLANK(exoplanets!O3651),"BLANK",exoplanets!O3651)</f>
        <v>805.56200000000001</v>
      </c>
      <c r="P3651" t="str">
        <f>IF(ISBLANK(exoplanets!P3651),"BLANK",exoplanets!P3651)</f>
        <v>Kepler</v>
      </c>
    </row>
    <row r="3652" spans="1:16" x14ac:dyDescent="0.25">
      <c r="A3652" t="str">
        <f>IF(ISBLANK(exoplanets!A3652),"BLANK",exoplanets!A3652)</f>
        <v>Kepler-1260 b</v>
      </c>
      <c r="B3652" t="str">
        <f>IF(ISBLANK(exoplanets!B3652),"BLANK",exoplanets!B3652)</f>
        <v>Kepler-1260</v>
      </c>
      <c r="C3652" t="str">
        <f>IF(ISBLANK(exoplanets!C3652),"BLANK",exoplanets!C3652)</f>
        <v>Kepler-1260</v>
      </c>
      <c r="D3652">
        <f>IF(ISBLANK(exoplanets!D3652),"BLANK",exoplanets!D3652)</f>
        <v>1</v>
      </c>
      <c r="E3652">
        <f>IF(ISBLANK(exoplanets!E3652),"BLANK",exoplanets!E3652)</f>
        <v>1</v>
      </c>
      <c r="F3652" t="str">
        <f>IF(ISBLANK(exoplanets!F3652),"BLANK",exoplanets!F3652)</f>
        <v>Transit</v>
      </c>
      <c r="G3652">
        <f>IF(ISBLANK(exoplanets!G3652),"BLANK",exoplanets!G3652)</f>
        <v>2016</v>
      </c>
      <c r="H3652">
        <f>IF(ISBLANK(exoplanets!H3652),"BLANK",exoplanets!H3652)</f>
        <v>0.1444</v>
      </c>
      <c r="I3652">
        <f>IF(ISBLANK(exoplanets!I3652),"BLANK",exoplanets!I3652)</f>
        <v>1.77</v>
      </c>
      <c r="J3652">
        <f>IF(ISBLANK(exoplanets!J3652),"BLANK",exoplanets!J3652)</f>
        <v>3.78</v>
      </c>
      <c r="K3652">
        <f>IF(ISBLANK(exoplanets!K3652),"BLANK",exoplanets!K3652)</f>
        <v>0</v>
      </c>
      <c r="L3652" t="str">
        <f>IF(ISBLANK(exoplanets!L3652),"BLANK",exoplanets!L3652)</f>
        <v>BLANK</v>
      </c>
      <c r="M3652">
        <f>IF(ISBLANK(exoplanets!M3652),"BLANK",exoplanets!M3652)</f>
        <v>1.08</v>
      </c>
      <c r="N3652">
        <f>IF(ISBLANK(exoplanets!N3652),"BLANK",exoplanets!N3652)</f>
        <v>1.06</v>
      </c>
      <c r="O3652">
        <f>IF(ISBLANK(exoplanets!O3652),"BLANK",exoplanets!O3652)</f>
        <v>1734.43</v>
      </c>
      <c r="P3652" t="str">
        <f>IF(ISBLANK(exoplanets!P3652),"BLANK",exoplanets!P3652)</f>
        <v>Kepler</v>
      </c>
    </row>
    <row r="3653" spans="1:16" x14ac:dyDescent="0.25">
      <c r="A3653" t="str">
        <f>IF(ISBLANK(exoplanets!A3653),"BLANK",exoplanets!A3653)</f>
        <v>Kepler-1261 b</v>
      </c>
      <c r="B3653" t="str">
        <f>IF(ISBLANK(exoplanets!B3653),"BLANK",exoplanets!B3653)</f>
        <v>Kepler-1261</v>
      </c>
      <c r="C3653" t="str">
        <f>IF(ISBLANK(exoplanets!C3653),"BLANK",exoplanets!C3653)</f>
        <v>Kepler-1261</v>
      </c>
      <c r="D3653">
        <f>IF(ISBLANK(exoplanets!D3653),"BLANK",exoplanets!D3653)</f>
        <v>1</v>
      </c>
      <c r="E3653">
        <f>IF(ISBLANK(exoplanets!E3653),"BLANK",exoplanets!E3653)</f>
        <v>1</v>
      </c>
      <c r="F3653" t="str">
        <f>IF(ISBLANK(exoplanets!F3653),"BLANK",exoplanets!F3653)</f>
        <v>Transit</v>
      </c>
      <c r="G3653">
        <f>IF(ISBLANK(exoplanets!G3653),"BLANK",exoplanets!G3653)</f>
        <v>2016</v>
      </c>
      <c r="H3653">
        <f>IF(ISBLANK(exoplanets!H3653),"BLANK",exoplanets!H3653)</f>
        <v>0.23899999999999999</v>
      </c>
      <c r="I3653">
        <f>IF(ISBLANK(exoplanets!I3653),"BLANK",exoplanets!I3653)</f>
        <v>2.2599999999999998</v>
      </c>
      <c r="J3653">
        <f>IF(ISBLANK(exoplanets!J3653),"BLANK",exoplanets!J3653)</f>
        <v>5.73</v>
      </c>
      <c r="K3653">
        <f>IF(ISBLANK(exoplanets!K3653),"BLANK",exoplanets!K3653)</f>
        <v>0</v>
      </c>
      <c r="L3653" t="str">
        <f>IF(ISBLANK(exoplanets!L3653),"BLANK",exoplanets!L3653)</f>
        <v>BLANK</v>
      </c>
      <c r="M3653">
        <f>IF(ISBLANK(exoplanets!M3653),"BLANK",exoplanets!M3653)</f>
        <v>0.77</v>
      </c>
      <c r="N3653">
        <f>IF(ISBLANK(exoplanets!N3653),"BLANK",exoplanets!N3653)</f>
        <v>0.82</v>
      </c>
      <c r="O3653">
        <f>IF(ISBLANK(exoplanets!O3653),"BLANK",exoplanets!O3653)</f>
        <v>744.29399999999998</v>
      </c>
      <c r="P3653" t="str">
        <f>IF(ISBLANK(exoplanets!P3653),"BLANK",exoplanets!P3653)</f>
        <v>Kepler</v>
      </c>
    </row>
    <row r="3654" spans="1:16" x14ac:dyDescent="0.25">
      <c r="A3654" t="str">
        <f>IF(ISBLANK(exoplanets!A3654),"BLANK",exoplanets!A3654)</f>
        <v>Kepler-1262 b</v>
      </c>
      <c r="B3654" t="str">
        <f>IF(ISBLANK(exoplanets!B3654),"BLANK",exoplanets!B3654)</f>
        <v>Kepler-1262</v>
      </c>
      <c r="C3654" t="str">
        <f>IF(ISBLANK(exoplanets!C3654),"BLANK",exoplanets!C3654)</f>
        <v>Kepler-1262</v>
      </c>
      <c r="D3654">
        <f>IF(ISBLANK(exoplanets!D3654),"BLANK",exoplanets!D3654)</f>
        <v>1</v>
      </c>
      <c r="E3654">
        <f>IF(ISBLANK(exoplanets!E3654),"BLANK",exoplanets!E3654)</f>
        <v>1</v>
      </c>
      <c r="F3654" t="str">
        <f>IF(ISBLANK(exoplanets!F3654),"BLANK",exoplanets!F3654)</f>
        <v>Transit</v>
      </c>
      <c r="G3654">
        <f>IF(ISBLANK(exoplanets!G3654),"BLANK",exoplanets!G3654)</f>
        <v>2016</v>
      </c>
      <c r="H3654">
        <f>IF(ISBLANK(exoplanets!H3654),"BLANK",exoplanets!H3654)</f>
        <v>8.3000000000000004E-2</v>
      </c>
      <c r="I3654">
        <f>IF(ISBLANK(exoplanets!I3654),"BLANK",exoplanets!I3654)</f>
        <v>1.82</v>
      </c>
      <c r="J3654">
        <f>IF(ISBLANK(exoplanets!J3654),"BLANK",exoplanets!J3654)</f>
        <v>3.97</v>
      </c>
      <c r="K3654">
        <f>IF(ISBLANK(exoplanets!K3654),"BLANK",exoplanets!K3654)</f>
        <v>0</v>
      </c>
      <c r="L3654" t="str">
        <f>IF(ISBLANK(exoplanets!L3654),"BLANK",exoplanets!L3654)</f>
        <v>BLANK</v>
      </c>
      <c r="M3654">
        <f>IF(ISBLANK(exoplanets!M3654),"BLANK",exoplanets!M3654)</f>
        <v>0.98</v>
      </c>
      <c r="N3654">
        <f>IF(ISBLANK(exoplanets!N3654),"BLANK",exoplanets!N3654)</f>
        <v>0.99</v>
      </c>
      <c r="O3654">
        <f>IF(ISBLANK(exoplanets!O3654),"BLANK",exoplanets!O3654)</f>
        <v>1054.8699999999999</v>
      </c>
      <c r="P3654" t="str">
        <f>IF(ISBLANK(exoplanets!P3654),"BLANK",exoplanets!P3654)</f>
        <v>Kepler</v>
      </c>
    </row>
    <row r="3655" spans="1:16" x14ac:dyDescent="0.25">
      <c r="A3655" t="str">
        <f>IF(ISBLANK(exoplanets!A3655),"BLANK",exoplanets!A3655)</f>
        <v>Kepler-1263 b</v>
      </c>
      <c r="B3655" t="str">
        <f>IF(ISBLANK(exoplanets!B3655),"BLANK",exoplanets!B3655)</f>
        <v>Kepler-1263</v>
      </c>
      <c r="C3655" t="str">
        <f>IF(ISBLANK(exoplanets!C3655),"BLANK",exoplanets!C3655)</f>
        <v>Kepler-1263</v>
      </c>
      <c r="D3655">
        <f>IF(ISBLANK(exoplanets!D3655),"BLANK",exoplanets!D3655)</f>
        <v>1</v>
      </c>
      <c r="E3655">
        <f>IF(ISBLANK(exoplanets!E3655),"BLANK",exoplanets!E3655)</f>
        <v>1</v>
      </c>
      <c r="F3655" t="str">
        <f>IF(ISBLANK(exoplanets!F3655),"BLANK",exoplanets!F3655)</f>
        <v>Transit</v>
      </c>
      <c r="G3655">
        <f>IF(ISBLANK(exoplanets!G3655),"BLANK",exoplanets!G3655)</f>
        <v>2016</v>
      </c>
      <c r="H3655">
        <f>IF(ISBLANK(exoplanets!H3655),"BLANK",exoplanets!H3655)</f>
        <v>4.99E-2</v>
      </c>
      <c r="I3655">
        <f>IF(ISBLANK(exoplanets!I3655),"BLANK",exoplanets!I3655)</f>
        <v>1.1399999999999999</v>
      </c>
      <c r="J3655">
        <f>IF(ISBLANK(exoplanets!J3655),"BLANK",exoplanets!J3655)</f>
        <v>1.55</v>
      </c>
      <c r="K3655">
        <f>IF(ISBLANK(exoplanets!K3655),"BLANK",exoplanets!K3655)</f>
        <v>0</v>
      </c>
      <c r="L3655" t="str">
        <f>IF(ISBLANK(exoplanets!L3655),"BLANK",exoplanets!L3655)</f>
        <v>BLANK</v>
      </c>
      <c r="M3655">
        <f>IF(ISBLANK(exoplanets!M3655),"BLANK",exoplanets!M3655)</f>
        <v>0.8</v>
      </c>
      <c r="N3655">
        <f>IF(ISBLANK(exoplanets!N3655),"BLANK",exoplanets!N3655)</f>
        <v>0.84</v>
      </c>
      <c r="O3655">
        <f>IF(ISBLANK(exoplanets!O3655),"BLANK",exoplanets!O3655)</f>
        <v>664.83</v>
      </c>
      <c r="P3655" t="str">
        <f>IF(ISBLANK(exoplanets!P3655),"BLANK",exoplanets!P3655)</f>
        <v>Kepler</v>
      </c>
    </row>
    <row r="3656" spans="1:16" x14ac:dyDescent="0.25">
      <c r="A3656" t="str">
        <f>IF(ISBLANK(exoplanets!A3656),"BLANK",exoplanets!A3656)</f>
        <v>Kepler-1264 b</v>
      </c>
      <c r="B3656" t="str">
        <f>IF(ISBLANK(exoplanets!B3656),"BLANK",exoplanets!B3656)</f>
        <v>Kepler-1264</v>
      </c>
      <c r="C3656" t="str">
        <f>IF(ISBLANK(exoplanets!C3656),"BLANK",exoplanets!C3656)</f>
        <v>Kepler-1264</v>
      </c>
      <c r="D3656">
        <f>IF(ISBLANK(exoplanets!D3656),"BLANK",exoplanets!D3656)</f>
        <v>1</v>
      </c>
      <c r="E3656">
        <f>IF(ISBLANK(exoplanets!E3656),"BLANK",exoplanets!E3656)</f>
        <v>1</v>
      </c>
      <c r="F3656" t="str">
        <f>IF(ISBLANK(exoplanets!F3656),"BLANK",exoplanets!F3656)</f>
        <v>Transit</v>
      </c>
      <c r="G3656">
        <f>IF(ISBLANK(exoplanets!G3656),"BLANK",exoplanets!G3656)</f>
        <v>2016</v>
      </c>
      <c r="H3656">
        <f>IF(ISBLANK(exoplanets!H3656),"BLANK",exoplanets!H3656)</f>
        <v>1.9099999999999999E-2</v>
      </c>
      <c r="I3656">
        <f>IF(ISBLANK(exoplanets!I3656),"BLANK",exoplanets!I3656)</f>
        <v>1.18</v>
      </c>
      <c r="J3656">
        <f>IF(ISBLANK(exoplanets!J3656),"BLANK",exoplanets!J3656)</f>
        <v>1.76</v>
      </c>
      <c r="K3656">
        <f>IF(ISBLANK(exoplanets!K3656),"BLANK",exoplanets!K3656)</f>
        <v>0</v>
      </c>
      <c r="L3656" t="str">
        <f>IF(ISBLANK(exoplanets!L3656),"BLANK",exoplanets!L3656)</f>
        <v>BLANK</v>
      </c>
      <c r="M3656">
        <f>IF(ISBLANK(exoplanets!M3656),"BLANK",exoplanets!M3656)</f>
        <v>0.98</v>
      </c>
      <c r="N3656">
        <f>IF(ISBLANK(exoplanets!N3656),"BLANK",exoplanets!N3656)</f>
        <v>0.99</v>
      </c>
      <c r="O3656">
        <f>IF(ISBLANK(exoplanets!O3656),"BLANK",exoplanets!O3656)</f>
        <v>801.99300000000005</v>
      </c>
      <c r="P3656" t="str">
        <f>IF(ISBLANK(exoplanets!P3656),"BLANK",exoplanets!P3656)</f>
        <v>Kepler</v>
      </c>
    </row>
    <row r="3657" spans="1:16" x14ac:dyDescent="0.25">
      <c r="A3657" t="str">
        <f>IF(ISBLANK(exoplanets!A3657),"BLANK",exoplanets!A3657)</f>
        <v>Kepler-1265 b</v>
      </c>
      <c r="B3657" t="str">
        <f>IF(ISBLANK(exoplanets!B3657),"BLANK",exoplanets!B3657)</f>
        <v>Kepler-1265</v>
      </c>
      <c r="C3657" t="str">
        <f>IF(ISBLANK(exoplanets!C3657),"BLANK",exoplanets!C3657)</f>
        <v>Kepler-1265</v>
      </c>
      <c r="D3657">
        <f>IF(ISBLANK(exoplanets!D3657),"BLANK",exoplanets!D3657)</f>
        <v>1</v>
      </c>
      <c r="E3657">
        <f>IF(ISBLANK(exoplanets!E3657),"BLANK",exoplanets!E3657)</f>
        <v>1</v>
      </c>
      <c r="F3657" t="str">
        <f>IF(ISBLANK(exoplanets!F3657),"BLANK",exoplanets!F3657)</f>
        <v>Transit</v>
      </c>
      <c r="G3657">
        <f>IF(ISBLANK(exoplanets!G3657),"BLANK",exoplanets!G3657)</f>
        <v>2016</v>
      </c>
      <c r="H3657">
        <f>IF(ISBLANK(exoplanets!H3657),"BLANK",exoplanets!H3657)</f>
        <v>6.1199999999999997E-2</v>
      </c>
      <c r="I3657">
        <f>IF(ISBLANK(exoplanets!I3657),"BLANK",exoplanets!I3657)</f>
        <v>1.35</v>
      </c>
      <c r="J3657">
        <f>IF(ISBLANK(exoplanets!J3657),"BLANK",exoplanets!J3657)</f>
        <v>2.39</v>
      </c>
      <c r="K3657">
        <f>IF(ISBLANK(exoplanets!K3657),"BLANK",exoplanets!K3657)</f>
        <v>0</v>
      </c>
      <c r="L3657" t="str">
        <f>IF(ISBLANK(exoplanets!L3657),"BLANK",exoplanets!L3657)</f>
        <v>BLANK</v>
      </c>
      <c r="M3657">
        <f>IF(ISBLANK(exoplanets!M3657),"BLANK",exoplanets!M3657)</f>
        <v>0.69</v>
      </c>
      <c r="N3657">
        <f>IF(ISBLANK(exoplanets!N3657),"BLANK",exoplanets!N3657)</f>
        <v>0.71</v>
      </c>
      <c r="O3657">
        <f>IF(ISBLANK(exoplanets!O3657),"BLANK",exoplanets!O3657)</f>
        <v>583.64099999999996</v>
      </c>
      <c r="P3657" t="str">
        <f>IF(ISBLANK(exoplanets!P3657),"BLANK",exoplanets!P3657)</f>
        <v>Kepler</v>
      </c>
    </row>
    <row r="3658" spans="1:16" x14ac:dyDescent="0.25">
      <c r="A3658" t="str">
        <f>IF(ISBLANK(exoplanets!A3658),"BLANK",exoplanets!A3658)</f>
        <v>Kepler-1267 b</v>
      </c>
      <c r="B3658" t="str">
        <f>IF(ISBLANK(exoplanets!B3658),"BLANK",exoplanets!B3658)</f>
        <v>Kepler-1267</v>
      </c>
      <c r="C3658" t="str">
        <f>IF(ISBLANK(exoplanets!C3658),"BLANK",exoplanets!C3658)</f>
        <v>Kepler-1267</v>
      </c>
      <c r="D3658">
        <f>IF(ISBLANK(exoplanets!D3658),"BLANK",exoplanets!D3658)</f>
        <v>1</v>
      </c>
      <c r="E3658">
        <f>IF(ISBLANK(exoplanets!E3658),"BLANK",exoplanets!E3658)</f>
        <v>1</v>
      </c>
      <c r="F3658" t="str">
        <f>IF(ISBLANK(exoplanets!F3658),"BLANK",exoplanets!F3658)</f>
        <v>Transit</v>
      </c>
      <c r="G3658">
        <f>IF(ISBLANK(exoplanets!G3658),"BLANK",exoplanets!G3658)</f>
        <v>2016</v>
      </c>
      <c r="H3658">
        <f>IF(ISBLANK(exoplanets!H3658),"BLANK",exoplanets!H3658)</f>
        <v>0.1057</v>
      </c>
      <c r="I3658">
        <f>IF(ISBLANK(exoplanets!I3658),"BLANK",exoplanets!I3658)</f>
        <v>3.01</v>
      </c>
      <c r="J3658">
        <f>IF(ISBLANK(exoplanets!J3658),"BLANK",exoplanets!J3658)</f>
        <v>9.32</v>
      </c>
      <c r="K3658">
        <f>IF(ISBLANK(exoplanets!K3658),"BLANK",exoplanets!K3658)</f>
        <v>0</v>
      </c>
      <c r="L3658" t="str">
        <f>IF(ISBLANK(exoplanets!L3658),"BLANK",exoplanets!L3658)</f>
        <v>BLANK</v>
      </c>
      <c r="M3658">
        <f>IF(ISBLANK(exoplanets!M3658),"BLANK",exoplanets!M3658)</f>
        <v>1.2</v>
      </c>
      <c r="N3658">
        <f>IF(ISBLANK(exoplanets!N3658),"BLANK",exoplanets!N3658)</f>
        <v>1.1499999999999999</v>
      </c>
      <c r="O3658">
        <f>IF(ISBLANK(exoplanets!O3658),"BLANK",exoplanets!O3658)</f>
        <v>1379.43</v>
      </c>
      <c r="P3658" t="str">
        <f>IF(ISBLANK(exoplanets!P3658),"BLANK",exoplanets!P3658)</f>
        <v>Kepler</v>
      </c>
    </row>
    <row r="3659" spans="1:16" x14ac:dyDescent="0.25">
      <c r="A3659" t="str">
        <f>IF(ISBLANK(exoplanets!A3659),"BLANK",exoplanets!A3659)</f>
        <v>Kepler-1268 b</v>
      </c>
      <c r="B3659" t="str">
        <f>IF(ISBLANK(exoplanets!B3659),"BLANK",exoplanets!B3659)</f>
        <v>Kepler-1268</v>
      </c>
      <c r="C3659" t="str">
        <f>IF(ISBLANK(exoplanets!C3659),"BLANK",exoplanets!C3659)</f>
        <v>Kepler-1268</v>
      </c>
      <c r="D3659">
        <f>IF(ISBLANK(exoplanets!D3659),"BLANK",exoplanets!D3659)</f>
        <v>1</v>
      </c>
      <c r="E3659">
        <f>IF(ISBLANK(exoplanets!E3659),"BLANK",exoplanets!E3659)</f>
        <v>1</v>
      </c>
      <c r="F3659" t="str">
        <f>IF(ISBLANK(exoplanets!F3659),"BLANK",exoplanets!F3659)</f>
        <v>Transit</v>
      </c>
      <c r="G3659">
        <f>IF(ISBLANK(exoplanets!G3659),"BLANK",exoplanets!G3659)</f>
        <v>2016</v>
      </c>
      <c r="H3659">
        <f>IF(ISBLANK(exoplanets!H3659),"BLANK",exoplanets!H3659)</f>
        <v>0.23830000000000001</v>
      </c>
      <c r="I3659">
        <f>IF(ISBLANK(exoplanets!I3659),"BLANK",exoplanets!I3659)</f>
        <v>2.0299999999999998</v>
      </c>
      <c r="J3659">
        <f>IF(ISBLANK(exoplanets!J3659),"BLANK",exoplanets!J3659)</f>
        <v>4.78</v>
      </c>
      <c r="K3659">
        <f>IF(ISBLANK(exoplanets!K3659),"BLANK",exoplanets!K3659)</f>
        <v>0</v>
      </c>
      <c r="L3659" t="str">
        <f>IF(ISBLANK(exoplanets!L3659),"BLANK",exoplanets!L3659)</f>
        <v>BLANK</v>
      </c>
      <c r="M3659">
        <f>IF(ISBLANK(exoplanets!M3659),"BLANK",exoplanets!M3659)</f>
        <v>1.0900000000000001</v>
      </c>
      <c r="N3659">
        <f>IF(ISBLANK(exoplanets!N3659),"BLANK",exoplanets!N3659)</f>
        <v>1.06</v>
      </c>
      <c r="O3659">
        <f>IF(ISBLANK(exoplanets!O3659),"BLANK",exoplanets!O3659)</f>
        <v>1840.77</v>
      </c>
      <c r="P3659" t="str">
        <f>IF(ISBLANK(exoplanets!P3659),"BLANK",exoplanets!P3659)</f>
        <v>Kepler</v>
      </c>
    </row>
    <row r="3660" spans="1:16" x14ac:dyDescent="0.25">
      <c r="A3660" t="str">
        <f>IF(ISBLANK(exoplanets!A3660),"BLANK",exoplanets!A3660)</f>
        <v>Kepler-1269 b</v>
      </c>
      <c r="B3660" t="str">
        <f>IF(ISBLANK(exoplanets!B3660),"BLANK",exoplanets!B3660)</f>
        <v>Kepler-1269</v>
      </c>
      <c r="C3660" t="str">
        <f>IF(ISBLANK(exoplanets!C3660),"BLANK",exoplanets!C3660)</f>
        <v>Kepler-1269</v>
      </c>
      <c r="D3660">
        <f>IF(ISBLANK(exoplanets!D3660),"BLANK",exoplanets!D3660)</f>
        <v>1</v>
      </c>
      <c r="E3660">
        <f>IF(ISBLANK(exoplanets!E3660),"BLANK",exoplanets!E3660)</f>
        <v>1</v>
      </c>
      <c r="F3660" t="str">
        <f>IF(ISBLANK(exoplanets!F3660),"BLANK",exoplanets!F3660)</f>
        <v>Transit</v>
      </c>
      <c r="G3660">
        <f>IF(ISBLANK(exoplanets!G3660),"BLANK",exoplanets!G3660)</f>
        <v>2016</v>
      </c>
      <c r="H3660">
        <f>IF(ISBLANK(exoplanets!H3660),"BLANK",exoplanets!H3660)</f>
        <v>0.22600000000000001</v>
      </c>
      <c r="I3660">
        <f>IF(ISBLANK(exoplanets!I3660),"BLANK",exoplanets!I3660)</f>
        <v>1.63</v>
      </c>
      <c r="J3660">
        <f>IF(ISBLANK(exoplanets!J3660),"BLANK",exoplanets!J3660)</f>
        <v>3.29</v>
      </c>
      <c r="K3660">
        <f>IF(ISBLANK(exoplanets!K3660),"BLANK",exoplanets!K3660)</f>
        <v>0</v>
      </c>
      <c r="L3660" t="str">
        <f>IF(ISBLANK(exoplanets!L3660),"BLANK",exoplanets!L3660)</f>
        <v>BLANK</v>
      </c>
      <c r="M3660">
        <f>IF(ISBLANK(exoplanets!M3660),"BLANK",exoplanets!M3660)</f>
        <v>1.1499999999999999</v>
      </c>
      <c r="N3660">
        <f>IF(ISBLANK(exoplanets!N3660),"BLANK",exoplanets!N3660)</f>
        <v>1.1000000000000001</v>
      </c>
      <c r="O3660">
        <f>IF(ISBLANK(exoplanets!O3660),"BLANK",exoplanets!O3660)</f>
        <v>1097.23</v>
      </c>
      <c r="P3660" t="str">
        <f>IF(ISBLANK(exoplanets!P3660),"BLANK",exoplanets!P3660)</f>
        <v>Kepler</v>
      </c>
    </row>
    <row r="3661" spans="1:16" x14ac:dyDescent="0.25">
      <c r="A3661" t="str">
        <f>IF(ISBLANK(exoplanets!A3661),"BLANK",exoplanets!A3661)</f>
        <v>Kepler-1270 b</v>
      </c>
      <c r="B3661" t="str">
        <f>IF(ISBLANK(exoplanets!B3661),"BLANK",exoplanets!B3661)</f>
        <v>Kepler-1270</v>
      </c>
      <c r="C3661" t="str">
        <f>IF(ISBLANK(exoplanets!C3661),"BLANK",exoplanets!C3661)</f>
        <v>Kepler-1270</v>
      </c>
      <c r="D3661">
        <f>IF(ISBLANK(exoplanets!D3661),"BLANK",exoplanets!D3661)</f>
        <v>1</v>
      </c>
      <c r="E3661">
        <f>IF(ISBLANK(exoplanets!E3661),"BLANK",exoplanets!E3661)</f>
        <v>1</v>
      </c>
      <c r="F3661" t="str">
        <f>IF(ISBLANK(exoplanets!F3661),"BLANK",exoplanets!F3661)</f>
        <v>Transit</v>
      </c>
      <c r="G3661">
        <f>IF(ISBLANK(exoplanets!G3661),"BLANK",exoplanets!G3661)</f>
        <v>2016</v>
      </c>
      <c r="H3661">
        <f>IF(ISBLANK(exoplanets!H3661),"BLANK",exoplanets!H3661)</f>
        <v>6.6299999999999998E-2</v>
      </c>
      <c r="I3661">
        <f>IF(ISBLANK(exoplanets!I3661),"BLANK",exoplanets!I3661)</f>
        <v>3.32</v>
      </c>
      <c r="J3661">
        <f>IF(ISBLANK(exoplanets!J3661),"BLANK",exoplanets!J3661)</f>
        <v>11</v>
      </c>
      <c r="K3661">
        <f>IF(ISBLANK(exoplanets!K3661),"BLANK",exoplanets!K3661)</f>
        <v>0</v>
      </c>
      <c r="L3661" t="str">
        <f>IF(ISBLANK(exoplanets!L3661),"BLANK",exoplanets!L3661)</f>
        <v>BLANK</v>
      </c>
      <c r="M3661">
        <f>IF(ISBLANK(exoplanets!M3661),"BLANK",exoplanets!M3661)</f>
        <v>3.38</v>
      </c>
      <c r="N3661">
        <f>IF(ISBLANK(exoplanets!N3661),"BLANK",exoplanets!N3661)</f>
        <v>1.28</v>
      </c>
      <c r="O3661">
        <f>IF(ISBLANK(exoplanets!O3661),"BLANK",exoplanets!O3661)</f>
        <v>1095.05</v>
      </c>
      <c r="P3661" t="str">
        <f>IF(ISBLANK(exoplanets!P3661),"BLANK",exoplanets!P3661)</f>
        <v>Kepler</v>
      </c>
    </row>
    <row r="3662" spans="1:16" x14ac:dyDescent="0.25">
      <c r="A3662" t="str">
        <f>IF(ISBLANK(exoplanets!A3662),"BLANK",exoplanets!A3662)</f>
        <v>Kepler-1271 b</v>
      </c>
      <c r="B3662" t="str">
        <f>IF(ISBLANK(exoplanets!B3662),"BLANK",exoplanets!B3662)</f>
        <v>Kepler-1271</v>
      </c>
      <c r="C3662" t="str">
        <f>IF(ISBLANK(exoplanets!C3662),"BLANK",exoplanets!C3662)</f>
        <v>Kepler-1271</v>
      </c>
      <c r="D3662">
        <f>IF(ISBLANK(exoplanets!D3662),"BLANK",exoplanets!D3662)</f>
        <v>1</v>
      </c>
      <c r="E3662">
        <f>IF(ISBLANK(exoplanets!E3662),"BLANK",exoplanets!E3662)</f>
        <v>1</v>
      </c>
      <c r="F3662" t="str">
        <f>IF(ISBLANK(exoplanets!F3662),"BLANK",exoplanets!F3662)</f>
        <v>Transit</v>
      </c>
      <c r="G3662">
        <f>IF(ISBLANK(exoplanets!G3662),"BLANK",exoplanets!G3662)</f>
        <v>2016</v>
      </c>
      <c r="H3662">
        <f>IF(ISBLANK(exoplanets!H3662),"BLANK",exoplanets!H3662)</f>
        <v>4.1799999999999997E-2</v>
      </c>
      <c r="I3662">
        <f>IF(ISBLANK(exoplanets!I3662),"BLANK",exoplanets!I3662)</f>
        <v>1.48</v>
      </c>
      <c r="J3662">
        <f>IF(ISBLANK(exoplanets!J3662),"BLANK",exoplanets!J3662)</f>
        <v>2.79</v>
      </c>
      <c r="K3662">
        <f>IF(ISBLANK(exoplanets!K3662),"BLANK",exoplanets!K3662)</f>
        <v>0</v>
      </c>
      <c r="L3662" t="str">
        <f>IF(ISBLANK(exoplanets!L3662),"BLANK",exoplanets!L3662)</f>
        <v>BLANK</v>
      </c>
      <c r="M3662">
        <f>IF(ISBLANK(exoplanets!M3662),"BLANK",exoplanets!M3662)</f>
        <v>1.23</v>
      </c>
      <c r="N3662">
        <f>IF(ISBLANK(exoplanets!N3662),"BLANK",exoplanets!N3662)</f>
        <v>1.1299999999999999</v>
      </c>
      <c r="O3662">
        <f>IF(ISBLANK(exoplanets!O3662),"BLANK",exoplanets!O3662)</f>
        <v>831.99099999999999</v>
      </c>
      <c r="P3662" t="str">
        <f>IF(ISBLANK(exoplanets!P3662),"BLANK",exoplanets!P3662)</f>
        <v>Kepler</v>
      </c>
    </row>
    <row r="3663" spans="1:16" x14ac:dyDescent="0.25">
      <c r="A3663" t="str">
        <f>IF(ISBLANK(exoplanets!A3663),"BLANK",exoplanets!A3663)</f>
        <v>Kepler-1272 b</v>
      </c>
      <c r="B3663" t="str">
        <f>IF(ISBLANK(exoplanets!B3663),"BLANK",exoplanets!B3663)</f>
        <v>Kepler-1272</v>
      </c>
      <c r="C3663" t="str">
        <f>IF(ISBLANK(exoplanets!C3663),"BLANK",exoplanets!C3663)</f>
        <v>Kepler-1272</v>
      </c>
      <c r="D3663">
        <f>IF(ISBLANK(exoplanets!D3663),"BLANK",exoplanets!D3663)</f>
        <v>1</v>
      </c>
      <c r="E3663">
        <f>IF(ISBLANK(exoplanets!E3663),"BLANK",exoplanets!E3663)</f>
        <v>1</v>
      </c>
      <c r="F3663" t="str">
        <f>IF(ISBLANK(exoplanets!F3663),"BLANK",exoplanets!F3663)</f>
        <v>Transit</v>
      </c>
      <c r="G3663">
        <f>IF(ISBLANK(exoplanets!G3663),"BLANK",exoplanets!G3663)</f>
        <v>2016</v>
      </c>
      <c r="H3663">
        <f>IF(ISBLANK(exoplanets!H3663),"BLANK",exoplanets!H3663)</f>
        <v>0.27050000000000002</v>
      </c>
      <c r="I3663">
        <f>IF(ISBLANK(exoplanets!I3663),"BLANK",exoplanets!I3663)</f>
        <v>2.37</v>
      </c>
      <c r="J3663">
        <f>IF(ISBLANK(exoplanets!J3663),"BLANK",exoplanets!J3663)</f>
        <v>6.21</v>
      </c>
      <c r="K3663">
        <f>IF(ISBLANK(exoplanets!K3663),"BLANK",exoplanets!K3663)</f>
        <v>0</v>
      </c>
      <c r="L3663" t="str">
        <f>IF(ISBLANK(exoplanets!L3663),"BLANK",exoplanets!L3663)</f>
        <v>BLANK</v>
      </c>
      <c r="M3663">
        <f>IF(ISBLANK(exoplanets!M3663),"BLANK",exoplanets!M3663)</f>
        <v>1.0900000000000001</v>
      </c>
      <c r="N3663">
        <f>IF(ISBLANK(exoplanets!N3663),"BLANK",exoplanets!N3663)</f>
        <v>1.06</v>
      </c>
      <c r="O3663">
        <f>IF(ISBLANK(exoplanets!O3663),"BLANK",exoplanets!O3663)</f>
        <v>1206.3699999999999</v>
      </c>
      <c r="P3663" t="str">
        <f>IF(ISBLANK(exoplanets!P3663),"BLANK",exoplanets!P3663)</f>
        <v>Kepler</v>
      </c>
    </row>
    <row r="3664" spans="1:16" x14ac:dyDescent="0.25">
      <c r="A3664" t="str">
        <f>IF(ISBLANK(exoplanets!A3664),"BLANK",exoplanets!A3664)</f>
        <v>Kepler-1273 b</v>
      </c>
      <c r="B3664" t="str">
        <f>IF(ISBLANK(exoplanets!B3664),"BLANK",exoplanets!B3664)</f>
        <v>Kepler-1273</v>
      </c>
      <c r="C3664" t="str">
        <f>IF(ISBLANK(exoplanets!C3664),"BLANK",exoplanets!C3664)</f>
        <v>Kepler-1273</v>
      </c>
      <c r="D3664">
        <f>IF(ISBLANK(exoplanets!D3664),"BLANK",exoplanets!D3664)</f>
        <v>1</v>
      </c>
      <c r="E3664">
        <f>IF(ISBLANK(exoplanets!E3664),"BLANK",exoplanets!E3664)</f>
        <v>1</v>
      </c>
      <c r="F3664" t="str">
        <f>IF(ISBLANK(exoplanets!F3664),"BLANK",exoplanets!F3664)</f>
        <v>Transit</v>
      </c>
      <c r="G3664">
        <f>IF(ISBLANK(exoplanets!G3664),"BLANK",exoplanets!G3664)</f>
        <v>2016</v>
      </c>
      <c r="H3664">
        <f>IF(ISBLANK(exoplanets!H3664),"BLANK",exoplanets!H3664)</f>
        <v>0.1857</v>
      </c>
      <c r="I3664">
        <f>IF(ISBLANK(exoplanets!I3664),"BLANK",exoplanets!I3664)</f>
        <v>2.4900000000000002</v>
      </c>
      <c r="J3664">
        <f>IF(ISBLANK(exoplanets!J3664),"BLANK",exoplanets!J3664)</f>
        <v>6.76</v>
      </c>
      <c r="K3664">
        <f>IF(ISBLANK(exoplanets!K3664),"BLANK",exoplanets!K3664)</f>
        <v>0</v>
      </c>
      <c r="L3664" t="str">
        <f>IF(ISBLANK(exoplanets!L3664),"BLANK",exoplanets!L3664)</f>
        <v>BLANK</v>
      </c>
      <c r="M3664">
        <f>IF(ISBLANK(exoplanets!M3664),"BLANK",exoplanets!M3664)</f>
        <v>0.91</v>
      </c>
      <c r="N3664">
        <f>IF(ISBLANK(exoplanets!N3664),"BLANK",exoplanets!N3664)</f>
        <v>0.94</v>
      </c>
      <c r="O3664">
        <f>IF(ISBLANK(exoplanets!O3664),"BLANK",exoplanets!O3664)</f>
        <v>1114.24</v>
      </c>
      <c r="P3664" t="str">
        <f>IF(ISBLANK(exoplanets!P3664),"BLANK",exoplanets!P3664)</f>
        <v>Kepler</v>
      </c>
    </row>
    <row r="3665" spans="1:16" x14ac:dyDescent="0.25">
      <c r="A3665" t="str">
        <f>IF(ISBLANK(exoplanets!A3665),"BLANK",exoplanets!A3665)</f>
        <v>Kepler-1274 b</v>
      </c>
      <c r="B3665" t="str">
        <f>IF(ISBLANK(exoplanets!B3665),"BLANK",exoplanets!B3665)</f>
        <v>Kepler-1274</v>
      </c>
      <c r="C3665" t="str">
        <f>IF(ISBLANK(exoplanets!C3665),"BLANK",exoplanets!C3665)</f>
        <v>Kepler-1274</v>
      </c>
      <c r="D3665">
        <f>IF(ISBLANK(exoplanets!D3665),"BLANK",exoplanets!D3665)</f>
        <v>1</v>
      </c>
      <c r="E3665">
        <f>IF(ISBLANK(exoplanets!E3665),"BLANK",exoplanets!E3665)</f>
        <v>1</v>
      </c>
      <c r="F3665" t="str">
        <f>IF(ISBLANK(exoplanets!F3665),"BLANK",exoplanets!F3665)</f>
        <v>Transit</v>
      </c>
      <c r="G3665">
        <f>IF(ISBLANK(exoplanets!G3665),"BLANK",exoplanets!G3665)</f>
        <v>2016</v>
      </c>
      <c r="H3665">
        <f>IF(ISBLANK(exoplanets!H3665),"BLANK",exoplanets!H3665)</f>
        <v>8.0600000000000005E-2</v>
      </c>
      <c r="I3665">
        <f>IF(ISBLANK(exoplanets!I3665),"BLANK",exoplanets!I3665)</f>
        <v>1.42</v>
      </c>
      <c r="J3665">
        <f>IF(ISBLANK(exoplanets!J3665),"BLANK",exoplanets!J3665)</f>
        <v>2.6</v>
      </c>
      <c r="K3665">
        <f>IF(ISBLANK(exoplanets!K3665),"BLANK",exoplanets!K3665)</f>
        <v>0</v>
      </c>
      <c r="L3665" t="str">
        <f>IF(ISBLANK(exoplanets!L3665),"BLANK",exoplanets!L3665)</f>
        <v>BLANK</v>
      </c>
      <c r="M3665">
        <f>IF(ISBLANK(exoplanets!M3665),"BLANK",exoplanets!M3665)</f>
        <v>2.17</v>
      </c>
      <c r="N3665">
        <f>IF(ISBLANK(exoplanets!N3665),"BLANK",exoplanets!N3665)</f>
        <v>1.45</v>
      </c>
      <c r="O3665">
        <f>IF(ISBLANK(exoplanets!O3665),"BLANK",exoplanets!O3665)</f>
        <v>614.64800000000002</v>
      </c>
      <c r="P3665" t="str">
        <f>IF(ISBLANK(exoplanets!P3665),"BLANK",exoplanets!P3665)</f>
        <v>Kepler</v>
      </c>
    </row>
    <row r="3666" spans="1:16" x14ac:dyDescent="0.25">
      <c r="A3666" t="str">
        <f>IF(ISBLANK(exoplanets!A3666),"BLANK",exoplanets!A3666)</f>
        <v>Kepler-1275 b</v>
      </c>
      <c r="B3666" t="str">
        <f>IF(ISBLANK(exoplanets!B3666),"BLANK",exoplanets!B3666)</f>
        <v>Kepler-1275</v>
      </c>
      <c r="C3666" t="str">
        <f>IF(ISBLANK(exoplanets!C3666),"BLANK",exoplanets!C3666)</f>
        <v>Kepler-1275</v>
      </c>
      <c r="D3666">
        <f>IF(ISBLANK(exoplanets!D3666),"BLANK",exoplanets!D3666)</f>
        <v>1</v>
      </c>
      <c r="E3666">
        <f>IF(ISBLANK(exoplanets!E3666),"BLANK",exoplanets!E3666)</f>
        <v>1</v>
      </c>
      <c r="F3666" t="str">
        <f>IF(ISBLANK(exoplanets!F3666),"BLANK",exoplanets!F3666)</f>
        <v>Transit</v>
      </c>
      <c r="G3666">
        <f>IF(ISBLANK(exoplanets!G3666),"BLANK",exoplanets!G3666)</f>
        <v>2016</v>
      </c>
      <c r="H3666">
        <f>IF(ISBLANK(exoplanets!H3666),"BLANK",exoplanets!H3666)</f>
        <v>4.8800000000000003E-2</v>
      </c>
      <c r="I3666">
        <f>IF(ISBLANK(exoplanets!I3666),"BLANK",exoplanets!I3666)</f>
        <v>1.48</v>
      </c>
      <c r="J3666">
        <f>IF(ISBLANK(exoplanets!J3666),"BLANK",exoplanets!J3666)</f>
        <v>2.79</v>
      </c>
      <c r="K3666">
        <f>IF(ISBLANK(exoplanets!K3666),"BLANK",exoplanets!K3666)</f>
        <v>0</v>
      </c>
      <c r="L3666" t="str">
        <f>IF(ISBLANK(exoplanets!L3666),"BLANK",exoplanets!L3666)</f>
        <v>BLANK</v>
      </c>
      <c r="M3666">
        <f>IF(ISBLANK(exoplanets!M3666),"BLANK",exoplanets!M3666)</f>
        <v>1.36</v>
      </c>
      <c r="N3666">
        <f>IF(ISBLANK(exoplanets!N3666),"BLANK",exoplanets!N3666)</f>
        <v>1.23</v>
      </c>
      <c r="O3666">
        <f>IF(ISBLANK(exoplanets!O3666),"BLANK",exoplanets!O3666)</f>
        <v>1153.98</v>
      </c>
      <c r="P3666" t="str">
        <f>IF(ISBLANK(exoplanets!P3666),"BLANK",exoplanets!P3666)</f>
        <v>Kepler</v>
      </c>
    </row>
    <row r="3667" spans="1:16" x14ac:dyDescent="0.25">
      <c r="A3667" t="str">
        <f>IF(ISBLANK(exoplanets!A3667),"BLANK",exoplanets!A3667)</f>
        <v>Kepler-1276 b</v>
      </c>
      <c r="B3667" t="str">
        <f>IF(ISBLANK(exoplanets!B3667),"BLANK",exoplanets!B3667)</f>
        <v>Kepler-1276</v>
      </c>
      <c r="C3667" t="str">
        <f>IF(ISBLANK(exoplanets!C3667),"BLANK",exoplanets!C3667)</f>
        <v>Kepler-1276</v>
      </c>
      <c r="D3667">
        <f>IF(ISBLANK(exoplanets!D3667),"BLANK",exoplanets!D3667)</f>
        <v>1</v>
      </c>
      <c r="E3667">
        <f>IF(ISBLANK(exoplanets!E3667),"BLANK",exoplanets!E3667)</f>
        <v>1</v>
      </c>
      <c r="F3667" t="str">
        <f>IF(ISBLANK(exoplanets!F3667),"BLANK",exoplanets!F3667)</f>
        <v>Transit</v>
      </c>
      <c r="G3667">
        <f>IF(ISBLANK(exoplanets!G3667),"BLANK",exoplanets!G3667)</f>
        <v>2016</v>
      </c>
      <c r="H3667">
        <f>IF(ISBLANK(exoplanets!H3667),"BLANK",exoplanets!H3667)</f>
        <v>0.1072</v>
      </c>
      <c r="I3667">
        <f>IF(ISBLANK(exoplanets!I3667),"BLANK",exoplanets!I3667)</f>
        <v>1.19</v>
      </c>
      <c r="J3667">
        <f>IF(ISBLANK(exoplanets!J3667),"BLANK",exoplanets!J3667)</f>
        <v>1.81</v>
      </c>
      <c r="K3667">
        <f>IF(ISBLANK(exoplanets!K3667),"BLANK",exoplanets!K3667)</f>
        <v>0</v>
      </c>
      <c r="L3667" t="str">
        <f>IF(ISBLANK(exoplanets!L3667),"BLANK",exoplanets!L3667)</f>
        <v>BLANK</v>
      </c>
      <c r="M3667">
        <f>IF(ISBLANK(exoplanets!M3667),"BLANK",exoplanets!M3667)</f>
        <v>1.21</v>
      </c>
      <c r="N3667">
        <f>IF(ISBLANK(exoplanets!N3667),"BLANK",exoplanets!N3667)</f>
        <v>1.1399999999999999</v>
      </c>
      <c r="O3667">
        <f>IF(ISBLANK(exoplanets!O3667),"BLANK",exoplanets!O3667)</f>
        <v>538.48099999999999</v>
      </c>
      <c r="P3667" t="str">
        <f>IF(ISBLANK(exoplanets!P3667),"BLANK",exoplanets!P3667)</f>
        <v>Kepler</v>
      </c>
    </row>
    <row r="3668" spans="1:16" x14ac:dyDescent="0.25">
      <c r="A3668" t="str">
        <f>IF(ISBLANK(exoplanets!A3668),"BLANK",exoplanets!A3668)</f>
        <v>Kepler-1277 b</v>
      </c>
      <c r="B3668" t="str">
        <f>IF(ISBLANK(exoplanets!B3668),"BLANK",exoplanets!B3668)</f>
        <v>Kepler-1277</v>
      </c>
      <c r="C3668" t="str">
        <f>IF(ISBLANK(exoplanets!C3668),"BLANK",exoplanets!C3668)</f>
        <v>Kepler-1277</v>
      </c>
      <c r="D3668">
        <f>IF(ISBLANK(exoplanets!D3668),"BLANK",exoplanets!D3668)</f>
        <v>1</v>
      </c>
      <c r="E3668">
        <f>IF(ISBLANK(exoplanets!E3668),"BLANK",exoplanets!E3668)</f>
        <v>1</v>
      </c>
      <c r="F3668" t="str">
        <f>IF(ISBLANK(exoplanets!F3668),"BLANK",exoplanets!F3668)</f>
        <v>Transit</v>
      </c>
      <c r="G3668">
        <f>IF(ISBLANK(exoplanets!G3668),"BLANK",exoplanets!G3668)</f>
        <v>2016</v>
      </c>
      <c r="H3668">
        <f>IF(ISBLANK(exoplanets!H3668),"BLANK",exoplanets!H3668)</f>
        <v>0.22370000000000001</v>
      </c>
      <c r="I3668">
        <f>IF(ISBLANK(exoplanets!I3668),"BLANK",exoplanets!I3668)</f>
        <v>1.6</v>
      </c>
      <c r="J3668">
        <f>IF(ISBLANK(exoplanets!J3668),"BLANK",exoplanets!J3668)</f>
        <v>3.19</v>
      </c>
      <c r="K3668">
        <f>IF(ISBLANK(exoplanets!K3668),"BLANK",exoplanets!K3668)</f>
        <v>0</v>
      </c>
      <c r="L3668" t="str">
        <f>IF(ISBLANK(exoplanets!L3668),"BLANK",exoplanets!L3668)</f>
        <v>BLANK</v>
      </c>
      <c r="M3668">
        <f>IF(ISBLANK(exoplanets!M3668),"BLANK",exoplanets!M3668)</f>
        <v>0.92</v>
      </c>
      <c r="N3668">
        <f>IF(ISBLANK(exoplanets!N3668),"BLANK",exoplanets!N3668)</f>
        <v>0.94</v>
      </c>
      <c r="O3668">
        <f>IF(ISBLANK(exoplanets!O3668),"BLANK",exoplanets!O3668)</f>
        <v>557.19299999999998</v>
      </c>
      <c r="P3668" t="str">
        <f>IF(ISBLANK(exoplanets!P3668),"BLANK",exoplanets!P3668)</f>
        <v>Kepler</v>
      </c>
    </row>
    <row r="3669" spans="1:16" x14ac:dyDescent="0.25">
      <c r="A3669" t="str">
        <f>IF(ISBLANK(exoplanets!A3669),"BLANK",exoplanets!A3669)</f>
        <v>Kepler-1278 b</v>
      </c>
      <c r="B3669" t="str">
        <f>IF(ISBLANK(exoplanets!B3669),"BLANK",exoplanets!B3669)</f>
        <v>Kepler-1278</v>
      </c>
      <c r="C3669" t="str">
        <f>IF(ISBLANK(exoplanets!C3669),"BLANK",exoplanets!C3669)</f>
        <v>Kepler-1278</v>
      </c>
      <c r="D3669">
        <f>IF(ISBLANK(exoplanets!D3669),"BLANK",exoplanets!D3669)</f>
        <v>1</v>
      </c>
      <c r="E3669">
        <f>IF(ISBLANK(exoplanets!E3669),"BLANK",exoplanets!E3669)</f>
        <v>1</v>
      </c>
      <c r="F3669" t="str">
        <f>IF(ISBLANK(exoplanets!F3669),"BLANK",exoplanets!F3669)</f>
        <v>Transit</v>
      </c>
      <c r="G3669">
        <f>IF(ISBLANK(exoplanets!G3669),"BLANK",exoplanets!G3669)</f>
        <v>2016</v>
      </c>
      <c r="H3669">
        <f>IF(ISBLANK(exoplanets!H3669),"BLANK",exoplanets!H3669)</f>
        <v>4.19E-2</v>
      </c>
      <c r="I3669">
        <f>IF(ISBLANK(exoplanets!I3669),"BLANK",exoplanets!I3669)</f>
        <v>1.01</v>
      </c>
      <c r="J3669">
        <f>IF(ISBLANK(exoplanets!J3669),"BLANK",exoplanets!J3669)</f>
        <v>1.01</v>
      </c>
      <c r="K3669">
        <f>IF(ISBLANK(exoplanets!K3669),"BLANK",exoplanets!K3669)</f>
        <v>0</v>
      </c>
      <c r="L3669" t="str">
        <f>IF(ISBLANK(exoplanets!L3669),"BLANK",exoplanets!L3669)</f>
        <v>BLANK</v>
      </c>
      <c r="M3669">
        <f>IF(ISBLANK(exoplanets!M3669),"BLANK",exoplanets!M3669)</f>
        <v>1.1599999999999999</v>
      </c>
      <c r="N3669">
        <f>IF(ISBLANK(exoplanets!N3669),"BLANK",exoplanets!N3669)</f>
        <v>1.1100000000000001</v>
      </c>
      <c r="O3669">
        <f>IF(ISBLANK(exoplanets!O3669),"BLANK",exoplanets!O3669)</f>
        <v>889.42600000000004</v>
      </c>
      <c r="P3669" t="str">
        <f>IF(ISBLANK(exoplanets!P3669),"BLANK",exoplanets!P3669)</f>
        <v>Kepler</v>
      </c>
    </row>
    <row r="3670" spans="1:16" x14ac:dyDescent="0.25">
      <c r="A3670" t="str">
        <f>IF(ISBLANK(exoplanets!A3670),"BLANK",exoplanets!A3670)</f>
        <v>Kepler-1279 b</v>
      </c>
      <c r="B3670" t="str">
        <f>IF(ISBLANK(exoplanets!B3670),"BLANK",exoplanets!B3670)</f>
        <v>Kepler-1279</v>
      </c>
      <c r="C3670" t="str">
        <f>IF(ISBLANK(exoplanets!C3670),"BLANK",exoplanets!C3670)</f>
        <v>Kepler-1279</v>
      </c>
      <c r="D3670">
        <f>IF(ISBLANK(exoplanets!D3670),"BLANK",exoplanets!D3670)</f>
        <v>1</v>
      </c>
      <c r="E3670">
        <f>IF(ISBLANK(exoplanets!E3670),"BLANK",exoplanets!E3670)</f>
        <v>1</v>
      </c>
      <c r="F3670" t="str">
        <f>IF(ISBLANK(exoplanets!F3670),"BLANK",exoplanets!F3670)</f>
        <v>Transit</v>
      </c>
      <c r="G3670">
        <f>IF(ISBLANK(exoplanets!G3670),"BLANK",exoplanets!G3670)</f>
        <v>2016</v>
      </c>
      <c r="H3670">
        <f>IF(ISBLANK(exoplanets!H3670),"BLANK",exoplanets!H3670)</f>
        <v>0.1633</v>
      </c>
      <c r="I3670">
        <f>IF(ISBLANK(exoplanets!I3670),"BLANK",exoplanets!I3670)</f>
        <v>1.75</v>
      </c>
      <c r="J3670">
        <f>IF(ISBLANK(exoplanets!J3670),"BLANK",exoplanets!J3670)</f>
        <v>3.71</v>
      </c>
      <c r="K3670">
        <f>IF(ISBLANK(exoplanets!K3670),"BLANK",exoplanets!K3670)</f>
        <v>0</v>
      </c>
      <c r="L3670" t="str">
        <f>IF(ISBLANK(exoplanets!L3670),"BLANK",exoplanets!L3670)</f>
        <v>BLANK</v>
      </c>
      <c r="M3670">
        <f>IF(ISBLANK(exoplanets!M3670),"BLANK",exoplanets!M3670)</f>
        <v>1.33</v>
      </c>
      <c r="N3670">
        <f>IF(ISBLANK(exoplanets!N3670),"BLANK",exoplanets!N3670)</f>
        <v>1.21</v>
      </c>
      <c r="O3670">
        <f>IF(ISBLANK(exoplanets!O3670),"BLANK",exoplanets!O3670)</f>
        <v>1494.22</v>
      </c>
      <c r="P3670" t="str">
        <f>IF(ISBLANK(exoplanets!P3670),"BLANK",exoplanets!P3670)</f>
        <v>Kepler</v>
      </c>
    </row>
    <row r="3671" spans="1:16" x14ac:dyDescent="0.25">
      <c r="A3671" t="str">
        <f>IF(ISBLANK(exoplanets!A3671),"BLANK",exoplanets!A3671)</f>
        <v>Kepler-1280 b</v>
      </c>
      <c r="B3671" t="str">
        <f>IF(ISBLANK(exoplanets!B3671),"BLANK",exoplanets!B3671)</f>
        <v>Kepler-1280</v>
      </c>
      <c r="C3671" t="str">
        <f>IF(ISBLANK(exoplanets!C3671),"BLANK",exoplanets!C3671)</f>
        <v>Kepler-1280</v>
      </c>
      <c r="D3671">
        <f>IF(ISBLANK(exoplanets!D3671),"BLANK",exoplanets!D3671)</f>
        <v>1</v>
      </c>
      <c r="E3671">
        <f>IF(ISBLANK(exoplanets!E3671),"BLANK",exoplanets!E3671)</f>
        <v>1</v>
      </c>
      <c r="F3671" t="str">
        <f>IF(ISBLANK(exoplanets!F3671),"BLANK",exoplanets!F3671)</f>
        <v>Transit</v>
      </c>
      <c r="G3671">
        <f>IF(ISBLANK(exoplanets!G3671),"BLANK",exoplanets!G3671)</f>
        <v>2016</v>
      </c>
      <c r="H3671">
        <f>IF(ISBLANK(exoplanets!H3671),"BLANK",exoplanets!H3671)</f>
        <v>0.38</v>
      </c>
      <c r="I3671">
        <f>IF(ISBLANK(exoplanets!I3671),"BLANK",exoplanets!I3671)</f>
        <v>1.87</v>
      </c>
      <c r="J3671">
        <f>IF(ISBLANK(exoplanets!J3671),"BLANK",exoplanets!J3671)</f>
        <v>4.16</v>
      </c>
      <c r="K3671">
        <f>IF(ISBLANK(exoplanets!K3671),"BLANK",exoplanets!K3671)</f>
        <v>0</v>
      </c>
      <c r="L3671" t="str">
        <f>IF(ISBLANK(exoplanets!L3671),"BLANK",exoplanets!L3671)</f>
        <v>BLANK</v>
      </c>
      <c r="M3671">
        <f>IF(ISBLANK(exoplanets!M3671),"BLANK",exoplanets!M3671)</f>
        <v>1.32</v>
      </c>
      <c r="N3671">
        <f>IF(ISBLANK(exoplanets!N3671),"BLANK",exoplanets!N3671)</f>
        <v>1.2</v>
      </c>
      <c r="O3671">
        <f>IF(ISBLANK(exoplanets!O3671),"BLANK",exoplanets!O3671)</f>
        <v>1486.7</v>
      </c>
      <c r="P3671" t="str">
        <f>IF(ISBLANK(exoplanets!P3671),"BLANK",exoplanets!P3671)</f>
        <v>Kepler</v>
      </c>
    </row>
    <row r="3672" spans="1:16" x14ac:dyDescent="0.25">
      <c r="A3672" t="str">
        <f>IF(ISBLANK(exoplanets!A3672),"BLANK",exoplanets!A3672)</f>
        <v>Kepler-1281 b</v>
      </c>
      <c r="B3672" t="str">
        <f>IF(ISBLANK(exoplanets!B3672),"BLANK",exoplanets!B3672)</f>
        <v>Kepler-1281</v>
      </c>
      <c r="C3672" t="str">
        <f>IF(ISBLANK(exoplanets!C3672),"BLANK",exoplanets!C3672)</f>
        <v>Kepler-1281</v>
      </c>
      <c r="D3672">
        <f>IF(ISBLANK(exoplanets!D3672),"BLANK",exoplanets!D3672)</f>
        <v>1</v>
      </c>
      <c r="E3672">
        <f>IF(ISBLANK(exoplanets!E3672),"BLANK",exoplanets!E3672)</f>
        <v>1</v>
      </c>
      <c r="F3672" t="str">
        <f>IF(ISBLANK(exoplanets!F3672),"BLANK",exoplanets!F3672)</f>
        <v>Transit</v>
      </c>
      <c r="G3672">
        <f>IF(ISBLANK(exoplanets!G3672),"BLANK",exoplanets!G3672)</f>
        <v>2016</v>
      </c>
      <c r="H3672">
        <f>IF(ISBLANK(exoplanets!H3672),"BLANK",exoplanets!H3672)</f>
        <v>4.1500000000000002E-2</v>
      </c>
      <c r="I3672">
        <f>IF(ISBLANK(exoplanets!I3672),"BLANK",exoplanets!I3672)</f>
        <v>1.64</v>
      </c>
      <c r="J3672">
        <f>IF(ISBLANK(exoplanets!J3672),"BLANK",exoplanets!J3672)</f>
        <v>3.33</v>
      </c>
      <c r="K3672">
        <f>IF(ISBLANK(exoplanets!K3672),"BLANK",exoplanets!K3672)</f>
        <v>0</v>
      </c>
      <c r="L3672" t="str">
        <f>IF(ISBLANK(exoplanets!L3672),"BLANK",exoplanets!L3672)</f>
        <v>BLANK</v>
      </c>
      <c r="M3672">
        <f>IF(ISBLANK(exoplanets!M3672),"BLANK",exoplanets!M3672)</f>
        <v>0.83</v>
      </c>
      <c r="N3672">
        <f>IF(ISBLANK(exoplanets!N3672),"BLANK",exoplanets!N3672)</f>
        <v>0.87</v>
      </c>
      <c r="O3672">
        <f>IF(ISBLANK(exoplanets!O3672),"BLANK",exoplanets!O3672)</f>
        <v>1090</v>
      </c>
      <c r="P3672" t="str">
        <f>IF(ISBLANK(exoplanets!P3672),"BLANK",exoplanets!P3672)</f>
        <v>Kepler</v>
      </c>
    </row>
    <row r="3673" spans="1:16" x14ac:dyDescent="0.25">
      <c r="A3673" t="str">
        <f>IF(ISBLANK(exoplanets!A3673),"BLANK",exoplanets!A3673)</f>
        <v>Kepler-1282 b</v>
      </c>
      <c r="B3673" t="str">
        <f>IF(ISBLANK(exoplanets!B3673),"BLANK",exoplanets!B3673)</f>
        <v>Kepler-1282</v>
      </c>
      <c r="C3673" t="str">
        <f>IF(ISBLANK(exoplanets!C3673),"BLANK",exoplanets!C3673)</f>
        <v>Kepler-1282</v>
      </c>
      <c r="D3673">
        <f>IF(ISBLANK(exoplanets!D3673),"BLANK",exoplanets!D3673)</f>
        <v>1</v>
      </c>
      <c r="E3673">
        <f>IF(ISBLANK(exoplanets!E3673),"BLANK",exoplanets!E3673)</f>
        <v>1</v>
      </c>
      <c r="F3673" t="str">
        <f>IF(ISBLANK(exoplanets!F3673),"BLANK",exoplanets!F3673)</f>
        <v>Transit</v>
      </c>
      <c r="G3673">
        <f>IF(ISBLANK(exoplanets!G3673),"BLANK",exoplanets!G3673)</f>
        <v>2016</v>
      </c>
      <c r="H3673">
        <f>IF(ISBLANK(exoplanets!H3673),"BLANK",exoplanets!H3673)</f>
        <v>3.3500000000000002E-2</v>
      </c>
      <c r="I3673">
        <f>IF(ISBLANK(exoplanets!I3673),"BLANK",exoplanets!I3673)</f>
        <v>1.55</v>
      </c>
      <c r="J3673">
        <f>IF(ISBLANK(exoplanets!J3673),"BLANK",exoplanets!J3673)</f>
        <v>3.02</v>
      </c>
      <c r="K3673">
        <f>IF(ISBLANK(exoplanets!K3673),"BLANK",exoplanets!K3673)</f>
        <v>0</v>
      </c>
      <c r="L3673" t="str">
        <f>IF(ISBLANK(exoplanets!L3673),"BLANK",exoplanets!L3673)</f>
        <v>BLANK</v>
      </c>
      <c r="M3673">
        <f>IF(ISBLANK(exoplanets!M3673),"BLANK",exoplanets!M3673)</f>
        <v>0.89</v>
      </c>
      <c r="N3673">
        <f>IF(ISBLANK(exoplanets!N3673),"BLANK",exoplanets!N3673)</f>
        <v>0.92</v>
      </c>
      <c r="O3673">
        <f>IF(ISBLANK(exoplanets!O3673),"BLANK",exoplanets!O3673)</f>
        <v>1103.29</v>
      </c>
      <c r="P3673" t="str">
        <f>IF(ISBLANK(exoplanets!P3673),"BLANK",exoplanets!P3673)</f>
        <v>Kepler</v>
      </c>
    </row>
    <row r="3674" spans="1:16" x14ac:dyDescent="0.25">
      <c r="A3674" t="str">
        <f>IF(ISBLANK(exoplanets!A3674),"BLANK",exoplanets!A3674)</f>
        <v>Kepler-1283 b</v>
      </c>
      <c r="B3674" t="str">
        <f>IF(ISBLANK(exoplanets!B3674),"BLANK",exoplanets!B3674)</f>
        <v>Kepler-1283</v>
      </c>
      <c r="C3674" t="str">
        <f>IF(ISBLANK(exoplanets!C3674),"BLANK",exoplanets!C3674)</f>
        <v>Kepler-1283</v>
      </c>
      <c r="D3674">
        <f>IF(ISBLANK(exoplanets!D3674),"BLANK",exoplanets!D3674)</f>
        <v>1</v>
      </c>
      <c r="E3674">
        <f>IF(ISBLANK(exoplanets!E3674),"BLANK",exoplanets!E3674)</f>
        <v>1</v>
      </c>
      <c r="F3674" t="str">
        <f>IF(ISBLANK(exoplanets!F3674),"BLANK",exoplanets!F3674)</f>
        <v>Transit</v>
      </c>
      <c r="G3674">
        <f>IF(ISBLANK(exoplanets!G3674),"BLANK",exoplanets!G3674)</f>
        <v>2016</v>
      </c>
      <c r="H3674">
        <f>IF(ISBLANK(exoplanets!H3674),"BLANK",exoplanets!H3674)</f>
        <v>0.1062</v>
      </c>
      <c r="I3674">
        <f>IF(ISBLANK(exoplanets!I3674),"BLANK",exoplanets!I3674)</f>
        <v>1.91</v>
      </c>
      <c r="J3674">
        <f>IF(ISBLANK(exoplanets!J3674),"BLANK",exoplanets!J3674)</f>
        <v>4.3099999999999996</v>
      </c>
      <c r="K3674">
        <f>IF(ISBLANK(exoplanets!K3674),"BLANK",exoplanets!K3674)</f>
        <v>0</v>
      </c>
      <c r="L3674" t="str">
        <f>IF(ISBLANK(exoplanets!L3674),"BLANK",exoplanets!L3674)</f>
        <v>BLANK</v>
      </c>
      <c r="M3674">
        <f>IF(ISBLANK(exoplanets!M3674),"BLANK",exoplanets!M3674)</f>
        <v>1.25</v>
      </c>
      <c r="N3674">
        <f>IF(ISBLANK(exoplanets!N3674),"BLANK",exoplanets!N3674)</f>
        <v>1.1599999999999999</v>
      </c>
      <c r="O3674">
        <f>IF(ISBLANK(exoplanets!O3674),"BLANK",exoplanets!O3674)</f>
        <v>2921.99</v>
      </c>
      <c r="P3674" t="str">
        <f>IF(ISBLANK(exoplanets!P3674),"BLANK",exoplanets!P3674)</f>
        <v>Kepler</v>
      </c>
    </row>
    <row r="3675" spans="1:16" x14ac:dyDescent="0.25">
      <c r="A3675" t="str">
        <f>IF(ISBLANK(exoplanets!A3675),"BLANK",exoplanets!A3675)</f>
        <v>Kepler-1284 b</v>
      </c>
      <c r="B3675" t="str">
        <f>IF(ISBLANK(exoplanets!B3675),"BLANK",exoplanets!B3675)</f>
        <v>Kepler-1284</v>
      </c>
      <c r="C3675" t="str">
        <f>IF(ISBLANK(exoplanets!C3675),"BLANK",exoplanets!C3675)</f>
        <v>Kepler-1284</v>
      </c>
      <c r="D3675">
        <f>IF(ISBLANK(exoplanets!D3675),"BLANK",exoplanets!D3675)</f>
        <v>1</v>
      </c>
      <c r="E3675">
        <f>IF(ISBLANK(exoplanets!E3675),"BLANK",exoplanets!E3675)</f>
        <v>1</v>
      </c>
      <c r="F3675" t="str">
        <f>IF(ISBLANK(exoplanets!F3675),"BLANK",exoplanets!F3675)</f>
        <v>Transit</v>
      </c>
      <c r="G3675">
        <f>IF(ISBLANK(exoplanets!G3675),"BLANK",exoplanets!G3675)</f>
        <v>2016</v>
      </c>
      <c r="H3675">
        <f>IF(ISBLANK(exoplanets!H3675),"BLANK",exoplanets!H3675)</f>
        <v>1.43E-2</v>
      </c>
      <c r="I3675">
        <f>IF(ISBLANK(exoplanets!I3675),"BLANK",exoplanets!I3675)</f>
        <v>1.21</v>
      </c>
      <c r="J3675">
        <f>IF(ISBLANK(exoplanets!J3675),"BLANK",exoplanets!J3675)</f>
        <v>1.92</v>
      </c>
      <c r="K3675">
        <f>IF(ISBLANK(exoplanets!K3675),"BLANK",exoplanets!K3675)</f>
        <v>0</v>
      </c>
      <c r="L3675" t="str">
        <f>IF(ISBLANK(exoplanets!L3675),"BLANK",exoplanets!L3675)</f>
        <v>BLANK</v>
      </c>
      <c r="M3675">
        <f>IF(ISBLANK(exoplanets!M3675),"BLANK",exoplanets!M3675)</f>
        <v>0.79</v>
      </c>
      <c r="N3675">
        <f>IF(ISBLANK(exoplanets!N3675),"BLANK",exoplanets!N3675)</f>
        <v>0.84</v>
      </c>
      <c r="O3675">
        <f>IF(ISBLANK(exoplanets!O3675),"BLANK",exoplanets!O3675)</f>
        <v>882.32399999999996</v>
      </c>
      <c r="P3675" t="str">
        <f>IF(ISBLANK(exoplanets!P3675),"BLANK",exoplanets!P3675)</f>
        <v>Kepler</v>
      </c>
    </row>
    <row r="3676" spans="1:16" x14ac:dyDescent="0.25">
      <c r="A3676" t="str">
        <f>IF(ISBLANK(exoplanets!A3676),"BLANK",exoplanets!A3676)</f>
        <v>Kepler-1285 b</v>
      </c>
      <c r="B3676" t="str">
        <f>IF(ISBLANK(exoplanets!B3676),"BLANK",exoplanets!B3676)</f>
        <v>Kepler-1285</v>
      </c>
      <c r="C3676" t="str">
        <f>IF(ISBLANK(exoplanets!C3676),"BLANK",exoplanets!C3676)</f>
        <v>Kepler-1285</v>
      </c>
      <c r="D3676">
        <f>IF(ISBLANK(exoplanets!D3676),"BLANK",exoplanets!D3676)</f>
        <v>1</v>
      </c>
      <c r="E3676">
        <f>IF(ISBLANK(exoplanets!E3676),"BLANK",exoplanets!E3676)</f>
        <v>1</v>
      </c>
      <c r="F3676" t="str">
        <f>IF(ISBLANK(exoplanets!F3676),"BLANK",exoplanets!F3676)</f>
        <v>Transit</v>
      </c>
      <c r="G3676">
        <f>IF(ISBLANK(exoplanets!G3676),"BLANK",exoplanets!G3676)</f>
        <v>2016</v>
      </c>
      <c r="H3676">
        <f>IF(ISBLANK(exoplanets!H3676),"BLANK",exoplanets!H3676)</f>
        <v>0.1268</v>
      </c>
      <c r="I3676">
        <f>IF(ISBLANK(exoplanets!I3676),"BLANK",exoplanets!I3676)</f>
        <v>0.97</v>
      </c>
      <c r="J3676">
        <f>IF(ISBLANK(exoplanets!J3676),"BLANK",exoplanets!J3676)</f>
        <v>0.871</v>
      </c>
      <c r="K3676">
        <f>IF(ISBLANK(exoplanets!K3676),"BLANK",exoplanets!K3676)</f>
        <v>0</v>
      </c>
      <c r="L3676" t="str">
        <f>IF(ISBLANK(exoplanets!L3676),"BLANK",exoplanets!L3676)</f>
        <v>BLANK</v>
      </c>
      <c r="M3676">
        <f>IF(ISBLANK(exoplanets!M3676),"BLANK",exoplanets!M3676)</f>
        <v>1.28</v>
      </c>
      <c r="N3676">
        <f>IF(ISBLANK(exoplanets!N3676),"BLANK",exoplanets!N3676)</f>
        <v>1.2</v>
      </c>
      <c r="O3676">
        <f>IF(ISBLANK(exoplanets!O3676),"BLANK",exoplanets!O3676)</f>
        <v>422.26900000000001</v>
      </c>
      <c r="P3676" t="str">
        <f>IF(ISBLANK(exoplanets!P3676),"BLANK",exoplanets!P3676)</f>
        <v>Kepler</v>
      </c>
    </row>
    <row r="3677" spans="1:16" x14ac:dyDescent="0.25">
      <c r="A3677" t="str">
        <f>IF(ISBLANK(exoplanets!A3677),"BLANK",exoplanets!A3677)</f>
        <v>Kepler-1286 b</v>
      </c>
      <c r="B3677" t="str">
        <f>IF(ISBLANK(exoplanets!B3677),"BLANK",exoplanets!B3677)</f>
        <v>Kepler-1286</v>
      </c>
      <c r="C3677" t="str">
        <f>IF(ISBLANK(exoplanets!C3677),"BLANK",exoplanets!C3677)</f>
        <v>Kepler-1286</v>
      </c>
      <c r="D3677">
        <f>IF(ISBLANK(exoplanets!D3677),"BLANK",exoplanets!D3677)</f>
        <v>1</v>
      </c>
      <c r="E3677">
        <f>IF(ISBLANK(exoplanets!E3677),"BLANK",exoplanets!E3677)</f>
        <v>1</v>
      </c>
      <c r="F3677" t="str">
        <f>IF(ISBLANK(exoplanets!F3677),"BLANK",exoplanets!F3677)</f>
        <v>Transit</v>
      </c>
      <c r="G3677">
        <f>IF(ISBLANK(exoplanets!G3677),"BLANK",exoplanets!G3677)</f>
        <v>2016</v>
      </c>
      <c r="H3677">
        <f>IF(ISBLANK(exoplanets!H3677),"BLANK",exoplanets!H3677)</f>
        <v>9.9099999999999994E-2</v>
      </c>
      <c r="I3677">
        <f>IF(ISBLANK(exoplanets!I3677),"BLANK",exoplanets!I3677)</f>
        <v>2.15</v>
      </c>
      <c r="J3677">
        <f>IF(ISBLANK(exoplanets!J3677),"BLANK",exoplanets!J3677)</f>
        <v>5.27</v>
      </c>
      <c r="K3677">
        <f>IF(ISBLANK(exoplanets!K3677),"BLANK",exoplanets!K3677)</f>
        <v>0</v>
      </c>
      <c r="L3677" t="str">
        <f>IF(ISBLANK(exoplanets!L3677),"BLANK",exoplanets!L3677)</f>
        <v>BLANK</v>
      </c>
      <c r="M3677">
        <f>IF(ISBLANK(exoplanets!M3677),"BLANK",exoplanets!M3677)</f>
        <v>0.98</v>
      </c>
      <c r="N3677">
        <f>IF(ISBLANK(exoplanets!N3677),"BLANK",exoplanets!N3677)</f>
        <v>1</v>
      </c>
      <c r="O3677">
        <f>IF(ISBLANK(exoplanets!O3677),"BLANK",exoplanets!O3677)</f>
        <v>1354.46</v>
      </c>
      <c r="P3677" t="str">
        <f>IF(ISBLANK(exoplanets!P3677),"BLANK",exoplanets!P3677)</f>
        <v>Kepler</v>
      </c>
    </row>
    <row r="3678" spans="1:16" x14ac:dyDescent="0.25">
      <c r="A3678" t="str">
        <f>IF(ISBLANK(exoplanets!A3678),"BLANK",exoplanets!A3678)</f>
        <v>Kepler-1287 b</v>
      </c>
      <c r="B3678" t="str">
        <f>IF(ISBLANK(exoplanets!B3678),"BLANK",exoplanets!B3678)</f>
        <v>Kepler-1287</v>
      </c>
      <c r="C3678" t="str">
        <f>IF(ISBLANK(exoplanets!C3678),"BLANK",exoplanets!C3678)</f>
        <v>Kepler-1287</v>
      </c>
      <c r="D3678">
        <f>IF(ISBLANK(exoplanets!D3678),"BLANK",exoplanets!D3678)</f>
        <v>1</v>
      </c>
      <c r="E3678">
        <f>IF(ISBLANK(exoplanets!E3678),"BLANK",exoplanets!E3678)</f>
        <v>1</v>
      </c>
      <c r="F3678" t="str">
        <f>IF(ISBLANK(exoplanets!F3678),"BLANK",exoplanets!F3678)</f>
        <v>Transit</v>
      </c>
      <c r="G3678">
        <f>IF(ISBLANK(exoplanets!G3678),"BLANK",exoplanets!G3678)</f>
        <v>2016</v>
      </c>
      <c r="H3678">
        <f>IF(ISBLANK(exoplanets!H3678),"BLANK",exoplanets!H3678)</f>
        <v>9.7600000000000006E-2</v>
      </c>
      <c r="I3678">
        <f>IF(ISBLANK(exoplanets!I3678),"BLANK",exoplanets!I3678)</f>
        <v>1.54</v>
      </c>
      <c r="J3678">
        <f>IF(ISBLANK(exoplanets!J3678),"BLANK",exoplanets!J3678)</f>
        <v>2.99</v>
      </c>
      <c r="K3678">
        <f>IF(ISBLANK(exoplanets!K3678),"BLANK",exoplanets!K3678)</f>
        <v>0</v>
      </c>
      <c r="L3678" t="str">
        <f>IF(ISBLANK(exoplanets!L3678),"BLANK",exoplanets!L3678)</f>
        <v>BLANK</v>
      </c>
      <c r="M3678">
        <f>IF(ISBLANK(exoplanets!M3678),"BLANK",exoplanets!M3678)</f>
        <v>0.94</v>
      </c>
      <c r="N3678">
        <f>IF(ISBLANK(exoplanets!N3678),"BLANK",exoplanets!N3678)</f>
        <v>0.96</v>
      </c>
      <c r="O3678">
        <f>IF(ISBLANK(exoplanets!O3678),"BLANK",exoplanets!O3678)</f>
        <v>1003.26</v>
      </c>
      <c r="P3678" t="str">
        <f>IF(ISBLANK(exoplanets!P3678),"BLANK",exoplanets!P3678)</f>
        <v>Kepler</v>
      </c>
    </row>
    <row r="3679" spans="1:16" x14ac:dyDescent="0.25">
      <c r="A3679" t="str">
        <f>IF(ISBLANK(exoplanets!A3679),"BLANK",exoplanets!A3679)</f>
        <v>Kepler-1288 b</v>
      </c>
      <c r="B3679" t="str">
        <f>IF(ISBLANK(exoplanets!B3679),"BLANK",exoplanets!B3679)</f>
        <v>Kepler-1288</v>
      </c>
      <c r="C3679" t="str">
        <f>IF(ISBLANK(exoplanets!C3679),"BLANK",exoplanets!C3679)</f>
        <v>Kepler-1288</v>
      </c>
      <c r="D3679">
        <f>IF(ISBLANK(exoplanets!D3679),"BLANK",exoplanets!D3679)</f>
        <v>1</v>
      </c>
      <c r="E3679">
        <f>IF(ISBLANK(exoplanets!E3679),"BLANK",exoplanets!E3679)</f>
        <v>1</v>
      </c>
      <c r="F3679" t="str">
        <f>IF(ISBLANK(exoplanets!F3679),"BLANK",exoplanets!F3679)</f>
        <v>Transit</v>
      </c>
      <c r="G3679">
        <f>IF(ISBLANK(exoplanets!G3679),"BLANK",exoplanets!G3679)</f>
        <v>2016</v>
      </c>
      <c r="H3679">
        <f>IF(ISBLANK(exoplanets!H3679),"BLANK",exoplanets!H3679)</f>
        <v>4.3499999999999997E-2</v>
      </c>
      <c r="I3679">
        <f>IF(ISBLANK(exoplanets!I3679),"BLANK",exoplanets!I3679)</f>
        <v>1.1200000000000001</v>
      </c>
      <c r="J3679">
        <f>IF(ISBLANK(exoplanets!J3679),"BLANK",exoplanets!J3679)</f>
        <v>1.46</v>
      </c>
      <c r="K3679">
        <f>IF(ISBLANK(exoplanets!K3679),"BLANK",exoplanets!K3679)</f>
        <v>0</v>
      </c>
      <c r="L3679" t="str">
        <f>IF(ISBLANK(exoplanets!L3679),"BLANK",exoplanets!L3679)</f>
        <v>BLANK</v>
      </c>
      <c r="M3679">
        <f>IF(ISBLANK(exoplanets!M3679),"BLANK",exoplanets!M3679)</f>
        <v>1.29</v>
      </c>
      <c r="N3679">
        <f>IF(ISBLANK(exoplanets!N3679),"BLANK",exoplanets!N3679)</f>
        <v>1.2</v>
      </c>
      <c r="O3679">
        <f>IF(ISBLANK(exoplanets!O3679),"BLANK",exoplanets!O3679)</f>
        <v>814.07799999999997</v>
      </c>
      <c r="P3679" t="str">
        <f>IF(ISBLANK(exoplanets!P3679),"BLANK",exoplanets!P3679)</f>
        <v>Kepler</v>
      </c>
    </row>
    <row r="3680" spans="1:16" x14ac:dyDescent="0.25">
      <c r="A3680" t="str">
        <f>IF(ISBLANK(exoplanets!A3680),"BLANK",exoplanets!A3680)</f>
        <v>Kepler-1289 b</v>
      </c>
      <c r="B3680" t="str">
        <f>IF(ISBLANK(exoplanets!B3680),"BLANK",exoplanets!B3680)</f>
        <v>Kepler-1289</v>
      </c>
      <c r="C3680" t="str">
        <f>IF(ISBLANK(exoplanets!C3680),"BLANK",exoplanets!C3680)</f>
        <v>Kepler-1289</v>
      </c>
      <c r="D3680">
        <f>IF(ISBLANK(exoplanets!D3680),"BLANK",exoplanets!D3680)</f>
        <v>1</v>
      </c>
      <c r="E3680">
        <f>IF(ISBLANK(exoplanets!E3680),"BLANK",exoplanets!E3680)</f>
        <v>1</v>
      </c>
      <c r="F3680" t="str">
        <f>IF(ISBLANK(exoplanets!F3680),"BLANK",exoplanets!F3680)</f>
        <v>Transit</v>
      </c>
      <c r="G3680">
        <f>IF(ISBLANK(exoplanets!G3680),"BLANK",exoplanets!G3680)</f>
        <v>2016</v>
      </c>
      <c r="H3680">
        <f>IF(ISBLANK(exoplanets!H3680),"BLANK",exoplanets!H3680)</f>
        <v>7.85E-2</v>
      </c>
      <c r="I3680">
        <f>IF(ISBLANK(exoplanets!I3680),"BLANK",exoplanets!I3680)</f>
        <v>1.52</v>
      </c>
      <c r="J3680">
        <f>IF(ISBLANK(exoplanets!J3680),"BLANK",exoplanets!J3680)</f>
        <v>2.92</v>
      </c>
      <c r="K3680">
        <f>IF(ISBLANK(exoplanets!K3680),"BLANK",exoplanets!K3680)</f>
        <v>0</v>
      </c>
      <c r="L3680" t="str">
        <f>IF(ISBLANK(exoplanets!L3680),"BLANK",exoplanets!L3680)</f>
        <v>BLANK</v>
      </c>
      <c r="M3680">
        <f>IF(ISBLANK(exoplanets!M3680),"BLANK",exoplanets!M3680)</f>
        <v>1.17</v>
      </c>
      <c r="N3680">
        <f>IF(ISBLANK(exoplanets!N3680),"BLANK",exoplanets!N3680)</f>
        <v>1.1000000000000001</v>
      </c>
      <c r="O3680">
        <f>IF(ISBLANK(exoplanets!O3680),"BLANK",exoplanets!O3680)</f>
        <v>1053.57</v>
      </c>
      <c r="P3680" t="str">
        <f>IF(ISBLANK(exoplanets!P3680),"BLANK",exoplanets!P3680)</f>
        <v>Kepler</v>
      </c>
    </row>
    <row r="3681" spans="1:16" x14ac:dyDescent="0.25">
      <c r="A3681" t="str">
        <f>IF(ISBLANK(exoplanets!A3681),"BLANK",exoplanets!A3681)</f>
        <v>Kepler-1290 b</v>
      </c>
      <c r="B3681" t="str">
        <f>IF(ISBLANK(exoplanets!B3681),"BLANK",exoplanets!B3681)</f>
        <v>Kepler-1290</v>
      </c>
      <c r="C3681" t="str">
        <f>IF(ISBLANK(exoplanets!C3681),"BLANK",exoplanets!C3681)</f>
        <v>Kepler-1290</v>
      </c>
      <c r="D3681">
        <f>IF(ISBLANK(exoplanets!D3681),"BLANK",exoplanets!D3681)</f>
        <v>1</v>
      </c>
      <c r="E3681">
        <f>IF(ISBLANK(exoplanets!E3681),"BLANK",exoplanets!E3681)</f>
        <v>1</v>
      </c>
      <c r="F3681" t="str">
        <f>IF(ISBLANK(exoplanets!F3681),"BLANK",exoplanets!F3681)</f>
        <v>Transit</v>
      </c>
      <c r="G3681">
        <f>IF(ISBLANK(exoplanets!G3681),"BLANK",exoplanets!G3681)</f>
        <v>2016</v>
      </c>
      <c r="H3681">
        <f>IF(ISBLANK(exoplanets!H3681),"BLANK",exoplanets!H3681)</f>
        <v>5.57E-2</v>
      </c>
      <c r="I3681">
        <f>IF(ISBLANK(exoplanets!I3681),"BLANK",exoplanets!I3681)</f>
        <v>1.42</v>
      </c>
      <c r="J3681">
        <f>IF(ISBLANK(exoplanets!J3681),"BLANK",exoplanets!J3681)</f>
        <v>2.6</v>
      </c>
      <c r="K3681">
        <f>IF(ISBLANK(exoplanets!K3681),"BLANK",exoplanets!K3681)</f>
        <v>0</v>
      </c>
      <c r="L3681" t="str">
        <f>IF(ISBLANK(exoplanets!L3681),"BLANK",exoplanets!L3681)</f>
        <v>BLANK</v>
      </c>
      <c r="M3681">
        <f>IF(ISBLANK(exoplanets!M3681),"BLANK",exoplanets!M3681)</f>
        <v>0.93</v>
      </c>
      <c r="N3681">
        <f>IF(ISBLANK(exoplanets!N3681),"BLANK",exoplanets!N3681)</f>
        <v>0.95</v>
      </c>
      <c r="O3681">
        <f>IF(ISBLANK(exoplanets!O3681),"BLANK",exoplanets!O3681)</f>
        <v>1593.7</v>
      </c>
      <c r="P3681" t="str">
        <f>IF(ISBLANK(exoplanets!P3681),"BLANK",exoplanets!P3681)</f>
        <v>Kepler</v>
      </c>
    </row>
    <row r="3682" spans="1:16" x14ac:dyDescent="0.25">
      <c r="A3682" t="str">
        <f>IF(ISBLANK(exoplanets!A3682),"BLANK",exoplanets!A3682)</f>
        <v>Kepler-1291 b</v>
      </c>
      <c r="B3682" t="str">
        <f>IF(ISBLANK(exoplanets!B3682),"BLANK",exoplanets!B3682)</f>
        <v>Kepler-1291</v>
      </c>
      <c r="C3682" t="str">
        <f>IF(ISBLANK(exoplanets!C3682),"BLANK",exoplanets!C3682)</f>
        <v>Kepler-1291</v>
      </c>
      <c r="D3682">
        <f>IF(ISBLANK(exoplanets!D3682),"BLANK",exoplanets!D3682)</f>
        <v>1</v>
      </c>
      <c r="E3682">
        <f>IF(ISBLANK(exoplanets!E3682),"BLANK",exoplanets!E3682)</f>
        <v>1</v>
      </c>
      <c r="F3682" t="str">
        <f>IF(ISBLANK(exoplanets!F3682),"BLANK",exoplanets!F3682)</f>
        <v>Transit</v>
      </c>
      <c r="G3682">
        <f>IF(ISBLANK(exoplanets!G3682),"BLANK",exoplanets!G3682)</f>
        <v>2016</v>
      </c>
      <c r="H3682">
        <f>IF(ISBLANK(exoplanets!H3682),"BLANK",exoplanets!H3682)</f>
        <v>7.7899999999999997E-2</v>
      </c>
      <c r="I3682">
        <f>IF(ISBLANK(exoplanets!I3682),"BLANK",exoplanets!I3682)</f>
        <v>1.66</v>
      </c>
      <c r="J3682">
        <f>IF(ISBLANK(exoplanets!J3682),"BLANK",exoplanets!J3682)</f>
        <v>3.39</v>
      </c>
      <c r="K3682">
        <f>IF(ISBLANK(exoplanets!K3682),"BLANK",exoplanets!K3682)</f>
        <v>0</v>
      </c>
      <c r="L3682" t="str">
        <f>IF(ISBLANK(exoplanets!L3682),"BLANK",exoplanets!L3682)</f>
        <v>BLANK</v>
      </c>
      <c r="M3682">
        <f>IF(ISBLANK(exoplanets!M3682),"BLANK",exoplanets!M3682)</f>
        <v>0.8</v>
      </c>
      <c r="N3682">
        <f>IF(ISBLANK(exoplanets!N3682),"BLANK",exoplanets!N3682)</f>
        <v>0.84</v>
      </c>
      <c r="O3682">
        <f>IF(ISBLANK(exoplanets!O3682),"BLANK",exoplanets!O3682)</f>
        <v>897.35199999999998</v>
      </c>
      <c r="P3682" t="str">
        <f>IF(ISBLANK(exoplanets!P3682),"BLANK",exoplanets!P3682)</f>
        <v>Kepler</v>
      </c>
    </row>
    <row r="3683" spans="1:16" x14ac:dyDescent="0.25">
      <c r="A3683" t="str">
        <f>IF(ISBLANK(exoplanets!A3683),"BLANK",exoplanets!A3683)</f>
        <v>Kepler-1292 b</v>
      </c>
      <c r="B3683" t="str">
        <f>IF(ISBLANK(exoplanets!B3683),"BLANK",exoplanets!B3683)</f>
        <v>Kepler-1292</v>
      </c>
      <c r="C3683" t="str">
        <f>IF(ISBLANK(exoplanets!C3683),"BLANK",exoplanets!C3683)</f>
        <v>Kepler-1292</v>
      </c>
      <c r="D3683">
        <f>IF(ISBLANK(exoplanets!D3683),"BLANK",exoplanets!D3683)</f>
        <v>1</v>
      </c>
      <c r="E3683">
        <f>IF(ISBLANK(exoplanets!E3683),"BLANK",exoplanets!E3683)</f>
        <v>1</v>
      </c>
      <c r="F3683" t="str">
        <f>IF(ISBLANK(exoplanets!F3683),"BLANK",exoplanets!F3683)</f>
        <v>Transit</v>
      </c>
      <c r="G3683">
        <f>IF(ISBLANK(exoplanets!G3683),"BLANK",exoplanets!G3683)</f>
        <v>2016</v>
      </c>
      <c r="H3683">
        <f>IF(ISBLANK(exoplanets!H3683),"BLANK",exoplanets!H3683)</f>
        <v>4.4299999999999999E-2</v>
      </c>
      <c r="I3683">
        <f>IF(ISBLANK(exoplanets!I3683),"BLANK",exoplanets!I3683)</f>
        <v>1.82</v>
      </c>
      <c r="J3683">
        <f>IF(ISBLANK(exoplanets!J3683),"BLANK",exoplanets!J3683)</f>
        <v>3.97</v>
      </c>
      <c r="K3683">
        <f>IF(ISBLANK(exoplanets!K3683),"BLANK",exoplanets!K3683)</f>
        <v>0</v>
      </c>
      <c r="L3683" t="str">
        <f>IF(ISBLANK(exoplanets!L3683),"BLANK",exoplanets!L3683)</f>
        <v>BLANK</v>
      </c>
      <c r="M3683">
        <f>IF(ISBLANK(exoplanets!M3683),"BLANK",exoplanets!M3683)</f>
        <v>0.93</v>
      </c>
      <c r="N3683">
        <f>IF(ISBLANK(exoplanets!N3683),"BLANK",exoplanets!N3683)</f>
        <v>0.95</v>
      </c>
      <c r="O3683">
        <f>IF(ISBLANK(exoplanets!O3683),"BLANK",exoplanets!O3683)</f>
        <v>1493.43</v>
      </c>
      <c r="P3683" t="str">
        <f>IF(ISBLANK(exoplanets!P3683),"BLANK",exoplanets!P3683)</f>
        <v>Kepler</v>
      </c>
    </row>
    <row r="3684" spans="1:16" x14ac:dyDescent="0.25">
      <c r="A3684" t="str">
        <f>IF(ISBLANK(exoplanets!A3684),"BLANK",exoplanets!A3684)</f>
        <v>Kepler-1293 b</v>
      </c>
      <c r="B3684" t="str">
        <f>IF(ISBLANK(exoplanets!B3684),"BLANK",exoplanets!B3684)</f>
        <v>Kepler-1293</v>
      </c>
      <c r="C3684" t="str">
        <f>IF(ISBLANK(exoplanets!C3684),"BLANK",exoplanets!C3684)</f>
        <v>Kepler-1293</v>
      </c>
      <c r="D3684">
        <f>IF(ISBLANK(exoplanets!D3684),"BLANK",exoplanets!D3684)</f>
        <v>1</v>
      </c>
      <c r="E3684">
        <f>IF(ISBLANK(exoplanets!E3684),"BLANK",exoplanets!E3684)</f>
        <v>1</v>
      </c>
      <c r="F3684" t="str">
        <f>IF(ISBLANK(exoplanets!F3684),"BLANK",exoplanets!F3684)</f>
        <v>Transit</v>
      </c>
      <c r="G3684">
        <f>IF(ISBLANK(exoplanets!G3684),"BLANK",exoplanets!G3684)</f>
        <v>2016</v>
      </c>
      <c r="H3684">
        <f>IF(ISBLANK(exoplanets!H3684),"BLANK",exoplanets!H3684)</f>
        <v>6.59E-2</v>
      </c>
      <c r="I3684">
        <f>IF(ISBLANK(exoplanets!I3684),"BLANK",exoplanets!I3684)</f>
        <v>0.97</v>
      </c>
      <c r="J3684">
        <f>IF(ISBLANK(exoplanets!J3684),"BLANK",exoplanets!J3684)</f>
        <v>0.871</v>
      </c>
      <c r="K3684">
        <f>IF(ISBLANK(exoplanets!K3684),"BLANK",exoplanets!K3684)</f>
        <v>0</v>
      </c>
      <c r="L3684" t="str">
        <f>IF(ISBLANK(exoplanets!L3684),"BLANK",exoplanets!L3684)</f>
        <v>BLANK</v>
      </c>
      <c r="M3684">
        <f>IF(ISBLANK(exoplanets!M3684),"BLANK",exoplanets!M3684)</f>
        <v>1.28</v>
      </c>
      <c r="N3684">
        <f>IF(ISBLANK(exoplanets!N3684),"BLANK",exoplanets!N3684)</f>
        <v>1.18</v>
      </c>
      <c r="O3684">
        <f>IF(ISBLANK(exoplanets!O3684),"BLANK",exoplanets!O3684)</f>
        <v>1028.1600000000001</v>
      </c>
      <c r="P3684" t="str">
        <f>IF(ISBLANK(exoplanets!P3684),"BLANK",exoplanets!P3684)</f>
        <v>Kepler</v>
      </c>
    </row>
    <row r="3685" spans="1:16" x14ac:dyDescent="0.25">
      <c r="A3685" t="str">
        <f>IF(ISBLANK(exoplanets!A3685),"BLANK",exoplanets!A3685)</f>
        <v>Kepler-1294 b</v>
      </c>
      <c r="B3685" t="str">
        <f>IF(ISBLANK(exoplanets!B3685),"BLANK",exoplanets!B3685)</f>
        <v>Kepler-1294</v>
      </c>
      <c r="C3685" t="str">
        <f>IF(ISBLANK(exoplanets!C3685),"BLANK",exoplanets!C3685)</f>
        <v>Kepler-1294</v>
      </c>
      <c r="D3685">
        <f>IF(ISBLANK(exoplanets!D3685),"BLANK",exoplanets!D3685)</f>
        <v>1</v>
      </c>
      <c r="E3685">
        <f>IF(ISBLANK(exoplanets!E3685),"BLANK",exoplanets!E3685)</f>
        <v>1</v>
      </c>
      <c r="F3685" t="str">
        <f>IF(ISBLANK(exoplanets!F3685),"BLANK",exoplanets!F3685)</f>
        <v>Transit</v>
      </c>
      <c r="G3685">
        <f>IF(ISBLANK(exoplanets!G3685),"BLANK",exoplanets!G3685)</f>
        <v>2016</v>
      </c>
      <c r="H3685">
        <f>IF(ISBLANK(exoplanets!H3685),"BLANK",exoplanets!H3685)</f>
        <v>0.46839999999999998</v>
      </c>
      <c r="I3685">
        <f>IF(ISBLANK(exoplanets!I3685),"BLANK",exoplanets!I3685)</f>
        <v>3.19</v>
      </c>
      <c r="J3685">
        <f>IF(ISBLANK(exoplanets!J3685),"BLANK",exoplanets!J3685)</f>
        <v>10.3</v>
      </c>
      <c r="K3685">
        <f>IF(ISBLANK(exoplanets!K3685),"BLANK",exoplanets!K3685)</f>
        <v>0</v>
      </c>
      <c r="L3685" t="str">
        <f>IF(ISBLANK(exoplanets!L3685),"BLANK",exoplanets!L3685)</f>
        <v>BLANK</v>
      </c>
      <c r="M3685">
        <f>IF(ISBLANK(exoplanets!M3685),"BLANK",exoplanets!M3685)</f>
        <v>0.97</v>
      </c>
      <c r="N3685">
        <f>IF(ISBLANK(exoplanets!N3685),"BLANK",exoplanets!N3685)</f>
        <v>0.99</v>
      </c>
      <c r="O3685">
        <f>IF(ISBLANK(exoplanets!O3685),"BLANK",exoplanets!O3685)</f>
        <v>1855.7</v>
      </c>
      <c r="P3685" t="str">
        <f>IF(ISBLANK(exoplanets!P3685),"BLANK",exoplanets!P3685)</f>
        <v>Kepler</v>
      </c>
    </row>
    <row r="3686" spans="1:16" x14ac:dyDescent="0.25">
      <c r="A3686" t="str">
        <f>IF(ISBLANK(exoplanets!A3686),"BLANK",exoplanets!A3686)</f>
        <v>Kepler-1295 b</v>
      </c>
      <c r="B3686" t="str">
        <f>IF(ISBLANK(exoplanets!B3686),"BLANK",exoplanets!B3686)</f>
        <v>Kepler-1295</v>
      </c>
      <c r="C3686" t="str">
        <f>IF(ISBLANK(exoplanets!C3686),"BLANK",exoplanets!C3686)</f>
        <v>Kepler-1295</v>
      </c>
      <c r="D3686">
        <f>IF(ISBLANK(exoplanets!D3686),"BLANK",exoplanets!D3686)</f>
        <v>1</v>
      </c>
      <c r="E3686">
        <f>IF(ISBLANK(exoplanets!E3686),"BLANK",exoplanets!E3686)</f>
        <v>1</v>
      </c>
      <c r="F3686" t="str">
        <f>IF(ISBLANK(exoplanets!F3686),"BLANK",exoplanets!F3686)</f>
        <v>Transit</v>
      </c>
      <c r="G3686">
        <f>IF(ISBLANK(exoplanets!G3686),"BLANK",exoplanets!G3686)</f>
        <v>2016</v>
      </c>
      <c r="H3686">
        <f>IF(ISBLANK(exoplanets!H3686),"BLANK",exoplanets!H3686)</f>
        <v>4.6399999999999997E-2</v>
      </c>
      <c r="I3686">
        <f>IF(ISBLANK(exoplanets!I3686),"BLANK",exoplanets!I3686)</f>
        <v>1.55</v>
      </c>
      <c r="J3686">
        <f>IF(ISBLANK(exoplanets!J3686),"BLANK",exoplanets!J3686)</f>
        <v>3.02</v>
      </c>
      <c r="K3686">
        <f>IF(ISBLANK(exoplanets!K3686),"BLANK",exoplanets!K3686)</f>
        <v>0</v>
      </c>
      <c r="L3686" t="str">
        <f>IF(ISBLANK(exoplanets!L3686),"BLANK",exoplanets!L3686)</f>
        <v>BLANK</v>
      </c>
      <c r="M3686">
        <f>IF(ISBLANK(exoplanets!M3686),"BLANK",exoplanets!M3686)</f>
        <v>0.89</v>
      </c>
      <c r="N3686">
        <f>IF(ISBLANK(exoplanets!N3686),"BLANK",exoplanets!N3686)</f>
        <v>0.92</v>
      </c>
      <c r="O3686">
        <f>IF(ISBLANK(exoplanets!O3686),"BLANK",exoplanets!O3686)</f>
        <v>1174.46</v>
      </c>
      <c r="P3686" t="str">
        <f>IF(ISBLANK(exoplanets!P3686),"BLANK",exoplanets!P3686)</f>
        <v>Kepler</v>
      </c>
    </row>
    <row r="3687" spans="1:16" x14ac:dyDescent="0.25">
      <c r="A3687" t="str">
        <f>IF(ISBLANK(exoplanets!A3687),"BLANK",exoplanets!A3687)</f>
        <v>Kepler-1296 b</v>
      </c>
      <c r="B3687" t="str">
        <f>IF(ISBLANK(exoplanets!B3687),"BLANK",exoplanets!B3687)</f>
        <v>Kepler-1296</v>
      </c>
      <c r="C3687" t="str">
        <f>IF(ISBLANK(exoplanets!C3687),"BLANK",exoplanets!C3687)</f>
        <v>Kepler-1296</v>
      </c>
      <c r="D3687">
        <f>IF(ISBLANK(exoplanets!D3687),"BLANK",exoplanets!D3687)</f>
        <v>1</v>
      </c>
      <c r="E3687">
        <f>IF(ISBLANK(exoplanets!E3687),"BLANK",exoplanets!E3687)</f>
        <v>1</v>
      </c>
      <c r="F3687" t="str">
        <f>IF(ISBLANK(exoplanets!F3687),"BLANK",exoplanets!F3687)</f>
        <v>Transit</v>
      </c>
      <c r="G3687">
        <f>IF(ISBLANK(exoplanets!G3687),"BLANK",exoplanets!G3687)</f>
        <v>2016</v>
      </c>
      <c r="H3687">
        <f>IF(ISBLANK(exoplanets!H3687),"BLANK",exoplanets!H3687)</f>
        <v>8.9599999999999999E-2</v>
      </c>
      <c r="I3687">
        <f>IF(ISBLANK(exoplanets!I3687),"BLANK",exoplanets!I3687)</f>
        <v>0.91</v>
      </c>
      <c r="J3687">
        <f>IF(ISBLANK(exoplanets!J3687),"BLANK",exoplanets!J3687)</f>
        <v>0.69299999999999995</v>
      </c>
      <c r="K3687">
        <f>IF(ISBLANK(exoplanets!K3687),"BLANK",exoplanets!K3687)</f>
        <v>0</v>
      </c>
      <c r="L3687" t="str">
        <f>IF(ISBLANK(exoplanets!L3687),"BLANK",exoplanets!L3687)</f>
        <v>BLANK</v>
      </c>
      <c r="M3687">
        <f>IF(ISBLANK(exoplanets!M3687),"BLANK",exoplanets!M3687)</f>
        <v>0.83</v>
      </c>
      <c r="N3687">
        <f>IF(ISBLANK(exoplanets!N3687),"BLANK",exoplanets!N3687)</f>
        <v>0.87</v>
      </c>
      <c r="O3687">
        <f>IF(ISBLANK(exoplanets!O3687),"BLANK",exoplanets!O3687)</f>
        <v>1551.54</v>
      </c>
      <c r="P3687" t="str">
        <f>IF(ISBLANK(exoplanets!P3687),"BLANK",exoplanets!P3687)</f>
        <v>Kepler</v>
      </c>
    </row>
    <row r="3688" spans="1:16" x14ac:dyDescent="0.25">
      <c r="A3688" t="str">
        <f>IF(ISBLANK(exoplanets!A3688),"BLANK",exoplanets!A3688)</f>
        <v>Kepler-1297 b</v>
      </c>
      <c r="B3688" t="str">
        <f>IF(ISBLANK(exoplanets!B3688),"BLANK",exoplanets!B3688)</f>
        <v>Kepler-1297</v>
      </c>
      <c r="C3688" t="str">
        <f>IF(ISBLANK(exoplanets!C3688),"BLANK",exoplanets!C3688)</f>
        <v>Kepler-1297</v>
      </c>
      <c r="D3688">
        <f>IF(ISBLANK(exoplanets!D3688),"BLANK",exoplanets!D3688)</f>
        <v>1</v>
      </c>
      <c r="E3688">
        <f>IF(ISBLANK(exoplanets!E3688),"BLANK",exoplanets!E3688)</f>
        <v>1</v>
      </c>
      <c r="F3688" t="str">
        <f>IF(ISBLANK(exoplanets!F3688),"BLANK",exoplanets!F3688)</f>
        <v>Transit</v>
      </c>
      <c r="G3688">
        <f>IF(ISBLANK(exoplanets!G3688),"BLANK",exoplanets!G3688)</f>
        <v>2016</v>
      </c>
      <c r="H3688">
        <f>IF(ISBLANK(exoplanets!H3688),"BLANK",exoplanets!H3688)</f>
        <v>2.8299999999999999E-2</v>
      </c>
      <c r="I3688">
        <f>IF(ISBLANK(exoplanets!I3688),"BLANK",exoplanets!I3688)</f>
        <v>0.97</v>
      </c>
      <c r="J3688">
        <f>IF(ISBLANK(exoplanets!J3688),"BLANK",exoplanets!J3688)</f>
        <v>0.871</v>
      </c>
      <c r="K3688">
        <f>IF(ISBLANK(exoplanets!K3688),"BLANK",exoplanets!K3688)</f>
        <v>0</v>
      </c>
      <c r="L3688" t="str">
        <f>IF(ISBLANK(exoplanets!L3688),"BLANK",exoplanets!L3688)</f>
        <v>BLANK</v>
      </c>
      <c r="M3688">
        <f>IF(ISBLANK(exoplanets!M3688),"BLANK",exoplanets!M3688)</f>
        <v>0.99</v>
      </c>
      <c r="N3688">
        <f>IF(ISBLANK(exoplanets!N3688),"BLANK",exoplanets!N3688)</f>
        <v>0.99</v>
      </c>
      <c r="O3688">
        <f>IF(ISBLANK(exoplanets!O3688),"BLANK",exoplanets!O3688)</f>
        <v>1439.47</v>
      </c>
      <c r="P3688" t="str">
        <f>IF(ISBLANK(exoplanets!P3688),"BLANK",exoplanets!P3688)</f>
        <v>Kepler</v>
      </c>
    </row>
    <row r="3689" spans="1:16" x14ac:dyDescent="0.25">
      <c r="A3689" t="str">
        <f>IF(ISBLANK(exoplanets!A3689),"BLANK",exoplanets!A3689)</f>
        <v>Kepler-1298 b</v>
      </c>
      <c r="B3689" t="str">
        <f>IF(ISBLANK(exoplanets!B3689),"BLANK",exoplanets!B3689)</f>
        <v>Kepler-1298</v>
      </c>
      <c r="C3689" t="str">
        <f>IF(ISBLANK(exoplanets!C3689),"BLANK",exoplanets!C3689)</f>
        <v>Kepler-1298</v>
      </c>
      <c r="D3689">
        <f>IF(ISBLANK(exoplanets!D3689),"BLANK",exoplanets!D3689)</f>
        <v>1</v>
      </c>
      <c r="E3689">
        <f>IF(ISBLANK(exoplanets!E3689),"BLANK",exoplanets!E3689)</f>
        <v>1</v>
      </c>
      <c r="F3689" t="str">
        <f>IF(ISBLANK(exoplanets!F3689),"BLANK",exoplanets!F3689)</f>
        <v>Transit</v>
      </c>
      <c r="G3689">
        <f>IF(ISBLANK(exoplanets!G3689),"BLANK",exoplanets!G3689)</f>
        <v>2016</v>
      </c>
      <c r="H3689">
        <f>IF(ISBLANK(exoplanets!H3689),"BLANK",exoplanets!H3689)</f>
        <v>8.2000000000000003E-2</v>
      </c>
      <c r="I3689">
        <f>IF(ISBLANK(exoplanets!I3689),"BLANK",exoplanets!I3689)</f>
        <v>1.31</v>
      </c>
      <c r="J3689">
        <f>IF(ISBLANK(exoplanets!J3689),"BLANK",exoplanets!J3689)</f>
        <v>2.27</v>
      </c>
      <c r="K3689">
        <f>IF(ISBLANK(exoplanets!K3689),"BLANK",exoplanets!K3689)</f>
        <v>0</v>
      </c>
      <c r="L3689" t="str">
        <f>IF(ISBLANK(exoplanets!L3689),"BLANK",exoplanets!L3689)</f>
        <v>BLANK</v>
      </c>
      <c r="M3689">
        <f>IF(ISBLANK(exoplanets!M3689),"BLANK",exoplanets!M3689)</f>
        <v>2</v>
      </c>
      <c r="N3689">
        <f>IF(ISBLANK(exoplanets!N3689),"BLANK",exoplanets!N3689)</f>
        <v>1.45</v>
      </c>
      <c r="O3689">
        <f>IF(ISBLANK(exoplanets!O3689),"BLANK",exoplanets!O3689)</f>
        <v>544.16300000000001</v>
      </c>
      <c r="P3689" t="str">
        <f>IF(ISBLANK(exoplanets!P3689),"BLANK",exoplanets!P3689)</f>
        <v>Kepler</v>
      </c>
    </row>
    <row r="3690" spans="1:16" x14ac:dyDescent="0.25">
      <c r="A3690" t="str">
        <f>IF(ISBLANK(exoplanets!A3690),"BLANK",exoplanets!A3690)</f>
        <v>Kepler-1299 b</v>
      </c>
      <c r="B3690" t="str">
        <f>IF(ISBLANK(exoplanets!B3690),"BLANK",exoplanets!B3690)</f>
        <v>Kepler-1299</v>
      </c>
      <c r="C3690" t="str">
        <f>IF(ISBLANK(exoplanets!C3690),"BLANK",exoplanets!C3690)</f>
        <v>Kepler-1299</v>
      </c>
      <c r="D3690">
        <f>IF(ISBLANK(exoplanets!D3690),"BLANK",exoplanets!D3690)</f>
        <v>1</v>
      </c>
      <c r="E3690">
        <f>IF(ISBLANK(exoplanets!E3690),"BLANK",exoplanets!E3690)</f>
        <v>1</v>
      </c>
      <c r="F3690" t="str">
        <f>IF(ISBLANK(exoplanets!F3690),"BLANK",exoplanets!F3690)</f>
        <v>Transit</v>
      </c>
      <c r="G3690">
        <f>IF(ISBLANK(exoplanets!G3690),"BLANK",exoplanets!G3690)</f>
        <v>2016</v>
      </c>
      <c r="H3690">
        <f>IF(ISBLANK(exoplanets!H3690),"BLANK",exoplanets!H3690)</f>
        <v>0.13569999999999999</v>
      </c>
      <c r="I3690">
        <f>IF(ISBLANK(exoplanets!I3690),"BLANK",exoplanets!I3690)</f>
        <v>2.98</v>
      </c>
      <c r="J3690">
        <f>IF(ISBLANK(exoplanets!J3690),"BLANK",exoplanets!J3690)</f>
        <v>9.17</v>
      </c>
      <c r="K3690">
        <f>IF(ISBLANK(exoplanets!K3690),"BLANK",exoplanets!K3690)</f>
        <v>0</v>
      </c>
      <c r="L3690" t="str">
        <f>IF(ISBLANK(exoplanets!L3690),"BLANK",exoplanets!L3690)</f>
        <v>BLANK</v>
      </c>
      <c r="M3690">
        <f>IF(ISBLANK(exoplanets!M3690),"BLANK",exoplanets!M3690)</f>
        <v>0.91</v>
      </c>
      <c r="N3690">
        <f>IF(ISBLANK(exoplanets!N3690),"BLANK",exoplanets!N3690)</f>
        <v>0.94</v>
      </c>
      <c r="O3690">
        <f>IF(ISBLANK(exoplanets!O3690),"BLANK",exoplanets!O3690)</f>
        <v>1404.94</v>
      </c>
      <c r="P3690" t="str">
        <f>IF(ISBLANK(exoplanets!P3690),"BLANK",exoplanets!P3690)</f>
        <v>Kepler</v>
      </c>
    </row>
    <row r="3691" spans="1:16" x14ac:dyDescent="0.25">
      <c r="A3691" t="str">
        <f>IF(ISBLANK(exoplanets!A3691),"BLANK",exoplanets!A3691)</f>
        <v>Kepler-1300 b</v>
      </c>
      <c r="B3691" t="str">
        <f>IF(ISBLANK(exoplanets!B3691),"BLANK",exoplanets!B3691)</f>
        <v>Kepler-1300</v>
      </c>
      <c r="C3691" t="str">
        <f>IF(ISBLANK(exoplanets!C3691),"BLANK",exoplanets!C3691)</f>
        <v>Kepler-1300</v>
      </c>
      <c r="D3691">
        <f>IF(ISBLANK(exoplanets!D3691),"BLANK",exoplanets!D3691)</f>
        <v>1</v>
      </c>
      <c r="E3691">
        <f>IF(ISBLANK(exoplanets!E3691),"BLANK",exoplanets!E3691)</f>
        <v>1</v>
      </c>
      <c r="F3691" t="str">
        <f>IF(ISBLANK(exoplanets!F3691),"BLANK",exoplanets!F3691)</f>
        <v>Transit</v>
      </c>
      <c r="G3691">
        <f>IF(ISBLANK(exoplanets!G3691),"BLANK",exoplanets!G3691)</f>
        <v>2016</v>
      </c>
      <c r="H3691">
        <f>IF(ISBLANK(exoplanets!H3691),"BLANK",exoplanets!H3691)</f>
        <v>0.16550000000000001</v>
      </c>
      <c r="I3691">
        <f>IF(ISBLANK(exoplanets!I3691),"BLANK",exoplanets!I3691)</f>
        <v>1.37</v>
      </c>
      <c r="J3691">
        <f>IF(ISBLANK(exoplanets!J3691),"BLANK",exoplanets!J3691)</f>
        <v>2.4500000000000002</v>
      </c>
      <c r="K3691">
        <f>IF(ISBLANK(exoplanets!K3691),"BLANK",exoplanets!K3691)</f>
        <v>0</v>
      </c>
      <c r="L3691" t="str">
        <f>IF(ISBLANK(exoplanets!L3691),"BLANK",exoplanets!L3691)</f>
        <v>BLANK</v>
      </c>
      <c r="M3691">
        <f>IF(ISBLANK(exoplanets!M3691),"BLANK",exoplanets!M3691)</f>
        <v>1.79</v>
      </c>
      <c r="N3691">
        <f>IF(ISBLANK(exoplanets!N3691),"BLANK",exoplanets!N3691)</f>
        <v>1.29</v>
      </c>
      <c r="O3691">
        <f>IF(ISBLANK(exoplanets!O3691),"BLANK",exoplanets!O3691)</f>
        <v>777.02499999999998</v>
      </c>
      <c r="P3691" t="str">
        <f>IF(ISBLANK(exoplanets!P3691),"BLANK",exoplanets!P3691)</f>
        <v>Kepler</v>
      </c>
    </row>
    <row r="3692" spans="1:16" x14ac:dyDescent="0.25">
      <c r="A3692" t="str">
        <f>IF(ISBLANK(exoplanets!A3692),"BLANK",exoplanets!A3692)</f>
        <v>Kepler-1301 b</v>
      </c>
      <c r="B3692" t="str">
        <f>IF(ISBLANK(exoplanets!B3692),"BLANK",exoplanets!B3692)</f>
        <v>Kepler-1301</v>
      </c>
      <c r="C3692" t="str">
        <f>IF(ISBLANK(exoplanets!C3692),"BLANK",exoplanets!C3692)</f>
        <v>Kepler-1301</v>
      </c>
      <c r="D3692">
        <f>IF(ISBLANK(exoplanets!D3692),"BLANK",exoplanets!D3692)</f>
        <v>1</v>
      </c>
      <c r="E3692">
        <f>IF(ISBLANK(exoplanets!E3692),"BLANK",exoplanets!E3692)</f>
        <v>1</v>
      </c>
      <c r="F3692" t="str">
        <f>IF(ISBLANK(exoplanets!F3692),"BLANK",exoplanets!F3692)</f>
        <v>Transit</v>
      </c>
      <c r="G3692">
        <f>IF(ISBLANK(exoplanets!G3692),"BLANK",exoplanets!G3692)</f>
        <v>2016</v>
      </c>
      <c r="H3692">
        <f>IF(ISBLANK(exoplanets!H3692),"BLANK",exoplanets!H3692)</f>
        <v>8.1500000000000003E-2</v>
      </c>
      <c r="I3692">
        <f>IF(ISBLANK(exoplanets!I3692),"BLANK",exoplanets!I3692)</f>
        <v>1.4</v>
      </c>
      <c r="J3692">
        <f>IF(ISBLANK(exoplanets!J3692),"BLANK",exoplanets!J3692)</f>
        <v>2.54</v>
      </c>
      <c r="K3692">
        <f>IF(ISBLANK(exoplanets!K3692),"BLANK",exoplanets!K3692)</f>
        <v>0</v>
      </c>
      <c r="L3692" t="str">
        <f>IF(ISBLANK(exoplanets!L3692),"BLANK",exoplanets!L3692)</f>
        <v>BLANK</v>
      </c>
      <c r="M3692">
        <f>IF(ISBLANK(exoplanets!M3692),"BLANK",exoplanets!M3692)</f>
        <v>0.81</v>
      </c>
      <c r="N3692">
        <f>IF(ISBLANK(exoplanets!N3692),"BLANK",exoplanets!N3692)</f>
        <v>0.85</v>
      </c>
      <c r="O3692">
        <f>IF(ISBLANK(exoplanets!O3692),"BLANK",exoplanets!O3692)</f>
        <v>854.28</v>
      </c>
      <c r="P3692" t="str">
        <f>IF(ISBLANK(exoplanets!P3692),"BLANK",exoplanets!P3692)</f>
        <v>Kepler</v>
      </c>
    </row>
    <row r="3693" spans="1:16" x14ac:dyDescent="0.25">
      <c r="A3693" t="str">
        <f>IF(ISBLANK(exoplanets!A3693),"BLANK",exoplanets!A3693)</f>
        <v>Kepler-1302 b</v>
      </c>
      <c r="B3693" t="str">
        <f>IF(ISBLANK(exoplanets!B3693),"BLANK",exoplanets!B3693)</f>
        <v>Kepler-1302</v>
      </c>
      <c r="C3693" t="str">
        <f>IF(ISBLANK(exoplanets!C3693),"BLANK",exoplanets!C3693)</f>
        <v>Kepler-1302</v>
      </c>
      <c r="D3693">
        <f>IF(ISBLANK(exoplanets!D3693),"BLANK",exoplanets!D3693)</f>
        <v>1</v>
      </c>
      <c r="E3693">
        <f>IF(ISBLANK(exoplanets!E3693),"BLANK",exoplanets!E3693)</f>
        <v>1</v>
      </c>
      <c r="F3693" t="str">
        <f>IF(ISBLANK(exoplanets!F3693),"BLANK",exoplanets!F3693)</f>
        <v>Transit</v>
      </c>
      <c r="G3693">
        <f>IF(ISBLANK(exoplanets!G3693),"BLANK",exoplanets!G3693)</f>
        <v>2016</v>
      </c>
      <c r="H3693">
        <f>IF(ISBLANK(exoplanets!H3693),"BLANK",exoplanets!H3693)</f>
        <v>7.9500000000000001E-2</v>
      </c>
      <c r="I3693">
        <f>IF(ISBLANK(exoplanets!I3693),"BLANK",exoplanets!I3693)</f>
        <v>1.43</v>
      </c>
      <c r="J3693">
        <f>IF(ISBLANK(exoplanets!J3693),"BLANK",exoplanets!J3693)</f>
        <v>2.63</v>
      </c>
      <c r="K3693">
        <f>IF(ISBLANK(exoplanets!K3693),"BLANK",exoplanets!K3693)</f>
        <v>0</v>
      </c>
      <c r="L3693" t="str">
        <f>IF(ISBLANK(exoplanets!L3693),"BLANK",exoplanets!L3693)</f>
        <v>BLANK</v>
      </c>
      <c r="M3693">
        <f>IF(ISBLANK(exoplanets!M3693),"BLANK",exoplanets!M3693)</f>
        <v>0.82</v>
      </c>
      <c r="N3693">
        <f>IF(ISBLANK(exoplanets!N3693),"BLANK",exoplanets!N3693)</f>
        <v>0.86</v>
      </c>
      <c r="O3693">
        <f>IF(ISBLANK(exoplanets!O3693),"BLANK",exoplanets!O3693)</f>
        <v>634.58000000000004</v>
      </c>
      <c r="P3693" t="str">
        <f>IF(ISBLANK(exoplanets!P3693),"BLANK",exoplanets!P3693)</f>
        <v>Kepler</v>
      </c>
    </row>
    <row r="3694" spans="1:16" x14ac:dyDescent="0.25">
      <c r="A3694" t="str">
        <f>IF(ISBLANK(exoplanets!A3694),"BLANK",exoplanets!A3694)</f>
        <v>Kepler-1303 b</v>
      </c>
      <c r="B3694" t="str">
        <f>IF(ISBLANK(exoplanets!B3694),"BLANK",exoplanets!B3694)</f>
        <v>Kepler-1303</v>
      </c>
      <c r="C3694" t="str">
        <f>IF(ISBLANK(exoplanets!C3694),"BLANK",exoplanets!C3694)</f>
        <v>Kepler-1303</v>
      </c>
      <c r="D3694">
        <f>IF(ISBLANK(exoplanets!D3694),"BLANK",exoplanets!D3694)</f>
        <v>1</v>
      </c>
      <c r="E3694">
        <f>IF(ISBLANK(exoplanets!E3694),"BLANK",exoplanets!E3694)</f>
        <v>1</v>
      </c>
      <c r="F3694" t="str">
        <f>IF(ISBLANK(exoplanets!F3694),"BLANK",exoplanets!F3694)</f>
        <v>Transit</v>
      </c>
      <c r="G3694">
        <f>IF(ISBLANK(exoplanets!G3694),"BLANK",exoplanets!G3694)</f>
        <v>2016</v>
      </c>
      <c r="H3694">
        <f>IF(ISBLANK(exoplanets!H3694),"BLANK",exoplanets!H3694)</f>
        <v>7.51E-2</v>
      </c>
      <c r="I3694">
        <f>IF(ISBLANK(exoplanets!I3694),"BLANK",exoplanets!I3694)</f>
        <v>1.42</v>
      </c>
      <c r="J3694">
        <f>IF(ISBLANK(exoplanets!J3694),"BLANK",exoplanets!J3694)</f>
        <v>2.6</v>
      </c>
      <c r="K3694">
        <f>IF(ISBLANK(exoplanets!K3694),"BLANK",exoplanets!K3694)</f>
        <v>0</v>
      </c>
      <c r="L3694" t="str">
        <f>IF(ISBLANK(exoplanets!L3694),"BLANK",exoplanets!L3694)</f>
        <v>BLANK</v>
      </c>
      <c r="M3694">
        <f>IF(ISBLANK(exoplanets!M3694),"BLANK",exoplanets!M3694)</f>
        <v>1</v>
      </c>
      <c r="N3694">
        <f>IF(ISBLANK(exoplanets!N3694),"BLANK",exoplanets!N3694)</f>
        <v>1.01</v>
      </c>
      <c r="O3694">
        <f>IF(ISBLANK(exoplanets!O3694),"BLANK",exoplanets!O3694)</f>
        <v>897.78300000000002</v>
      </c>
      <c r="P3694" t="str">
        <f>IF(ISBLANK(exoplanets!P3694),"BLANK",exoplanets!P3694)</f>
        <v>Kepler</v>
      </c>
    </row>
    <row r="3695" spans="1:16" x14ac:dyDescent="0.25">
      <c r="A3695" t="str">
        <f>IF(ISBLANK(exoplanets!A3695),"BLANK",exoplanets!A3695)</f>
        <v>Kepler-1304 b</v>
      </c>
      <c r="B3695" t="str">
        <f>IF(ISBLANK(exoplanets!B3695),"BLANK",exoplanets!B3695)</f>
        <v>Kepler-1304</v>
      </c>
      <c r="C3695" t="str">
        <f>IF(ISBLANK(exoplanets!C3695),"BLANK",exoplanets!C3695)</f>
        <v>Kepler-1304</v>
      </c>
      <c r="D3695">
        <f>IF(ISBLANK(exoplanets!D3695),"BLANK",exoplanets!D3695)</f>
        <v>1</v>
      </c>
      <c r="E3695">
        <f>IF(ISBLANK(exoplanets!E3695),"BLANK",exoplanets!E3695)</f>
        <v>1</v>
      </c>
      <c r="F3695" t="str">
        <f>IF(ISBLANK(exoplanets!F3695),"BLANK",exoplanets!F3695)</f>
        <v>Transit</v>
      </c>
      <c r="G3695">
        <f>IF(ISBLANK(exoplanets!G3695),"BLANK",exoplanets!G3695)</f>
        <v>2016</v>
      </c>
      <c r="H3695">
        <f>IF(ISBLANK(exoplanets!H3695),"BLANK",exoplanets!H3695)</f>
        <v>0.1202</v>
      </c>
      <c r="I3695">
        <f>IF(ISBLANK(exoplanets!I3695),"BLANK",exoplanets!I3695)</f>
        <v>2.29</v>
      </c>
      <c r="J3695">
        <f>IF(ISBLANK(exoplanets!J3695),"BLANK",exoplanets!J3695)</f>
        <v>5.86</v>
      </c>
      <c r="K3695">
        <f>IF(ISBLANK(exoplanets!K3695),"BLANK",exoplanets!K3695)</f>
        <v>0</v>
      </c>
      <c r="L3695" t="str">
        <f>IF(ISBLANK(exoplanets!L3695),"BLANK",exoplanets!L3695)</f>
        <v>BLANK</v>
      </c>
      <c r="M3695">
        <f>IF(ISBLANK(exoplanets!M3695),"BLANK",exoplanets!M3695)</f>
        <v>0.81</v>
      </c>
      <c r="N3695">
        <f>IF(ISBLANK(exoplanets!N3695),"BLANK",exoplanets!N3695)</f>
        <v>0.85</v>
      </c>
      <c r="O3695">
        <f>IF(ISBLANK(exoplanets!O3695),"BLANK",exoplanets!O3695)</f>
        <v>2176.08</v>
      </c>
      <c r="P3695" t="str">
        <f>IF(ISBLANK(exoplanets!P3695),"BLANK",exoplanets!P3695)</f>
        <v>Kepler</v>
      </c>
    </row>
    <row r="3696" spans="1:16" x14ac:dyDescent="0.25">
      <c r="A3696" t="str">
        <f>IF(ISBLANK(exoplanets!A3696),"BLANK",exoplanets!A3696)</f>
        <v>Kepler-1305 b</v>
      </c>
      <c r="B3696" t="str">
        <f>IF(ISBLANK(exoplanets!B3696),"BLANK",exoplanets!B3696)</f>
        <v>Kepler-1305</v>
      </c>
      <c r="C3696" t="str">
        <f>IF(ISBLANK(exoplanets!C3696),"BLANK",exoplanets!C3696)</f>
        <v>Kepler-1305</v>
      </c>
      <c r="D3696">
        <f>IF(ISBLANK(exoplanets!D3696),"BLANK",exoplanets!D3696)</f>
        <v>1</v>
      </c>
      <c r="E3696">
        <f>IF(ISBLANK(exoplanets!E3696),"BLANK",exoplanets!E3696)</f>
        <v>1</v>
      </c>
      <c r="F3696" t="str">
        <f>IF(ISBLANK(exoplanets!F3696),"BLANK",exoplanets!F3696)</f>
        <v>Transit</v>
      </c>
      <c r="G3696">
        <f>IF(ISBLANK(exoplanets!G3696),"BLANK",exoplanets!G3696)</f>
        <v>2016</v>
      </c>
      <c r="H3696">
        <f>IF(ISBLANK(exoplanets!H3696),"BLANK",exoplanets!H3696)</f>
        <v>0.1109</v>
      </c>
      <c r="I3696">
        <f>IF(ISBLANK(exoplanets!I3696),"BLANK",exoplanets!I3696)</f>
        <v>1.88</v>
      </c>
      <c r="J3696">
        <f>IF(ISBLANK(exoplanets!J3696),"BLANK",exoplanets!J3696)</f>
        <v>4.1900000000000004</v>
      </c>
      <c r="K3696">
        <f>IF(ISBLANK(exoplanets!K3696),"BLANK",exoplanets!K3696)</f>
        <v>0</v>
      </c>
      <c r="L3696" t="str">
        <f>IF(ISBLANK(exoplanets!L3696),"BLANK",exoplanets!L3696)</f>
        <v>BLANK</v>
      </c>
      <c r="M3696">
        <f>IF(ISBLANK(exoplanets!M3696),"BLANK",exoplanets!M3696)</f>
        <v>0.96</v>
      </c>
      <c r="N3696">
        <f>IF(ISBLANK(exoplanets!N3696),"BLANK",exoplanets!N3696)</f>
        <v>0.97</v>
      </c>
      <c r="O3696">
        <f>IF(ISBLANK(exoplanets!O3696),"BLANK",exoplanets!O3696)</f>
        <v>1575.23</v>
      </c>
      <c r="P3696" t="str">
        <f>IF(ISBLANK(exoplanets!P3696),"BLANK",exoplanets!P3696)</f>
        <v>Kepler</v>
      </c>
    </row>
    <row r="3697" spans="1:16" x14ac:dyDescent="0.25">
      <c r="A3697" t="str">
        <f>IF(ISBLANK(exoplanets!A3697),"BLANK",exoplanets!A3697)</f>
        <v>Kepler-1306 b</v>
      </c>
      <c r="B3697" t="str">
        <f>IF(ISBLANK(exoplanets!B3697),"BLANK",exoplanets!B3697)</f>
        <v>Kepler-1306</v>
      </c>
      <c r="C3697" t="str">
        <f>IF(ISBLANK(exoplanets!C3697),"BLANK",exoplanets!C3697)</f>
        <v>Kepler-1306</v>
      </c>
      <c r="D3697">
        <f>IF(ISBLANK(exoplanets!D3697),"BLANK",exoplanets!D3697)</f>
        <v>1</v>
      </c>
      <c r="E3697">
        <f>IF(ISBLANK(exoplanets!E3697),"BLANK",exoplanets!E3697)</f>
        <v>1</v>
      </c>
      <c r="F3697" t="str">
        <f>IF(ISBLANK(exoplanets!F3697),"BLANK",exoplanets!F3697)</f>
        <v>Transit</v>
      </c>
      <c r="G3697">
        <f>IF(ISBLANK(exoplanets!G3697),"BLANK",exoplanets!G3697)</f>
        <v>2016</v>
      </c>
      <c r="H3697">
        <f>IF(ISBLANK(exoplanets!H3697),"BLANK",exoplanets!H3697)</f>
        <v>0.123</v>
      </c>
      <c r="I3697">
        <f>IF(ISBLANK(exoplanets!I3697),"BLANK",exoplanets!I3697)</f>
        <v>1.91</v>
      </c>
      <c r="J3697">
        <f>IF(ISBLANK(exoplanets!J3697),"BLANK",exoplanets!J3697)</f>
        <v>4.3099999999999996</v>
      </c>
      <c r="K3697">
        <f>IF(ISBLANK(exoplanets!K3697),"BLANK",exoplanets!K3697)</f>
        <v>0</v>
      </c>
      <c r="L3697" t="str">
        <f>IF(ISBLANK(exoplanets!L3697),"BLANK",exoplanets!L3697)</f>
        <v>BLANK</v>
      </c>
      <c r="M3697">
        <f>IF(ISBLANK(exoplanets!M3697),"BLANK",exoplanets!M3697)</f>
        <v>0.97</v>
      </c>
      <c r="N3697">
        <f>IF(ISBLANK(exoplanets!N3697),"BLANK",exoplanets!N3697)</f>
        <v>0.98</v>
      </c>
      <c r="O3697">
        <f>IF(ISBLANK(exoplanets!O3697),"BLANK",exoplanets!O3697)</f>
        <v>1107.5</v>
      </c>
      <c r="P3697" t="str">
        <f>IF(ISBLANK(exoplanets!P3697),"BLANK",exoplanets!P3697)</f>
        <v>Kepler</v>
      </c>
    </row>
    <row r="3698" spans="1:16" x14ac:dyDescent="0.25">
      <c r="A3698" t="str">
        <f>IF(ISBLANK(exoplanets!A3698),"BLANK",exoplanets!A3698)</f>
        <v>Kepler-1307 b</v>
      </c>
      <c r="B3698" t="str">
        <f>IF(ISBLANK(exoplanets!B3698),"BLANK",exoplanets!B3698)</f>
        <v>Kepler-1307</v>
      </c>
      <c r="C3698" t="str">
        <f>IF(ISBLANK(exoplanets!C3698),"BLANK",exoplanets!C3698)</f>
        <v>Kepler-1307</v>
      </c>
      <c r="D3698">
        <f>IF(ISBLANK(exoplanets!D3698),"BLANK",exoplanets!D3698)</f>
        <v>1</v>
      </c>
      <c r="E3698">
        <f>IF(ISBLANK(exoplanets!E3698),"BLANK",exoplanets!E3698)</f>
        <v>1</v>
      </c>
      <c r="F3698" t="str">
        <f>IF(ISBLANK(exoplanets!F3698),"BLANK",exoplanets!F3698)</f>
        <v>Transit</v>
      </c>
      <c r="G3698">
        <f>IF(ISBLANK(exoplanets!G3698),"BLANK",exoplanets!G3698)</f>
        <v>2016</v>
      </c>
      <c r="H3698">
        <f>IF(ISBLANK(exoplanets!H3698),"BLANK",exoplanets!H3698)</f>
        <v>0.13689999999999999</v>
      </c>
      <c r="I3698">
        <f>IF(ISBLANK(exoplanets!I3698),"BLANK",exoplanets!I3698)</f>
        <v>2.4700000000000002</v>
      </c>
      <c r="J3698">
        <f>IF(ISBLANK(exoplanets!J3698),"BLANK",exoplanets!J3698)</f>
        <v>6.66</v>
      </c>
      <c r="K3698">
        <f>IF(ISBLANK(exoplanets!K3698),"BLANK",exoplanets!K3698)</f>
        <v>0</v>
      </c>
      <c r="L3698" t="str">
        <f>IF(ISBLANK(exoplanets!L3698),"BLANK",exoplanets!L3698)</f>
        <v>BLANK</v>
      </c>
      <c r="M3698">
        <f>IF(ISBLANK(exoplanets!M3698),"BLANK",exoplanets!M3698)</f>
        <v>1.08</v>
      </c>
      <c r="N3698">
        <f>IF(ISBLANK(exoplanets!N3698),"BLANK",exoplanets!N3698)</f>
        <v>1.06</v>
      </c>
      <c r="O3698">
        <f>IF(ISBLANK(exoplanets!O3698),"BLANK",exoplanets!O3698)</f>
        <v>1014.62</v>
      </c>
      <c r="P3698" t="str">
        <f>IF(ISBLANK(exoplanets!P3698),"BLANK",exoplanets!P3698)</f>
        <v>Kepler</v>
      </c>
    </row>
    <row r="3699" spans="1:16" x14ac:dyDescent="0.25">
      <c r="A3699" t="str">
        <f>IF(ISBLANK(exoplanets!A3699),"BLANK",exoplanets!A3699)</f>
        <v>Kepler-1308 b</v>
      </c>
      <c r="B3699" t="str">
        <f>IF(ISBLANK(exoplanets!B3699),"BLANK",exoplanets!B3699)</f>
        <v>Kepler-1308</v>
      </c>
      <c r="C3699" t="str">
        <f>IF(ISBLANK(exoplanets!C3699),"BLANK",exoplanets!C3699)</f>
        <v>Kepler-1308</v>
      </c>
      <c r="D3699">
        <f>IF(ISBLANK(exoplanets!D3699),"BLANK",exoplanets!D3699)</f>
        <v>1</v>
      </c>
      <c r="E3699">
        <f>IF(ISBLANK(exoplanets!E3699),"BLANK",exoplanets!E3699)</f>
        <v>1</v>
      </c>
      <c r="F3699" t="str">
        <f>IF(ISBLANK(exoplanets!F3699),"BLANK",exoplanets!F3699)</f>
        <v>Transit</v>
      </c>
      <c r="G3699">
        <f>IF(ISBLANK(exoplanets!G3699),"BLANK",exoplanets!G3699)</f>
        <v>2016</v>
      </c>
      <c r="H3699">
        <f>IF(ISBLANK(exoplanets!H3699),"BLANK",exoplanets!H3699)</f>
        <v>2.5000000000000001E-2</v>
      </c>
      <c r="I3699">
        <f>IF(ISBLANK(exoplanets!I3699),"BLANK",exoplanets!I3699)</f>
        <v>0.52</v>
      </c>
      <c r="J3699">
        <f>IF(ISBLANK(exoplanets!J3699),"BLANK",exoplanets!J3699)</f>
        <v>9.3299999999999994E-2</v>
      </c>
      <c r="K3699">
        <f>IF(ISBLANK(exoplanets!K3699),"BLANK",exoplanets!K3699)</f>
        <v>0</v>
      </c>
      <c r="L3699" t="str">
        <f>IF(ISBLANK(exoplanets!L3699),"BLANK",exoplanets!L3699)</f>
        <v>BLANK</v>
      </c>
      <c r="M3699">
        <f>IF(ISBLANK(exoplanets!M3699),"BLANK",exoplanets!M3699)</f>
        <v>0.34</v>
      </c>
      <c r="N3699">
        <f>IF(ISBLANK(exoplanets!N3699),"BLANK",exoplanets!N3699)</f>
        <v>0.35</v>
      </c>
      <c r="O3699">
        <f>IF(ISBLANK(exoplanets!O3699),"BLANK",exoplanets!O3699)</f>
        <v>112.705</v>
      </c>
      <c r="P3699" t="str">
        <f>IF(ISBLANK(exoplanets!P3699),"BLANK",exoplanets!P3699)</f>
        <v>Kepler</v>
      </c>
    </row>
    <row r="3700" spans="1:16" x14ac:dyDescent="0.25">
      <c r="A3700" t="str">
        <f>IF(ISBLANK(exoplanets!A3700),"BLANK",exoplanets!A3700)</f>
        <v>Kepler-1309 b</v>
      </c>
      <c r="B3700" t="str">
        <f>IF(ISBLANK(exoplanets!B3700),"BLANK",exoplanets!B3700)</f>
        <v>Kepler-1309</v>
      </c>
      <c r="C3700" t="str">
        <f>IF(ISBLANK(exoplanets!C3700),"BLANK",exoplanets!C3700)</f>
        <v>Kepler-1309</v>
      </c>
      <c r="D3700">
        <f>IF(ISBLANK(exoplanets!D3700),"BLANK",exoplanets!D3700)</f>
        <v>1</v>
      </c>
      <c r="E3700">
        <f>IF(ISBLANK(exoplanets!E3700),"BLANK",exoplanets!E3700)</f>
        <v>1</v>
      </c>
      <c r="F3700" t="str">
        <f>IF(ISBLANK(exoplanets!F3700),"BLANK",exoplanets!F3700)</f>
        <v>Transit</v>
      </c>
      <c r="G3700">
        <f>IF(ISBLANK(exoplanets!G3700),"BLANK",exoplanets!G3700)</f>
        <v>2016</v>
      </c>
      <c r="H3700">
        <f>IF(ISBLANK(exoplanets!H3700),"BLANK",exoplanets!H3700)</f>
        <v>0.16789999999999999</v>
      </c>
      <c r="I3700">
        <f>IF(ISBLANK(exoplanets!I3700),"BLANK",exoplanets!I3700)</f>
        <v>2.37</v>
      </c>
      <c r="J3700">
        <f>IF(ISBLANK(exoplanets!J3700),"BLANK",exoplanets!J3700)</f>
        <v>6.21</v>
      </c>
      <c r="K3700">
        <f>IF(ISBLANK(exoplanets!K3700),"BLANK",exoplanets!K3700)</f>
        <v>0</v>
      </c>
      <c r="L3700" t="str">
        <f>IF(ISBLANK(exoplanets!L3700),"BLANK",exoplanets!L3700)</f>
        <v>BLANK</v>
      </c>
      <c r="M3700">
        <f>IF(ISBLANK(exoplanets!M3700),"BLANK",exoplanets!M3700)</f>
        <v>0.8</v>
      </c>
      <c r="N3700">
        <f>IF(ISBLANK(exoplanets!N3700),"BLANK",exoplanets!N3700)</f>
        <v>0.85</v>
      </c>
      <c r="O3700">
        <f>IF(ISBLANK(exoplanets!O3700),"BLANK",exoplanets!O3700)</f>
        <v>845</v>
      </c>
      <c r="P3700" t="str">
        <f>IF(ISBLANK(exoplanets!P3700),"BLANK",exoplanets!P3700)</f>
        <v>Kepler</v>
      </c>
    </row>
    <row r="3701" spans="1:16" x14ac:dyDescent="0.25">
      <c r="A3701" t="str">
        <f>IF(ISBLANK(exoplanets!A3701),"BLANK",exoplanets!A3701)</f>
        <v>Kepler-1310 b</v>
      </c>
      <c r="B3701" t="str">
        <f>IF(ISBLANK(exoplanets!B3701),"BLANK",exoplanets!B3701)</f>
        <v>Kepler-1310</v>
      </c>
      <c r="C3701" t="str">
        <f>IF(ISBLANK(exoplanets!C3701),"BLANK",exoplanets!C3701)</f>
        <v>Kepler-1310</v>
      </c>
      <c r="D3701">
        <f>IF(ISBLANK(exoplanets!D3701),"BLANK",exoplanets!D3701)</f>
        <v>1</v>
      </c>
      <c r="E3701">
        <f>IF(ISBLANK(exoplanets!E3701),"BLANK",exoplanets!E3701)</f>
        <v>1</v>
      </c>
      <c r="F3701" t="str">
        <f>IF(ISBLANK(exoplanets!F3701),"BLANK",exoplanets!F3701)</f>
        <v>Transit</v>
      </c>
      <c r="G3701">
        <f>IF(ISBLANK(exoplanets!G3701),"BLANK",exoplanets!G3701)</f>
        <v>2016</v>
      </c>
      <c r="H3701">
        <f>IF(ISBLANK(exoplanets!H3701),"BLANK",exoplanets!H3701)</f>
        <v>1.4800000000000001E-2</v>
      </c>
      <c r="I3701">
        <f>IF(ISBLANK(exoplanets!I3701),"BLANK",exoplanets!I3701)</f>
        <v>1.44</v>
      </c>
      <c r="J3701">
        <f>IF(ISBLANK(exoplanets!J3701),"BLANK",exoplanets!J3701)</f>
        <v>2.67</v>
      </c>
      <c r="K3701">
        <f>IF(ISBLANK(exoplanets!K3701),"BLANK",exoplanets!K3701)</f>
        <v>0</v>
      </c>
      <c r="L3701" t="str">
        <f>IF(ISBLANK(exoplanets!L3701),"BLANK",exoplanets!L3701)</f>
        <v>BLANK</v>
      </c>
      <c r="M3701">
        <f>IF(ISBLANK(exoplanets!M3701),"BLANK",exoplanets!M3701)</f>
        <v>0.88</v>
      </c>
      <c r="N3701">
        <f>IF(ISBLANK(exoplanets!N3701),"BLANK",exoplanets!N3701)</f>
        <v>0.91</v>
      </c>
      <c r="O3701">
        <f>IF(ISBLANK(exoplanets!O3701),"BLANK",exoplanets!O3701)</f>
        <v>569.18499999999995</v>
      </c>
      <c r="P3701" t="str">
        <f>IF(ISBLANK(exoplanets!P3701),"BLANK",exoplanets!P3701)</f>
        <v>Kepler</v>
      </c>
    </row>
    <row r="3702" spans="1:16" x14ac:dyDescent="0.25">
      <c r="A3702" t="str">
        <f>IF(ISBLANK(exoplanets!A3702),"BLANK",exoplanets!A3702)</f>
        <v>Kepler-1313 b</v>
      </c>
      <c r="B3702" t="str">
        <f>IF(ISBLANK(exoplanets!B3702),"BLANK",exoplanets!B3702)</f>
        <v>Kepler-1313</v>
      </c>
      <c r="C3702" t="str">
        <f>IF(ISBLANK(exoplanets!C3702),"BLANK",exoplanets!C3702)</f>
        <v>Kepler-1313</v>
      </c>
      <c r="D3702">
        <f>IF(ISBLANK(exoplanets!D3702),"BLANK",exoplanets!D3702)</f>
        <v>1</v>
      </c>
      <c r="E3702">
        <f>IF(ISBLANK(exoplanets!E3702),"BLANK",exoplanets!E3702)</f>
        <v>1</v>
      </c>
      <c r="F3702" t="str">
        <f>IF(ISBLANK(exoplanets!F3702),"BLANK",exoplanets!F3702)</f>
        <v>Transit</v>
      </c>
      <c r="G3702">
        <f>IF(ISBLANK(exoplanets!G3702),"BLANK",exoplanets!G3702)</f>
        <v>2016</v>
      </c>
      <c r="H3702">
        <f>IF(ISBLANK(exoplanets!H3702),"BLANK",exoplanets!H3702)</f>
        <v>4.5999999999999999E-2</v>
      </c>
      <c r="I3702">
        <f>IF(ISBLANK(exoplanets!I3702),"BLANK",exoplanets!I3702)</f>
        <v>1.76</v>
      </c>
      <c r="J3702">
        <f>IF(ISBLANK(exoplanets!J3702),"BLANK",exoplanets!J3702)</f>
        <v>3.75</v>
      </c>
      <c r="K3702">
        <f>IF(ISBLANK(exoplanets!K3702),"BLANK",exoplanets!K3702)</f>
        <v>0</v>
      </c>
      <c r="L3702" t="str">
        <f>IF(ISBLANK(exoplanets!L3702),"BLANK",exoplanets!L3702)</f>
        <v>BLANK</v>
      </c>
      <c r="M3702">
        <f>IF(ISBLANK(exoplanets!M3702),"BLANK",exoplanets!M3702)</f>
        <v>0.85</v>
      </c>
      <c r="N3702">
        <f>IF(ISBLANK(exoplanets!N3702),"BLANK",exoplanets!N3702)</f>
        <v>0.92</v>
      </c>
      <c r="O3702">
        <f>IF(ISBLANK(exoplanets!O3702),"BLANK",exoplanets!O3702)</f>
        <v>174.23400000000001</v>
      </c>
      <c r="P3702" t="str">
        <f>IF(ISBLANK(exoplanets!P3702),"BLANK",exoplanets!P3702)</f>
        <v>Kepler</v>
      </c>
    </row>
    <row r="3703" spans="1:16" x14ac:dyDescent="0.25">
      <c r="A3703" t="str">
        <f>IF(ISBLANK(exoplanets!A3703),"BLANK",exoplanets!A3703)</f>
        <v>Kepler-1314 b</v>
      </c>
      <c r="B3703" t="str">
        <f>IF(ISBLANK(exoplanets!B3703),"BLANK",exoplanets!B3703)</f>
        <v>Kepler-1314</v>
      </c>
      <c r="C3703" t="str">
        <f>IF(ISBLANK(exoplanets!C3703),"BLANK",exoplanets!C3703)</f>
        <v>Kepler-1314</v>
      </c>
      <c r="D3703">
        <f>IF(ISBLANK(exoplanets!D3703),"BLANK",exoplanets!D3703)</f>
        <v>1</v>
      </c>
      <c r="E3703">
        <f>IF(ISBLANK(exoplanets!E3703),"BLANK",exoplanets!E3703)</f>
        <v>1</v>
      </c>
      <c r="F3703" t="str">
        <f>IF(ISBLANK(exoplanets!F3703),"BLANK",exoplanets!F3703)</f>
        <v>Transit</v>
      </c>
      <c r="G3703">
        <f>IF(ISBLANK(exoplanets!G3703),"BLANK",exoplanets!G3703)</f>
        <v>2016</v>
      </c>
      <c r="H3703">
        <f>IF(ISBLANK(exoplanets!H3703),"BLANK",exoplanets!H3703)</f>
        <v>5.04E-2</v>
      </c>
      <c r="I3703">
        <f>IF(ISBLANK(exoplanets!I3703),"BLANK",exoplanets!I3703)</f>
        <v>5.1100000000000003</v>
      </c>
      <c r="J3703">
        <f>IF(ISBLANK(exoplanets!J3703),"BLANK",exoplanets!J3703)</f>
        <v>22.9</v>
      </c>
      <c r="K3703">
        <f>IF(ISBLANK(exoplanets!K3703),"BLANK",exoplanets!K3703)</f>
        <v>0</v>
      </c>
      <c r="L3703" t="str">
        <f>IF(ISBLANK(exoplanets!L3703),"BLANK",exoplanets!L3703)</f>
        <v>BLANK</v>
      </c>
      <c r="M3703">
        <f>IF(ISBLANK(exoplanets!M3703),"BLANK",exoplanets!M3703)</f>
        <v>0.59</v>
      </c>
      <c r="N3703">
        <f>IF(ISBLANK(exoplanets!N3703),"BLANK",exoplanets!N3703)</f>
        <v>0.6</v>
      </c>
      <c r="O3703">
        <f>IF(ISBLANK(exoplanets!O3703),"BLANK",exoplanets!O3703)</f>
        <v>141.9868506</v>
      </c>
      <c r="P3703" t="str">
        <f>IF(ISBLANK(exoplanets!P3703),"BLANK",exoplanets!P3703)</f>
        <v>Kepler</v>
      </c>
    </row>
    <row r="3704" spans="1:16" x14ac:dyDescent="0.25">
      <c r="A3704" t="str">
        <f>IF(ISBLANK(exoplanets!A3704),"BLANK",exoplanets!A3704)</f>
        <v>Kepler-1316 b</v>
      </c>
      <c r="B3704" t="str">
        <f>IF(ISBLANK(exoplanets!B3704),"BLANK",exoplanets!B3704)</f>
        <v>Kepler-1316</v>
      </c>
      <c r="C3704" t="str">
        <f>IF(ISBLANK(exoplanets!C3704),"BLANK",exoplanets!C3704)</f>
        <v>Kepler-1316</v>
      </c>
      <c r="D3704">
        <f>IF(ISBLANK(exoplanets!D3704),"BLANK",exoplanets!D3704)</f>
        <v>1</v>
      </c>
      <c r="E3704">
        <f>IF(ISBLANK(exoplanets!E3704),"BLANK",exoplanets!E3704)</f>
        <v>1</v>
      </c>
      <c r="F3704" t="str">
        <f>IF(ISBLANK(exoplanets!F3704),"BLANK",exoplanets!F3704)</f>
        <v>Transit</v>
      </c>
      <c r="G3704">
        <f>IF(ISBLANK(exoplanets!G3704),"BLANK",exoplanets!G3704)</f>
        <v>2016</v>
      </c>
      <c r="H3704">
        <f>IF(ISBLANK(exoplanets!H3704),"BLANK",exoplanets!H3704)</f>
        <v>0.38590000000000002</v>
      </c>
      <c r="I3704">
        <f>IF(ISBLANK(exoplanets!I3704),"BLANK",exoplanets!I3704)</f>
        <v>3.54</v>
      </c>
      <c r="J3704">
        <f>IF(ISBLANK(exoplanets!J3704),"BLANK",exoplanets!J3704)</f>
        <v>12.3</v>
      </c>
      <c r="K3704">
        <f>IF(ISBLANK(exoplanets!K3704),"BLANK",exoplanets!K3704)</f>
        <v>0</v>
      </c>
      <c r="L3704" t="str">
        <f>IF(ISBLANK(exoplanets!L3704),"BLANK",exoplanets!L3704)</f>
        <v>BLANK</v>
      </c>
      <c r="M3704">
        <f>IF(ISBLANK(exoplanets!M3704),"BLANK",exoplanets!M3704)</f>
        <v>1.1200000000000001</v>
      </c>
      <c r="N3704">
        <f>IF(ISBLANK(exoplanets!N3704),"BLANK",exoplanets!N3704)</f>
        <v>1.04</v>
      </c>
      <c r="O3704">
        <f>IF(ISBLANK(exoplanets!O3704),"BLANK",exoplanets!O3704)</f>
        <v>800.87099999999998</v>
      </c>
      <c r="P3704" t="str">
        <f>IF(ISBLANK(exoplanets!P3704),"BLANK",exoplanets!P3704)</f>
        <v>Kepler</v>
      </c>
    </row>
    <row r="3705" spans="1:16" x14ac:dyDescent="0.25">
      <c r="A3705" t="str">
        <f>IF(ISBLANK(exoplanets!A3705),"BLANK",exoplanets!A3705)</f>
        <v>Kepler-1317 b</v>
      </c>
      <c r="B3705" t="str">
        <f>IF(ISBLANK(exoplanets!B3705),"BLANK",exoplanets!B3705)</f>
        <v>Kepler-1317</v>
      </c>
      <c r="C3705" t="str">
        <f>IF(ISBLANK(exoplanets!C3705),"BLANK",exoplanets!C3705)</f>
        <v>Kepler-1317</v>
      </c>
      <c r="D3705">
        <f>IF(ISBLANK(exoplanets!D3705),"BLANK",exoplanets!D3705)</f>
        <v>1</v>
      </c>
      <c r="E3705">
        <f>IF(ISBLANK(exoplanets!E3705),"BLANK",exoplanets!E3705)</f>
        <v>1</v>
      </c>
      <c r="F3705" t="str">
        <f>IF(ISBLANK(exoplanets!F3705),"BLANK",exoplanets!F3705)</f>
        <v>Transit</v>
      </c>
      <c r="G3705">
        <f>IF(ISBLANK(exoplanets!G3705),"BLANK",exoplanets!G3705)</f>
        <v>2016</v>
      </c>
      <c r="H3705">
        <f>IF(ISBLANK(exoplanets!H3705),"BLANK",exoplanets!H3705)</f>
        <v>1.2800000000000001E-2</v>
      </c>
      <c r="I3705">
        <f>IF(ISBLANK(exoplanets!I3705),"BLANK",exoplanets!I3705)</f>
        <v>1.56</v>
      </c>
      <c r="J3705">
        <f>IF(ISBLANK(exoplanets!J3705),"BLANK",exoplanets!J3705)</f>
        <v>3.05</v>
      </c>
      <c r="K3705">
        <f>IF(ISBLANK(exoplanets!K3705),"BLANK",exoplanets!K3705)</f>
        <v>0</v>
      </c>
      <c r="L3705" t="str">
        <f>IF(ISBLANK(exoplanets!L3705),"BLANK",exoplanets!L3705)</f>
        <v>BLANK</v>
      </c>
      <c r="M3705">
        <f>IF(ISBLANK(exoplanets!M3705),"BLANK",exoplanets!M3705)</f>
        <v>0.79</v>
      </c>
      <c r="N3705">
        <f>IF(ISBLANK(exoplanets!N3705),"BLANK",exoplanets!N3705)</f>
        <v>0.83</v>
      </c>
      <c r="O3705">
        <f>IF(ISBLANK(exoplanets!O3705),"BLANK",exoplanets!O3705)</f>
        <v>728.303</v>
      </c>
      <c r="P3705" t="str">
        <f>IF(ISBLANK(exoplanets!P3705),"BLANK",exoplanets!P3705)</f>
        <v>Kepler</v>
      </c>
    </row>
    <row r="3706" spans="1:16" x14ac:dyDescent="0.25">
      <c r="A3706" t="str">
        <f>IF(ISBLANK(exoplanets!A3706),"BLANK",exoplanets!A3706)</f>
        <v>Kepler-1318 b</v>
      </c>
      <c r="B3706" t="str">
        <f>IF(ISBLANK(exoplanets!B3706),"BLANK",exoplanets!B3706)</f>
        <v>Kepler-1318</v>
      </c>
      <c r="C3706" t="str">
        <f>IF(ISBLANK(exoplanets!C3706),"BLANK",exoplanets!C3706)</f>
        <v>Kepler-1318</v>
      </c>
      <c r="D3706">
        <f>IF(ISBLANK(exoplanets!D3706),"BLANK",exoplanets!D3706)</f>
        <v>1</v>
      </c>
      <c r="E3706">
        <f>IF(ISBLANK(exoplanets!E3706),"BLANK",exoplanets!E3706)</f>
        <v>1</v>
      </c>
      <c r="F3706" t="str">
        <f>IF(ISBLANK(exoplanets!F3706),"BLANK",exoplanets!F3706)</f>
        <v>Transit</v>
      </c>
      <c r="G3706">
        <f>IF(ISBLANK(exoplanets!G3706),"BLANK",exoplanets!G3706)</f>
        <v>2016</v>
      </c>
      <c r="H3706">
        <f>IF(ISBLANK(exoplanets!H3706),"BLANK",exoplanets!H3706)</f>
        <v>0.60850000000000004</v>
      </c>
      <c r="I3706">
        <f>IF(ISBLANK(exoplanets!I3706),"BLANK",exoplanets!I3706)</f>
        <v>3.11</v>
      </c>
      <c r="J3706">
        <f>IF(ISBLANK(exoplanets!J3706),"BLANK",exoplanets!J3706)</f>
        <v>9.85</v>
      </c>
      <c r="K3706">
        <f>IF(ISBLANK(exoplanets!K3706),"BLANK",exoplanets!K3706)</f>
        <v>0</v>
      </c>
      <c r="L3706" t="str">
        <f>IF(ISBLANK(exoplanets!L3706),"BLANK",exoplanets!L3706)</f>
        <v>BLANK</v>
      </c>
      <c r="M3706">
        <f>IF(ISBLANK(exoplanets!M3706),"BLANK",exoplanets!M3706)</f>
        <v>0.7</v>
      </c>
      <c r="N3706">
        <f>IF(ISBLANK(exoplanets!N3706),"BLANK",exoplanets!N3706)</f>
        <v>0.73</v>
      </c>
      <c r="O3706">
        <f>IF(ISBLANK(exoplanets!O3706),"BLANK",exoplanets!O3706)</f>
        <v>475.24799999999999</v>
      </c>
      <c r="P3706" t="str">
        <f>IF(ISBLANK(exoplanets!P3706),"BLANK",exoplanets!P3706)</f>
        <v>Kepler</v>
      </c>
    </row>
    <row r="3707" spans="1:16" x14ac:dyDescent="0.25">
      <c r="A3707" t="str">
        <f>IF(ISBLANK(exoplanets!A3707),"BLANK",exoplanets!A3707)</f>
        <v>Kepler-1320 b</v>
      </c>
      <c r="B3707" t="str">
        <f>IF(ISBLANK(exoplanets!B3707),"BLANK",exoplanets!B3707)</f>
        <v>Kepler-1320</v>
      </c>
      <c r="C3707" t="str">
        <f>IF(ISBLANK(exoplanets!C3707),"BLANK",exoplanets!C3707)</f>
        <v>Kepler-1320</v>
      </c>
      <c r="D3707">
        <f>IF(ISBLANK(exoplanets!D3707),"BLANK",exoplanets!D3707)</f>
        <v>1</v>
      </c>
      <c r="E3707">
        <f>IF(ISBLANK(exoplanets!E3707),"BLANK",exoplanets!E3707)</f>
        <v>1</v>
      </c>
      <c r="F3707" t="str">
        <f>IF(ISBLANK(exoplanets!F3707),"BLANK",exoplanets!F3707)</f>
        <v>Transit</v>
      </c>
      <c r="G3707">
        <f>IF(ISBLANK(exoplanets!G3707),"BLANK",exoplanets!G3707)</f>
        <v>2016</v>
      </c>
      <c r="H3707">
        <f>IF(ISBLANK(exoplanets!H3707),"BLANK",exoplanets!H3707)</f>
        <v>1.6299999999999999E-2</v>
      </c>
      <c r="I3707">
        <f>IF(ISBLANK(exoplanets!I3707),"BLANK",exoplanets!I3707)</f>
        <v>1.7</v>
      </c>
      <c r="J3707">
        <f>IF(ISBLANK(exoplanets!J3707),"BLANK",exoplanets!J3707)</f>
        <v>3.53</v>
      </c>
      <c r="K3707">
        <f>IF(ISBLANK(exoplanets!K3707),"BLANK",exoplanets!K3707)</f>
        <v>0</v>
      </c>
      <c r="L3707" t="str">
        <f>IF(ISBLANK(exoplanets!L3707),"BLANK",exoplanets!L3707)</f>
        <v>BLANK</v>
      </c>
      <c r="M3707">
        <f>IF(ISBLANK(exoplanets!M3707),"BLANK",exoplanets!M3707)</f>
        <v>0.74</v>
      </c>
      <c r="N3707">
        <f>IF(ISBLANK(exoplanets!N3707),"BLANK",exoplanets!N3707)</f>
        <v>0.8</v>
      </c>
      <c r="O3707">
        <f>IF(ISBLANK(exoplanets!O3707),"BLANK",exoplanets!O3707)</f>
        <v>647.42399999999998</v>
      </c>
      <c r="P3707" t="str">
        <f>IF(ISBLANK(exoplanets!P3707),"BLANK",exoplanets!P3707)</f>
        <v>Kepler</v>
      </c>
    </row>
    <row r="3708" spans="1:16" x14ac:dyDescent="0.25">
      <c r="A3708" t="str">
        <f>IF(ISBLANK(exoplanets!A3708),"BLANK",exoplanets!A3708)</f>
        <v>Kepler-1323 b</v>
      </c>
      <c r="B3708" t="str">
        <f>IF(ISBLANK(exoplanets!B3708),"BLANK",exoplanets!B3708)</f>
        <v>Kepler-1323</v>
      </c>
      <c r="C3708" t="str">
        <f>IF(ISBLANK(exoplanets!C3708),"BLANK",exoplanets!C3708)</f>
        <v>Kepler-1323</v>
      </c>
      <c r="D3708">
        <f>IF(ISBLANK(exoplanets!D3708),"BLANK",exoplanets!D3708)</f>
        <v>1</v>
      </c>
      <c r="E3708">
        <f>IF(ISBLANK(exoplanets!E3708),"BLANK",exoplanets!E3708)</f>
        <v>1</v>
      </c>
      <c r="F3708" t="str">
        <f>IF(ISBLANK(exoplanets!F3708),"BLANK",exoplanets!F3708)</f>
        <v>Transit</v>
      </c>
      <c r="G3708">
        <f>IF(ISBLANK(exoplanets!G3708),"BLANK",exoplanets!G3708)</f>
        <v>2016</v>
      </c>
      <c r="H3708">
        <f>IF(ISBLANK(exoplanets!H3708),"BLANK",exoplanets!H3708)</f>
        <v>1.9099999999999999E-2</v>
      </c>
      <c r="I3708">
        <f>IF(ISBLANK(exoplanets!I3708),"BLANK",exoplanets!I3708)</f>
        <v>1.52</v>
      </c>
      <c r="J3708">
        <f>IF(ISBLANK(exoplanets!J3708),"BLANK",exoplanets!J3708)</f>
        <v>2.92</v>
      </c>
      <c r="K3708">
        <f>IF(ISBLANK(exoplanets!K3708),"BLANK",exoplanets!K3708)</f>
        <v>0</v>
      </c>
      <c r="L3708" t="str">
        <f>IF(ISBLANK(exoplanets!L3708),"BLANK",exoplanets!L3708)</f>
        <v>BLANK</v>
      </c>
      <c r="M3708">
        <f>IF(ISBLANK(exoplanets!M3708),"BLANK",exoplanets!M3708)</f>
        <v>1.4</v>
      </c>
      <c r="N3708">
        <f>IF(ISBLANK(exoplanets!N3708),"BLANK",exoplanets!N3708)</f>
        <v>1.18</v>
      </c>
      <c r="O3708">
        <f>IF(ISBLANK(exoplanets!O3708),"BLANK",exoplanets!O3708)</f>
        <v>465.41699999999997</v>
      </c>
      <c r="P3708" t="str">
        <f>IF(ISBLANK(exoplanets!P3708),"BLANK",exoplanets!P3708)</f>
        <v>Kepler</v>
      </c>
    </row>
    <row r="3709" spans="1:16" x14ac:dyDescent="0.25">
      <c r="A3709" t="str">
        <f>IF(ISBLANK(exoplanets!A3709),"BLANK",exoplanets!A3709)</f>
        <v>Kepler-1324 b</v>
      </c>
      <c r="B3709" t="str">
        <f>IF(ISBLANK(exoplanets!B3709),"BLANK",exoplanets!B3709)</f>
        <v>Kepler-1324</v>
      </c>
      <c r="C3709" t="str">
        <f>IF(ISBLANK(exoplanets!C3709),"BLANK",exoplanets!C3709)</f>
        <v>Kepler-1324</v>
      </c>
      <c r="D3709">
        <f>IF(ISBLANK(exoplanets!D3709),"BLANK",exoplanets!D3709)</f>
        <v>1</v>
      </c>
      <c r="E3709">
        <f>IF(ISBLANK(exoplanets!E3709),"BLANK",exoplanets!E3709)</f>
        <v>1</v>
      </c>
      <c r="F3709" t="str">
        <f>IF(ISBLANK(exoplanets!F3709),"BLANK",exoplanets!F3709)</f>
        <v>Transit</v>
      </c>
      <c r="G3709">
        <f>IF(ISBLANK(exoplanets!G3709),"BLANK",exoplanets!G3709)</f>
        <v>2016</v>
      </c>
      <c r="H3709">
        <f>IF(ISBLANK(exoplanets!H3709),"BLANK",exoplanets!H3709)</f>
        <v>4.6600000000000003E-2</v>
      </c>
      <c r="I3709">
        <f>IF(ISBLANK(exoplanets!I3709),"BLANK",exoplanets!I3709)</f>
        <v>1.51</v>
      </c>
      <c r="J3709">
        <f>IF(ISBLANK(exoplanets!J3709),"BLANK",exoplanets!J3709)</f>
        <v>2.89</v>
      </c>
      <c r="K3709">
        <f>IF(ISBLANK(exoplanets!K3709),"BLANK",exoplanets!K3709)</f>
        <v>0</v>
      </c>
      <c r="L3709" t="str">
        <f>IF(ISBLANK(exoplanets!L3709),"BLANK",exoplanets!L3709)</f>
        <v>BLANK</v>
      </c>
      <c r="M3709">
        <f>IF(ISBLANK(exoplanets!M3709),"BLANK",exoplanets!M3709)</f>
        <v>0.73</v>
      </c>
      <c r="N3709">
        <f>IF(ISBLANK(exoplanets!N3709),"BLANK",exoplanets!N3709)</f>
        <v>0.78</v>
      </c>
      <c r="O3709">
        <f>IF(ISBLANK(exoplanets!O3709),"BLANK",exoplanets!O3709)</f>
        <v>481.66699999999997</v>
      </c>
      <c r="P3709" t="str">
        <f>IF(ISBLANK(exoplanets!P3709),"BLANK",exoplanets!P3709)</f>
        <v>Kepler</v>
      </c>
    </row>
    <row r="3710" spans="1:16" x14ac:dyDescent="0.25">
      <c r="A3710" t="str">
        <f>IF(ISBLANK(exoplanets!A3710),"BLANK",exoplanets!A3710)</f>
        <v>Kepler-1325 b</v>
      </c>
      <c r="B3710" t="str">
        <f>IF(ISBLANK(exoplanets!B3710),"BLANK",exoplanets!B3710)</f>
        <v>Kepler-1325</v>
      </c>
      <c r="C3710" t="str">
        <f>IF(ISBLANK(exoplanets!C3710),"BLANK",exoplanets!C3710)</f>
        <v>Kepler-1325</v>
      </c>
      <c r="D3710">
        <f>IF(ISBLANK(exoplanets!D3710),"BLANK",exoplanets!D3710)</f>
        <v>1</v>
      </c>
      <c r="E3710">
        <f>IF(ISBLANK(exoplanets!E3710),"BLANK",exoplanets!E3710)</f>
        <v>1</v>
      </c>
      <c r="F3710" t="str">
        <f>IF(ISBLANK(exoplanets!F3710),"BLANK",exoplanets!F3710)</f>
        <v>Transit</v>
      </c>
      <c r="G3710">
        <f>IF(ISBLANK(exoplanets!G3710),"BLANK",exoplanets!G3710)</f>
        <v>2016</v>
      </c>
      <c r="H3710">
        <f>IF(ISBLANK(exoplanets!H3710),"BLANK",exoplanets!H3710)</f>
        <v>0.20039999999999999</v>
      </c>
      <c r="I3710">
        <f>IF(ISBLANK(exoplanets!I3710),"BLANK",exoplanets!I3710)</f>
        <v>2.86</v>
      </c>
      <c r="J3710">
        <f>IF(ISBLANK(exoplanets!J3710),"BLANK",exoplanets!J3710)</f>
        <v>8.5500000000000007</v>
      </c>
      <c r="K3710">
        <f>IF(ISBLANK(exoplanets!K3710),"BLANK",exoplanets!K3710)</f>
        <v>0</v>
      </c>
      <c r="L3710" t="str">
        <f>IF(ISBLANK(exoplanets!L3710),"BLANK",exoplanets!L3710)</f>
        <v>BLANK</v>
      </c>
      <c r="M3710">
        <f>IF(ISBLANK(exoplanets!M3710),"BLANK",exoplanets!M3710)</f>
        <v>0.91</v>
      </c>
      <c r="N3710">
        <f>IF(ISBLANK(exoplanets!N3710),"BLANK",exoplanets!N3710)</f>
        <v>0.93</v>
      </c>
      <c r="O3710">
        <f>IF(ISBLANK(exoplanets!O3710),"BLANK",exoplanets!O3710)</f>
        <v>973.36800000000005</v>
      </c>
      <c r="P3710" t="str">
        <f>IF(ISBLANK(exoplanets!P3710),"BLANK",exoplanets!P3710)</f>
        <v>Kepler</v>
      </c>
    </row>
    <row r="3711" spans="1:16" x14ac:dyDescent="0.25">
      <c r="A3711" t="str">
        <f>IF(ISBLANK(exoplanets!A3711),"BLANK",exoplanets!A3711)</f>
        <v>Kepler-1326 b</v>
      </c>
      <c r="B3711" t="str">
        <f>IF(ISBLANK(exoplanets!B3711),"BLANK",exoplanets!B3711)</f>
        <v>Kepler-1326</v>
      </c>
      <c r="C3711" t="str">
        <f>IF(ISBLANK(exoplanets!C3711),"BLANK",exoplanets!C3711)</f>
        <v>Kepler-1326</v>
      </c>
      <c r="D3711">
        <f>IF(ISBLANK(exoplanets!D3711),"BLANK",exoplanets!D3711)</f>
        <v>1</v>
      </c>
      <c r="E3711">
        <f>IF(ISBLANK(exoplanets!E3711),"BLANK",exoplanets!E3711)</f>
        <v>1</v>
      </c>
      <c r="F3711" t="str">
        <f>IF(ISBLANK(exoplanets!F3711),"BLANK",exoplanets!F3711)</f>
        <v>Transit</v>
      </c>
      <c r="G3711">
        <f>IF(ISBLANK(exoplanets!G3711),"BLANK",exoplanets!G3711)</f>
        <v>2016</v>
      </c>
      <c r="H3711">
        <f>IF(ISBLANK(exoplanets!H3711),"BLANK",exoplanets!H3711)</f>
        <v>0.27429999999999999</v>
      </c>
      <c r="I3711">
        <f>IF(ISBLANK(exoplanets!I3711),"BLANK",exoplanets!I3711)</f>
        <v>4.18</v>
      </c>
      <c r="J3711">
        <f>IF(ISBLANK(exoplanets!J3711),"BLANK",exoplanets!J3711)</f>
        <v>16.3</v>
      </c>
      <c r="K3711">
        <f>IF(ISBLANK(exoplanets!K3711),"BLANK",exoplanets!K3711)</f>
        <v>0</v>
      </c>
      <c r="L3711" t="str">
        <f>IF(ISBLANK(exoplanets!L3711),"BLANK",exoplanets!L3711)</f>
        <v>BLANK</v>
      </c>
      <c r="M3711">
        <f>IF(ISBLANK(exoplanets!M3711),"BLANK",exoplanets!M3711)</f>
        <v>1.74</v>
      </c>
      <c r="N3711">
        <f>IF(ISBLANK(exoplanets!N3711),"BLANK",exoplanets!N3711)</f>
        <v>1.45</v>
      </c>
      <c r="O3711">
        <f>IF(ISBLANK(exoplanets!O3711),"BLANK",exoplanets!O3711)</f>
        <v>698.32600000000002</v>
      </c>
      <c r="P3711" t="str">
        <f>IF(ISBLANK(exoplanets!P3711),"BLANK",exoplanets!P3711)</f>
        <v>Kepler</v>
      </c>
    </row>
    <row r="3712" spans="1:16" x14ac:dyDescent="0.25">
      <c r="A3712" t="str">
        <f>IF(ISBLANK(exoplanets!A3712),"BLANK",exoplanets!A3712)</f>
        <v>Kepler-1327 b</v>
      </c>
      <c r="B3712" t="str">
        <f>IF(ISBLANK(exoplanets!B3712),"BLANK",exoplanets!B3712)</f>
        <v>Kepler-1327</v>
      </c>
      <c r="C3712" t="str">
        <f>IF(ISBLANK(exoplanets!C3712),"BLANK",exoplanets!C3712)</f>
        <v>Kepler-1327</v>
      </c>
      <c r="D3712">
        <f>IF(ISBLANK(exoplanets!D3712),"BLANK",exoplanets!D3712)</f>
        <v>1</v>
      </c>
      <c r="E3712">
        <f>IF(ISBLANK(exoplanets!E3712),"BLANK",exoplanets!E3712)</f>
        <v>1</v>
      </c>
      <c r="F3712" t="str">
        <f>IF(ISBLANK(exoplanets!F3712),"BLANK",exoplanets!F3712)</f>
        <v>Transit</v>
      </c>
      <c r="G3712">
        <f>IF(ISBLANK(exoplanets!G3712),"BLANK",exoplanets!G3712)</f>
        <v>2016</v>
      </c>
      <c r="H3712">
        <f>IF(ISBLANK(exoplanets!H3712),"BLANK",exoplanets!H3712)</f>
        <v>0.1186</v>
      </c>
      <c r="I3712">
        <f>IF(ISBLANK(exoplanets!I3712),"BLANK",exoplanets!I3712)</f>
        <v>1.8</v>
      </c>
      <c r="J3712">
        <f>IF(ISBLANK(exoplanets!J3712),"BLANK",exoplanets!J3712)</f>
        <v>3.89</v>
      </c>
      <c r="K3712">
        <f>IF(ISBLANK(exoplanets!K3712),"BLANK",exoplanets!K3712)</f>
        <v>0</v>
      </c>
      <c r="L3712" t="str">
        <f>IF(ISBLANK(exoplanets!L3712),"BLANK",exoplanets!L3712)</f>
        <v>BLANK</v>
      </c>
      <c r="M3712">
        <f>IF(ISBLANK(exoplanets!M3712),"BLANK",exoplanets!M3712)</f>
        <v>1.03</v>
      </c>
      <c r="N3712">
        <f>IF(ISBLANK(exoplanets!N3712),"BLANK",exoplanets!N3712)</f>
        <v>1.02</v>
      </c>
      <c r="O3712">
        <f>IF(ISBLANK(exoplanets!O3712),"BLANK",exoplanets!O3712)</f>
        <v>678.06899999999996</v>
      </c>
      <c r="P3712" t="str">
        <f>IF(ISBLANK(exoplanets!P3712),"BLANK",exoplanets!P3712)</f>
        <v>Kepler</v>
      </c>
    </row>
    <row r="3713" spans="1:16" x14ac:dyDescent="0.25">
      <c r="A3713" t="str">
        <f>IF(ISBLANK(exoplanets!A3713),"BLANK",exoplanets!A3713)</f>
        <v>Kepler-1328 b</v>
      </c>
      <c r="B3713" t="str">
        <f>IF(ISBLANK(exoplanets!B3713),"BLANK",exoplanets!B3713)</f>
        <v>Kepler-1328</v>
      </c>
      <c r="C3713" t="str">
        <f>IF(ISBLANK(exoplanets!C3713),"BLANK",exoplanets!C3713)</f>
        <v>Kepler-1328</v>
      </c>
      <c r="D3713">
        <f>IF(ISBLANK(exoplanets!D3713),"BLANK",exoplanets!D3713)</f>
        <v>1</v>
      </c>
      <c r="E3713">
        <f>IF(ISBLANK(exoplanets!E3713),"BLANK",exoplanets!E3713)</f>
        <v>1</v>
      </c>
      <c r="F3713" t="str">
        <f>IF(ISBLANK(exoplanets!F3713),"BLANK",exoplanets!F3713)</f>
        <v>Transit</v>
      </c>
      <c r="G3713">
        <f>IF(ISBLANK(exoplanets!G3713),"BLANK",exoplanets!G3713)</f>
        <v>2016</v>
      </c>
      <c r="H3713">
        <f>IF(ISBLANK(exoplanets!H3713),"BLANK",exoplanets!H3713)</f>
        <v>5.2900000000000003E-2</v>
      </c>
      <c r="I3713">
        <f>IF(ISBLANK(exoplanets!I3713),"BLANK",exoplanets!I3713)</f>
        <v>0.98</v>
      </c>
      <c r="J3713">
        <f>IF(ISBLANK(exoplanets!J3713),"BLANK",exoplanets!J3713)</f>
        <v>0.90400000000000003</v>
      </c>
      <c r="K3713">
        <f>IF(ISBLANK(exoplanets!K3713),"BLANK",exoplanets!K3713)</f>
        <v>0</v>
      </c>
      <c r="L3713" t="str">
        <f>IF(ISBLANK(exoplanets!L3713),"BLANK",exoplanets!L3713)</f>
        <v>BLANK</v>
      </c>
      <c r="M3713">
        <f>IF(ISBLANK(exoplanets!M3713),"BLANK",exoplanets!M3713)</f>
        <v>0.99</v>
      </c>
      <c r="N3713">
        <f>IF(ISBLANK(exoplanets!N3713),"BLANK",exoplanets!N3713)</f>
        <v>1</v>
      </c>
      <c r="O3713">
        <f>IF(ISBLANK(exoplanets!O3713),"BLANK",exoplanets!O3713)</f>
        <v>813.54300000000001</v>
      </c>
      <c r="P3713" t="str">
        <f>IF(ISBLANK(exoplanets!P3713),"BLANK",exoplanets!P3713)</f>
        <v>Kepler</v>
      </c>
    </row>
    <row r="3714" spans="1:16" x14ac:dyDescent="0.25">
      <c r="A3714" t="str">
        <f>IF(ISBLANK(exoplanets!A3714),"BLANK",exoplanets!A3714)</f>
        <v>Kepler-1329 b</v>
      </c>
      <c r="B3714" t="str">
        <f>IF(ISBLANK(exoplanets!B3714),"BLANK",exoplanets!B3714)</f>
        <v>Kepler-1329</v>
      </c>
      <c r="C3714" t="str">
        <f>IF(ISBLANK(exoplanets!C3714),"BLANK",exoplanets!C3714)</f>
        <v>Kepler-1329</v>
      </c>
      <c r="D3714">
        <f>IF(ISBLANK(exoplanets!D3714),"BLANK",exoplanets!D3714)</f>
        <v>1</v>
      </c>
      <c r="E3714">
        <f>IF(ISBLANK(exoplanets!E3714),"BLANK",exoplanets!E3714)</f>
        <v>1</v>
      </c>
      <c r="F3714" t="str">
        <f>IF(ISBLANK(exoplanets!F3714),"BLANK",exoplanets!F3714)</f>
        <v>Transit</v>
      </c>
      <c r="G3714">
        <f>IF(ISBLANK(exoplanets!G3714),"BLANK",exoplanets!G3714)</f>
        <v>2016</v>
      </c>
      <c r="H3714">
        <f>IF(ISBLANK(exoplanets!H3714),"BLANK",exoplanets!H3714)</f>
        <v>7.4700000000000003E-2</v>
      </c>
      <c r="I3714">
        <f>IF(ISBLANK(exoplanets!I3714),"BLANK",exoplanets!I3714)</f>
        <v>2.17</v>
      </c>
      <c r="J3714">
        <f>IF(ISBLANK(exoplanets!J3714),"BLANK",exoplanets!J3714)</f>
        <v>5.35</v>
      </c>
      <c r="K3714">
        <f>IF(ISBLANK(exoplanets!K3714),"BLANK",exoplanets!K3714)</f>
        <v>0</v>
      </c>
      <c r="L3714" t="str">
        <f>IF(ISBLANK(exoplanets!L3714),"BLANK",exoplanets!L3714)</f>
        <v>BLANK</v>
      </c>
      <c r="M3714">
        <f>IF(ISBLANK(exoplanets!M3714),"BLANK",exoplanets!M3714)</f>
        <v>0.69</v>
      </c>
      <c r="N3714">
        <f>IF(ISBLANK(exoplanets!N3714),"BLANK",exoplanets!N3714)</f>
        <v>0.72</v>
      </c>
      <c r="O3714">
        <f>IF(ISBLANK(exoplanets!O3714),"BLANK",exoplanets!O3714)</f>
        <v>588.03700000000003</v>
      </c>
      <c r="P3714" t="str">
        <f>IF(ISBLANK(exoplanets!P3714),"BLANK",exoplanets!P3714)</f>
        <v>Kepler</v>
      </c>
    </row>
    <row r="3715" spans="1:16" x14ac:dyDescent="0.25">
      <c r="A3715" t="str">
        <f>IF(ISBLANK(exoplanets!A3715),"BLANK",exoplanets!A3715)</f>
        <v>Kepler-1330 b</v>
      </c>
      <c r="B3715" t="str">
        <f>IF(ISBLANK(exoplanets!B3715),"BLANK",exoplanets!B3715)</f>
        <v>Kepler-1330</v>
      </c>
      <c r="C3715" t="str">
        <f>IF(ISBLANK(exoplanets!C3715),"BLANK",exoplanets!C3715)</f>
        <v>Kepler-1330</v>
      </c>
      <c r="D3715">
        <f>IF(ISBLANK(exoplanets!D3715),"BLANK",exoplanets!D3715)</f>
        <v>1</v>
      </c>
      <c r="E3715">
        <f>IF(ISBLANK(exoplanets!E3715),"BLANK",exoplanets!E3715)</f>
        <v>1</v>
      </c>
      <c r="F3715" t="str">
        <f>IF(ISBLANK(exoplanets!F3715),"BLANK",exoplanets!F3715)</f>
        <v>Transit</v>
      </c>
      <c r="G3715">
        <f>IF(ISBLANK(exoplanets!G3715),"BLANK",exoplanets!G3715)</f>
        <v>2016</v>
      </c>
      <c r="H3715">
        <f>IF(ISBLANK(exoplanets!H3715),"BLANK",exoplanets!H3715)</f>
        <v>8.8900000000000007E-2</v>
      </c>
      <c r="I3715">
        <f>IF(ISBLANK(exoplanets!I3715),"BLANK",exoplanets!I3715)</f>
        <v>1.65</v>
      </c>
      <c r="J3715">
        <f>IF(ISBLANK(exoplanets!J3715),"BLANK",exoplanets!J3715)</f>
        <v>3.36</v>
      </c>
      <c r="K3715">
        <f>IF(ISBLANK(exoplanets!K3715),"BLANK",exoplanets!K3715)</f>
        <v>0</v>
      </c>
      <c r="L3715" t="str">
        <f>IF(ISBLANK(exoplanets!L3715),"BLANK",exoplanets!L3715)</f>
        <v>BLANK</v>
      </c>
      <c r="M3715">
        <f>IF(ISBLANK(exoplanets!M3715),"BLANK",exoplanets!M3715)</f>
        <v>0.94</v>
      </c>
      <c r="N3715">
        <f>IF(ISBLANK(exoplanets!N3715),"BLANK",exoplanets!N3715)</f>
        <v>0.97</v>
      </c>
      <c r="O3715">
        <f>IF(ISBLANK(exoplanets!O3715),"BLANK",exoplanets!O3715)</f>
        <v>1720.48</v>
      </c>
      <c r="P3715" t="str">
        <f>IF(ISBLANK(exoplanets!P3715),"BLANK",exoplanets!P3715)</f>
        <v>Kepler</v>
      </c>
    </row>
    <row r="3716" spans="1:16" x14ac:dyDescent="0.25">
      <c r="A3716" t="str">
        <f>IF(ISBLANK(exoplanets!A3716),"BLANK",exoplanets!A3716)</f>
        <v>Kepler-1331 b</v>
      </c>
      <c r="B3716" t="str">
        <f>IF(ISBLANK(exoplanets!B3716),"BLANK",exoplanets!B3716)</f>
        <v>Kepler-1331</v>
      </c>
      <c r="C3716" t="str">
        <f>IF(ISBLANK(exoplanets!C3716),"BLANK",exoplanets!C3716)</f>
        <v>Kepler-1331</v>
      </c>
      <c r="D3716">
        <f>IF(ISBLANK(exoplanets!D3716),"BLANK",exoplanets!D3716)</f>
        <v>1</v>
      </c>
      <c r="E3716">
        <f>IF(ISBLANK(exoplanets!E3716),"BLANK",exoplanets!E3716)</f>
        <v>1</v>
      </c>
      <c r="F3716" t="str">
        <f>IF(ISBLANK(exoplanets!F3716),"BLANK",exoplanets!F3716)</f>
        <v>Transit</v>
      </c>
      <c r="G3716">
        <f>IF(ISBLANK(exoplanets!G3716),"BLANK",exoplanets!G3716)</f>
        <v>2016</v>
      </c>
      <c r="H3716">
        <f>IF(ISBLANK(exoplanets!H3716),"BLANK",exoplanets!H3716)</f>
        <v>1.4200000000000001E-2</v>
      </c>
      <c r="I3716">
        <f>IF(ISBLANK(exoplanets!I3716),"BLANK",exoplanets!I3716)</f>
        <v>1.05</v>
      </c>
      <c r="J3716">
        <f>IF(ISBLANK(exoplanets!J3716),"BLANK",exoplanets!J3716)</f>
        <v>1.1599999999999999</v>
      </c>
      <c r="K3716">
        <f>IF(ISBLANK(exoplanets!K3716),"BLANK",exoplanets!K3716)</f>
        <v>0</v>
      </c>
      <c r="L3716" t="str">
        <f>IF(ISBLANK(exoplanets!L3716),"BLANK",exoplanets!L3716)</f>
        <v>BLANK</v>
      </c>
      <c r="M3716">
        <f>IF(ISBLANK(exoplanets!M3716),"BLANK",exoplanets!M3716)</f>
        <v>0.69</v>
      </c>
      <c r="N3716">
        <f>IF(ISBLANK(exoplanets!N3716),"BLANK",exoplanets!N3716)</f>
        <v>0.72</v>
      </c>
      <c r="O3716">
        <f>IF(ISBLANK(exoplanets!O3716),"BLANK",exoplanets!O3716)</f>
        <v>319.197</v>
      </c>
      <c r="P3716" t="str">
        <f>IF(ISBLANK(exoplanets!P3716),"BLANK",exoplanets!P3716)</f>
        <v>Kepler</v>
      </c>
    </row>
    <row r="3717" spans="1:16" x14ac:dyDescent="0.25">
      <c r="A3717" t="str">
        <f>IF(ISBLANK(exoplanets!A3717),"BLANK",exoplanets!A3717)</f>
        <v>Kepler-1332 b</v>
      </c>
      <c r="B3717" t="str">
        <f>IF(ISBLANK(exoplanets!B3717),"BLANK",exoplanets!B3717)</f>
        <v>Kepler-1332</v>
      </c>
      <c r="C3717" t="str">
        <f>IF(ISBLANK(exoplanets!C3717),"BLANK",exoplanets!C3717)</f>
        <v>Kepler-1332</v>
      </c>
      <c r="D3717">
        <f>IF(ISBLANK(exoplanets!D3717),"BLANK",exoplanets!D3717)</f>
        <v>1</v>
      </c>
      <c r="E3717">
        <f>IF(ISBLANK(exoplanets!E3717),"BLANK",exoplanets!E3717)</f>
        <v>1</v>
      </c>
      <c r="F3717" t="str">
        <f>IF(ISBLANK(exoplanets!F3717),"BLANK",exoplanets!F3717)</f>
        <v>Transit</v>
      </c>
      <c r="G3717">
        <f>IF(ISBLANK(exoplanets!G3717),"BLANK",exoplanets!G3717)</f>
        <v>2016</v>
      </c>
      <c r="H3717">
        <f>IF(ISBLANK(exoplanets!H3717),"BLANK",exoplanets!H3717)</f>
        <v>9.8599999999999993E-2</v>
      </c>
      <c r="I3717">
        <f>IF(ISBLANK(exoplanets!I3717),"BLANK",exoplanets!I3717)</f>
        <v>1.37</v>
      </c>
      <c r="J3717">
        <f>IF(ISBLANK(exoplanets!J3717),"BLANK",exoplanets!J3717)</f>
        <v>2.4500000000000002</v>
      </c>
      <c r="K3717">
        <f>IF(ISBLANK(exoplanets!K3717),"BLANK",exoplanets!K3717)</f>
        <v>0</v>
      </c>
      <c r="L3717" t="str">
        <f>IF(ISBLANK(exoplanets!L3717),"BLANK",exoplanets!L3717)</f>
        <v>BLANK</v>
      </c>
      <c r="M3717">
        <f>IF(ISBLANK(exoplanets!M3717),"BLANK",exoplanets!M3717)</f>
        <v>0.9</v>
      </c>
      <c r="N3717">
        <f>IF(ISBLANK(exoplanets!N3717),"BLANK",exoplanets!N3717)</f>
        <v>0.95</v>
      </c>
      <c r="O3717">
        <f>IF(ISBLANK(exoplanets!O3717),"BLANK",exoplanets!O3717)</f>
        <v>528.68499999999995</v>
      </c>
      <c r="P3717" t="str">
        <f>IF(ISBLANK(exoplanets!P3717),"BLANK",exoplanets!P3717)</f>
        <v>Kepler</v>
      </c>
    </row>
    <row r="3718" spans="1:16" x14ac:dyDescent="0.25">
      <c r="A3718" t="str">
        <f>IF(ISBLANK(exoplanets!A3718),"BLANK",exoplanets!A3718)</f>
        <v>Kepler-1333 b</v>
      </c>
      <c r="B3718" t="str">
        <f>IF(ISBLANK(exoplanets!B3718),"BLANK",exoplanets!B3718)</f>
        <v>Kepler-1333</v>
      </c>
      <c r="C3718" t="str">
        <f>IF(ISBLANK(exoplanets!C3718),"BLANK",exoplanets!C3718)</f>
        <v>Kepler-1333</v>
      </c>
      <c r="D3718">
        <f>IF(ISBLANK(exoplanets!D3718),"BLANK",exoplanets!D3718)</f>
        <v>1</v>
      </c>
      <c r="E3718">
        <f>IF(ISBLANK(exoplanets!E3718),"BLANK",exoplanets!E3718)</f>
        <v>1</v>
      </c>
      <c r="F3718" t="str">
        <f>IF(ISBLANK(exoplanets!F3718),"BLANK",exoplanets!F3718)</f>
        <v>Transit</v>
      </c>
      <c r="G3718">
        <f>IF(ISBLANK(exoplanets!G3718),"BLANK",exoplanets!G3718)</f>
        <v>2016</v>
      </c>
      <c r="H3718">
        <f>IF(ISBLANK(exoplanets!H3718),"BLANK",exoplanets!H3718)</f>
        <v>0.43819999999999998</v>
      </c>
      <c r="I3718">
        <f>IF(ISBLANK(exoplanets!I3718),"BLANK",exoplanets!I3718)</f>
        <v>2.81</v>
      </c>
      <c r="J3718">
        <f>IF(ISBLANK(exoplanets!J3718),"BLANK",exoplanets!J3718)</f>
        <v>8.3000000000000007</v>
      </c>
      <c r="K3718">
        <f>IF(ISBLANK(exoplanets!K3718),"BLANK",exoplanets!K3718)</f>
        <v>0</v>
      </c>
      <c r="L3718" t="str">
        <f>IF(ISBLANK(exoplanets!L3718),"BLANK",exoplanets!L3718)</f>
        <v>BLANK</v>
      </c>
      <c r="M3718">
        <f>IF(ISBLANK(exoplanets!M3718),"BLANK",exoplanets!M3718)</f>
        <v>0.92</v>
      </c>
      <c r="N3718">
        <f>IF(ISBLANK(exoplanets!N3718),"BLANK",exoplanets!N3718)</f>
        <v>0.94</v>
      </c>
      <c r="O3718">
        <f>IF(ISBLANK(exoplanets!O3718),"BLANK",exoplanets!O3718)</f>
        <v>932.44600000000003</v>
      </c>
      <c r="P3718" t="str">
        <f>IF(ISBLANK(exoplanets!P3718),"BLANK",exoplanets!P3718)</f>
        <v>Kepler</v>
      </c>
    </row>
    <row r="3719" spans="1:16" x14ac:dyDescent="0.25">
      <c r="A3719" t="str">
        <f>IF(ISBLANK(exoplanets!A3719),"BLANK",exoplanets!A3719)</f>
        <v>Kepler-1334 b</v>
      </c>
      <c r="B3719" t="str">
        <f>IF(ISBLANK(exoplanets!B3719),"BLANK",exoplanets!B3719)</f>
        <v>Kepler-1334</v>
      </c>
      <c r="C3719" t="str">
        <f>IF(ISBLANK(exoplanets!C3719),"BLANK",exoplanets!C3719)</f>
        <v>Kepler-1334</v>
      </c>
      <c r="D3719">
        <f>IF(ISBLANK(exoplanets!D3719),"BLANK",exoplanets!D3719)</f>
        <v>1</v>
      </c>
      <c r="E3719">
        <f>IF(ISBLANK(exoplanets!E3719),"BLANK",exoplanets!E3719)</f>
        <v>1</v>
      </c>
      <c r="F3719" t="str">
        <f>IF(ISBLANK(exoplanets!F3719),"BLANK",exoplanets!F3719)</f>
        <v>Transit</v>
      </c>
      <c r="G3719">
        <f>IF(ISBLANK(exoplanets!G3719),"BLANK",exoplanets!G3719)</f>
        <v>2016</v>
      </c>
      <c r="H3719">
        <f>IF(ISBLANK(exoplanets!H3719),"BLANK",exoplanets!H3719)</f>
        <v>0.1229</v>
      </c>
      <c r="I3719">
        <f>IF(ISBLANK(exoplanets!I3719),"BLANK",exoplanets!I3719)</f>
        <v>2.29</v>
      </c>
      <c r="J3719">
        <f>IF(ISBLANK(exoplanets!J3719),"BLANK",exoplanets!J3719)</f>
        <v>5.86</v>
      </c>
      <c r="K3719">
        <f>IF(ISBLANK(exoplanets!K3719),"BLANK",exoplanets!K3719)</f>
        <v>0</v>
      </c>
      <c r="L3719" t="str">
        <f>IF(ISBLANK(exoplanets!L3719),"BLANK",exoplanets!L3719)</f>
        <v>BLANK</v>
      </c>
      <c r="M3719">
        <f>IF(ISBLANK(exoplanets!M3719),"BLANK",exoplanets!M3719)</f>
        <v>0.91</v>
      </c>
      <c r="N3719">
        <f>IF(ISBLANK(exoplanets!N3719),"BLANK",exoplanets!N3719)</f>
        <v>0.94</v>
      </c>
      <c r="O3719">
        <f>IF(ISBLANK(exoplanets!O3719),"BLANK",exoplanets!O3719)</f>
        <v>1223.04</v>
      </c>
      <c r="P3719" t="str">
        <f>IF(ISBLANK(exoplanets!P3719),"BLANK",exoplanets!P3719)</f>
        <v>Kepler</v>
      </c>
    </row>
    <row r="3720" spans="1:16" x14ac:dyDescent="0.25">
      <c r="A3720" t="str">
        <f>IF(ISBLANK(exoplanets!A3720),"BLANK",exoplanets!A3720)</f>
        <v>Kepler-1335 b</v>
      </c>
      <c r="B3720" t="str">
        <f>IF(ISBLANK(exoplanets!B3720),"BLANK",exoplanets!B3720)</f>
        <v>Kepler-1335</v>
      </c>
      <c r="C3720" t="str">
        <f>IF(ISBLANK(exoplanets!C3720),"BLANK",exoplanets!C3720)</f>
        <v>Kepler-1335</v>
      </c>
      <c r="D3720">
        <f>IF(ISBLANK(exoplanets!D3720),"BLANK",exoplanets!D3720)</f>
        <v>1</v>
      </c>
      <c r="E3720">
        <f>IF(ISBLANK(exoplanets!E3720),"BLANK",exoplanets!E3720)</f>
        <v>1</v>
      </c>
      <c r="F3720" t="str">
        <f>IF(ISBLANK(exoplanets!F3720),"BLANK",exoplanets!F3720)</f>
        <v>Transit</v>
      </c>
      <c r="G3720">
        <f>IF(ISBLANK(exoplanets!G3720),"BLANK",exoplanets!G3720)</f>
        <v>2016</v>
      </c>
      <c r="H3720">
        <f>IF(ISBLANK(exoplanets!H3720),"BLANK",exoplanets!H3720)</f>
        <v>6.1499999999999999E-2</v>
      </c>
      <c r="I3720">
        <f>IF(ISBLANK(exoplanets!I3720),"BLANK",exoplanets!I3720)</f>
        <v>1.45</v>
      </c>
      <c r="J3720">
        <f>IF(ISBLANK(exoplanets!J3720),"BLANK",exoplanets!J3720)</f>
        <v>2.7</v>
      </c>
      <c r="K3720">
        <f>IF(ISBLANK(exoplanets!K3720),"BLANK",exoplanets!K3720)</f>
        <v>0</v>
      </c>
      <c r="L3720" t="str">
        <f>IF(ISBLANK(exoplanets!L3720),"BLANK",exoplanets!L3720)</f>
        <v>BLANK</v>
      </c>
      <c r="M3720">
        <f>IF(ISBLANK(exoplanets!M3720),"BLANK",exoplanets!M3720)</f>
        <v>0.74</v>
      </c>
      <c r="N3720">
        <f>IF(ISBLANK(exoplanets!N3720),"BLANK",exoplanets!N3720)</f>
        <v>0.77</v>
      </c>
      <c r="O3720">
        <f>IF(ISBLANK(exoplanets!O3720),"BLANK",exoplanets!O3720)</f>
        <v>621.85299999999995</v>
      </c>
      <c r="P3720" t="str">
        <f>IF(ISBLANK(exoplanets!P3720),"BLANK",exoplanets!P3720)</f>
        <v>Kepler</v>
      </c>
    </row>
    <row r="3721" spans="1:16" x14ac:dyDescent="0.25">
      <c r="A3721" t="str">
        <f>IF(ISBLANK(exoplanets!A3721),"BLANK",exoplanets!A3721)</f>
        <v>Kepler-1337 b</v>
      </c>
      <c r="B3721" t="str">
        <f>IF(ISBLANK(exoplanets!B3721),"BLANK",exoplanets!B3721)</f>
        <v>Kepler-1337</v>
      </c>
      <c r="C3721" t="str">
        <f>IF(ISBLANK(exoplanets!C3721),"BLANK",exoplanets!C3721)</f>
        <v>Kepler-1337</v>
      </c>
      <c r="D3721">
        <f>IF(ISBLANK(exoplanets!D3721),"BLANK",exoplanets!D3721)</f>
        <v>1</v>
      </c>
      <c r="E3721">
        <f>IF(ISBLANK(exoplanets!E3721),"BLANK",exoplanets!E3721)</f>
        <v>1</v>
      </c>
      <c r="F3721" t="str">
        <f>IF(ISBLANK(exoplanets!F3721),"BLANK",exoplanets!F3721)</f>
        <v>Transit</v>
      </c>
      <c r="G3721">
        <f>IF(ISBLANK(exoplanets!G3721),"BLANK",exoplanets!G3721)</f>
        <v>2016</v>
      </c>
      <c r="H3721">
        <f>IF(ISBLANK(exoplanets!H3721),"BLANK",exoplanets!H3721)</f>
        <v>0.14410000000000001</v>
      </c>
      <c r="I3721">
        <f>IF(ISBLANK(exoplanets!I3721),"BLANK",exoplanets!I3721)</f>
        <v>2.41</v>
      </c>
      <c r="J3721">
        <f>IF(ISBLANK(exoplanets!J3721),"BLANK",exoplanets!J3721)</f>
        <v>6.39</v>
      </c>
      <c r="K3721">
        <f>IF(ISBLANK(exoplanets!K3721),"BLANK",exoplanets!K3721)</f>
        <v>0</v>
      </c>
      <c r="L3721" t="str">
        <f>IF(ISBLANK(exoplanets!L3721),"BLANK",exoplanets!L3721)</f>
        <v>BLANK</v>
      </c>
      <c r="M3721">
        <f>IF(ISBLANK(exoplanets!M3721),"BLANK",exoplanets!M3721)</f>
        <v>0.67</v>
      </c>
      <c r="N3721">
        <f>IF(ISBLANK(exoplanets!N3721),"BLANK",exoplanets!N3721)</f>
        <v>0.7</v>
      </c>
      <c r="O3721">
        <f>IF(ISBLANK(exoplanets!O3721),"BLANK",exoplanets!O3721)</f>
        <v>601.62900000000002</v>
      </c>
      <c r="P3721" t="str">
        <f>IF(ISBLANK(exoplanets!P3721),"BLANK",exoplanets!P3721)</f>
        <v>Kepler</v>
      </c>
    </row>
    <row r="3722" spans="1:16" x14ac:dyDescent="0.25">
      <c r="A3722" t="str">
        <f>IF(ISBLANK(exoplanets!A3722),"BLANK",exoplanets!A3722)</f>
        <v>Kepler-1338 b</v>
      </c>
      <c r="B3722" t="str">
        <f>IF(ISBLANK(exoplanets!B3722),"BLANK",exoplanets!B3722)</f>
        <v>Kepler-1338</v>
      </c>
      <c r="C3722" t="str">
        <f>IF(ISBLANK(exoplanets!C3722),"BLANK",exoplanets!C3722)</f>
        <v>Kepler-1338</v>
      </c>
      <c r="D3722">
        <f>IF(ISBLANK(exoplanets!D3722),"BLANK",exoplanets!D3722)</f>
        <v>1</v>
      </c>
      <c r="E3722">
        <f>IF(ISBLANK(exoplanets!E3722),"BLANK",exoplanets!E3722)</f>
        <v>1</v>
      </c>
      <c r="F3722" t="str">
        <f>IF(ISBLANK(exoplanets!F3722),"BLANK",exoplanets!F3722)</f>
        <v>Transit</v>
      </c>
      <c r="G3722">
        <f>IF(ISBLANK(exoplanets!G3722),"BLANK",exoplanets!G3722)</f>
        <v>2016</v>
      </c>
      <c r="H3722">
        <f>IF(ISBLANK(exoplanets!H3722),"BLANK",exoplanets!H3722)</f>
        <v>1.9300000000000001E-2</v>
      </c>
      <c r="I3722">
        <f>IF(ISBLANK(exoplanets!I3722),"BLANK",exoplanets!I3722)</f>
        <v>0.92</v>
      </c>
      <c r="J3722">
        <f>IF(ISBLANK(exoplanets!J3722),"BLANK",exoplanets!J3722)</f>
        <v>0.72099999999999997</v>
      </c>
      <c r="K3722">
        <f>IF(ISBLANK(exoplanets!K3722),"BLANK",exoplanets!K3722)</f>
        <v>0</v>
      </c>
      <c r="L3722" t="str">
        <f>IF(ISBLANK(exoplanets!L3722),"BLANK",exoplanets!L3722)</f>
        <v>BLANK</v>
      </c>
      <c r="M3722">
        <f>IF(ISBLANK(exoplanets!M3722),"BLANK",exoplanets!M3722)</f>
        <v>1.05</v>
      </c>
      <c r="N3722">
        <f>IF(ISBLANK(exoplanets!N3722),"BLANK",exoplanets!N3722)</f>
        <v>1.04</v>
      </c>
      <c r="O3722">
        <f>IF(ISBLANK(exoplanets!O3722),"BLANK",exoplanets!O3722)</f>
        <v>753.26</v>
      </c>
      <c r="P3722" t="str">
        <f>IF(ISBLANK(exoplanets!P3722),"BLANK",exoplanets!P3722)</f>
        <v>Kepler</v>
      </c>
    </row>
    <row r="3723" spans="1:16" x14ac:dyDescent="0.25">
      <c r="A3723" t="str">
        <f>IF(ISBLANK(exoplanets!A3723),"BLANK",exoplanets!A3723)</f>
        <v>Kepler-1339 b</v>
      </c>
      <c r="B3723" t="str">
        <f>IF(ISBLANK(exoplanets!B3723),"BLANK",exoplanets!B3723)</f>
        <v>Kepler-1339</v>
      </c>
      <c r="C3723" t="str">
        <f>IF(ISBLANK(exoplanets!C3723),"BLANK",exoplanets!C3723)</f>
        <v>Kepler-1339</v>
      </c>
      <c r="D3723">
        <f>IF(ISBLANK(exoplanets!D3723),"BLANK",exoplanets!D3723)</f>
        <v>1</v>
      </c>
      <c r="E3723">
        <f>IF(ISBLANK(exoplanets!E3723),"BLANK",exoplanets!E3723)</f>
        <v>1</v>
      </c>
      <c r="F3723" t="str">
        <f>IF(ISBLANK(exoplanets!F3723),"BLANK",exoplanets!F3723)</f>
        <v>Transit</v>
      </c>
      <c r="G3723">
        <f>IF(ISBLANK(exoplanets!G3723),"BLANK",exoplanets!G3723)</f>
        <v>2016</v>
      </c>
      <c r="H3723">
        <f>IF(ISBLANK(exoplanets!H3723),"BLANK",exoplanets!H3723)</f>
        <v>2.3400000000000001E-2</v>
      </c>
      <c r="I3723">
        <f>IF(ISBLANK(exoplanets!I3723),"BLANK",exoplanets!I3723)</f>
        <v>0.71</v>
      </c>
      <c r="J3723">
        <f>IF(ISBLANK(exoplanets!J3723),"BLANK",exoplanets!J3723)</f>
        <v>0.28499999999999998</v>
      </c>
      <c r="K3723">
        <f>IF(ISBLANK(exoplanets!K3723),"BLANK",exoplanets!K3723)</f>
        <v>0</v>
      </c>
      <c r="L3723" t="str">
        <f>IF(ISBLANK(exoplanets!L3723),"BLANK",exoplanets!L3723)</f>
        <v>BLANK</v>
      </c>
      <c r="M3723">
        <f>IF(ISBLANK(exoplanets!M3723),"BLANK",exoplanets!M3723)</f>
        <v>0.93</v>
      </c>
      <c r="N3723">
        <f>IF(ISBLANK(exoplanets!N3723),"BLANK",exoplanets!N3723)</f>
        <v>0.94</v>
      </c>
      <c r="O3723">
        <f>IF(ISBLANK(exoplanets!O3723),"BLANK",exoplanets!O3723)</f>
        <v>371.04899999999998</v>
      </c>
      <c r="P3723" t="str">
        <f>IF(ISBLANK(exoplanets!P3723),"BLANK",exoplanets!P3723)</f>
        <v>Kepler</v>
      </c>
    </row>
    <row r="3724" spans="1:16" x14ac:dyDescent="0.25">
      <c r="A3724" t="str">
        <f>IF(ISBLANK(exoplanets!A3724),"BLANK",exoplanets!A3724)</f>
        <v>Kepler-1340 b</v>
      </c>
      <c r="B3724" t="str">
        <f>IF(ISBLANK(exoplanets!B3724),"BLANK",exoplanets!B3724)</f>
        <v>Kepler-1340</v>
      </c>
      <c r="C3724" t="str">
        <f>IF(ISBLANK(exoplanets!C3724),"BLANK",exoplanets!C3724)</f>
        <v>Kepler-1340</v>
      </c>
      <c r="D3724">
        <f>IF(ISBLANK(exoplanets!D3724),"BLANK",exoplanets!D3724)</f>
        <v>1</v>
      </c>
      <c r="E3724">
        <f>IF(ISBLANK(exoplanets!E3724),"BLANK",exoplanets!E3724)</f>
        <v>1</v>
      </c>
      <c r="F3724" t="str">
        <f>IF(ISBLANK(exoplanets!F3724),"BLANK",exoplanets!F3724)</f>
        <v>Transit</v>
      </c>
      <c r="G3724">
        <f>IF(ISBLANK(exoplanets!G3724),"BLANK",exoplanets!G3724)</f>
        <v>2016</v>
      </c>
      <c r="H3724">
        <f>IF(ISBLANK(exoplanets!H3724),"BLANK",exoplanets!H3724)</f>
        <v>1.5299999999999999E-2</v>
      </c>
      <c r="I3724">
        <f>IF(ISBLANK(exoplanets!I3724),"BLANK",exoplanets!I3724)</f>
        <v>1.55</v>
      </c>
      <c r="J3724">
        <f>IF(ISBLANK(exoplanets!J3724),"BLANK",exoplanets!J3724)</f>
        <v>3.02</v>
      </c>
      <c r="K3724">
        <f>IF(ISBLANK(exoplanets!K3724),"BLANK",exoplanets!K3724)</f>
        <v>0</v>
      </c>
      <c r="L3724" t="str">
        <f>IF(ISBLANK(exoplanets!L3724),"BLANK",exoplanets!L3724)</f>
        <v>BLANK</v>
      </c>
      <c r="M3724">
        <f>IF(ISBLANK(exoplanets!M3724),"BLANK",exoplanets!M3724)</f>
        <v>1.42</v>
      </c>
      <c r="N3724">
        <f>IF(ISBLANK(exoplanets!N3724),"BLANK",exoplanets!N3724)</f>
        <v>1.27</v>
      </c>
      <c r="O3724">
        <f>IF(ISBLANK(exoplanets!O3724),"BLANK",exoplanets!O3724)</f>
        <v>981.779</v>
      </c>
      <c r="P3724" t="str">
        <f>IF(ISBLANK(exoplanets!P3724),"BLANK",exoplanets!P3724)</f>
        <v>Kepler</v>
      </c>
    </row>
    <row r="3725" spans="1:16" x14ac:dyDescent="0.25">
      <c r="A3725" t="str">
        <f>IF(ISBLANK(exoplanets!A3725),"BLANK",exoplanets!A3725)</f>
        <v>Kepler-1342 b</v>
      </c>
      <c r="B3725" t="str">
        <f>IF(ISBLANK(exoplanets!B3725),"BLANK",exoplanets!B3725)</f>
        <v>Kepler-1342</v>
      </c>
      <c r="C3725" t="str">
        <f>IF(ISBLANK(exoplanets!C3725),"BLANK",exoplanets!C3725)</f>
        <v>Kepler-1342</v>
      </c>
      <c r="D3725">
        <f>IF(ISBLANK(exoplanets!D3725),"BLANK",exoplanets!D3725)</f>
        <v>1</v>
      </c>
      <c r="E3725">
        <f>IF(ISBLANK(exoplanets!E3725),"BLANK",exoplanets!E3725)</f>
        <v>1</v>
      </c>
      <c r="F3725" t="str">
        <f>IF(ISBLANK(exoplanets!F3725),"BLANK",exoplanets!F3725)</f>
        <v>Transit</v>
      </c>
      <c r="G3725">
        <f>IF(ISBLANK(exoplanets!G3725),"BLANK",exoplanets!G3725)</f>
        <v>2016</v>
      </c>
      <c r="H3725">
        <f>IF(ISBLANK(exoplanets!H3725),"BLANK",exoplanets!H3725)</f>
        <v>3.1300000000000001E-2</v>
      </c>
      <c r="I3725">
        <f>IF(ISBLANK(exoplanets!I3725),"BLANK",exoplanets!I3725)</f>
        <v>1.66</v>
      </c>
      <c r="J3725">
        <f>IF(ISBLANK(exoplanets!J3725),"BLANK",exoplanets!J3725)</f>
        <v>3.39</v>
      </c>
      <c r="K3725">
        <f>IF(ISBLANK(exoplanets!K3725),"BLANK",exoplanets!K3725)</f>
        <v>0</v>
      </c>
      <c r="L3725" t="str">
        <f>IF(ISBLANK(exoplanets!L3725),"BLANK",exoplanets!L3725)</f>
        <v>BLANK</v>
      </c>
      <c r="M3725">
        <f>IF(ISBLANK(exoplanets!M3725),"BLANK",exoplanets!M3725)</f>
        <v>0.9</v>
      </c>
      <c r="N3725">
        <f>IF(ISBLANK(exoplanets!N3725),"BLANK",exoplanets!N3725)</f>
        <v>0.93</v>
      </c>
      <c r="O3725">
        <f>IF(ISBLANK(exoplanets!O3725),"BLANK",exoplanets!O3725)</f>
        <v>890.72400000000005</v>
      </c>
      <c r="P3725" t="str">
        <f>IF(ISBLANK(exoplanets!P3725),"BLANK",exoplanets!P3725)</f>
        <v>Kepler</v>
      </c>
    </row>
    <row r="3726" spans="1:16" x14ac:dyDescent="0.25">
      <c r="A3726" t="str">
        <f>IF(ISBLANK(exoplanets!A3726),"BLANK",exoplanets!A3726)</f>
        <v>Kepler-1343 b</v>
      </c>
      <c r="B3726" t="str">
        <f>IF(ISBLANK(exoplanets!B3726),"BLANK",exoplanets!B3726)</f>
        <v>Kepler-1343</v>
      </c>
      <c r="C3726" t="str">
        <f>IF(ISBLANK(exoplanets!C3726),"BLANK",exoplanets!C3726)</f>
        <v>Kepler-1343</v>
      </c>
      <c r="D3726">
        <f>IF(ISBLANK(exoplanets!D3726),"BLANK",exoplanets!D3726)</f>
        <v>1</v>
      </c>
      <c r="E3726">
        <f>IF(ISBLANK(exoplanets!E3726),"BLANK",exoplanets!E3726)</f>
        <v>1</v>
      </c>
      <c r="F3726" t="str">
        <f>IF(ISBLANK(exoplanets!F3726),"BLANK",exoplanets!F3726)</f>
        <v>Transit</v>
      </c>
      <c r="G3726">
        <f>IF(ISBLANK(exoplanets!G3726),"BLANK",exoplanets!G3726)</f>
        <v>2016</v>
      </c>
      <c r="H3726">
        <f>IF(ISBLANK(exoplanets!H3726),"BLANK",exoplanets!H3726)</f>
        <v>4.4900000000000002E-2</v>
      </c>
      <c r="I3726">
        <f>IF(ISBLANK(exoplanets!I3726),"BLANK",exoplanets!I3726)</f>
        <v>1.93</v>
      </c>
      <c r="J3726">
        <f>IF(ISBLANK(exoplanets!J3726),"BLANK",exoplanets!J3726)</f>
        <v>4.38</v>
      </c>
      <c r="K3726">
        <f>IF(ISBLANK(exoplanets!K3726),"BLANK",exoplanets!K3726)</f>
        <v>0</v>
      </c>
      <c r="L3726" t="str">
        <f>IF(ISBLANK(exoplanets!L3726),"BLANK",exoplanets!L3726)</f>
        <v>BLANK</v>
      </c>
      <c r="M3726">
        <f>IF(ISBLANK(exoplanets!M3726),"BLANK",exoplanets!M3726)</f>
        <v>0.93</v>
      </c>
      <c r="N3726">
        <f>IF(ISBLANK(exoplanets!N3726),"BLANK",exoplanets!N3726)</f>
        <v>0.95</v>
      </c>
      <c r="O3726">
        <f>IF(ISBLANK(exoplanets!O3726),"BLANK",exoplanets!O3726)</f>
        <v>1756.71</v>
      </c>
      <c r="P3726" t="str">
        <f>IF(ISBLANK(exoplanets!P3726),"BLANK",exoplanets!P3726)</f>
        <v>Kepler</v>
      </c>
    </row>
    <row r="3727" spans="1:16" x14ac:dyDescent="0.25">
      <c r="A3727" t="str">
        <f>IF(ISBLANK(exoplanets!A3727),"BLANK",exoplanets!A3727)</f>
        <v>Kepler-1344 b</v>
      </c>
      <c r="B3727" t="str">
        <f>IF(ISBLANK(exoplanets!B3727),"BLANK",exoplanets!B3727)</f>
        <v>Kepler-1344</v>
      </c>
      <c r="C3727" t="str">
        <f>IF(ISBLANK(exoplanets!C3727),"BLANK",exoplanets!C3727)</f>
        <v>Kepler-1344</v>
      </c>
      <c r="D3727">
        <f>IF(ISBLANK(exoplanets!D3727),"BLANK",exoplanets!D3727)</f>
        <v>1</v>
      </c>
      <c r="E3727">
        <f>IF(ISBLANK(exoplanets!E3727),"BLANK",exoplanets!E3727)</f>
        <v>1</v>
      </c>
      <c r="F3727" t="str">
        <f>IF(ISBLANK(exoplanets!F3727),"BLANK",exoplanets!F3727)</f>
        <v>Transit</v>
      </c>
      <c r="G3727">
        <f>IF(ISBLANK(exoplanets!G3727),"BLANK",exoplanets!G3727)</f>
        <v>2016</v>
      </c>
      <c r="H3727">
        <f>IF(ISBLANK(exoplanets!H3727),"BLANK",exoplanets!H3727)</f>
        <v>5.6800000000000003E-2</v>
      </c>
      <c r="I3727">
        <f>IF(ISBLANK(exoplanets!I3727),"BLANK",exoplanets!I3727)</f>
        <v>1.84</v>
      </c>
      <c r="J3727">
        <f>IF(ISBLANK(exoplanets!J3727),"BLANK",exoplanets!J3727)</f>
        <v>4.04</v>
      </c>
      <c r="K3727">
        <f>IF(ISBLANK(exoplanets!K3727),"BLANK",exoplanets!K3727)</f>
        <v>0</v>
      </c>
      <c r="L3727" t="str">
        <f>IF(ISBLANK(exoplanets!L3727),"BLANK",exoplanets!L3727)</f>
        <v>BLANK</v>
      </c>
      <c r="M3727">
        <f>IF(ISBLANK(exoplanets!M3727),"BLANK",exoplanets!M3727)</f>
        <v>1.1299999999999999</v>
      </c>
      <c r="N3727">
        <f>IF(ISBLANK(exoplanets!N3727),"BLANK",exoplanets!N3727)</f>
        <v>1.0900000000000001</v>
      </c>
      <c r="O3727">
        <f>IF(ISBLANK(exoplanets!O3727),"BLANK",exoplanets!O3727)</f>
        <v>853.95899999999995</v>
      </c>
      <c r="P3727" t="str">
        <f>IF(ISBLANK(exoplanets!P3727),"BLANK",exoplanets!P3727)</f>
        <v>Kepler</v>
      </c>
    </row>
    <row r="3728" spans="1:16" x14ac:dyDescent="0.25">
      <c r="A3728" t="str">
        <f>IF(ISBLANK(exoplanets!A3728),"BLANK",exoplanets!A3728)</f>
        <v>Kepler-1345 b</v>
      </c>
      <c r="B3728" t="str">
        <f>IF(ISBLANK(exoplanets!B3728),"BLANK",exoplanets!B3728)</f>
        <v>Kepler-1345</v>
      </c>
      <c r="C3728" t="str">
        <f>IF(ISBLANK(exoplanets!C3728),"BLANK",exoplanets!C3728)</f>
        <v>Kepler-1345</v>
      </c>
      <c r="D3728">
        <f>IF(ISBLANK(exoplanets!D3728),"BLANK",exoplanets!D3728)</f>
        <v>1</v>
      </c>
      <c r="E3728">
        <f>IF(ISBLANK(exoplanets!E3728),"BLANK",exoplanets!E3728)</f>
        <v>1</v>
      </c>
      <c r="F3728" t="str">
        <f>IF(ISBLANK(exoplanets!F3728),"BLANK",exoplanets!F3728)</f>
        <v>Transit</v>
      </c>
      <c r="G3728">
        <f>IF(ISBLANK(exoplanets!G3728),"BLANK",exoplanets!G3728)</f>
        <v>2016</v>
      </c>
      <c r="H3728">
        <f>IF(ISBLANK(exoplanets!H3728),"BLANK",exoplanets!H3728)</f>
        <v>0.26379999999999998</v>
      </c>
      <c r="I3728">
        <f>IF(ISBLANK(exoplanets!I3728),"BLANK",exoplanets!I3728)</f>
        <v>2.36</v>
      </c>
      <c r="J3728">
        <f>IF(ISBLANK(exoplanets!J3728),"BLANK",exoplanets!J3728)</f>
        <v>6.17</v>
      </c>
      <c r="K3728">
        <f>IF(ISBLANK(exoplanets!K3728),"BLANK",exoplanets!K3728)</f>
        <v>0</v>
      </c>
      <c r="L3728" t="str">
        <f>IF(ISBLANK(exoplanets!L3728),"BLANK",exoplanets!L3728)</f>
        <v>BLANK</v>
      </c>
      <c r="M3728">
        <f>IF(ISBLANK(exoplanets!M3728),"BLANK",exoplanets!M3728)</f>
        <v>1.55</v>
      </c>
      <c r="N3728">
        <f>IF(ISBLANK(exoplanets!N3728),"BLANK",exoplanets!N3728)</f>
        <v>1.32</v>
      </c>
      <c r="O3728">
        <f>IF(ISBLANK(exoplanets!O3728),"BLANK",exoplanets!O3728)</f>
        <v>1355.02</v>
      </c>
      <c r="P3728" t="str">
        <f>IF(ISBLANK(exoplanets!P3728),"BLANK",exoplanets!P3728)</f>
        <v>Kepler</v>
      </c>
    </row>
    <row r="3729" spans="1:16" x14ac:dyDescent="0.25">
      <c r="A3729" t="str">
        <f>IF(ISBLANK(exoplanets!A3729),"BLANK",exoplanets!A3729)</f>
        <v>Kepler-1346 b</v>
      </c>
      <c r="B3729" t="str">
        <f>IF(ISBLANK(exoplanets!B3729),"BLANK",exoplanets!B3729)</f>
        <v>Kepler-1346</v>
      </c>
      <c r="C3729" t="str">
        <f>IF(ISBLANK(exoplanets!C3729),"BLANK",exoplanets!C3729)</f>
        <v>Kepler-1346</v>
      </c>
      <c r="D3729">
        <f>IF(ISBLANK(exoplanets!D3729),"BLANK",exoplanets!D3729)</f>
        <v>1</v>
      </c>
      <c r="E3729">
        <f>IF(ISBLANK(exoplanets!E3729),"BLANK",exoplanets!E3729)</f>
        <v>1</v>
      </c>
      <c r="F3729" t="str">
        <f>IF(ISBLANK(exoplanets!F3729),"BLANK",exoplanets!F3729)</f>
        <v>Transit</v>
      </c>
      <c r="G3729">
        <f>IF(ISBLANK(exoplanets!G3729),"BLANK",exoplanets!G3729)</f>
        <v>2016</v>
      </c>
      <c r="H3729">
        <f>IF(ISBLANK(exoplanets!H3729),"BLANK",exoplanets!H3729)</f>
        <v>4.3999999999999997E-2</v>
      </c>
      <c r="I3729">
        <f>IF(ISBLANK(exoplanets!I3729),"BLANK",exoplanets!I3729)</f>
        <v>1.58</v>
      </c>
      <c r="J3729">
        <f>IF(ISBLANK(exoplanets!J3729),"BLANK",exoplanets!J3729)</f>
        <v>3.12</v>
      </c>
      <c r="K3729">
        <f>IF(ISBLANK(exoplanets!K3729),"BLANK",exoplanets!K3729)</f>
        <v>0</v>
      </c>
      <c r="L3729" t="str">
        <f>IF(ISBLANK(exoplanets!L3729),"BLANK",exoplanets!L3729)</f>
        <v>BLANK</v>
      </c>
      <c r="M3729">
        <f>IF(ISBLANK(exoplanets!M3729),"BLANK",exoplanets!M3729)</f>
        <v>1.21</v>
      </c>
      <c r="N3729">
        <f>IF(ISBLANK(exoplanets!N3729),"BLANK",exoplanets!N3729)</f>
        <v>1.1399999999999999</v>
      </c>
      <c r="O3729">
        <f>IF(ISBLANK(exoplanets!O3729),"BLANK",exoplanets!O3729)</f>
        <v>843.70100000000002</v>
      </c>
      <c r="P3729" t="str">
        <f>IF(ISBLANK(exoplanets!P3729),"BLANK",exoplanets!P3729)</f>
        <v>Kepler</v>
      </c>
    </row>
    <row r="3730" spans="1:16" x14ac:dyDescent="0.25">
      <c r="A3730" t="str">
        <f>IF(ISBLANK(exoplanets!A3730),"BLANK",exoplanets!A3730)</f>
        <v>Kepler-1347 b</v>
      </c>
      <c r="B3730" t="str">
        <f>IF(ISBLANK(exoplanets!B3730),"BLANK",exoplanets!B3730)</f>
        <v>Kepler-1347</v>
      </c>
      <c r="C3730" t="str">
        <f>IF(ISBLANK(exoplanets!C3730),"BLANK",exoplanets!C3730)</f>
        <v>Kepler-1347</v>
      </c>
      <c r="D3730">
        <f>IF(ISBLANK(exoplanets!D3730),"BLANK",exoplanets!D3730)</f>
        <v>1</v>
      </c>
      <c r="E3730">
        <f>IF(ISBLANK(exoplanets!E3730),"BLANK",exoplanets!E3730)</f>
        <v>1</v>
      </c>
      <c r="F3730" t="str">
        <f>IF(ISBLANK(exoplanets!F3730),"BLANK",exoplanets!F3730)</f>
        <v>Transit</v>
      </c>
      <c r="G3730">
        <f>IF(ISBLANK(exoplanets!G3730),"BLANK",exoplanets!G3730)</f>
        <v>2016</v>
      </c>
      <c r="H3730">
        <f>IF(ISBLANK(exoplanets!H3730),"BLANK",exoplanets!H3730)</f>
        <v>0.104</v>
      </c>
      <c r="I3730">
        <f>IF(ISBLANK(exoplanets!I3730),"BLANK",exoplanets!I3730)</f>
        <v>1.03</v>
      </c>
      <c r="J3730">
        <f>IF(ISBLANK(exoplanets!J3730),"BLANK",exoplanets!J3730)</f>
        <v>1.08</v>
      </c>
      <c r="K3730">
        <f>IF(ISBLANK(exoplanets!K3730),"BLANK",exoplanets!K3730)</f>
        <v>0</v>
      </c>
      <c r="L3730" t="str">
        <f>IF(ISBLANK(exoplanets!L3730),"BLANK",exoplanets!L3730)</f>
        <v>BLANK</v>
      </c>
      <c r="M3730">
        <f>IF(ISBLANK(exoplanets!M3730),"BLANK",exoplanets!M3730)</f>
        <v>0.79</v>
      </c>
      <c r="N3730">
        <f>IF(ISBLANK(exoplanets!N3730),"BLANK",exoplanets!N3730)</f>
        <v>0.82</v>
      </c>
      <c r="O3730">
        <f>IF(ISBLANK(exoplanets!O3730),"BLANK",exoplanets!O3730)</f>
        <v>321</v>
      </c>
      <c r="P3730" t="str">
        <f>IF(ISBLANK(exoplanets!P3730),"BLANK",exoplanets!P3730)</f>
        <v>Kepler</v>
      </c>
    </row>
    <row r="3731" spans="1:16" x14ac:dyDescent="0.25">
      <c r="A3731" t="str">
        <f>IF(ISBLANK(exoplanets!A3731),"BLANK",exoplanets!A3731)</f>
        <v>Kepler-1348 b</v>
      </c>
      <c r="B3731" t="str">
        <f>IF(ISBLANK(exoplanets!B3731),"BLANK",exoplanets!B3731)</f>
        <v>Kepler-1348</v>
      </c>
      <c r="C3731" t="str">
        <f>IF(ISBLANK(exoplanets!C3731),"BLANK",exoplanets!C3731)</f>
        <v>Kepler-1348</v>
      </c>
      <c r="D3731">
        <f>IF(ISBLANK(exoplanets!D3731),"BLANK",exoplanets!D3731)</f>
        <v>1</v>
      </c>
      <c r="E3731">
        <f>IF(ISBLANK(exoplanets!E3731),"BLANK",exoplanets!E3731)</f>
        <v>1</v>
      </c>
      <c r="F3731" t="str">
        <f>IF(ISBLANK(exoplanets!F3731),"BLANK",exoplanets!F3731)</f>
        <v>Transit</v>
      </c>
      <c r="G3731">
        <f>IF(ISBLANK(exoplanets!G3731),"BLANK",exoplanets!G3731)</f>
        <v>2016</v>
      </c>
      <c r="H3731">
        <f>IF(ISBLANK(exoplanets!H3731),"BLANK",exoplanets!H3731)</f>
        <v>0.18340000000000001</v>
      </c>
      <c r="I3731">
        <f>IF(ISBLANK(exoplanets!I3731),"BLANK",exoplanets!I3731)</f>
        <v>1.94</v>
      </c>
      <c r="J3731">
        <f>IF(ISBLANK(exoplanets!J3731),"BLANK",exoplanets!J3731)</f>
        <v>4.42</v>
      </c>
      <c r="K3731">
        <f>IF(ISBLANK(exoplanets!K3731),"BLANK",exoplanets!K3731)</f>
        <v>0</v>
      </c>
      <c r="L3731" t="str">
        <f>IF(ISBLANK(exoplanets!L3731),"BLANK",exoplanets!L3731)</f>
        <v>BLANK</v>
      </c>
      <c r="M3731">
        <f>IF(ISBLANK(exoplanets!M3731),"BLANK",exoplanets!M3731)</f>
        <v>1.04</v>
      </c>
      <c r="N3731">
        <f>IF(ISBLANK(exoplanets!N3731),"BLANK",exoplanets!N3731)</f>
        <v>1.04</v>
      </c>
      <c r="O3731">
        <f>IF(ISBLANK(exoplanets!O3731),"BLANK",exoplanets!O3731)</f>
        <v>1213.82</v>
      </c>
      <c r="P3731" t="str">
        <f>IF(ISBLANK(exoplanets!P3731),"BLANK",exoplanets!P3731)</f>
        <v>Kepler</v>
      </c>
    </row>
    <row r="3732" spans="1:16" x14ac:dyDescent="0.25">
      <c r="A3732" t="str">
        <f>IF(ISBLANK(exoplanets!A3732),"BLANK",exoplanets!A3732)</f>
        <v>Kepler-1349 b</v>
      </c>
      <c r="B3732" t="str">
        <f>IF(ISBLANK(exoplanets!B3732),"BLANK",exoplanets!B3732)</f>
        <v>Kepler-1349</v>
      </c>
      <c r="C3732" t="str">
        <f>IF(ISBLANK(exoplanets!C3732),"BLANK",exoplanets!C3732)</f>
        <v>Kepler-1349</v>
      </c>
      <c r="D3732">
        <f>IF(ISBLANK(exoplanets!D3732),"BLANK",exoplanets!D3732)</f>
        <v>1</v>
      </c>
      <c r="E3732">
        <f>IF(ISBLANK(exoplanets!E3732),"BLANK",exoplanets!E3732)</f>
        <v>1</v>
      </c>
      <c r="F3732" t="str">
        <f>IF(ISBLANK(exoplanets!F3732),"BLANK",exoplanets!F3732)</f>
        <v>Transit</v>
      </c>
      <c r="G3732">
        <f>IF(ISBLANK(exoplanets!G3732),"BLANK",exoplanets!G3732)</f>
        <v>2016</v>
      </c>
      <c r="H3732">
        <f>IF(ISBLANK(exoplanets!H3732),"BLANK",exoplanets!H3732)</f>
        <v>3.4099999999999998E-2</v>
      </c>
      <c r="I3732">
        <f>IF(ISBLANK(exoplanets!I3732),"BLANK",exoplanets!I3732)</f>
        <v>0.7</v>
      </c>
      <c r="J3732">
        <f>IF(ISBLANK(exoplanets!J3732),"BLANK",exoplanets!J3732)</f>
        <v>0.27100000000000002</v>
      </c>
      <c r="K3732">
        <f>IF(ISBLANK(exoplanets!K3732),"BLANK",exoplanets!K3732)</f>
        <v>0</v>
      </c>
      <c r="L3732" t="str">
        <f>IF(ISBLANK(exoplanets!L3732),"BLANK",exoplanets!L3732)</f>
        <v>BLANK</v>
      </c>
      <c r="M3732">
        <f>IF(ISBLANK(exoplanets!M3732),"BLANK",exoplanets!M3732)</f>
        <v>1.28</v>
      </c>
      <c r="N3732">
        <f>IF(ISBLANK(exoplanets!N3732),"BLANK",exoplanets!N3732)</f>
        <v>1.1599999999999999</v>
      </c>
      <c r="O3732">
        <f>IF(ISBLANK(exoplanets!O3732),"BLANK",exoplanets!O3732)</f>
        <v>276.32299999999998</v>
      </c>
      <c r="P3732" t="str">
        <f>IF(ISBLANK(exoplanets!P3732),"BLANK",exoplanets!P3732)</f>
        <v>Kepler</v>
      </c>
    </row>
    <row r="3733" spans="1:16" x14ac:dyDescent="0.25">
      <c r="A3733" t="str">
        <f>IF(ISBLANK(exoplanets!A3733),"BLANK",exoplanets!A3733)</f>
        <v>Kepler-1351 b</v>
      </c>
      <c r="B3733" t="str">
        <f>IF(ISBLANK(exoplanets!B3733),"BLANK",exoplanets!B3733)</f>
        <v>Kepler-1351</v>
      </c>
      <c r="C3733" t="str">
        <f>IF(ISBLANK(exoplanets!C3733),"BLANK",exoplanets!C3733)</f>
        <v>Kepler-1351</v>
      </c>
      <c r="D3733">
        <f>IF(ISBLANK(exoplanets!D3733),"BLANK",exoplanets!D3733)</f>
        <v>1</v>
      </c>
      <c r="E3733">
        <f>IF(ISBLANK(exoplanets!E3733),"BLANK",exoplanets!E3733)</f>
        <v>1</v>
      </c>
      <c r="F3733" t="str">
        <f>IF(ISBLANK(exoplanets!F3733),"BLANK",exoplanets!F3733)</f>
        <v>Transit</v>
      </c>
      <c r="G3733">
        <f>IF(ISBLANK(exoplanets!G3733),"BLANK",exoplanets!G3733)</f>
        <v>2016</v>
      </c>
      <c r="H3733">
        <f>IF(ISBLANK(exoplanets!H3733),"BLANK",exoplanets!H3733)</f>
        <v>1.5599999999999999E-2</v>
      </c>
      <c r="I3733">
        <f>IF(ISBLANK(exoplanets!I3733),"BLANK",exoplanets!I3733)</f>
        <v>0.65</v>
      </c>
      <c r="J3733">
        <f>IF(ISBLANK(exoplanets!J3733),"BLANK",exoplanets!J3733)</f>
        <v>0.20799999999999999</v>
      </c>
      <c r="K3733">
        <f>IF(ISBLANK(exoplanets!K3733),"BLANK",exoplanets!K3733)</f>
        <v>0</v>
      </c>
      <c r="L3733" t="str">
        <f>IF(ISBLANK(exoplanets!L3733),"BLANK",exoplanets!L3733)</f>
        <v>BLANK</v>
      </c>
      <c r="M3733">
        <f>IF(ISBLANK(exoplanets!M3733),"BLANK",exoplanets!M3733)</f>
        <v>0.67</v>
      </c>
      <c r="N3733">
        <f>IF(ISBLANK(exoplanets!N3733),"BLANK",exoplanets!N3733)</f>
        <v>0.7</v>
      </c>
      <c r="O3733">
        <f>IF(ISBLANK(exoplanets!O3733),"BLANK",exoplanets!O3733)</f>
        <v>202.78200000000001</v>
      </c>
      <c r="P3733" t="str">
        <f>IF(ISBLANK(exoplanets!P3733),"BLANK",exoplanets!P3733)</f>
        <v>Kepler</v>
      </c>
    </row>
    <row r="3734" spans="1:16" x14ac:dyDescent="0.25">
      <c r="A3734" t="str">
        <f>IF(ISBLANK(exoplanets!A3734),"BLANK",exoplanets!A3734)</f>
        <v>Kepler-1352 b</v>
      </c>
      <c r="B3734" t="str">
        <f>IF(ISBLANK(exoplanets!B3734),"BLANK",exoplanets!B3734)</f>
        <v>Kepler-1352</v>
      </c>
      <c r="C3734" t="str">
        <f>IF(ISBLANK(exoplanets!C3734),"BLANK",exoplanets!C3734)</f>
        <v>Kepler-1352</v>
      </c>
      <c r="D3734">
        <f>IF(ISBLANK(exoplanets!D3734),"BLANK",exoplanets!D3734)</f>
        <v>1</v>
      </c>
      <c r="E3734">
        <f>IF(ISBLANK(exoplanets!E3734),"BLANK",exoplanets!E3734)</f>
        <v>1</v>
      </c>
      <c r="F3734" t="str">
        <f>IF(ISBLANK(exoplanets!F3734),"BLANK",exoplanets!F3734)</f>
        <v>Transit</v>
      </c>
      <c r="G3734">
        <f>IF(ISBLANK(exoplanets!G3734),"BLANK",exoplanets!G3734)</f>
        <v>2016</v>
      </c>
      <c r="H3734">
        <f>IF(ISBLANK(exoplanets!H3734),"BLANK",exoplanets!H3734)</f>
        <v>0.03</v>
      </c>
      <c r="I3734">
        <f>IF(ISBLANK(exoplanets!I3734),"BLANK",exoplanets!I3734)</f>
        <v>0.89</v>
      </c>
      <c r="J3734">
        <f>IF(ISBLANK(exoplanets!J3734),"BLANK",exoplanets!J3734)</f>
        <v>0.64</v>
      </c>
      <c r="K3734">
        <f>IF(ISBLANK(exoplanets!K3734),"BLANK",exoplanets!K3734)</f>
        <v>0</v>
      </c>
      <c r="L3734" t="str">
        <f>IF(ISBLANK(exoplanets!L3734),"BLANK",exoplanets!L3734)</f>
        <v>BLANK</v>
      </c>
      <c r="M3734">
        <f>IF(ISBLANK(exoplanets!M3734),"BLANK",exoplanets!M3734)</f>
        <v>1.1599999999999999</v>
      </c>
      <c r="N3734">
        <f>IF(ISBLANK(exoplanets!N3734),"BLANK",exoplanets!N3734)</f>
        <v>1.1100000000000001</v>
      </c>
      <c r="O3734">
        <f>IF(ISBLANK(exoplanets!O3734),"BLANK",exoplanets!O3734)</f>
        <v>670.82899999999995</v>
      </c>
      <c r="P3734" t="str">
        <f>IF(ISBLANK(exoplanets!P3734),"BLANK",exoplanets!P3734)</f>
        <v>Kepler</v>
      </c>
    </row>
    <row r="3735" spans="1:16" x14ac:dyDescent="0.25">
      <c r="A3735" t="str">
        <f>IF(ISBLANK(exoplanets!A3735),"BLANK",exoplanets!A3735)</f>
        <v>Kepler-1353 b</v>
      </c>
      <c r="B3735" t="str">
        <f>IF(ISBLANK(exoplanets!B3735),"BLANK",exoplanets!B3735)</f>
        <v>Kepler-1353</v>
      </c>
      <c r="C3735" t="str">
        <f>IF(ISBLANK(exoplanets!C3735),"BLANK",exoplanets!C3735)</f>
        <v>Kepler-1353</v>
      </c>
      <c r="D3735">
        <f>IF(ISBLANK(exoplanets!D3735),"BLANK",exoplanets!D3735)</f>
        <v>1</v>
      </c>
      <c r="E3735">
        <f>IF(ISBLANK(exoplanets!E3735),"BLANK",exoplanets!E3735)</f>
        <v>1</v>
      </c>
      <c r="F3735" t="str">
        <f>IF(ISBLANK(exoplanets!F3735),"BLANK",exoplanets!F3735)</f>
        <v>Transit</v>
      </c>
      <c r="G3735">
        <f>IF(ISBLANK(exoplanets!G3735),"BLANK",exoplanets!G3735)</f>
        <v>2016</v>
      </c>
      <c r="H3735">
        <f>IF(ISBLANK(exoplanets!H3735),"BLANK",exoplanets!H3735)</f>
        <v>0.153</v>
      </c>
      <c r="I3735">
        <f>IF(ISBLANK(exoplanets!I3735),"BLANK",exoplanets!I3735)</f>
        <v>1.8</v>
      </c>
      <c r="J3735">
        <f>IF(ISBLANK(exoplanets!J3735),"BLANK",exoplanets!J3735)</f>
        <v>3.89</v>
      </c>
      <c r="K3735">
        <f>IF(ISBLANK(exoplanets!K3735),"BLANK",exoplanets!K3735)</f>
        <v>0</v>
      </c>
      <c r="L3735" t="str">
        <f>IF(ISBLANK(exoplanets!L3735),"BLANK",exoplanets!L3735)</f>
        <v>BLANK</v>
      </c>
      <c r="M3735">
        <f>IF(ISBLANK(exoplanets!M3735),"BLANK",exoplanets!M3735)</f>
        <v>0.72</v>
      </c>
      <c r="N3735">
        <f>IF(ISBLANK(exoplanets!N3735),"BLANK",exoplanets!N3735)</f>
        <v>0.76</v>
      </c>
      <c r="O3735">
        <f>IF(ISBLANK(exoplanets!O3735),"BLANK",exoplanets!O3735)</f>
        <v>593.38400000000001</v>
      </c>
      <c r="P3735" t="str">
        <f>IF(ISBLANK(exoplanets!P3735),"BLANK",exoplanets!P3735)</f>
        <v>Kepler</v>
      </c>
    </row>
    <row r="3736" spans="1:16" x14ac:dyDescent="0.25">
      <c r="A3736" t="str">
        <f>IF(ISBLANK(exoplanets!A3736),"BLANK",exoplanets!A3736)</f>
        <v>Kepler-1354 b</v>
      </c>
      <c r="B3736" t="str">
        <f>IF(ISBLANK(exoplanets!B3736),"BLANK",exoplanets!B3736)</f>
        <v>Kepler-1354</v>
      </c>
      <c r="C3736" t="str">
        <f>IF(ISBLANK(exoplanets!C3736),"BLANK",exoplanets!C3736)</f>
        <v>Kepler-1354</v>
      </c>
      <c r="D3736">
        <f>IF(ISBLANK(exoplanets!D3736),"BLANK",exoplanets!D3736)</f>
        <v>1</v>
      </c>
      <c r="E3736">
        <f>IF(ISBLANK(exoplanets!E3736),"BLANK",exoplanets!E3736)</f>
        <v>1</v>
      </c>
      <c r="F3736" t="str">
        <f>IF(ISBLANK(exoplanets!F3736),"BLANK",exoplanets!F3736)</f>
        <v>Transit</v>
      </c>
      <c r="G3736">
        <f>IF(ISBLANK(exoplanets!G3736),"BLANK",exoplanets!G3736)</f>
        <v>2016</v>
      </c>
      <c r="H3736">
        <f>IF(ISBLANK(exoplanets!H3736),"BLANK",exoplanets!H3736)</f>
        <v>0.35210000000000002</v>
      </c>
      <c r="I3736">
        <f>IF(ISBLANK(exoplanets!I3736),"BLANK",exoplanets!I3736)</f>
        <v>2.97</v>
      </c>
      <c r="J3736">
        <f>IF(ISBLANK(exoplanets!J3736),"BLANK",exoplanets!J3736)</f>
        <v>9.11</v>
      </c>
      <c r="K3736">
        <f>IF(ISBLANK(exoplanets!K3736),"BLANK",exoplanets!K3736)</f>
        <v>0</v>
      </c>
      <c r="L3736" t="str">
        <f>IF(ISBLANK(exoplanets!L3736),"BLANK",exoplanets!L3736)</f>
        <v>BLANK</v>
      </c>
      <c r="M3736">
        <f>IF(ISBLANK(exoplanets!M3736),"BLANK",exoplanets!M3736)</f>
        <v>1.24</v>
      </c>
      <c r="N3736">
        <f>IF(ISBLANK(exoplanets!N3736),"BLANK",exoplanets!N3736)</f>
        <v>1.1599999999999999</v>
      </c>
      <c r="O3736">
        <f>IF(ISBLANK(exoplanets!O3736),"BLANK",exoplanets!O3736)</f>
        <v>1119.45</v>
      </c>
      <c r="P3736" t="str">
        <f>IF(ISBLANK(exoplanets!P3736),"BLANK",exoplanets!P3736)</f>
        <v>Kepler</v>
      </c>
    </row>
    <row r="3737" spans="1:16" x14ac:dyDescent="0.25">
      <c r="A3737" t="str">
        <f>IF(ISBLANK(exoplanets!A3737),"BLANK",exoplanets!A3737)</f>
        <v>Kepler-1355 b</v>
      </c>
      <c r="B3737" t="str">
        <f>IF(ISBLANK(exoplanets!B3737),"BLANK",exoplanets!B3737)</f>
        <v>Kepler-1355</v>
      </c>
      <c r="C3737" t="str">
        <f>IF(ISBLANK(exoplanets!C3737),"BLANK",exoplanets!C3737)</f>
        <v>Kepler-1355</v>
      </c>
      <c r="D3737">
        <f>IF(ISBLANK(exoplanets!D3737),"BLANK",exoplanets!D3737)</f>
        <v>1</v>
      </c>
      <c r="E3737">
        <f>IF(ISBLANK(exoplanets!E3737),"BLANK",exoplanets!E3737)</f>
        <v>1</v>
      </c>
      <c r="F3737" t="str">
        <f>IF(ISBLANK(exoplanets!F3737),"BLANK",exoplanets!F3737)</f>
        <v>Transit</v>
      </c>
      <c r="G3737">
        <f>IF(ISBLANK(exoplanets!G3737),"BLANK",exoplanets!G3737)</f>
        <v>2016</v>
      </c>
      <c r="H3737">
        <f>IF(ISBLANK(exoplanets!H3737),"BLANK",exoplanets!H3737)</f>
        <v>2.24E-2</v>
      </c>
      <c r="I3737">
        <f>IF(ISBLANK(exoplanets!I3737),"BLANK",exoplanets!I3737)</f>
        <v>1.46</v>
      </c>
      <c r="J3737">
        <f>IF(ISBLANK(exoplanets!J3737),"BLANK",exoplanets!J3737)</f>
        <v>2.73</v>
      </c>
      <c r="K3737">
        <f>IF(ISBLANK(exoplanets!K3737),"BLANK",exoplanets!K3737)</f>
        <v>0</v>
      </c>
      <c r="L3737" t="str">
        <f>IF(ISBLANK(exoplanets!L3737),"BLANK",exoplanets!L3737)</f>
        <v>BLANK</v>
      </c>
      <c r="M3737">
        <f>IF(ISBLANK(exoplanets!M3737),"BLANK",exoplanets!M3737)</f>
        <v>0.83</v>
      </c>
      <c r="N3737">
        <f>IF(ISBLANK(exoplanets!N3737),"BLANK",exoplanets!N3737)</f>
        <v>0.88</v>
      </c>
      <c r="O3737">
        <f>IF(ISBLANK(exoplanets!O3737),"BLANK",exoplanets!O3737)</f>
        <v>911.26900000000001</v>
      </c>
      <c r="P3737" t="str">
        <f>IF(ISBLANK(exoplanets!P3737),"BLANK",exoplanets!P3737)</f>
        <v>Kepler</v>
      </c>
    </row>
    <row r="3738" spans="1:16" x14ac:dyDescent="0.25">
      <c r="A3738" t="str">
        <f>IF(ISBLANK(exoplanets!A3738),"BLANK",exoplanets!A3738)</f>
        <v>Kepler-1356 b</v>
      </c>
      <c r="B3738" t="str">
        <f>IF(ISBLANK(exoplanets!B3738),"BLANK",exoplanets!B3738)</f>
        <v>Kepler-1356</v>
      </c>
      <c r="C3738" t="str">
        <f>IF(ISBLANK(exoplanets!C3738),"BLANK",exoplanets!C3738)</f>
        <v>Kepler-1356</v>
      </c>
      <c r="D3738">
        <f>IF(ISBLANK(exoplanets!D3738),"BLANK",exoplanets!D3738)</f>
        <v>1</v>
      </c>
      <c r="E3738">
        <f>IF(ISBLANK(exoplanets!E3738),"BLANK",exoplanets!E3738)</f>
        <v>1</v>
      </c>
      <c r="F3738" t="str">
        <f>IF(ISBLANK(exoplanets!F3738),"BLANK",exoplanets!F3738)</f>
        <v>Transit</v>
      </c>
      <c r="G3738">
        <f>IF(ISBLANK(exoplanets!G3738),"BLANK",exoplanets!G3738)</f>
        <v>2016</v>
      </c>
      <c r="H3738">
        <f>IF(ISBLANK(exoplanets!H3738),"BLANK",exoplanets!H3738)</f>
        <v>1.3599999999999999E-2</v>
      </c>
      <c r="I3738">
        <f>IF(ISBLANK(exoplanets!I3738),"BLANK",exoplanets!I3738)</f>
        <v>1.53</v>
      </c>
      <c r="J3738">
        <f>IF(ISBLANK(exoplanets!J3738),"BLANK",exoplanets!J3738)</f>
        <v>2.96</v>
      </c>
      <c r="K3738">
        <f>IF(ISBLANK(exoplanets!K3738),"BLANK",exoplanets!K3738)</f>
        <v>0</v>
      </c>
      <c r="L3738" t="str">
        <f>IF(ISBLANK(exoplanets!L3738),"BLANK",exoplanets!L3738)</f>
        <v>BLANK</v>
      </c>
      <c r="M3738">
        <f>IF(ISBLANK(exoplanets!M3738),"BLANK",exoplanets!M3738)</f>
        <v>0.78</v>
      </c>
      <c r="N3738">
        <f>IF(ISBLANK(exoplanets!N3738),"BLANK",exoplanets!N3738)</f>
        <v>0.82</v>
      </c>
      <c r="O3738">
        <f>IF(ISBLANK(exoplanets!O3738),"BLANK",exoplanets!O3738)</f>
        <v>845.22799999999995</v>
      </c>
      <c r="P3738" t="str">
        <f>IF(ISBLANK(exoplanets!P3738),"BLANK",exoplanets!P3738)</f>
        <v>Kepler</v>
      </c>
    </row>
    <row r="3739" spans="1:16" x14ac:dyDescent="0.25">
      <c r="A3739" t="str">
        <f>IF(ISBLANK(exoplanets!A3739),"BLANK",exoplanets!A3739)</f>
        <v>Kepler-1357 b</v>
      </c>
      <c r="B3739" t="str">
        <f>IF(ISBLANK(exoplanets!B3739),"BLANK",exoplanets!B3739)</f>
        <v>Kepler-1357</v>
      </c>
      <c r="C3739" t="str">
        <f>IF(ISBLANK(exoplanets!C3739),"BLANK",exoplanets!C3739)</f>
        <v>Kepler-1357</v>
      </c>
      <c r="D3739">
        <f>IF(ISBLANK(exoplanets!D3739),"BLANK",exoplanets!D3739)</f>
        <v>1</v>
      </c>
      <c r="E3739">
        <f>IF(ISBLANK(exoplanets!E3739),"BLANK",exoplanets!E3739)</f>
        <v>1</v>
      </c>
      <c r="F3739" t="str">
        <f>IF(ISBLANK(exoplanets!F3739),"BLANK",exoplanets!F3739)</f>
        <v>Transit</v>
      </c>
      <c r="G3739">
        <f>IF(ISBLANK(exoplanets!G3739),"BLANK",exoplanets!G3739)</f>
        <v>2016</v>
      </c>
      <c r="H3739">
        <f>IF(ISBLANK(exoplanets!H3739),"BLANK",exoplanets!H3739)</f>
        <v>4.1000000000000002E-2</v>
      </c>
      <c r="I3739">
        <f>IF(ISBLANK(exoplanets!I3739),"BLANK",exoplanets!I3739)</f>
        <v>1.28</v>
      </c>
      <c r="J3739">
        <f>IF(ISBLANK(exoplanets!J3739),"BLANK",exoplanets!J3739)</f>
        <v>2.1800000000000002</v>
      </c>
      <c r="K3739">
        <f>IF(ISBLANK(exoplanets!K3739),"BLANK",exoplanets!K3739)</f>
        <v>0</v>
      </c>
      <c r="L3739" t="str">
        <f>IF(ISBLANK(exoplanets!L3739),"BLANK",exoplanets!L3739)</f>
        <v>BLANK</v>
      </c>
      <c r="M3739">
        <f>IF(ISBLANK(exoplanets!M3739),"BLANK",exoplanets!M3739)</f>
        <v>0.9</v>
      </c>
      <c r="N3739">
        <f>IF(ISBLANK(exoplanets!N3739),"BLANK",exoplanets!N3739)</f>
        <v>0.93</v>
      </c>
      <c r="O3739">
        <f>IF(ISBLANK(exoplanets!O3739),"BLANK",exoplanets!O3739)</f>
        <v>1015.69</v>
      </c>
      <c r="P3739" t="str">
        <f>IF(ISBLANK(exoplanets!P3739),"BLANK",exoplanets!P3739)</f>
        <v>Kepler</v>
      </c>
    </row>
    <row r="3740" spans="1:16" x14ac:dyDescent="0.25">
      <c r="A3740" t="str">
        <f>IF(ISBLANK(exoplanets!A3740),"BLANK",exoplanets!A3740)</f>
        <v>Kepler-1358 b</v>
      </c>
      <c r="B3740" t="str">
        <f>IF(ISBLANK(exoplanets!B3740),"BLANK",exoplanets!B3740)</f>
        <v>Kepler-1358</v>
      </c>
      <c r="C3740" t="str">
        <f>IF(ISBLANK(exoplanets!C3740),"BLANK",exoplanets!C3740)</f>
        <v>Kepler-1358</v>
      </c>
      <c r="D3740">
        <f>IF(ISBLANK(exoplanets!D3740),"BLANK",exoplanets!D3740)</f>
        <v>1</v>
      </c>
      <c r="E3740">
        <f>IF(ISBLANK(exoplanets!E3740),"BLANK",exoplanets!E3740)</f>
        <v>1</v>
      </c>
      <c r="F3740" t="str">
        <f>IF(ISBLANK(exoplanets!F3740),"BLANK",exoplanets!F3740)</f>
        <v>Transit</v>
      </c>
      <c r="G3740">
        <f>IF(ISBLANK(exoplanets!G3740),"BLANK",exoplanets!G3740)</f>
        <v>2016</v>
      </c>
      <c r="H3740">
        <f>IF(ISBLANK(exoplanets!H3740),"BLANK",exoplanets!H3740)</f>
        <v>6.5600000000000006E-2</v>
      </c>
      <c r="I3740">
        <f>IF(ISBLANK(exoplanets!I3740),"BLANK",exoplanets!I3740)</f>
        <v>1.1200000000000001</v>
      </c>
      <c r="J3740">
        <f>IF(ISBLANK(exoplanets!J3740),"BLANK",exoplanets!J3740)</f>
        <v>1.46</v>
      </c>
      <c r="K3740">
        <f>IF(ISBLANK(exoplanets!K3740),"BLANK",exoplanets!K3740)</f>
        <v>0</v>
      </c>
      <c r="L3740" t="str">
        <f>IF(ISBLANK(exoplanets!L3740),"BLANK",exoplanets!L3740)</f>
        <v>BLANK</v>
      </c>
      <c r="M3740">
        <f>IF(ISBLANK(exoplanets!M3740),"BLANK",exoplanets!M3740)</f>
        <v>0.79</v>
      </c>
      <c r="N3740">
        <f>IF(ISBLANK(exoplanets!N3740),"BLANK",exoplanets!N3740)</f>
        <v>0.82</v>
      </c>
      <c r="O3740">
        <f>IF(ISBLANK(exoplanets!O3740),"BLANK",exoplanets!O3740)</f>
        <v>546.99800000000005</v>
      </c>
      <c r="P3740" t="str">
        <f>IF(ISBLANK(exoplanets!P3740),"BLANK",exoplanets!P3740)</f>
        <v>Kepler</v>
      </c>
    </row>
    <row r="3741" spans="1:16" x14ac:dyDescent="0.25">
      <c r="A3741" t="str">
        <f>IF(ISBLANK(exoplanets!A3741),"BLANK",exoplanets!A3741)</f>
        <v>Kepler-1359 b</v>
      </c>
      <c r="B3741" t="str">
        <f>IF(ISBLANK(exoplanets!B3741),"BLANK",exoplanets!B3741)</f>
        <v>Kepler-1359</v>
      </c>
      <c r="C3741" t="str">
        <f>IF(ISBLANK(exoplanets!C3741),"BLANK",exoplanets!C3741)</f>
        <v>Kepler-1359</v>
      </c>
      <c r="D3741">
        <f>IF(ISBLANK(exoplanets!D3741),"BLANK",exoplanets!D3741)</f>
        <v>1</v>
      </c>
      <c r="E3741">
        <f>IF(ISBLANK(exoplanets!E3741),"BLANK",exoplanets!E3741)</f>
        <v>1</v>
      </c>
      <c r="F3741" t="str">
        <f>IF(ISBLANK(exoplanets!F3741),"BLANK",exoplanets!F3741)</f>
        <v>Transit</v>
      </c>
      <c r="G3741">
        <f>IF(ISBLANK(exoplanets!G3741),"BLANK",exoplanets!G3741)</f>
        <v>2016</v>
      </c>
      <c r="H3741">
        <f>IF(ISBLANK(exoplanets!H3741),"BLANK",exoplanets!H3741)</f>
        <v>0.27689999999999998</v>
      </c>
      <c r="I3741">
        <f>IF(ISBLANK(exoplanets!I3741),"BLANK",exoplanets!I3741)</f>
        <v>2.83</v>
      </c>
      <c r="J3741">
        <f>IF(ISBLANK(exoplanets!J3741),"BLANK",exoplanets!J3741)</f>
        <v>8.4</v>
      </c>
      <c r="K3741">
        <f>IF(ISBLANK(exoplanets!K3741),"BLANK",exoplanets!K3741)</f>
        <v>0</v>
      </c>
      <c r="L3741" t="str">
        <f>IF(ISBLANK(exoplanets!L3741),"BLANK",exoplanets!L3741)</f>
        <v>BLANK</v>
      </c>
      <c r="M3741">
        <f>IF(ISBLANK(exoplanets!M3741),"BLANK",exoplanets!M3741)</f>
        <v>0.72</v>
      </c>
      <c r="N3741">
        <f>IF(ISBLANK(exoplanets!N3741),"BLANK",exoplanets!N3741)</f>
        <v>0.78</v>
      </c>
      <c r="O3741">
        <f>IF(ISBLANK(exoplanets!O3741),"BLANK",exoplanets!O3741)</f>
        <v>614.85900000000004</v>
      </c>
      <c r="P3741" t="str">
        <f>IF(ISBLANK(exoplanets!P3741),"BLANK",exoplanets!P3741)</f>
        <v>Kepler</v>
      </c>
    </row>
    <row r="3742" spans="1:16" x14ac:dyDescent="0.25">
      <c r="A3742" t="str">
        <f>IF(ISBLANK(exoplanets!A3742),"BLANK",exoplanets!A3742)</f>
        <v>Kepler-1360 b</v>
      </c>
      <c r="B3742" t="str">
        <f>IF(ISBLANK(exoplanets!B3742),"BLANK",exoplanets!B3742)</f>
        <v>Kepler-1360</v>
      </c>
      <c r="C3742" t="str">
        <f>IF(ISBLANK(exoplanets!C3742),"BLANK",exoplanets!C3742)</f>
        <v>Kepler-1360</v>
      </c>
      <c r="D3742">
        <f>IF(ISBLANK(exoplanets!D3742),"BLANK",exoplanets!D3742)</f>
        <v>1</v>
      </c>
      <c r="E3742">
        <f>IF(ISBLANK(exoplanets!E3742),"BLANK",exoplanets!E3742)</f>
        <v>1</v>
      </c>
      <c r="F3742" t="str">
        <f>IF(ISBLANK(exoplanets!F3742),"BLANK",exoplanets!F3742)</f>
        <v>Transit</v>
      </c>
      <c r="G3742">
        <f>IF(ISBLANK(exoplanets!G3742),"BLANK",exoplanets!G3742)</f>
        <v>2016</v>
      </c>
      <c r="H3742">
        <f>IF(ISBLANK(exoplanets!H3742),"BLANK",exoplanets!H3742)</f>
        <v>0.28660000000000002</v>
      </c>
      <c r="I3742">
        <f>IF(ISBLANK(exoplanets!I3742),"BLANK",exoplanets!I3742)</f>
        <v>3.4</v>
      </c>
      <c r="J3742">
        <f>IF(ISBLANK(exoplanets!J3742),"BLANK",exoplanets!J3742)</f>
        <v>11.5</v>
      </c>
      <c r="K3742">
        <f>IF(ISBLANK(exoplanets!K3742),"BLANK",exoplanets!K3742)</f>
        <v>0</v>
      </c>
      <c r="L3742" t="str">
        <f>IF(ISBLANK(exoplanets!L3742),"BLANK",exoplanets!L3742)</f>
        <v>BLANK</v>
      </c>
      <c r="M3742">
        <f>IF(ISBLANK(exoplanets!M3742),"BLANK",exoplanets!M3742)</f>
        <v>1.83</v>
      </c>
      <c r="N3742">
        <f>IF(ISBLANK(exoplanets!N3742),"BLANK",exoplanets!N3742)</f>
        <v>1.51</v>
      </c>
      <c r="O3742">
        <f>IF(ISBLANK(exoplanets!O3742),"BLANK",exoplanets!O3742)</f>
        <v>1516.27</v>
      </c>
      <c r="P3742" t="str">
        <f>IF(ISBLANK(exoplanets!P3742),"BLANK",exoplanets!P3742)</f>
        <v>Kepler</v>
      </c>
    </row>
    <row r="3743" spans="1:16" x14ac:dyDescent="0.25">
      <c r="A3743" t="str">
        <f>IF(ISBLANK(exoplanets!A3743),"BLANK",exoplanets!A3743)</f>
        <v>Kepler-1361 b</v>
      </c>
      <c r="B3743" t="str">
        <f>IF(ISBLANK(exoplanets!B3743),"BLANK",exoplanets!B3743)</f>
        <v>Kepler-1361</v>
      </c>
      <c r="C3743" t="str">
        <f>IF(ISBLANK(exoplanets!C3743),"BLANK",exoplanets!C3743)</f>
        <v>Kepler-1361</v>
      </c>
      <c r="D3743">
        <f>IF(ISBLANK(exoplanets!D3743),"BLANK",exoplanets!D3743)</f>
        <v>1</v>
      </c>
      <c r="E3743">
        <f>IF(ISBLANK(exoplanets!E3743),"BLANK",exoplanets!E3743)</f>
        <v>1</v>
      </c>
      <c r="F3743" t="str">
        <f>IF(ISBLANK(exoplanets!F3743),"BLANK",exoplanets!F3743)</f>
        <v>Transit</v>
      </c>
      <c r="G3743">
        <f>IF(ISBLANK(exoplanets!G3743),"BLANK",exoplanets!G3743)</f>
        <v>2016</v>
      </c>
      <c r="H3743">
        <f>IF(ISBLANK(exoplanets!H3743),"BLANK",exoplanets!H3743)</f>
        <v>4.3099999999999999E-2</v>
      </c>
      <c r="I3743">
        <f>IF(ISBLANK(exoplanets!I3743),"BLANK",exoplanets!I3743)</f>
        <v>0.86</v>
      </c>
      <c r="J3743">
        <f>IF(ISBLANK(exoplanets!J3743),"BLANK",exoplanets!J3743)</f>
        <v>0.56599999999999995</v>
      </c>
      <c r="K3743">
        <f>IF(ISBLANK(exoplanets!K3743),"BLANK",exoplanets!K3743)</f>
        <v>0</v>
      </c>
      <c r="L3743" t="str">
        <f>IF(ISBLANK(exoplanets!L3743),"BLANK",exoplanets!L3743)</f>
        <v>BLANK</v>
      </c>
      <c r="M3743">
        <f>IF(ISBLANK(exoplanets!M3743),"BLANK",exoplanets!M3743)</f>
        <v>0.79</v>
      </c>
      <c r="N3743">
        <f>IF(ISBLANK(exoplanets!N3743),"BLANK",exoplanets!N3743)</f>
        <v>0.83</v>
      </c>
      <c r="O3743">
        <f>IF(ISBLANK(exoplanets!O3743),"BLANK",exoplanets!O3743)</f>
        <v>389.14299999999997</v>
      </c>
      <c r="P3743" t="str">
        <f>IF(ISBLANK(exoplanets!P3743),"BLANK",exoplanets!P3743)</f>
        <v>Kepler</v>
      </c>
    </row>
    <row r="3744" spans="1:16" x14ac:dyDescent="0.25">
      <c r="A3744" t="str">
        <f>IF(ISBLANK(exoplanets!A3744),"BLANK",exoplanets!A3744)</f>
        <v>Kepler-1362 b</v>
      </c>
      <c r="B3744" t="str">
        <f>IF(ISBLANK(exoplanets!B3744),"BLANK",exoplanets!B3744)</f>
        <v>Kepler-1362</v>
      </c>
      <c r="C3744" t="str">
        <f>IF(ISBLANK(exoplanets!C3744),"BLANK",exoplanets!C3744)</f>
        <v>Kepler-1362</v>
      </c>
      <c r="D3744">
        <f>IF(ISBLANK(exoplanets!D3744),"BLANK",exoplanets!D3744)</f>
        <v>1</v>
      </c>
      <c r="E3744">
        <f>IF(ISBLANK(exoplanets!E3744),"BLANK",exoplanets!E3744)</f>
        <v>1</v>
      </c>
      <c r="F3744" t="str">
        <f>IF(ISBLANK(exoplanets!F3744),"BLANK",exoplanets!F3744)</f>
        <v>Transit</v>
      </c>
      <c r="G3744">
        <f>IF(ISBLANK(exoplanets!G3744),"BLANK",exoplanets!G3744)</f>
        <v>2016</v>
      </c>
      <c r="H3744">
        <f>IF(ISBLANK(exoplanets!H3744),"BLANK",exoplanets!H3744)</f>
        <v>0.46260000000000001</v>
      </c>
      <c r="I3744">
        <f>IF(ISBLANK(exoplanets!I3744),"BLANK",exoplanets!I3744)</f>
        <v>2.6</v>
      </c>
      <c r="J3744">
        <f>IF(ISBLANK(exoplanets!J3744),"BLANK",exoplanets!J3744)</f>
        <v>7.27</v>
      </c>
      <c r="K3744">
        <f>IF(ISBLANK(exoplanets!K3744),"BLANK",exoplanets!K3744)</f>
        <v>0</v>
      </c>
      <c r="L3744" t="str">
        <f>IF(ISBLANK(exoplanets!L3744),"BLANK",exoplanets!L3744)</f>
        <v>BLANK</v>
      </c>
      <c r="M3744">
        <f>IF(ISBLANK(exoplanets!M3744),"BLANK",exoplanets!M3744)</f>
        <v>0.74</v>
      </c>
      <c r="N3744">
        <f>IF(ISBLANK(exoplanets!N3744),"BLANK",exoplanets!N3744)</f>
        <v>0.8</v>
      </c>
      <c r="O3744">
        <f>IF(ISBLANK(exoplanets!O3744),"BLANK",exoplanets!O3744)</f>
        <v>731.298</v>
      </c>
      <c r="P3744" t="str">
        <f>IF(ISBLANK(exoplanets!P3744),"BLANK",exoplanets!P3744)</f>
        <v>Kepler</v>
      </c>
    </row>
    <row r="3745" spans="1:16" x14ac:dyDescent="0.25">
      <c r="A3745" t="str">
        <f>IF(ISBLANK(exoplanets!A3745),"BLANK",exoplanets!A3745)</f>
        <v>Kepler-1363 b</v>
      </c>
      <c r="B3745" t="str">
        <f>IF(ISBLANK(exoplanets!B3745),"BLANK",exoplanets!B3745)</f>
        <v>Kepler-1363</v>
      </c>
      <c r="C3745" t="str">
        <f>IF(ISBLANK(exoplanets!C3745),"BLANK",exoplanets!C3745)</f>
        <v>Kepler-1363</v>
      </c>
      <c r="D3745">
        <f>IF(ISBLANK(exoplanets!D3745),"BLANK",exoplanets!D3745)</f>
        <v>1</v>
      </c>
      <c r="E3745">
        <f>IF(ISBLANK(exoplanets!E3745),"BLANK",exoplanets!E3745)</f>
        <v>1</v>
      </c>
      <c r="F3745" t="str">
        <f>IF(ISBLANK(exoplanets!F3745),"BLANK",exoplanets!F3745)</f>
        <v>Transit</v>
      </c>
      <c r="G3745">
        <f>IF(ISBLANK(exoplanets!G3745),"BLANK",exoplanets!G3745)</f>
        <v>2016</v>
      </c>
      <c r="H3745">
        <f>IF(ISBLANK(exoplanets!H3745),"BLANK",exoplanets!H3745)</f>
        <v>3.6299999999999999E-2</v>
      </c>
      <c r="I3745">
        <f>IF(ISBLANK(exoplanets!I3745),"BLANK",exoplanets!I3745)</f>
        <v>1.25</v>
      </c>
      <c r="J3745">
        <f>IF(ISBLANK(exoplanets!J3745),"BLANK",exoplanets!J3745)</f>
        <v>2.1</v>
      </c>
      <c r="K3745">
        <f>IF(ISBLANK(exoplanets!K3745),"BLANK",exoplanets!K3745)</f>
        <v>0</v>
      </c>
      <c r="L3745" t="str">
        <f>IF(ISBLANK(exoplanets!L3745),"BLANK",exoplanets!L3745)</f>
        <v>BLANK</v>
      </c>
      <c r="M3745">
        <f>IF(ISBLANK(exoplanets!M3745),"BLANK",exoplanets!M3745)</f>
        <v>0.72</v>
      </c>
      <c r="N3745">
        <f>IF(ISBLANK(exoplanets!N3745),"BLANK",exoplanets!N3745)</f>
        <v>0.76</v>
      </c>
      <c r="O3745">
        <f>IF(ISBLANK(exoplanets!O3745),"BLANK",exoplanets!O3745)</f>
        <v>541.71400000000006</v>
      </c>
      <c r="P3745" t="str">
        <f>IF(ISBLANK(exoplanets!P3745),"BLANK",exoplanets!P3745)</f>
        <v>Kepler</v>
      </c>
    </row>
    <row r="3746" spans="1:16" x14ac:dyDescent="0.25">
      <c r="A3746" t="str">
        <f>IF(ISBLANK(exoplanets!A3746),"BLANK",exoplanets!A3746)</f>
        <v>Kepler-1364 b</v>
      </c>
      <c r="B3746" t="str">
        <f>IF(ISBLANK(exoplanets!B3746),"BLANK",exoplanets!B3746)</f>
        <v>Kepler-1364</v>
      </c>
      <c r="C3746" t="str">
        <f>IF(ISBLANK(exoplanets!C3746),"BLANK",exoplanets!C3746)</f>
        <v>Kepler-1364</v>
      </c>
      <c r="D3746">
        <f>IF(ISBLANK(exoplanets!D3746),"BLANK",exoplanets!D3746)</f>
        <v>1</v>
      </c>
      <c r="E3746">
        <f>IF(ISBLANK(exoplanets!E3746),"BLANK",exoplanets!E3746)</f>
        <v>1</v>
      </c>
      <c r="F3746" t="str">
        <f>IF(ISBLANK(exoplanets!F3746),"BLANK",exoplanets!F3746)</f>
        <v>Transit</v>
      </c>
      <c r="G3746">
        <f>IF(ISBLANK(exoplanets!G3746),"BLANK",exoplanets!G3746)</f>
        <v>2016</v>
      </c>
      <c r="H3746">
        <f>IF(ISBLANK(exoplanets!H3746),"BLANK",exoplanets!H3746)</f>
        <v>0.12839999999999999</v>
      </c>
      <c r="I3746">
        <f>IF(ISBLANK(exoplanets!I3746),"BLANK",exoplanets!I3746)</f>
        <v>2.15</v>
      </c>
      <c r="J3746">
        <f>IF(ISBLANK(exoplanets!J3746),"BLANK",exoplanets!J3746)</f>
        <v>5.27</v>
      </c>
      <c r="K3746">
        <f>IF(ISBLANK(exoplanets!K3746),"BLANK",exoplanets!K3746)</f>
        <v>0</v>
      </c>
      <c r="L3746" t="str">
        <f>IF(ISBLANK(exoplanets!L3746),"BLANK",exoplanets!L3746)</f>
        <v>BLANK</v>
      </c>
      <c r="M3746">
        <f>IF(ISBLANK(exoplanets!M3746),"BLANK",exoplanets!M3746)</f>
        <v>1.79</v>
      </c>
      <c r="N3746">
        <f>IF(ISBLANK(exoplanets!N3746),"BLANK",exoplanets!N3746)</f>
        <v>1.49</v>
      </c>
      <c r="O3746">
        <f>IF(ISBLANK(exoplanets!O3746),"BLANK",exoplanets!O3746)</f>
        <v>1056.9000000000001</v>
      </c>
      <c r="P3746" t="str">
        <f>IF(ISBLANK(exoplanets!P3746),"BLANK",exoplanets!P3746)</f>
        <v>Kepler</v>
      </c>
    </row>
    <row r="3747" spans="1:16" x14ac:dyDescent="0.25">
      <c r="A3747" t="str">
        <f>IF(ISBLANK(exoplanets!A3747),"BLANK",exoplanets!A3747)</f>
        <v>Kepler-1366 b</v>
      </c>
      <c r="B3747" t="str">
        <f>IF(ISBLANK(exoplanets!B3747),"BLANK",exoplanets!B3747)</f>
        <v>Kepler-1366</v>
      </c>
      <c r="C3747" t="str">
        <f>IF(ISBLANK(exoplanets!C3747),"BLANK",exoplanets!C3747)</f>
        <v>Kepler-1366</v>
      </c>
      <c r="D3747">
        <f>IF(ISBLANK(exoplanets!D3747),"BLANK",exoplanets!D3747)</f>
        <v>1</v>
      </c>
      <c r="E3747">
        <f>IF(ISBLANK(exoplanets!E3747),"BLANK",exoplanets!E3747)</f>
        <v>1</v>
      </c>
      <c r="F3747" t="str">
        <f>IF(ISBLANK(exoplanets!F3747),"BLANK",exoplanets!F3747)</f>
        <v>Transit</v>
      </c>
      <c r="G3747">
        <f>IF(ISBLANK(exoplanets!G3747),"BLANK",exoplanets!G3747)</f>
        <v>2016</v>
      </c>
      <c r="H3747">
        <f>IF(ISBLANK(exoplanets!H3747),"BLANK",exoplanets!H3747)</f>
        <v>2.7300000000000001E-2</v>
      </c>
      <c r="I3747">
        <f>IF(ISBLANK(exoplanets!I3747),"BLANK",exoplanets!I3747)</f>
        <v>1.43</v>
      </c>
      <c r="J3747">
        <f>IF(ISBLANK(exoplanets!J3747),"BLANK",exoplanets!J3747)</f>
        <v>2.63</v>
      </c>
      <c r="K3747">
        <f>IF(ISBLANK(exoplanets!K3747),"BLANK",exoplanets!K3747)</f>
        <v>0</v>
      </c>
      <c r="L3747" t="str">
        <f>IF(ISBLANK(exoplanets!L3747),"BLANK",exoplanets!L3747)</f>
        <v>BLANK</v>
      </c>
      <c r="M3747">
        <f>IF(ISBLANK(exoplanets!M3747),"BLANK",exoplanets!M3747)</f>
        <v>0.6</v>
      </c>
      <c r="N3747">
        <f>IF(ISBLANK(exoplanets!N3747),"BLANK",exoplanets!N3747)</f>
        <v>0.62</v>
      </c>
      <c r="O3747">
        <f>IF(ISBLANK(exoplanets!O3747),"BLANK",exoplanets!O3747)</f>
        <v>465.82600000000002</v>
      </c>
      <c r="P3747" t="str">
        <f>IF(ISBLANK(exoplanets!P3747),"BLANK",exoplanets!P3747)</f>
        <v>Kepler</v>
      </c>
    </row>
    <row r="3748" spans="1:16" x14ac:dyDescent="0.25">
      <c r="A3748" t="str">
        <f>IF(ISBLANK(exoplanets!A3748),"BLANK",exoplanets!A3748)</f>
        <v>Kepler-1367 b</v>
      </c>
      <c r="B3748" t="str">
        <f>IF(ISBLANK(exoplanets!B3748),"BLANK",exoplanets!B3748)</f>
        <v>Kepler-1367</v>
      </c>
      <c r="C3748" t="str">
        <f>IF(ISBLANK(exoplanets!C3748),"BLANK",exoplanets!C3748)</f>
        <v>Kepler-1367</v>
      </c>
      <c r="D3748">
        <f>IF(ISBLANK(exoplanets!D3748),"BLANK",exoplanets!D3748)</f>
        <v>1</v>
      </c>
      <c r="E3748">
        <f>IF(ISBLANK(exoplanets!E3748),"BLANK",exoplanets!E3748)</f>
        <v>1</v>
      </c>
      <c r="F3748" t="str">
        <f>IF(ISBLANK(exoplanets!F3748),"BLANK",exoplanets!F3748)</f>
        <v>Transit</v>
      </c>
      <c r="G3748">
        <f>IF(ISBLANK(exoplanets!G3748),"BLANK",exoplanets!G3748)</f>
        <v>2016</v>
      </c>
      <c r="H3748">
        <f>IF(ISBLANK(exoplanets!H3748),"BLANK",exoplanets!H3748)</f>
        <v>2.3599999999999999E-2</v>
      </c>
      <c r="I3748">
        <f>IF(ISBLANK(exoplanets!I3748),"BLANK",exoplanets!I3748)</f>
        <v>0.92</v>
      </c>
      <c r="J3748">
        <f>IF(ISBLANK(exoplanets!J3748),"BLANK",exoplanets!J3748)</f>
        <v>0.72099999999999997</v>
      </c>
      <c r="K3748">
        <f>IF(ISBLANK(exoplanets!K3748),"BLANK",exoplanets!K3748)</f>
        <v>0</v>
      </c>
      <c r="L3748" t="str">
        <f>IF(ISBLANK(exoplanets!L3748),"BLANK",exoplanets!L3748)</f>
        <v>BLANK</v>
      </c>
      <c r="M3748">
        <f>IF(ISBLANK(exoplanets!M3748),"BLANK",exoplanets!M3748)</f>
        <v>0.6</v>
      </c>
      <c r="N3748">
        <f>IF(ISBLANK(exoplanets!N3748),"BLANK",exoplanets!N3748)</f>
        <v>0.62</v>
      </c>
      <c r="O3748">
        <f>IF(ISBLANK(exoplanets!O3748),"BLANK",exoplanets!O3748)</f>
        <v>401.48399999999998</v>
      </c>
      <c r="P3748" t="str">
        <f>IF(ISBLANK(exoplanets!P3748),"BLANK",exoplanets!P3748)</f>
        <v>Kepler</v>
      </c>
    </row>
    <row r="3749" spans="1:16" x14ac:dyDescent="0.25">
      <c r="A3749" t="str">
        <f>IF(ISBLANK(exoplanets!A3749),"BLANK",exoplanets!A3749)</f>
        <v>Kepler-1368 b</v>
      </c>
      <c r="B3749" t="str">
        <f>IF(ISBLANK(exoplanets!B3749),"BLANK",exoplanets!B3749)</f>
        <v>Kepler-1368</v>
      </c>
      <c r="C3749" t="str">
        <f>IF(ISBLANK(exoplanets!C3749),"BLANK",exoplanets!C3749)</f>
        <v>Kepler-1368</v>
      </c>
      <c r="D3749">
        <f>IF(ISBLANK(exoplanets!D3749),"BLANK",exoplanets!D3749)</f>
        <v>1</v>
      </c>
      <c r="E3749">
        <f>IF(ISBLANK(exoplanets!E3749),"BLANK",exoplanets!E3749)</f>
        <v>1</v>
      </c>
      <c r="F3749" t="str">
        <f>IF(ISBLANK(exoplanets!F3749),"BLANK",exoplanets!F3749)</f>
        <v>Transit</v>
      </c>
      <c r="G3749">
        <f>IF(ISBLANK(exoplanets!G3749),"BLANK",exoplanets!G3749)</f>
        <v>2016</v>
      </c>
      <c r="H3749">
        <f>IF(ISBLANK(exoplanets!H3749),"BLANK",exoplanets!H3749)</f>
        <v>1.5299999999999999E-2</v>
      </c>
      <c r="I3749">
        <f>IF(ISBLANK(exoplanets!I3749),"BLANK",exoplanets!I3749)</f>
        <v>1.65</v>
      </c>
      <c r="J3749">
        <f>IF(ISBLANK(exoplanets!J3749),"BLANK",exoplanets!J3749)</f>
        <v>3.36</v>
      </c>
      <c r="K3749">
        <f>IF(ISBLANK(exoplanets!K3749),"BLANK",exoplanets!K3749)</f>
        <v>0</v>
      </c>
      <c r="L3749" t="str">
        <f>IF(ISBLANK(exoplanets!L3749),"BLANK",exoplanets!L3749)</f>
        <v>BLANK</v>
      </c>
      <c r="M3749">
        <f>IF(ISBLANK(exoplanets!M3749),"BLANK",exoplanets!M3749)</f>
        <v>1.08</v>
      </c>
      <c r="N3749">
        <f>IF(ISBLANK(exoplanets!N3749),"BLANK",exoplanets!N3749)</f>
        <v>1.07</v>
      </c>
      <c r="O3749">
        <f>IF(ISBLANK(exoplanets!O3749),"BLANK",exoplanets!O3749)</f>
        <v>1635.82</v>
      </c>
      <c r="P3749" t="str">
        <f>IF(ISBLANK(exoplanets!P3749),"BLANK",exoplanets!P3749)</f>
        <v>Kepler</v>
      </c>
    </row>
    <row r="3750" spans="1:16" x14ac:dyDescent="0.25">
      <c r="A3750" t="str">
        <f>IF(ISBLANK(exoplanets!A3750),"BLANK",exoplanets!A3750)</f>
        <v>Kepler-1369 b</v>
      </c>
      <c r="B3750" t="str">
        <f>IF(ISBLANK(exoplanets!B3750),"BLANK",exoplanets!B3750)</f>
        <v>Kepler-1369</v>
      </c>
      <c r="C3750" t="str">
        <f>IF(ISBLANK(exoplanets!C3750),"BLANK",exoplanets!C3750)</f>
        <v>Kepler-1369</v>
      </c>
      <c r="D3750">
        <f>IF(ISBLANK(exoplanets!D3750),"BLANK",exoplanets!D3750)</f>
        <v>1</v>
      </c>
      <c r="E3750">
        <f>IF(ISBLANK(exoplanets!E3750),"BLANK",exoplanets!E3750)</f>
        <v>1</v>
      </c>
      <c r="F3750" t="str">
        <f>IF(ISBLANK(exoplanets!F3750),"BLANK",exoplanets!F3750)</f>
        <v>Transit</v>
      </c>
      <c r="G3750">
        <f>IF(ISBLANK(exoplanets!G3750),"BLANK",exoplanets!G3750)</f>
        <v>2016</v>
      </c>
      <c r="H3750">
        <f>IF(ISBLANK(exoplanets!H3750),"BLANK",exoplanets!H3750)</f>
        <v>0.1741</v>
      </c>
      <c r="I3750">
        <f>IF(ISBLANK(exoplanets!I3750),"BLANK",exoplanets!I3750)</f>
        <v>2.69</v>
      </c>
      <c r="J3750">
        <f>IF(ISBLANK(exoplanets!J3750),"BLANK",exoplanets!J3750)</f>
        <v>7.7</v>
      </c>
      <c r="K3750">
        <f>IF(ISBLANK(exoplanets!K3750),"BLANK",exoplanets!K3750)</f>
        <v>0</v>
      </c>
      <c r="L3750" t="str">
        <f>IF(ISBLANK(exoplanets!L3750),"BLANK",exoplanets!L3750)</f>
        <v>BLANK</v>
      </c>
      <c r="M3750">
        <f>IF(ISBLANK(exoplanets!M3750),"BLANK",exoplanets!M3750)</f>
        <v>0.99</v>
      </c>
      <c r="N3750">
        <f>IF(ISBLANK(exoplanets!N3750),"BLANK",exoplanets!N3750)</f>
        <v>0.99</v>
      </c>
      <c r="O3750">
        <f>IF(ISBLANK(exoplanets!O3750),"BLANK",exoplanets!O3750)</f>
        <v>1236.56</v>
      </c>
      <c r="P3750" t="str">
        <f>IF(ISBLANK(exoplanets!P3750),"BLANK",exoplanets!P3750)</f>
        <v>Kepler</v>
      </c>
    </row>
    <row r="3751" spans="1:16" x14ac:dyDescent="0.25">
      <c r="A3751" t="str">
        <f>IF(ISBLANK(exoplanets!A3751),"BLANK",exoplanets!A3751)</f>
        <v>Kepler-1372 b</v>
      </c>
      <c r="B3751" t="str">
        <f>IF(ISBLANK(exoplanets!B3751),"BLANK",exoplanets!B3751)</f>
        <v>Kepler-1372</v>
      </c>
      <c r="C3751" t="str">
        <f>IF(ISBLANK(exoplanets!C3751),"BLANK",exoplanets!C3751)</f>
        <v>Kepler-1372</v>
      </c>
      <c r="D3751">
        <f>IF(ISBLANK(exoplanets!D3751),"BLANK",exoplanets!D3751)</f>
        <v>1</v>
      </c>
      <c r="E3751">
        <f>IF(ISBLANK(exoplanets!E3751),"BLANK",exoplanets!E3751)</f>
        <v>1</v>
      </c>
      <c r="F3751" t="str">
        <f>IF(ISBLANK(exoplanets!F3751),"BLANK",exoplanets!F3751)</f>
        <v>Transit</v>
      </c>
      <c r="G3751">
        <f>IF(ISBLANK(exoplanets!G3751),"BLANK",exoplanets!G3751)</f>
        <v>2016</v>
      </c>
      <c r="H3751">
        <f>IF(ISBLANK(exoplanets!H3751),"BLANK",exoplanets!H3751)</f>
        <v>2.4E-2</v>
      </c>
      <c r="I3751">
        <f>IF(ISBLANK(exoplanets!I3751),"BLANK",exoplanets!I3751)</f>
        <v>1.27</v>
      </c>
      <c r="J3751">
        <f>IF(ISBLANK(exoplanets!J3751),"BLANK",exoplanets!J3751)</f>
        <v>2.15</v>
      </c>
      <c r="K3751">
        <f>IF(ISBLANK(exoplanets!K3751),"BLANK",exoplanets!K3751)</f>
        <v>0</v>
      </c>
      <c r="L3751" t="str">
        <f>IF(ISBLANK(exoplanets!L3751),"BLANK",exoplanets!L3751)</f>
        <v>BLANK</v>
      </c>
      <c r="M3751">
        <f>IF(ISBLANK(exoplanets!M3751),"BLANK",exoplanets!M3751)</f>
        <v>0.97</v>
      </c>
      <c r="N3751">
        <f>IF(ISBLANK(exoplanets!N3751),"BLANK",exoplanets!N3751)</f>
        <v>0.98</v>
      </c>
      <c r="O3751">
        <f>IF(ISBLANK(exoplanets!O3751),"BLANK",exoplanets!O3751)</f>
        <v>1303.22</v>
      </c>
      <c r="P3751" t="str">
        <f>IF(ISBLANK(exoplanets!P3751),"BLANK",exoplanets!P3751)</f>
        <v>Kepler</v>
      </c>
    </row>
    <row r="3752" spans="1:16" x14ac:dyDescent="0.25">
      <c r="A3752" t="str">
        <f>IF(ISBLANK(exoplanets!A3752),"BLANK",exoplanets!A3752)</f>
        <v>Kepler-1373 b</v>
      </c>
      <c r="B3752" t="str">
        <f>IF(ISBLANK(exoplanets!B3752),"BLANK",exoplanets!B3752)</f>
        <v>Kepler-1373</v>
      </c>
      <c r="C3752" t="str">
        <f>IF(ISBLANK(exoplanets!C3752),"BLANK",exoplanets!C3752)</f>
        <v>Kepler-1373</v>
      </c>
      <c r="D3752">
        <f>IF(ISBLANK(exoplanets!D3752),"BLANK",exoplanets!D3752)</f>
        <v>1</v>
      </c>
      <c r="E3752">
        <f>IF(ISBLANK(exoplanets!E3752),"BLANK",exoplanets!E3752)</f>
        <v>1</v>
      </c>
      <c r="F3752" t="str">
        <f>IF(ISBLANK(exoplanets!F3752),"BLANK",exoplanets!F3752)</f>
        <v>Transit</v>
      </c>
      <c r="G3752">
        <f>IF(ISBLANK(exoplanets!G3752),"BLANK",exoplanets!G3752)</f>
        <v>2016</v>
      </c>
      <c r="H3752">
        <f>IF(ISBLANK(exoplanets!H3752),"BLANK",exoplanets!H3752)</f>
        <v>2.4199999999999999E-2</v>
      </c>
      <c r="I3752">
        <f>IF(ISBLANK(exoplanets!I3752),"BLANK",exoplanets!I3752)</f>
        <v>1.1599999999999999</v>
      </c>
      <c r="J3752">
        <f>IF(ISBLANK(exoplanets!J3752),"BLANK",exoplanets!J3752)</f>
        <v>1.65</v>
      </c>
      <c r="K3752">
        <f>IF(ISBLANK(exoplanets!K3752),"BLANK",exoplanets!K3752)</f>
        <v>0</v>
      </c>
      <c r="L3752" t="str">
        <f>IF(ISBLANK(exoplanets!L3752),"BLANK",exoplanets!L3752)</f>
        <v>BLANK</v>
      </c>
      <c r="M3752">
        <f>IF(ISBLANK(exoplanets!M3752),"BLANK",exoplanets!M3752)</f>
        <v>1.33</v>
      </c>
      <c r="N3752">
        <f>IF(ISBLANK(exoplanets!N3752),"BLANK",exoplanets!N3752)</f>
        <v>1.22</v>
      </c>
      <c r="O3752">
        <f>IF(ISBLANK(exoplanets!O3752),"BLANK",exoplanets!O3752)</f>
        <v>1699.46</v>
      </c>
      <c r="P3752" t="str">
        <f>IF(ISBLANK(exoplanets!P3752),"BLANK",exoplanets!P3752)</f>
        <v>Kepler</v>
      </c>
    </row>
    <row r="3753" spans="1:16" x14ac:dyDescent="0.25">
      <c r="A3753" t="str">
        <f>IF(ISBLANK(exoplanets!A3753),"BLANK",exoplanets!A3753)</f>
        <v>Kepler-1374 b</v>
      </c>
      <c r="B3753" t="str">
        <f>IF(ISBLANK(exoplanets!B3753),"BLANK",exoplanets!B3753)</f>
        <v>Kepler-1374</v>
      </c>
      <c r="C3753" t="str">
        <f>IF(ISBLANK(exoplanets!C3753),"BLANK",exoplanets!C3753)</f>
        <v>Kepler-1374</v>
      </c>
      <c r="D3753">
        <f>IF(ISBLANK(exoplanets!D3753),"BLANK",exoplanets!D3753)</f>
        <v>1</v>
      </c>
      <c r="E3753">
        <f>IF(ISBLANK(exoplanets!E3753),"BLANK",exoplanets!E3753)</f>
        <v>1</v>
      </c>
      <c r="F3753" t="str">
        <f>IF(ISBLANK(exoplanets!F3753),"BLANK",exoplanets!F3753)</f>
        <v>Transit</v>
      </c>
      <c r="G3753">
        <f>IF(ISBLANK(exoplanets!G3753),"BLANK",exoplanets!G3753)</f>
        <v>2016</v>
      </c>
      <c r="H3753">
        <f>IF(ISBLANK(exoplanets!H3753),"BLANK",exoplanets!H3753)</f>
        <v>9.1800000000000007E-2</v>
      </c>
      <c r="I3753">
        <f>IF(ISBLANK(exoplanets!I3753),"BLANK",exoplanets!I3753)</f>
        <v>2.29</v>
      </c>
      <c r="J3753">
        <f>IF(ISBLANK(exoplanets!J3753),"BLANK",exoplanets!J3753)</f>
        <v>5.86</v>
      </c>
      <c r="K3753">
        <f>IF(ISBLANK(exoplanets!K3753),"BLANK",exoplanets!K3753)</f>
        <v>0</v>
      </c>
      <c r="L3753" t="str">
        <f>IF(ISBLANK(exoplanets!L3753),"BLANK",exoplanets!L3753)</f>
        <v>BLANK</v>
      </c>
      <c r="M3753">
        <f>IF(ISBLANK(exoplanets!M3753),"BLANK",exoplanets!M3753)</f>
        <v>0.81</v>
      </c>
      <c r="N3753">
        <f>IF(ISBLANK(exoplanets!N3753),"BLANK",exoplanets!N3753)</f>
        <v>0.85</v>
      </c>
      <c r="O3753">
        <f>IF(ISBLANK(exoplanets!O3753),"BLANK",exoplanets!O3753)</f>
        <v>1078.46</v>
      </c>
      <c r="P3753" t="str">
        <f>IF(ISBLANK(exoplanets!P3753),"BLANK",exoplanets!P3753)</f>
        <v>Kepler</v>
      </c>
    </row>
    <row r="3754" spans="1:16" x14ac:dyDescent="0.25">
      <c r="A3754" t="str">
        <f>IF(ISBLANK(exoplanets!A3754),"BLANK",exoplanets!A3754)</f>
        <v>Kepler-1375 b</v>
      </c>
      <c r="B3754" t="str">
        <f>IF(ISBLANK(exoplanets!B3754),"BLANK",exoplanets!B3754)</f>
        <v>Kepler-1375</v>
      </c>
      <c r="C3754" t="str">
        <f>IF(ISBLANK(exoplanets!C3754),"BLANK",exoplanets!C3754)</f>
        <v>Kepler-1375</v>
      </c>
      <c r="D3754">
        <f>IF(ISBLANK(exoplanets!D3754),"BLANK",exoplanets!D3754)</f>
        <v>1</v>
      </c>
      <c r="E3754">
        <f>IF(ISBLANK(exoplanets!E3754),"BLANK",exoplanets!E3754)</f>
        <v>1</v>
      </c>
      <c r="F3754" t="str">
        <f>IF(ISBLANK(exoplanets!F3754),"BLANK",exoplanets!F3754)</f>
        <v>Transit</v>
      </c>
      <c r="G3754">
        <f>IF(ISBLANK(exoplanets!G3754),"BLANK",exoplanets!G3754)</f>
        <v>2016</v>
      </c>
      <c r="H3754">
        <f>IF(ISBLANK(exoplanets!H3754),"BLANK",exoplanets!H3754)</f>
        <v>4.7100000000000003E-2</v>
      </c>
      <c r="I3754">
        <f>IF(ISBLANK(exoplanets!I3754),"BLANK",exoplanets!I3754)</f>
        <v>1.74</v>
      </c>
      <c r="J3754">
        <f>IF(ISBLANK(exoplanets!J3754),"BLANK",exoplanets!J3754)</f>
        <v>3.68</v>
      </c>
      <c r="K3754">
        <f>IF(ISBLANK(exoplanets!K3754),"BLANK",exoplanets!K3754)</f>
        <v>0</v>
      </c>
      <c r="L3754" t="str">
        <f>IF(ISBLANK(exoplanets!L3754),"BLANK",exoplanets!L3754)</f>
        <v>BLANK</v>
      </c>
      <c r="M3754">
        <f>IF(ISBLANK(exoplanets!M3754),"BLANK",exoplanets!M3754)</f>
        <v>1.78</v>
      </c>
      <c r="N3754">
        <f>IF(ISBLANK(exoplanets!N3754),"BLANK",exoplanets!N3754)</f>
        <v>1.47</v>
      </c>
      <c r="O3754">
        <f>IF(ISBLANK(exoplanets!O3754),"BLANK",exoplanets!O3754)</f>
        <v>1430.84</v>
      </c>
      <c r="P3754" t="str">
        <f>IF(ISBLANK(exoplanets!P3754),"BLANK",exoplanets!P3754)</f>
        <v>Kepler</v>
      </c>
    </row>
    <row r="3755" spans="1:16" x14ac:dyDescent="0.25">
      <c r="A3755" t="str">
        <f>IF(ISBLANK(exoplanets!A3755),"BLANK",exoplanets!A3755)</f>
        <v>Kepler-1376 b</v>
      </c>
      <c r="B3755" t="str">
        <f>IF(ISBLANK(exoplanets!B3755),"BLANK",exoplanets!B3755)</f>
        <v>Kepler-1376</v>
      </c>
      <c r="C3755" t="str">
        <f>IF(ISBLANK(exoplanets!C3755),"BLANK",exoplanets!C3755)</f>
        <v>Kepler-1376</v>
      </c>
      <c r="D3755">
        <f>IF(ISBLANK(exoplanets!D3755),"BLANK",exoplanets!D3755)</f>
        <v>1</v>
      </c>
      <c r="E3755">
        <f>IF(ISBLANK(exoplanets!E3755),"BLANK",exoplanets!E3755)</f>
        <v>1</v>
      </c>
      <c r="F3755" t="str">
        <f>IF(ISBLANK(exoplanets!F3755),"BLANK",exoplanets!F3755)</f>
        <v>Transit</v>
      </c>
      <c r="G3755">
        <f>IF(ISBLANK(exoplanets!G3755),"BLANK",exoplanets!G3755)</f>
        <v>2016</v>
      </c>
      <c r="H3755">
        <f>IF(ISBLANK(exoplanets!H3755),"BLANK",exoplanets!H3755)</f>
        <v>5.9799999999999999E-2</v>
      </c>
      <c r="I3755">
        <f>IF(ISBLANK(exoplanets!I3755),"BLANK",exoplanets!I3755)</f>
        <v>1.05</v>
      </c>
      <c r="J3755">
        <f>IF(ISBLANK(exoplanets!J3755),"BLANK",exoplanets!J3755)</f>
        <v>1.1599999999999999</v>
      </c>
      <c r="K3755">
        <f>IF(ISBLANK(exoplanets!K3755),"BLANK",exoplanets!K3755)</f>
        <v>0</v>
      </c>
      <c r="L3755" t="str">
        <f>IF(ISBLANK(exoplanets!L3755),"BLANK",exoplanets!L3755)</f>
        <v>BLANK</v>
      </c>
      <c r="M3755">
        <f>IF(ISBLANK(exoplanets!M3755),"BLANK",exoplanets!M3755)</f>
        <v>0.97</v>
      </c>
      <c r="N3755">
        <f>IF(ISBLANK(exoplanets!N3755),"BLANK",exoplanets!N3755)</f>
        <v>0.98</v>
      </c>
      <c r="O3755">
        <f>IF(ISBLANK(exoplanets!O3755),"BLANK",exoplanets!O3755)</f>
        <v>868.05600000000004</v>
      </c>
      <c r="P3755" t="str">
        <f>IF(ISBLANK(exoplanets!P3755),"BLANK",exoplanets!P3755)</f>
        <v>Kepler</v>
      </c>
    </row>
    <row r="3756" spans="1:16" x14ac:dyDescent="0.25">
      <c r="A3756" t="str">
        <f>IF(ISBLANK(exoplanets!A3756),"BLANK",exoplanets!A3756)</f>
        <v>Kepler-1377 b</v>
      </c>
      <c r="B3756" t="str">
        <f>IF(ISBLANK(exoplanets!B3756),"BLANK",exoplanets!B3756)</f>
        <v>Kepler-1377</v>
      </c>
      <c r="C3756" t="str">
        <f>IF(ISBLANK(exoplanets!C3756),"BLANK",exoplanets!C3756)</f>
        <v>Kepler-1377</v>
      </c>
      <c r="D3756">
        <f>IF(ISBLANK(exoplanets!D3756),"BLANK",exoplanets!D3756)</f>
        <v>1</v>
      </c>
      <c r="E3756">
        <f>IF(ISBLANK(exoplanets!E3756),"BLANK",exoplanets!E3756)</f>
        <v>1</v>
      </c>
      <c r="F3756" t="str">
        <f>IF(ISBLANK(exoplanets!F3756),"BLANK",exoplanets!F3756)</f>
        <v>Transit</v>
      </c>
      <c r="G3756">
        <f>IF(ISBLANK(exoplanets!G3756),"BLANK",exoplanets!G3756)</f>
        <v>2016</v>
      </c>
      <c r="H3756">
        <f>IF(ISBLANK(exoplanets!H3756),"BLANK",exoplanets!H3756)</f>
        <v>1.5299999999999999E-2</v>
      </c>
      <c r="I3756">
        <f>IF(ISBLANK(exoplanets!I3756),"BLANK",exoplanets!I3756)</f>
        <v>1.25</v>
      </c>
      <c r="J3756">
        <f>IF(ISBLANK(exoplanets!J3756),"BLANK",exoplanets!J3756)</f>
        <v>2.1</v>
      </c>
      <c r="K3756">
        <f>IF(ISBLANK(exoplanets!K3756),"BLANK",exoplanets!K3756)</f>
        <v>0</v>
      </c>
      <c r="L3756" t="str">
        <f>IF(ISBLANK(exoplanets!L3756),"BLANK",exoplanets!L3756)</f>
        <v>BLANK</v>
      </c>
      <c r="M3756">
        <f>IF(ISBLANK(exoplanets!M3756),"BLANK",exoplanets!M3756)</f>
        <v>0.82</v>
      </c>
      <c r="N3756">
        <f>IF(ISBLANK(exoplanets!N3756),"BLANK",exoplanets!N3756)</f>
        <v>0.86</v>
      </c>
      <c r="O3756">
        <f>IF(ISBLANK(exoplanets!O3756),"BLANK",exoplanets!O3756)</f>
        <v>1146.0999999999999</v>
      </c>
      <c r="P3756" t="str">
        <f>IF(ISBLANK(exoplanets!P3756),"BLANK",exoplanets!P3756)</f>
        <v>Kepler</v>
      </c>
    </row>
    <row r="3757" spans="1:16" x14ac:dyDescent="0.25">
      <c r="A3757" t="str">
        <f>IF(ISBLANK(exoplanets!A3757),"BLANK",exoplanets!A3757)</f>
        <v>Kepler-1378 b</v>
      </c>
      <c r="B3757" t="str">
        <f>IF(ISBLANK(exoplanets!B3757),"BLANK",exoplanets!B3757)</f>
        <v>Kepler-1378</v>
      </c>
      <c r="C3757" t="str">
        <f>IF(ISBLANK(exoplanets!C3757),"BLANK",exoplanets!C3757)</f>
        <v>Kepler-1378</v>
      </c>
      <c r="D3757">
        <f>IF(ISBLANK(exoplanets!D3757),"BLANK",exoplanets!D3757)</f>
        <v>1</v>
      </c>
      <c r="E3757">
        <f>IF(ISBLANK(exoplanets!E3757),"BLANK",exoplanets!E3757)</f>
        <v>1</v>
      </c>
      <c r="F3757" t="str">
        <f>IF(ISBLANK(exoplanets!F3757),"BLANK",exoplanets!F3757)</f>
        <v>Transit</v>
      </c>
      <c r="G3757">
        <f>IF(ISBLANK(exoplanets!G3757),"BLANK",exoplanets!G3757)</f>
        <v>2016</v>
      </c>
      <c r="H3757">
        <f>IF(ISBLANK(exoplanets!H3757),"BLANK",exoplanets!H3757)</f>
        <v>8.8499999999999995E-2</v>
      </c>
      <c r="I3757">
        <f>IF(ISBLANK(exoplanets!I3757),"BLANK",exoplanets!I3757)</f>
        <v>2.2000000000000002</v>
      </c>
      <c r="J3757">
        <f>IF(ISBLANK(exoplanets!J3757),"BLANK",exoplanets!J3757)</f>
        <v>5.48</v>
      </c>
      <c r="K3757">
        <f>IF(ISBLANK(exoplanets!K3757),"BLANK",exoplanets!K3757)</f>
        <v>0</v>
      </c>
      <c r="L3757" t="str">
        <f>IF(ISBLANK(exoplanets!L3757),"BLANK",exoplanets!L3757)</f>
        <v>BLANK</v>
      </c>
      <c r="M3757">
        <f>IF(ISBLANK(exoplanets!M3757),"BLANK",exoplanets!M3757)</f>
        <v>0.67</v>
      </c>
      <c r="N3757">
        <f>IF(ISBLANK(exoplanets!N3757),"BLANK",exoplanets!N3757)</f>
        <v>0.7</v>
      </c>
      <c r="O3757">
        <f>IF(ISBLANK(exoplanets!O3757),"BLANK",exoplanets!O3757)</f>
        <v>506.43400000000003</v>
      </c>
      <c r="P3757" t="str">
        <f>IF(ISBLANK(exoplanets!P3757),"BLANK",exoplanets!P3757)</f>
        <v>Kepler</v>
      </c>
    </row>
    <row r="3758" spans="1:16" x14ac:dyDescent="0.25">
      <c r="A3758" t="str">
        <f>IF(ISBLANK(exoplanets!A3758),"BLANK",exoplanets!A3758)</f>
        <v>Kepler-1379 b</v>
      </c>
      <c r="B3758" t="str">
        <f>IF(ISBLANK(exoplanets!B3758),"BLANK",exoplanets!B3758)</f>
        <v>Kepler-1379</v>
      </c>
      <c r="C3758" t="str">
        <f>IF(ISBLANK(exoplanets!C3758),"BLANK",exoplanets!C3758)</f>
        <v>Kepler-1379</v>
      </c>
      <c r="D3758">
        <f>IF(ISBLANK(exoplanets!D3758),"BLANK",exoplanets!D3758)</f>
        <v>1</v>
      </c>
      <c r="E3758">
        <f>IF(ISBLANK(exoplanets!E3758),"BLANK",exoplanets!E3758)</f>
        <v>1</v>
      </c>
      <c r="F3758" t="str">
        <f>IF(ISBLANK(exoplanets!F3758),"BLANK",exoplanets!F3758)</f>
        <v>Transit</v>
      </c>
      <c r="G3758">
        <f>IF(ISBLANK(exoplanets!G3758),"BLANK",exoplanets!G3758)</f>
        <v>2016</v>
      </c>
      <c r="H3758">
        <f>IF(ISBLANK(exoplanets!H3758),"BLANK",exoplanets!H3758)</f>
        <v>1.7100000000000001E-2</v>
      </c>
      <c r="I3758">
        <f>IF(ISBLANK(exoplanets!I3758),"BLANK",exoplanets!I3758)</f>
        <v>1.3</v>
      </c>
      <c r="J3758">
        <f>IF(ISBLANK(exoplanets!J3758),"BLANK",exoplanets!J3758)</f>
        <v>2.2400000000000002</v>
      </c>
      <c r="K3758">
        <f>IF(ISBLANK(exoplanets!K3758),"BLANK",exoplanets!K3758)</f>
        <v>0</v>
      </c>
      <c r="L3758" t="str">
        <f>IF(ISBLANK(exoplanets!L3758),"BLANK",exoplanets!L3758)</f>
        <v>BLANK</v>
      </c>
      <c r="M3758">
        <f>IF(ISBLANK(exoplanets!M3758),"BLANK",exoplanets!M3758)</f>
        <v>0.79</v>
      </c>
      <c r="N3758">
        <f>IF(ISBLANK(exoplanets!N3758),"BLANK",exoplanets!N3758)</f>
        <v>0.83</v>
      </c>
      <c r="O3758">
        <f>IF(ISBLANK(exoplanets!O3758),"BLANK",exoplanets!O3758)</f>
        <v>971.32500000000005</v>
      </c>
      <c r="P3758" t="str">
        <f>IF(ISBLANK(exoplanets!P3758),"BLANK",exoplanets!P3758)</f>
        <v>Kepler</v>
      </c>
    </row>
    <row r="3759" spans="1:16" x14ac:dyDescent="0.25">
      <c r="A3759" t="str">
        <f>IF(ISBLANK(exoplanets!A3759),"BLANK",exoplanets!A3759)</f>
        <v>Kepler-1380 b</v>
      </c>
      <c r="B3759" t="str">
        <f>IF(ISBLANK(exoplanets!B3759),"BLANK",exoplanets!B3759)</f>
        <v>Kepler-1380</v>
      </c>
      <c r="C3759" t="str">
        <f>IF(ISBLANK(exoplanets!C3759),"BLANK",exoplanets!C3759)</f>
        <v>Kepler-1380</v>
      </c>
      <c r="D3759">
        <f>IF(ISBLANK(exoplanets!D3759),"BLANK",exoplanets!D3759)</f>
        <v>1</v>
      </c>
      <c r="E3759">
        <f>IF(ISBLANK(exoplanets!E3759),"BLANK",exoplanets!E3759)</f>
        <v>1</v>
      </c>
      <c r="F3759" t="str">
        <f>IF(ISBLANK(exoplanets!F3759),"BLANK",exoplanets!F3759)</f>
        <v>Transit</v>
      </c>
      <c r="G3759">
        <f>IF(ISBLANK(exoplanets!G3759),"BLANK",exoplanets!G3759)</f>
        <v>2016</v>
      </c>
      <c r="H3759">
        <f>IF(ISBLANK(exoplanets!H3759),"BLANK",exoplanets!H3759)</f>
        <v>9.1700000000000004E-2</v>
      </c>
      <c r="I3759">
        <f>IF(ISBLANK(exoplanets!I3759),"BLANK",exoplanets!I3759)</f>
        <v>1.43</v>
      </c>
      <c r="J3759">
        <f>IF(ISBLANK(exoplanets!J3759),"BLANK",exoplanets!J3759)</f>
        <v>2.63</v>
      </c>
      <c r="K3759">
        <f>IF(ISBLANK(exoplanets!K3759),"BLANK",exoplanets!K3759)</f>
        <v>0</v>
      </c>
      <c r="L3759" t="str">
        <f>IF(ISBLANK(exoplanets!L3759),"BLANK",exoplanets!L3759)</f>
        <v>BLANK</v>
      </c>
      <c r="M3759">
        <f>IF(ISBLANK(exoplanets!M3759),"BLANK",exoplanets!M3759)</f>
        <v>0.94</v>
      </c>
      <c r="N3759">
        <f>IF(ISBLANK(exoplanets!N3759),"BLANK",exoplanets!N3759)</f>
        <v>0.96</v>
      </c>
      <c r="O3759">
        <f>IF(ISBLANK(exoplanets!O3759),"BLANK",exoplanets!O3759)</f>
        <v>2462.94</v>
      </c>
      <c r="P3759" t="str">
        <f>IF(ISBLANK(exoplanets!P3759),"BLANK",exoplanets!P3759)</f>
        <v>Kepler</v>
      </c>
    </row>
    <row r="3760" spans="1:16" x14ac:dyDescent="0.25">
      <c r="A3760" t="str">
        <f>IF(ISBLANK(exoplanets!A3760),"BLANK",exoplanets!A3760)</f>
        <v>Kepler-1381 b</v>
      </c>
      <c r="B3760" t="str">
        <f>IF(ISBLANK(exoplanets!B3760),"BLANK",exoplanets!B3760)</f>
        <v>Kepler-1381</v>
      </c>
      <c r="C3760" t="str">
        <f>IF(ISBLANK(exoplanets!C3760),"BLANK",exoplanets!C3760)</f>
        <v>Kepler-1381</v>
      </c>
      <c r="D3760">
        <f>IF(ISBLANK(exoplanets!D3760),"BLANK",exoplanets!D3760)</f>
        <v>1</v>
      </c>
      <c r="E3760">
        <f>IF(ISBLANK(exoplanets!E3760),"BLANK",exoplanets!E3760)</f>
        <v>1</v>
      </c>
      <c r="F3760" t="str">
        <f>IF(ISBLANK(exoplanets!F3760),"BLANK",exoplanets!F3760)</f>
        <v>Transit</v>
      </c>
      <c r="G3760">
        <f>IF(ISBLANK(exoplanets!G3760),"BLANK",exoplanets!G3760)</f>
        <v>2016</v>
      </c>
      <c r="H3760">
        <f>IF(ISBLANK(exoplanets!H3760),"BLANK",exoplanets!H3760)</f>
        <v>0.17280000000000001</v>
      </c>
      <c r="I3760">
        <f>IF(ISBLANK(exoplanets!I3760),"BLANK",exoplanets!I3760)</f>
        <v>2.25</v>
      </c>
      <c r="J3760">
        <f>IF(ISBLANK(exoplanets!J3760),"BLANK",exoplanets!J3760)</f>
        <v>5.69</v>
      </c>
      <c r="K3760">
        <f>IF(ISBLANK(exoplanets!K3760),"BLANK",exoplanets!K3760)</f>
        <v>0</v>
      </c>
      <c r="L3760" t="str">
        <f>IF(ISBLANK(exoplanets!L3760),"BLANK",exoplanets!L3760)</f>
        <v>BLANK</v>
      </c>
      <c r="M3760">
        <f>IF(ISBLANK(exoplanets!M3760),"BLANK",exoplanets!M3760)</f>
        <v>0.94</v>
      </c>
      <c r="N3760">
        <f>IF(ISBLANK(exoplanets!N3760),"BLANK",exoplanets!N3760)</f>
        <v>0.96</v>
      </c>
      <c r="O3760">
        <f>IF(ISBLANK(exoplanets!O3760),"BLANK",exoplanets!O3760)</f>
        <v>1197.04</v>
      </c>
      <c r="P3760" t="str">
        <f>IF(ISBLANK(exoplanets!P3760),"BLANK",exoplanets!P3760)</f>
        <v>Kepler</v>
      </c>
    </row>
    <row r="3761" spans="1:16" x14ac:dyDescent="0.25">
      <c r="A3761" t="str">
        <f>IF(ISBLANK(exoplanets!A3761),"BLANK",exoplanets!A3761)</f>
        <v>Kepler-1382 b</v>
      </c>
      <c r="B3761" t="str">
        <f>IF(ISBLANK(exoplanets!B3761),"BLANK",exoplanets!B3761)</f>
        <v>Kepler-1382</v>
      </c>
      <c r="C3761" t="str">
        <f>IF(ISBLANK(exoplanets!C3761),"BLANK",exoplanets!C3761)</f>
        <v>Kepler-1382</v>
      </c>
      <c r="D3761">
        <f>IF(ISBLANK(exoplanets!D3761),"BLANK",exoplanets!D3761)</f>
        <v>1</v>
      </c>
      <c r="E3761">
        <f>IF(ISBLANK(exoplanets!E3761),"BLANK",exoplanets!E3761)</f>
        <v>1</v>
      </c>
      <c r="F3761" t="str">
        <f>IF(ISBLANK(exoplanets!F3761),"BLANK",exoplanets!F3761)</f>
        <v>Transit</v>
      </c>
      <c r="G3761">
        <f>IF(ISBLANK(exoplanets!G3761),"BLANK",exoplanets!G3761)</f>
        <v>2016</v>
      </c>
      <c r="H3761">
        <f>IF(ISBLANK(exoplanets!H3761),"BLANK",exoplanets!H3761)</f>
        <v>0.1404</v>
      </c>
      <c r="I3761">
        <f>IF(ISBLANK(exoplanets!I3761),"BLANK",exoplanets!I3761)</f>
        <v>1.88</v>
      </c>
      <c r="J3761">
        <f>IF(ISBLANK(exoplanets!J3761),"BLANK",exoplanets!J3761)</f>
        <v>4.1900000000000004</v>
      </c>
      <c r="K3761">
        <f>IF(ISBLANK(exoplanets!K3761),"BLANK",exoplanets!K3761)</f>
        <v>0</v>
      </c>
      <c r="L3761" t="str">
        <f>IF(ISBLANK(exoplanets!L3761),"BLANK",exoplanets!L3761)</f>
        <v>BLANK</v>
      </c>
      <c r="M3761">
        <f>IF(ISBLANK(exoplanets!M3761),"BLANK",exoplanets!M3761)</f>
        <v>1.72</v>
      </c>
      <c r="N3761">
        <f>IF(ISBLANK(exoplanets!N3761),"BLANK",exoplanets!N3761)</f>
        <v>1.36</v>
      </c>
      <c r="O3761">
        <f>IF(ISBLANK(exoplanets!O3761),"BLANK",exoplanets!O3761)</f>
        <v>738.26099999999997</v>
      </c>
      <c r="P3761" t="str">
        <f>IF(ISBLANK(exoplanets!P3761),"BLANK",exoplanets!P3761)</f>
        <v>Kepler</v>
      </c>
    </row>
    <row r="3762" spans="1:16" x14ac:dyDescent="0.25">
      <c r="A3762" t="str">
        <f>IF(ISBLANK(exoplanets!A3762),"BLANK",exoplanets!A3762)</f>
        <v>Kepler-1383 b</v>
      </c>
      <c r="B3762" t="str">
        <f>IF(ISBLANK(exoplanets!B3762),"BLANK",exoplanets!B3762)</f>
        <v>Kepler-1383</v>
      </c>
      <c r="C3762" t="str">
        <f>IF(ISBLANK(exoplanets!C3762),"BLANK",exoplanets!C3762)</f>
        <v>Kepler-1383</v>
      </c>
      <c r="D3762">
        <f>IF(ISBLANK(exoplanets!D3762),"BLANK",exoplanets!D3762)</f>
        <v>1</v>
      </c>
      <c r="E3762">
        <f>IF(ISBLANK(exoplanets!E3762),"BLANK",exoplanets!E3762)</f>
        <v>1</v>
      </c>
      <c r="F3762" t="str">
        <f>IF(ISBLANK(exoplanets!F3762),"BLANK",exoplanets!F3762)</f>
        <v>Transit</v>
      </c>
      <c r="G3762">
        <f>IF(ISBLANK(exoplanets!G3762),"BLANK",exoplanets!G3762)</f>
        <v>2016</v>
      </c>
      <c r="H3762">
        <f>IF(ISBLANK(exoplanets!H3762),"BLANK",exoplanets!H3762)</f>
        <v>0.1179</v>
      </c>
      <c r="I3762">
        <f>IF(ISBLANK(exoplanets!I3762),"BLANK",exoplanets!I3762)</f>
        <v>1.41</v>
      </c>
      <c r="J3762">
        <f>IF(ISBLANK(exoplanets!J3762),"BLANK",exoplanets!J3762)</f>
        <v>2.57</v>
      </c>
      <c r="K3762">
        <f>IF(ISBLANK(exoplanets!K3762),"BLANK",exoplanets!K3762)</f>
        <v>0</v>
      </c>
      <c r="L3762" t="str">
        <f>IF(ISBLANK(exoplanets!L3762),"BLANK",exoplanets!L3762)</f>
        <v>BLANK</v>
      </c>
      <c r="M3762">
        <f>IF(ISBLANK(exoplanets!M3762),"BLANK",exoplanets!M3762)</f>
        <v>1.44</v>
      </c>
      <c r="N3762">
        <f>IF(ISBLANK(exoplanets!N3762),"BLANK",exoplanets!N3762)</f>
        <v>1.26</v>
      </c>
      <c r="O3762">
        <f>IF(ISBLANK(exoplanets!O3762),"BLANK",exoplanets!O3762)</f>
        <v>1027.21</v>
      </c>
      <c r="P3762" t="str">
        <f>IF(ISBLANK(exoplanets!P3762),"BLANK",exoplanets!P3762)</f>
        <v>Kepler</v>
      </c>
    </row>
    <row r="3763" spans="1:16" x14ac:dyDescent="0.25">
      <c r="A3763" t="str">
        <f>IF(ISBLANK(exoplanets!A3763),"BLANK",exoplanets!A3763)</f>
        <v>Kepler-1384 b</v>
      </c>
      <c r="B3763" t="str">
        <f>IF(ISBLANK(exoplanets!B3763),"BLANK",exoplanets!B3763)</f>
        <v>Kepler-1384</v>
      </c>
      <c r="C3763" t="str">
        <f>IF(ISBLANK(exoplanets!C3763),"BLANK",exoplanets!C3763)</f>
        <v>Kepler-1384</v>
      </c>
      <c r="D3763">
        <f>IF(ISBLANK(exoplanets!D3763),"BLANK",exoplanets!D3763)</f>
        <v>1</v>
      </c>
      <c r="E3763">
        <f>IF(ISBLANK(exoplanets!E3763),"BLANK",exoplanets!E3763)</f>
        <v>1</v>
      </c>
      <c r="F3763" t="str">
        <f>IF(ISBLANK(exoplanets!F3763),"BLANK",exoplanets!F3763)</f>
        <v>Transit</v>
      </c>
      <c r="G3763">
        <f>IF(ISBLANK(exoplanets!G3763),"BLANK",exoplanets!G3763)</f>
        <v>2016</v>
      </c>
      <c r="H3763">
        <f>IF(ISBLANK(exoplanets!H3763),"BLANK",exoplanets!H3763)</f>
        <v>0.11260000000000001</v>
      </c>
      <c r="I3763">
        <f>IF(ISBLANK(exoplanets!I3763),"BLANK",exoplanets!I3763)</f>
        <v>1.94</v>
      </c>
      <c r="J3763">
        <f>IF(ISBLANK(exoplanets!J3763),"BLANK",exoplanets!J3763)</f>
        <v>4.42</v>
      </c>
      <c r="K3763">
        <f>IF(ISBLANK(exoplanets!K3763),"BLANK",exoplanets!K3763)</f>
        <v>0</v>
      </c>
      <c r="L3763" t="str">
        <f>IF(ISBLANK(exoplanets!L3763),"BLANK",exoplanets!L3763)</f>
        <v>BLANK</v>
      </c>
      <c r="M3763">
        <f>IF(ISBLANK(exoplanets!M3763),"BLANK",exoplanets!M3763)</f>
        <v>0.74</v>
      </c>
      <c r="N3763">
        <f>IF(ISBLANK(exoplanets!N3763),"BLANK",exoplanets!N3763)</f>
        <v>0.78</v>
      </c>
      <c r="O3763">
        <f>IF(ISBLANK(exoplanets!O3763),"BLANK",exoplanets!O3763)</f>
        <v>618</v>
      </c>
      <c r="P3763" t="str">
        <f>IF(ISBLANK(exoplanets!P3763),"BLANK",exoplanets!P3763)</f>
        <v>Kepler</v>
      </c>
    </row>
    <row r="3764" spans="1:16" x14ac:dyDescent="0.25">
      <c r="A3764" t="str">
        <f>IF(ISBLANK(exoplanets!A3764),"BLANK",exoplanets!A3764)</f>
        <v>Kepler-1385 b</v>
      </c>
      <c r="B3764" t="str">
        <f>IF(ISBLANK(exoplanets!B3764),"BLANK",exoplanets!B3764)</f>
        <v>Kepler-1385</v>
      </c>
      <c r="C3764" t="str">
        <f>IF(ISBLANK(exoplanets!C3764),"BLANK",exoplanets!C3764)</f>
        <v>Kepler-1385</v>
      </c>
      <c r="D3764">
        <f>IF(ISBLANK(exoplanets!D3764),"BLANK",exoplanets!D3764)</f>
        <v>1</v>
      </c>
      <c r="E3764">
        <f>IF(ISBLANK(exoplanets!E3764),"BLANK",exoplanets!E3764)</f>
        <v>1</v>
      </c>
      <c r="F3764" t="str">
        <f>IF(ISBLANK(exoplanets!F3764),"BLANK",exoplanets!F3764)</f>
        <v>Transit</v>
      </c>
      <c r="G3764">
        <f>IF(ISBLANK(exoplanets!G3764),"BLANK",exoplanets!G3764)</f>
        <v>2016</v>
      </c>
      <c r="H3764">
        <f>IF(ISBLANK(exoplanets!H3764),"BLANK",exoplanets!H3764)</f>
        <v>4.1500000000000002E-2</v>
      </c>
      <c r="I3764">
        <f>IF(ISBLANK(exoplanets!I3764),"BLANK",exoplanets!I3764)</f>
        <v>0.85</v>
      </c>
      <c r="J3764">
        <f>IF(ISBLANK(exoplanets!J3764),"BLANK",exoplanets!J3764)</f>
        <v>0.54300000000000004</v>
      </c>
      <c r="K3764">
        <f>IF(ISBLANK(exoplanets!K3764),"BLANK",exoplanets!K3764)</f>
        <v>0</v>
      </c>
      <c r="L3764" t="str">
        <f>IF(ISBLANK(exoplanets!L3764),"BLANK",exoplanets!L3764)</f>
        <v>BLANK</v>
      </c>
      <c r="M3764">
        <f>IF(ISBLANK(exoplanets!M3764),"BLANK",exoplanets!M3764)</f>
        <v>1.29</v>
      </c>
      <c r="N3764">
        <f>IF(ISBLANK(exoplanets!N3764),"BLANK",exoplanets!N3764)</f>
        <v>1.1499999999999999</v>
      </c>
      <c r="O3764">
        <f>IF(ISBLANK(exoplanets!O3764),"BLANK",exoplanets!O3764)</f>
        <v>688.79499999999996</v>
      </c>
      <c r="P3764" t="str">
        <f>IF(ISBLANK(exoplanets!P3764),"BLANK",exoplanets!P3764)</f>
        <v>Kepler</v>
      </c>
    </row>
    <row r="3765" spans="1:16" x14ac:dyDescent="0.25">
      <c r="A3765" t="str">
        <f>IF(ISBLANK(exoplanets!A3765),"BLANK",exoplanets!A3765)</f>
        <v>Kepler-1386 b</v>
      </c>
      <c r="B3765" t="str">
        <f>IF(ISBLANK(exoplanets!B3765),"BLANK",exoplanets!B3765)</f>
        <v>Kepler-1386</v>
      </c>
      <c r="C3765" t="str">
        <f>IF(ISBLANK(exoplanets!C3765),"BLANK",exoplanets!C3765)</f>
        <v>Kepler-1386</v>
      </c>
      <c r="D3765">
        <f>IF(ISBLANK(exoplanets!D3765),"BLANK",exoplanets!D3765)</f>
        <v>1</v>
      </c>
      <c r="E3765">
        <f>IF(ISBLANK(exoplanets!E3765),"BLANK",exoplanets!E3765)</f>
        <v>1</v>
      </c>
      <c r="F3765" t="str">
        <f>IF(ISBLANK(exoplanets!F3765),"BLANK",exoplanets!F3765)</f>
        <v>Transit</v>
      </c>
      <c r="G3765">
        <f>IF(ISBLANK(exoplanets!G3765),"BLANK",exoplanets!G3765)</f>
        <v>2016</v>
      </c>
      <c r="H3765">
        <f>IF(ISBLANK(exoplanets!H3765),"BLANK",exoplanets!H3765)</f>
        <v>6.8000000000000005E-2</v>
      </c>
      <c r="I3765">
        <f>IF(ISBLANK(exoplanets!I3765),"BLANK",exoplanets!I3765)</f>
        <v>1.24</v>
      </c>
      <c r="J3765">
        <f>IF(ISBLANK(exoplanets!J3765),"BLANK",exoplanets!J3765)</f>
        <v>2.0699999999999998</v>
      </c>
      <c r="K3765">
        <f>IF(ISBLANK(exoplanets!K3765),"BLANK",exoplanets!K3765)</f>
        <v>0</v>
      </c>
      <c r="L3765" t="str">
        <f>IF(ISBLANK(exoplanets!L3765),"BLANK",exoplanets!L3765)</f>
        <v>BLANK</v>
      </c>
      <c r="M3765">
        <f>IF(ISBLANK(exoplanets!M3765),"BLANK",exoplanets!M3765)</f>
        <v>1.03</v>
      </c>
      <c r="N3765">
        <f>IF(ISBLANK(exoplanets!N3765),"BLANK",exoplanets!N3765)</f>
        <v>1.02</v>
      </c>
      <c r="O3765">
        <f>IF(ISBLANK(exoplanets!O3765),"BLANK",exoplanets!O3765)</f>
        <v>835.88199999999995</v>
      </c>
      <c r="P3765" t="str">
        <f>IF(ISBLANK(exoplanets!P3765),"BLANK",exoplanets!P3765)</f>
        <v>Kepler</v>
      </c>
    </row>
    <row r="3766" spans="1:16" x14ac:dyDescent="0.25">
      <c r="A3766" t="str">
        <f>IF(ISBLANK(exoplanets!A3766),"BLANK",exoplanets!A3766)</f>
        <v>Kepler-1387 b</v>
      </c>
      <c r="B3766" t="str">
        <f>IF(ISBLANK(exoplanets!B3766),"BLANK",exoplanets!B3766)</f>
        <v>Kepler-1387</v>
      </c>
      <c r="C3766" t="str">
        <f>IF(ISBLANK(exoplanets!C3766),"BLANK",exoplanets!C3766)</f>
        <v>Kepler-1387</v>
      </c>
      <c r="D3766">
        <f>IF(ISBLANK(exoplanets!D3766),"BLANK",exoplanets!D3766)</f>
        <v>1</v>
      </c>
      <c r="E3766">
        <f>IF(ISBLANK(exoplanets!E3766),"BLANK",exoplanets!E3766)</f>
        <v>1</v>
      </c>
      <c r="F3766" t="str">
        <f>IF(ISBLANK(exoplanets!F3766),"BLANK",exoplanets!F3766)</f>
        <v>Transit</v>
      </c>
      <c r="G3766">
        <f>IF(ISBLANK(exoplanets!G3766),"BLANK",exoplanets!G3766)</f>
        <v>2016</v>
      </c>
      <c r="H3766">
        <f>IF(ISBLANK(exoplanets!H3766),"BLANK",exoplanets!H3766)</f>
        <v>3.1E-2</v>
      </c>
      <c r="I3766">
        <f>IF(ISBLANK(exoplanets!I3766),"BLANK",exoplanets!I3766)</f>
        <v>0.93</v>
      </c>
      <c r="J3766">
        <f>IF(ISBLANK(exoplanets!J3766),"BLANK",exoplanets!J3766)</f>
        <v>0.749</v>
      </c>
      <c r="K3766">
        <f>IF(ISBLANK(exoplanets!K3766),"BLANK",exoplanets!K3766)</f>
        <v>0</v>
      </c>
      <c r="L3766" t="str">
        <f>IF(ISBLANK(exoplanets!L3766),"BLANK",exoplanets!L3766)</f>
        <v>BLANK</v>
      </c>
      <c r="M3766">
        <f>IF(ISBLANK(exoplanets!M3766),"BLANK",exoplanets!M3766)</f>
        <v>0.77</v>
      </c>
      <c r="N3766">
        <f>IF(ISBLANK(exoplanets!N3766),"BLANK",exoplanets!N3766)</f>
        <v>0.82</v>
      </c>
      <c r="O3766">
        <f>IF(ISBLANK(exoplanets!O3766),"BLANK",exoplanets!O3766)</f>
        <v>455.358</v>
      </c>
      <c r="P3766" t="str">
        <f>IF(ISBLANK(exoplanets!P3766),"BLANK",exoplanets!P3766)</f>
        <v>Kepler</v>
      </c>
    </row>
    <row r="3767" spans="1:16" x14ac:dyDescent="0.25">
      <c r="A3767" t="str">
        <f>IF(ISBLANK(exoplanets!A3767),"BLANK",exoplanets!A3767)</f>
        <v>Kepler-1389 b</v>
      </c>
      <c r="B3767" t="str">
        <f>IF(ISBLANK(exoplanets!B3767),"BLANK",exoplanets!B3767)</f>
        <v>Kepler-1389</v>
      </c>
      <c r="C3767" t="str">
        <f>IF(ISBLANK(exoplanets!C3767),"BLANK",exoplanets!C3767)</f>
        <v>Kepler-1389</v>
      </c>
      <c r="D3767">
        <f>IF(ISBLANK(exoplanets!D3767),"BLANK",exoplanets!D3767)</f>
        <v>1</v>
      </c>
      <c r="E3767">
        <f>IF(ISBLANK(exoplanets!E3767),"BLANK",exoplanets!E3767)</f>
        <v>1</v>
      </c>
      <c r="F3767" t="str">
        <f>IF(ISBLANK(exoplanets!F3767),"BLANK",exoplanets!F3767)</f>
        <v>Transit</v>
      </c>
      <c r="G3767">
        <f>IF(ISBLANK(exoplanets!G3767),"BLANK",exoplanets!G3767)</f>
        <v>2016</v>
      </c>
      <c r="H3767">
        <f>IF(ISBLANK(exoplanets!H3767),"BLANK",exoplanets!H3767)</f>
        <v>0.38690000000000002</v>
      </c>
      <c r="I3767">
        <f>IF(ISBLANK(exoplanets!I3767),"BLANK",exoplanets!I3767)</f>
        <v>1.77</v>
      </c>
      <c r="J3767">
        <f>IF(ISBLANK(exoplanets!J3767),"BLANK",exoplanets!J3767)</f>
        <v>3.78</v>
      </c>
      <c r="K3767">
        <f>IF(ISBLANK(exoplanets!K3767),"BLANK",exoplanets!K3767)</f>
        <v>0</v>
      </c>
      <c r="L3767" t="str">
        <f>IF(ISBLANK(exoplanets!L3767),"BLANK",exoplanets!L3767)</f>
        <v>BLANK</v>
      </c>
      <c r="M3767">
        <f>IF(ISBLANK(exoplanets!M3767),"BLANK",exoplanets!M3767)</f>
        <v>0.74</v>
      </c>
      <c r="N3767">
        <f>IF(ISBLANK(exoplanets!N3767),"BLANK",exoplanets!N3767)</f>
        <v>0.81</v>
      </c>
      <c r="O3767">
        <f>IF(ISBLANK(exoplanets!O3767),"BLANK",exoplanets!O3767)</f>
        <v>497.09300000000002</v>
      </c>
      <c r="P3767" t="str">
        <f>IF(ISBLANK(exoplanets!P3767),"BLANK",exoplanets!P3767)</f>
        <v>Kepler</v>
      </c>
    </row>
    <row r="3768" spans="1:16" x14ac:dyDescent="0.25">
      <c r="A3768" t="str">
        <f>IF(ISBLANK(exoplanets!A3768),"BLANK",exoplanets!A3768)</f>
        <v>Kepler-1390 b</v>
      </c>
      <c r="B3768" t="str">
        <f>IF(ISBLANK(exoplanets!B3768),"BLANK",exoplanets!B3768)</f>
        <v>Kepler-1390</v>
      </c>
      <c r="C3768" t="str">
        <f>IF(ISBLANK(exoplanets!C3768),"BLANK",exoplanets!C3768)</f>
        <v>Kepler-1390</v>
      </c>
      <c r="D3768">
        <f>IF(ISBLANK(exoplanets!D3768),"BLANK",exoplanets!D3768)</f>
        <v>1</v>
      </c>
      <c r="E3768">
        <f>IF(ISBLANK(exoplanets!E3768),"BLANK",exoplanets!E3768)</f>
        <v>1</v>
      </c>
      <c r="F3768" t="str">
        <f>IF(ISBLANK(exoplanets!F3768),"BLANK",exoplanets!F3768)</f>
        <v>Transit</v>
      </c>
      <c r="G3768">
        <f>IF(ISBLANK(exoplanets!G3768),"BLANK",exoplanets!G3768)</f>
        <v>2016</v>
      </c>
      <c r="H3768">
        <f>IF(ISBLANK(exoplanets!H3768),"BLANK",exoplanets!H3768)</f>
        <v>6.6199999999999995E-2</v>
      </c>
      <c r="I3768">
        <f>IF(ISBLANK(exoplanets!I3768),"BLANK",exoplanets!I3768)</f>
        <v>1.18</v>
      </c>
      <c r="J3768">
        <f>IF(ISBLANK(exoplanets!J3768),"BLANK",exoplanets!J3768)</f>
        <v>1.76</v>
      </c>
      <c r="K3768">
        <f>IF(ISBLANK(exoplanets!K3768),"BLANK",exoplanets!K3768)</f>
        <v>0</v>
      </c>
      <c r="L3768" t="str">
        <f>IF(ISBLANK(exoplanets!L3768),"BLANK",exoplanets!L3768)</f>
        <v>BLANK</v>
      </c>
      <c r="M3768">
        <f>IF(ISBLANK(exoplanets!M3768),"BLANK",exoplanets!M3768)</f>
        <v>0.98</v>
      </c>
      <c r="N3768">
        <f>IF(ISBLANK(exoplanets!N3768),"BLANK",exoplanets!N3768)</f>
        <v>0.98</v>
      </c>
      <c r="O3768">
        <f>IF(ISBLANK(exoplanets!O3768),"BLANK",exoplanets!O3768)</f>
        <v>723.43100000000004</v>
      </c>
      <c r="P3768" t="str">
        <f>IF(ISBLANK(exoplanets!P3768),"BLANK",exoplanets!P3768)</f>
        <v>Kepler</v>
      </c>
    </row>
    <row r="3769" spans="1:16" x14ac:dyDescent="0.25">
      <c r="A3769" t="str">
        <f>IF(ISBLANK(exoplanets!A3769),"BLANK",exoplanets!A3769)</f>
        <v>Kepler-1391 b</v>
      </c>
      <c r="B3769" t="str">
        <f>IF(ISBLANK(exoplanets!B3769),"BLANK",exoplanets!B3769)</f>
        <v>Kepler-1391</v>
      </c>
      <c r="C3769" t="str">
        <f>IF(ISBLANK(exoplanets!C3769),"BLANK",exoplanets!C3769)</f>
        <v>Kepler-1391</v>
      </c>
      <c r="D3769">
        <f>IF(ISBLANK(exoplanets!D3769),"BLANK",exoplanets!D3769)</f>
        <v>1</v>
      </c>
      <c r="E3769">
        <f>IF(ISBLANK(exoplanets!E3769),"BLANK",exoplanets!E3769)</f>
        <v>1</v>
      </c>
      <c r="F3769" t="str">
        <f>IF(ISBLANK(exoplanets!F3769),"BLANK",exoplanets!F3769)</f>
        <v>Transit</v>
      </c>
      <c r="G3769">
        <f>IF(ISBLANK(exoplanets!G3769),"BLANK",exoplanets!G3769)</f>
        <v>2016</v>
      </c>
      <c r="H3769">
        <f>IF(ISBLANK(exoplanets!H3769),"BLANK",exoplanets!H3769)</f>
        <v>0.27679999999999999</v>
      </c>
      <c r="I3769">
        <f>IF(ISBLANK(exoplanets!I3769),"BLANK",exoplanets!I3769)</f>
        <v>1.68</v>
      </c>
      <c r="J3769">
        <f>IF(ISBLANK(exoplanets!J3769),"BLANK",exoplanets!J3769)</f>
        <v>3.46</v>
      </c>
      <c r="K3769">
        <f>IF(ISBLANK(exoplanets!K3769),"BLANK",exoplanets!K3769)</f>
        <v>0</v>
      </c>
      <c r="L3769" t="str">
        <f>IF(ISBLANK(exoplanets!L3769),"BLANK",exoplanets!L3769)</f>
        <v>BLANK</v>
      </c>
      <c r="M3769">
        <f>IF(ISBLANK(exoplanets!M3769),"BLANK",exoplanets!M3769)</f>
        <v>1.1000000000000001</v>
      </c>
      <c r="N3769">
        <f>IF(ISBLANK(exoplanets!N3769),"BLANK",exoplanets!N3769)</f>
        <v>1.03</v>
      </c>
      <c r="O3769">
        <f>IF(ISBLANK(exoplanets!O3769),"BLANK",exoplanets!O3769)</f>
        <v>1038.3499999999999</v>
      </c>
      <c r="P3769" t="str">
        <f>IF(ISBLANK(exoplanets!P3769),"BLANK",exoplanets!P3769)</f>
        <v>Kepler</v>
      </c>
    </row>
    <row r="3770" spans="1:16" x14ac:dyDescent="0.25">
      <c r="A3770" t="str">
        <f>IF(ISBLANK(exoplanets!A3770),"BLANK",exoplanets!A3770)</f>
        <v>Kepler-1392 b</v>
      </c>
      <c r="B3770" t="str">
        <f>IF(ISBLANK(exoplanets!B3770),"BLANK",exoplanets!B3770)</f>
        <v>Kepler-1392</v>
      </c>
      <c r="C3770" t="str">
        <f>IF(ISBLANK(exoplanets!C3770),"BLANK",exoplanets!C3770)</f>
        <v>Kepler-1392</v>
      </c>
      <c r="D3770">
        <f>IF(ISBLANK(exoplanets!D3770),"BLANK",exoplanets!D3770)</f>
        <v>1</v>
      </c>
      <c r="E3770">
        <f>IF(ISBLANK(exoplanets!E3770),"BLANK",exoplanets!E3770)</f>
        <v>1</v>
      </c>
      <c r="F3770" t="str">
        <f>IF(ISBLANK(exoplanets!F3770),"BLANK",exoplanets!F3770)</f>
        <v>Transit</v>
      </c>
      <c r="G3770">
        <f>IF(ISBLANK(exoplanets!G3770),"BLANK",exoplanets!G3770)</f>
        <v>2016</v>
      </c>
      <c r="H3770">
        <f>IF(ISBLANK(exoplanets!H3770),"BLANK",exoplanets!H3770)</f>
        <v>0.11890000000000001</v>
      </c>
      <c r="I3770">
        <f>IF(ISBLANK(exoplanets!I3770),"BLANK",exoplanets!I3770)</f>
        <v>1.96</v>
      </c>
      <c r="J3770">
        <f>IF(ISBLANK(exoplanets!J3770),"BLANK",exoplanets!J3770)</f>
        <v>4.5</v>
      </c>
      <c r="K3770">
        <f>IF(ISBLANK(exoplanets!K3770),"BLANK",exoplanets!K3770)</f>
        <v>0</v>
      </c>
      <c r="L3770" t="str">
        <f>IF(ISBLANK(exoplanets!L3770),"BLANK",exoplanets!L3770)</f>
        <v>BLANK</v>
      </c>
      <c r="M3770">
        <f>IF(ISBLANK(exoplanets!M3770),"BLANK",exoplanets!M3770)</f>
        <v>0.85</v>
      </c>
      <c r="N3770">
        <f>IF(ISBLANK(exoplanets!N3770),"BLANK",exoplanets!N3770)</f>
        <v>0.88</v>
      </c>
      <c r="O3770">
        <f>IF(ISBLANK(exoplanets!O3770),"BLANK",exoplanets!O3770)</f>
        <v>1117</v>
      </c>
      <c r="P3770" t="str">
        <f>IF(ISBLANK(exoplanets!P3770),"BLANK",exoplanets!P3770)</f>
        <v>Kepler</v>
      </c>
    </row>
    <row r="3771" spans="1:16" x14ac:dyDescent="0.25">
      <c r="A3771" t="str">
        <f>IF(ISBLANK(exoplanets!A3771),"BLANK",exoplanets!A3771)</f>
        <v>Kepler-1393 b</v>
      </c>
      <c r="B3771" t="str">
        <f>IF(ISBLANK(exoplanets!B3771),"BLANK",exoplanets!B3771)</f>
        <v>Kepler-1393</v>
      </c>
      <c r="C3771" t="str">
        <f>IF(ISBLANK(exoplanets!C3771),"BLANK",exoplanets!C3771)</f>
        <v>Kepler-1393</v>
      </c>
      <c r="D3771">
        <f>IF(ISBLANK(exoplanets!D3771),"BLANK",exoplanets!D3771)</f>
        <v>1</v>
      </c>
      <c r="E3771">
        <f>IF(ISBLANK(exoplanets!E3771),"BLANK",exoplanets!E3771)</f>
        <v>1</v>
      </c>
      <c r="F3771" t="str">
        <f>IF(ISBLANK(exoplanets!F3771),"BLANK",exoplanets!F3771)</f>
        <v>Transit</v>
      </c>
      <c r="G3771">
        <f>IF(ISBLANK(exoplanets!G3771),"BLANK",exoplanets!G3771)</f>
        <v>2016</v>
      </c>
      <c r="H3771">
        <f>IF(ISBLANK(exoplanets!H3771),"BLANK",exoplanets!H3771)</f>
        <v>3.3700000000000001E-2</v>
      </c>
      <c r="I3771">
        <f>IF(ISBLANK(exoplanets!I3771),"BLANK",exoplanets!I3771)</f>
        <v>0.8</v>
      </c>
      <c r="J3771">
        <f>IF(ISBLANK(exoplanets!J3771),"BLANK",exoplanets!J3771)</f>
        <v>0.437</v>
      </c>
      <c r="K3771">
        <f>IF(ISBLANK(exoplanets!K3771),"BLANK",exoplanets!K3771)</f>
        <v>0</v>
      </c>
      <c r="L3771" t="str">
        <f>IF(ISBLANK(exoplanets!L3771),"BLANK",exoplanets!L3771)</f>
        <v>BLANK</v>
      </c>
      <c r="M3771">
        <f>IF(ISBLANK(exoplanets!M3771),"BLANK",exoplanets!M3771)</f>
        <v>0.92</v>
      </c>
      <c r="N3771">
        <f>IF(ISBLANK(exoplanets!N3771),"BLANK",exoplanets!N3771)</f>
        <v>0.95</v>
      </c>
      <c r="O3771">
        <f>IF(ISBLANK(exoplanets!O3771),"BLANK",exoplanets!O3771)</f>
        <v>544.45600000000002</v>
      </c>
      <c r="P3771" t="str">
        <f>IF(ISBLANK(exoplanets!P3771),"BLANK",exoplanets!P3771)</f>
        <v>Kepler</v>
      </c>
    </row>
    <row r="3772" spans="1:16" x14ac:dyDescent="0.25">
      <c r="A3772" t="str">
        <f>IF(ISBLANK(exoplanets!A3772),"BLANK",exoplanets!A3772)</f>
        <v>Kepler-1394 b</v>
      </c>
      <c r="B3772" t="str">
        <f>IF(ISBLANK(exoplanets!B3772),"BLANK",exoplanets!B3772)</f>
        <v>Kepler-1394</v>
      </c>
      <c r="C3772" t="str">
        <f>IF(ISBLANK(exoplanets!C3772),"BLANK",exoplanets!C3772)</f>
        <v>Kepler-1394</v>
      </c>
      <c r="D3772">
        <f>IF(ISBLANK(exoplanets!D3772),"BLANK",exoplanets!D3772)</f>
        <v>1</v>
      </c>
      <c r="E3772">
        <f>IF(ISBLANK(exoplanets!E3772),"BLANK",exoplanets!E3772)</f>
        <v>1</v>
      </c>
      <c r="F3772" t="str">
        <f>IF(ISBLANK(exoplanets!F3772),"BLANK",exoplanets!F3772)</f>
        <v>Transit</v>
      </c>
      <c r="G3772">
        <f>IF(ISBLANK(exoplanets!G3772),"BLANK",exoplanets!G3772)</f>
        <v>2016</v>
      </c>
      <c r="H3772">
        <f>IF(ISBLANK(exoplanets!H3772),"BLANK",exoplanets!H3772)</f>
        <v>5.5500000000000001E-2</v>
      </c>
      <c r="I3772">
        <f>IF(ISBLANK(exoplanets!I3772),"BLANK",exoplanets!I3772)</f>
        <v>1.39</v>
      </c>
      <c r="J3772">
        <f>IF(ISBLANK(exoplanets!J3772),"BLANK",exoplanets!J3772)</f>
        <v>2.5099999999999998</v>
      </c>
      <c r="K3772">
        <f>IF(ISBLANK(exoplanets!K3772),"BLANK",exoplanets!K3772)</f>
        <v>0</v>
      </c>
      <c r="L3772" t="str">
        <f>IF(ISBLANK(exoplanets!L3772),"BLANK",exoplanets!L3772)</f>
        <v>BLANK</v>
      </c>
      <c r="M3772">
        <f>IF(ISBLANK(exoplanets!M3772),"BLANK",exoplanets!M3772)</f>
        <v>2.5499999999999998</v>
      </c>
      <c r="N3772">
        <f>IF(ISBLANK(exoplanets!N3772),"BLANK",exoplanets!N3772)</f>
        <v>1.64</v>
      </c>
      <c r="O3772">
        <f>IF(ISBLANK(exoplanets!O3772),"BLANK",exoplanets!O3772)</f>
        <v>640.40899999999999</v>
      </c>
      <c r="P3772" t="str">
        <f>IF(ISBLANK(exoplanets!P3772),"BLANK",exoplanets!P3772)</f>
        <v>Kepler</v>
      </c>
    </row>
    <row r="3773" spans="1:16" x14ac:dyDescent="0.25">
      <c r="A3773" t="str">
        <f>IF(ISBLANK(exoplanets!A3773),"BLANK",exoplanets!A3773)</f>
        <v>Kepler-1395 b</v>
      </c>
      <c r="B3773" t="str">
        <f>IF(ISBLANK(exoplanets!B3773),"BLANK",exoplanets!B3773)</f>
        <v>Kepler-1395</v>
      </c>
      <c r="C3773" t="str">
        <f>IF(ISBLANK(exoplanets!C3773),"BLANK",exoplanets!C3773)</f>
        <v>Kepler-1395</v>
      </c>
      <c r="D3773">
        <f>IF(ISBLANK(exoplanets!D3773),"BLANK",exoplanets!D3773)</f>
        <v>1</v>
      </c>
      <c r="E3773">
        <f>IF(ISBLANK(exoplanets!E3773),"BLANK",exoplanets!E3773)</f>
        <v>1</v>
      </c>
      <c r="F3773" t="str">
        <f>IF(ISBLANK(exoplanets!F3773),"BLANK",exoplanets!F3773)</f>
        <v>Transit</v>
      </c>
      <c r="G3773">
        <f>IF(ISBLANK(exoplanets!G3773),"BLANK",exoplanets!G3773)</f>
        <v>2016</v>
      </c>
      <c r="H3773">
        <f>IF(ISBLANK(exoplanets!H3773),"BLANK",exoplanets!H3773)</f>
        <v>4.9399999999999999E-2</v>
      </c>
      <c r="I3773">
        <f>IF(ISBLANK(exoplanets!I3773),"BLANK",exoplanets!I3773)</f>
        <v>0.8</v>
      </c>
      <c r="J3773">
        <f>IF(ISBLANK(exoplanets!J3773),"BLANK",exoplanets!J3773)</f>
        <v>0.437</v>
      </c>
      <c r="K3773">
        <f>IF(ISBLANK(exoplanets!K3773),"BLANK",exoplanets!K3773)</f>
        <v>0</v>
      </c>
      <c r="L3773" t="str">
        <f>IF(ISBLANK(exoplanets!L3773),"BLANK",exoplanets!L3773)</f>
        <v>BLANK</v>
      </c>
      <c r="M3773">
        <f>IF(ISBLANK(exoplanets!M3773),"BLANK",exoplanets!M3773)</f>
        <v>1.23</v>
      </c>
      <c r="N3773">
        <f>IF(ISBLANK(exoplanets!N3773),"BLANK",exoplanets!N3773)</f>
        <v>1.17</v>
      </c>
      <c r="O3773">
        <f>IF(ISBLANK(exoplanets!O3773),"BLANK",exoplanets!O3773)</f>
        <v>492.89400000000001</v>
      </c>
      <c r="P3773" t="str">
        <f>IF(ISBLANK(exoplanets!P3773),"BLANK",exoplanets!P3773)</f>
        <v>Kepler</v>
      </c>
    </row>
    <row r="3774" spans="1:16" x14ac:dyDescent="0.25">
      <c r="A3774" t="str">
        <f>IF(ISBLANK(exoplanets!A3774),"BLANK",exoplanets!A3774)</f>
        <v>Kepler-1396 b</v>
      </c>
      <c r="B3774" t="str">
        <f>IF(ISBLANK(exoplanets!B3774),"BLANK",exoplanets!B3774)</f>
        <v>Kepler-1396</v>
      </c>
      <c r="C3774" t="str">
        <f>IF(ISBLANK(exoplanets!C3774),"BLANK",exoplanets!C3774)</f>
        <v>Kepler-1396</v>
      </c>
      <c r="D3774">
        <f>IF(ISBLANK(exoplanets!D3774),"BLANK",exoplanets!D3774)</f>
        <v>1</v>
      </c>
      <c r="E3774">
        <f>IF(ISBLANK(exoplanets!E3774),"BLANK",exoplanets!E3774)</f>
        <v>1</v>
      </c>
      <c r="F3774" t="str">
        <f>IF(ISBLANK(exoplanets!F3774),"BLANK",exoplanets!F3774)</f>
        <v>Transit</v>
      </c>
      <c r="G3774">
        <f>IF(ISBLANK(exoplanets!G3774),"BLANK",exoplanets!G3774)</f>
        <v>2016</v>
      </c>
      <c r="H3774">
        <f>IF(ISBLANK(exoplanets!H3774),"BLANK",exoplanets!H3774)</f>
        <v>0.1406</v>
      </c>
      <c r="I3774">
        <f>IF(ISBLANK(exoplanets!I3774),"BLANK",exoplanets!I3774)</f>
        <v>2.0699999999999998</v>
      </c>
      <c r="J3774">
        <f>IF(ISBLANK(exoplanets!J3774),"BLANK",exoplanets!J3774)</f>
        <v>4.9400000000000004</v>
      </c>
      <c r="K3774">
        <f>IF(ISBLANK(exoplanets!K3774),"BLANK",exoplanets!K3774)</f>
        <v>0</v>
      </c>
      <c r="L3774" t="str">
        <f>IF(ISBLANK(exoplanets!L3774),"BLANK",exoplanets!L3774)</f>
        <v>BLANK</v>
      </c>
      <c r="M3774">
        <f>IF(ISBLANK(exoplanets!M3774),"BLANK",exoplanets!M3774)</f>
        <v>1.27</v>
      </c>
      <c r="N3774">
        <f>IF(ISBLANK(exoplanets!N3774),"BLANK",exoplanets!N3774)</f>
        <v>1.18</v>
      </c>
      <c r="O3774">
        <f>IF(ISBLANK(exoplanets!O3774),"BLANK",exoplanets!O3774)</f>
        <v>1066.46</v>
      </c>
      <c r="P3774" t="str">
        <f>IF(ISBLANK(exoplanets!P3774),"BLANK",exoplanets!P3774)</f>
        <v>Kepler</v>
      </c>
    </row>
    <row r="3775" spans="1:16" x14ac:dyDescent="0.25">
      <c r="A3775" t="str">
        <f>IF(ISBLANK(exoplanets!A3775),"BLANK",exoplanets!A3775)</f>
        <v>Kepler-1397 b</v>
      </c>
      <c r="B3775" t="str">
        <f>IF(ISBLANK(exoplanets!B3775),"BLANK",exoplanets!B3775)</f>
        <v>Kepler-1397</v>
      </c>
      <c r="C3775" t="str">
        <f>IF(ISBLANK(exoplanets!C3775),"BLANK",exoplanets!C3775)</f>
        <v>Kepler-1397</v>
      </c>
      <c r="D3775">
        <f>IF(ISBLANK(exoplanets!D3775),"BLANK",exoplanets!D3775)</f>
        <v>1</v>
      </c>
      <c r="E3775">
        <f>IF(ISBLANK(exoplanets!E3775),"BLANK",exoplanets!E3775)</f>
        <v>1</v>
      </c>
      <c r="F3775" t="str">
        <f>IF(ISBLANK(exoplanets!F3775),"BLANK",exoplanets!F3775)</f>
        <v>Transit</v>
      </c>
      <c r="G3775">
        <f>IF(ISBLANK(exoplanets!G3775),"BLANK",exoplanets!G3775)</f>
        <v>2016</v>
      </c>
      <c r="H3775">
        <f>IF(ISBLANK(exoplanets!H3775),"BLANK",exoplanets!H3775)</f>
        <v>0.26019999999999999</v>
      </c>
      <c r="I3775">
        <f>IF(ISBLANK(exoplanets!I3775),"BLANK",exoplanets!I3775)</f>
        <v>1.72</v>
      </c>
      <c r="J3775">
        <f>IF(ISBLANK(exoplanets!J3775),"BLANK",exoplanets!J3775)</f>
        <v>3.61</v>
      </c>
      <c r="K3775">
        <f>IF(ISBLANK(exoplanets!K3775),"BLANK",exoplanets!K3775)</f>
        <v>0</v>
      </c>
      <c r="L3775" t="str">
        <f>IF(ISBLANK(exoplanets!L3775),"BLANK",exoplanets!L3775)</f>
        <v>BLANK</v>
      </c>
      <c r="M3775">
        <f>IF(ISBLANK(exoplanets!M3775),"BLANK",exoplanets!M3775)</f>
        <v>1.1200000000000001</v>
      </c>
      <c r="N3775">
        <f>IF(ISBLANK(exoplanets!N3775),"BLANK",exoplanets!N3775)</f>
        <v>1.0900000000000001</v>
      </c>
      <c r="O3775">
        <f>IF(ISBLANK(exoplanets!O3775),"BLANK",exoplanets!O3775)</f>
        <v>1198.25</v>
      </c>
      <c r="P3775" t="str">
        <f>IF(ISBLANK(exoplanets!P3775),"BLANK",exoplanets!P3775)</f>
        <v>Kepler</v>
      </c>
    </row>
    <row r="3776" spans="1:16" x14ac:dyDescent="0.25">
      <c r="A3776" t="str">
        <f>IF(ISBLANK(exoplanets!A3776),"BLANK",exoplanets!A3776)</f>
        <v>Kepler-1399 b</v>
      </c>
      <c r="B3776" t="str">
        <f>IF(ISBLANK(exoplanets!B3776),"BLANK",exoplanets!B3776)</f>
        <v>Kepler-1399</v>
      </c>
      <c r="C3776" t="str">
        <f>IF(ISBLANK(exoplanets!C3776),"BLANK",exoplanets!C3776)</f>
        <v>Kepler-1399</v>
      </c>
      <c r="D3776">
        <f>IF(ISBLANK(exoplanets!D3776),"BLANK",exoplanets!D3776)</f>
        <v>1</v>
      </c>
      <c r="E3776">
        <f>IF(ISBLANK(exoplanets!E3776),"BLANK",exoplanets!E3776)</f>
        <v>1</v>
      </c>
      <c r="F3776" t="str">
        <f>IF(ISBLANK(exoplanets!F3776),"BLANK",exoplanets!F3776)</f>
        <v>Transit</v>
      </c>
      <c r="G3776">
        <f>IF(ISBLANK(exoplanets!G3776),"BLANK",exoplanets!G3776)</f>
        <v>2016</v>
      </c>
      <c r="H3776">
        <f>IF(ISBLANK(exoplanets!H3776),"BLANK",exoplanets!H3776)</f>
        <v>2.76E-2</v>
      </c>
      <c r="I3776">
        <f>IF(ISBLANK(exoplanets!I3776),"BLANK",exoplanets!I3776)</f>
        <v>1.25</v>
      </c>
      <c r="J3776">
        <f>IF(ISBLANK(exoplanets!J3776),"BLANK",exoplanets!J3776)</f>
        <v>2.1</v>
      </c>
      <c r="K3776">
        <f>IF(ISBLANK(exoplanets!K3776),"BLANK",exoplanets!K3776)</f>
        <v>0</v>
      </c>
      <c r="L3776" t="str">
        <f>IF(ISBLANK(exoplanets!L3776),"BLANK",exoplanets!L3776)</f>
        <v>BLANK</v>
      </c>
      <c r="M3776">
        <f>IF(ISBLANK(exoplanets!M3776),"BLANK",exoplanets!M3776)</f>
        <v>0.96</v>
      </c>
      <c r="N3776">
        <f>IF(ISBLANK(exoplanets!N3776),"BLANK",exoplanets!N3776)</f>
        <v>0.97</v>
      </c>
      <c r="O3776">
        <f>IF(ISBLANK(exoplanets!O3776),"BLANK",exoplanets!O3776)</f>
        <v>1385.7</v>
      </c>
      <c r="P3776" t="str">
        <f>IF(ISBLANK(exoplanets!P3776),"BLANK",exoplanets!P3776)</f>
        <v>Kepler</v>
      </c>
    </row>
    <row r="3777" spans="1:16" x14ac:dyDescent="0.25">
      <c r="A3777" t="str">
        <f>IF(ISBLANK(exoplanets!A3777),"BLANK",exoplanets!A3777)</f>
        <v>Kepler-1400 b</v>
      </c>
      <c r="B3777" t="str">
        <f>IF(ISBLANK(exoplanets!B3777),"BLANK",exoplanets!B3777)</f>
        <v>Kepler-1400</v>
      </c>
      <c r="C3777" t="str">
        <f>IF(ISBLANK(exoplanets!C3777),"BLANK",exoplanets!C3777)</f>
        <v>Kepler-1400</v>
      </c>
      <c r="D3777">
        <f>IF(ISBLANK(exoplanets!D3777),"BLANK",exoplanets!D3777)</f>
        <v>1</v>
      </c>
      <c r="E3777">
        <f>IF(ISBLANK(exoplanets!E3777),"BLANK",exoplanets!E3777)</f>
        <v>1</v>
      </c>
      <c r="F3777" t="str">
        <f>IF(ISBLANK(exoplanets!F3777),"BLANK",exoplanets!F3777)</f>
        <v>Transit</v>
      </c>
      <c r="G3777">
        <f>IF(ISBLANK(exoplanets!G3777),"BLANK",exoplanets!G3777)</f>
        <v>2016</v>
      </c>
      <c r="H3777">
        <f>IF(ISBLANK(exoplanets!H3777),"BLANK",exoplanets!H3777)</f>
        <v>7.7100000000000002E-2</v>
      </c>
      <c r="I3777">
        <f>IF(ISBLANK(exoplanets!I3777),"BLANK",exoplanets!I3777)</f>
        <v>1.62</v>
      </c>
      <c r="J3777">
        <f>IF(ISBLANK(exoplanets!J3777),"BLANK",exoplanets!J3777)</f>
        <v>3.26</v>
      </c>
      <c r="K3777">
        <f>IF(ISBLANK(exoplanets!K3777),"BLANK",exoplanets!K3777)</f>
        <v>0</v>
      </c>
      <c r="L3777" t="str">
        <f>IF(ISBLANK(exoplanets!L3777),"BLANK",exoplanets!L3777)</f>
        <v>BLANK</v>
      </c>
      <c r="M3777">
        <f>IF(ISBLANK(exoplanets!M3777),"BLANK",exoplanets!M3777)</f>
        <v>0.78</v>
      </c>
      <c r="N3777">
        <f>IF(ISBLANK(exoplanets!N3777),"BLANK",exoplanets!N3777)</f>
        <v>0.83</v>
      </c>
      <c r="O3777">
        <f>IF(ISBLANK(exoplanets!O3777),"BLANK",exoplanets!O3777)</f>
        <v>752.23699999999997</v>
      </c>
      <c r="P3777" t="str">
        <f>IF(ISBLANK(exoplanets!P3777),"BLANK",exoplanets!P3777)</f>
        <v>Kepler</v>
      </c>
    </row>
    <row r="3778" spans="1:16" x14ac:dyDescent="0.25">
      <c r="A3778" t="str">
        <f>IF(ISBLANK(exoplanets!A3778),"BLANK",exoplanets!A3778)</f>
        <v>Kepler-1401 b</v>
      </c>
      <c r="B3778" t="str">
        <f>IF(ISBLANK(exoplanets!B3778),"BLANK",exoplanets!B3778)</f>
        <v>Kepler-1401</v>
      </c>
      <c r="C3778" t="str">
        <f>IF(ISBLANK(exoplanets!C3778),"BLANK",exoplanets!C3778)</f>
        <v>Kepler-1401</v>
      </c>
      <c r="D3778">
        <f>IF(ISBLANK(exoplanets!D3778),"BLANK",exoplanets!D3778)</f>
        <v>1</v>
      </c>
      <c r="E3778">
        <f>IF(ISBLANK(exoplanets!E3778),"BLANK",exoplanets!E3778)</f>
        <v>1</v>
      </c>
      <c r="F3778" t="str">
        <f>IF(ISBLANK(exoplanets!F3778),"BLANK",exoplanets!F3778)</f>
        <v>Transit</v>
      </c>
      <c r="G3778">
        <f>IF(ISBLANK(exoplanets!G3778),"BLANK",exoplanets!G3778)</f>
        <v>2016</v>
      </c>
      <c r="H3778">
        <f>IF(ISBLANK(exoplanets!H3778),"BLANK",exoplanets!H3778)</f>
        <v>9.7500000000000003E-2</v>
      </c>
      <c r="I3778">
        <f>IF(ISBLANK(exoplanets!I3778),"BLANK",exoplanets!I3778)</f>
        <v>1.68</v>
      </c>
      <c r="J3778">
        <f>IF(ISBLANK(exoplanets!J3778),"BLANK",exoplanets!J3778)</f>
        <v>3.46</v>
      </c>
      <c r="K3778">
        <f>IF(ISBLANK(exoplanets!K3778),"BLANK",exoplanets!K3778)</f>
        <v>0</v>
      </c>
      <c r="L3778" t="str">
        <f>IF(ISBLANK(exoplanets!L3778),"BLANK",exoplanets!L3778)</f>
        <v>BLANK</v>
      </c>
      <c r="M3778">
        <f>IF(ISBLANK(exoplanets!M3778),"BLANK",exoplanets!M3778)</f>
        <v>1.1000000000000001</v>
      </c>
      <c r="N3778">
        <f>IF(ISBLANK(exoplanets!N3778),"BLANK",exoplanets!N3778)</f>
        <v>1.07</v>
      </c>
      <c r="O3778">
        <f>IF(ISBLANK(exoplanets!O3778),"BLANK",exoplanets!O3778)</f>
        <v>1425.43</v>
      </c>
      <c r="P3778" t="str">
        <f>IF(ISBLANK(exoplanets!P3778),"BLANK",exoplanets!P3778)</f>
        <v>Kepler</v>
      </c>
    </row>
    <row r="3779" spans="1:16" x14ac:dyDescent="0.25">
      <c r="A3779" t="str">
        <f>IF(ISBLANK(exoplanets!A3779),"BLANK",exoplanets!A3779)</f>
        <v>Kepler-1402 b</v>
      </c>
      <c r="B3779" t="str">
        <f>IF(ISBLANK(exoplanets!B3779),"BLANK",exoplanets!B3779)</f>
        <v>Kepler-1402</v>
      </c>
      <c r="C3779" t="str">
        <f>IF(ISBLANK(exoplanets!C3779),"BLANK",exoplanets!C3779)</f>
        <v>Kepler-1402</v>
      </c>
      <c r="D3779">
        <f>IF(ISBLANK(exoplanets!D3779),"BLANK",exoplanets!D3779)</f>
        <v>1</v>
      </c>
      <c r="E3779">
        <f>IF(ISBLANK(exoplanets!E3779),"BLANK",exoplanets!E3779)</f>
        <v>1</v>
      </c>
      <c r="F3779" t="str">
        <f>IF(ISBLANK(exoplanets!F3779),"BLANK",exoplanets!F3779)</f>
        <v>Transit</v>
      </c>
      <c r="G3779">
        <f>IF(ISBLANK(exoplanets!G3779),"BLANK",exoplanets!G3779)</f>
        <v>2016</v>
      </c>
      <c r="H3779">
        <f>IF(ISBLANK(exoplanets!H3779),"BLANK",exoplanets!H3779)</f>
        <v>3.2199999999999999E-2</v>
      </c>
      <c r="I3779">
        <f>IF(ISBLANK(exoplanets!I3779),"BLANK",exoplanets!I3779)</f>
        <v>0.76</v>
      </c>
      <c r="J3779">
        <f>IF(ISBLANK(exoplanets!J3779),"BLANK",exoplanets!J3779)</f>
        <v>0.36299999999999999</v>
      </c>
      <c r="K3779">
        <f>IF(ISBLANK(exoplanets!K3779),"BLANK",exoplanets!K3779)</f>
        <v>0</v>
      </c>
      <c r="L3779" t="str">
        <f>IF(ISBLANK(exoplanets!L3779),"BLANK",exoplanets!L3779)</f>
        <v>BLANK</v>
      </c>
      <c r="M3779">
        <f>IF(ISBLANK(exoplanets!M3779),"BLANK",exoplanets!M3779)</f>
        <v>0.87</v>
      </c>
      <c r="N3779">
        <f>IF(ISBLANK(exoplanets!N3779),"BLANK",exoplanets!N3779)</f>
        <v>0.9</v>
      </c>
      <c r="O3779">
        <f>IF(ISBLANK(exoplanets!O3779),"BLANK",exoplanets!O3779)</f>
        <v>1493.64</v>
      </c>
      <c r="P3779" t="str">
        <f>IF(ISBLANK(exoplanets!P3779),"BLANK",exoplanets!P3779)</f>
        <v>Kepler</v>
      </c>
    </row>
    <row r="3780" spans="1:16" x14ac:dyDescent="0.25">
      <c r="A3780" t="str">
        <f>IF(ISBLANK(exoplanets!A3780),"BLANK",exoplanets!A3780)</f>
        <v>Kepler-1403 b</v>
      </c>
      <c r="B3780" t="str">
        <f>IF(ISBLANK(exoplanets!B3780),"BLANK",exoplanets!B3780)</f>
        <v>Kepler-1403</v>
      </c>
      <c r="C3780" t="str">
        <f>IF(ISBLANK(exoplanets!C3780),"BLANK",exoplanets!C3780)</f>
        <v>Kepler-1403</v>
      </c>
      <c r="D3780">
        <f>IF(ISBLANK(exoplanets!D3780),"BLANK",exoplanets!D3780)</f>
        <v>1</v>
      </c>
      <c r="E3780">
        <f>IF(ISBLANK(exoplanets!E3780),"BLANK",exoplanets!E3780)</f>
        <v>1</v>
      </c>
      <c r="F3780" t="str">
        <f>IF(ISBLANK(exoplanets!F3780),"BLANK",exoplanets!F3780)</f>
        <v>Transit</v>
      </c>
      <c r="G3780">
        <f>IF(ISBLANK(exoplanets!G3780),"BLANK",exoplanets!G3780)</f>
        <v>2016</v>
      </c>
      <c r="H3780">
        <f>IF(ISBLANK(exoplanets!H3780),"BLANK",exoplanets!H3780)</f>
        <v>6.4000000000000001E-2</v>
      </c>
      <c r="I3780">
        <f>IF(ISBLANK(exoplanets!I3780),"BLANK",exoplanets!I3780)</f>
        <v>2.14</v>
      </c>
      <c r="J3780">
        <f>IF(ISBLANK(exoplanets!J3780),"BLANK",exoplanets!J3780)</f>
        <v>5.22</v>
      </c>
      <c r="K3780">
        <f>IF(ISBLANK(exoplanets!K3780),"BLANK",exoplanets!K3780)</f>
        <v>0</v>
      </c>
      <c r="L3780" t="str">
        <f>IF(ISBLANK(exoplanets!L3780),"BLANK",exoplanets!L3780)</f>
        <v>BLANK</v>
      </c>
      <c r="M3780">
        <f>IF(ISBLANK(exoplanets!M3780),"BLANK",exoplanets!M3780)</f>
        <v>1.1499999999999999</v>
      </c>
      <c r="N3780">
        <f>IF(ISBLANK(exoplanets!N3780),"BLANK",exoplanets!N3780)</f>
        <v>1.1100000000000001</v>
      </c>
      <c r="O3780">
        <f>IF(ISBLANK(exoplanets!O3780),"BLANK",exoplanets!O3780)</f>
        <v>2163.9</v>
      </c>
      <c r="P3780" t="str">
        <f>IF(ISBLANK(exoplanets!P3780),"BLANK",exoplanets!P3780)</f>
        <v>Kepler</v>
      </c>
    </row>
    <row r="3781" spans="1:16" x14ac:dyDescent="0.25">
      <c r="A3781" t="str">
        <f>IF(ISBLANK(exoplanets!A3781),"BLANK",exoplanets!A3781)</f>
        <v>Kepler-1404 b</v>
      </c>
      <c r="B3781" t="str">
        <f>IF(ISBLANK(exoplanets!B3781),"BLANK",exoplanets!B3781)</f>
        <v>Kepler-1404</v>
      </c>
      <c r="C3781" t="str">
        <f>IF(ISBLANK(exoplanets!C3781),"BLANK",exoplanets!C3781)</f>
        <v>Kepler-1404</v>
      </c>
      <c r="D3781">
        <f>IF(ISBLANK(exoplanets!D3781),"BLANK",exoplanets!D3781)</f>
        <v>1</v>
      </c>
      <c r="E3781">
        <f>IF(ISBLANK(exoplanets!E3781),"BLANK",exoplanets!E3781)</f>
        <v>1</v>
      </c>
      <c r="F3781" t="str">
        <f>IF(ISBLANK(exoplanets!F3781),"BLANK",exoplanets!F3781)</f>
        <v>Transit</v>
      </c>
      <c r="G3781">
        <f>IF(ISBLANK(exoplanets!G3781),"BLANK",exoplanets!G3781)</f>
        <v>2016</v>
      </c>
      <c r="H3781">
        <f>IF(ISBLANK(exoplanets!H3781),"BLANK",exoplanets!H3781)</f>
        <v>0.1143</v>
      </c>
      <c r="I3781">
        <f>IF(ISBLANK(exoplanets!I3781),"BLANK",exoplanets!I3781)</f>
        <v>2.0099999999999998</v>
      </c>
      <c r="J3781">
        <f>IF(ISBLANK(exoplanets!J3781),"BLANK",exoplanets!J3781)</f>
        <v>4.7</v>
      </c>
      <c r="K3781">
        <f>IF(ISBLANK(exoplanets!K3781),"BLANK",exoplanets!K3781)</f>
        <v>0</v>
      </c>
      <c r="L3781" t="str">
        <f>IF(ISBLANK(exoplanets!L3781),"BLANK",exoplanets!L3781)</f>
        <v>BLANK</v>
      </c>
      <c r="M3781">
        <f>IF(ISBLANK(exoplanets!M3781),"BLANK",exoplanets!M3781)</f>
        <v>0.8</v>
      </c>
      <c r="N3781">
        <f>IF(ISBLANK(exoplanets!N3781),"BLANK",exoplanets!N3781)</f>
        <v>0.84</v>
      </c>
      <c r="O3781">
        <f>IF(ISBLANK(exoplanets!O3781),"BLANK",exoplanets!O3781)</f>
        <v>962.18299999999999</v>
      </c>
      <c r="P3781" t="str">
        <f>IF(ISBLANK(exoplanets!P3781),"BLANK",exoplanets!P3781)</f>
        <v>Kepler</v>
      </c>
    </row>
    <row r="3782" spans="1:16" x14ac:dyDescent="0.25">
      <c r="A3782" t="str">
        <f>IF(ISBLANK(exoplanets!A3782),"BLANK",exoplanets!A3782)</f>
        <v>Kepler-1405 b</v>
      </c>
      <c r="B3782" t="str">
        <f>IF(ISBLANK(exoplanets!B3782),"BLANK",exoplanets!B3782)</f>
        <v>Kepler-1405</v>
      </c>
      <c r="C3782" t="str">
        <f>IF(ISBLANK(exoplanets!C3782),"BLANK",exoplanets!C3782)</f>
        <v>Kepler-1405</v>
      </c>
      <c r="D3782">
        <f>IF(ISBLANK(exoplanets!D3782),"BLANK",exoplanets!D3782)</f>
        <v>1</v>
      </c>
      <c r="E3782">
        <f>IF(ISBLANK(exoplanets!E3782),"BLANK",exoplanets!E3782)</f>
        <v>1</v>
      </c>
      <c r="F3782" t="str">
        <f>IF(ISBLANK(exoplanets!F3782),"BLANK",exoplanets!F3782)</f>
        <v>Transit</v>
      </c>
      <c r="G3782">
        <f>IF(ISBLANK(exoplanets!G3782),"BLANK",exoplanets!G3782)</f>
        <v>2016</v>
      </c>
      <c r="H3782">
        <f>IF(ISBLANK(exoplanets!H3782),"BLANK",exoplanets!H3782)</f>
        <v>0.17780000000000001</v>
      </c>
      <c r="I3782">
        <f>IF(ISBLANK(exoplanets!I3782),"BLANK",exoplanets!I3782)</f>
        <v>3.96</v>
      </c>
      <c r="J3782">
        <f>IF(ISBLANK(exoplanets!J3782),"BLANK",exoplanets!J3782)</f>
        <v>14.9</v>
      </c>
      <c r="K3782">
        <f>IF(ISBLANK(exoplanets!K3782),"BLANK",exoplanets!K3782)</f>
        <v>0</v>
      </c>
      <c r="L3782" t="str">
        <f>IF(ISBLANK(exoplanets!L3782),"BLANK",exoplanets!L3782)</f>
        <v>BLANK</v>
      </c>
      <c r="M3782">
        <f>IF(ISBLANK(exoplanets!M3782),"BLANK",exoplanets!M3782)</f>
        <v>1.07</v>
      </c>
      <c r="N3782">
        <f>IF(ISBLANK(exoplanets!N3782),"BLANK",exoplanets!N3782)</f>
        <v>1.05</v>
      </c>
      <c r="O3782">
        <f>IF(ISBLANK(exoplanets!O3782),"BLANK",exoplanets!O3782)</f>
        <v>1530.3</v>
      </c>
      <c r="P3782" t="str">
        <f>IF(ISBLANK(exoplanets!P3782),"BLANK",exoplanets!P3782)</f>
        <v>Kepler</v>
      </c>
    </row>
    <row r="3783" spans="1:16" x14ac:dyDescent="0.25">
      <c r="A3783" t="str">
        <f>IF(ISBLANK(exoplanets!A3783),"BLANK",exoplanets!A3783)</f>
        <v>Kepler-1406 b</v>
      </c>
      <c r="B3783" t="str">
        <f>IF(ISBLANK(exoplanets!B3783),"BLANK",exoplanets!B3783)</f>
        <v>Kepler-1406</v>
      </c>
      <c r="C3783" t="str">
        <f>IF(ISBLANK(exoplanets!C3783),"BLANK",exoplanets!C3783)</f>
        <v>Kepler-1406</v>
      </c>
      <c r="D3783">
        <f>IF(ISBLANK(exoplanets!D3783),"BLANK",exoplanets!D3783)</f>
        <v>1</v>
      </c>
      <c r="E3783">
        <f>IF(ISBLANK(exoplanets!E3783),"BLANK",exoplanets!E3783)</f>
        <v>1</v>
      </c>
      <c r="F3783" t="str">
        <f>IF(ISBLANK(exoplanets!F3783),"BLANK",exoplanets!F3783)</f>
        <v>Transit</v>
      </c>
      <c r="G3783">
        <f>IF(ISBLANK(exoplanets!G3783),"BLANK",exoplanets!G3783)</f>
        <v>2016</v>
      </c>
      <c r="H3783">
        <f>IF(ISBLANK(exoplanets!H3783),"BLANK",exoplanets!H3783)</f>
        <v>9.8699999999999996E-2</v>
      </c>
      <c r="I3783">
        <f>IF(ISBLANK(exoplanets!I3783),"BLANK",exoplanets!I3783)</f>
        <v>1.1000000000000001</v>
      </c>
      <c r="J3783">
        <f>IF(ISBLANK(exoplanets!J3783),"BLANK",exoplanets!J3783)</f>
        <v>1.37</v>
      </c>
      <c r="K3783">
        <f>IF(ISBLANK(exoplanets!K3783),"BLANK",exoplanets!K3783)</f>
        <v>0</v>
      </c>
      <c r="L3783" t="str">
        <f>IF(ISBLANK(exoplanets!L3783),"BLANK",exoplanets!L3783)</f>
        <v>BLANK</v>
      </c>
      <c r="M3783">
        <f>IF(ISBLANK(exoplanets!M3783),"BLANK",exoplanets!M3783)</f>
        <v>1.1200000000000001</v>
      </c>
      <c r="N3783">
        <f>IF(ISBLANK(exoplanets!N3783),"BLANK",exoplanets!N3783)</f>
        <v>1.05</v>
      </c>
      <c r="O3783">
        <f>IF(ISBLANK(exoplanets!O3783),"BLANK",exoplanets!O3783)</f>
        <v>572.40300000000002</v>
      </c>
      <c r="P3783" t="str">
        <f>IF(ISBLANK(exoplanets!P3783),"BLANK",exoplanets!P3783)</f>
        <v>Kepler</v>
      </c>
    </row>
    <row r="3784" spans="1:16" x14ac:dyDescent="0.25">
      <c r="A3784" t="str">
        <f>IF(ISBLANK(exoplanets!A3784),"BLANK",exoplanets!A3784)</f>
        <v>Kepler-1407 b</v>
      </c>
      <c r="B3784" t="str">
        <f>IF(ISBLANK(exoplanets!B3784),"BLANK",exoplanets!B3784)</f>
        <v>Kepler-1407</v>
      </c>
      <c r="C3784" t="str">
        <f>IF(ISBLANK(exoplanets!C3784),"BLANK",exoplanets!C3784)</f>
        <v>Kepler-1407</v>
      </c>
      <c r="D3784">
        <f>IF(ISBLANK(exoplanets!D3784),"BLANK",exoplanets!D3784)</f>
        <v>1</v>
      </c>
      <c r="E3784">
        <f>IF(ISBLANK(exoplanets!E3784),"BLANK",exoplanets!E3784)</f>
        <v>1</v>
      </c>
      <c r="F3784" t="str">
        <f>IF(ISBLANK(exoplanets!F3784),"BLANK",exoplanets!F3784)</f>
        <v>Transit</v>
      </c>
      <c r="G3784">
        <f>IF(ISBLANK(exoplanets!G3784),"BLANK",exoplanets!G3784)</f>
        <v>2016</v>
      </c>
      <c r="H3784">
        <f>IF(ISBLANK(exoplanets!H3784),"BLANK",exoplanets!H3784)</f>
        <v>0.1502</v>
      </c>
      <c r="I3784">
        <f>IF(ISBLANK(exoplanets!I3784),"BLANK",exoplanets!I3784)</f>
        <v>2.25</v>
      </c>
      <c r="J3784">
        <f>IF(ISBLANK(exoplanets!J3784),"BLANK",exoplanets!J3784)</f>
        <v>5.69</v>
      </c>
      <c r="K3784">
        <f>IF(ISBLANK(exoplanets!K3784),"BLANK",exoplanets!K3784)</f>
        <v>0</v>
      </c>
      <c r="L3784" t="str">
        <f>IF(ISBLANK(exoplanets!L3784),"BLANK",exoplanets!L3784)</f>
        <v>BLANK</v>
      </c>
      <c r="M3784">
        <f>IF(ISBLANK(exoplanets!M3784),"BLANK",exoplanets!M3784)</f>
        <v>1.1499999999999999</v>
      </c>
      <c r="N3784">
        <f>IF(ISBLANK(exoplanets!N3784),"BLANK",exoplanets!N3784)</f>
        <v>1.1000000000000001</v>
      </c>
      <c r="O3784">
        <f>IF(ISBLANK(exoplanets!O3784),"BLANK",exoplanets!O3784)</f>
        <v>1396.41</v>
      </c>
      <c r="P3784" t="str">
        <f>IF(ISBLANK(exoplanets!P3784),"BLANK",exoplanets!P3784)</f>
        <v>Kepler</v>
      </c>
    </row>
    <row r="3785" spans="1:16" x14ac:dyDescent="0.25">
      <c r="A3785" t="str">
        <f>IF(ISBLANK(exoplanets!A3785),"BLANK",exoplanets!A3785)</f>
        <v>Kepler-1408 b</v>
      </c>
      <c r="B3785" t="str">
        <f>IF(ISBLANK(exoplanets!B3785),"BLANK",exoplanets!B3785)</f>
        <v>Kepler-1408</v>
      </c>
      <c r="C3785" t="str">
        <f>IF(ISBLANK(exoplanets!C3785),"BLANK",exoplanets!C3785)</f>
        <v>Kepler-1408</v>
      </c>
      <c r="D3785">
        <f>IF(ISBLANK(exoplanets!D3785),"BLANK",exoplanets!D3785)</f>
        <v>1</v>
      </c>
      <c r="E3785">
        <f>IF(ISBLANK(exoplanets!E3785),"BLANK",exoplanets!E3785)</f>
        <v>1</v>
      </c>
      <c r="F3785" t="str">
        <f>IF(ISBLANK(exoplanets!F3785),"BLANK",exoplanets!F3785)</f>
        <v>Transit</v>
      </c>
      <c r="G3785">
        <f>IF(ISBLANK(exoplanets!G3785),"BLANK",exoplanets!G3785)</f>
        <v>2016</v>
      </c>
      <c r="H3785">
        <f>IF(ISBLANK(exoplanets!H3785),"BLANK",exoplanets!H3785)</f>
        <v>4.2500000000000003E-2</v>
      </c>
      <c r="I3785">
        <f>IF(ISBLANK(exoplanets!I3785),"BLANK",exoplanets!I3785)</f>
        <v>0.89</v>
      </c>
      <c r="J3785">
        <f>IF(ISBLANK(exoplanets!J3785),"BLANK",exoplanets!J3785)</f>
        <v>0.64</v>
      </c>
      <c r="K3785">
        <f>IF(ISBLANK(exoplanets!K3785),"BLANK",exoplanets!K3785)</f>
        <v>0</v>
      </c>
      <c r="L3785" t="str">
        <f>IF(ISBLANK(exoplanets!L3785),"BLANK",exoplanets!L3785)</f>
        <v>BLANK</v>
      </c>
      <c r="M3785">
        <f>IF(ISBLANK(exoplanets!M3785),"BLANK",exoplanets!M3785)</f>
        <v>1.35</v>
      </c>
      <c r="N3785">
        <f>IF(ISBLANK(exoplanets!N3785),"BLANK",exoplanets!N3785)</f>
        <v>1.21</v>
      </c>
      <c r="O3785">
        <f>IF(ISBLANK(exoplanets!O3785),"BLANK",exoplanets!O3785)</f>
        <v>535.048</v>
      </c>
      <c r="P3785" t="str">
        <f>IF(ISBLANK(exoplanets!P3785),"BLANK",exoplanets!P3785)</f>
        <v>Kepler</v>
      </c>
    </row>
    <row r="3786" spans="1:16" x14ac:dyDescent="0.25">
      <c r="A3786" t="str">
        <f>IF(ISBLANK(exoplanets!A3786),"BLANK",exoplanets!A3786)</f>
        <v>Kepler-1409 b</v>
      </c>
      <c r="B3786" t="str">
        <f>IF(ISBLANK(exoplanets!B3786),"BLANK",exoplanets!B3786)</f>
        <v>Kepler-1409</v>
      </c>
      <c r="C3786" t="str">
        <f>IF(ISBLANK(exoplanets!C3786),"BLANK",exoplanets!C3786)</f>
        <v>Kepler-1409</v>
      </c>
      <c r="D3786">
        <f>IF(ISBLANK(exoplanets!D3786),"BLANK",exoplanets!D3786)</f>
        <v>1</v>
      </c>
      <c r="E3786">
        <f>IF(ISBLANK(exoplanets!E3786),"BLANK",exoplanets!E3786)</f>
        <v>1</v>
      </c>
      <c r="F3786" t="str">
        <f>IF(ISBLANK(exoplanets!F3786),"BLANK",exoplanets!F3786)</f>
        <v>Transit</v>
      </c>
      <c r="G3786">
        <f>IF(ISBLANK(exoplanets!G3786),"BLANK",exoplanets!G3786)</f>
        <v>2016</v>
      </c>
      <c r="H3786">
        <f>IF(ISBLANK(exoplanets!H3786),"BLANK",exoplanets!H3786)</f>
        <v>1.52E-2</v>
      </c>
      <c r="I3786">
        <f>IF(ISBLANK(exoplanets!I3786),"BLANK",exoplanets!I3786)</f>
        <v>1.04</v>
      </c>
      <c r="J3786">
        <f>IF(ISBLANK(exoplanets!J3786),"BLANK",exoplanets!J3786)</f>
        <v>1.1200000000000001</v>
      </c>
      <c r="K3786">
        <f>IF(ISBLANK(exoplanets!K3786),"BLANK",exoplanets!K3786)</f>
        <v>0</v>
      </c>
      <c r="L3786" t="str">
        <f>IF(ISBLANK(exoplanets!L3786),"BLANK",exoplanets!L3786)</f>
        <v>BLANK</v>
      </c>
      <c r="M3786">
        <f>IF(ISBLANK(exoplanets!M3786),"BLANK",exoplanets!M3786)</f>
        <v>0.79</v>
      </c>
      <c r="N3786">
        <f>IF(ISBLANK(exoplanets!N3786),"BLANK",exoplanets!N3786)</f>
        <v>0.83</v>
      </c>
      <c r="O3786">
        <f>IF(ISBLANK(exoplanets!O3786),"BLANK",exoplanets!O3786)</f>
        <v>694.89</v>
      </c>
      <c r="P3786" t="str">
        <f>IF(ISBLANK(exoplanets!P3786),"BLANK",exoplanets!P3786)</f>
        <v>Kepler</v>
      </c>
    </row>
    <row r="3787" spans="1:16" x14ac:dyDescent="0.25">
      <c r="A3787" t="str">
        <f>IF(ISBLANK(exoplanets!A3787),"BLANK",exoplanets!A3787)</f>
        <v>Kepler-1410 b</v>
      </c>
      <c r="B3787" t="str">
        <f>IF(ISBLANK(exoplanets!B3787),"BLANK",exoplanets!B3787)</f>
        <v>Kepler-1410</v>
      </c>
      <c r="C3787" t="str">
        <f>IF(ISBLANK(exoplanets!C3787),"BLANK",exoplanets!C3787)</f>
        <v>Kepler-1410</v>
      </c>
      <c r="D3787">
        <f>IF(ISBLANK(exoplanets!D3787),"BLANK",exoplanets!D3787)</f>
        <v>1</v>
      </c>
      <c r="E3787">
        <f>IF(ISBLANK(exoplanets!E3787),"BLANK",exoplanets!E3787)</f>
        <v>1</v>
      </c>
      <c r="F3787" t="str">
        <f>IF(ISBLANK(exoplanets!F3787),"BLANK",exoplanets!F3787)</f>
        <v>Transit</v>
      </c>
      <c r="G3787">
        <f>IF(ISBLANK(exoplanets!G3787),"BLANK",exoplanets!G3787)</f>
        <v>2016</v>
      </c>
      <c r="H3787">
        <f>IF(ISBLANK(exoplanets!H3787),"BLANK",exoplanets!H3787)</f>
        <v>0.25430000000000003</v>
      </c>
      <c r="I3787">
        <f>IF(ISBLANK(exoplanets!I3787),"BLANK",exoplanets!I3787)</f>
        <v>1.78</v>
      </c>
      <c r="J3787">
        <f>IF(ISBLANK(exoplanets!J3787),"BLANK",exoplanets!J3787)</f>
        <v>3.82</v>
      </c>
      <c r="K3787">
        <f>IF(ISBLANK(exoplanets!K3787),"BLANK",exoplanets!K3787)</f>
        <v>0</v>
      </c>
      <c r="L3787" t="str">
        <f>IF(ISBLANK(exoplanets!L3787),"BLANK",exoplanets!L3787)</f>
        <v>BLANK</v>
      </c>
      <c r="M3787">
        <f>IF(ISBLANK(exoplanets!M3787),"BLANK",exoplanets!M3787)</f>
        <v>0.6</v>
      </c>
      <c r="N3787">
        <f>IF(ISBLANK(exoplanets!N3787),"BLANK",exoplanets!N3787)</f>
        <v>0.63</v>
      </c>
      <c r="O3787">
        <f>IF(ISBLANK(exoplanets!O3787),"BLANK",exoplanets!O3787)</f>
        <v>367</v>
      </c>
      <c r="P3787" t="str">
        <f>IF(ISBLANK(exoplanets!P3787),"BLANK",exoplanets!P3787)</f>
        <v>Kepler</v>
      </c>
    </row>
    <row r="3788" spans="1:16" x14ac:dyDescent="0.25">
      <c r="A3788" t="str">
        <f>IF(ISBLANK(exoplanets!A3788),"BLANK",exoplanets!A3788)</f>
        <v>Kepler-1411 b</v>
      </c>
      <c r="B3788" t="str">
        <f>IF(ISBLANK(exoplanets!B3788),"BLANK",exoplanets!B3788)</f>
        <v>Kepler-1411</v>
      </c>
      <c r="C3788" t="str">
        <f>IF(ISBLANK(exoplanets!C3788),"BLANK",exoplanets!C3788)</f>
        <v>Kepler-1411</v>
      </c>
      <c r="D3788">
        <f>IF(ISBLANK(exoplanets!D3788),"BLANK",exoplanets!D3788)</f>
        <v>1</v>
      </c>
      <c r="E3788">
        <f>IF(ISBLANK(exoplanets!E3788),"BLANK",exoplanets!E3788)</f>
        <v>1</v>
      </c>
      <c r="F3788" t="str">
        <f>IF(ISBLANK(exoplanets!F3788),"BLANK",exoplanets!F3788)</f>
        <v>Transit</v>
      </c>
      <c r="G3788">
        <f>IF(ISBLANK(exoplanets!G3788),"BLANK",exoplanets!G3788)</f>
        <v>2016</v>
      </c>
      <c r="H3788">
        <f>IF(ISBLANK(exoplanets!H3788),"BLANK",exoplanets!H3788)</f>
        <v>0.40010000000000001</v>
      </c>
      <c r="I3788">
        <f>IF(ISBLANK(exoplanets!I3788),"BLANK",exoplanets!I3788)</f>
        <v>2.82</v>
      </c>
      <c r="J3788">
        <f>IF(ISBLANK(exoplanets!J3788),"BLANK",exoplanets!J3788)</f>
        <v>8.35</v>
      </c>
      <c r="K3788">
        <f>IF(ISBLANK(exoplanets!K3788),"BLANK",exoplanets!K3788)</f>
        <v>0</v>
      </c>
      <c r="L3788" t="str">
        <f>IF(ISBLANK(exoplanets!L3788),"BLANK",exoplanets!L3788)</f>
        <v>BLANK</v>
      </c>
      <c r="M3788">
        <f>IF(ISBLANK(exoplanets!M3788),"BLANK",exoplanets!M3788)</f>
        <v>0.92</v>
      </c>
      <c r="N3788">
        <f>IF(ISBLANK(exoplanets!N3788),"BLANK",exoplanets!N3788)</f>
        <v>0.95</v>
      </c>
      <c r="O3788">
        <f>IF(ISBLANK(exoplanets!O3788),"BLANK",exoplanets!O3788)</f>
        <v>1660.48</v>
      </c>
      <c r="P3788" t="str">
        <f>IF(ISBLANK(exoplanets!P3788),"BLANK",exoplanets!P3788)</f>
        <v>Kepler</v>
      </c>
    </row>
    <row r="3789" spans="1:16" x14ac:dyDescent="0.25">
      <c r="A3789" t="str">
        <f>IF(ISBLANK(exoplanets!A3789),"BLANK",exoplanets!A3789)</f>
        <v>Kepler-1412 b</v>
      </c>
      <c r="B3789" t="str">
        <f>IF(ISBLANK(exoplanets!B3789),"BLANK",exoplanets!B3789)</f>
        <v>Kepler-1412</v>
      </c>
      <c r="C3789" t="str">
        <f>IF(ISBLANK(exoplanets!C3789),"BLANK",exoplanets!C3789)</f>
        <v>Kepler-1412</v>
      </c>
      <c r="D3789">
        <f>IF(ISBLANK(exoplanets!D3789),"BLANK",exoplanets!D3789)</f>
        <v>1</v>
      </c>
      <c r="E3789">
        <f>IF(ISBLANK(exoplanets!E3789),"BLANK",exoplanets!E3789)</f>
        <v>1</v>
      </c>
      <c r="F3789" t="str">
        <f>IF(ISBLANK(exoplanets!F3789),"BLANK",exoplanets!F3789)</f>
        <v>Transit</v>
      </c>
      <c r="G3789">
        <f>IF(ISBLANK(exoplanets!G3789),"BLANK",exoplanets!G3789)</f>
        <v>2016</v>
      </c>
      <c r="H3789">
        <f>IF(ISBLANK(exoplanets!H3789),"BLANK",exoplanets!H3789)</f>
        <v>4.6100000000000002E-2</v>
      </c>
      <c r="I3789">
        <f>IF(ISBLANK(exoplanets!I3789),"BLANK",exoplanets!I3789)</f>
        <v>0.83</v>
      </c>
      <c r="J3789">
        <f>IF(ISBLANK(exoplanets!J3789),"BLANK",exoplanets!J3789)</f>
        <v>0.498</v>
      </c>
      <c r="K3789">
        <f>IF(ISBLANK(exoplanets!K3789),"BLANK",exoplanets!K3789)</f>
        <v>0</v>
      </c>
      <c r="L3789" t="str">
        <f>IF(ISBLANK(exoplanets!L3789),"BLANK",exoplanets!L3789)</f>
        <v>BLANK</v>
      </c>
      <c r="M3789">
        <f>IF(ISBLANK(exoplanets!M3789),"BLANK",exoplanets!M3789)</f>
        <v>1.27</v>
      </c>
      <c r="N3789">
        <f>IF(ISBLANK(exoplanets!N3789),"BLANK",exoplanets!N3789)</f>
        <v>1.06</v>
      </c>
      <c r="O3789">
        <f>IF(ISBLANK(exoplanets!O3789),"BLANK",exoplanets!O3789)</f>
        <v>755.678</v>
      </c>
      <c r="P3789" t="str">
        <f>IF(ISBLANK(exoplanets!P3789),"BLANK",exoplanets!P3789)</f>
        <v>Kepler</v>
      </c>
    </row>
    <row r="3790" spans="1:16" x14ac:dyDescent="0.25">
      <c r="A3790" t="str">
        <f>IF(ISBLANK(exoplanets!A3790),"BLANK",exoplanets!A3790)</f>
        <v>Kepler-1413 b</v>
      </c>
      <c r="B3790" t="str">
        <f>IF(ISBLANK(exoplanets!B3790),"BLANK",exoplanets!B3790)</f>
        <v>Kepler-1413</v>
      </c>
      <c r="C3790" t="str">
        <f>IF(ISBLANK(exoplanets!C3790),"BLANK",exoplanets!C3790)</f>
        <v>Kepler-1413</v>
      </c>
      <c r="D3790">
        <f>IF(ISBLANK(exoplanets!D3790),"BLANK",exoplanets!D3790)</f>
        <v>1</v>
      </c>
      <c r="E3790">
        <f>IF(ISBLANK(exoplanets!E3790),"BLANK",exoplanets!E3790)</f>
        <v>1</v>
      </c>
      <c r="F3790" t="str">
        <f>IF(ISBLANK(exoplanets!F3790),"BLANK",exoplanets!F3790)</f>
        <v>Transit</v>
      </c>
      <c r="G3790">
        <f>IF(ISBLANK(exoplanets!G3790),"BLANK",exoplanets!G3790)</f>
        <v>2016</v>
      </c>
      <c r="H3790">
        <f>IF(ISBLANK(exoplanets!H3790),"BLANK",exoplanets!H3790)</f>
        <v>0.1066</v>
      </c>
      <c r="I3790">
        <f>IF(ISBLANK(exoplanets!I3790),"BLANK",exoplanets!I3790)</f>
        <v>1.82</v>
      </c>
      <c r="J3790">
        <f>IF(ISBLANK(exoplanets!J3790),"BLANK",exoplanets!J3790)</f>
        <v>3.97</v>
      </c>
      <c r="K3790">
        <f>IF(ISBLANK(exoplanets!K3790),"BLANK",exoplanets!K3790)</f>
        <v>0</v>
      </c>
      <c r="L3790" t="str">
        <f>IF(ISBLANK(exoplanets!L3790),"BLANK",exoplanets!L3790)</f>
        <v>BLANK</v>
      </c>
      <c r="M3790">
        <f>IF(ISBLANK(exoplanets!M3790),"BLANK",exoplanets!M3790)</f>
        <v>0.8</v>
      </c>
      <c r="N3790">
        <f>IF(ISBLANK(exoplanets!N3790),"BLANK",exoplanets!N3790)</f>
        <v>0.84</v>
      </c>
      <c r="O3790">
        <f>IF(ISBLANK(exoplanets!O3790),"BLANK",exoplanets!O3790)</f>
        <v>1167.49</v>
      </c>
      <c r="P3790" t="str">
        <f>IF(ISBLANK(exoplanets!P3790),"BLANK",exoplanets!P3790)</f>
        <v>Kepler</v>
      </c>
    </row>
    <row r="3791" spans="1:16" x14ac:dyDescent="0.25">
      <c r="A3791" t="str">
        <f>IF(ISBLANK(exoplanets!A3791),"BLANK",exoplanets!A3791)</f>
        <v>Kepler-1414 b</v>
      </c>
      <c r="B3791" t="str">
        <f>IF(ISBLANK(exoplanets!B3791),"BLANK",exoplanets!B3791)</f>
        <v>Kepler-1414</v>
      </c>
      <c r="C3791" t="str">
        <f>IF(ISBLANK(exoplanets!C3791),"BLANK",exoplanets!C3791)</f>
        <v>Kepler-1414</v>
      </c>
      <c r="D3791">
        <f>IF(ISBLANK(exoplanets!D3791),"BLANK",exoplanets!D3791)</f>
        <v>1</v>
      </c>
      <c r="E3791">
        <f>IF(ISBLANK(exoplanets!E3791),"BLANK",exoplanets!E3791)</f>
        <v>1</v>
      </c>
      <c r="F3791" t="str">
        <f>IF(ISBLANK(exoplanets!F3791),"BLANK",exoplanets!F3791)</f>
        <v>Transit</v>
      </c>
      <c r="G3791">
        <f>IF(ISBLANK(exoplanets!G3791),"BLANK",exoplanets!G3791)</f>
        <v>2016</v>
      </c>
      <c r="H3791">
        <f>IF(ISBLANK(exoplanets!H3791),"BLANK",exoplanets!H3791)</f>
        <v>4.2599999999999999E-2</v>
      </c>
      <c r="I3791">
        <f>IF(ISBLANK(exoplanets!I3791),"BLANK",exoplanets!I3791)</f>
        <v>1.23</v>
      </c>
      <c r="J3791">
        <f>IF(ISBLANK(exoplanets!J3791),"BLANK",exoplanets!J3791)</f>
        <v>2.04</v>
      </c>
      <c r="K3791">
        <f>IF(ISBLANK(exoplanets!K3791),"BLANK",exoplanets!K3791)</f>
        <v>0</v>
      </c>
      <c r="L3791" t="str">
        <f>IF(ISBLANK(exoplanets!L3791),"BLANK",exoplanets!L3791)</f>
        <v>BLANK</v>
      </c>
      <c r="M3791">
        <f>IF(ISBLANK(exoplanets!M3791),"BLANK",exoplanets!M3791)</f>
        <v>0.75</v>
      </c>
      <c r="N3791">
        <f>IF(ISBLANK(exoplanets!N3791),"BLANK",exoplanets!N3791)</f>
        <v>0.8</v>
      </c>
      <c r="O3791">
        <f>IF(ISBLANK(exoplanets!O3791),"BLANK",exoplanets!O3791)</f>
        <v>570.83500000000004</v>
      </c>
      <c r="P3791" t="str">
        <f>IF(ISBLANK(exoplanets!P3791),"BLANK",exoplanets!P3791)</f>
        <v>Kepler</v>
      </c>
    </row>
    <row r="3792" spans="1:16" x14ac:dyDescent="0.25">
      <c r="A3792" t="str">
        <f>IF(ISBLANK(exoplanets!A3792),"BLANK",exoplanets!A3792)</f>
        <v>Kepler-1415 b</v>
      </c>
      <c r="B3792" t="str">
        <f>IF(ISBLANK(exoplanets!B3792),"BLANK",exoplanets!B3792)</f>
        <v>Kepler-1415</v>
      </c>
      <c r="C3792" t="str">
        <f>IF(ISBLANK(exoplanets!C3792),"BLANK",exoplanets!C3792)</f>
        <v>Kepler-1415</v>
      </c>
      <c r="D3792">
        <f>IF(ISBLANK(exoplanets!D3792),"BLANK",exoplanets!D3792)</f>
        <v>1</v>
      </c>
      <c r="E3792">
        <f>IF(ISBLANK(exoplanets!E3792),"BLANK",exoplanets!E3792)</f>
        <v>1</v>
      </c>
      <c r="F3792" t="str">
        <f>IF(ISBLANK(exoplanets!F3792),"BLANK",exoplanets!F3792)</f>
        <v>Transit</v>
      </c>
      <c r="G3792">
        <f>IF(ISBLANK(exoplanets!G3792),"BLANK",exoplanets!G3792)</f>
        <v>2016</v>
      </c>
      <c r="H3792">
        <f>IF(ISBLANK(exoplanets!H3792),"BLANK",exoplanets!H3792)</f>
        <v>1.44E-2</v>
      </c>
      <c r="I3792">
        <f>IF(ISBLANK(exoplanets!I3792),"BLANK",exoplanets!I3792)</f>
        <v>1.29</v>
      </c>
      <c r="J3792">
        <f>IF(ISBLANK(exoplanets!J3792),"BLANK",exoplanets!J3792)</f>
        <v>2.21</v>
      </c>
      <c r="K3792">
        <f>IF(ISBLANK(exoplanets!K3792),"BLANK",exoplanets!K3792)</f>
        <v>0</v>
      </c>
      <c r="L3792" t="str">
        <f>IF(ISBLANK(exoplanets!L3792),"BLANK",exoplanets!L3792)</f>
        <v>BLANK</v>
      </c>
      <c r="M3792">
        <f>IF(ISBLANK(exoplanets!M3792),"BLANK",exoplanets!M3792)</f>
        <v>0.84</v>
      </c>
      <c r="N3792">
        <f>IF(ISBLANK(exoplanets!N3792),"BLANK",exoplanets!N3792)</f>
        <v>0.89</v>
      </c>
      <c r="O3792">
        <f>IF(ISBLANK(exoplanets!O3792),"BLANK",exoplanets!O3792)</f>
        <v>1043.56</v>
      </c>
      <c r="P3792" t="str">
        <f>IF(ISBLANK(exoplanets!P3792),"BLANK",exoplanets!P3792)</f>
        <v>Kepler</v>
      </c>
    </row>
    <row r="3793" spans="1:16" x14ac:dyDescent="0.25">
      <c r="A3793" t="str">
        <f>IF(ISBLANK(exoplanets!A3793),"BLANK",exoplanets!A3793)</f>
        <v>Kepler-1416 b</v>
      </c>
      <c r="B3793" t="str">
        <f>IF(ISBLANK(exoplanets!B3793),"BLANK",exoplanets!B3793)</f>
        <v>Kepler-1416</v>
      </c>
      <c r="C3793" t="str">
        <f>IF(ISBLANK(exoplanets!C3793),"BLANK",exoplanets!C3793)</f>
        <v>Kepler-1416</v>
      </c>
      <c r="D3793">
        <f>IF(ISBLANK(exoplanets!D3793),"BLANK",exoplanets!D3793)</f>
        <v>1</v>
      </c>
      <c r="E3793">
        <f>IF(ISBLANK(exoplanets!E3793),"BLANK",exoplanets!E3793)</f>
        <v>1</v>
      </c>
      <c r="F3793" t="str">
        <f>IF(ISBLANK(exoplanets!F3793),"BLANK",exoplanets!F3793)</f>
        <v>Transit</v>
      </c>
      <c r="G3793">
        <f>IF(ISBLANK(exoplanets!G3793),"BLANK",exoplanets!G3793)</f>
        <v>2016</v>
      </c>
      <c r="H3793">
        <f>IF(ISBLANK(exoplanets!H3793),"BLANK",exoplanets!H3793)</f>
        <v>2.5700000000000001E-2</v>
      </c>
      <c r="I3793">
        <f>IF(ISBLANK(exoplanets!I3793),"BLANK",exoplanets!I3793)</f>
        <v>0.88</v>
      </c>
      <c r="J3793">
        <f>IF(ISBLANK(exoplanets!J3793),"BLANK",exoplanets!J3793)</f>
        <v>0.61499999999999999</v>
      </c>
      <c r="K3793">
        <f>IF(ISBLANK(exoplanets!K3793),"BLANK",exoplanets!K3793)</f>
        <v>0</v>
      </c>
      <c r="L3793" t="str">
        <f>IF(ISBLANK(exoplanets!L3793),"BLANK",exoplanets!L3793)</f>
        <v>BLANK</v>
      </c>
      <c r="M3793">
        <f>IF(ISBLANK(exoplanets!M3793),"BLANK",exoplanets!M3793)</f>
        <v>1.1499999999999999</v>
      </c>
      <c r="N3793">
        <f>IF(ISBLANK(exoplanets!N3793),"BLANK",exoplanets!N3793)</f>
        <v>1.0900000000000001</v>
      </c>
      <c r="O3793">
        <f>IF(ISBLANK(exoplanets!O3793),"BLANK",exoplanets!O3793)</f>
        <v>949.59</v>
      </c>
      <c r="P3793" t="str">
        <f>IF(ISBLANK(exoplanets!P3793),"BLANK",exoplanets!P3793)</f>
        <v>Kepler</v>
      </c>
    </row>
    <row r="3794" spans="1:16" x14ac:dyDescent="0.25">
      <c r="A3794" t="str">
        <f>IF(ISBLANK(exoplanets!A3794),"BLANK",exoplanets!A3794)</f>
        <v>Kepler-1417 b</v>
      </c>
      <c r="B3794" t="str">
        <f>IF(ISBLANK(exoplanets!B3794),"BLANK",exoplanets!B3794)</f>
        <v>Kepler-1417</v>
      </c>
      <c r="C3794" t="str">
        <f>IF(ISBLANK(exoplanets!C3794),"BLANK",exoplanets!C3794)</f>
        <v>Kepler-1417</v>
      </c>
      <c r="D3794">
        <f>IF(ISBLANK(exoplanets!D3794),"BLANK",exoplanets!D3794)</f>
        <v>1</v>
      </c>
      <c r="E3794">
        <f>IF(ISBLANK(exoplanets!E3794),"BLANK",exoplanets!E3794)</f>
        <v>1</v>
      </c>
      <c r="F3794" t="str">
        <f>IF(ISBLANK(exoplanets!F3794),"BLANK",exoplanets!F3794)</f>
        <v>Transit</v>
      </c>
      <c r="G3794">
        <f>IF(ISBLANK(exoplanets!G3794),"BLANK",exoplanets!G3794)</f>
        <v>2016</v>
      </c>
      <c r="H3794">
        <f>IF(ISBLANK(exoplanets!H3794),"BLANK",exoplanets!H3794)</f>
        <v>0.1431</v>
      </c>
      <c r="I3794">
        <f>IF(ISBLANK(exoplanets!I3794),"BLANK",exoplanets!I3794)</f>
        <v>1</v>
      </c>
      <c r="J3794">
        <f>IF(ISBLANK(exoplanets!J3794),"BLANK",exoplanets!J3794)</f>
        <v>0.97199999999999998</v>
      </c>
      <c r="K3794">
        <f>IF(ISBLANK(exoplanets!K3794),"BLANK",exoplanets!K3794)</f>
        <v>0</v>
      </c>
      <c r="L3794" t="str">
        <f>IF(ISBLANK(exoplanets!L3794),"BLANK",exoplanets!L3794)</f>
        <v>BLANK</v>
      </c>
      <c r="M3794">
        <f>IF(ISBLANK(exoplanets!M3794),"BLANK",exoplanets!M3794)</f>
        <v>1.02</v>
      </c>
      <c r="N3794">
        <f>IF(ISBLANK(exoplanets!N3794),"BLANK",exoplanets!N3794)</f>
        <v>1.02</v>
      </c>
      <c r="O3794">
        <f>IF(ISBLANK(exoplanets!O3794),"BLANK",exoplanets!O3794)</f>
        <v>991.84500000000003</v>
      </c>
      <c r="P3794" t="str">
        <f>IF(ISBLANK(exoplanets!P3794),"BLANK",exoplanets!P3794)</f>
        <v>Kepler</v>
      </c>
    </row>
    <row r="3795" spans="1:16" x14ac:dyDescent="0.25">
      <c r="A3795" t="str">
        <f>IF(ISBLANK(exoplanets!A3795),"BLANK",exoplanets!A3795)</f>
        <v>Kepler-1418 b</v>
      </c>
      <c r="B3795" t="str">
        <f>IF(ISBLANK(exoplanets!B3795),"BLANK",exoplanets!B3795)</f>
        <v>Kepler-1418</v>
      </c>
      <c r="C3795" t="str">
        <f>IF(ISBLANK(exoplanets!C3795),"BLANK",exoplanets!C3795)</f>
        <v>Kepler-1418</v>
      </c>
      <c r="D3795">
        <f>IF(ISBLANK(exoplanets!D3795),"BLANK",exoplanets!D3795)</f>
        <v>1</v>
      </c>
      <c r="E3795">
        <f>IF(ISBLANK(exoplanets!E3795),"BLANK",exoplanets!E3795)</f>
        <v>1</v>
      </c>
      <c r="F3795" t="str">
        <f>IF(ISBLANK(exoplanets!F3795),"BLANK",exoplanets!F3795)</f>
        <v>Transit</v>
      </c>
      <c r="G3795">
        <f>IF(ISBLANK(exoplanets!G3795),"BLANK",exoplanets!G3795)</f>
        <v>2016</v>
      </c>
      <c r="H3795">
        <f>IF(ISBLANK(exoplanets!H3795),"BLANK",exoplanets!H3795)</f>
        <v>0.13100000000000001</v>
      </c>
      <c r="I3795">
        <f>IF(ISBLANK(exoplanets!I3795),"BLANK",exoplanets!I3795)</f>
        <v>1.66</v>
      </c>
      <c r="J3795">
        <f>IF(ISBLANK(exoplanets!J3795),"BLANK",exoplanets!J3795)</f>
        <v>3.39</v>
      </c>
      <c r="K3795">
        <f>IF(ISBLANK(exoplanets!K3795),"BLANK",exoplanets!K3795)</f>
        <v>0</v>
      </c>
      <c r="L3795" t="str">
        <f>IF(ISBLANK(exoplanets!L3795),"BLANK",exoplanets!L3795)</f>
        <v>BLANK</v>
      </c>
      <c r="M3795">
        <f>IF(ISBLANK(exoplanets!M3795),"BLANK",exoplanets!M3795)</f>
        <v>0.72</v>
      </c>
      <c r="N3795">
        <f>IF(ISBLANK(exoplanets!N3795),"BLANK",exoplanets!N3795)</f>
        <v>0.77</v>
      </c>
      <c r="O3795">
        <f>IF(ISBLANK(exoplanets!O3795),"BLANK",exoplanets!O3795)</f>
        <v>499</v>
      </c>
      <c r="P3795" t="str">
        <f>IF(ISBLANK(exoplanets!P3795),"BLANK",exoplanets!P3795)</f>
        <v>Kepler</v>
      </c>
    </row>
    <row r="3796" spans="1:16" x14ac:dyDescent="0.25">
      <c r="A3796" t="str">
        <f>IF(ISBLANK(exoplanets!A3796),"BLANK",exoplanets!A3796)</f>
        <v>Kepler-1419 b</v>
      </c>
      <c r="B3796" t="str">
        <f>IF(ISBLANK(exoplanets!B3796),"BLANK",exoplanets!B3796)</f>
        <v>Kepler-1419</v>
      </c>
      <c r="C3796" t="str">
        <f>IF(ISBLANK(exoplanets!C3796),"BLANK",exoplanets!C3796)</f>
        <v>Kepler-1419</v>
      </c>
      <c r="D3796">
        <f>IF(ISBLANK(exoplanets!D3796),"BLANK",exoplanets!D3796)</f>
        <v>1</v>
      </c>
      <c r="E3796">
        <f>IF(ISBLANK(exoplanets!E3796),"BLANK",exoplanets!E3796)</f>
        <v>1</v>
      </c>
      <c r="F3796" t="str">
        <f>IF(ISBLANK(exoplanets!F3796),"BLANK",exoplanets!F3796)</f>
        <v>Transit</v>
      </c>
      <c r="G3796">
        <f>IF(ISBLANK(exoplanets!G3796),"BLANK",exoplanets!G3796)</f>
        <v>2016</v>
      </c>
      <c r="H3796">
        <f>IF(ISBLANK(exoplanets!H3796),"BLANK",exoplanets!H3796)</f>
        <v>0.23910000000000001</v>
      </c>
      <c r="I3796">
        <f>IF(ISBLANK(exoplanets!I3796),"BLANK",exoplanets!I3796)</f>
        <v>2.86</v>
      </c>
      <c r="J3796">
        <f>IF(ISBLANK(exoplanets!J3796),"BLANK",exoplanets!J3796)</f>
        <v>8.5500000000000007</v>
      </c>
      <c r="K3796">
        <f>IF(ISBLANK(exoplanets!K3796),"BLANK",exoplanets!K3796)</f>
        <v>0</v>
      </c>
      <c r="L3796" t="str">
        <f>IF(ISBLANK(exoplanets!L3796),"BLANK",exoplanets!L3796)</f>
        <v>BLANK</v>
      </c>
      <c r="M3796">
        <f>IF(ISBLANK(exoplanets!M3796),"BLANK",exoplanets!M3796)</f>
        <v>1.01</v>
      </c>
      <c r="N3796">
        <f>IF(ISBLANK(exoplanets!N3796),"BLANK",exoplanets!N3796)</f>
        <v>1.01</v>
      </c>
      <c r="O3796">
        <f>IF(ISBLANK(exoplanets!O3796),"BLANK",exoplanets!O3796)</f>
        <v>1498.58</v>
      </c>
      <c r="P3796" t="str">
        <f>IF(ISBLANK(exoplanets!P3796),"BLANK",exoplanets!P3796)</f>
        <v>Kepler</v>
      </c>
    </row>
    <row r="3797" spans="1:16" x14ac:dyDescent="0.25">
      <c r="A3797" t="str">
        <f>IF(ISBLANK(exoplanets!A3797),"BLANK",exoplanets!A3797)</f>
        <v>Kepler-1420 b</v>
      </c>
      <c r="B3797" t="str">
        <f>IF(ISBLANK(exoplanets!B3797),"BLANK",exoplanets!B3797)</f>
        <v>Kepler-1420</v>
      </c>
      <c r="C3797" t="str">
        <f>IF(ISBLANK(exoplanets!C3797),"BLANK",exoplanets!C3797)</f>
        <v>Kepler-1420</v>
      </c>
      <c r="D3797">
        <f>IF(ISBLANK(exoplanets!D3797),"BLANK",exoplanets!D3797)</f>
        <v>1</v>
      </c>
      <c r="E3797">
        <f>IF(ISBLANK(exoplanets!E3797),"BLANK",exoplanets!E3797)</f>
        <v>1</v>
      </c>
      <c r="F3797" t="str">
        <f>IF(ISBLANK(exoplanets!F3797),"BLANK",exoplanets!F3797)</f>
        <v>Transit</v>
      </c>
      <c r="G3797">
        <f>IF(ISBLANK(exoplanets!G3797),"BLANK",exoplanets!G3797)</f>
        <v>2016</v>
      </c>
      <c r="H3797">
        <f>IF(ISBLANK(exoplanets!H3797),"BLANK",exoplanets!H3797)</f>
        <v>6.7100000000000007E-2</v>
      </c>
      <c r="I3797">
        <f>IF(ISBLANK(exoplanets!I3797),"BLANK",exoplanets!I3797)</f>
        <v>1.28</v>
      </c>
      <c r="J3797">
        <f>IF(ISBLANK(exoplanets!J3797),"BLANK",exoplanets!J3797)</f>
        <v>2.1800000000000002</v>
      </c>
      <c r="K3797">
        <f>IF(ISBLANK(exoplanets!K3797),"BLANK",exoplanets!K3797)</f>
        <v>0</v>
      </c>
      <c r="L3797" t="str">
        <f>IF(ISBLANK(exoplanets!L3797),"BLANK",exoplanets!L3797)</f>
        <v>BLANK</v>
      </c>
      <c r="M3797">
        <f>IF(ISBLANK(exoplanets!M3797),"BLANK",exoplanets!M3797)</f>
        <v>0.79</v>
      </c>
      <c r="N3797">
        <f>IF(ISBLANK(exoplanets!N3797),"BLANK",exoplanets!N3797)</f>
        <v>0.82</v>
      </c>
      <c r="O3797">
        <f>IF(ISBLANK(exoplanets!O3797),"BLANK",exoplanets!O3797)</f>
        <v>1054.3699999999999</v>
      </c>
      <c r="P3797" t="str">
        <f>IF(ISBLANK(exoplanets!P3797),"BLANK",exoplanets!P3797)</f>
        <v>Kepler</v>
      </c>
    </row>
    <row r="3798" spans="1:16" x14ac:dyDescent="0.25">
      <c r="A3798" t="str">
        <f>IF(ISBLANK(exoplanets!A3798),"BLANK",exoplanets!A3798)</f>
        <v>Kepler-1421 b</v>
      </c>
      <c r="B3798" t="str">
        <f>IF(ISBLANK(exoplanets!B3798),"BLANK",exoplanets!B3798)</f>
        <v>Kepler-1421</v>
      </c>
      <c r="C3798" t="str">
        <f>IF(ISBLANK(exoplanets!C3798),"BLANK",exoplanets!C3798)</f>
        <v>Kepler-1421</v>
      </c>
      <c r="D3798">
        <f>IF(ISBLANK(exoplanets!D3798),"BLANK",exoplanets!D3798)</f>
        <v>1</v>
      </c>
      <c r="E3798">
        <f>IF(ISBLANK(exoplanets!E3798),"BLANK",exoplanets!E3798)</f>
        <v>1</v>
      </c>
      <c r="F3798" t="str">
        <f>IF(ISBLANK(exoplanets!F3798),"BLANK",exoplanets!F3798)</f>
        <v>Transit</v>
      </c>
      <c r="G3798">
        <f>IF(ISBLANK(exoplanets!G3798),"BLANK",exoplanets!G3798)</f>
        <v>2016</v>
      </c>
      <c r="H3798">
        <f>IF(ISBLANK(exoplanets!H3798),"BLANK",exoplanets!H3798)</f>
        <v>7.6200000000000004E-2</v>
      </c>
      <c r="I3798">
        <f>IF(ISBLANK(exoplanets!I3798),"BLANK",exoplanets!I3798)</f>
        <v>0.93</v>
      </c>
      <c r="J3798">
        <f>IF(ISBLANK(exoplanets!J3798),"BLANK",exoplanets!J3798)</f>
        <v>0.749</v>
      </c>
      <c r="K3798">
        <f>IF(ISBLANK(exoplanets!K3798),"BLANK",exoplanets!K3798)</f>
        <v>0</v>
      </c>
      <c r="L3798" t="str">
        <f>IF(ISBLANK(exoplanets!L3798),"BLANK",exoplanets!L3798)</f>
        <v>BLANK</v>
      </c>
      <c r="M3798">
        <f>IF(ISBLANK(exoplanets!M3798),"BLANK",exoplanets!M3798)</f>
        <v>1.42</v>
      </c>
      <c r="N3798">
        <f>IF(ISBLANK(exoplanets!N3798),"BLANK",exoplanets!N3798)</f>
        <v>1.25</v>
      </c>
      <c r="O3798">
        <f>IF(ISBLANK(exoplanets!O3798),"BLANK",exoplanets!O3798)</f>
        <v>783.40099999999995</v>
      </c>
      <c r="P3798" t="str">
        <f>IF(ISBLANK(exoplanets!P3798),"BLANK",exoplanets!P3798)</f>
        <v>Kepler</v>
      </c>
    </row>
    <row r="3799" spans="1:16" x14ac:dyDescent="0.25">
      <c r="A3799" t="str">
        <f>IF(ISBLANK(exoplanets!A3799),"BLANK",exoplanets!A3799)</f>
        <v>Kepler-1422 b</v>
      </c>
      <c r="B3799" t="str">
        <f>IF(ISBLANK(exoplanets!B3799),"BLANK",exoplanets!B3799)</f>
        <v>Kepler-1422</v>
      </c>
      <c r="C3799" t="str">
        <f>IF(ISBLANK(exoplanets!C3799),"BLANK",exoplanets!C3799)</f>
        <v>Kepler-1422</v>
      </c>
      <c r="D3799">
        <f>IF(ISBLANK(exoplanets!D3799),"BLANK",exoplanets!D3799)</f>
        <v>1</v>
      </c>
      <c r="E3799">
        <f>IF(ISBLANK(exoplanets!E3799),"BLANK",exoplanets!E3799)</f>
        <v>1</v>
      </c>
      <c r="F3799" t="str">
        <f>IF(ISBLANK(exoplanets!F3799),"BLANK",exoplanets!F3799)</f>
        <v>Transit</v>
      </c>
      <c r="G3799">
        <f>IF(ISBLANK(exoplanets!G3799),"BLANK",exoplanets!G3799)</f>
        <v>2016</v>
      </c>
      <c r="H3799">
        <f>IF(ISBLANK(exoplanets!H3799),"BLANK",exoplanets!H3799)</f>
        <v>0.14990000000000001</v>
      </c>
      <c r="I3799">
        <f>IF(ISBLANK(exoplanets!I3799),"BLANK",exoplanets!I3799)</f>
        <v>2.02</v>
      </c>
      <c r="J3799">
        <f>IF(ISBLANK(exoplanets!J3799),"BLANK",exoplanets!J3799)</f>
        <v>4.74</v>
      </c>
      <c r="K3799">
        <f>IF(ISBLANK(exoplanets!K3799),"BLANK",exoplanets!K3799)</f>
        <v>0</v>
      </c>
      <c r="L3799" t="str">
        <f>IF(ISBLANK(exoplanets!L3799),"BLANK",exoplanets!L3799)</f>
        <v>BLANK</v>
      </c>
      <c r="M3799">
        <f>IF(ISBLANK(exoplanets!M3799),"BLANK",exoplanets!M3799)</f>
        <v>1.23</v>
      </c>
      <c r="N3799">
        <f>IF(ISBLANK(exoplanets!N3799),"BLANK",exoplanets!N3799)</f>
        <v>1.1499999999999999</v>
      </c>
      <c r="O3799">
        <f>IF(ISBLANK(exoplanets!O3799),"BLANK",exoplanets!O3799)</f>
        <v>2465.84</v>
      </c>
      <c r="P3799" t="str">
        <f>IF(ISBLANK(exoplanets!P3799),"BLANK",exoplanets!P3799)</f>
        <v>Kepler</v>
      </c>
    </row>
    <row r="3800" spans="1:16" x14ac:dyDescent="0.25">
      <c r="A3800" t="str">
        <f>IF(ISBLANK(exoplanets!A3800),"BLANK",exoplanets!A3800)</f>
        <v>Kepler-1423 b</v>
      </c>
      <c r="B3800" t="str">
        <f>IF(ISBLANK(exoplanets!B3800),"BLANK",exoplanets!B3800)</f>
        <v>Kepler-1423</v>
      </c>
      <c r="C3800" t="str">
        <f>IF(ISBLANK(exoplanets!C3800),"BLANK",exoplanets!C3800)</f>
        <v>Kepler-1423</v>
      </c>
      <c r="D3800">
        <f>IF(ISBLANK(exoplanets!D3800),"BLANK",exoplanets!D3800)</f>
        <v>1</v>
      </c>
      <c r="E3800">
        <f>IF(ISBLANK(exoplanets!E3800),"BLANK",exoplanets!E3800)</f>
        <v>1</v>
      </c>
      <c r="F3800" t="str">
        <f>IF(ISBLANK(exoplanets!F3800),"BLANK",exoplanets!F3800)</f>
        <v>Transit</v>
      </c>
      <c r="G3800">
        <f>IF(ISBLANK(exoplanets!G3800),"BLANK",exoplanets!G3800)</f>
        <v>2016</v>
      </c>
      <c r="H3800">
        <f>IF(ISBLANK(exoplanets!H3800),"BLANK",exoplanets!H3800)</f>
        <v>0.15859999999999999</v>
      </c>
      <c r="I3800">
        <f>IF(ISBLANK(exoplanets!I3800),"BLANK",exoplanets!I3800)</f>
        <v>1.06</v>
      </c>
      <c r="J3800">
        <f>IF(ISBLANK(exoplanets!J3800),"BLANK",exoplanets!J3800)</f>
        <v>1.2</v>
      </c>
      <c r="K3800">
        <f>IF(ISBLANK(exoplanets!K3800),"BLANK",exoplanets!K3800)</f>
        <v>0</v>
      </c>
      <c r="L3800" t="str">
        <f>IF(ISBLANK(exoplanets!L3800),"BLANK",exoplanets!L3800)</f>
        <v>BLANK</v>
      </c>
      <c r="M3800">
        <f>IF(ISBLANK(exoplanets!M3800),"BLANK",exoplanets!M3800)</f>
        <v>0.75</v>
      </c>
      <c r="N3800">
        <f>IF(ISBLANK(exoplanets!N3800),"BLANK",exoplanets!N3800)</f>
        <v>0.79</v>
      </c>
      <c r="O3800">
        <f>IF(ISBLANK(exoplanets!O3800),"BLANK",exoplanets!O3800)</f>
        <v>449</v>
      </c>
      <c r="P3800" t="str">
        <f>IF(ISBLANK(exoplanets!P3800),"BLANK",exoplanets!P3800)</f>
        <v>Kepler</v>
      </c>
    </row>
    <row r="3801" spans="1:16" x14ac:dyDescent="0.25">
      <c r="A3801" t="str">
        <f>IF(ISBLANK(exoplanets!A3801),"BLANK",exoplanets!A3801)</f>
        <v>Kepler-1424 b</v>
      </c>
      <c r="B3801" t="str">
        <f>IF(ISBLANK(exoplanets!B3801),"BLANK",exoplanets!B3801)</f>
        <v>Kepler-1424</v>
      </c>
      <c r="C3801" t="str">
        <f>IF(ISBLANK(exoplanets!C3801),"BLANK",exoplanets!C3801)</f>
        <v>Kepler-1424</v>
      </c>
      <c r="D3801">
        <f>IF(ISBLANK(exoplanets!D3801),"BLANK",exoplanets!D3801)</f>
        <v>1</v>
      </c>
      <c r="E3801">
        <f>IF(ISBLANK(exoplanets!E3801),"BLANK",exoplanets!E3801)</f>
        <v>1</v>
      </c>
      <c r="F3801" t="str">
        <f>IF(ISBLANK(exoplanets!F3801),"BLANK",exoplanets!F3801)</f>
        <v>Transit</v>
      </c>
      <c r="G3801">
        <f>IF(ISBLANK(exoplanets!G3801),"BLANK",exoplanets!G3801)</f>
        <v>2016</v>
      </c>
      <c r="H3801">
        <f>IF(ISBLANK(exoplanets!H3801),"BLANK",exoplanets!H3801)</f>
        <v>0.18609999999999999</v>
      </c>
      <c r="I3801">
        <f>IF(ISBLANK(exoplanets!I3801),"BLANK",exoplanets!I3801)</f>
        <v>1.1599999999999999</v>
      </c>
      <c r="J3801">
        <f>IF(ISBLANK(exoplanets!J3801),"BLANK",exoplanets!J3801)</f>
        <v>1.65</v>
      </c>
      <c r="K3801">
        <f>IF(ISBLANK(exoplanets!K3801),"BLANK",exoplanets!K3801)</f>
        <v>0</v>
      </c>
      <c r="L3801" t="str">
        <f>IF(ISBLANK(exoplanets!L3801),"BLANK",exoplanets!L3801)</f>
        <v>BLANK</v>
      </c>
      <c r="M3801">
        <f>IF(ISBLANK(exoplanets!M3801),"BLANK",exoplanets!M3801)</f>
        <v>1.07</v>
      </c>
      <c r="N3801">
        <f>IF(ISBLANK(exoplanets!N3801),"BLANK",exoplanets!N3801)</f>
        <v>1.02</v>
      </c>
      <c r="O3801">
        <f>IF(ISBLANK(exoplanets!O3801),"BLANK",exoplanets!O3801)</f>
        <v>661.42100000000005</v>
      </c>
      <c r="P3801" t="str">
        <f>IF(ISBLANK(exoplanets!P3801),"BLANK",exoplanets!P3801)</f>
        <v>Kepler</v>
      </c>
    </row>
    <row r="3802" spans="1:16" x14ac:dyDescent="0.25">
      <c r="A3802" t="str">
        <f>IF(ISBLANK(exoplanets!A3802),"BLANK",exoplanets!A3802)</f>
        <v>Kepler-1425 b</v>
      </c>
      <c r="B3802" t="str">
        <f>IF(ISBLANK(exoplanets!B3802),"BLANK",exoplanets!B3802)</f>
        <v>Kepler-1425</v>
      </c>
      <c r="C3802" t="str">
        <f>IF(ISBLANK(exoplanets!C3802),"BLANK",exoplanets!C3802)</f>
        <v>Kepler-1425</v>
      </c>
      <c r="D3802">
        <f>IF(ISBLANK(exoplanets!D3802),"BLANK",exoplanets!D3802)</f>
        <v>1</v>
      </c>
      <c r="E3802">
        <f>IF(ISBLANK(exoplanets!E3802),"BLANK",exoplanets!E3802)</f>
        <v>1</v>
      </c>
      <c r="F3802" t="str">
        <f>IF(ISBLANK(exoplanets!F3802),"BLANK",exoplanets!F3802)</f>
        <v>Transit</v>
      </c>
      <c r="G3802">
        <f>IF(ISBLANK(exoplanets!G3802),"BLANK",exoplanets!G3802)</f>
        <v>2016</v>
      </c>
      <c r="H3802">
        <f>IF(ISBLANK(exoplanets!H3802),"BLANK",exoplanets!H3802)</f>
        <v>0.1038</v>
      </c>
      <c r="I3802">
        <f>IF(ISBLANK(exoplanets!I3802),"BLANK",exoplanets!I3802)</f>
        <v>0.94</v>
      </c>
      <c r="J3802">
        <f>IF(ISBLANK(exoplanets!J3802),"BLANK",exoplanets!J3802)</f>
        <v>0.77900000000000003</v>
      </c>
      <c r="K3802">
        <f>IF(ISBLANK(exoplanets!K3802),"BLANK",exoplanets!K3802)</f>
        <v>0</v>
      </c>
      <c r="L3802" t="str">
        <f>IF(ISBLANK(exoplanets!L3802),"BLANK",exoplanets!L3802)</f>
        <v>BLANK</v>
      </c>
      <c r="M3802">
        <f>IF(ISBLANK(exoplanets!M3802),"BLANK",exoplanets!M3802)</f>
        <v>0.95</v>
      </c>
      <c r="N3802">
        <f>IF(ISBLANK(exoplanets!N3802),"BLANK",exoplanets!N3802)</f>
        <v>0.97</v>
      </c>
      <c r="O3802">
        <f>IF(ISBLANK(exoplanets!O3802),"BLANK",exoplanets!O3802)</f>
        <v>863.87300000000005</v>
      </c>
      <c r="P3802" t="str">
        <f>IF(ISBLANK(exoplanets!P3802),"BLANK",exoplanets!P3802)</f>
        <v>Kepler</v>
      </c>
    </row>
    <row r="3803" spans="1:16" x14ac:dyDescent="0.25">
      <c r="A3803" t="str">
        <f>IF(ISBLANK(exoplanets!A3803),"BLANK",exoplanets!A3803)</f>
        <v>Kepler-1426 b</v>
      </c>
      <c r="B3803" t="str">
        <f>IF(ISBLANK(exoplanets!B3803),"BLANK",exoplanets!B3803)</f>
        <v>Kepler-1426</v>
      </c>
      <c r="C3803" t="str">
        <f>IF(ISBLANK(exoplanets!C3803),"BLANK",exoplanets!C3803)</f>
        <v>Kepler-1426</v>
      </c>
      <c r="D3803">
        <f>IF(ISBLANK(exoplanets!D3803),"BLANK",exoplanets!D3803)</f>
        <v>1</v>
      </c>
      <c r="E3803">
        <f>IF(ISBLANK(exoplanets!E3803),"BLANK",exoplanets!E3803)</f>
        <v>1</v>
      </c>
      <c r="F3803" t="str">
        <f>IF(ISBLANK(exoplanets!F3803),"BLANK",exoplanets!F3803)</f>
        <v>Transit</v>
      </c>
      <c r="G3803">
        <f>IF(ISBLANK(exoplanets!G3803),"BLANK",exoplanets!G3803)</f>
        <v>2016</v>
      </c>
      <c r="H3803">
        <f>IF(ISBLANK(exoplanets!H3803),"BLANK",exoplanets!H3803)</f>
        <v>0.1187</v>
      </c>
      <c r="I3803">
        <f>IF(ISBLANK(exoplanets!I3803),"BLANK",exoplanets!I3803)</f>
        <v>1.56</v>
      </c>
      <c r="J3803">
        <f>IF(ISBLANK(exoplanets!J3803),"BLANK",exoplanets!J3803)</f>
        <v>3.05</v>
      </c>
      <c r="K3803">
        <f>IF(ISBLANK(exoplanets!K3803),"BLANK",exoplanets!K3803)</f>
        <v>0</v>
      </c>
      <c r="L3803" t="str">
        <f>IF(ISBLANK(exoplanets!L3803),"BLANK",exoplanets!L3803)</f>
        <v>BLANK</v>
      </c>
      <c r="M3803">
        <f>IF(ISBLANK(exoplanets!M3803),"BLANK",exoplanets!M3803)</f>
        <v>1.02</v>
      </c>
      <c r="N3803">
        <f>IF(ISBLANK(exoplanets!N3803),"BLANK",exoplanets!N3803)</f>
        <v>1.02</v>
      </c>
      <c r="O3803">
        <f>IF(ISBLANK(exoplanets!O3803),"BLANK",exoplanets!O3803)</f>
        <v>1697.81</v>
      </c>
      <c r="P3803" t="str">
        <f>IF(ISBLANK(exoplanets!P3803),"BLANK",exoplanets!P3803)</f>
        <v>Kepler</v>
      </c>
    </row>
    <row r="3804" spans="1:16" x14ac:dyDescent="0.25">
      <c r="A3804" t="str">
        <f>IF(ISBLANK(exoplanets!A3804),"BLANK",exoplanets!A3804)</f>
        <v>Kepler-1427 b</v>
      </c>
      <c r="B3804" t="str">
        <f>IF(ISBLANK(exoplanets!B3804),"BLANK",exoplanets!B3804)</f>
        <v>Kepler-1427</v>
      </c>
      <c r="C3804" t="str">
        <f>IF(ISBLANK(exoplanets!C3804),"BLANK",exoplanets!C3804)</f>
        <v>Kepler-1427</v>
      </c>
      <c r="D3804">
        <f>IF(ISBLANK(exoplanets!D3804),"BLANK",exoplanets!D3804)</f>
        <v>1</v>
      </c>
      <c r="E3804">
        <f>IF(ISBLANK(exoplanets!E3804),"BLANK",exoplanets!E3804)</f>
        <v>1</v>
      </c>
      <c r="F3804" t="str">
        <f>IF(ISBLANK(exoplanets!F3804),"BLANK",exoplanets!F3804)</f>
        <v>Transit</v>
      </c>
      <c r="G3804">
        <f>IF(ISBLANK(exoplanets!G3804),"BLANK",exoplanets!G3804)</f>
        <v>2016</v>
      </c>
      <c r="H3804">
        <f>IF(ISBLANK(exoplanets!H3804),"BLANK",exoplanets!H3804)</f>
        <v>1.9699999999999999E-2</v>
      </c>
      <c r="I3804">
        <f>IF(ISBLANK(exoplanets!I3804),"BLANK",exoplanets!I3804)</f>
        <v>1.1000000000000001</v>
      </c>
      <c r="J3804">
        <f>IF(ISBLANK(exoplanets!J3804),"BLANK",exoplanets!J3804)</f>
        <v>1.37</v>
      </c>
      <c r="K3804">
        <f>IF(ISBLANK(exoplanets!K3804),"BLANK",exoplanets!K3804)</f>
        <v>0</v>
      </c>
      <c r="L3804" t="str">
        <f>IF(ISBLANK(exoplanets!L3804),"BLANK",exoplanets!L3804)</f>
        <v>BLANK</v>
      </c>
      <c r="M3804">
        <f>IF(ISBLANK(exoplanets!M3804),"BLANK",exoplanets!M3804)</f>
        <v>1.01</v>
      </c>
      <c r="N3804">
        <f>IF(ISBLANK(exoplanets!N3804),"BLANK",exoplanets!N3804)</f>
        <v>1.01</v>
      </c>
      <c r="O3804">
        <f>IF(ISBLANK(exoplanets!O3804),"BLANK",exoplanets!O3804)</f>
        <v>1220</v>
      </c>
      <c r="P3804" t="str">
        <f>IF(ISBLANK(exoplanets!P3804),"BLANK",exoplanets!P3804)</f>
        <v>Kepler</v>
      </c>
    </row>
    <row r="3805" spans="1:16" x14ac:dyDescent="0.25">
      <c r="A3805" t="str">
        <f>IF(ISBLANK(exoplanets!A3805),"BLANK",exoplanets!A3805)</f>
        <v>Kepler-1428 b</v>
      </c>
      <c r="B3805" t="str">
        <f>IF(ISBLANK(exoplanets!B3805),"BLANK",exoplanets!B3805)</f>
        <v>Kepler-1428</v>
      </c>
      <c r="C3805" t="str">
        <f>IF(ISBLANK(exoplanets!C3805),"BLANK",exoplanets!C3805)</f>
        <v>Kepler-1428</v>
      </c>
      <c r="D3805">
        <f>IF(ISBLANK(exoplanets!D3805),"BLANK",exoplanets!D3805)</f>
        <v>1</v>
      </c>
      <c r="E3805">
        <f>IF(ISBLANK(exoplanets!E3805),"BLANK",exoplanets!E3805)</f>
        <v>1</v>
      </c>
      <c r="F3805" t="str">
        <f>IF(ISBLANK(exoplanets!F3805),"BLANK",exoplanets!F3805)</f>
        <v>Transit</v>
      </c>
      <c r="G3805">
        <f>IF(ISBLANK(exoplanets!G3805),"BLANK",exoplanets!G3805)</f>
        <v>2016</v>
      </c>
      <c r="H3805">
        <f>IF(ISBLANK(exoplanets!H3805),"BLANK",exoplanets!H3805)</f>
        <v>0.10589999999999999</v>
      </c>
      <c r="I3805">
        <f>IF(ISBLANK(exoplanets!I3805),"BLANK",exoplanets!I3805)</f>
        <v>1.64</v>
      </c>
      <c r="J3805">
        <f>IF(ISBLANK(exoplanets!J3805),"BLANK",exoplanets!J3805)</f>
        <v>3.33</v>
      </c>
      <c r="K3805">
        <f>IF(ISBLANK(exoplanets!K3805),"BLANK",exoplanets!K3805)</f>
        <v>0</v>
      </c>
      <c r="L3805" t="str">
        <f>IF(ISBLANK(exoplanets!L3805),"BLANK",exoplanets!L3805)</f>
        <v>BLANK</v>
      </c>
      <c r="M3805">
        <f>IF(ISBLANK(exoplanets!M3805),"BLANK",exoplanets!M3805)</f>
        <v>1.36</v>
      </c>
      <c r="N3805">
        <f>IF(ISBLANK(exoplanets!N3805),"BLANK",exoplanets!N3805)</f>
        <v>1.28</v>
      </c>
      <c r="O3805">
        <f>IF(ISBLANK(exoplanets!O3805),"BLANK",exoplanets!O3805)</f>
        <v>1530.32</v>
      </c>
      <c r="P3805" t="str">
        <f>IF(ISBLANK(exoplanets!P3805),"BLANK",exoplanets!P3805)</f>
        <v>Kepler</v>
      </c>
    </row>
    <row r="3806" spans="1:16" x14ac:dyDescent="0.25">
      <c r="A3806" t="str">
        <f>IF(ISBLANK(exoplanets!A3806),"BLANK",exoplanets!A3806)</f>
        <v>Kepler-1429 b</v>
      </c>
      <c r="B3806" t="str">
        <f>IF(ISBLANK(exoplanets!B3806),"BLANK",exoplanets!B3806)</f>
        <v>Kepler-1429</v>
      </c>
      <c r="C3806" t="str">
        <f>IF(ISBLANK(exoplanets!C3806),"BLANK",exoplanets!C3806)</f>
        <v>Kepler-1429</v>
      </c>
      <c r="D3806">
        <f>IF(ISBLANK(exoplanets!D3806),"BLANK",exoplanets!D3806)</f>
        <v>1</v>
      </c>
      <c r="E3806">
        <f>IF(ISBLANK(exoplanets!E3806),"BLANK",exoplanets!E3806)</f>
        <v>1</v>
      </c>
      <c r="F3806" t="str">
        <f>IF(ISBLANK(exoplanets!F3806),"BLANK",exoplanets!F3806)</f>
        <v>Transit</v>
      </c>
      <c r="G3806">
        <f>IF(ISBLANK(exoplanets!G3806),"BLANK",exoplanets!G3806)</f>
        <v>2016</v>
      </c>
      <c r="H3806">
        <f>IF(ISBLANK(exoplanets!H3806),"BLANK",exoplanets!H3806)</f>
        <v>5.5E-2</v>
      </c>
      <c r="I3806">
        <f>IF(ISBLANK(exoplanets!I3806),"BLANK",exoplanets!I3806)</f>
        <v>1.29</v>
      </c>
      <c r="J3806">
        <f>IF(ISBLANK(exoplanets!J3806),"BLANK",exoplanets!J3806)</f>
        <v>2.21</v>
      </c>
      <c r="K3806">
        <f>IF(ISBLANK(exoplanets!K3806),"BLANK",exoplanets!K3806)</f>
        <v>0</v>
      </c>
      <c r="L3806" t="str">
        <f>IF(ISBLANK(exoplanets!L3806),"BLANK",exoplanets!L3806)</f>
        <v>BLANK</v>
      </c>
      <c r="M3806">
        <f>IF(ISBLANK(exoplanets!M3806),"BLANK",exoplanets!M3806)</f>
        <v>1.07</v>
      </c>
      <c r="N3806">
        <f>IF(ISBLANK(exoplanets!N3806),"BLANK",exoplanets!N3806)</f>
        <v>1.05</v>
      </c>
      <c r="O3806">
        <f>IF(ISBLANK(exoplanets!O3806),"BLANK",exoplanets!O3806)</f>
        <v>1214.0899999999999</v>
      </c>
      <c r="P3806" t="str">
        <f>IF(ISBLANK(exoplanets!P3806),"BLANK",exoplanets!P3806)</f>
        <v>Kepler</v>
      </c>
    </row>
    <row r="3807" spans="1:16" x14ac:dyDescent="0.25">
      <c r="A3807" t="str">
        <f>IF(ISBLANK(exoplanets!A3807),"BLANK",exoplanets!A3807)</f>
        <v>Kepler-1430 b</v>
      </c>
      <c r="B3807" t="str">
        <f>IF(ISBLANK(exoplanets!B3807),"BLANK",exoplanets!B3807)</f>
        <v>Kepler-1430</v>
      </c>
      <c r="C3807" t="str">
        <f>IF(ISBLANK(exoplanets!C3807),"BLANK",exoplanets!C3807)</f>
        <v>Kepler-1430</v>
      </c>
      <c r="D3807">
        <f>IF(ISBLANK(exoplanets!D3807),"BLANK",exoplanets!D3807)</f>
        <v>1</v>
      </c>
      <c r="E3807">
        <f>IF(ISBLANK(exoplanets!E3807),"BLANK",exoplanets!E3807)</f>
        <v>1</v>
      </c>
      <c r="F3807" t="str">
        <f>IF(ISBLANK(exoplanets!F3807),"BLANK",exoplanets!F3807)</f>
        <v>Transit</v>
      </c>
      <c r="G3807">
        <f>IF(ISBLANK(exoplanets!G3807),"BLANK",exoplanets!G3807)</f>
        <v>2016</v>
      </c>
      <c r="H3807">
        <f>IF(ISBLANK(exoplanets!H3807),"BLANK",exoplanets!H3807)</f>
        <v>3.04E-2</v>
      </c>
      <c r="I3807">
        <f>IF(ISBLANK(exoplanets!I3807),"BLANK",exoplanets!I3807)</f>
        <v>1.18</v>
      </c>
      <c r="J3807">
        <f>IF(ISBLANK(exoplanets!J3807),"BLANK",exoplanets!J3807)</f>
        <v>1.76</v>
      </c>
      <c r="K3807">
        <f>IF(ISBLANK(exoplanets!K3807),"BLANK",exoplanets!K3807)</f>
        <v>0</v>
      </c>
      <c r="L3807" t="str">
        <f>IF(ISBLANK(exoplanets!L3807),"BLANK",exoplanets!L3807)</f>
        <v>BLANK</v>
      </c>
      <c r="M3807">
        <f>IF(ISBLANK(exoplanets!M3807),"BLANK",exoplanets!M3807)</f>
        <v>0.72</v>
      </c>
      <c r="N3807">
        <f>IF(ISBLANK(exoplanets!N3807),"BLANK",exoplanets!N3807)</f>
        <v>0.77</v>
      </c>
      <c r="O3807">
        <f>IF(ISBLANK(exoplanets!O3807),"BLANK",exoplanets!O3807)</f>
        <v>875.52300000000002</v>
      </c>
      <c r="P3807" t="str">
        <f>IF(ISBLANK(exoplanets!P3807),"BLANK",exoplanets!P3807)</f>
        <v>Kepler</v>
      </c>
    </row>
    <row r="3808" spans="1:16" x14ac:dyDescent="0.25">
      <c r="A3808" t="str">
        <f>IF(ISBLANK(exoplanets!A3808),"BLANK",exoplanets!A3808)</f>
        <v>Kepler-1431 b</v>
      </c>
      <c r="B3808" t="str">
        <f>IF(ISBLANK(exoplanets!B3808),"BLANK",exoplanets!B3808)</f>
        <v>Kepler-1431</v>
      </c>
      <c r="C3808" t="str">
        <f>IF(ISBLANK(exoplanets!C3808),"BLANK",exoplanets!C3808)</f>
        <v>Kepler-1431</v>
      </c>
      <c r="D3808">
        <f>IF(ISBLANK(exoplanets!D3808),"BLANK",exoplanets!D3808)</f>
        <v>1</v>
      </c>
      <c r="E3808">
        <f>IF(ISBLANK(exoplanets!E3808),"BLANK",exoplanets!E3808)</f>
        <v>1</v>
      </c>
      <c r="F3808" t="str">
        <f>IF(ISBLANK(exoplanets!F3808),"BLANK",exoplanets!F3808)</f>
        <v>Transit</v>
      </c>
      <c r="G3808">
        <f>IF(ISBLANK(exoplanets!G3808),"BLANK",exoplanets!G3808)</f>
        <v>2016</v>
      </c>
      <c r="H3808">
        <f>IF(ISBLANK(exoplanets!H3808),"BLANK",exoplanets!H3808)</f>
        <v>6.4799999999999996E-2</v>
      </c>
      <c r="I3808">
        <f>IF(ISBLANK(exoplanets!I3808),"BLANK",exoplanets!I3808)</f>
        <v>1.47</v>
      </c>
      <c r="J3808">
        <f>IF(ISBLANK(exoplanets!J3808),"BLANK",exoplanets!J3808)</f>
        <v>2.76</v>
      </c>
      <c r="K3808">
        <f>IF(ISBLANK(exoplanets!K3808),"BLANK",exoplanets!K3808)</f>
        <v>0</v>
      </c>
      <c r="L3808" t="str">
        <f>IF(ISBLANK(exoplanets!L3808),"BLANK",exoplanets!L3808)</f>
        <v>BLANK</v>
      </c>
      <c r="M3808">
        <f>IF(ISBLANK(exoplanets!M3808),"BLANK",exoplanets!M3808)</f>
        <v>1.03</v>
      </c>
      <c r="N3808">
        <f>IF(ISBLANK(exoplanets!N3808),"BLANK",exoplanets!N3808)</f>
        <v>1.03</v>
      </c>
      <c r="O3808">
        <f>IF(ISBLANK(exoplanets!O3808),"BLANK",exoplanets!O3808)</f>
        <v>1623.24</v>
      </c>
      <c r="P3808" t="str">
        <f>IF(ISBLANK(exoplanets!P3808),"BLANK",exoplanets!P3808)</f>
        <v>Kepler</v>
      </c>
    </row>
    <row r="3809" spans="1:16" x14ac:dyDescent="0.25">
      <c r="A3809" t="str">
        <f>IF(ISBLANK(exoplanets!A3809),"BLANK",exoplanets!A3809)</f>
        <v>Kepler-1432 b</v>
      </c>
      <c r="B3809" t="str">
        <f>IF(ISBLANK(exoplanets!B3809),"BLANK",exoplanets!B3809)</f>
        <v>Kepler-1432</v>
      </c>
      <c r="C3809" t="str">
        <f>IF(ISBLANK(exoplanets!C3809),"BLANK",exoplanets!C3809)</f>
        <v>Kepler-1432</v>
      </c>
      <c r="D3809">
        <f>IF(ISBLANK(exoplanets!D3809),"BLANK",exoplanets!D3809)</f>
        <v>1</v>
      </c>
      <c r="E3809">
        <f>IF(ISBLANK(exoplanets!E3809),"BLANK",exoplanets!E3809)</f>
        <v>1</v>
      </c>
      <c r="F3809" t="str">
        <f>IF(ISBLANK(exoplanets!F3809),"BLANK",exoplanets!F3809)</f>
        <v>Transit</v>
      </c>
      <c r="G3809">
        <f>IF(ISBLANK(exoplanets!G3809),"BLANK",exoplanets!G3809)</f>
        <v>2016</v>
      </c>
      <c r="H3809">
        <f>IF(ISBLANK(exoplanets!H3809),"BLANK",exoplanets!H3809)</f>
        <v>0.1696</v>
      </c>
      <c r="I3809">
        <f>IF(ISBLANK(exoplanets!I3809),"BLANK",exoplanets!I3809)</f>
        <v>2.2200000000000002</v>
      </c>
      <c r="J3809">
        <f>IF(ISBLANK(exoplanets!J3809),"BLANK",exoplanets!J3809)</f>
        <v>5.56</v>
      </c>
      <c r="K3809">
        <f>IF(ISBLANK(exoplanets!K3809),"BLANK",exoplanets!K3809)</f>
        <v>0</v>
      </c>
      <c r="L3809" t="str">
        <f>IF(ISBLANK(exoplanets!L3809),"BLANK",exoplanets!L3809)</f>
        <v>BLANK</v>
      </c>
      <c r="M3809">
        <f>IF(ISBLANK(exoplanets!M3809),"BLANK",exoplanets!M3809)</f>
        <v>1.1299999999999999</v>
      </c>
      <c r="N3809">
        <f>IF(ISBLANK(exoplanets!N3809),"BLANK",exoplanets!N3809)</f>
        <v>1.0900000000000001</v>
      </c>
      <c r="O3809">
        <f>IF(ISBLANK(exoplanets!O3809),"BLANK",exoplanets!O3809)</f>
        <v>2171.87</v>
      </c>
      <c r="P3809" t="str">
        <f>IF(ISBLANK(exoplanets!P3809),"BLANK",exoplanets!P3809)</f>
        <v>Kepler</v>
      </c>
    </row>
    <row r="3810" spans="1:16" x14ac:dyDescent="0.25">
      <c r="A3810" t="str">
        <f>IF(ISBLANK(exoplanets!A3810),"BLANK",exoplanets!A3810)</f>
        <v>Kepler-1433 b</v>
      </c>
      <c r="B3810" t="str">
        <f>IF(ISBLANK(exoplanets!B3810),"BLANK",exoplanets!B3810)</f>
        <v>Kepler-1433</v>
      </c>
      <c r="C3810" t="str">
        <f>IF(ISBLANK(exoplanets!C3810),"BLANK",exoplanets!C3810)</f>
        <v>Kepler-1433</v>
      </c>
      <c r="D3810">
        <f>IF(ISBLANK(exoplanets!D3810),"BLANK",exoplanets!D3810)</f>
        <v>1</v>
      </c>
      <c r="E3810">
        <f>IF(ISBLANK(exoplanets!E3810),"BLANK",exoplanets!E3810)</f>
        <v>1</v>
      </c>
      <c r="F3810" t="str">
        <f>IF(ISBLANK(exoplanets!F3810),"BLANK",exoplanets!F3810)</f>
        <v>Transit</v>
      </c>
      <c r="G3810">
        <f>IF(ISBLANK(exoplanets!G3810),"BLANK",exoplanets!G3810)</f>
        <v>2016</v>
      </c>
      <c r="H3810">
        <f>IF(ISBLANK(exoplanets!H3810),"BLANK",exoplanets!H3810)</f>
        <v>5.16E-2</v>
      </c>
      <c r="I3810">
        <f>IF(ISBLANK(exoplanets!I3810),"BLANK",exoplanets!I3810)</f>
        <v>1.56</v>
      </c>
      <c r="J3810">
        <f>IF(ISBLANK(exoplanets!J3810),"BLANK",exoplanets!J3810)</f>
        <v>3.05</v>
      </c>
      <c r="K3810">
        <f>IF(ISBLANK(exoplanets!K3810),"BLANK",exoplanets!K3810)</f>
        <v>0</v>
      </c>
      <c r="L3810" t="str">
        <f>IF(ISBLANK(exoplanets!L3810),"BLANK",exoplanets!L3810)</f>
        <v>BLANK</v>
      </c>
      <c r="M3810">
        <f>IF(ISBLANK(exoplanets!M3810),"BLANK",exoplanets!M3810)</f>
        <v>1.19</v>
      </c>
      <c r="N3810">
        <f>IF(ISBLANK(exoplanets!N3810),"BLANK",exoplanets!N3810)</f>
        <v>1.1399999999999999</v>
      </c>
      <c r="O3810">
        <f>IF(ISBLANK(exoplanets!O3810),"BLANK",exoplanets!O3810)</f>
        <v>1328</v>
      </c>
      <c r="P3810" t="str">
        <f>IF(ISBLANK(exoplanets!P3810),"BLANK",exoplanets!P3810)</f>
        <v>Kepler</v>
      </c>
    </row>
    <row r="3811" spans="1:16" x14ac:dyDescent="0.25">
      <c r="A3811" t="str">
        <f>IF(ISBLANK(exoplanets!A3811),"BLANK",exoplanets!A3811)</f>
        <v>Kepler-1434 b</v>
      </c>
      <c r="B3811" t="str">
        <f>IF(ISBLANK(exoplanets!B3811),"BLANK",exoplanets!B3811)</f>
        <v>Kepler-1434</v>
      </c>
      <c r="C3811" t="str">
        <f>IF(ISBLANK(exoplanets!C3811),"BLANK",exoplanets!C3811)</f>
        <v>Kepler-1434</v>
      </c>
      <c r="D3811">
        <f>IF(ISBLANK(exoplanets!D3811),"BLANK",exoplanets!D3811)</f>
        <v>1</v>
      </c>
      <c r="E3811">
        <f>IF(ISBLANK(exoplanets!E3811),"BLANK",exoplanets!E3811)</f>
        <v>1</v>
      </c>
      <c r="F3811" t="str">
        <f>IF(ISBLANK(exoplanets!F3811),"BLANK",exoplanets!F3811)</f>
        <v>Transit</v>
      </c>
      <c r="G3811">
        <f>IF(ISBLANK(exoplanets!G3811),"BLANK",exoplanets!G3811)</f>
        <v>2016</v>
      </c>
      <c r="H3811">
        <f>IF(ISBLANK(exoplanets!H3811),"BLANK",exoplanets!H3811)</f>
        <v>8.9399999999999993E-2</v>
      </c>
      <c r="I3811">
        <f>IF(ISBLANK(exoplanets!I3811),"BLANK",exoplanets!I3811)</f>
        <v>1.1100000000000001</v>
      </c>
      <c r="J3811">
        <f>IF(ISBLANK(exoplanets!J3811),"BLANK",exoplanets!J3811)</f>
        <v>1.41</v>
      </c>
      <c r="K3811">
        <f>IF(ISBLANK(exoplanets!K3811),"BLANK",exoplanets!K3811)</f>
        <v>0</v>
      </c>
      <c r="L3811" t="str">
        <f>IF(ISBLANK(exoplanets!L3811),"BLANK",exoplanets!L3811)</f>
        <v>BLANK</v>
      </c>
      <c r="M3811">
        <f>IF(ISBLANK(exoplanets!M3811),"BLANK",exoplanets!M3811)</f>
        <v>2.04</v>
      </c>
      <c r="N3811">
        <f>IF(ISBLANK(exoplanets!N3811),"BLANK",exoplanets!N3811)</f>
        <v>1.47</v>
      </c>
      <c r="O3811">
        <f>IF(ISBLANK(exoplanets!O3811),"BLANK",exoplanets!O3811)</f>
        <v>775.529</v>
      </c>
      <c r="P3811" t="str">
        <f>IF(ISBLANK(exoplanets!P3811),"BLANK",exoplanets!P3811)</f>
        <v>Kepler</v>
      </c>
    </row>
    <row r="3812" spans="1:16" x14ac:dyDescent="0.25">
      <c r="A3812" t="str">
        <f>IF(ISBLANK(exoplanets!A3812),"BLANK",exoplanets!A3812)</f>
        <v>Kepler-1435 b</v>
      </c>
      <c r="B3812" t="str">
        <f>IF(ISBLANK(exoplanets!B3812),"BLANK",exoplanets!B3812)</f>
        <v>Kepler-1435</v>
      </c>
      <c r="C3812" t="str">
        <f>IF(ISBLANK(exoplanets!C3812),"BLANK",exoplanets!C3812)</f>
        <v>Kepler-1435</v>
      </c>
      <c r="D3812">
        <f>IF(ISBLANK(exoplanets!D3812),"BLANK",exoplanets!D3812)</f>
        <v>1</v>
      </c>
      <c r="E3812">
        <f>IF(ISBLANK(exoplanets!E3812),"BLANK",exoplanets!E3812)</f>
        <v>1</v>
      </c>
      <c r="F3812" t="str">
        <f>IF(ISBLANK(exoplanets!F3812),"BLANK",exoplanets!F3812)</f>
        <v>Transit</v>
      </c>
      <c r="G3812">
        <f>IF(ISBLANK(exoplanets!G3812),"BLANK",exoplanets!G3812)</f>
        <v>2016</v>
      </c>
      <c r="H3812">
        <f>IF(ISBLANK(exoplanets!H3812),"BLANK",exoplanets!H3812)</f>
        <v>5.4600000000000003E-2</v>
      </c>
      <c r="I3812">
        <f>IF(ISBLANK(exoplanets!I3812),"BLANK",exoplanets!I3812)</f>
        <v>0.86</v>
      </c>
      <c r="J3812">
        <f>IF(ISBLANK(exoplanets!J3812),"BLANK",exoplanets!J3812)</f>
        <v>0.56599999999999995</v>
      </c>
      <c r="K3812">
        <f>IF(ISBLANK(exoplanets!K3812),"BLANK",exoplanets!K3812)</f>
        <v>0</v>
      </c>
      <c r="L3812" t="str">
        <f>IF(ISBLANK(exoplanets!L3812),"BLANK",exoplanets!L3812)</f>
        <v>BLANK</v>
      </c>
      <c r="M3812">
        <f>IF(ISBLANK(exoplanets!M3812),"BLANK",exoplanets!M3812)</f>
        <v>1.32</v>
      </c>
      <c r="N3812">
        <f>IF(ISBLANK(exoplanets!N3812),"BLANK",exoplanets!N3812)</f>
        <v>1.21</v>
      </c>
      <c r="O3812">
        <f>IF(ISBLANK(exoplanets!O3812),"BLANK",exoplanets!O3812)</f>
        <v>704.21100000000001</v>
      </c>
      <c r="P3812" t="str">
        <f>IF(ISBLANK(exoplanets!P3812),"BLANK",exoplanets!P3812)</f>
        <v>Kepler</v>
      </c>
    </row>
    <row r="3813" spans="1:16" x14ac:dyDescent="0.25">
      <c r="A3813" t="str">
        <f>IF(ISBLANK(exoplanets!A3813),"BLANK",exoplanets!A3813)</f>
        <v>Kepler-1436 b</v>
      </c>
      <c r="B3813" t="str">
        <f>IF(ISBLANK(exoplanets!B3813),"BLANK",exoplanets!B3813)</f>
        <v>Kepler-1436</v>
      </c>
      <c r="C3813" t="str">
        <f>IF(ISBLANK(exoplanets!C3813),"BLANK",exoplanets!C3813)</f>
        <v>Kepler-1436</v>
      </c>
      <c r="D3813">
        <f>IF(ISBLANK(exoplanets!D3813),"BLANK",exoplanets!D3813)</f>
        <v>1</v>
      </c>
      <c r="E3813">
        <f>IF(ISBLANK(exoplanets!E3813),"BLANK",exoplanets!E3813)</f>
        <v>1</v>
      </c>
      <c r="F3813" t="str">
        <f>IF(ISBLANK(exoplanets!F3813),"BLANK",exoplanets!F3813)</f>
        <v>Transit</v>
      </c>
      <c r="G3813">
        <f>IF(ISBLANK(exoplanets!G3813),"BLANK",exoplanets!G3813)</f>
        <v>2016</v>
      </c>
      <c r="H3813">
        <f>IF(ISBLANK(exoplanets!H3813),"BLANK",exoplanets!H3813)</f>
        <v>9.0700000000000003E-2</v>
      </c>
      <c r="I3813">
        <f>IF(ISBLANK(exoplanets!I3813),"BLANK",exoplanets!I3813)</f>
        <v>1.31</v>
      </c>
      <c r="J3813">
        <f>IF(ISBLANK(exoplanets!J3813),"BLANK",exoplanets!J3813)</f>
        <v>2.27</v>
      </c>
      <c r="K3813">
        <f>IF(ISBLANK(exoplanets!K3813),"BLANK",exoplanets!K3813)</f>
        <v>0</v>
      </c>
      <c r="L3813" t="str">
        <f>IF(ISBLANK(exoplanets!L3813),"BLANK",exoplanets!L3813)</f>
        <v>BLANK</v>
      </c>
      <c r="M3813">
        <f>IF(ISBLANK(exoplanets!M3813),"BLANK",exoplanets!M3813)</f>
        <v>1.0900000000000001</v>
      </c>
      <c r="N3813">
        <f>IF(ISBLANK(exoplanets!N3813),"BLANK",exoplanets!N3813)</f>
        <v>1.06</v>
      </c>
      <c r="O3813">
        <f>IF(ISBLANK(exoplanets!O3813),"BLANK",exoplanets!O3813)</f>
        <v>2530.62</v>
      </c>
      <c r="P3813" t="str">
        <f>IF(ISBLANK(exoplanets!P3813),"BLANK",exoplanets!P3813)</f>
        <v>Kepler</v>
      </c>
    </row>
    <row r="3814" spans="1:16" x14ac:dyDescent="0.25">
      <c r="A3814" t="str">
        <f>IF(ISBLANK(exoplanets!A3814),"BLANK",exoplanets!A3814)</f>
        <v>Kepler-1437 b</v>
      </c>
      <c r="B3814" t="str">
        <f>IF(ISBLANK(exoplanets!B3814),"BLANK",exoplanets!B3814)</f>
        <v>Kepler-1437</v>
      </c>
      <c r="C3814" t="str">
        <f>IF(ISBLANK(exoplanets!C3814),"BLANK",exoplanets!C3814)</f>
        <v>Kepler-1437</v>
      </c>
      <c r="D3814">
        <f>IF(ISBLANK(exoplanets!D3814),"BLANK",exoplanets!D3814)</f>
        <v>1</v>
      </c>
      <c r="E3814">
        <f>IF(ISBLANK(exoplanets!E3814),"BLANK",exoplanets!E3814)</f>
        <v>1</v>
      </c>
      <c r="F3814" t="str">
        <f>IF(ISBLANK(exoplanets!F3814),"BLANK",exoplanets!F3814)</f>
        <v>Transit</v>
      </c>
      <c r="G3814">
        <f>IF(ISBLANK(exoplanets!G3814),"BLANK",exoplanets!G3814)</f>
        <v>2016</v>
      </c>
      <c r="H3814">
        <f>IF(ISBLANK(exoplanets!H3814),"BLANK",exoplanets!H3814)</f>
        <v>9.5100000000000004E-2</v>
      </c>
      <c r="I3814">
        <f>IF(ISBLANK(exoplanets!I3814),"BLANK",exoplanets!I3814)</f>
        <v>1.37</v>
      </c>
      <c r="J3814">
        <f>IF(ISBLANK(exoplanets!J3814),"BLANK",exoplanets!J3814)</f>
        <v>2.4500000000000002</v>
      </c>
      <c r="K3814">
        <f>IF(ISBLANK(exoplanets!K3814),"BLANK",exoplanets!K3814)</f>
        <v>0</v>
      </c>
      <c r="L3814" t="str">
        <f>IF(ISBLANK(exoplanets!L3814),"BLANK",exoplanets!L3814)</f>
        <v>BLANK</v>
      </c>
      <c r="M3814">
        <f>IF(ISBLANK(exoplanets!M3814),"BLANK",exoplanets!M3814)</f>
        <v>0.9</v>
      </c>
      <c r="N3814">
        <f>IF(ISBLANK(exoplanets!N3814),"BLANK",exoplanets!N3814)</f>
        <v>0.93</v>
      </c>
      <c r="O3814">
        <f>IF(ISBLANK(exoplanets!O3814),"BLANK",exoplanets!O3814)</f>
        <v>2101.69</v>
      </c>
      <c r="P3814" t="str">
        <f>IF(ISBLANK(exoplanets!P3814),"BLANK",exoplanets!P3814)</f>
        <v>Kepler</v>
      </c>
    </row>
    <row r="3815" spans="1:16" x14ac:dyDescent="0.25">
      <c r="A3815" t="str">
        <f>IF(ISBLANK(exoplanets!A3815),"BLANK",exoplanets!A3815)</f>
        <v>Kepler-1438 b</v>
      </c>
      <c r="B3815" t="str">
        <f>IF(ISBLANK(exoplanets!B3815),"BLANK",exoplanets!B3815)</f>
        <v>Kepler-1438</v>
      </c>
      <c r="C3815" t="str">
        <f>IF(ISBLANK(exoplanets!C3815),"BLANK",exoplanets!C3815)</f>
        <v>Kepler-1438</v>
      </c>
      <c r="D3815">
        <f>IF(ISBLANK(exoplanets!D3815),"BLANK",exoplanets!D3815)</f>
        <v>1</v>
      </c>
      <c r="E3815">
        <f>IF(ISBLANK(exoplanets!E3815),"BLANK",exoplanets!E3815)</f>
        <v>1</v>
      </c>
      <c r="F3815" t="str">
        <f>IF(ISBLANK(exoplanets!F3815),"BLANK",exoplanets!F3815)</f>
        <v>Transit</v>
      </c>
      <c r="G3815">
        <f>IF(ISBLANK(exoplanets!G3815),"BLANK",exoplanets!G3815)</f>
        <v>2016</v>
      </c>
      <c r="H3815">
        <f>IF(ISBLANK(exoplanets!H3815),"BLANK",exoplanets!H3815)</f>
        <v>3.4599999999999999E-2</v>
      </c>
      <c r="I3815">
        <f>IF(ISBLANK(exoplanets!I3815),"BLANK",exoplanets!I3815)</f>
        <v>0.94</v>
      </c>
      <c r="J3815">
        <f>IF(ISBLANK(exoplanets!J3815),"BLANK",exoplanets!J3815)</f>
        <v>0.77900000000000003</v>
      </c>
      <c r="K3815">
        <f>IF(ISBLANK(exoplanets!K3815),"BLANK",exoplanets!K3815)</f>
        <v>0</v>
      </c>
      <c r="L3815" t="str">
        <f>IF(ISBLANK(exoplanets!L3815),"BLANK",exoplanets!L3815)</f>
        <v>BLANK</v>
      </c>
      <c r="M3815">
        <f>IF(ISBLANK(exoplanets!M3815),"BLANK",exoplanets!M3815)</f>
        <v>0.96</v>
      </c>
      <c r="N3815">
        <f>IF(ISBLANK(exoplanets!N3815),"BLANK",exoplanets!N3815)</f>
        <v>0.97</v>
      </c>
      <c r="O3815">
        <f>IF(ISBLANK(exoplanets!O3815),"BLANK",exoplanets!O3815)</f>
        <v>1154.1300000000001</v>
      </c>
      <c r="P3815" t="str">
        <f>IF(ISBLANK(exoplanets!P3815),"BLANK",exoplanets!P3815)</f>
        <v>Kepler</v>
      </c>
    </row>
    <row r="3816" spans="1:16" x14ac:dyDescent="0.25">
      <c r="A3816" t="str">
        <f>IF(ISBLANK(exoplanets!A3816),"BLANK",exoplanets!A3816)</f>
        <v>Kepler-1439 b</v>
      </c>
      <c r="B3816" t="str">
        <f>IF(ISBLANK(exoplanets!B3816),"BLANK",exoplanets!B3816)</f>
        <v>Kepler-1439</v>
      </c>
      <c r="C3816" t="str">
        <f>IF(ISBLANK(exoplanets!C3816),"BLANK",exoplanets!C3816)</f>
        <v>Kepler-1439</v>
      </c>
      <c r="D3816">
        <f>IF(ISBLANK(exoplanets!D3816),"BLANK",exoplanets!D3816)</f>
        <v>1</v>
      </c>
      <c r="E3816">
        <f>IF(ISBLANK(exoplanets!E3816),"BLANK",exoplanets!E3816)</f>
        <v>1</v>
      </c>
      <c r="F3816" t="str">
        <f>IF(ISBLANK(exoplanets!F3816),"BLANK",exoplanets!F3816)</f>
        <v>Transit</v>
      </c>
      <c r="G3816">
        <f>IF(ISBLANK(exoplanets!G3816),"BLANK",exoplanets!G3816)</f>
        <v>2016</v>
      </c>
      <c r="H3816">
        <f>IF(ISBLANK(exoplanets!H3816),"BLANK",exoplanets!H3816)</f>
        <v>5.9400000000000001E-2</v>
      </c>
      <c r="I3816">
        <f>IF(ISBLANK(exoplanets!I3816),"BLANK",exoplanets!I3816)</f>
        <v>1.46</v>
      </c>
      <c r="J3816">
        <f>IF(ISBLANK(exoplanets!J3816),"BLANK",exoplanets!J3816)</f>
        <v>2.73</v>
      </c>
      <c r="K3816">
        <f>IF(ISBLANK(exoplanets!K3816),"BLANK",exoplanets!K3816)</f>
        <v>0</v>
      </c>
      <c r="L3816" t="str">
        <f>IF(ISBLANK(exoplanets!L3816),"BLANK",exoplanets!L3816)</f>
        <v>BLANK</v>
      </c>
      <c r="M3816">
        <f>IF(ISBLANK(exoplanets!M3816),"BLANK",exoplanets!M3816)</f>
        <v>0.43</v>
      </c>
      <c r="N3816">
        <f>IF(ISBLANK(exoplanets!N3816),"BLANK",exoplanets!N3816)</f>
        <v>0.46</v>
      </c>
      <c r="O3816">
        <f>IF(ISBLANK(exoplanets!O3816),"BLANK",exoplanets!O3816)</f>
        <v>225.393</v>
      </c>
      <c r="P3816" t="str">
        <f>IF(ISBLANK(exoplanets!P3816),"BLANK",exoplanets!P3816)</f>
        <v>Kepler</v>
      </c>
    </row>
    <row r="3817" spans="1:16" x14ac:dyDescent="0.25">
      <c r="A3817" t="str">
        <f>IF(ISBLANK(exoplanets!A3817),"BLANK",exoplanets!A3817)</f>
        <v>Kepler-1440 b</v>
      </c>
      <c r="B3817" t="str">
        <f>IF(ISBLANK(exoplanets!B3817),"BLANK",exoplanets!B3817)</f>
        <v>Kepler-1440</v>
      </c>
      <c r="C3817" t="str">
        <f>IF(ISBLANK(exoplanets!C3817),"BLANK",exoplanets!C3817)</f>
        <v>Kepler-1440</v>
      </c>
      <c r="D3817">
        <f>IF(ISBLANK(exoplanets!D3817),"BLANK",exoplanets!D3817)</f>
        <v>1</v>
      </c>
      <c r="E3817">
        <f>IF(ISBLANK(exoplanets!E3817),"BLANK",exoplanets!E3817)</f>
        <v>1</v>
      </c>
      <c r="F3817" t="str">
        <f>IF(ISBLANK(exoplanets!F3817),"BLANK",exoplanets!F3817)</f>
        <v>Transit</v>
      </c>
      <c r="G3817">
        <f>IF(ISBLANK(exoplanets!G3817),"BLANK",exoplanets!G3817)</f>
        <v>2016</v>
      </c>
      <c r="H3817">
        <f>IF(ISBLANK(exoplanets!H3817),"BLANK",exoplanets!H3817)</f>
        <v>0.22739999999999999</v>
      </c>
      <c r="I3817">
        <f>IF(ISBLANK(exoplanets!I3817),"BLANK",exoplanets!I3817)</f>
        <v>1.26</v>
      </c>
      <c r="J3817">
        <f>IF(ISBLANK(exoplanets!J3817),"BLANK",exoplanets!J3817)</f>
        <v>2.13</v>
      </c>
      <c r="K3817">
        <f>IF(ISBLANK(exoplanets!K3817),"BLANK",exoplanets!K3817)</f>
        <v>0</v>
      </c>
      <c r="L3817" t="str">
        <f>IF(ISBLANK(exoplanets!L3817),"BLANK",exoplanets!L3817)</f>
        <v>BLANK</v>
      </c>
      <c r="M3817">
        <f>IF(ISBLANK(exoplanets!M3817),"BLANK",exoplanets!M3817)</f>
        <v>0.96</v>
      </c>
      <c r="N3817">
        <f>IF(ISBLANK(exoplanets!N3817),"BLANK",exoplanets!N3817)</f>
        <v>0.98</v>
      </c>
      <c r="O3817">
        <f>IF(ISBLANK(exoplanets!O3817),"BLANK",exoplanets!O3817)</f>
        <v>1115.3499999999999</v>
      </c>
      <c r="P3817" t="str">
        <f>IF(ISBLANK(exoplanets!P3817),"BLANK",exoplanets!P3817)</f>
        <v>Kepler</v>
      </c>
    </row>
    <row r="3818" spans="1:16" x14ac:dyDescent="0.25">
      <c r="A3818" t="str">
        <f>IF(ISBLANK(exoplanets!A3818),"BLANK",exoplanets!A3818)</f>
        <v>Kepler-1441 b</v>
      </c>
      <c r="B3818" t="str">
        <f>IF(ISBLANK(exoplanets!B3818),"BLANK",exoplanets!B3818)</f>
        <v>Kepler-1441</v>
      </c>
      <c r="C3818" t="str">
        <f>IF(ISBLANK(exoplanets!C3818),"BLANK",exoplanets!C3818)</f>
        <v>Kepler-1441</v>
      </c>
      <c r="D3818">
        <f>IF(ISBLANK(exoplanets!D3818),"BLANK",exoplanets!D3818)</f>
        <v>1</v>
      </c>
      <c r="E3818">
        <f>IF(ISBLANK(exoplanets!E3818),"BLANK",exoplanets!E3818)</f>
        <v>1</v>
      </c>
      <c r="F3818" t="str">
        <f>IF(ISBLANK(exoplanets!F3818),"BLANK",exoplanets!F3818)</f>
        <v>Transit</v>
      </c>
      <c r="G3818">
        <f>IF(ISBLANK(exoplanets!G3818),"BLANK",exoplanets!G3818)</f>
        <v>2016</v>
      </c>
      <c r="H3818">
        <f>IF(ISBLANK(exoplanets!H3818),"BLANK",exoplanets!H3818)</f>
        <v>0.2346</v>
      </c>
      <c r="I3818">
        <f>IF(ISBLANK(exoplanets!I3818),"BLANK",exoplanets!I3818)</f>
        <v>1.31</v>
      </c>
      <c r="J3818">
        <f>IF(ISBLANK(exoplanets!J3818),"BLANK",exoplanets!J3818)</f>
        <v>2.27</v>
      </c>
      <c r="K3818">
        <f>IF(ISBLANK(exoplanets!K3818),"BLANK",exoplanets!K3818)</f>
        <v>0</v>
      </c>
      <c r="L3818" t="str">
        <f>IF(ISBLANK(exoplanets!L3818),"BLANK",exoplanets!L3818)</f>
        <v>BLANK</v>
      </c>
      <c r="M3818">
        <f>IF(ISBLANK(exoplanets!M3818),"BLANK",exoplanets!M3818)</f>
        <v>1</v>
      </c>
      <c r="N3818">
        <f>IF(ISBLANK(exoplanets!N3818),"BLANK",exoplanets!N3818)</f>
        <v>1</v>
      </c>
      <c r="O3818">
        <f>IF(ISBLANK(exoplanets!O3818),"BLANK",exoplanets!O3818)</f>
        <v>1110.48</v>
      </c>
      <c r="P3818" t="str">
        <f>IF(ISBLANK(exoplanets!P3818),"BLANK",exoplanets!P3818)</f>
        <v>Kepler</v>
      </c>
    </row>
    <row r="3819" spans="1:16" x14ac:dyDescent="0.25">
      <c r="A3819" t="str">
        <f>IF(ISBLANK(exoplanets!A3819),"BLANK",exoplanets!A3819)</f>
        <v>Kepler-1442 b</v>
      </c>
      <c r="B3819" t="str">
        <f>IF(ISBLANK(exoplanets!B3819),"BLANK",exoplanets!B3819)</f>
        <v>Kepler-1442</v>
      </c>
      <c r="C3819" t="str">
        <f>IF(ISBLANK(exoplanets!C3819),"BLANK",exoplanets!C3819)</f>
        <v>Kepler-1442</v>
      </c>
      <c r="D3819">
        <f>IF(ISBLANK(exoplanets!D3819),"BLANK",exoplanets!D3819)</f>
        <v>1</v>
      </c>
      <c r="E3819">
        <f>IF(ISBLANK(exoplanets!E3819),"BLANK",exoplanets!E3819)</f>
        <v>1</v>
      </c>
      <c r="F3819" t="str">
        <f>IF(ISBLANK(exoplanets!F3819),"BLANK",exoplanets!F3819)</f>
        <v>Transit</v>
      </c>
      <c r="G3819">
        <f>IF(ISBLANK(exoplanets!G3819),"BLANK",exoplanets!G3819)</f>
        <v>2016</v>
      </c>
      <c r="H3819">
        <f>IF(ISBLANK(exoplanets!H3819),"BLANK",exoplanets!H3819)</f>
        <v>0.40389999999999998</v>
      </c>
      <c r="I3819">
        <f>IF(ISBLANK(exoplanets!I3819),"BLANK",exoplanets!I3819)</f>
        <v>3.93</v>
      </c>
      <c r="J3819">
        <f>IF(ISBLANK(exoplanets!J3819),"BLANK",exoplanets!J3819)</f>
        <v>14.7</v>
      </c>
      <c r="K3819">
        <f>IF(ISBLANK(exoplanets!K3819),"BLANK",exoplanets!K3819)</f>
        <v>0</v>
      </c>
      <c r="L3819" t="str">
        <f>IF(ISBLANK(exoplanets!L3819),"BLANK",exoplanets!L3819)</f>
        <v>BLANK</v>
      </c>
      <c r="M3819">
        <f>IF(ISBLANK(exoplanets!M3819),"BLANK",exoplanets!M3819)</f>
        <v>1.44</v>
      </c>
      <c r="N3819">
        <f>IF(ISBLANK(exoplanets!N3819),"BLANK",exoplanets!N3819)</f>
        <v>1.34</v>
      </c>
      <c r="O3819">
        <f>IF(ISBLANK(exoplanets!O3819),"BLANK",exoplanets!O3819)</f>
        <v>608.67999999999995</v>
      </c>
      <c r="P3819" t="str">
        <f>IF(ISBLANK(exoplanets!P3819),"BLANK",exoplanets!P3819)</f>
        <v>Kepler</v>
      </c>
    </row>
    <row r="3820" spans="1:16" x14ac:dyDescent="0.25">
      <c r="A3820" t="str">
        <f>IF(ISBLANK(exoplanets!A3820),"BLANK",exoplanets!A3820)</f>
        <v>Kepler-1443 b</v>
      </c>
      <c r="B3820" t="str">
        <f>IF(ISBLANK(exoplanets!B3820),"BLANK",exoplanets!B3820)</f>
        <v>Kepler-1443</v>
      </c>
      <c r="C3820" t="str">
        <f>IF(ISBLANK(exoplanets!C3820),"BLANK",exoplanets!C3820)</f>
        <v>Kepler-1443</v>
      </c>
      <c r="D3820">
        <f>IF(ISBLANK(exoplanets!D3820),"BLANK",exoplanets!D3820)</f>
        <v>1</v>
      </c>
      <c r="E3820">
        <f>IF(ISBLANK(exoplanets!E3820),"BLANK",exoplanets!E3820)</f>
        <v>1</v>
      </c>
      <c r="F3820" t="str">
        <f>IF(ISBLANK(exoplanets!F3820),"BLANK",exoplanets!F3820)</f>
        <v>Transit</v>
      </c>
      <c r="G3820">
        <f>IF(ISBLANK(exoplanets!G3820),"BLANK",exoplanets!G3820)</f>
        <v>2016</v>
      </c>
      <c r="H3820">
        <f>IF(ISBLANK(exoplanets!H3820),"BLANK",exoplanets!H3820)</f>
        <v>3.6799999999999999E-2</v>
      </c>
      <c r="I3820">
        <f>IF(ISBLANK(exoplanets!I3820),"BLANK",exoplanets!I3820)</f>
        <v>0.97</v>
      </c>
      <c r="J3820">
        <f>IF(ISBLANK(exoplanets!J3820),"BLANK",exoplanets!J3820)</f>
        <v>0.871</v>
      </c>
      <c r="K3820">
        <f>IF(ISBLANK(exoplanets!K3820),"BLANK",exoplanets!K3820)</f>
        <v>0</v>
      </c>
      <c r="L3820" t="str">
        <f>IF(ISBLANK(exoplanets!L3820),"BLANK",exoplanets!L3820)</f>
        <v>BLANK</v>
      </c>
      <c r="M3820">
        <f>IF(ISBLANK(exoplanets!M3820),"BLANK",exoplanets!M3820)</f>
        <v>1.27</v>
      </c>
      <c r="N3820">
        <f>IF(ISBLANK(exoplanets!N3820),"BLANK",exoplanets!N3820)</f>
        <v>1.19</v>
      </c>
      <c r="O3820">
        <f>IF(ISBLANK(exoplanets!O3820),"BLANK",exoplanets!O3820)</f>
        <v>593.64599999999996</v>
      </c>
      <c r="P3820" t="str">
        <f>IF(ISBLANK(exoplanets!P3820),"BLANK",exoplanets!P3820)</f>
        <v>Kepler</v>
      </c>
    </row>
    <row r="3821" spans="1:16" x14ac:dyDescent="0.25">
      <c r="A3821" t="str">
        <f>IF(ISBLANK(exoplanets!A3821),"BLANK",exoplanets!A3821)</f>
        <v>Kepler-1444 b</v>
      </c>
      <c r="B3821" t="str">
        <f>IF(ISBLANK(exoplanets!B3821),"BLANK",exoplanets!B3821)</f>
        <v>Kepler-1444</v>
      </c>
      <c r="C3821" t="str">
        <f>IF(ISBLANK(exoplanets!C3821),"BLANK",exoplanets!C3821)</f>
        <v>Kepler-1444</v>
      </c>
      <c r="D3821">
        <f>IF(ISBLANK(exoplanets!D3821),"BLANK",exoplanets!D3821)</f>
        <v>1</v>
      </c>
      <c r="E3821">
        <f>IF(ISBLANK(exoplanets!E3821),"BLANK",exoplanets!E3821)</f>
        <v>1</v>
      </c>
      <c r="F3821" t="str">
        <f>IF(ISBLANK(exoplanets!F3821),"BLANK",exoplanets!F3821)</f>
        <v>Transit</v>
      </c>
      <c r="G3821">
        <f>IF(ISBLANK(exoplanets!G3821),"BLANK",exoplanets!G3821)</f>
        <v>2016</v>
      </c>
      <c r="H3821">
        <f>IF(ISBLANK(exoplanets!H3821),"BLANK",exoplanets!H3821)</f>
        <v>0.20150000000000001</v>
      </c>
      <c r="I3821">
        <f>IF(ISBLANK(exoplanets!I3821),"BLANK",exoplanets!I3821)</f>
        <v>2.1800000000000002</v>
      </c>
      <c r="J3821">
        <f>IF(ISBLANK(exoplanets!J3821),"BLANK",exoplanets!J3821)</f>
        <v>5.39</v>
      </c>
      <c r="K3821">
        <f>IF(ISBLANK(exoplanets!K3821),"BLANK",exoplanets!K3821)</f>
        <v>0</v>
      </c>
      <c r="L3821" t="str">
        <f>IF(ISBLANK(exoplanets!L3821),"BLANK",exoplanets!L3821)</f>
        <v>BLANK</v>
      </c>
      <c r="M3821">
        <f>IF(ISBLANK(exoplanets!M3821),"BLANK",exoplanets!M3821)</f>
        <v>1.05</v>
      </c>
      <c r="N3821">
        <f>IF(ISBLANK(exoplanets!N3821),"BLANK",exoplanets!N3821)</f>
        <v>1.03</v>
      </c>
      <c r="O3821">
        <f>IF(ISBLANK(exoplanets!O3821),"BLANK",exoplanets!O3821)</f>
        <v>319.67500000000001</v>
      </c>
      <c r="P3821" t="str">
        <f>IF(ISBLANK(exoplanets!P3821),"BLANK",exoplanets!P3821)</f>
        <v>Kepler</v>
      </c>
    </row>
    <row r="3822" spans="1:16" x14ac:dyDescent="0.25">
      <c r="A3822" t="str">
        <f>IF(ISBLANK(exoplanets!A3822),"BLANK",exoplanets!A3822)</f>
        <v>Kepler-1445 b</v>
      </c>
      <c r="B3822" t="str">
        <f>IF(ISBLANK(exoplanets!B3822),"BLANK",exoplanets!B3822)</f>
        <v>Kepler-1445</v>
      </c>
      <c r="C3822" t="str">
        <f>IF(ISBLANK(exoplanets!C3822),"BLANK",exoplanets!C3822)</f>
        <v>Kepler-1445</v>
      </c>
      <c r="D3822">
        <f>IF(ISBLANK(exoplanets!D3822),"BLANK",exoplanets!D3822)</f>
        <v>1</v>
      </c>
      <c r="E3822">
        <f>IF(ISBLANK(exoplanets!E3822),"BLANK",exoplanets!E3822)</f>
        <v>1</v>
      </c>
      <c r="F3822" t="str">
        <f>IF(ISBLANK(exoplanets!F3822),"BLANK",exoplanets!F3822)</f>
        <v>Transit</v>
      </c>
      <c r="G3822">
        <f>IF(ISBLANK(exoplanets!G3822),"BLANK",exoplanets!G3822)</f>
        <v>2016</v>
      </c>
      <c r="H3822">
        <f>IF(ISBLANK(exoplanets!H3822),"BLANK",exoplanets!H3822)</f>
        <v>9.4799999999999995E-2</v>
      </c>
      <c r="I3822">
        <f>IF(ISBLANK(exoplanets!I3822),"BLANK",exoplanets!I3822)</f>
        <v>0.96</v>
      </c>
      <c r="J3822">
        <f>IF(ISBLANK(exoplanets!J3822),"BLANK",exoplanets!J3822)</f>
        <v>0.84</v>
      </c>
      <c r="K3822">
        <f>IF(ISBLANK(exoplanets!K3822),"BLANK",exoplanets!K3822)</f>
        <v>0</v>
      </c>
      <c r="L3822" t="str">
        <f>IF(ISBLANK(exoplanets!L3822),"BLANK",exoplanets!L3822)</f>
        <v>BLANK</v>
      </c>
      <c r="M3822">
        <f>IF(ISBLANK(exoplanets!M3822),"BLANK",exoplanets!M3822)</f>
        <v>1.26</v>
      </c>
      <c r="N3822">
        <f>IF(ISBLANK(exoplanets!N3822),"BLANK",exoplanets!N3822)</f>
        <v>1.1299999999999999</v>
      </c>
      <c r="O3822">
        <f>IF(ISBLANK(exoplanets!O3822),"BLANK",exoplanets!O3822)</f>
        <v>506.35700000000003</v>
      </c>
      <c r="P3822" t="str">
        <f>IF(ISBLANK(exoplanets!P3822),"BLANK",exoplanets!P3822)</f>
        <v>Kepler</v>
      </c>
    </row>
    <row r="3823" spans="1:16" x14ac:dyDescent="0.25">
      <c r="A3823" t="str">
        <f>IF(ISBLANK(exoplanets!A3823),"BLANK",exoplanets!A3823)</f>
        <v>Kepler-1446 b</v>
      </c>
      <c r="B3823" t="str">
        <f>IF(ISBLANK(exoplanets!B3823),"BLANK",exoplanets!B3823)</f>
        <v>Kepler-1446</v>
      </c>
      <c r="C3823" t="str">
        <f>IF(ISBLANK(exoplanets!C3823),"BLANK",exoplanets!C3823)</f>
        <v>Kepler-1446</v>
      </c>
      <c r="D3823">
        <f>IF(ISBLANK(exoplanets!D3823),"BLANK",exoplanets!D3823)</f>
        <v>1</v>
      </c>
      <c r="E3823">
        <f>IF(ISBLANK(exoplanets!E3823),"BLANK",exoplanets!E3823)</f>
        <v>1</v>
      </c>
      <c r="F3823" t="str">
        <f>IF(ISBLANK(exoplanets!F3823),"BLANK",exoplanets!F3823)</f>
        <v>Transit</v>
      </c>
      <c r="G3823">
        <f>IF(ISBLANK(exoplanets!G3823),"BLANK",exoplanets!G3823)</f>
        <v>2016</v>
      </c>
      <c r="H3823">
        <f>IF(ISBLANK(exoplanets!H3823),"BLANK",exoplanets!H3823)</f>
        <v>1.41E-2</v>
      </c>
      <c r="I3823">
        <f>IF(ISBLANK(exoplanets!I3823),"BLANK",exoplanets!I3823)</f>
        <v>0.82</v>
      </c>
      <c r="J3823">
        <f>IF(ISBLANK(exoplanets!J3823),"BLANK",exoplanets!J3823)</f>
        <v>0.47699999999999998</v>
      </c>
      <c r="K3823">
        <f>IF(ISBLANK(exoplanets!K3823),"BLANK",exoplanets!K3823)</f>
        <v>0</v>
      </c>
      <c r="L3823" t="str">
        <f>IF(ISBLANK(exoplanets!L3823),"BLANK",exoplanets!L3823)</f>
        <v>BLANK</v>
      </c>
      <c r="M3823">
        <f>IF(ISBLANK(exoplanets!M3823),"BLANK",exoplanets!M3823)</f>
        <v>0.75</v>
      </c>
      <c r="N3823">
        <f>IF(ISBLANK(exoplanets!N3823),"BLANK",exoplanets!N3823)</f>
        <v>0.81</v>
      </c>
      <c r="O3823">
        <f>IF(ISBLANK(exoplanets!O3823),"BLANK",exoplanets!O3823)</f>
        <v>152.07499999999999</v>
      </c>
      <c r="P3823" t="str">
        <f>IF(ISBLANK(exoplanets!P3823),"BLANK",exoplanets!P3823)</f>
        <v>Kepler</v>
      </c>
    </row>
    <row r="3824" spans="1:16" x14ac:dyDescent="0.25">
      <c r="A3824" t="str">
        <f>IF(ISBLANK(exoplanets!A3824),"BLANK",exoplanets!A3824)</f>
        <v>Kepler-1447 b</v>
      </c>
      <c r="B3824" t="str">
        <f>IF(ISBLANK(exoplanets!B3824),"BLANK",exoplanets!B3824)</f>
        <v>Kepler-1447</v>
      </c>
      <c r="C3824" t="str">
        <f>IF(ISBLANK(exoplanets!C3824),"BLANK",exoplanets!C3824)</f>
        <v>Kepler-1447</v>
      </c>
      <c r="D3824">
        <f>IF(ISBLANK(exoplanets!D3824),"BLANK",exoplanets!D3824)</f>
        <v>1</v>
      </c>
      <c r="E3824">
        <f>IF(ISBLANK(exoplanets!E3824),"BLANK",exoplanets!E3824)</f>
        <v>1</v>
      </c>
      <c r="F3824" t="str">
        <f>IF(ISBLANK(exoplanets!F3824),"BLANK",exoplanets!F3824)</f>
        <v>Transit</v>
      </c>
      <c r="G3824">
        <f>IF(ISBLANK(exoplanets!G3824),"BLANK",exoplanets!G3824)</f>
        <v>2016</v>
      </c>
      <c r="H3824">
        <f>IF(ISBLANK(exoplanets!H3824),"BLANK",exoplanets!H3824)</f>
        <v>0.28360000000000002</v>
      </c>
      <c r="I3824">
        <f>IF(ISBLANK(exoplanets!I3824),"BLANK",exoplanets!I3824)</f>
        <v>2.9</v>
      </c>
      <c r="J3824">
        <f>IF(ISBLANK(exoplanets!J3824),"BLANK",exoplanets!J3824)</f>
        <v>8.75</v>
      </c>
      <c r="K3824">
        <f>IF(ISBLANK(exoplanets!K3824),"BLANK",exoplanets!K3824)</f>
        <v>0</v>
      </c>
      <c r="L3824" t="str">
        <f>IF(ISBLANK(exoplanets!L3824),"BLANK",exoplanets!L3824)</f>
        <v>BLANK</v>
      </c>
      <c r="M3824">
        <f>IF(ISBLANK(exoplanets!M3824),"BLANK",exoplanets!M3824)</f>
        <v>0.95</v>
      </c>
      <c r="N3824">
        <f>IF(ISBLANK(exoplanets!N3824),"BLANK",exoplanets!N3824)</f>
        <v>0.97</v>
      </c>
      <c r="O3824">
        <f>IF(ISBLANK(exoplanets!O3824),"BLANK",exoplanets!O3824)</f>
        <v>890.29600000000005</v>
      </c>
      <c r="P3824" t="str">
        <f>IF(ISBLANK(exoplanets!P3824),"BLANK",exoplanets!P3824)</f>
        <v>Kepler</v>
      </c>
    </row>
    <row r="3825" spans="1:16" x14ac:dyDescent="0.25">
      <c r="A3825" t="str">
        <f>IF(ISBLANK(exoplanets!A3825),"BLANK",exoplanets!A3825)</f>
        <v>Kepler-1448 b</v>
      </c>
      <c r="B3825" t="str">
        <f>IF(ISBLANK(exoplanets!B3825),"BLANK",exoplanets!B3825)</f>
        <v>Kepler-1448</v>
      </c>
      <c r="C3825" t="str">
        <f>IF(ISBLANK(exoplanets!C3825),"BLANK",exoplanets!C3825)</f>
        <v>Kepler-1448</v>
      </c>
      <c r="D3825">
        <f>IF(ISBLANK(exoplanets!D3825),"BLANK",exoplanets!D3825)</f>
        <v>1</v>
      </c>
      <c r="E3825">
        <f>IF(ISBLANK(exoplanets!E3825),"BLANK",exoplanets!E3825)</f>
        <v>1</v>
      </c>
      <c r="F3825" t="str">
        <f>IF(ISBLANK(exoplanets!F3825),"BLANK",exoplanets!F3825)</f>
        <v>Transit</v>
      </c>
      <c r="G3825">
        <f>IF(ISBLANK(exoplanets!G3825),"BLANK",exoplanets!G3825)</f>
        <v>2016</v>
      </c>
      <c r="H3825">
        <f>IF(ISBLANK(exoplanets!H3825),"BLANK",exoplanets!H3825)</f>
        <v>0.10580000000000001</v>
      </c>
      <c r="I3825">
        <f>IF(ISBLANK(exoplanets!I3825),"BLANK",exoplanets!I3825)</f>
        <v>1.61</v>
      </c>
      <c r="J3825">
        <f>IF(ISBLANK(exoplanets!J3825),"BLANK",exoplanets!J3825)</f>
        <v>3.22</v>
      </c>
      <c r="K3825">
        <f>IF(ISBLANK(exoplanets!K3825),"BLANK",exoplanets!K3825)</f>
        <v>0</v>
      </c>
      <c r="L3825" t="str">
        <f>IF(ISBLANK(exoplanets!L3825),"BLANK",exoplanets!L3825)</f>
        <v>BLANK</v>
      </c>
      <c r="M3825">
        <f>IF(ISBLANK(exoplanets!M3825),"BLANK",exoplanets!M3825)</f>
        <v>0.93</v>
      </c>
      <c r="N3825">
        <f>IF(ISBLANK(exoplanets!N3825),"BLANK",exoplanets!N3825)</f>
        <v>0.95</v>
      </c>
      <c r="O3825">
        <f>IF(ISBLANK(exoplanets!O3825),"BLANK",exoplanets!O3825)</f>
        <v>768.90300000000002</v>
      </c>
      <c r="P3825" t="str">
        <f>IF(ISBLANK(exoplanets!P3825),"BLANK",exoplanets!P3825)</f>
        <v>Kepler</v>
      </c>
    </row>
    <row r="3826" spans="1:16" x14ac:dyDescent="0.25">
      <c r="A3826" t="str">
        <f>IF(ISBLANK(exoplanets!A3826),"BLANK",exoplanets!A3826)</f>
        <v>Kepler-1449 b</v>
      </c>
      <c r="B3826" t="str">
        <f>IF(ISBLANK(exoplanets!B3826),"BLANK",exoplanets!B3826)</f>
        <v>Kepler-1449</v>
      </c>
      <c r="C3826" t="str">
        <f>IF(ISBLANK(exoplanets!C3826),"BLANK",exoplanets!C3826)</f>
        <v>Kepler-1449</v>
      </c>
      <c r="D3826">
        <f>IF(ISBLANK(exoplanets!D3826),"BLANK",exoplanets!D3826)</f>
        <v>1</v>
      </c>
      <c r="E3826">
        <f>IF(ISBLANK(exoplanets!E3826),"BLANK",exoplanets!E3826)</f>
        <v>1</v>
      </c>
      <c r="F3826" t="str">
        <f>IF(ISBLANK(exoplanets!F3826),"BLANK",exoplanets!F3826)</f>
        <v>Transit</v>
      </c>
      <c r="G3826">
        <f>IF(ISBLANK(exoplanets!G3826),"BLANK",exoplanets!G3826)</f>
        <v>2016</v>
      </c>
      <c r="H3826">
        <f>IF(ISBLANK(exoplanets!H3826),"BLANK",exoplanets!H3826)</f>
        <v>0.1176</v>
      </c>
      <c r="I3826">
        <f>IF(ISBLANK(exoplanets!I3826),"BLANK",exoplanets!I3826)</f>
        <v>1.68</v>
      </c>
      <c r="J3826">
        <f>IF(ISBLANK(exoplanets!J3826),"BLANK",exoplanets!J3826)</f>
        <v>3.46</v>
      </c>
      <c r="K3826">
        <f>IF(ISBLANK(exoplanets!K3826),"BLANK",exoplanets!K3826)</f>
        <v>0</v>
      </c>
      <c r="L3826" t="str">
        <f>IF(ISBLANK(exoplanets!L3826),"BLANK",exoplanets!L3826)</f>
        <v>BLANK</v>
      </c>
      <c r="M3826">
        <f>IF(ISBLANK(exoplanets!M3826),"BLANK",exoplanets!M3826)</f>
        <v>1.1000000000000001</v>
      </c>
      <c r="N3826">
        <f>IF(ISBLANK(exoplanets!N3826),"BLANK",exoplanets!N3826)</f>
        <v>1.08</v>
      </c>
      <c r="O3826">
        <f>IF(ISBLANK(exoplanets!O3826),"BLANK",exoplanets!O3826)</f>
        <v>2006.48</v>
      </c>
      <c r="P3826" t="str">
        <f>IF(ISBLANK(exoplanets!P3826),"BLANK",exoplanets!P3826)</f>
        <v>Kepler</v>
      </c>
    </row>
    <row r="3827" spans="1:16" x14ac:dyDescent="0.25">
      <c r="A3827" t="str">
        <f>IF(ISBLANK(exoplanets!A3827),"BLANK",exoplanets!A3827)</f>
        <v>Kepler-1450 b</v>
      </c>
      <c r="B3827" t="str">
        <f>IF(ISBLANK(exoplanets!B3827),"BLANK",exoplanets!B3827)</f>
        <v>Kepler-1450</v>
      </c>
      <c r="C3827" t="str">
        <f>IF(ISBLANK(exoplanets!C3827),"BLANK",exoplanets!C3827)</f>
        <v>Kepler-1450</v>
      </c>
      <c r="D3827">
        <f>IF(ISBLANK(exoplanets!D3827),"BLANK",exoplanets!D3827)</f>
        <v>1</v>
      </c>
      <c r="E3827">
        <f>IF(ISBLANK(exoplanets!E3827),"BLANK",exoplanets!E3827)</f>
        <v>1</v>
      </c>
      <c r="F3827" t="str">
        <f>IF(ISBLANK(exoplanets!F3827),"BLANK",exoplanets!F3827)</f>
        <v>Transit</v>
      </c>
      <c r="G3827">
        <f>IF(ISBLANK(exoplanets!G3827),"BLANK",exoplanets!G3827)</f>
        <v>2016</v>
      </c>
      <c r="H3827">
        <f>IF(ISBLANK(exoplanets!H3827),"BLANK",exoplanets!H3827)</f>
        <v>0.24010000000000001</v>
      </c>
      <c r="I3827">
        <f>IF(ISBLANK(exoplanets!I3827),"BLANK",exoplanets!I3827)</f>
        <v>1.71</v>
      </c>
      <c r="J3827">
        <f>IF(ISBLANK(exoplanets!J3827),"BLANK",exoplanets!J3827)</f>
        <v>3.57</v>
      </c>
      <c r="K3827">
        <f>IF(ISBLANK(exoplanets!K3827),"BLANK",exoplanets!K3827)</f>
        <v>0</v>
      </c>
      <c r="L3827" t="str">
        <f>IF(ISBLANK(exoplanets!L3827),"BLANK",exoplanets!L3827)</f>
        <v>BLANK</v>
      </c>
      <c r="M3827">
        <f>IF(ISBLANK(exoplanets!M3827),"BLANK",exoplanets!M3827)</f>
        <v>0.68</v>
      </c>
      <c r="N3827">
        <f>IF(ISBLANK(exoplanets!N3827),"BLANK",exoplanets!N3827)</f>
        <v>0.71</v>
      </c>
      <c r="O3827">
        <f>IF(ISBLANK(exoplanets!O3827),"BLANK",exoplanets!O3827)</f>
        <v>505.82900000000001</v>
      </c>
      <c r="P3827" t="str">
        <f>IF(ISBLANK(exoplanets!P3827),"BLANK",exoplanets!P3827)</f>
        <v>Kepler</v>
      </c>
    </row>
    <row r="3828" spans="1:16" x14ac:dyDescent="0.25">
      <c r="A3828" t="str">
        <f>IF(ISBLANK(exoplanets!A3828),"BLANK",exoplanets!A3828)</f>
        <v>Kepler-1451 b</v>
      </c>
      <c r="B3828" t="str">
        <f>IF(ISBLANK(exoplanets!B3828),"BLANK",exoplanets!B3828)</f>
        <v>Kepler-1451</v>
      </c>
      <c r="C3828" t="str">
        <f>IF(ISBLANK(exoplanets!C3828),"BLANK",exoplanets!C3828)</f>
        <v>Kepler-1451</v>
      </c>
      <c r="D3828">
        <f>IF(ISBLANK(exoplanets!D3828),"BLANK",exoplanets!D3828)</f>
        <v>1</v>
      </c>
      <c r="E3828">
        <f>IF(ISBLANK(exoplanets!E3828),"BLANK",exoplanets!E3828)</f>
        <v>1</v>
      </c>
      <c r="F3828" t="str">
        <f>IF(ISBLANK(exoplanets!F3828),"BLANK",exoplanets!F3828)</f>
        <v>Transit</v>
      </c>
      <c r="G3828">
        <f>IF(ISBLANK(exoplanets!G3828),"BLANK",exoplanets!G3828)</f>
        <v>2016</v>
      </c>
      <c r="H3828">
        <f>IF(ISBLANK(exoplanets!H3828),"BLANK",exoplanets!H3828)</f>
        <v>0.21010000000000001</v>
      </c>
      <c r="I3828">
        <f>IF(ISBLANK(exoplanets!I3828),"BLANK",exoplanets!I3828)</f>
        <v>3.35</v>
      </c>
      <c r="J3828">
        <f>IF(ISBLANK(exoplanets!J3828),"BLANK",exoplanets!J3828)</f>
        <v>11.2</v>
      </c>
      <c r="K3828">
        <f>IF(ISBLANK(exoplanets!K3828),"BLANK",exoplanets!K3828)</f>
        <v>0</v>
      </c>
      <c r="L3828" t="str">
        <f>IF(ISBLANK(exoplanets!L3828),"BLANK",exoplanets!L3828)</f>
        <v>BLANK</v>
      </c>
      <c r="M3828">
        <f>IF(ISBLANK(exoplanets!M3828),"BLANK",exoplanets!M3828)</f>
        <v>0.99</v>
      </c>
      <c r="N3828">
        <f>IF(ISBLANK(exoplanets!N3828),"BLANK",exoplanets!N3828)</f>
        <v>1</v>
      </c>
      <c r="O3828">
        <f>IF(ISBLANK(exoplanets!O3828),"BLANK",exoplanets!O3828)</f>
        <v>1058.72</v>
      </c>
      <c r="P3828" t="str">
        <f>IF(ISBLANK(exoplanets!P3828),"BLANK",exoplanets!P3828)</f>
        <v>Kepler</v>
      </c>
    </row>
    <row r="3829" spans="1:16" x14ac:dyDescent="0.25">
      <c r="A3829" t="str">
        <f>IF(ISBLANK(exoplanets!A3829),"BLANK",exoplanets!A3829)</f>
        <v>Kepler-1452 b</v>
      </c>
      <c r="B3829" t="str">
        <f>IF(ISBLANK(exoplanets!B3829),"BLANK",exoplanets!B3829)</f>
        <v>Kepler-1452</v>
      </c>
      <c r="C3829" t="str">
        <f>IF(ISBLANK(exoplanets!C3829),"BLANK",exoplanets!C3829)</f>
        <v>Kepler-1452</v>
      </c>
      <c r="D3829">
        <f>IF(ISBLANK(exoplanets!D3829),"BLANK",exoplanets!D3829)</f>
        <v>1</v>
      </c>
      <c r="E3829">
        <f>IF(ISBLANK(exoplanets!E3829),"BLANK",exoplanets!E3829)</f>
        <v>1</v>
      </c>
      <c r="F3829" t="str">
        <f>IF(ISBLANK(exoplanets!F3829),"BLANK",exoplanets!F3829)</f>
        <v>Transit</v>
      </c>
      <c r="G3829">
        <f>IF(ISBLANK(exoplanets!G3829),"BLANK",exoplanets!G3829)</f>
        <v>2016</v>
      </c>
      <c r="H3829">
        <f>IF(ISBLANK(exoplanets!H3829),"BLANK",exoplanets!H3829)</f>
        <v>0.2697</v>
      </c>
      <c r="I3829">
        <f>IF(ISBLANK(exoplanets!I3829),"BLANK",exoplanets!I3829)</f>
        <v>2.7</v>
      </c>
      <c r="J3829">
        <f>IF(ISBLANK(exoplanets!J3829),"BLANK",exoplanets!J3829)</f>
        <v>7.75</v>
      </c>
      <c r="K3829">
        <f>IF(ISBLANK(exoplanets!K3829),"BLANK",exoplanets!K3829)</f>
        <v>0</v>
      </c>
      <c r="L3829" t="str">
        <f>IF(ISBLANK(exoplanets!L3829),"BLANK",exoplanets!L3829)</f>
        <v>BLANK</v>
      </c>
      <c r="M3829">
        <f>IF(ISBLANK(exoplanets!M3829),"BLANK",exoplanets!M3829)</f>
        <v>2.06</v>
      </c>
      <c r="N3829">
        <f>IF(ISBLANK(exoplanets!N3829),"BLANK",exoplanets!N3829)</f>
        <v>1.41</v>
      </c>
      <c r="O3829">
        <f>IF(ISBLANK(exoplanets!O3829),"BLANK",exoplanets!O3829)</f>
        <v>996.32</v>
      </c>
      <c r="P3829" t="str">
        <f>IF(ISBLANK(exoplanets!P3829),"BLANK",exoplanets!P3829)</f>
        <v>Kepler</v>
      </c>
    </row>
    <row r="3830" spans="1:16" x14ac:dyDescent="0.25">
      <c r="A3830" t="str">
        <f>IF(ISBLANK(exoplanets!A3830),"BLANK",exoplanets!A3830)</f>
        <v>Kepler-1453 b</v>
      </c>
      <c r="B3830" t="str">
        <f>IF(ISBLANK(exoplanets!B3830),"BLANK",exoplanets!B3830)</f>
        <v>Kepler-1453</v>
      </c>
      <c r="C3830" t="str">
        <f>IF(ISBLANK(exoplanets!C3830),"BLANK",exoplanets!C3830)</f>
        <v>Kepler-1453</v>
      </c>
      <c r="D3830">
        <f>IF(ISBLANK(exoplanets!D3830),"BLANK",exoplanets!D3830)</f>
        <v>1</v>
      </c>
      <c r="E3830">
        <f>IF(ISBLANK(exoplanets!E3830),"BLANK",exoplanets!E3830)</f>
        <v>1</v>
      </c>
      <c r="F3830" t="str">
        <f>IF(ISBLANK(exoplanets!F3830),"BLANK",exoplanets!F3830)</f>
        <v>Transit</v>
      </c>
      <c r="G3830">
        <f>IF(ISBLANK(exoplanets!G3830),"BLANK",exoplanets!G3830)</f>
        <v>2016</v>
      </c>
      <c r="H3830">
        <f>IF(ISBLANK(exoplanets!H3830),"BLANK",exoplanets!H3830)</f>
        <v>0.26200000000000001</v>
      </c>
      <c r="I3830">
        <f>IF(ISBLANK(exoplanets!I3830),"BLANK",exoplanets!I3830)</f>
        <v>2.67</v>
      </c>
      <c r="J3830">
        <f>IF(ISBLANK(exoplanets!J3830),"BLANK",exoplanets!J3830)</f>
        <v>7.61</v>
      </c>
      <c r="K3830">
        <f>IF(ISBLANK(exoplanets!K3830),"BLANK",exoplanets!K3830)</f>
        <v>0</v>
      </c>
      <c r="L3830" t="str">
        <f>IF(ISBLANK(exoplanets!L3830),"BLANK",exoplanets!L3830)</f>
        <v>BLANK</v>
      </c>
      <c r="M3830">
        <f>IF(ISBLANK(exoplanets!M3830),"BLANK",exoplanets!M3830)</f>
        <v>0.94</v>
      </c>
      <c r="N3830">
        <f>IF(ISBLANK(exoplanets!N3830),"BLANK",exoplanets!N3830)</f>
        <v>0.97</v>
      </c>
      <c r="O3830">
        <f>IF(ISBLANK(exoplanets!O3830),"BLANK",exoplanets!O3830)</f>
        <v>1196.04</v>
      </c>
      <c r="P3830" t="str">
        <f>IF(ISBLANK(exoplanets!P3830),"BLANK",exoplanets!P3830)</f>
        <v>Kepler</v>
      </c>
    </row>
    <row r="3831" spans="1:16" x14ac:dyDescent="0.25">
      <c r="A3831" t="str">
        <f>IF(ISBLANK(exoplanets!A3831),"BLANK",exoplanets!A3831)</f>
        <v>Kepler-1454 b</v>
      </c>
      <c r="B3831" t="str">
        <f>IF(ISBLANK(exoplanets!B3831),"BLANK",exoplanets!B3831)</f>
        <v>Kepler-1454</v>
      </c>
      <c r="C3831" t="str">
        <f>IF(ISBLANK(exoplanets!C3831),"BLANK",exoplanets!C3831)</f>
        <v>Kepler-1454</v>
      </c>
      <c r="D3831">
        <f>IF(ISBLANK(exoplanets!D3831),"BLANK",exoplanets!D3831)</f>
        <v>1</v>
      </c>
      <c r="E3831">
        <f>IF(ISBLANK(exoplanets!E3831),"BLANK",exoplanets!E3831)</f>
        <v>1</v>
      </c>
      <c r="F3831" t="str">
        <f>IF(ISBLANK(exoplanets!F3831),"BLANK",exoplanets!F3831)</f>
        <v>Transit</v>
      </c>
      <c r="G3831">
        <f>IF(ISBLANK(exoplanets!G3831),"BLANK",exoplanets!G3831)</f>
        <v>2016</v>
      </c>
      <c r="H3831">
        <f>IF(ISBLANK(exoplanets!H3831),"BLANK",exoplanets!H3831)</f>
        <v>0.2447</v>
      </c>
      <c r="I3831">
        <f>IF(ISBLANK(exoplanets!I3831),"BLANK",exoplanets!I3831)</f>
        <v>1.88</v>
      </c>
      <c r="J3831">
        <f>IF(ISBLANK(exoplanets!J3831),"BLANK",exoplanets!J3831)</f>
        <v>4.1900000000000004</v>
      </c>
      <c r="K3831">
        <f>IF(ISBLANK(exoplanets!K3831),"BLANK",exoplanets!K3831)</f>
        <v>0</v>
      </c>
      <c r="L3831" t="str">
        <f>IF(ISBLANK(exoplanets!L3831),"BLANK",exoplanets!L3831)</f>
        <v>BLANK</v>
      </c>
      <c r="M3831">
        <f>IF(ISBLANK(exoplanets!M3831),"BLANK",exoplanets!M3831)</f>
        <v>0.86</v>
      </c>
      <c r="N3831">
        <f>IF(ISBLANK(exoplanets!N3831),"BLANK",exoplanets!N3831)</f>
        <v>0.9</v>
      </c>
      <c r="O3831">
        <f>IF(ISBLANK(exoplanets!O3831),"BLANK",exoplanets!O3831)</f>
        <v>780.56600000000003</v>
      </c>
      <c r="P3831" t="str">
        <f>IF(ISBLANK(exoplanets!P3831),"BLANK",exoplanets!P3831)</f>
        <v>Kepler</v>
      </c>
    </row>
    <row r="3832" spans="1:16" x14ac:dyDescent="0.25">
      <c r="A3832" t="str">
        <f>IF(ISBLANK(exoplanets!A3832),"BLANK",exoplanets!A3832)</f>
        <v>Kepler-1455 b</v>
      </c>
      <c r="B3832" t="str">
        <f>IF(ISBLANK(exoplanets!B3832),"BLANK",exoplanets!B3832)</f>
        <v>Kepler-1455</v>
      </c>
      <c r="C3832" t="str">
        <f>IF(ISBLANK(exoplanets!C3832),"BLANK",exoplanets!C3832)</f>
        <v>Kepler-1455</v>
      </c>
      <c r="D3832">
        <f>IF(ISBLANK(exoplanets!D3832),"BLANK",exoplanets!D3832)</f>
        <v>1</v>
      </c>
      <c r="E3832">
        <f>IF(ISBLANK(exoplanets!E3832),"BLANK",exoplanets!E3832)</f>
        <v>1</v>
      </c>
      <c r="F3832" t="str">
        <f>IF(ISBLANK(exoplanets!F3832),"BLANK",exoplanets!F3832)</f>
        <v>Transit</v>
      </c>
      <c r="G3832">
        <f>IF(ISBLANK(exoplanets!G3832),"BLANK",exoplanets!G3832)</f>
        <v>2016</v>
      </c>
      <c r="H3832">
        <f>IF(ISBLANK(exoplanets!H3832),"BLANK",exoplanets!H3832)</f>
        <v>0.21490000000000001</v>
      </c>
      <c r="I3832">
        <f>IF(ISBLANK(exoplanets!I3832),"BLANK",exoplanets!I3832)</f>
        <v>2.16</v>
      </c>
      <c r="J3832">
        <f>IF(ISBLANK(exoplanets!J3832),"BLANK",exoplanets!J3832)</f>
        <v>5.31</v>
      </c>
      <c r="K3832">
        <f>IF(ISBLANK(exoplanets!K3832),"BLANK",exoplanets!K3832)</f>
        <v>0</v>
      </c>
      <c r="L3832" t="str">
        <f>IF(ISBLANK(exoplanets!L3832),"BLANK",exoplanets!L3832)</f>
        <v>BLANK</v>
      </c>
      <c r="M3832">
        <f>IF(ISBLANK(exoplanets!M3832),"BLANK",exoplanets!M3832)</f>
        <v>0.6</v>
      </c>
      <c r="N3832">
        <f>IF(ISBLANK(exoplanets!N3832),"BLANK",exoplanets!N3832)</f>
        <v>0.62</v>
      </c>
      <c r="O3832">
        <f>IF(ISBLANK(exoplanets!O3832),"BLANK",exoplanets!O3832)</f>
        <v>357.62099999999998</v>
      </c>
      <c r="P3832" t="str">
        <f>IF(ISBLANK(exoplanets!P3832),"BLANK",exoplanets!P3832)</f>
        <v>Kepler</v>
      </c>
    </row>
    <row r="3833" spans="1:16" x14ac:dyDescent="0.25">
      <c r="A3833" t="str">
        <f>IF(ISBLANK(exoplanets!A3833),"BLANK",exoplanets!A3833)</f>
        <v>Kepler-1456 b</v>
      </c>
      <c r="B3833" t="str">
        <f>IF(ISBLANK(exoplanets!B3833),"BLANK",exoplanets!B3833)</f>
        <v>Kepler-1456</v>
      </c>
      <c r="C3833" t="str">
        <f>IF(ISBLANK(exoplanets!C3833),"BLANK",exoplanets!C3833)</f>
        <v>Kepler-1456</v>
      </c>
      <c r="D3833">
        <f>IF(ISBLANK(exoplanets!D3833),"BLANK",exoplanets!D3833)</f>
        <v>1</v>
      </c>
      <c r="E3833">
        <f>IF(ISBLANK(exoplanets!E3833),"BLANK",exoplanets!E3833)</f>
        <v>1</v>
      </c>
      <c r="F3833" t="str">
        <f>IF(ISBLANK(exoplanets!F3833),"BLANK",exoplanets!F3833)</f>
        <v>Transit</v>
      </c>
      <c r="G3833">
        <f>IF(ISBLANK(exoplanets!G3833),"BLANK",exoplanets!G3833)</f>
        <v>2016</v>
      </c>
      <c r="H3833">
        <f>IF(ISBLANK(exoplanets!H3833),"BLANK",exoplanets!H3833)</f>
        <v>0.1132</v>
      </c>
      <c r="I3833">
        <f>IF(ISBLANK(exoplanets!I3833),"BLANK",exoplanets!I3833)</f>
        <v>1.1399999999999999</v>
      </c>
      <c r="J3833">
        <f>IF(ISBLANK(exoplanets!J3833),"BLANK",exoplanets!J3833)</f>
        <v>1.55</v>
      </c>
      <c r="K3833">
        <f>IF(ISBLANK(exoplanets!K3833),"BLANK",exoplanets!K3833)</f>
        <v>0</v>
      </c>
      <c r="L3833" t="str">
        <f>IF(ISBLANK(exoplanets!L3833),"BLANK",exoplanets!L3833)</f>
        <v>BLANK</v>
      </c>
      <c r="M3833">
        <f>IF(ISBLANK(exoplanets!M3833),"BLANK",exoplanets!M3833)</f>
        <v>0.62</v>
      </c>
      <c r="N3833">
        <f>IF(ISBLANK(exoplanets!N3833),"BLANK",exoplanets!N3833)</f>
        <v>0.64</v>
      </c>
      <c r="O3833">
        <f>IF(ISBLANK(exoplanets!O3833),"BLANK",exoplanets!O3833)</f>
        <v>370.31200000000001</v>
      </c>
      <c r="P3833" t="str">
        <f>IF(ISBLANK(exoplanets!P3833),"BLANK",exoplanets!P3833)</f>
        <v>Kepler</v>
      </c>
    </row>
    <row r="3834" spans="1:16" x14ac:dyDescent="0.25">
      <c r="A3834" t="str">
        <f>IF(ISBLANK(exoplanets!A3834),"BLANK",exoplanets!A3834)</f>
        <v>Kepler-1457 b</v>
      </c>
      <c r="B3834" t="str">
        <f>IF(ISBLANK(exoplanets!B3834),"BLANK",exoplanets!B3834)</f>
        <v>Kepler-1457</v>
      </c>
      <c r="C3834" t="str">
        <f>IF(ISBLANK(exoplanets!C3834),"BLANK",exoplanets!C3834)</f>
        <v>Kepler-1457</v>
      </c>
      <c r="D3834">
        <f>IF(ISBLANK(exoplanets!D3834),"BLANK",exoplanets!D3834)</f>
        <v>1</v>
      </c>
      <c r="E3834">
        <f>IF(ISBLANK(exoplanets!E3834),"BLANK",exoplanets!E3834)</f>
        <v>1</v>
      </c>
      <c r="F3834" t="str">
        <f>IF(ISBLANK(exoplanets!F3834),"BLANK",exoplanets!F3834)</f>
        <v>Transit</v>
      </c>
      <c r="G3834">
        <f>IF(ISBLANK(exoplanets!G3834),"BLANK",exoplanets!G3834)</f>
        <v>2016</v>
      </c>
      <c r="H3834">
        <f>IF(ISBLANK(exoplanets!H3834),"BLANK",exoplanets!H3834)</f>
        <v>0.26679999999999998</v>
      </c>
      <c r="I3834">
        <f>IF(ISBLANK(exoplanets!I3834),"BLANK",exoplanets!I3834)</f>
        <v>1.99</v>
      </c>
      <c r="J3834">
        <f>IF(ISBLANK(exoplanets!J3834),"BLANK",exoplanets!J3834)</f>
        <v>4.62</v>
      </c>
      <c r="K3834">
        <f>IF(ISBLANK(exoplanets!K3834),"BLANK",exoplanets!K3834)</f>
        <v>0</v>
      </c>
      <c r="L3834" t="str">
        <f>IF(ISBLANK(exoplanets!L3834),"BLANK",exoplanets!L3834)</f>
        <v>BLANK</v>
      </c>
      <c r="M3834">
        <f>IF(ISBLANK(exoplanets!M3834),"BLANK",exoplanets!M3834)</f>
        <v>1.01</v>
      </c>
      <c r="N3834">
        <f>IF(ISBLANK(exoplanets!N3834),"BLANK",exoplanets!N3834)</f>
        <v>1.01</v>
      </c>
      <c r="O3834">
        <f>IF(ISBLANK(exoplanets!O3834),"BLANK",exoplanets!O3834)</f>
        <v>889.88499999999999</v>
      </c>
      <c r="P3834" t="str">
        <f>IF(ISBLANK(exoplanets!P3834),"BLANK",exoplanets!P3834)</f>
        <v>Kepler</v>
      </c>
    </row>
    <row r="3835" spans="1:16" x14ac:dyDescent="0.25">
      <c r="A3835" t="str">
        <f>IF(ISBLANK(exoplanets!A3835),"BLANK",exoplanets!A3835)</f>
        <v>Kepler-1458 b</v>
      </c>
      <c r="B3835" t="str">
        <f>IF(ISBLANK(exoplanets!B3835),"BLANK",exoplanets!B3835)</f>
        <v>Kepler-1458</v>
      </c>
      <c r="C3835" t="str">
        <f>IF(ISBLANK(exoplanets!C3835),"BLANK",exoplanets!C3835)</f>
        <v>Kepler-1458</v>
      </c>
      <c r="D3835">
        <f>IF(ISBLANK(exoplanets!D3835),"BLANK",exoplanets!D3835)</f>
        <v>1</v>
      </c>
      <c r="E3835">
        <f>IF(ISBLANK(exoplanets!E3835),"BLANK",exoplanets!E3835)</f>
        <v>1</v>
      </c>
      <c r="F3835" t="str">
        <f>IF(ISBLANK(exoplanets!F3835),"BLANK",exoplanets!F3835)</f>
        <v>Transit</v>
      </c>
      <c r="G3835">
        <f>IF(ISBLANK(exoplanets!G3835),"BLANK",exoplanets!G3835)</f>
        <v>2016</v>
      </c>
      <c r="H3835">
        <f>IF(ISBLANK(exoplanets!H3835),"BLANK",exoplanets!H3835)</f>
        <v>0.2495</v>
      </c>
      <c r="I3835">
        <f>IF(ISBLANK(exoplanets!I3835),"BLANK",exoplanets!I3835)</f>
        <v>2.76</v>
      </c>
      <c r="J3835">
        <f>IF(ISBLANK(exoplanets!J3835),"BLANK",exoplanets!J3835)</f>
        <v>8.0500000000000007</v>
      </c>
      <c r="K3835">
        <f>IF(ISBLANK(exoplanets!K3835),"BLANK",exoplanets!K3835)</f>
        <v>0</v>
      </c>
      <c r="L3835" t="str">
        <f>IF(ISBLANK(exoplanets!L3835),"BLANK",exoplanets!L3835)</f>
        <v>BLANK</v>
      </c>
      <c r="M3835">
        <f>IF(ISBLANK(exoplanets!M3835),"BLANK",exoplanets!M3835)</f>
        <v>0.94</v>
      </c>
      <c r="N3835">
        <f>IF(ISBLANK(exoplanets!N3835),"BLANK",exoplanets!N3835)</f>
        <v>0.96</v>
      </c>
      <c r="O3835">
        <f>IF(ISBLANK(exoplanets!O3835),"BLANK",exoplanets!O3835)</f>
        <v>544.45000000000005</v>
      </c>
      <c r="P3835" t="str">
        <f>IF(ISBLANK(exoplanets!P3835),"BLANK",exoplanets!P3835)</f>
        <v>Kepler</v>
      </c>
    </row>
    <row r="3836" spans="1:16" x14ac:dyDescent="0.25">
      <c r="A3836" t="str">
        <f>IF(ISBLANK(exoplanets!A3836),"BLANK",exoplanets!A3836)</f>
        <v>Kepler-1459 b</v>
      </c>
      <c r="B3836" t="str">
        <f>IF(ISBLANK(exoplanets!B3836),"BLANK",exoplanets!B3836)</f>
        <v>Kepler-1459</v>
      </c>
      <c r="C3836" t="str">
        <f>IF(ISBLANK(exoplanets!C3836),"BLANK",exoplanets!C3836)</f>
        <v>Kepler-1459</v>
      </c>
      <c r="D3836">
        <f>IF(ISBLANK(exoplanets!D3836),"BLANK",exoplanets!D3836)</f>
        <v>1</v>
      </c>
      <c r="E3836">
        <f>IF(ISBLANK(exoplanets!E3836),"BLANK",exoplanets!E3836)</f>
        <v>1</v>
      </c>
      <c r="F3836" t="str">
        <f>IF(ISBLANK(exoplanets!F3836),"BLANK",exoplanets!F3836)</f>
        <v>Transit</v>
      </c>
      <c r="G3836">
        <f>IF(ISBLANK(exoplanets!G3836),"BLANK",exoplanets!G3836)</f>
        <v>2016</v>
      </c>
      <c r="H3836">
        <f>IF(ISBLANK(exoplanets!H3836),"BLANK",exoplanets!H3836)</f>
        <v>0.28289999999999998</v>
      </c>
      <c r="I3836">
        <f>IF(ISBLANK(exoplanets!I3836),"BLANK",exoplanets!I3836)</f>
        <v>1.36</v>
      </c>
      <c r="J3836">
        <f>IF(ISBLANK(exoplanets!J3836),"BLANK",exoplanets!J3836)</f>
        <v>2.42</v>
      </c>
      <c r="K3836">
        <f>IF(ISBLANK(exoplanets!K3836),"BLANK",exoplanets!K3836)</f>
        <v>0</v>
      </c>
      <c r="L3836" t="str">
        <f>IF(ISBLANK(exoplanets!L3836),"BLANK",exoplanets!L3836)</f>
        <v>BLANK</v>
      </c>
      <c r="M3836">
        <f>IF(ISBLANK(exoplanets!M3836),"BLANK",exoplanets!M3836)</f>
        <v>0.74</v>
      </c>
      <c r="N3836">
        <f>IF(ISBLANK(exoplanets!N3836),"BLANK",exoplanets!N3836)</f>
        <v>0.78</v>
      </c>
      <c r="O3836">
        <f>IF(ISBLANK(exoplanets!O3836),"BLANK",exoplanets!O3836)</f>
        <v>455.47899999999998</v>
      </c>
      <c r="P3836" t="str">
        <f>IF(ISBLANK(exoplanets!P3836),"BLANK",exoplanets!P3836)</f>
        <v>Kepler</v>
      </c>
    </row>
    <row r="3837" spans="1:16" x14ac:dyDescent="0.25">
      <c r="A3837" t="str">
        <f>IF(ISBLANK(exoplanets!A3837),"BLANK",exoplanets!A3837)</f>
        <v>Kepler-1460 b</v>
      </c>
      <c r="B3837" t="str">
        <f>IF(ISBLANK(exoplanets!B3837),"BLANK",exoplanets!B3837)</f>
        <v>Kepler-1460</v>
      </c>
      <c r="C3837" t="str">
        <f>IF(ISBLANK(exoplanets!C3837),"BLANK",exoplanets!C3837)</f>
        <v>Kepler-1460</v>
      </c>
      <c r="D3837">
        <f>IF(ISBLANK(exoplanets!D3837),"BLANK",exoplanets!D3837)</f>
        <v>1</v>
      </c>
      <c r="E3837">
        <f>IF(ISBLANK(exoplanets!E3837),"BLANK",exoplanets!E3837)</f>
        <v>1</v>
      </c>
      <c r="F3837" t="str">
        <f>IF(ISBLANK(exoplanets!F3837),"BLANK",exoplanets!F3837)</f>
        <v>Transit</v>
      </c>
      <c r="G3837">
        <f>IF(ISBLANK(exoplanets!G3837),"BLANK",exoplanets!G3837)</f>
        <v>2016</v>
      </c>
      <c r="H3837">
        <f>IF(ISBLANK(exoplanets!H3837),"BLANK",exoplanets!H3837)</f>
        <v>0.16139999999999999</v>
      </c>
      <c r="I3837">
        <f>IF(ISBLANK(exoplanets!I3837),"BLANK",exoplanets!I3837)</f>
        <v>1.96</v>
      </c>
      <c r="J3837">
        <f>IF(ISBLANK(exoplanets!J3837),"BLANK",exoplanets!J3837)</f>
        <v>4.5</v>
      </c>
      <c r="K3837">
        <f>IF(ISBLANK(exoplanets!K3837),"BLANK",exoplanets!K3837)</f>
        <v>0</v>
      </c>
      <c r="L3837" t="str">
        <f>IF(ISBLANK(exoplanets!L3837),"BLANK",exoplanets!L3837)</f>
        <v>BLANK</v>
      </c>
      <c r="M3837">
        <f>IF(ISBLANK(exoplanets!M3837),"BLANK",exoplanets!M3837)</f>
        <v>0.67</v>
      </c>
      <c r="N3837">
        <f>IF(ISBLANK(exoplanets!N3837),"BLANK",exoplanets!N3837)</f>
        <v>0.7</v>
      </c>
      <c r="O3837">
        <f>IF(ISBLANK(exoplanets!O3837),"BLANK",exoplanets!O3837)</f>
        <v>553.21799999999996</v>
      </c>
      <c r="P3837" t="str">
        <f>IF(ISBLANK(exoplanets!P3837),"BLANK",exoplanets!P3837)</f>
        <v>Kepler</v>
      </c>
    </row>
    <row r="3838" spans="1:16" x14ac:dyDescent="0.25">
      <c r="A3838" t="str">
        <f>IF(ISBLANK(exoplanets!A3838),"BLANK",exoplanets!A3838)</f>
        <v>Kepler-1461 b</v>
      </c>
      <c r="B3838" t="str">
        <f>IF(ISBLANK(exoplanets!B3838),"BLANK",exoplanets!B3838)</f>
        <v>Kepler-1461</v>
      </c>
      <c r="C3838" t="str">
        <f>IF(ISBLANK(exoplanets!C3838),"BLANK",exoplanets!C3838)</f>
        <v>Kepler-1461</v>
      </c>
      <c r="D3838">
        <f>IF(ISBLANK(exoplanets!D3838),"BLANK",exoplanets!D3838)</f>
        <v>1</v>
      </c>
      <c r="E3838">
        <f>IF(ISBLANK(exoplanets!E3838),"BLANK",exoplanets!E3838)</f>
        <v>1</v>
      </c>
      <c r="F3838" t="str">
        <f>IF(ISBLANK(exoplanets!F3838),"BLANK",exoplanets!F3838)</f>
        <v>Transit</v>
      </c>
      <c r="G3838">
        <f>IF(ISBLANK(exoplanets!G3838),"BLANK",exoplanets!G3838)</f>
        <v>2016</v>
      </c>
      <c r="H3838">
        <f>IF(ISBLANK(exoplanets!H3838),"BLANK",exoplanets!H3838)</f>
        <v>0.17150000000000001</v>
      </c>
      <c r="I3838">
        <f>IF(ISBLANK(exoplanets!I3838),"BLANK",exoplanets!I3838)</f>
        <v>2.0299999999999998</v>
      </c>
      <c r="J3838">
        <f>IF(ISBLANK(exoplanets!J3838),"BLANK",exoplanets!J3838)</f>
        <v>4.78</v>
      </c>
      <c r="K3838">
        <f>IF(ISBLANK(exoplanets!K3838),"BLANK",exoplanets!K3838)</f>
        <v>0</v>
      </c>
      <c r="L3838" t="str">
        <f>IF(ISBLANK(exoplanets!L3838),"BLANK",exoplanets!L3838)</f>
        <v>BLANK</v>
      </c>
      <c r="M3838">
        <f>IF(ISBLANK(exoplanets!M3838),"BLANK",exoplanets!M3838)</f>
        <v>0.74</v>
      </c>
      <c r="N3838">
        <f>IF(ISBLANK(exoplanets!N3838),"BLANK",exoplanets!N3838)</f>
        <v>0.79</v>
      </c>
      <c r="O3838">
        <f>IF(ISBLANK(exoplanets!O3838),"BLANK",exoplanets!O3838)</f>
        <v>679.10599999999999</v>
      </c>
      <c r="P3838" t="str">
        <f>IF(ISBLANK(exoplanets!P3838),"BLANK",exoplanets!P3838)</f>
        <v>Kepler</v>
      </c>
    </row>
    <row r="3839" spans="1:16" x14ac:dyDescent="0.25">
      <c r="A3839" t="str">
        <f>IF(ISBLANK(exoplanets!A3839),"BLANK",exoplanets!A3839)</f>
        <v>Kepler-1462 b</v>
      </c>
      <c r="B3839" t="str">
        <f>IF(ISBLANK(exoplanets!B3839),"BLANK",exoplanets!B3839)</f>
        <v>Kepler-1462</v>
      </c>
      <c r="C3839" t="str">
        <f>IF(ISBLANK(exoplanets!C3839),"BLANK",exoplanets!C3839)</f>
        <v>Kepler-1462</v>
      </c>
      <c r="D3839">
        <f>IF(ISBLANK(exoplanets!D3839),"BLANK",exoplanets!D3839)</f>
        <v>1</v>
      </c>
      <c r="E3839">
        <f>IF(ISBLANK(exoplanets!E3839),"BLANK",exoplanets!E3839)</f>
        <v>1</v>
      </c>
      <c r="F3839" t="str">
        <f>IF(ISBLANK(exoplanets!F3839),"BLANK",exoplanets!F3839)</f>
        <v>Transit</v>
      </c>
      <c r="G3839">
        <f>IF(ISBLANK(exoplanets!G3839),"BLANK",exoplanets!G3839)</f>
        <v>2016</v>
      </c>
      <c r="H3839">
        <f>IF(ISBLANK(exoplanets!H3839),"BLANK",exoplanets!H3839)</f>
        <v>0.30940000000000001</v>
      </c>
      <c r="I3839">
        <f>IF(ISBLANK(exoplanets!I3839),"BLANK",exoplanets!I3839)</f>
        <v>3.82</v>
      </c>
      <c r="J3839">
        <f>IF(ISBLANK(exoplanets!J3839),"BLANK",exoplanets!J3839)</f>
        <v>14</v>
      </c>
      <c r="K3839">
        <f>IF(ISBLANK(exoplanets!K3839),"BLANK",exoplanets!K3839)</f>
        <v>0</v>
      </c>
      <c r="L3839" t="str">
        <f>IF(ISBLANK(exoplanets!L3839),"BLANK",exoplanets!L3839)</f>
        <v>BLANK</v>
      </c>
      <c r="M3839">
        <f>IF(ISBLANK(exoplanets!M3839),"BLANK",exoplanets!M3839)</f>
        <v>1</v>
      </c>
      <c r="N3839">
        <f>IF(ISBLANK(exoplanets!N3839),"BLANK",exoplanets!N3839)</f>
        <v>1</v>
      </c>
      <c r="O3839">
        <f>IF(ISBLANK(exoplanets!O3839),"BLANK",exoplanets!O3839)</f>
        <v>1017.82</v>
      </c>
      <c r="P3839" t="str">
        <f>IF(ISBLANK(exoplanets!P3839),"BLANK",exoplanets!P3839)</f>
        <v>Kepler</v>
      </c>
    </row>
    <row r="3840" spans="1:16" x14ac:dyDescent="0.25">
      <c r="A3840" t="str">
        <f>IF(ISBLANK(exoplanets!A3840),"BLANK",exoplanets!A3840)</f>
        <v>Kepler-1463 b</v>
      </c>
      <c r="B3840" t="str">
        <f>IF(ISBLANK(exoplanets!B3840),"BLANK",exoplanets!B3840)</f>
        <v>Kepler-1463</v>
      </c>
      <c r="C3840" t="str">
        <f>IF(ISBLANK(exoplanets!C3840),"BLANK",exoplanets!C3840)</f>
        <v>Kepler-1463</v>
      </c>
      <c r="D3840">
        <f>IF(ISBLANK(exoplanets!D3840),"BLANK",exoplanets!D3840)</f>
        <v>1</v>
      </c>
      <c r="E3840">
        <f>IF(ISBLANK(exoplanets!E3840),"BLANK",exoplanets!E3840)</f>
        <v>1</v>
      </c>
      <c r="F3840" t="str">
        <f>IF(ISBLANK(exoplanets!F3840),"BLANK",exoplanets!F3840)</f>
        <v>Transit</v>
      </c>
      <c r="G3840">
        <f>IF(ISBLANK(exoplanets!G3840),"BLANK",exoplanets!G3840)</f>
        <v>2016</v>
      </c>
      <c r="H3840">
        <f>IF(ISBLANK(exoplanets!H3840),"BLANK",exoplanets!H3840)</f>
        <v>0.1694</v>
      </c>
      <c r="I3840">
        <f>IF(ISBLANK(exoplanets!I3840),"BLANK",exoplanets!I3840)</f>
        <v>1.86</v>
      </c>
      <c r="J3840">
        <f>IF(ISBLANK(exoplanets!J3840),"BLANK",exoplanets!J3840)</f>
        <v>4.12</v>
      </c>
      <c r="K3840">
        <f>IF(ISBLANK(exoplanets!K3840),"BLANK",exoplanets!K3840)</f>
        <v>0</v>
      </c>
      <c r="L3840" t="str">
        <f>IF(ISBLANK(exoplanets!L3840),"BLANK",exoplanets!L3840)</f>
        <v>BLANK</v>
      </c>
      <c r="M3840">
        <f>IF(ISBLANK(exoplanets!M3840),"BLANK",exoplanets!M3840)</f>
        <v>0.95</v>
      </c>
      <c r="N3840">
        <f>IF(ISBLANK(exoplanets!N3840),"BLANK",exoplanets!N3840)</f>
        <v>0.96</v>
      </c>
      <c r="O3840">
        <f>IF(ISBLANK(exoplanets!O3840),"BLANK",exoplanets!O3840)</f>
        <v>1687.47</v>
      </c>
      <c r="P3840" t="str">
        <f>IF(ISBLANK(exoplanets!P3840),"BLANK",exoplanets!P3840)</f>
        <v>Kepler</v>
      </c>
    </row>
    <row r="3841" spans="1:16" x14ac:dyDescent="0.25">
      <c r="A3841" t="str">
        <f>IF(ISBLANK(exoplanets!A3841),"BLANK",exoplanets!A3841)</f>
        <v>Kepler-1465 b</v>
      </c>
      <c r="B3841" t="str">
        <f>IF(ISBLANK(exoplanets!B3841),"BLANK",exoplanets!B3841)</f>
        <v>Kepler-1465</v>
      </c>
      <c r="C3841" t="str">
        <f>IF(ISBLANK(exoplanets!C3841),"BLANK",exoplanets!C3841)</f>
        <v>Kepler-1465</v>
      </c>
      <c r="D3841">
        <f>IF(ISBLANK(exoplanets!D3841),"BLANK",exoplanets!D3841)</f>
        <v>1</v>
      </c>
      <c r="E3841">
        <f>IF(ISBLANK(exoplanets!E3841),"BLANK",exoplanets!E3841)</f>
        <v>1</v>
      </c>
      <c r="F3841" t="str">
        <f>IF(ISBLANK(exoplanets!F3841),"BLANK",exoplanets!F3841)</f>
        <v>Transit</v>
      </c>
      <c r="G3841">
        <f>IF(ISBLANK(exoplanets!G3841),"BLANK",exoplanets!G3841)</f>
        <v>2016</v>
      </c>
      <c r="H3841">
        <f>IF(ISBLANK(exoplanets!H3841),"BLANK",exoplanets!H3841)</f>
        <v>0.19389999999999999</v>
      </c>
      <c r="I3841">
        <f>IF(ISBLANK(exoplanets!I3841),"BLANK",exoplanets!I3841)</f>
        <v>1.77</v>
      </c>
      <c r="J3841">
        <f>IF(ISBLANK(exoplanets!J3841),"BLANK",exoplanets!J3841)</f>
        <v>3.78</v>
      </c>
      <c r="K3841">
        <f>IF(ISBLANK(exoplanets!K3841),"BLANK",exoplanets!K3841)</f>
        <v>0</v>
      </c>
      <c r="L3841" t="str">
        <f>IF(ISBLANK(exoplanets!L3841),"BLANK",exoplanets!L3841)</f>
        <v>BLANK</v>
      </c>
      <c r="M3841">
        <f>IF(ISBLANK(exoplanets!M3841),"BLANK",exoplanets!M3841)</f>
        <v>0.71</v>
      </c>
      <c r="N3841">
        <f>IF(ISBLANK(exoplanets!N3841),"BLANK",exoplanets!N3841)</f>
        <v>0.75</v>
      </c>
      <c r="O3841">
        <f>IF(ISBLANK(exoplanets!O3841),"BLANK",exoplanets!O3841)</f>
        <v>359.49700000000001</v>
      </c>
      <c r="P3841" t="str">
        <f>IF(ISBLANK(exoplanets!P3841),"BLANK",exoplanets!P3841)</f>
        <v>Kepler</v>
      </c>
    </row>
    <row r="3842" spans="1:16" x14ac:dyDescent="0.25">
      <c r="A3842" t="str">
        <f>IF(ISBLANK(exoplanets!A3842),"BLANK",exoplanets!A3842)</f>
        <v>Kepler-1466 b</v>
      </c>
      <c r="B3842" t="str">
        <f>IF(ISBLANK(exoplanets!B3842),"BLANK",exoplanets!B3842)</f>
        <v>Kepler-1466</v>
      </c>
      <c r="C3842" t="str">
        <f>IF(ISBLANK(exoplanets!C3842),"BLANK",exoplanets!C3842)</f>
        <v>Kepler-1466</v>
      </c>
      <c r="D3842">
        <f>IF(ISBLANK(exoplanets!D3842),"BLANK",exoplanets!D3842)</f>
        <v>1</v>
      </c>
      <c r="E3842">
        <f>IF(ISBLANK(exoplanets!E3842),"BLANK",exoplanets!E3842)</f>
        <v>1</v>
      </c>
      <c r="F3842" t="str">
        <f>IF(ISBLANK(exoplanets!F3842),"BLANK",exoplanets!F3842)</f>
        <v>Transit</v>
      </c>
      <c r="G3842">
        <f>IF(ISBLANK(exoplanets!G3842),"BLANK",exoplanets!G3842)</f>
        <v>2016</v>
      </c>
      <c r="H3842">
        <f>IF(ISBLANK(exoplanets!H3842),"BLANK",exoplanets!H3842)</f>
        <v>0.19420000000000001</v>
      </c>
      <c r="I3842">
        <f>IF(ISBLANK(exoplanets!I3842),"BLANK",exoplanets!I3842)</f>
        <v>1.55</v>
      </c>
      <c r="J3842">
        <f>IF(ISBLANK(exoplanets!J3842),"BLANK",exoplanets!J3842)</f>
        <v>3.02</v>
      </c>
      <c r="K3842">
        <f>IF(ISBLANK(exoplanets!K3842),"BLANK",exoplanets!K3842)</f>
        <v>0</v>
      </c>
      <c r="L3842" t="str">
        <f>IF(ISBLANK(exoplanets!L3842),"BLANK",exoplanets!L3842)</f>
        <v>BLANK</v>
      </c>
      <c r="M3842">
        <f>IF(ISBLANK(exoplanets!M3842),"BLANK",exoplanets!M3842)</f>
        <v>1.02</v>
      </c>
      <c r="N3842">
        <f>IF(ISBLANK(exoplanets!N3842),"BLANK",exoplanets!N3842)</f>
        <v>1.01</v>
      </c>
      <c r="O3842">
        <f>IF(ISBLANK(exoplanets!O3842),"BLANK",exoplanets!O3842)</f>
        <v>631.94899999999996</v>
      </c>
      <c r="P3842" t="str">
        <f>IF(ISBLANK(exoplanets!P3842),"BLANK",exoplanets!P3842)</f>
        <v>Kepler</v>
      </c>
    </row>
    <row r="3843" spans="1:16" x14ac:dyDescent="0.25">
      <c r="A3843" t="str">
        <f>IF(ISBLANK(exoplanets!A3843),"BLANK",exoplanets!A3843)</f>
        <v>Kepler-1467 b</v>
      </c>
      <c r="B3843" t="str">
        <f>IF(ISBLANK(exoplanets!B3843),"BLANK",exoplanets!B3843)</f>
        <v>Kepler-1467</v>
      </c>
      <c r="C3843" t="str">
        <f>IF(ISBLANK(exoplanets!C3843),"BLANK",exoplanets!C3843)</f>
        <v>Kepler-1467</v>
      </c>
      <c r="D3843">
        <f>IF(ISBLANK(exoplanets!D3843),"BLANK",exoplanets!D3843)</f>
        <v>1</v>
      </c>
      <c r="E3843">
        <f>IF(ISBLANK(exoplanets!E3843),"BLANK",exoplanets!E3843)</f>
        <v>1</v>
      </c>
      <c r="F3843" t="str">
        <f>IF(ISBLANK(exoplanets!F3843),"BLANK",exoplanets!F3843)</f>
        <v>Transit</v>
      </c>
      <c r="G3843">
        <f>IF(ISBLANK(exoplanets!G3843),"BLANK",exoplanets!G3843)</f>
        <v>2016</v>
      </c>
      <c r="H3843">
        <f>IF(ISBLANK(exoplanets!H3843),"BLANK",exoplanets!H3843)</f>
        <v>0.23880000000000001</v>
      </c>
      <c r="I3843">
        <f>IF(ISBLANK(exoplanets!I3843),"BLANK",exoplanets!I3843)</f>
        <v>3.3</v>
      </c>
      <c r="J3843">
        <f>IF(ISBLANK(exoplanets!J3843),"BLANK",exoplanets!J3843)</f>
        <v>10.9</v>
      </c>
      <c r="K3843">
        <f>IF(ISBLANK(exoplanets!K3843),"BLANK",exoplanets!K3843)</f>
        <v>0</v>
      </c>
      <c r="L3843" t="str">
        <f>IF(ISBLANK(exoplanets!L3843),"BLANK",exoplanets!L3843)</f>
        <v>BLANK</v>
      </c>
      <c r="M3843">
        <f>IF(ISBLANK(exoplanets!M3843),"BLANK",exoplanets!M3843)</f>
        <v>0.82</v>
      </c>
      <c r="N3843">
        <f>IF(ISBLANK(exoplanets!N3843),"BLANK",exoplanets!N3843)</f>
        <v>0.86</v>
      </c>
      <c r="O3843">
        <f>IF(ISBLANK(exoplanets!O3843),"BLANK",exoplanets!O3843)</f>
        <v>852.88800000000003</v>
      </c>
      <c r="P3843" t="str">
        <f>IF(ISBLANK(exoplanets!P3843),"BLANK",exoplanets!P3843)</f>
        <v>Kepler</v>
      </c>
    </row>
    <row r="3844" spans="1:16" x14ac:dyDescent="0.25">
      <c r="A3844" t="str">
        <f>IF(ISBLANK(exoplanets!A3844),"BLANK",exoplanets!A3844)</f>
        <v>Kepler-1469 b</v>
      </c>
      <c r="B3844" t="str">
        <f>IF(ISBLANK(exoplanets!B3844),"BLANK",exoplanets!B3844)</f>
        <v>Kepler-1469</v>
      </c>
      <c r="C3844" t="str">
        <f>IF(ISBLANK(exoplanets!C3844),"BLANK",exoplanets!C3844)</f>
        <v>Kepler-1469</v>
      </c>
      <c r="D3844">
        <f>IF(ISBLANK(exoplanets!D3844),"BLANK",exoplanets!D3844)</f>
        <v>1</v>
      </c>
      <c r="E3844">
        <f>IF(ISBLANK(exoplanets!E3844),"BLANK",exoplanets!E3844)</f>
        <v>1</v>
      </c>
      <c r="F3844" t="str">
        <f>IF(ISBLANK(exoplanets!F3844),"BLANK",exoplanets!F3844)</f>
        <v>Transit</v>
      </c>
      <c r="G3844">
        <f>IF(ISBLANK(exoplanets!G3844),"BLANK",exoplanets!G3844)</f>
        <v>2016</v>
      </c>
      <c r="H3844">
        <f>IF(ISBLANK(exoplanets!H3844),"BLANK",exoplanets!H3844)</f>
        <v>0.14660000000000001</v>
      </c>
      <c r="I3844">
        <f>IF(ISBLANK(exoplanets!I3844),"BLANK",exoplanets!I3844)</f>
        <v>2.8</v>
      </c>
      <c r="J3844">
        <f>IF(ISBLANK(exoplanets!J3844),"BLANK",exoplanets!J3844)</f>
        <v>8.25</v>
      </c>
      <c r="K3844">
        <f>IF(ISBLANK(exoplanets!K3844),"BLANK",exoplanets!K3844)</f>
        <v>0</v>
      </c>
      <c r="L3844" t="str">
        <f>IF(ISBLANK(exoplanets!L3844),"BLANK",exoplanets!L3844)</f>
        <v>BLANK</v>
      </c>
      <c r="M3844">
        <f>IF(ISBLANK(exoplanets!M3844),"BLANK",exoplanets!M3844)</f>
        <v>0.89</v>
      </c>
      <c r="N3844">
        <f>IF(ISBLANK(exoplanets!N3844),"BLANK",exoplanets!N3844)</f>
        <v>0.92</v>
      </c>
      <c r="O3844">
        <f>IF(ISBLANK(exoplanets!O3844),"BLANK",exoplanets!O3844)</f>
        <v>1159.3</v>
      </c>
      <c r="P3844" t="str">
        <f>IF(ISBLANK(exoplanets!P3844),"BLANK",exoplanets!P3844)</f>
        <v>Kepler</v>
      </c>
    </row>
    <row r="3845" spans="1:16" x14ac:dyDescent="0.25">
      <c r="A3845" t="str">
        <f>IF(ISBLANK(exoplanets!A3845),"BLANK",exoplanets!A3845)</f>
        <v>Kepler-1470 b</v>
      </c>
      <c r="B3845" t="str">
        <f>IF(ISBLANK(exoplanets!B3845),"BLANK",exoplanets!B3845)</f>
        <v>Kepler-1470</v>
      </c>
      <c r="C3845" t="str">
        <f>IF(ISBLANK(exoplanets!C3845),"BLANK",exoplanets!C3845)</f>
        <v>Kepler-1470</v>
      </c>
      <c r="D3845">
        <f>IF(ISBLANK(exoplanets!D3845),"BLANK",exoplanets!D3845)</f>
        <v>1</v>
      </c>
      <c r="E3845">
        <f>IF(ISBLANK(exoplanets!E3845),"BLANK",exoplanets!E3845)</f>
        <v>1</v>
      </c>
      <c r="F3845" t="str">
        <f>IF(ISBLANK(exoplanets!F3845),"BLANK",exoplanets!F3845)</f>
        <v>Transit</v>
      </c>
      <c r="G3845">
        <f>IF(ISBLANK(exoplanets!G3845),"BLANK",exoplanets!G3845)</f>
        <v>2016</v>
      </c>
      <c r="H3845">
        <f>IF(ISBLANK(exoplanets!H3845),"BLANK",exoplanets!H3845)</f>
        <v>0.11600000000000001</v>
      </c>
      <c r="I3845">
        <f>IF(ISBLANK(exoplanets!I3845),"BLANK",exoplanets!I3845)</f>
        <v>1.07</v>
      </c>
      <c r="J3845">
        <f>IF(ISBLANK(exoplanets!J3845),"BLANK",exoplanets!J3845)</f>
        <v>1.24</v>
      </c>
      <c r="K3845">
        <f>IF(ISBLANK(exoplanets!K3845),"BLANK",exoplanets!K3845)</f>
        <v>0</v>
      </c>
      <c r="L3845" t="str">
        <f>IF(ISBLANK(exoplanets!L3845),"BLANK",exoplanets!L3845)</f>
        <v>BLANK</v>
      </c>
      <c r="M3845">
        <f>IF(ISBLANK(exoplanets!M3845),"BLANK",exoplanets!M3845)</f>
        <v>0.76</v>
      </c>
      <c r="N3845">
        <f>IF(ISBLANK(exoplanets!N3845),"BLANK",exoplanets!N3845)</f>
        <v>0.8</v>
      </c>
      <c r="O3845">
        <f>IF(ISBLANK(exoplanets!O3845),"BLANK",exoplanets!O3845)</f>
        <v>590.601</v>
      </c>
      <c r="P3845" t="str">
        <f>IF(ISBLANK(exoplanets!P3845),"BLANK",exoplanets!P3845)</f>
        <v>Kepler</v>
      </c>
    </row>
    <row r="3846" spans="1:16" x14ac:dyDescent="0.25">
      <c r="A3846" t="str">
        <f>IF(ISBLANK(exoplanets!A3846),"BLANK",exoplanets!A3846)</f>
        <v>Kepler-1471 b</v>
      </c>
      <c r="B3846" t="str">
        <f>IF(ISBLANK(exoplanets!B3846),"BLANK",exoplanets!B3846)</f>
        <v>Kepler-1471</v>
      </c>
      <c r="C3846" t="str">
        <f>IF(ISBLANK(exoplanets!C3846),"BLANK",exoplanets!C3846)</f>
        <v>Kepler-1471</v>
      </c>
      <c r="D3846">
        <f>IF(ISBLANK(exoplanets!D3846),"BLANK",exoplanets!D3846)</f>
        <v>1</v>
      </c>
      <c r="E3846">
        <f>IF(ISBLANK(exoplanets!E3846),"BLANK",exoplanets!E3846)</f>
        <v>1</v>
      </c>
      <c r="F3846" t="str">
        <f>IF(ISBLANK(exoplanets!F3846),"BLANK",exoplanets!F3846)</f>
        <v>Transit</v>
      </c>
      <c r="G3846">
        <f>IF(ISBLANK(exoplanets!G3846),"BLANK",exoplanets!G3846)</f>
        <v>2016</v>
      </c>
      <c r="H3846">
        <f>IF(ISBLANK(exoplanets!H3846),"BLANK",exoplanets!H3846)</f>
        <v>4.53E-2</v>
      </c>
      <c r="I3846">
        <f>IF(ISBLANK(exoplanets!I3846),"BLANK",exoplanets!I3846)</f>
        <v>1.41</v>
      </c>
      <c r="J3846">
        <f>IF(ISBLANK(exoplanets!J3846),"BLANK",exoplanets!J3846)</f>
        <v>2.57</v>
      </c>
      <c r="K3846">
        <f>IF(ISBLANK(exoplanets!K3846),"BLANK",exoplanets!K3846)</f>
        <v>0</v>
      </c>
      <c r="L3846" t="str">
        <f>IF(ISBLANK(exoplanets!L3846),"BLANK",exoplanets!L3846)</f>
        <v>BLANK</v>
      </c>
      <c r="M3846">
        <f>IF(ISBLANK(exoplanets!M3846),"BLANK",exoplanets!M3846)</f>
        <v>0.93</v>
      </c>
      <c r="N3846">
        <f>IF(ISBLANK(exoplanets!N3846),"BLANK",exoplanets!N3846)</f>
        <v>0.95</v>
      </c>
      <c r="O3846">
        <f>IF(ISBLANK(exoplanets!O3846),"BLANK",exoplanets!O3846)</f>
        <v>978.678</v>
      </c>
      <c r="P3846" t="str">
        <f>IF(ISBLANK(exoplanets!P3846),"BLANK",exoplanets!P3846)</f>
        <v>Kepler</v>
      </c>
    </row>
    <row r="3847" spans="1:16" x14ac:dyDescent="0.25">
      <c r="A3847" t="str">
        <f>IF(ISBLANK(exoplanets!A3847),"BLANK",exoplanets!A3847)</f>
        <v>Kepler-1472 b</v>
      </c>
      <c r="B3847" t="str">
        <f>IF(ISBLANK(exoplanets!B3847),"BLANK",exoplanets!B3847)</f>
        <v>Kepler-1472</v>
      </c>
      <c r="C3847" t="str">
        <f>IF(ISBLANK(exoplanets!C3847),"BLANK",exoplanets!C3847)</f>
        <v>Kepler-1472</v>
      </c>
      <c r="D3847">
        <f>IF(ISBLANK(exoplanets!D3847),"BLANK",exoplanets!D3847)</f>
        <v>1</v>
      </c>
      <c r="E3847">
        <f>IF(ISBLANK(exoplanets!E3847),"BLANK",exoplanets!E3847)</f>
        <v>1</v>
      </c>
      <c r="F3847" t="str">
        <f>IF(ISBLANK(exoplanets!F3847),"BLANK",exoplanets!F3847)</f>
        <v>Transit</v>
      </c>
      <c r="G3847">
        <f>IF(ISBLANK(exoplanets!G3847),"BLANK",exoplanets!G3847)</f>
        <v>2016</v>
      </c>
      <c r="H3847">
        <f>IF(ISBLANK(exoplanets!H3847),"BLANK",exoplanets!H3847)</f>
        <v>0.23219999999999999</v>
      </c>
      <c r="I3847">
        <f>IF(ISBLANK(exoplanets!I3847),"BLANK",exoplanets!I3847)</f>
        <v>1.9</v>
      </c>
      <c r="J3847">
        <f>IF(ISBLANK(exoplanets!J3847),"BLANK",exoplanets!J3847)</f>
        <v>4.2699999999999996</v>
      </c>
      <c r="K3847">
        <f>IF(ISBLANK(exoplanets!K3847),"BLANK",exoplanets!K3847)</f>
        <v>0</v>
      </c>
      <c r="L3847" t="str">
        <f>IF(ISBLANK(exoplanets!L3847),"BLANK",exoplanets!L3847)</f>
        <v>BLANK</v>
      </c>
      <c r="M3847">
        <f>IF(ISBLANK(exoplanets!M3847),"BLANK",exoplanets!M3847)</f>
        <v>1.25</v>
      </c>
      <c r="N3847">
        <f>IF(ISBLANK(exoplanets!N3847),"BLANK",exoplanets!N3847)</f>
        <v>1.1599999999999999</v>
      </c>
      <c r="O3847">
        <f>IF(ISBLANK(exoplanets!O3847),"BLANK",exoplanets!O3847)</f>
        <v>1479.14</v>
      </c>
      <c r="P3847" t="str">
        <f>IF(ISBLANK(exoplanets!P3847),"BLANK",exoplanets!P3847)</f>
        <v>Kepler</v>
      </c>
    </row>
    <row r="3848" spans="1:16" x14ac:dyDescent="0.25">
      <c r="A3848" t="str">
        <f>IF(ISBLANK(exoplanets!A3848),"BLANK",exoplanets!A3848)</f>
        <v>Kepler-1473 b</v>
      </c>
      <c r="B3848" t="str">
        <f>IF(ISBLANK(exoplanets!B3848),"BLANK",exoplanets!B3848)</f>
        <v>Kepler-1473</v>
      </c>
      <c r="C3848" t="str">
        <f>IF(ISBLANK(exoplanets!C3848),"BLANK",exoplanets!C3848)</f>
        <v>Kepler-1473</v>
      </c>
      <c r="D3848">
        <f>IF(ISBLANK(exoplanets!D3848),"BLANK",exoplanets!D3848)</f>
        <v>1</v>
      </c>
      <c r="E3848">
        <f>IF(ISBLANK(exoplanets!E3848),"BLANK",exoplanets!E3848)</f>
        <v>1</v>
      </c>
      <c r="F3848" t="str">
        <f>IF(ISBLANK(exoplanets!F3848),"BLANK",exoplanets!F3848)</f>
        <v>Transit</v>
      </c>
      <c r="G3848">
        <f>IF(ISBLANK(exoplanets!G3848),"BLANK",exoplanets!G3848)</f>
        <v>2016</v>
      </c>
      <c r="H3848">
        <f>IF(ISBLANK(exoplanets!H3848),"BLANK",exoplanets!H3848)</f>
        <v>0.11600000000000001</v>
      </c>
      <c r="I3848">
        <f>IF(ISBLANK(exoplanets!I3848),"BLANK",exoplanets!I3848)</f>
        <v>1.19</v>
      </c>
      <c r="J3848">
        <f>IF(ISBLANK(exoplanets!J3848),"BLANK",exoplanets!J3848)</f>
        <v>1.81</v>
      </c>
      <c r="K3848">
        <f>IF(ISBLANK(exoplanets!K3848),"BLANK",exoplanets!K3848)</f>
        <v>0</v>
      </c>
      <c r="L3848" t="str">
        <f>IF(ISBLANK(exoplanets!L3848),"BLANK",exoplanets!L3848)</f>
        <v>BLANK</v>
      </c>
      <c r="M3848">
        <f>IF(ISBLANK(exoplanets!M3848),"BLANK",exoplanets!M3848)</f>
        <v>1.0900000000000001</v>
      </c>
      <c r="N3848">
        <f>IF(ISBLANK(exoplanets!N3848),"BLANK",exoplanets!N3848)</f>
        <v>1.0900000000000001</v>
      </c>
      <c r="O3848">
        <f>IF(ISBLANK(exoplanets!O3848),"BLANK",exoplanets!O3848)</f>
        <v>652.25300000000004</v>
      </c>
      <c r="P3848" t="str">
        <f>IF(ISBLANK(exoplanets!P3848),"BLANK",exoplanets!P3848)</f>
        <v>Kepler</v>
      </c>
    </row>
    <row r="3849" spans="1:16" x14ac:dyDescent="0.25">
      <c r="A3849" t="str">
        <f>IF(ISBLANK(exoplanets!A3849),"BLANK",exoplanets!A3849)</f>
        <v>Kepler-1474 b</v>
      </c>
      <c r="B3849" t="str">
        <f>IF(ISBLANK(exoplanets!B3849),"BLANK",exoplanets!B3849)</f>
        <v>Kepler-1474</v>
      </c>
      <c r="C3849" t="str">
        <f>IF(ISBLANK(exoplanets!C3849),"BLANK",exoplanets!C3849)</f>
        <v>Kepler-1474</v>
      </c>
      <c r="D3849">
        <f>IF(ISBLANK(exoplanets!D3849),"BLANK",exoplanets!D3849)</f>
        <v>1</v>
      </c>
      <c r="E3849">
        <f>IF(ISBLANK(exoplanets!E3849),"BLANK",exoplanets!E3849)</f>
        <v>1</v>
      </c>
      <c r="F3849" t="str">
        <f>IF(ISBLANK(exoplanets!F3849),"BLANK",exoplanets!F3849)</f>
        <v>Transit</v>
      </c>
      <c r="G3849">
        <f>IF(ISBLANK(exoplanets!G3849),"BLANK",exoplanets!G3849)</f>
        <v>2016</v>
      </c>
      <c r="H3849">
        <f>IF(ISBLANK(exoplanets!H3849),"BLANK",exoplanets!H3849)</f>
        <v>0.21079999999999999</v>
      </c>
      <c r="I3849">
        <f>IF(ISBLANK(exoplanets!I3849),"BLANK",exoplanets!I3849)</f>
        <v>2.16</v>
      </c>
      <c r="J3849">
        <f>IF(ISBLANK(exoplanets!J3849),"BLANK",exoplanets!J3849)</f>
        <v>5.31</v>
      </c>
      <c r="K3849">
        <f>IF(ISBLANK(exoplanets!K3849),"BLANK",exoplanets!K3849)</f>
        <v>0</v>
      </c>
      <c r="L3849" t="str">
        <f>IF(ISBLANK(exoplanets!L3849),"BLANK",exoplanets!L3849)</f>
        <v>BLANK</v>
      </c>
      <c r="M3849">
        <f>IF(ISBLANK(exoplanets!M3849),"BLANK",exoplanets!M3849)</f>
        <v>1.04</v>
      </c>
      <c r="N3849">
        <f>IF(ISBLANK(exoplanets!N3849),"BLANK",exoplanets!N3849)</f>
        <v>1.04</v>
      </c>
      <c r="O3849">
        <f>IF(ISBLANK(exoplanets!O3849),"BLANK",exoplanets!O3849)</f>
        <v>1180.9000000000001</v>
      </c>
      <c r="P3849" t="str">
        <f>IF(ISBLANK(exoplanets!P3849),"BLANK",exoplanets!P3849)</f>
        <v>Kepler</v>
      </c>
    </row>
    <row r="3850" spans="1:16" x14ac:dyDescent="0.25">
      <c r="A3850" t="str">
        <f>IF(ISBLANK(exoplanets!A3850),"BLANK",exoplanets!A3850)</f>
        <v>Kepler-1475 b</v>
      </c>
      <c r="B3850" t="str">
        <f>IF(ISBLANK(exoplanets!B3850),"BLANK",exoplanets!B3850)</f>
        <v>Kepler-1475</v>
      </c>
      <c r="C3850" t="str">
        <f>IF(ISBLANK(exoplanets!C3850),"BLANK",exoplanets!C3850)</f>
        <v>Kepler-1475</v>
      </c>
      <c r="D3850">
        <f>IF(ISBLANK(exoplanets!D3850),"BLANK",exoplanets!D3850)</f>
        <v>1</v>
      </c>
      <c r="E3850">
        <f>IF(ISBLANK(exoplanets!E3850),"BLANK",exoplanets!E3850)</f>
        <v>1</v>
      </c>
      <c r="F3850" t="str">
        <f>IF(ISBLANK(exoplanets!F3850),"BLANK",exoplanets!F3850)</f>
        <v>Transit</v>
      </c>
      <c r="G3850">
        <f>IF(ISBLANK(exoplanets!G3850),"BLANK",exoplanets!G3850)</f>
        <v>2016</v>
      </c>
      <c r="H3850">
        <f>IF(ISBLANK(exoplanets!H3850),"BLANK",exoplanets!H3850)</f>
        <v>0.373</v>
      </c>
      <c r="I3850">
        <f>IF(ISBLANK(exoplanets!I3850),"BLANK",exoplanets!I3850)</f>
        <v>2.92</v>
      </c>
      <c r="J3850">
        <f>IF(ISBLANK(exoplanets!J3850),"BLANK",exoplanets!J3850)</f>
        <v>8.85</v>
      </c>
      <c r="K3850">
        <f>IF(ISBLANK(exoplanets!K3850),"BLANK",exoplanets!K3850)</f>
        <v>0</v>
      </c>
      <c r="L3850" t="str">
        <f>IF(ISBLANK(exoplanets!L3850),"BLANK",exoplanets!L3850)</f>
        <v>BLANK</v>
      </c>
      <c r="M3850">
        <f>IF(ISBLANK(exoplanets!M3850),"BLANK",exoplanets!M3850)</f>
        <v>1.28</v>
      </c>
      <c r="N3850">
        <f>IF(ISBLANK(exoplanets!N3850),"BLANK",exoplanets!N3850)</f>
        <v>1.18</v>
      </c>
      <c r="O3850">
        <f>IF(ISBLANK(exoplanets!O3850),"BLANK",exoplanets!O3850)</f>
        <v>1568.38</v>
      </c>
      <c r="P3850" t="str">
        <f>IF(ISBLANK(exoplanets!P3850),"BLANK",exoplanets!P3850)</f>
        <v>Kepler</v>
      </c>
    </row>
    <row r="3851" spans="1:16" x14ac:dyDescent="0.25">
      <c r="A3851" t="str">
        <f>IF(ISBLANK(exoplanets!A3851),"BLANK",exoplanets!A3851)</f>
        <v>Kepler-1476 b</v>
      </c>
      <c r="B3851" t="str">
        <f>IF(ISBLANK(exoplanets!B3851),"BLANK",exoplanets!B3851)</f>
        <v>Kepler-1476</v>
      </c>
      <c r="C3851" t="str">
        <f>IF(ISBLANK(exoplanets!C3851),"BLANK",exoplanets!C3851)</f>
        <v>Kepler-1476</v>
      </c>
      <c r="D3851">
        <f>IF(ISBLANK(exoplanets!D3851),"BLANK",exoplanets!D3851)</f>
        <v>1</v>
      </c>
      <c r="E3851">
        <f>IF(ISBLANK(exoplanets!E3851),"BLANK",exoplanets!E3851)</f>
        <v>1</v>
      </c>
      <c r="F3851" t="str">
        <f>IF(ISBLANK(exoplanets!F3851),"BLANK",exoplanets!F3851)</f>
        <v>Transit</v>
      </c>
      <c r="G3851">
        <f>IF(ISBLANK(exoplanets!G3851),"BLANK",exoplanets!G3851)</f>
        <v>2016</v>
      </c>
      <c r="H3851">
        <f>IF(ISBLANK(exoplanets!H3851),"BLANK",exoplanets!H3851)</f>
        <v>9.3200000000000005E-2</v>
      </c>
      <c r="I3851">
        <f>IF(ISBLANK(exoplanets!I3851),"BLANK",exoplanets!I3851)</f>
        <v>1.67</v>
      </c>
      <c r="J3851">
        <f>IF(ISBLANK(exoplanets!J3851),"BLANK",exoplanets!J3851)</f>
        <v>3.43</v>
      </c>
      <c r="K3851">
        <f>IF(ISBLANK(exoplanets!K3851),"BLANK",exoplanets!K3851)</f>
        <v>0</v>
      </c>
      <c r="L3851" t="str">
        <f>IF(ISBLANK(exoplanets!L3851),"BLANK",exoplanets!L3851)</f>
        <v>BLANK</v>
      </c>
      <c r="M3851">
        <f>IF(ISBLANK(exoplanets!M3851),"BLANK",exoplanets!M3851)</f>
        <v>0.96</v>
      </c>
      <c r="N3851">
        <f>IF(ISBLANK(exoplanets!N3851),"BLANK",exoplanets!N3851)</f>
        <v>0.98</v>
      </c>
      <c r="O3851">
        <f>IF(ISBLANK(exoplanets!O3851),"BLANK",exoplanets!O3851)</f>
        <v>1002.74</v>
      </c>
      <c r="P3851" t="str">
        <f>IF(ISBLANK(exoplanets!P3851),"BLANK",exoplanets!P3851)</f>
        <v>Kepler</v>
      </c>
    </row>
    <row r="3852" spans="1:16" x14ac:dyDescent="0.25">
      <c r="A3852" t="str">
        <f>IF(ISBLANK(exoplanets!A3852),"BLANK",exoplanets!A3852)</f>
        <v>Kepler-1477 b</v>
      </c>
      <c r="B3852" t="str">
        <f>IF(ISBLANK(exoplanets!B3852),"BLANK",exoplanets!B3852)</f>
        <v>Kepler-1477</v>
      </c>
      <c r="C3852" t="str">
        <f>IF(ISBLANK(exoplanets!C3852),"BLANK",exoplanets!C3852)</f>
        <v>Kepler-1477</v>
      </c>
      <c r="D3852">
        <f>IF(ISBLANK(exoplanets!D3852),"BLANK",exoplanets!D3852)</f>
        <v>1</v>
      </c>
      <c r="E3852">
        <f>IF(ISBLANK(exoplanets!E3852),"BLANK",exoplanets!E3852)</f>
        <v>1</v>
      </c>
      <c r="F3852" t="str">
        <f>IF(ISBLANK(exoplanets!F3852),"BLANK",exoplanets!F3852)</f>
        <v>Transit</v>
      </c>
      <c r="G3852">
        <f>IF(ISBLANK(exoplanets!G3852),"BLANK",exoplanets!G3852)</f>
        <v>2016</v>
      </c>
      <c r="H3852">
        <f>IF(ISBLANK(exoplanets!H3852),"BLANK",exoplanets!H3852)</f>
        <v>9.11E-2</v>
      </c>
      <c r="I3852">
        <f>IF(ISBLANK(exoplanets!I3852),"BLANK",exoplanets!I3852)</f>
        <v>1.18</v>
      </c>
      <c r="J3852">
        <f>IF(ISBLANK(exoplanets!J3852),"BLANK",exoplanets!J3852)</f>
        <v>1.76</v>
      </c>
      <c r="K3852">
        <f>IF(ISBLANK(exoplanets!K3852),"BLANK",exoplanets!K3852)</f>
        <v>0</v>
      </c>
      <c r="L3852" t="str">
        <f>IF(ISBLANK(exoplanets!L3852),"BLANK",exoplanets!L3852)</f>
        <v>BLANK</v>
      </c>
      <c r="M3852">
        <f>IF(ISBLANK(exoplanets!M3852),"BLANK",exoplanets!M3852)</f>
        <v>0.78</v>
      </c>
      <c r="N3852">
        <f>IF(ISBLANK(exoplanets!N3852),"BLANK",exoplanets!N3852)</f>
        <v>0.81</v>
      </c>
      <c r="O3852">
        <f>IF(ISBLANK(exoplanets!O3852),"BLANK",exoplanets!O3852)</f>
        <v>680.82799999999997</v>
      </c>
      <c r="P3852" t="str">
        <f>IF(ISBLANK(exoplanets!P3852),"BLANK",exoplanets!P3852)</f>
        <v>Kepler</v>
      </c>
    </row>
    <row r="3853" spans="1:16" x14ac:dyDescent="0.25">
      <c r="A3853" t="str">
        <f>IF(ISBLANK(exoplanets!A3853),"BLANK",exoplanets!A3853)</f>
        <v>Kepler-1478 b</v>
      </c>
      <c r="B3853" t="str">
        <f>IF(ISBLANK(exoplanets!B3853),"BLANK",exoplanets!B3853)</f>
        <v>Kepler-1478</v>
      </c>
      <c r="C3853" t="str">
        <f>IF(ISBLANK(exoplanets!C3853),"BLANK",exoplanets!C3853)</f>
        <v>Kepler-1478</v>
      </c>
      <c r="D3853">
        <f>IF(ISBLANK(exoplanets!D3853),"BLANK",exoplanets!D3853)</f>
        <v>1</v>
      </c>
      <c r="E3853">
        <f>IF(ISBLANK(exoplanets!E3853),"BLANK",exoplanets!E3853)</f>
        <v>1</v>
      </c>
      <c r="F3853" t="str">
        <f>IF(ISBLANK(exoplanets!F3853),"BLANK",exoplanets!F3853)</f>
        <v>Transit</v>
      </c>
      <c r="G3853">
        <f>IF(ISBLANK(exoplanets!G3853),"BLANK",exoplanets!G3853)</f>
        <v>2016</v>
      </c>
      <c r="H3853">
        <f>IF(ISBLANK(exoplanets!H3853),"BLANK",exoplanets!H3853)</f>
        <v>0.1681</v>
      </c>
      <c r="I3853">
        <f>IF(ISBLANK(exoplanets!I3853),"BLANK",exoplanets!I3853)</f>
        <v>1.73</v>
      </c>
      <c r="J3853">
        <f>IF(ISBLANK(exoplanets!J3853),"BLANK",exoplanets!J3853)</f>
        <v>3.64</v>
      </c>
      <c r="K3853">
        <f>IF(ISBLANK(exoplanets!K3853),"BLANK",exoplanets!K3853)</f>
        <v>0</v>
      </c>
      <c r="L3853" t="str">
        <f>IF(ISBLANK(exoplanets!L3853),"BLANK",exoplanets!L3853)</f>
        <v>BLANK</v>
      </c>
      <c r="M3853">
        <f>IF(ISBLANK(exoplanets!M3853),"BLANK",exoplanets!M3853)</f>
        <v>1.06</v>
      </c>
      <c r="N3853">
        <f>IF(ISBLANK(exoplanets!N3853),"BLANK",exoplanets!N3853)</f>
        <v>1.04</v>
      </c>
      <c r="O3853">
        <f>IF(ISBLANK(exoplanets!O3853),"BLANK",exoplanets!O3853)</f>
        <v>1845.58</v>
      </c>
      <c r="P3853" t="str">
        <f>IF(ISBLANK(exoplanets!P3853),"BLANK",exoplanets!P3853)</f>
        <v>Kepler</v>
      </c>
    </row>
    <row r="3854" spans="1:16" x14ac:dyDescent="0.25">
      <c r="A3854" t="str">
        <f>IF(ISBLANK(exoplanets!A3854),"BLANK",exoplanets!A3854)</f>
        <v>Kepler-1479 b</v>
      </c>
      <c r="B3854" t="str">
        <f>IF(ISBLANK(exoplanets!B3854),"BLANK",exoplanets!B3854)</f>
        <v>Kepler-1479</v>
      </c>
      <c r="C3854" t="str">
        <f>IF(ISBLANK(exoplanets!C3854),"BLANK",exoplanets!C3854)</f>
        <v>Kepler-1479</v>
      </c>
      <c r="D3854">
        <f>IF(ISBLANK(exoplanets!D3854),"BLANK",exoplanets!D3854)</f>
        <v>1</v>
      </c>
      <c r="E3854">
        <f>IF(ISBLANK(exoplanets!E3854),"BLANK",exoplanets!E3854)</f>
        <v>1</v>
      </c>
      <c r="F3854" t="str">
        <f>IF(ISBLANK(exoplanets!F3854),"BLANK",exoplanets!F3854)</f>
        <v>Transit</v>
      </c>
      <c r="G3854">
        <f>IF(ISBLANK(exoplanets!G3854),"BLANK",exoplanets!G3854)</f>
        <v>2016</v>
      </c>
      <c r="H3854">
        <f>IF(ISBLANK(exoplanets!H3854),"BLANK",exoplanets!H3854)</f>
        <v>0.1173</v>
      </c>
      <c r="I3854">
        <f>IF(ISBLANK(exoplanets!I3854),"BLANK",exoplanets!I3854)</f>
        <v>1.83</v>
      </c>
      <c r="J3854">
        <f>IF(ISBLANK(exoplanets!J3854),"BLANK",exoplanets!J3854)</f>
        <v>4.01</v>
      </c>
      <c r="K3854">
        <f>IF(ISBLANK(exoplanets!K3854),"BLANK",exoplanets!K3854)</f>
        <v>0</v>
      </c>
      <c r="L3854" t="str">
        <f>IF(ISBLANK(exoplanets!L3854),"BLANK",exoplanets!L3854)</f>
        <v>BLANK</v>
      </c>
      <c r="M3854">
        <f>IF(ISBLANK(exoplanets!M3854),"BLANK",exoplanets!M3854)</f>
        <v>0.98</v>
      </c>
      <c r="N3854">
        <f>IF(ISBLANK(exoplanets!N3854),"BLANK",exoplanets!N3854)</f>
        <v>0.99</v>
      </c>
      <c r="O3854">
        <f>IF(ISBLANK(exoplanets!O3854),"BLANK",exoplanets!O3854)</f>
        <v>728.66800000000001</v>
      </c>
      <c r="P3854" t="str">
        <f>IF(ISBLANK(exoplanets!P3854),"BLANK",exoplanets!P3854)</f>
        <v>Kepler</v>
      </c>
    </row>
    <row r="3855" spans="1:16" x14ac:dyDescent="0.25">
      <c r="A3855" t="str">
        <f>IF(ISBLANK(exoplanets!A3855),"BLANK",exoplanets!A3855)</f>
        <v>Kepler-1481 b</v>
      </c>
      <c r="B3855" t="str">
        <f>IF(ISBLANK(exoplanets!B3855),"BLANK",exoplanets!B3855)</f>
        <v>Kepler-1481</v>
      </c>
      <c r="C3855" t="str">
        <f>IF(ISBLANK(exoplanets!C3855),"BLANK",exoplanets!C3855)</f>
        <v>Kepler-1481</v>
      </c>
      <c r="D3855">
        <f>IF(ISBLANK(exoplanets!D3855),"BLANK",exoplanets!D3855)</f>
        <v>1</v>
      </c>
      <c r="E3855">
        <f>IF(ISBLANK(exoplanets!E3855),"BLANK",exoplanets!E3855)</f>
        <v>1</v>
      </c>
      <c r="F3855" t="str">
        <f>IF(ISBLANK(exoplanets!F3855),"BLANK",exoplanets!F3855)</f>
        <v>Transit</v>
      </c>
      <c r="G3855">
        <f>IF(ISBLANK(exoplanets!G3855),"BLANK",exoplanets!G3855)</f>
        <v>2016</v>
      </c>
      <c r="H3855">
        <f>IF(ISBLANK(exoplanets!H3855),"BLANK",exoplanets!H3855)</f>
        <v>5.8999999999999997E-2</v>
      </c>
      <c r="I3855">
        <f>IF(ISBLANK(exoplanets!I3855),"BLANK",exoplanets!I3855)</f>
        <v>1.23</v>
      </c>
      <c r="J3855">
        <f>IF(ISBLANK(exoplanets!J3855),"BLANK",exoplanets!J3855)</f>
        <v>2.04</v>
      </c>
      <c r="K3855">
        <f>IF(ISBLANK(exoplanets!K3855),"BLANK",exoplanets!K3855)</f>
        <v>0</v>
      </c>
      <c r="L3855" t="str">
        <f>IF(ISBLANK(exoplanets!L3855),"BLANK",exoplanets!L3855)</f>
        <v>BLANK</v>
      </c>
      <c r="M3855">
        <f>IF(ISBLANK(exoplanets!M3855),"BLANK",exoplanets!M3855)</f>
        <v>0.75</v>
      </c>
      <c r="N3855">
        <f>IF(ISBLANK(exoplanets!N3855),"BLANK",exoplanets!N3855)</f>
        <v>0.8</v>
      </c>
      <c r="O3855">
        <f>IF(ISBLANK(exoplanets!O3855),"BLANK",exoplanets!O3855)</f>
        <v>459.07600000000002</v>
      </c>
      <c r="P3855" t="str">
        <f>IF(ISBLANK(exoplanets!P3855),"BLANK",exoplanets!P3855)</f>
        <v>Kepler</v>
      </c>
    </row>
    <row r="3856" spans="1:16" x14ac:dyDescent="0.25">
      <c r="A3856" t="str">
        <f>IF(ISBLANK(exoplanets!A3856),"BLANK",exoplanets!A3856)</f>
        <v>Kepler-1482 b</v>
      </c>
      <c r="B3856" t="str">
        <f>IF(ISBLANK(exoplanets!B3856),"BLANK",exoplanets!B3856)</f>
        <v>Kepler-1482</v>
      </c>
      <c r="C3856" t="str">
        <f>IF(ISBLANK(exoplanets!C3856),"BLANK",exoplanets!C3856)</f>
        <v>Kepler-1482</v>
      </c>
      <c r="D3856">
        <f>IF(ISBLANK(exoplanets!D3856),"BLANK",exoplanets!D3856)</f>
        <v>1</v>
      </c>
      <c r="E3856">
        <f>IF(ISBLANK(exoplanets!E3856),"BLANK",exoplanets!E3856)</f>
        <v>1</v>
      </c>
      <c r="F3856" t="str">
        <f>IF(ISBLANK(exoplanets!F3856),"BLANK",exoplanets!F3856)</f>
        <v>Transit</v>
      </c>
      <c r="G3856">
        <f>IF(ISBLANK(exoplanets!G3856),"BLANK",exoplanets!G3856)</f>
        <v>2016</v>
      </c>
      <c r="H3856">
        <f>IF(ISBLANK(exoplanets!H3856),"BLANK",exoplanets!H3856)</f>
        <v>0.1016</v>
      </c>
      <c r="I3856">
        <f>IF(ISBLANK(exoplanets!I3856),"BLANK",exoplanets!I3856)</f>
        <v>1.01</v>
      </c>
      <c r="J3856">
        <f>IF(ISBLANK(exoplanets!J3856),"BLANK",exoplanets!J3856)</f>
        <v>1.01</v>
      </c>
      <c r="K3856">
        <f>IF(ISBLANK(exoplanets!K3856),"BLANK",exoplanets!K3856)</f>
        <v>0</v>
      </c>
      <c r="L3856" t="str">
        <f>IF(ISBLANK(exoplanets!L3856),"BLANK",exoplanets!L3856)</f>
        <v>BLANK</v>
      </c>
      <c r="M3856">
        <f>IF(ISBLANK(exoplanets!M3856),"BLANK",exoplanets!M3856)</f>
        <v>0.84</v>
      </c>
      <c r="N3856">
        <f>IF(ISBLANK(exoplanets!N3856),"BLANK",exoplanets!N3856)</f>
        <v>0.88</v>
      </c>
      <c r="O3856">
        <f>IF(ISBLANK(exoplanets!O3856),"BLANK",exoplanets!O3856)</f>
        <v>567.55600000000004</v>
      </c>
      <c r="P3856" t="str">
        <f>IF(ISBLANK(exoplanets!P3856),"BLANK",exoplanets!P3856)</f>
        <v>Kepler</v>
      </c>
    </row>
    <row r="3857" spans="1:16" x14ac:dyDescent="0.25">
      <c r="A3857" t="str">
        <f>IF(ISBLANK(exoplanets!A3857),"BLANK",exoplanets!A3857)</f>
        <v>Kepler-1483 b</v>
      </c>
      <c r="B3857" t="str">
        <f>IF(ISBLANK(exoplanets!B3857),"BLANK",exoplanets!B3857)</f>
        <v>Kepler-1483</v>
      </c>
      <c r="C3857" t="str">
        <f>IF(ISBLANK(exoplanets!C3857),"BLANK",exoplanets!C3857)</f>
        <v>Kepler-1483</v>
      </c>
      <c r="D3857">
        <f>IF(ISBLANK(exoplanets!D3857),"BLANK",exoplanets!D3857)</f>
        <v>1</v>
      </c>
      <c r="E3857">
        <f>IF(ISBLANK(exoplanets!E3857),"BLANK",exoplanets!E3857)</f>
        <v>1</v>
      </c>
      <c r="F3857" t="str">
        <f>IF(ISBLANK(exoplanets!F3857),"BLANK",exoplanets!F3857)</f>
        <v>Transit</v>
      </c>
      <c r="G3857">
        <f>IF(ISBLANK(exoplanets!G3857),"BLANK",exoplanets!G3857)</f>
        <v>2016</v>
      </c>
      <c r="H3857">
        <f>IF(ISBLANK(exoplanets!H3857),"BLANK",exoplanets!H3857)</f>
        <v>9.5799999999999996E-2</v>
      </c>
      <c r="I3857">
        <f>IF(ISBLANK(exoplanets!I3857),"BLANK",exoplanets!I3857)</f>
        <v>1.52</v>
      </c>
      <c r="J3857">
        <f>IF(ISBLANK(exoplanets!J3857),"BLANK",exoplanets!J3857)</f>
        <v>2.92</v>
      </c>
      <c r="K3857">
        <f>IF(ISBLANK(exoplanets!K3857),"BLANK",exoplanets!K3857)</f>
        <v>0</v>
      </c>
      <c r="L3857" t="str">
        <f>IF(ISBLANK(exoplanets!L3857),"BLANK",exoplanets!L3857)</f>
        <v>BLANK</v>
      </c>
      <c r="M3857">
        <f>IF(ISBLANK(exoplanets!M3857),"BLANK",exoplanets!M3857)</f>
        <v>1.4</v>
      </c>
      <c r="N3857">
        <f>IF(ISBLANK(exoplanets!N3857),"BLANK",exoplanets!N3857)</f>
        <v>1.25</v>
      </c>
      <c r="O3857">
        <f>IF(ISBLANK(exoplanets!O3857),"BLANK",exoplanets!O3857)</f>
        <v>1273.78</v>
      </c>
      <c r="P3857" t="str">
        <f>IF(ISBLANK(exoplanets!P3857),"BLANK",exoplanets!P3857)</f>
        <v>Kepler</v>
      </c>
    </row>
    <row r="3858" spans="1:16" x14ac:dyDescent="0.25">
      <c r="A3858" t="str">
        <f>IF(ISBLANK(exoplanets!A3858),"BLANK",exoplanets!A3858)</f>
        <v>Kepler-1484 b</v>
      </c>
      <c r="B3858" t="str">
        <f>IF(ISBLANK(exoplanets!B3858),"BLANK",exoplanets!B3858)</f>
        <v>Kepler-1484</v>
      </c>
      <c r="C3858" t="str">
        <f>IF(ISBLANK(exoplanets!C3858),"BLANK",exoplanets!C3858)</f>
        <v>Kepler-1484</v>
      </c>
      <c r="D3858">
        <f>IF(ISBLANK(exoplanets!D3858),"BLANK",exoplanets!D3858)</f>
        <v>1</v>
      </c>
      <c r="E3858">
        <f>IF(ISBLANK(exoplanets!E3858),"BLANK",exoplanets!E3858)</f>
        <v>1</v>
      </c>
      <c r="F3858" t="str">
        <f>IF(ISBLANK(exoplanets!F3858),"BLANK",exoplanets!F3858)</f>
        <v>Transit</v>
      </c>
      <c r="G3858">
        <f>IF(ISBLANK(exoplanets!G3858),"BLANK",exoplanets!G3858)</f>
        <v>2016</v>
      </c>
      <c r="H3858">
        <f>IF(ISBLANK(exoplanets!H3858),"BLANK",exoplanets!H3858)</f>
        <v>0.19389999999999999</v>
      </c>
      <c r="I3858">
        <f>IF(ISBLANK(exoplanets!I3858),"BLANK",exoplanets!I3858)</f>
        <v>2.11</v>
      </c>
      <c r="J3858">
        <f>IF(ISBLANK(exoplanets!J3858),"BLANK",exoplanets!J3858)</f>
        <v>5.0999999999999996</v>
      </c>
      <c r="K3858">
        <f>IF(ISBLANK(exoplanets!K3858),"BLANK",exoplanets!K3858)</f>
        <v>0</v>
      </c>
      <c r="L3858" t="str">
        <f>IF(ISBLANK(exoplanets!L3858),"BLANK",exoplanets!L3858)</f>
        <v>BLANK</v>
      </c>
      <c r="M3858">
        <f>IF(ISBLANK(exoplanets!M3858),"BLANK",exoplanets!M3858)</f>
        <v>0.92</v>
      </c>
      <c r="N3858">
        <f>IF(ISBLANK(exoplanets!N3858),"BLANK",exoplanets!N3858)</f>
        <v>0.94</v>
      </c>
      <c r="O3858">
        <f>IF(ISBLANK(exoplanets!O3858),"BLANK",exoplanets!O3858)</f>
        <v>2879.83</v>
      </c>
      <c r="P3858" t="str">
        <f>IF(ISBLANK(exoplanets!P3858),"BLANK",exoplanets!P3858)</f>
        <v>Kepler</v>
      </c>
    </row>
    <row r="3859" spans="1:16" x14ac:dyDescent="0.25">
      <c r="A3859" t="str">
        <f>IF(ISBLANK(exoplanets!A3859),"BLANK",exoplanets!A3859)</f>
        <v>Kepler-1485 b</v>
      </c>
      <c r="B3859" t="str">
        <f>IF(ISBLANK(exoplanets!B3859),"BLANK",exoplanets!B3859)</f>
        <v>Kepler-1485</v>
      </c>
      <c r="C3859" t="str">
        <f>IF(ISBLANK(exoplanets!C3859),"BLANK",exoplanets!C3859)</f>
        <v>Kepler-1485</v>
      </c>
      <c r="D3859">
        <f>IF(ISBLANK(exoplanets!D3859),"BLANK",exoplanets!D3859)</f>
        <v>1</v>
      </c>
      <c r="E3859">
        <f>IF(ISBLANK(exoplanets!E3859),"BLANK",exoplanets!E3859)</f>
        <v>1</v>
      </c>
      <c r="F3859" t="str">
        <f>IF(ISBLANK(exoplanets!F3859),"BLANK",exoplanets!F3859)</f>
        <v>Transit</v>
      </c>
      <c r="G3859">
        <f>IF(ISBLANK(exoplanets!G3859),"BLANK",exoplanets!G3859)</f>
        <v>2016</v>
      </c>
      <c r="H3859">
        <f>IF(ISBLANK(exoplanets!H3859),"BLANK",exoplanets!H3859)</f>
        <v>0.1467</v>
      </c>
      <c r="I3859">
        <f>IF(ISBLANK(exoplanets!I3859),"BLANK",exoplanets!I3859)</f>
        <v>1.47</v>
      </c>
      <c r="J3859">
        <f>IF(ISBLANK(exoplanets!J3859),"BLANK",exoplanets!J3859)</f>
        <v>2.76</v>
      </c>
      <c r="K3859">
        <f>IF(ISBLANK(exoplanets!K3859),"BLANK",exoplanets!K3859)</f>
        <v>0</v>
      </c>
      <c r="L3859" t="str">
        <f>IF(ISBLANK(exoplanets!L3859),"BLANK",exoplanets!L3859)</f>
        <v>BLANK</v>
      </c>
      <c r="M3859">
        <f>IF(ISBLANK(exoplanets!M3859),"BLANK",exoplanets!M3859)</f>
        <v>1.1200000000000001</v>
      </c>
      <c r="N3859">
        <f>IF(ISBLANK(exoplanets!N3859),"BLANK",exoplanets!N3859)</f>
        <v>1.1100000000000001</v>
      </c>
      <c r="O3859">
        <f>IF(ISBLANK(exoplanets!O3859),"BLANK",exoplanets!O3859)</f>
        <v>615.66</v>
      </c>
      <c r="P3859" t="str">
        <f>IF(ISBLANK(exoplanets!P3859),"BLANK",exoplanets!P3859)</f>
        <v>Kepler</v>
      </c>
    </row>
    <row r="3860" spans="1:16" x14ac:dyDescent="0.25">
      <c r="A3860" t="str">
        <f>IF(ISBLANK(exoplanets!A3860),"BLANK",exoplanets!A3860)</f>
        <v>Kepler-1486 b</v>
      </c>
      <c r="B3860" t="str">
        <f>IF(ISBLANK(exoplanets!B3860),"BLANK",exoplanets!B3860)</f>
        <v>Kepler-1486</v>
      </c>
      <c r="C3860" t="str">
        <f>IF(ISBLANK(exoplanets!C3860),"BLANK",exoplanets!C3860)</f>
        <v>Kepler-1486</v>
      </c>
      <c r="D3860">
        <f>IF(ISBLANK(exoplanets!D3860),"BLANK",exoplanets!D3860)</f>
        <v>1</v>
      </c>
      <c r="E3860">
        <f>IF(ISBLANK(exoplanets!E3860),"BLANK",exoplanets!E3860)</f>
        <v>1</v>
      </c>
      <c r="F3860" t="str">
        <f>IF(ISBLANK(exoplanets!F3860),"BLANK",exoplanets!F3860)</f>
        <v>Transit</v>
      </c>
      <c r="G3860">
        <f>IF(ISBLANK(exoplanets!G3860),"BLANK",exoplanets!G3860)</f>
        <v>2016</v>
      </c>
      <c r="H3860">
        <f>IF(ISBLANK(exoplanets!H3860),"BLANK",exoplanets!H3860)</f>
        <v>0.28460000000000002</v>
      </c>
      <c r="I3860">
        <f>IF(ISBLANK(exoplanets!I3860),"BLANK",exoplanets!I3860)</f>
        <v>2.3199999999999998</v>
      </c>
      <c r="J3860">
        <f>IF(ISBLANK(exoplanets!J3860),"BLANK",exoplanets!J3860)</f>
        <v>5.99</v>
      </c>
      <c r="K3860">
        <f>IF(ISBLANK(exoplanets!K3860),"BLANK",exoplanets!K3860)</f>
        <v>0</v>
      </c>
      <c r="L3860" t="str">
        <f>IF(ISBLANK(exoplanets!L3860),"BLANK",exoplanets!L3860)</f>
        <v>BLANK</v>
      </c>
      <c r="M3860">
        <f>IF(ISBLANK(exoplanets!M3860),"BLANK",exoplanets!M3860)</f>
        <v>1.1200000000000001</v>
      </c>
      <c r="N3860">
        <f>IF(ISBLANK(exoplanets!N3860),"BLANK",exoplanets!N3860)</f>
        <v>1.08</v>
      </c>
      <c r="O3860">
        <f>IF(ISBLANK(exoplanets!O3860),"BLANK",exoplanets!O3860)</f>
        <v>1769.14</v>
      </c>
      <c r="P3860" t="str">
        <f>IF(ISBLANK(exoplanets!P3860),"BLANK",exoplanets!P3860)</f>
        <v>Kepler</v>
      </c>
    </row>
    <row r="3861" spans="1:16" x14ac:dyDescent="0.25">
      <c r="A3861" t="str">
        <f>IF(ISBLANK(exoplanets!A3861),"BLANK",exoplanets!A3861)</f>
        <v>Kepler-1487 b</v>
      </c>
      <c r="B3861" t="str">
        <f>IF(ISBLANK(exoplanets!B3861),"BLANK",exoplanets!B3861)</f>
        <v>Kepler-1487</v>
      </c>
      <c r="C3861" t="str">
        <f>IF(ISBLANK(exoplanets!C3861),"BLANK",exoplanets!C3861)</f>
        <v>Kepler-1487</v>
      </c>
      <c r="D3861">
        <f>IF(ISBLANK(exoplanets!D3861),"BLANK",exoplanets!D3861)</f>
        <v>1</v>
      </c>
      <c r="E3861">
        <f>IF(ISBLANK(exoplanets!E3861),"BLANK",exoplanets!E3861)</f>
        <v>1</v>
      </c>
      <c r="F3861" t="str">
        <f>IF(ISBLANK(exoplanets!F3861),"BLANK",exoplanets!F3861)</f>
        <v>Transit</v>
      </c>
      <c r="G3861">
        <f>IF(ISBLANK(exoplanets!G3861),"BLANK",exoplanets!G3861)</f>
        <v>2016</v>
      </c>
      <c r="H3861">
        <f>IF(ISBLANK(exoplanets!H3861),"BLANK",exoplanets!H3861)</f>
        <v>8.9800000000000005E-2</v>
      </c>
      <c r="I3861">
        <f>IF(ISBLANK(exoplanets!I3861),"BLANK",exoplanets!I3861)</f>
        <v>2.13</v>
      </c>
      <c r="J3861">
        <f>IF(ISBLANK(exoplanets!J3861),"BLANK",exoplanets!J3861)</f>
        <v>5.18</v>
      </c>
      <c r="K3861">
        <f>IF(ISBLANK(exoplanets!K3861),"BLANK",exoplanets!K3861)</f>
        <v>0</v>
      </c>
      <c r="L3861" t="str">
        <f>IF(ISBLANK(exoplanets!L3861),"BLANK",exoplanets!L3861)</f>
        <v>BLANK</v>
      </c>
      <c r="M3861">
        <f>IF(ISBLANK(exoplanets!M3861),"BLANK",exoplanets!M3861)</f>
        <v>1.63</v>
      </c>
      <c r="N3861">
        <f>IF(ISBLANK(exoplanets!N3861),"BLANK",exoplanets!N3861)</f>
        <v>1.38</v>
      </c>
      <c r="O3861">
        <f>IF(ISBLANK(exoplanets!O3861),"BLANK",exoplanets!O3861)</f>
        <v>1014.62</v>
      </c>
      <c r="P3861" t="str">
        <f>IF(ISBLANK(exoplanets!P3861),"BLANK",exoplanets!P3861)</f>
        <v>Kepler</v>
      </c>
    </row>
    <row r="3862" spans="1:16" x14ac:dyDescent="0.25">
      <c r="A3862" t="str">
        <f>IF(ISBLANK(exoplanets!A3862),"BLANK",exoplanets!A3862)</f>
        <v>Kepler-1489 b</v>
      </c>
      <c r="B3862" t="str">
        <f>IF(ISBLANK(exoplanets!B3862),"BLANK",exoplanets!B3862)</f>
        <v>Kepler-1489</v>
      </c>
      <c r="C3862" t="str">
        <f>IF(ISBLANK(exoplanets!C3862),"BLANK",exoplanets!C3862)</f>
        <v>Kepler-1489</v>
      </c>
      <c r="D3862">
        <f>IF(ISBLANK(exoplanets!D3862),"BLANK",exoplanets!D3862)</f>
        <v>1</v>
      </c>
      <c r="E3862">
        <f>IF(ISBLANK(exoplanets!E3862),"BLANK",exoplanets!E3862)</f>
        <v>1</v>
      </c>
      <c r="F3862" t="str">
        <f>IF(ISBLANK(exoplanets!F3862),"BLANK",exoplanets!F3862)</f>
        <v>Transit</v>
      </c>
      <c r="G3862">
        <f>IF(ISBLANK(exoplanets!G3862),"BLANK",exoplanets!G3862)</f>
        <v>2016</v>
      </c>
      <c r="H3862">
        <f>IF(ISBLANK(exoplanets!H3862),"BLANK",exoplanets!H3862)</f>
        <v>0.3679</v>
      </c>
      <c r="I3862">
        <f>IF(ISBLANK(exoplanets!I3862),"BLANK",exoplanets!I3862)</f>
        <v>1.77</v>
      </c>
      <c r="J3862">
        <f>IF(ISBLANK(exoplanets!J3862),"BLANK",exoplanets!J3862)</f>
        <v>3.78</v>
      </c>
      <c r="K3862">
        <f>IF(ISBLANK(exoplanets!K3862),"BLANK",exoplanets!K3862)</f>
        <v>0</v>
      </c>
      <c r="L3862" t="str">
        <f>IF(ISBLANK(exoplanets!L3862),"BLANK",exoplanets!L3862)</f>
        <v>BLANK</v>
      </c>
      <c r="M3862">
        <f>IF(ISBLANK(exoplanets!M3862),"BLANK",exoplanets!M3862)</f>
        <v>0.9</v>
      </c>
      <c r="N3862">
        <f>IF(ISBLANK(exoplanets!N3862),"BLANK",exoplanets!N3862)</f>
        <v>0.93</v>
      </c>
      <c r="O3862">
        <f>IF(ISBLANK(exoplanets!O3862),"BLANK",exoplanets!O3862)</f>
        <v>1283.05</v>
      </c>
      <c r="P3862" t="str">
        <f>IF(ISBLANK(exoplanets!P3862),"BLANK",exoplanets!P3862)</f>
        <v>Kepler</v>
      </c>
    </row>
    <row r="3863" spans="1:16" x14ac:dyDescent="0.25">
      <c r="A3863" t="str">
        <f>IF(ISBLANK(exoplanets!A3863),"BLANK",exoplanets!A3863)</f>
        <v>Kepler-1490 b</v>
      </c>
      <c r="B3863" t="str">
        <f>IF(ISBLANK(exoplanets!B3863),"BLANK",exoplanets!B3863)</f>
        <v>Kepler-1490</v>
      </c>
      <c r="C3863" t="str">
        <f>IF(ISBLANK(exoplanets!C3863),"BLANK",exoplanets!C3863)</f>
        <v>Kepler-1490</v>
      </c>
      <c r="D3863">
        <f>IF(ISBLANK(exoplanets!D3863),"BLANK",exoplanets!D3863)</f>
        <v>1</v>
      </c>
      <c r="E3863">
        <f>IF(ISBLANK(exoplanets!E3863),"BLANK",exoplanets!E3863)</f>
        <v>1</v>
      </c>
      <c r="F3863" t="str">
        <f>IF(ISBLANK(exoplanets!F3863),"BLANK",exoplanets!F3863)</f>
        <v>Transit</v>
      </c>
      <c r="G3863">
        <f>IF(ISBLANK(exoplanets!G3863),"BLANK",exoplanets!G3863)</f>
        <v>2016</v>
      </c>
      <c r="H3863">
        <f>IF(ISBLANK(exoplanets!H3863),"BLANK",exoplanets!H3863)</f>
        <v>0.37290000000000001</v>
      </c>
      <c r="I3863">
        <f>IF(ISBLANK(exoplanets!I3863),"BLANK",exoplanets!I3863)</f>
        <v>3.04</v>
      </c>
      <c r="J3863">
        <f>IF(ISBLANK(exoplanets!J3863),"BLANK",exoplanets!J3863)</f>
        <v>9.48</v>
      </c>
      <c r="K3863">
        <f>IF(ISBLANK(exoplanets!K3863),"BLANK",exoplanets!K3863)</f>
        <v>0</v>
      </c>
      <c r="L3863" t="str">
        <f>IF(ISBLANK(exoplanets!L3863),"BLANK",exoplanets!L3863)</f>
        <v>BLANK</v>
      </c>
      <c r="M3863">
        <f>IF(ISBLANK(exoplanets!M3863),"BLANK",exoplanets!M3863)</f>
        <v>0.87</v>
      </c>
      <c r="N3863">
        <f>IF(ISBLANK(exoplanets!N3863),"BLANK",exoplanets!N3863)</f>
        <v>0.9</v>
      </c>
      <c r="O3863">
        <f>IF(ISBLANK(exoplanets!O3863),"BLANK",exoplanets!O3863)</f>
        <v>862.92</v>
      </c>
      <c r="P3863" t="str">
        <f>IF(ISBLANK(exoplanets!P3863),"BLANK",exoplanets!P3863)</f>
        <v>Kepler</v>
      </c>
    </row>
    <row r="3864" spans="1:16" x14ac:dyDescent="0.25">
      <c r="A3864" t="str">
        <f>IF(ISBLANK(exoplanets!A3864),"BLANK",exoplanets!A3864)</f>
        <v>Kepler-1491 b</v>
      </c>
      <c r="B3864" t="str">
        <f>IF(ISBLANK(exoplanets!B3864),"BLANK",exoplanets!B3864)</f>
        <v>Kepler-1491</v>
      </c>
      <c r="C3864" t="str">
        <f>IF(ISBLANK(exoplanets!C3864),"BLANK",exoplanets!C3864)</f>
        <v>Kepler-1491</v>
      </c>
      <c r="D3864">
        <f>IF(ISBLANK(exoplanets!D3864),"BLANK",exoplanets!D3864)</f>
        <v>1</v>
      </c>
      <c r="E3864">
        <f>IF(ISBLANK(exoplanets!E3864),"BLANK",exoplanets!E3864)</f>
        <v>1</v>
      </c>
      <c r="F3864" t="str">
        <f>IF(ISBLANK(exoplanets!F3864),"BLANK",exoplanets!F3864)</f>
        <v>Transit</v>
      </c>
      <c r="G3864">
        <f>IF(ISBLANK(exoplanets!G3864),"BLANK",exoplanets!G3864)</f>
        <v>2016</v>
      </c>
      <c r="H3864">
        <f>IF(ISBLANK(exoplanets!H3864),"BLANK",exoplanets!H3864)</f>
        <v>0.127</v>
      </c>
      <c r="I3864">
        <f>IF(ISBLANK(exoplanets!I3864),"BLANK",exoplanets!I3864)</f>
        <v>1.51</v>
      </c>
      <c r="J3864">
        <f>IF(ISBLANK(exoplanets!J3864),"BLANK",exoplanets!J3864)</f>
        <v>2.89</v>
      </c>
      <c r="K3864">
        <f>IF(ISBLANK(exoplanets!K3864),"BLANK",exoplanets!K3864)</f>
        <v>0</v>
      </c>
      <c r="L3864" t="str">
        <f>IF(ISBLANK(exoplanets!L3864),"BLANK",exoplanets!L3864)</f>
        <v>BLANK</v>
      </c>
      <c r="M3864">
        <f>IF(ISBLANK(exoplanets!M3864),"BLANK",exoplanets!M3864)</f>
        <v>0.99</v>
      </c>
      <c r="N3864">
        <f>IF(ISBLANK(exoplanets!N3864),"BLANK",exoplanets!N3864)</f>
        <v>1</v>
      </c>
      <c r="O3864">
        <f>IF(ISBLANK(exoplanets!O3864),"BLANK",exoplanets!O3864)</f>
        <v>2065.59</v>
      </c>
      <c r="P3864" t="str">
        <f>IF(ISBLANK(exoplanets!P3864),"BLANK",exoplanets!P3864)</f>
        <v>Kepler</v>
      </c>
    </row>
    <row r="3865" spans="1:16" x14ac:dyDescent="0.25">
      <c r="A3865" t="str">
        <f>IF(ISBLANK(exoplanets!A3865),"BLANK",exoplanets!A3865)</f>
        <v>Kepler-1492 b</v>
      </c>
      <c r="B3865" t="str">
        <f>IF(ISBLANK(exoplanets!B3865),"BLANK",exoplanets!B3865)</f>
        <v>Kepler-1492</v>
      </c>
      <c r="C3865" t="str">
        <f>IF(ISBLANK(exoplanets!C3865),"BLANK",exoplanets!C3865)</f>
        <v>Kepler-1492</v>
      </c>
      <c r="D3865">
        <f>IF(ISBLANK(exoplanets!D3865),"BLANK",exoplanets!D3865)</f>
        <v>1</v>
      </c>
      <c r="E3865">
        <f>IF(ISBLANK(exoplanets!E3865),"BLANK",exoplanets!E3865)</f>
        <v>1</v>
      </c>
      <c r="F3865" t="str">
        <f>IF(ISBLANK(exoplanets!F3865),"BLANK",exoplanets!F3865)</f>
        <v>Transit</v>
      </c>
      <c r="G3865">
        <f>IF(ISBLANK(exoplanets!G3865),"BLANK",exoplanets!G3865)</f>
        <v>2016</v>
      </c>
      <c r="H3865">
        <f>IF(ISBLANK(exoplanets!H3865),"BLANK",exoplanets!H3865)</f>
        <v>0.12620000000000001</v>
      </c>
      <c r="I3865">
        <f>IF(ISBLANK(exoplanets!I3865),"BLANK",exoplanets!I3865)</f>
        <v>1.49</v>
      </c>
      <c r="J3865">
        <f>IF(ISBLANK(exoplanets!J3865),"BLANK",exoplanets!J3865)</f>
        <v>2.83</v>
      </c>
      <c r="K3865">
        <f>IF(ISBLANK(exoplanets!K3865),"BLANK",exoplanets!K3865)</f>
        <v>0</v>
      </c>
      <c r="L3865" t="str">
        <f>IF(ISBLANK(exoplanets!L3865),"BLANK",exoplanets!L3865)</f>
        <v>BLANK</v>
      </c>
      <c r="M3865">
        <f>IF(ISBLANK(exoplanets!M3865),"BLANK",exoplanets!M3865)</f>
        <v>0.72</v>
      </c>
      <c r="N3865">
        <f>IF(ISBLANK(exoplanets!N3865),"BLANK",exoplanets!N3865)</f>
        <v>0.77</v>
      </c>
      <c r="O3865">
        <f>IF(ISBLANK(exoplanets!O3865),"BLANK",exoplanets!O3865)</f>
        <v>331.553</v>
      </c>
      <c r="P3865" t="str">
        <f>IF(ISBLANK(exoplanets!P3865),"BLANK",exoplanets!P3865)</f>
        <v>Kepler</v>
      </c>
    </row>
    <row r="3866" spans="1:16" x14ac:dyDescent="0.25">
      <c r="A3866" t="str">
        <f>IF(ISBLANK(exoplanets!A3866),"BLANK",exoplanets!A3866)</f>
        <v>Kepler-1493 b</v>
      </c>
      <c r="B3866" t="str">
        <f>IF(ISBLANK(exoplanets!B3866),"BLANK",exoplanets!B3866)</f>
        <v>Kepler-1493</v>
      </c>
      <c r="C3866" t="str">
        <f>IF(ISBLANK(exoplanets!C3866),"BLANK",exoplanets!C3866)</f>
        <v>Kepler-1493</v>
      </c>
      <c r="D3866">
        <f>IF(ISBLANK(exoplanets!D3866),"BLANK",exoplanets!D3866)</f>
        <v>1</v>
      </c>
      <c r="E3866">
        <f>IF(ISBLANK(exoplanets!E3866),"BLANK",exoplanets!E3866)</f>
        <v>1</v>
      </c>
      <c r="F3866" t="str">
        <f>IF(ISBLANK(exoplanets!F3866),"BLANK",exoplanets!F3866)</f>
        <v>Transit</v>
      </c>
      <c r="G3866">
        <f>IF(ISBLANK(exoplanets!G3866),"BLANK",exoplanets!G3866)</f>
        <v>2016</v>
      </c>
      <c r="H3866">
        <f>IF(ISBLANK(exoplanets!H3866),"BLANK",exoplanets!H3866)</f>
        <v>0.1197</v>
      </c>
      <c r="I3866">
        <f>IF(ISBLANK(exoplanets!I3866),"BLANK",exoplanets!I3866)</f>
        <v>1.41</v>
      </c>
      <c r="J3866">
        <f>IF(ISBLANK(exoplanets!J3866),"BLANK",exoplanets!J3866)</f>
        <v>2.57</v>
      </c>
      <c r="K3866">
        <f>IF(ISBLANK(exoplanets!K3866),"BLANK",exoplanets!K3866)</f>
        <v>0</v>
      </c>
      <c r="L3866" t="str">
        <f>IF(ISBLANK(exoplanets!L3866),"BLANK",exoplanets!L3866)</f>
        <v>BLANK</v>
      </c>
      <c r="M3866">
        <f>IF(ISBLANK(exoplanets!M3866),"BLANK",exoplanets!M3866)</f>
        <v>1.29</v>
      </c>
      <c r="N3866">
        <f>IF(ISBLANK(exoplanets!N3866),"BLANK",exoplanets!N3866)</f>
        <v>1.06</v>
      </c>
      <c r="O3866">
        <f>IF(ISBLANK(exoplanets!O3866),"BLANK",exoplanets!O3866)</f>
        <v>555.05100000000004</v>
      </c>
      <c r="P3866" t="str">
        <f>IF(ISBLANK(exoplanets!P3866),"BLANK",exoplanets!P3866)</f>
        <v>Kepler</v>
      </c>
    </row>
    <row r="3867" spans="1:16" x14ac:dyDescent="0.25">
      <c r="A3867" t="str">
        <f>IF(ISBLANK(exoplanets!A3867),"BLANK",exoplanets!A3867)</f>
        <v>Kepler-1494 b</v>
      </c>
      <c r="B3867" t="str">
        <f>IF(ISBLANK(exoplanets!B3867),"BLANK",exoplanets!B3867)</f>
        <v>Kepler-1494</v>
      </c>
      <c r="C3867" t="str">
        <f>IF(ISBLANK(exoplanets!C3867),"BLANK",exoplanets!C3867)</f>
        <v>Kepler-1494</v>
      </c>
      <c r="D3867">
        <f>IF(ISBLANK(exoplanets!D3867),"BLANK",exoplanets!D3867)</f>
        <v>1</v>
      </c>
      <c r="E3867">
        <f>IF(ISBLANK(exoplanets!E3867),"BLANK",exoplanets!E3867)</f>
        <v>1</v>
      </c>
      <c r="F3867" t="str">
        <f>IF(ISBLANK(exoplanets!F3867),"BLANK",exoplanets!F3867)</f>
        <v>Transit</v>
      </c>
      <c r="G3867">
        <f>IF(ISBLANK(exoplanets!G3867),"BLANK",exoplanets!G3867)</f>
        <v>2016</v>
      </c>
      <c r="H3867">
        <f>IF(ISBLANK(exoplanets!H3867),"BLANK",exoplanets!H3867)</f>
        <v>0.3982</v>
      </c>
      <c r="I3867">
        <f>IF(ISBLANK(exoplanets!I3867),"BLANK",exoplanets!I3867)</f>
        <v>3.07</v>
      </c>
      <c r="J3867">
        <f>IF(ISBLANK(exoplanets!J3867),"BLANK",exoplanets!J3867)</f>
        <v>9.64</v>
      </c>
      <c r="K3867">
        <f>IF(ISBLANK(exoplanets!K3867),"BLANK",exoplanets!K3867)</f>
        <v>0</v>
      </c>
      <c r="L3867" t="str">
        <f>IF(ISBLANK(exoplanets!L3867),"BLANK",exoplanets!L3867)</f>
        <v>BLANK</v>
      </c>
      <c r="M3867">
        <f>IF(ISBLANK(exoplanets!M3867),"BLANK",exoplanets!M3867)</f>
        <v>0.94</v>
      </c>
      <c r="N3867">
        <f>IF(ISBLANK(exoplanets!N3867),"BLANK",exoplanets!N3867)</f>
        <v>0.96</v>
      </c>
      <c r="O3867">
        <f>IF(ISBLANK(exoplanets!O3867),"BLANK",exoplanets!O3867)</f>
        <v>1285.48</v>
      </c>
      <c r="P3867" t="str">
        <f>IF(ISBLANK(exoplanets!P3867),"BLANK",exoplanets!P3867)</f>
        <v>Kepler</v>
      </c>
    </row>
    <row r="3868" spans="1:16" x14ac:dyDescent="0.25">
      <c r="A3868" t="str">
        <f>IF(ISBLANK(exoplanets!A3868),"BLANK",exoplanets!A3868)</f>
        <v>Kepler-1495 b</v>
      </c>
      <c r="B3868" t="str">
        <f>IF(ISBLANK(exoplanets!B3868),"BLANK",exoplanets!B3868)</f>
        <v>Kepler-1495</v>
      </c>
      <c r="C3868" t="str">
        <f>IF(ISBLANK(exoplanets!C3868),"BLANK",exoplanets!C3868)</f>
        <v>Kepler-1495</v>
      </c>
      <c r="D3868">
        <f>IF(ISBLANK(exoplanets!D3868),"BLANK",exoplanets!D3868)</f>
        <v>1</v>
      </c>
      <c r="E3868">
        <f>IF(ISBLANK(exoplanets!E3868),"BLANK",exoplanets!E3868)</f>
        <v>1</v>
      </c>
      <c r="F3868" t="str">
        <f>IF(ISBLANK(exoplanets!F3868),"BLANK",exoplanets!F3868)</f>
        <v>Transit</v>
      </c>
      <c r="G3868">
        <f>IF(ISBLANK(exoplanets!G3868),"BLANK",exoplanets!G3868)</f>
        <v>2016</v>
      </c>
      <c r="H3868">
        <f>IF(ISBLANK(exoplanets!H3868),"BLANK",exoplanets!H3868)</f>
        <v>0.36770000000000003</v>
      </c>
      <c r="I3868">
        <f>IF(ISBLANK(exoplanets!I3868),"BLANK",exoplanets!I3868)</f>
        <v>2.94</v>
      </c>
      <c r="J3868">
        <f>IF(ISBLANK(exoplanets!J3868),"BLANK",exoplanets!J3868)</f>
        <v>8.9600000000000009</v>
      </c>
      <c r="K3868">
        <f>IF(ISBLANK(exoplanets!K3868),"BLANK",exoplanets!K3868)</f>
        <v>0</v>
      </c>
      <c r="L3868" t="str">
        <f>IF(ISBLANK(exoplanets!L3868),"BLANK",exoplanets!L3868)</f>
        <v>BLANK</v>
      </c>
      <c r="M3868">
        <f>IF(ISBLANK(exoplanets!M3868),"BLANK",exoplanets!M3868)</f>
        <v>1.04</v>
      </c>
      <c r="N3868">
        <f>IF(ISBLANK(exoplanets!N3868),"BLANK",exoplanets!N3868)</f>
        <v>1.03</v>
      </c>
      <c r="O3868">
        <f>IF(ISBLANK(exoplanets!O3868),"BLANK",exoplanets!O3868)</f>
        <v>1355.54</v>
      </c>
      <c r="P3868" t="str">
        <f>IF(ISBLANK(exoplanets!P3868),"BLANK",exoplanets!P3868)</f>
        <v>Kepler</v>
      </c>
    </row>
    <row r="3869" spans="1:16" x14ac:dyDescent="0.25">
      <c r="A3869" t="str">
        <f>IF(ISBLANK(exoplanets!A3869),"BLANK",exoplanets!A3869)</f>
        <v>Kepler-1496 b</v>
      </c>
      <c r="B3869" t="str">
        <f>IF(ISBLANK(exoplanets!B3869),"BLANK",exoplanets!B3869)</f>
        <v>Kepler-1496</v>
      </c>
      <c r="C3869" t="str">
        <f>IF(ISBLANK(exoplanets!C3869),"BLANK",exoplanets!C3869)</f>
        <v>Kepler-1496</v>
      </c>
      <c r="D3869">
        <f>IF(ISBLANK(exoplanets!D3869),"BLANK",exoplanets!D3869)</f>
        <v>1</v>
      </c>
      <c r="E3869">
        <f>IF(ISBLANK(exoplanets!E3869),"BLANK",exoplanets!E3869)</f>
        <v>1</v>
      </c>
      <c r="F3869" t="str">
        <f>IF(ISBLANK(exoplanets!F3869),"BLANK",exoplanets!F3869)</f>
        <v>Transit</v>
      </c>
      <c r="G3869">
        <f>IF(ISBLANK(exoplanets!G3869),"BLANK",exoplanets!G3869)</f>
        <v>2016</v>
      </c>
      <c r="H3869">
        <f>IF(ISBLANK(exoplanets!H3869),"BLANK",exoplanets!H3869)</f>
        <v>0.3211</v>
      </c>
      <c r="I3869">
        <f>IF(ISBLANK(exoplanets!I3869),"BLANK",exoplanets!I3869)</f>
        <v>2.2200000000000002</v>
      </c>
      <c r="J3869">
        <f>IF(ISBLANK(exoplanets!J3869),"BLANK",exoplanets!J3869)</f>
        <v>5.56</v>
      </c>
      <c r="K3869">
        <f>IF(ISBLANK(exoplanets!K3869),"BLANK",exoplanets!K3869)</f>
        <v>0</v>
      </c>
      <c r="L3869" t="str">
        <f>IF(ISBLANK(exoplanets!L3869),"BLANK",exoplanets!L3869)</f>
        <v>BLANK</v>
      </c>
      <c r="M3869">
        <f>IF(ISBLANK(exoplanets!M3869),"BLANK",exoplanets!M3869)</f>
        <v>1.27</v>
      </c>
      <c r="N3869">
        <f>IF(ISBLANK(exoplanets!N3869),"BLANK",exoplanets!N3869)</f>
        <v>1.18</v>
      </c>
      <c r="O3869">
        <f>IF(ISBLANK(exoplanets!O3869),"BLANK",exoplanets!O3869)</f>
        <v>1307.6600000000001</v>
      </c>
      <c r="P3869" t="str">
        <f>IF(ISBLANK(exoplanets!P3869),"BLANK",exoplanets!P3869)</f>
        <v>Kepler</v>
      </c>
    </row>
    <row r="3870" spans="1:16" x14ac:dyDescent="0.25">
      <c r="A3870" t="str">
        <f>IF(ISBLANK(exoplanets!A3870),"BLANK",exoplanets!A3870)</f>
        <v>Kepler-1497 b</v>
      </c>
      <c r="B3870" t="str">
        <f>IF(ISBLANK(exoplanets!B3870),"BLANK",exoplanets!B3870)</f>
        <v>Kepler-1497</v>
      </c>
      <c r="C3870" t="str">
        <f>IF(ISBLANK(exoplanets!C3870),"BLANK",exoplanets!C3870)</f>
        <v>Kepler-1497</v>
      </c>
      <c r="D3870">
        <f>IF(ISBLANK(exoplanets!D3870),"BLANK",exoplanets!D3870)</f>
        <v>1</v>
      </c>
      <c r="E3870">
        <f>IF(ISBLANK(exoplanets!E3870),"BLANK",exoplanets!E3870)</f>
        <v>1</v>
      </c>
      <c r="F3870" t="str">
        <f>IF(ISBLANK(exoplanets!F3870),"BLANK",exoplanets!F3870)</f>
        <v>Transit</v>
      </c>
      <c r="G3870">
        <f>IF(ISBLANK(exoplanets!G3870),"BLANK",exoplanets!G3870)</f>
        <v>2016</v>
      </c>
      <c r="H3870">
        <f>IF(ISBLANK(exoplanets!H3870),"BLANK",exoplanets!H3870)</f>
        <v>8.1699999999999995E-2</v>
      </c>
      <c r="I3870">
        <f>IF(ISBLANK(exoplanets!I3870),"BLANK",exoplanets!I3870)</f>
        <v>1.66</v>
      </c>
      <c r="J3870">
        <f>IF(ISBLANK(exoplanets!J3870),"BLANK",exoplanets!J3870)</f>
        <v>3.39</v>
      </c>
      <c r="K3870">
        <f>IF(ISBLANK(exoplanets!K3870),"BLANK",exoplanets!K3870)</f>
        <v>0</v>
      </c>
      <c r="L3870" t="str">
        <f>IF(ISBLANK(exoplanets!L3870),"BLANK",exoplanets!L3870)</f>
        <v>BLANK</v>
      </c>
      <c r="M3870">
        <f>IF(ISBLANK(exoplanets!M3870),"BLANK",exoplanets!M3870)</f>
        <v>0.95</v>
      </c>
      <c r="N3870">
        <f>IF(ISBLANK(exoplanets!N3870),"BLANK",exoplanets!N3870)</f>
        <v>0.96</v>
      </c>
      <c r="O3870">
        <f>IF(ISBLANK(exoplanets!O3870),"BLANK",exoplanets!O3870)</f>
        <v>1122</v>
      </c>
      <c r="P3870" t="str">
        <f>IF(ISBLANK(exoplanets!P3870),"BLANK",exoplanets!P3870)</f>
        <v>Kepler</v>
      </c>
    </row>
    <row r="3871" spans="1:16" x14ac:dyDescent="0.25">
      <c r="A3871" t="str">
        <f>IF(ISBLANK(exoplanets!A3871),"BLANK",exoplanets!A3871)</f>
        <v>Kepler-1498 b</v>
      </c>
      <c r="B3871" t="str">
        <f>IF(ISBLANK(exoplanets!B3871),"BLANK",exoplanets!B3871)</f>
        <v>Kepler-1498</v>
      </c>
      <c r="C3871" t="str">
        <f>IF(ISBLANK(exoplanets!C3871),"BLANK",exoplanets!C3871)</f>
        <v>Kepler-1498</v>
      </c>
      <c r="D3871">
        <f>IF(ISBLANK(exoplanets!D3871),"BLANK",exoplanets!D3871)</f>
        <v>1</v>
      </c>
      <c r="E3871">
        <f>IF(ISBLANK(exoplanets!E3871),"BLANK",exoplanets!E3871)</f>
        <v>1</v>
      </c>
      <c r="F3871" t="str">
        <f>IF(ISBLANK(exoplanets!F3871),"BLANK",exoplanets!F3871)</f>
        <v>Transit</v>
      </c>
      <c r="G3871">
        <f>IF(ISBLANK(exoplanets!G3871),"BLANK",exoplanets!G3871)</f>
        <v>2016</v>
      </c>
      <c r="H3871">
        <f>IF(ISBLANK(exoplanets!H3871),"BLANK",exoplanets!H3871)</f>
        <v>0.25280000000000002</v>
      </c>
      <c r="I3871">
        <f>IF(ISBLANK(exoplanets!I3871),"BLANK",exoplanets!I3871)</f>
        <v>1.33</v>
      </c>
      <c r="J3871">
        <f>IF(ISBLANK(exoplanets!J3871),"BLANK",exoplanets!J3871)</f>
        <v>2.33</v>
      </c>
      <c r="K3871">
        <f>IF(ISBLANK(exoplanets!K3871),"BLANK",exoplanets!K3871)</f>
        <v>0</v>
      </c>
      <c r="L3871" t="str">
        <f>IF(ISBLANK(exoplanets!L3871),"BLANK",exoplanets!L3871)</f>
        <v>BLANK</v>
      </c>
      <c r="M3871">
        <f>IF(ISBLANK(exoplanets!M3871),"BLANK",exoplanets!M3871)</f>
        <v>0.81</v>
      </c>
      <c r="N3871">
        <f>IF(ISBLANK(exoplanets!N3871),"BLANK",exoplanets!N3871)</f>
        <v>0.86</v>
      </c>
      <c r="O3871">
        <f>IF(ISBLANK(exoplanets!O3871),"BLANK",exoplanets!O3871)</f>
        <v>740</v>
      </c>
      <c r="P3871" t="str">
        <f>IF(ISBLANK(exoplanets!P3871),"BLANK",exoplanets!P3871)</f>
        <v>Kepler</v>
      </c>
    </row>
    <row r="3872" spans="1:16" x14ac:dyDescent="0.25">
      <c r="A3872" t="str">
        <f>IF(ISBLANK(exoplanets!A3872),"BLANK",exoplanets!A3872)</f>
        <v>Kepler-1499 b</v>
      </c>
      <c r="B3872" t="str">
        <f>IF(ISBLANK(exoplanets!B3872),"BLANK",exoplanets!B3872)</f>
        <v>Kepler-1499</v>
      </c>
      <c r="C3872" t="str">
        <f>IF(ISBLANK(exoplanets!C3872),"BLANK",exoplanets!C3872)</f>
        <v>Kepler-1499</v>
      </c>
      <c r="D3872">
        <f>IF(ISBLANK(exoplanets!D3872),"BLANK",exoplanets!D3872)</f>
        <v>1</v>
      </c>
      <c r="E3872">
        <f>IF(ISBLANK(exoplanets!E3872),"BLANK",exoplanets!E3872)</f>
        <v>1</v>
      </c>
      <c r="F3872" t="str">
        <f>IF(ISBLANK(exoplanets!F3872),"BLANK",exoplanets!F3872)</f>
        <v>Transit</v>
      </c>
      <c r="G3872">
        <f>IF(ISBLANK(exoplanets!G3872),"BLANK",exoplanets!G3872)</f>
        <v>2016</v>
      </c>
      <c r="H3872">
        <f>IF(ISBLANK(exoplanets!H3872),"BLANK",exoplanets!H3872)</f>
        <v>0.21959999999999999</v>
      </c>
      <c r="I3872">
        <f>IF(ISBLANK(exoplanets!I3872),"BLANK",exoplanets!I3872)</f>
        <v>1.19</v>
      </c>
      <c r="J3872">
        <f>IF(ISBLANK(exoplanets!J3872),"BLANK",exoplanets!J3872)</f>
        <v>1.81</v>
      </c>
      <c r="K3872">
        <f>IF(ISBLANK(exoplanets!K3872),"BLANK",exoplanets!K3872)</f>
        <v>0</v>
      </c>
      <c r="L3872" t="str">
        <f>IF(ISBLANK(exoplanets!L3872),"BLANK",exoplanets!L3872)</f>
        <v>BLANK</v>
      </c>
      <c r="M3872">
        <f>IF(ISBLANK(exoplanets!M3872),"BLANK",exoplanets!M3872)</f>
        <v>0.78</v>
      </c>
      <c r="N3872">
        <f>IF(ISBLANK(exoplanets!N3872),"BLANK",exoplanets!N3872)</f>
        <v>0.82</v>
      </c>
      <c r="O3872">
        <f>IF(ISBLANK(exoplanets!O3872),"BLANK",exoplanets!O3872)</f>
        <v>309.86900000000003</v>
      </c>
      <c r="P3872" t="str">
        <f>IF(ISBLANK(exoplanets!P3872),"BLANK",exoplanets!P3872)</f>
        <v>Kepler</v>
      </c>
    </row>
    <row r="3873" spans="1:16" x14ac:dyDescent="0.25">
      <c r="A3873" t="str">
        <f>IF(ISBLANK(exoplanets!A3873),"BLANK",exoplanets!A3873)</f>
        <v>Kepler-15 b</v>
      </c>
      <c r="B3873" t="str">
        <f>IF(ISBLANK(exoplanets!B3873),"BLANK",exoplanets!B3873)</f>
        <v>Kepler-15</v>
      </c>
      <c r="C3873" t="str">
        <f>IF(ISBLANK(exoplanets!C3873),"BLANK",exoplanets!C3873)</f>
        <v>Kepler-15</v>
      </c>
      <c r="D3873">
        <f>IF(ISBLANK(exoplanets!D3873),"BLANK",exoplanets!D3873)</f>
        <v>1</v>
      </c>
      <c r="E3873">
        <f>IF(ISBLANK(exoplanets!E3873),"BLANK",exoplanets!E3873)</f>
        <v>1</v>
      </c>
      <c r="F3873" t="str">
        <f>IF(ISBLANK(exoplanets!F3873),"BLANK",exoplanets!F3873)</f>
        <v>Transit</v>
      </c>
      <c r="G3873">
        <f>IF(ISBLANK(exoplanets!G3873),"BLANK",exoplanets!G3873)</f>
        <v>2011</v>
      </c>
      <c r="H3873">
        <f>IF(ISBLANK(exoplanets!H3873),"BLANK",exoplanets!H3873)</f>
        <v>5.7140000000000003E-2</v>
      </c>
      <c r="I3873">
        <f>IF(ISBLANK(exoplanets!I3873),"BLANK",exoplanets!I3873)</f>
        <v>10.76</v>
      </c>
      <c r="J3873">
        <f>IF(ISBLANK(exoplanets!J3873),"BLANK",exoplanets!J3873)</f>
        <v>209.76</v>
      </c>
      <c r="K3873">
        <f>IF(ISBLANK(exoplanets!K3873),"BLANK",exoplanets!K3873)</f>
        <v>0.06</v>
      </c>
      <c r="L3873" t="str">
        <f>IF(ISBLANK(exoplanets!L3873),"BLANK",exoplanets!L3873)</f>
        <v>BLANK</v>
      </c>
      <c r="M3873">
        <f>IF(ISBLANK(exoplanets!M3873),"BLANK",exoplanets!M3873)</f>
        <v>0.99</v>
      </c>
      <c r="N3873">
        <f>IF(ISBLANK(exoplanets!N3873),"BLANK",exoplanets!N3873)</f>
        <v>1.02</v>
      </c>
      <c r="O3873">
        <f>IF(ISBLANK(exoplanets!O3873),"BLANK",exoplanets!O3873)</f>
        <v>739.41200000000003</v>
      </c>
      <c r="P3873" t="str">
        <f>IF(ISBLANK(exoplanets!P3873),"BLANK",exoplanets!P3873)</f>
        <v>Kepler</v>
      </c>
    </row>
    <row r="3874" spans="1:16" x14ac:dyDescent="0.25">
      <c r="A3874" t="str">
        <f>IF(ISBLANK(exoplanets!A3874),"BLANK",exoplanets!A3874)</f>
        <v>Kepler-1500 b</v>
      </c>
      <c r="B3874" t="str">
        <f>IF(ISBLANK(exoplanets!B3874),"BLANK",exoplanets!B3874)</f>
        <v>Kepler-1500</v>
      </c>
      <c r="C3874" t="str">
        <f>IF(ISBLANK(exoplanets!C3874),"BLANK",exoplanets!C3874)</f>
        <v>Kepler-1500</v>
      </c>
      <c r="D3874">
        <f>IF(ISBLANK(exoplanets!D3874),"BLANK",exoplanets!D3874)</f>
        <v>1</v>
      </c>
      <c r="E3874">
        <f>IF(ISBLANK(exoplanets!E3874),"BLANK",exoplanets!E3874)</f>
        <v>1</v>
      </c>
      <c r="F3874" t="str">
        <f>IF(ISBLANK(exoplanets!F3874),"BLANK",exoplanets!F3874)</f>
        <v>Transit</v>
      </c>
      <c r="G3874">
        <f>IF(ISBLANK(exoplanets!G3874),"BLANK",exoplanets!G3874)</f>
        <v>2016</v>
      </c>
      <c r="H3874">
        <f>IF(ISBLANK(exoplanets!H3874),"BLANK",exoplanets!H3874)</f>
        <v>0.1236</v>
      </c>
      <c r="I3874">
        <f>IF(ISBLANK(exoplanets!I3874),"BLANK",exoplanets!I3874)</f>
        <v>1.2</v>
      </c>
      <c r="J3874">
        <f>IF(ISBLANK(exoplanets!J3874),"BLANK",exoplanets!J3874)</f>
        <v>1.87</v>
      </c>
      <c r="K3874">
        <f>IF(ISBLANK(exoplanets!K3874),"BLANK",exoplanets!K3874)</f>
        <v>0</v>
      </c>
      <c r="L3874" t="str">
        <f>IF(ISBLANK(exoplanets!L3874),"BLANK",exoplanets!L3874)</f>
        <v>BLANK</v>
      </c>
      <c r="M3874">
        <f>IF(ISBLANK(exoplanets!M3874),"BLANK",exoplanets!M3874)</f>
        <v>1</v>
      </c>
      <c r="N3874">
        <f>IF(ISBLANK(exoplanets!N3874),"BLANK",exoplanets!N3874)</f>
        <v>1</v>
      </c>
      <c r="O3874">
        <f>IF(ISBLANK(exoplanets!O3874),"BLANK",exoplanets!O3874)</f>
        <v>1217.82</v>
      </c>
      <c r="P3874" t="str">
        <f>IF(ISBLANK(exoplanets!P3874),"BLANK",exoplanets!P3874)</f>
        <v>Kepler</v>
      </c>
    </row>
    <row r="3875" spans="1:16" x14ac:dyDescent="0.25">
      <c r="A3875" t="str">
        <f>IF(ISBLANK(exoplanets!A3875),"BLANK",exoplanets!A3875)</f>
        <v>Kepler-1501 b</v>
      </c>
      <c r="B3875" t="str">
        <f>IF(ISBLANK(exoplanets!B3875),"BLANK",exoplanets!B3875)</f>
        <v>Kepler-1501</v>
      </c>
      <c r="C3875" t="str">
        <f>IF(ISBLANK(exoplanets!C3875),"BLANK",exoplanets!C3875)</f>
        <v>Kepler-1501</v>
      </c>
      <c r="D3875">
        <f>IF(ISBLANK(exoplanets!D3875),"BLANK",exoplanets!D3875)</f>
        <v>1</v>
      </c>
      <c r="E3875">
        <f>IF(ISBLANK(exoplanets!E3875),"BLANK",exoplanets!E3875)</f>
        <v>1</v>
      </c>
      <c r="F3875" t="str">
        <f>IF(ISBLANK(exoplanets!F3875),"BLANK",exoplanets!F3875)</f>
        <v>Transit</v>
      </c>
      <c r="G3875">
        <f>IF(ISBLANK(exoplanets!G3875),"BLANK",exoplanets!G3875)</f>
        <v>2016</v>
      </c>
      <c r="H3875">
        <f>IF(ISBLANK(exoplanets!H3875),"BLANK",exoplanets!H3875)</f>
        <v>0.12280000000000001</v>
      </c>
      <c r="I3875">
        <f>IF(ISBLANK(exoplanets!I3875),"BLANK",exoplanets!I3875)</f>
        <v>1.56</v>
      </c>
      <c r="J3875">
        <f>IF(ISBLANK(exoplanets!J3875),"BLANK",exoplanets!J3875)</f>
        <v>3.05</v>
      </c>
      <c r="K3875">
        <f>IF(ISBLANK(exoplanets!K3875),"BLANK",exoplanets!K3875)</f>
        <v>0</v>
      </c>
      <c r="L3875" t="str">
        <f>IF(ISBLANK(exoplanets!L3875),"BLANK",exoplanets!L3875)</f>
        <v>BLANK</v>
      </c>
      <c r="M3875">
        <f>IF(ISBLANK(exoplanets!M3875),"BLANK",exoplanets!M3875)</f>
        <v>1.3</v>
      </c>
      <c r="N3875">
        <f>IF(ISBLANK(exoplanets!N3875),"BLANK",exoplanets!N3875)</f>
        <v>1.2</v>
      </c>
      <c r="O3875">
        <f>IF(ISBLANK(exoplanets!O3875),"BLANK",exoplanets!O3875)</f>
        <v>749.06</v>
      </c>
      <c r="P3875" t="str">
        <f>IF(ISBLANK(exoplanets!P3875),"BLANK",exoplanets!P3875)</f>
        <v>Kepler</v>
      </c>
    </row>
    <row r="3876" spans="1:16" x14ac:dyDescent="0.25">
      <c r="A3876" t="str">
        <f>IF(ISBLANK(exoplanets!A3876),"BLANK",exoplanets!A3876)</f>
        <v>Kepler-1502 b</v>
      </c>
      <c r="B3876" t="str">
        <f>IF(ISBLANK(exoplanets!B3876),"BLANK",exoplanets!B3876)</f>
        <v>Kepler-1502</v>
      </c>
      <c r="C3876" t="str">
        <f>IF(ISBLANK(exoplanets!C3876),"BLANK",exoplanets!C3876)</f>
        <v>Kepler-1502</v>
      </c>
      <c r="D3876">
        <f>IF(ISBLANK(exoplanets!D3876),"BLANK",exoplanets!D3876)</f>
        <v>1</v>
      </c>
      <c r="E3876">
        <f>IF(ISBLANK(exoplanets!E3876),"BLANK",exoplanets!E3876)</f>
        <v>1</v>
      </c>
      <c r="F3876" t="str">
        <f>IF(ISBLANK(exoplanets!F3876),"BLANK",exoplanets!F3876)</f>
        <v>Transit</v>
      </c>
      <c r="G3876">
        <f>IF(ISBLANK(exoplanets!G3876),"BLANK",exoplanets!G3876)</f>
        <v>2016</v>
      </c>
      <c r="H3876">
        <f>IF(ISBLANK(exoplanets!H3876),"BLANK",exoplanets!H3876)</f>
        <v>0.2482</v>
      </c>
      <c r="I3876">
        <f>IF(ISBLANK(exoplanets!I3876),"BLANK",exoplanets!I3876)</f>
        <v>3.18</v>
      </c>
      <c r="J3876">
        <f>IF(ISBLANK(exoplanets!J3876),"BLANK",exoplanets!J3876)</f>
        <v>10.199999999999999</v>
      </c>
      <c r="K3876">
        <f>IF(ISBLANK(exoplanets!K3876),"BLANK",exoplanets!K3876)</f>
        <v>0</v>
      </c>
      <c r="L3876" t="str">
        <f>IF(ISBLANK(exoplanets!L3876),"BLANK",exoplanets!L3876)</f>
        <v>BLANK</v>
      </c>
      <c r="M3876">
        <f>IF(ISBLANK(exoplanets!M3876),"BLANK",exoplanets!M3876)</f>
        <v>1.72</v>
      </c>
      <c r="N3876">
        <f>IF(ISBLANK(exoplanets!N3876),"BLANK",exoplanets!N3876)</f>
        <v>1.44</v>
      </c>
      <c r="O3876">
        <f>IF(ISBLANK(exoplanets!O3876),"BLANK",exoplanets!O3876)</f>
        <v>1514.02</v>
      </c>
      <c r="P3876" t="str">
        <f>IF(ISBLANK(exoplanets!P3876),"BLANK",exoplanets!P3876)</f>
        <v>Kepler</v>
      </c>
    </row>
    <row r="3877" spans="1:16" x14ac:dyDescent="0.25">
      <c r="A3877" t="str">
        <f>IF(ISBLANK(exoplanets!A3877),"BLANK",exoplanets!A3877)</f>
        <v>Kepler-1503 b</v>
      </c>
      <c r="B3877" t="str">
        <f>IF(ISBLANK(exoplanets!B3877),"BLANK",exoplanets!B3877)</f>
        <v>Kepler-1503</v>
      </c>
      <c r="C3877" t="str">
        <f>IF(ISBLANK(exoplanets!C3877),"BLANK",exoplanets!C3877)</f>
        <v>Kepler-1503</v>
      </c>
      <c r="D3877">
        <f>IF(ISBLANK(exoplanets!D3877),"BLANK",exoplanets!D3877)</f>
        <v>1</v>
      </c>
      <c r="E3877">
        <f>IF(ISBLANK(exoplanets!E3877),"BLANK",exoplanets!E3877)</f>
        <v>1</v>
      </c>
      <c r="F3877" t="str">
        <f>IF(ISBLANK(exoplanets!F3877),"BLANK",exoplanets!F3877)</f>
        <v>Transit</v>
      </c>
      <c r="G3877">
        <f>IF(ISBLANK(exoplanets!G3877),"BLANK",exoplanets!G3877)</f>
        <v>2016</v>
      </c>
      <c r="H3877">
        <f>IF(ISBLANK(exoplanets!H3877),"BLANK",exoplanets!H3877)</f>
        <v>0.37709999999999999</v>
      </c>
      <c r="I3877">
        <f>IF(ISBLANK(exoplanets!I3877),"BLANK",exoplanets!I3877)</f>
        <v>2.27</v>
      </c>
      <c r="J3877">
        <f>IF(ISBLANK(exoplanets!J3877),"BLANK",exoplanets!J3877)</f>
        <v>5.77</v>
      </c>
      <c r="K3877">
        <f>IF(ISBLANK(exoplanets!K3877),"BLANK",exoplanets!K3877)</f>
        <v>0</v>
      </c>
      <c r="L3877" t="str">
        <f>IF(ISBLANK(exoplanets!L3877),"BLANK",exoplanets!L3877)</f>
        <v>BLANK</v>
      </c>
      <c r="M3877">
        <f>IF(ISBLANK(exoplanets!M3877),"BLANK",exoplanets!M3877)</f>
        <v>0.74</v>
      </c>
      <c r="N3877">
        <f>IF(ISBLANK(exoplanets!N3877),"BLANK",exoplanets!N3877)</f>
        <v>0.77</v>
      </c>
      <c r="O3877">
        <f>IF(ISBLANK(exoplanets!O3877),"BLANK",exoplanets!O3877)</f>
        <v>1225.57</v>
      </c>
      <c r="P3877" t="str">
        <f>IF(ISBLANK(exoplanets!P3877),"BLANK",exoplanets!P3877)</f>
        <v>Kepler</v>
      </c>
    </row>
    <row r="3878" spans="1:16" x14ac:dyDescent="0.25">
      <c r="A3878" t="str">
        <f>IF(ISBLANK(exoplanets!A3878),"BLANK",exoplanets!A3878)</f>
        <v>Kepler-1504 b</v>
      </c>
      <c r="B3878" t="str">
        <f>IF(ISBLANK(exoplanets!B3878),"BLANK",exoplanets!B3878)</f>
        <v>Kepler-1504</v>
      </c>
      <c r="C3878" t="str">
        <f>IF(ISBLANK(exoplanets!C3878),"BLANK",exoplanets!C3878)</f>
        <v>Kepler-1504</v>
      </c>
      <c r="D3878">
        <f>IF(ISBLANK(exoplanets!D3878),"BLANK",exoplanets!D3878)</f>
        <v>1</v>
      </c>
      <c r="E3878">
        <f>IF(ISBLANK(exoplanets!E3878),"BLANK",exoplanets!E3878)</f>
        <v>1</v>
      </c>
      <c r="F3878" t="str">
        <f>IF(ISBLANK(exoplanets!F3878),"BLANK",exoplanets!F3878)</f>
        <v>Transit</v>
      </c>
      <c r="G3878">
        <f>IF(ISBLANK(exoplanets!G3878),"BLANK",exoplanets!G3878)</f>
        <v>2016</v>
      </c>
      <c r="H3878">
        <f>IF(ISBLANK(exoplanets!H3878),"BLANK",exoplanets!H3878)</f>
        <v>0.37040000000000001</v>
      </c>
      <c r="I3878">
        <f>IF(ISBLANK(exoplanets!I3878),"BLANK",exoplanets!I3878)</f>
        <v>2.13</v>
      </c>
      <c r="J3878">
        <f>IF(ISBLANK(exoplanets!J3878),"BLANK",exoplanets!J3878)</f>
        <v>5.18</v>
      </c>
      <c r="K3878">
        <f>IF(ISBLANK(exoplanets!K3878),"BLANK",exoplanets!K3878)</f>
        <v>0</v>
      </c>
      <c r="L3878" t="str">
        <f>IF(ISBLANK(exoplanets!L3878),"BLANK",exoplanets!L3878)</f>
        <v>BLANK</v>
      </c>
      <c r="M3878">
        <f>IF(ISBLANK(exoplanets!M3878),"BLANK",exoplanets!M3878)</f>
        <v>0.81</v>
      </c>
      <c r="N3878">
        <f>IF(ISBLANK(exoplanets!N3878),"BLANK",exoplanets!N3878)</f>
        <v>0.85</v>
      </c>
      <c r="O3878">
        <f>IF(ISBLANK(exoplanets!O3878),"BLANK",exoplanets!O3878)</f>
        <v>2435.94</v>
      </c>
      <c r="P3878" t="str">
        <f>IF(ISBLANK(exoplanets!P3878),"BLANK",exoplanets!P3878)</f>
        <v>Kepler</v>
      </c>
    </row>
    <row r="3879" spans="1:16" x14ac:dyDescent="0.25">
      <c r="A3879" t="str">
        <f>IF(ISBLANK(exoplanets!A3879),"BLANK",exoplanets!A3879)</f>
        <v>Kepler-1505 b</v>
      </c>
      <c r="B3879" t="str">
        <f>IF(ISBLANK(exoplanets!B3879),"BLANK",exoplanets!B3879)</f>
        <v>Kepler-1505</v>
      </c>
      <c r="C3879" t="str">
        <f>IF(ISBLANK(exoplanets!C3879),"BLANK",exoplanets!C3879)</f>
        <v>Kepler-1505</v>
      </c>
      <c r="D3879">
        <f>IF(ISBLANK(exoplanets!D3879),"BLANK",exoplanets!D3879)</f>
        <v>1</v>
      </c>
      <c r="E3879">
        <f>IF(ISBLANK(exoplanets!E3879),"BLANK",exoplanets!E3879)</f>
        <v>1</v>
      </c>
      <c r="F3879" t="str">
        <f>IF(ISBLANK(exoplanets!F3879),"BLANK",exoplanets!F3879)</f>
        <v>Transit</v>
      </c>
      <c r="G3879">
        <f>IF(ISBLANK(exoplanets!G3879),"BLANK",exoplanets!G3879)</f>
        <v>2016</v>
      </c>
      <c r="H3879">
        <f>IF(ISBLANK(exoplanets!H3879),"BLANK",exoplanets!H3879)</f>
        <v>0.1862</v>
      </c>
      <c r="I3879">
        <f>IF(ISBLANK(exoplanets!I3879),"BLANK",exoplanets!I3879)</f>
        <v>0.93</v>
      </c>
      <c r="J3879">
        <f>IF(ISBLANK(exoplanets!J3879),"BLANK",exoplanets!J3879)</f>
        <v>0.749</v>
      </c>
      <c r="K3879">
        <f>IF(ISBLANK(exoplanets!K3879),"BLANK",exoplanets!K3879)</f>
        <v>0</v>
      </c>
      <c r="L3879" t="str">
        <f>IF(ISBLANK(exoplanets!L3879),"BLANK",exoplanets!L3879)</f>
        <v>BLANK</v>
      </c>
      <c r="M3879">
        <f>IF(ISBLANK(exoplanets!M3879),"BLANK",exoplanets!M3879)</f>
        <v>0.86</v>
      </c>
      <c r="N3879">
        <f>IF(ISBLANK(exoplanets!N3879),"BLANK",exoplanets!N3879)</f>
        <v>0.93</v>
      </c>
      <c r="O3879">
        <f>IF(ISBLANK(exoplanets!O3879),"BLANK",exoplanets!O3879)</f>
        <v>495.14800000000002</v>
      </c>
      <c r="P3879" t="str">
        <f>IF(ISBLANK(exoplanets!P3879),"BLANK",exoplanets!P3879)</f>
        <v>Kepler</v>
      </c>
    </row>
    <row r="3880" spans="1:16" x14ac:dyDescent="0.25">
      <c r="A3880" t="str">
        <f>IF(ISBLANK(exoplanets!A3880),"BLANK",exoplanets!A3880)</f>
        <v>Kepler-1506 b</v>
      </c>
      <c r="B3880" t="str">
        <f>IF(ISBLANK(exoplanets!B3880),"BLANK",exoplanets!B3880)</f>
        <v>Kepler-1506</v>
      </c>
      <c r="C3880" t="str">
        <f>IF(ISBLANK(exoplanets!C3880),"BLANK",exoplanets!C3880)</f>
        <v>Kepler-1506</v>
      </c>
      <c r="D3880">
        <f>IF(ISBLANK(exoplanets!D3880),"BLANK",exoplanets!D3880)</f>
        <v>1</v>
      </c>
      <c r="E3880">
        <f>IF(ISBLANK(exoplanets!E3880),"BLANK",exoplanets!E3880)</f>
        <v>1</v>
      </c>
      <c r="F3880" t="str">
        <f>IF(ISBLANK(exoplanets!F3880),"BLANK",exoplanets!F3880)</f>
        <v>Transit</v>
      </c>
      <c r="G3880">
        <f>IF(ISBLANK(exoplanets!G3880),"BLANK",exoplanets!G3880)</f>
        <v>2016</v>
      </c>
      <c r="H3880">
        <f>IF(ISBLANK(exoplanets!H3880),"BLANK",exoplanets!H3880)</f>
        <v>0.1168</v>
      </c>
      <c r="I3880">
        <f>IF(ISBLANK(exoplanets!I3880),"BLANK",exoplanets!I3880)</f>
        <v>1.32</v>
      </c>
      <c r="J3880">
        <f>IF(ISBLANK(exoplanets!J3880),"BLANK",exoplanets!J3880)</f>
        <v>2.2999999999999998</v>
      </c>
      <c r="K3880">
        <f>IF(ISBLANK(exoplanets!K3880),"BLANK",exoplanets!K3880)</f>
        <v>0</v>
      </c>
      <c r="L3880" t="str">
        <f>IF(ISBLANK(exoplanets!L3880),"BLANK",exoplanets!L3880)</f>
        <v>BLANK</v>
      </c>
      <c r="M3880">
        <f>IF(ISBLANK(exoplanets!M3880),"BLANK",exoplanets!M3880)</f>
        <v>0.93</v>
      </c>
      <c r="N3880">
        <f>IF(ISBLANK(exoplanets!N3880),"BLANK",exoplanets!N3880)</f>
        <v>0.95</v>
      </c>
      <c r="O3880">
        <f>IF(ISBLANK(exoplanets!O3880),"BLANK",exoplanets!O3880)</f>
        <v>2366.02</v>
      </c>
      <c r="P3880" t="str">
        <f>IF(ISBLANK(exoplanets!P3880),"BLANK",exoplanets!P3880)</f>
        <v>Kepler</v>
      </c>
    </row>
    <row r="3881" spans="1:16" x14ac:dyDescent="0.25">
      <c r="A3881" t="str">
        <f>IF(ISBLANK(exoplanets!A3881),"BLANK",exoplanets!A3881)</f>
        <v>Kepler-1507 b</v>
      </c>
      <c r="B3881" t="str">
        <f>IF(ISBLANK(exoplanets!B3881),"BLANK",exoplanets!B3881)</f>
        <v>Kepler-1507</v>
      </c>
      <c r="C3881" t="str">
        <f>IF(ISBLANK(exoplanets!C3881),"BLANK",exoplanets!C3881)</f>
        <v>Kepler-1507</v>
      </c>
      <c r="D3881">
        <f>IF(ISBLANK(exoplanets!D3881),"BLANK",exoplanets!D3881)</f>
        <v>1</v>
      </c>
      <c r="E3881">
        <f>IF(ISBLANK(exoplanets!E3881),"BLANK",exoplanets!E3881)</f>
        <v>1</v>
      </c>
      <c r="F3881" t="str">
        <f>IF(ISBLANK(exoplanets!F3881),"BLANK",exoplanets!F3881)</f>
        <v>Transit</v>
      </c>
      <c r="G3881">
        <f>IF(ISBLANK(exoplanets!G3881),"BLANK",exoplanets!G3881)</f>
        <v>2016</v>
      </c>
      <c r="H3881">
        <f>IF(ISBLANK(exoplanets!H3881),"BLANK",exoplanets!H3881)</f>
        <v>0.1234</v>
      </c>
      <c r="I3881">
        <f>IF(ISBLANK(exoplanets!I3881),"BLANK",exoplanets!I3881)</f>
        <v>0.84</v>
      </c>
      <c r="J3881">
        <f>IF(ISBLANK(exoplanets!J3881),"BLANK",exoplanets!J3881)</f>
        <v>0.52</v>
      </c>
      <c r="K3881">
        <f>IF(ISBLANK(exoplanets!K3881),"BLANK",exoplanets!K3881)</f>
        <v>0</v>
      </c>
      <c r="L3881" t="str">
        <f>IF(ISBLANK(exoplanets!L3881),"BLANK",exoplanets!L3881)</f>
        <v>BLANK</v>
      </c>
      <c r="M3881">
        <f>IF(ISBLANK(exoplanets!M3881),"BLANK",exoplanets!M3881)</f>
        <v>0.85</v>
      </c>
      <c r="N3881">
        <f>IF(ISBLANK(exoplanets!N3881),"BLANK",exoplanets!N3881)</f>
        <v>0.89</v>
      </c>
      <c r="O3881">
        <f>IF(ISBLANK(exoplanets!O3881),"BLANK",exoplanets!O3881)</f>
        <v>320.47800000000001</v>
      </c>
      <c r="P3881" t="str">
        <f>IF(ISBLANK(exoplanets!P3881),"BLANK",exoplanets!P3881)</f>
        <v>Kepler</v>
      </c>
    </row>
    <row r="3882" spans="1:16" x14ac:dyDescent="0.25">
      <c r="A3882" t="str">
        <f>IF(ISBLANK(exoplanets!A3882),"BLANK",exoplanets!A3882)</f>
        <v>Kepler-1508 b</v>
      </c>
      <c r="B3882" t="str">
        <f>IF(ISBLANK(exoplanets!B3882),"BLANK",exoplanets!B3882)</f>
        <v>Kepler-1508</v>
      </c>
      <c r="C3882" t="str">
        <f>IF(ISBLANK(exoplanets!C3882),"BLANK",exoplanets!C3882)</f>
        <v>Kepler-1508</v>
      </c>
      <c r="D3882">
        <f>IF(ISBLANK(exoplanets!D3882),"BLANK",exoplanets!D3882)</f>
        <v>1</v>
      </c>
      <c r="E3882">
        <f>IF(ISBLANK(exoplanets!E3882),"BLANK",exoplanets!E3882)</f>
        <v>1</v>
      </c>
      <c r="F3882" t="str">
        <f>IF(ISBLANK(exoplanets!F3882),"BLANK",exoplanets!F3882)</f>
        <v>Transit</v>
      </c>
      <c r="G3882">
        <f>IF(ISBLANK(exoplanets!G3882),"BLANK",exoplanets!G3882)</f>
        <v>2016</v>
      </c>
      <c r="H3882">
        <f>IF(ISBLANK(exoplanets!H3882),"BLANK",exoplanets!H3882)</f>
        <v>0.16289999999999999</v>
      </c>
      <c r="I3882">
        <f>IF(ISBLANK(exoplanets!I3882),"BLANK",exoplanets!I3882)</f>
        <v>1.33</v>
      </c>
      <c r="J3882">
        <f>IF(ISBLANK(exoplanets!J3882),"BLANK",exoplanets!J3882)</f>
        <v>2.33</v>
      </c>
      <c r="K3882">
        <f>IF(ISBLANK(exoplanets!K3882),"BLANK",exoplanets!K3882)</f>
        <v>0</v>
      </c>
      <c r="L3882" t="str">
        <f>IF(ISBLANK(exoplanets!L3882),"BLANK",exoplanets!L3882)</f>
        <v>BLANK</v>
      </c>
      <c r="M3882">
        <f>IF(ISBLANK(exoplanets!M3882),"BLANK",exoplanets!M3882)</f>
        <v>1.22</v>
      </c>
      <c r="N3882">
        <f>IF(ISBLANK(exoplanets!N3882),"BLANK",exoplanets!N3882)</f>
        <v>1.1399999999999999</v>
      </c>
      <c r="O3882">
        <f>IF(ISBLANK(exoplanets!O3882),"BLANK",exoplanets!O3882)</f>
        <v>1260.28</v>
      </c>
      <c r="P3882" t="str">
        <f>IF(ISBLANK(exoplanets!P3882),"BLANK",exoplanets!P3882)</f>
        <v>Kepler</v>
      </c>
    </row>
    <row r="3883" spans="1:16" x14ac:dyDescent="0.25">
      <c r="A3883" t="str">
        <f>IF(ISBLANK(exoplanets!A3883),"BLANK",exoplanets!A3883)</f>
        <v>Kepler-1509 b</v>
      </c>
      <c r="B3883" t="str">
        <f>IF(ISBLANK(exoplanets!B3883),"BLANK",exoplanets!B3883)</f>
        <v>Kepler-1509</v>
      </c>
      <c r="C3883" t="str">
        <f>IF(ISBLANK(exoplanets!C3883),"BLANK",exoplanets!C3883)</f>
        <v>Kepler-1509</v>
      </c>
      <c r="D3883">
        <f>IF(ISBLANK(exoplanets!D3883),"BLANK",exoplanets!D3883)</f>
        <v>1</v>
      </c>
      <c r="E3883">
        <f>IF(ISBLANK(exoplanets!E3883),"BLANK",exoplanets!E3883)</f>
        <v>1</v>
      </c>
      <c r="F3883" t="str">
        <f>IF(ISBLANK(exoplanets!F3883),"BLANK",exoplanets!F3883)</f>
        <v>Transit</v>
      </c>
      <c r="G3883">
        <f>IF(ISBLANK(exoplanets!G3883),"BLANK",exoplanets!G3883)</f>
        <v>2016</v>
      </c>
      <c r="H3883">
        <f>IF(ISBLANK(exoplanets!H3883),"BLANK",exoplanets!H3883)</f>
        <v>0.17069999999999999</v>
      </c>
      <c r="I3883">
        <f>IF(ISBLANK(exoplanets!I3883),"BLANK",exoplanets!I3883)</f>
        <v>1.85</v>
      </c>
      <c r="J3883">
        <f>IF(ISBLANK(exoplanets!J3883),"BLANK",exoplanets!J3883)</f>
        <v>4.08</v>
      </c>
      <c r="K3883">
        <f>IF(ISBLANK(exoplanets!K3883),"BLANK",exoplanets!K3883)</f>
        <v>0</v>
      </c>
      <c r="L3883" t="str">
        <f>IF(ISBLANK(exoplanets!L3883),"BLANK",exoplanets!L3883)</f>
        <v>BLANK</v>
      </c>
      <c r="M3883">
        <f>IF(ISBLANK(exoplanets!M3883),"BLANK",exoplanets!M3883)</f>
        <v>0.99</v>
      </c>
      <c r="N3883">
        <f>IF(ISBLANK(exoplanets!N3883),"BLANK",exoplanets!N3883)</f>
        <v>1</v>
      </c>
      <c r="O3883">
        <f>IF(ISBLANK(exoplanets!O3883),"BLANK",exoplanets!O3883)</f>
        <v>2002.96</v>
      </c>
      <c r="P3883" t="str">
        <f>IF(ISBLANK(exoplanets!P3883),"BLANK",exoplanets!P3883)</f>
        <v>Kepler</v>
      </c>
    </row>
    <row r="3884" spans="1:16" x14ac:dyDescent="0.25">
      <c r="A3884" t="str">
        <f>IF(ISBLANK(exoplanets!A3884),"BLANK",exoplanets!A3884)</f>
        <v>Kepler-1510 b</v>
      </c>
      <c r="B3884" t="str">
        <f>IF(ISBLANK(exoplanets!B3884),"BLANK",exoplanets!B3884)</f>
        <v>Kepler-1510</v>
      </c>
      <c r="C3884" t="str">
        <f>IF(ISBLANK(exoplanets!C3884),"BLANK",exoplanets!C3884)</f>
        <v>Kepler-1510</v>
      </c>
      <c r="D3884">
        <f>IF(ISBLANK(exoplanets!D3884),"BLANK",exoplanets!D3884)</f>
        <v>1</v>
      </c>
      <c r="E3884">
        <f>IF(ISBLANK(exoplanets!E3884),"BLANK",exoplanets!E3884)</f>
        <v>1</v>
      </c>
      <c r="F3884" t="str">
        <f>IF(ISBLANK(exoplanets!F3884),"BLANK",exoplanets!F3884)</f>
        <v>Transit</v>
      </c>
      <c r="G3884">
        <f>IF(ISBLANK(exoplanets!G3884),"BLANK",exoplanets!G3884)</f>
        <v>2016</v>
      </c>
      <c r="H3884">
        <f>IF(ISBLANK(exoplanets!H3884),"BLANK",exoplanets!H3884)</f>
        <v>0.40889999999999999</v>
      </c>
      <c r="I3884">
        <f>IF(ISBLANK(exoplanets!I3884),"BLANK",exoplanets!I3884)</f>
        <v>3.36</v>
      </c>
      <c r="J3884">
        <f>IF(ISBLANK(exoplanets!J3884),"BLANK",exoplanets!J3884)</f>
        <v>11.2</v>
      </c>
      <c r="K3884">
        <f>IF(ISBLANK(exoplanets!K3884),"BLANK",exoplanets!K3884)</f>
        <v>0</v>
      </c>
      <c r="L3884" t="str">
        <f>IF(ISBLANK(exoplanets!L3884),"BLANK",exoplanets!L3884)</f>
        <v>BLANK</v>
      </c>
      <c r="M3884">
        <f>IF(ISBLANK(exoplanets!M3884),"BLANK",exoplanets!M3884)</f>
        <v>1.28</v>
      </c>
      <c r="N3884">
        <f>IF(ISBLANK(exoplanets!N3884),"BLANK",exoplanets!N3884)</f>
        <v>1.19</v>
      </c>
      <c r="O3884">
        <f>IF(ISBLANK(exoplanets!O3884),"BLANK",exoplanets!O3884)</f>
        <v>1696.25</v>
      </c>
      <c r="P3884" t="str">
        <f>IF(ISBLANK(exoplanets!P3884),"BLANK",exoplanets!P3884)</f>
        <v>Kepler</v>
      </c>
    </row>
    <row r="3885" spans="1:16" x14ac:dyDescent="0.25">
      <c r="A3885" t="str">
        <f>IF(ISBLANK(exoplanets!A3885),"BLANK",exoplanets!A3885)</f>
        <v>Kepler-1511 b</v>
      </c>
      <c r="B3885" t="str">
        <f>IF(ISBLANK(exoplanets!B3885),"BLANK",exoplanets!B3885)</f>
        <v>Kepler-1511</v>
      </c>
      <c r="C3885" t="str">
        <f>IF(ISBLANK(exoplanets!C3885),"BLANK",exoplanets!C3885)</f>
        <v>Kepler-1511</v>
      </c>
      <c r="D3885">
        <f>IF(ISBLANK(exoplanets!D3885),"BLANK",exoplanets!D3885)</f>
        <v>1</v>
      </c>
      <c r="E3885">
        <f>IF(ISBLANK(exoplanets!E3885),"BLANK",exoplanets!E3885)</f>
        <v>1</v>
      </c>
      <c r="F3885" t="str">
        <f>IF(ISBLANK(exoplanets!F3885),"BLANK",exoplanets!F3885)</f>
        <v>Transit</v>
      </c>
      <c r="G3885">
        <f>IF(ISBLANK(exoplanets!G3885),"BLANK",exoplanets!G3885)</f>
        <v>2016</v>
      </c>
      <c r="H3885">
        <f>IF(ISBLANK(exoplanets!H3885),"BLANK",exoplanets!H3885)</f>
        <v>0.17530000000000001</v>
      </c>
      <c r="I3885">
        <f>IF(ISBLANK(exoplanets!I3885),"BLANK",exoplanets!I3885)</f>
        <v>1.68</v>
      </c>
      <c r="J3885">
        <f>IF(ISBLANK(exoplanets!J3885),"BLANK",exoplanets!J3885)</f>
        <v>3.46</v>
      </c>
      <c r="K3885">
        <f>IF(ISBLANK(exoplanets!K3885),"BLANK",exoplanets!K3885)</f>
        <v>0</v>
      </c>
      <c r="L3885" t="str">
        <f>IF(ISBLANK(exoplanets!L3885),"BLANK",exoplanets!L3885)</f>
        <v>BLANK</v>
      </c>
      <c r="M3885">
        <f>IF(ISBLANK(exoplanets!M3885),"BLANK",exoplanets!M3885)</f>
        <v>1.29</v>
      </c>
      <c r="N3885">
        <f>IF(ISBLANK(exoplanets!N3885),"BLANK",exoplanets!N3885)</f>
        <v>1.17</v>
      </c>
      <c r="O3885">
        <f>IF(ISBLANK(exoplanets!O3885),"BLANK",exoplanets!O3885)</f>
        <v>1475.6</v>
      </c>
      <c r="P3885" t="str">
        <f>IF(ISBLANK(exoplanets!P3885),"BLANK",exoplanets!P3885)</f>
        <v>Kepler</v>
      </c>
    </row>
    <row r="3886" spans="1:16" x14ac:dyDescent="0.25">
      <c r="A3886" t="str">
        <f>IF(ISBLANK(exoplanets!A3886),"BLANK",exoplanets!A3886)</f>
        <v>Kepler-1512 b</v>
      </c>
      <c r="B3886" t="str">
        <f>IF(ISBLANK(exoplanets!B3886),"BLANK",exoplanets!B3886)</f>
        <v>Kepler-1512</v>
      </c>
      <c r="C3886" t="str">
        <f>IF(ISBLANK(exoplanets!C3886),"BLANK",exoplanets!C3886)</f>
        <v>Kepler-1512</v>
      </c>
      <c r="D3886">
        <f>IF(ISBLANK(exoplanets!D3886),"BLANK",exoplanets!D3886)</f>
        <v>1</v>
      </c>
      <c r="E3886">
        <f>IF(ISBLANK(exoplanets!E3886),"BLANK",exoplanets!E3886)</f>
        <v>1</v>
      </c>
      <c r="F3886" t="str">
        <f>IF(ISBLANK(exoplanets!F3886),"BLANK",exoplanets!F3886)</f>
        <v>Transit</v>
      </c>
      <c r="G3886">
        <f>IF(ISBLANK(exoplanets!G3886),"BLANK",exoplanets!G3886)</f>
        <v>2016</v>
      </c>
      <c r="H3886">
        <f>IF(ISBLANK(exoplanets!H3886),"BLANK",exoplanets!H3886)</f>
        <v>0.10970000000000001</v>
      </c>
      <c r="I3886">
        <f>IF(ISBLANK(exoplanets!I3886),"BLANK",exoplanets!I3886)</f>
        <v>1.18</v>
      </c>
      <c r="J3886">
        <f>IF(ISBLANK(exoplanets!J3886),"BLANK",exoplanets!J3886)</f>
        <v>1.76</v>
      </c>
      <c r="K3886">
        <f>IF(ISBLANK(exoplanets!K3886),"BLANK",exoplanets!K3886)</f>
        <v>0</v>
      </c>
      <c r="L3886" t="str">
        <f>IF(ISBLANK(exoplanets!L3886),"BLANK",exoplanets!L3886)</f>
        <v>BLANK</v>
      </c>
      <c r="M3886">
        <f>IF(ISBLANK(exoplanets!M3886),"BLANK",exoplanets!M3886)</f>
        <v>0.67</v>
      </c>
      <c r="N3886">
        <f>IF(ISBLANK(exoplanets!N3886),"BLANK",exoplanets!N3886)</f>
        <v>0.73</v>
      </c>
      <c r="O3886">
        <f>IF(ISBLANK(exoplanets!O3886),"BLANK",exoplanets!O3886)</f>
        <v>162</v>
      </c>
      <c r="P3886" t="str">
        <f>IF(ISBLANK(exoplanets!P3886),"BLANK",exoplanets!P3886)</f>
        <v>Kepler</v>
      </c>
    </row>
    <row r="3887" spans="1:16" x14ac:dyDescent="0.25">
      <c r="A3887" t="str">
        <f>IF(ISBLANK(exoplanets!A3887),"BLANK",exoplanets!A3887)</f>
        <v>Kepler-1513 b</v>
      </c>
      <c r="B3887" t="str">
        <f>IF(ISBLANK(exoplanets!B3887),"BLANK",exoplanets!B3887)</f>
        <v>Kepler-1513</v>
      </c>
      <c r="C3887" t="str">
        <f>IF(ISBLANK(exoplanets!C3887),"BLANK",exoplanets!C3887)</f>
        <v>Kepler-1513</v>
      </c>
      <c r="D3887">
        <f>IF(ISBLANK(exoplanets!D3887),"BLANK",exoplanets!D3887)</f>
        <v>1</v>
      </c>
      <c r="E3887">
        <f>IF(ISBLANK(exoplanets!E3887),"BLANK",exoplanets!E3887)</f>
        <v>1</v>
      </c>
      <c r="F3887" t="str">
        <f>IF(ISBLANK(exoplanets!F3887),"BLANK",exoplanets!F3887)</f>
        <v>Transit</v>
      </c>
      <c r="G3887">
        <f>IF(ISBLANK(exoplanets!G3887),"BLANK",exoplanets!G3887)</f>
        <v>2016</v>
      </c>
      <c r="H3887">
        <f>IF(ISBLANK(exoplanets!H3887),"BLANK",exoplanets!H3887)</f>
        <v>0.54159999999999997</v>
      </c>
      <c r="I3887">
        <f>IF(ISBLANK(exoplanets!I3887),"BLANK",exoplanets!I3887)</f>
        <v>8.4600000000000009</v>
      </c>
      <c r="J3887">
        <f>IF(ISBLANK(exoplanets!J3887),"BLANK",exoplanets!J3887)</f>
        <v>53.9</v>
      </c>
      <c r="K3887">
        <f>IF(ISBLANK(exoplanets!K3887),"BLANK",exoplanets!K3887)</f>
        <v>0</v>
      </c>
      <c r="L3887" t="str">
        <f>IF(ISBLANK(exoplanets!L3887),"BLANK",exoplanets!L3887)</f>
        <v>BLANK</v>
      </c>
      <c r="M3887">
        <f>IF(ISBLANK(exoplanets!M3887),"BLANK",exoplanets!M3887)</f>
        <v>0.97</v>
      </c>
      <c r="N3887">
        <f>IF(ISBLANK(exoplanets!N3887),"BLANK",exoplanets!N3887)</f>
        <v>0.99</v>
      </c>
      <c r="O3887">
        <f>IF(ISBLANK(exoplanets!O3887),"BLANK",exoplanets!O3887)</f>
        <v>349.24700000000001</v>
      </c>
      <c r="P3887" t="str">
        <f>IF(ISBLANK(exoplanets!P3887),"BLANK",exoplanets!P3887)</f>
        <v>Kepler</v>
      </c>
    </row>
    <row r="3888" spans="1:16" x14ac:dyDescent="0.25">
      <c r="A3888" t="str">
        <f>IF(ISBLANK(exoplanets!A3888),"BLANK",exoplanets!A3888)</f>
        <v>Kepler-1515 b</v>
      </c>
      <c r="B3888" t="str">
        <f>IF(ISBLANK(exoplanets!B3888),"BLANK",exoplanets!B3888)</f>
        <v>Kepler-1515</v>
      </c>
      <c r="C3888" t="str">
        <f>IF(ISBLANK(exoplanets!C3888),"BLANK",exoplanets!C3888)</f>
        <v>Kepler-1515</v>
      </c>
      <c r="D3888">
        <f>IF(ISBLANK(exoplanets!D3888),"BLANK",exoplanets!D3888)</f>
        <v>1</v>
      </c>
      <c r="E3888">
        <f>IF(ISBLANK(exoplanets!E3888),"BLANK",exoplanets!E3888)</f>
        <v>1</v>
      </c>
      <c r="F3888" t="str">
        <f>IF(ISBLANK(exoplanets!F3888),"BLANK",exoplanets!F3888)</f>
        <v>Transit</v>
      </c>
      <c r="G3888">
        <f>IF(ISBLANK(exoplanets!G3888),"BLANK",exoplanets!G3888)</f>
        <v>2016</v>
      </c>
      <c r="H3888">
        <f>IF(ISBLANK(exoplanets!H3888),"BLANK",exoplanets!H3888)</f>
        <v>0.76549999999999996</v>
      </c>
      <c r="I3888">
        <f>IF(ISBLANK(exoplanets!I3888),"BLANK",exoplanets!I3888)</f>
        <v>9.5500000000000007</v>
      </c>
      <c r="J3888">
        <f>IF(ISBLANK(exoplanets!J3888),"BLANK",exoplanets!J3888)</f>
        <v>66.2</v>
      </c>
      <c r="K3888">
        <f>IF(ISBLANK(exoplanets!K3888),"BLANK",exoplanets!K3888)</f>
        <v>0</v>
      </c>
      <c r="L3888" t="str">
        <f>IF(ISBLANK(exoplanets!L3888),"BLANK",exoplanets!L3888)</f>
        <v>BLANK</v>
      </c>
      <c r="M3888">
        <f>IF(ISBLANK(exoplanets!M3888),"BLANK",exoplanets!M3888)</f>
        <v>1.41</v>
      </c>
      <c r="N3888">
        <f>IF(ISBLANK(exoplanets!N3888),"BLANK",exoplanets!N3888)</f>
        <v>1.3</v>
      </c>
      <c r="O3888">
        <f>IF(ISBLANK(exoplanets!O3888),"BLANK",exoplanets!O3888)</f>
        <v>539.32100000000003</v>
      </c>
      <c r="P3888" t="str">
        <f>IF(ISBLANK(exoplanets!P3888),"BLANK",exoplanets!P3888)</f>
        <v>Kepler</v>
      </c>
    </row>
    <row r="3889" spans="1:16" x14ac:dyDescent="0.25">
      <c r="A3889" t="str">
        <f>IF(ISBLANK(exoplanets!A3889),"BLANK",exoplanets!A3889)</f>
        <v>Kepler-1516 b</v>
      </c>
      <c r="B3889" t="str">
        <f>IF(ISBLANK(exoplanets!B3889),"BLANK",exoplanets!B3889)</f>
        <v>Kepler-1516</v>
      </c>
      <c r="C3889" t="str">
        <f>IF(ISBLANK(exoplanets!C3889),"BLANK",exoplanets!C3889)</f>
        <v>Kepler-1516</v>
      </c>
      <c r="D3889">
        <f>IF(ISBLANK(exoplanets!D3889),"BLANK",exoplanets!D3889)</f>
        <v>1</v>
      </c>
      <c r="E3889">
        <f>IF(ISBLANK(exoplanets!E3889),"BLANK",exoplanets!E3889)</f>
        <v>1</v>
      </c>
      <c r="F3889" t="str">
        <f>IF(ISBLANK(exoplanets!F3889),"BLANK",exoplanets!F3889)</f>
        <v>Transit</v>
      </c>
      <c r="G3889">
        <f>IF(ISBLANK(exoplanets!G3889),"BLANK",exoplanets!G3889)</f>
        <v>2016</v>
      </c>
      <c r="H3889">
        <f>IF(ISBLANK(exoplanets!H3889),"BLANK",exoplanets!H3889)</f>
        <v>7.1800000000000003E-2</v>
      </c>
      <c r="I3889">
        <f>IF(ISBLANK(exoplanets!I3889),"BLANK",exoplanets!I3889)</f>
        <v>1.75</v>
      </c>
      <c r="J3889">
        <f>IF(ISBLANK(exoplanets!J3889),"BLANK",exoplanets!J3889)</f>
        <v>3.71</v>
      </c>
      <c r="K3889">
        <f>IF(ISBLANK(exoplanets!K3889),"BLANK",exoplanets!K3889)</f>
        <v>0</v>
      </c>
      <c r="L3889" t="str">
        <f>IF(ISBLANK(exoplanets!L3889),"BLANK",exoplanets!L3889)</f>
        <v>BLANK</v>
      </c>
      <c r="M3889">
        <f>IF(ISBLANK(exoplanets!M3889),"BLANK",exoplanets!M3889)</f>
        <v>1.07</v>
      </c>
      <c r="N3889">
        <f>IF(ISBLANK(exoplanets!N3889),"BLANK",exoplanets!N3889)</f>
        <v>1.04</v>
      </c>
      <c r="O3889">
        <f>IF(ISBLANK(exoplanets!O3889),"BLANK",exoplanets!O3889)</f>
        <v>1358.95</v>
      </c>
      <c r="P3889" t="str">
        <f>IF(ISBLANK(exoplanets!P3889),"BLANK",exoplanets!P3889)</f>
        <v>Kepler</v>
      </c>
    </row>
    <row r="3890" spans="1:16" x14ac:dyDescent="0.25">
      <c r="A3890" t="str">
        <f>IF(ISBLANK(exoplanets!A3890),"BLANK",exoplanets!A3890)</f>
        <v>Kepler-1517 b</v>
      </c>
      <c r="B3890" t="str">
        <f>IF(ISBLANK(exoplanets!B3890),"BLANK",exoplanets!B3890)</f>
        <v>Kepler-1517</v>
      </c>
      <c r="C3890" t="str">
        <f>IF(ISBLANK(exoplanets!C3890),"BLANK",exoplanets!C3890)</f>
        <v>Kepler-1517</v>
      </c>
      <c r="D3890">
        <f>IF(ISBLANK(exoplanets!D3890),"BLANK",exoplanets!D3890)</f>
        <v>1</v>
      </c>
      <c r="E3890">
        <f>IF(ISBLANK(exoplanets!E3890),"BLANK",exoplanets!E3890)</f>
        <v>1</v>
      </c>
      <c r="F3890" t="str">
        <f>IF(ISBLANK(exoplanets!F3890),"BLANK",exoplanets!F3890)</f>
        <v>Transit</v>
      </c>
      <c r="G3890">
        <f>IF(ISBLANK(exoplanets!G3890),"BLANK",exoplanets!G3890)</f>
        <v>2016</v>
      </c>
      <c r="H3890">
        <f>IF(ISBLANK(exoplanets!H3890),"BLANK",exoplanets!H3890)</f>
        <v>7.8E-2</v>
      </c>
      <c r="I3890">
        <f>IF(ISBLANK(exoplanets!I3890),"BLANK",exoplanets!I3890)</f>
        <v>9.76</v>
      </c>
      <c r="J3890">
        <f>IF(ISBLANK(exoplanets!J3890),"BLANK",exoplanets!J3890)</f>
        <v>68.7</v>
      </c>
      <c r="K3890">
        <f>IF(ISBLANK(exoplanets!K3890),"BLANK",exoplanets!K3890)</f>
        <v>0</v>
      </c>
      <c r="L3890" t="str">
        <f>IF(ISBLANK(exoplanets!L3890),"BLANK",exoplanets!L3890)</f>
        <v>BLANK</v>
      </c>
      <c r="M3890">
        <f>IF(ISBLANK(exoplanets!M3890),"BLANK",exoplanets!M3890)</f>
        <v>1.95</v>
      </c>
      <c r="N3890">
        <f>IF(ISBLANK(exoplanets!N3890),"BLANK",exoplanets!N3890)</f>
        <v>1.58</v>
      </c>
      <c r="O3890">
        <f>IF(ISBLANK(exoplanets!O3890),"BLANK",exoplanets!O3890)</f>
        <v>847.29899999999998</v>
      </c>
      <c r="P3890" t="str">
        <f>IF(ISBLANK(exoplanets!P3890),"BLANK",exoplanets!P3890)</f>
        <v>Kepler</v>
      </c>
    </row>
    <row r="3891" spans="1:16" x14ac:dyDescent="0.25">
      <c r="A3891" t="str">
        <f>IF(ISBLANK(exoplanets!A3891),"BLANK",exoplanets!A3891)</f>
        <v>Kepler-1518 b</v>
      </c>
      <c r="B3891" t="str">
        <f>IF(ISBLANK(exoplanets!B3891),"BLANK",exoplanets!B3891)</f>
        <v>Kepler-1518</v>
      </c>
      <c r="C3891" t="str">
        <f>IF(ISBLANK(exoplanets!C3891),"BLANK",exoplanets!C3891)</f>
        <v>Kepler-1518</v>
      </c>
      <c r="D3891">
        <f>IF(ISBLANK(exoplanets!D3891),"BLANK",exoplanets!D3891)</f>
        <v>1</v>
      </c>
      <c r="E3891">
        <f>IF(ISBLANK(exoplanets!E3891),"BLANK",exoplanets!E3891)</f>
        <v>1</v>
      </c>
      <c r="F3891" t="str">
        <f>IF(ISBLANK(exoplanets!F3891),"BLANK",exoplanets!F3891)</f>
        <v>Transit</v>
      </c>
      <c r="G3891">
        <f>IF(ISBLANK(exoplanets!G3891),"BLANK",exoplanets!G3891)</f>
        <v>2016</v>
      </c>
      <c r="H3891">
        <f>IF(ISBLANK(exoplanets!H3891),"BLANK",exoplanets!H3891)</f>
        <v>5.9299999999999999E-2</v>
      </c>
      <c r="I3891">
        <f>IF(ISBLANK(exoplanets!I3891),"BLANK",exoplanets!I3891)</f>
        <v>3.05</v>
      </c>
      <c r="J3891">
        <f>IF(ISBLANK(exoplanets!J3891),"BLANK",exoplanets!J3891)</f>
        <v>9.5299999999999994</v>
      </c>
      <c r="K3891">
        <f>IF(ISBLANK(exoplanets!K3891),"BLANK",exoplanets!K3891)</f>
        <v>0</v>
      </c>
      <c r="L3891" t="str">
        <f>IF(ISBLANK(exoplanets!L3891),"BLANK",exoplanets!L3891)</f>
        <v>BLANK</v>
      </c>
      <c r="M3891">
        <f>IF(ISBLANK(exoplanets!M3891),"BLANK",exoplanets!M3891)</f>
        <v>1.88</v>
      </c>
      <c r="N3891">
        <f>IF(ISBLANK(exoplanets!N3891),"BLANK",exoplanets!N3891)</f>
        <v>1.54</v>
      </c>
      <c r="O3891">
        <f>IF(ISBLANK(exoplanets!O3891),"BLANK",exoplanets!O3891)</f>
        <v>903.51</v>
      </c>
      <c r="P3891" t="str">
        <f>IF(ISBLANK(exoplanets!P3891),"BLANK",exoplanets!P3891)</f>
        <v>Kepler</v>
      </c>
    </row>
    <row r="3892" spans="1:16" x14ac:dyDescent="0.25">
      <c r="A3892" t="str">
        <f>IF(ISBLANK(exoplanets!A3892),"BLANK",exoplanets!A3892)</f>
        <v>Kepler-1519 b</v>
      </c>
      <c r="B3892" t="str">
        <f>IF(ISBLANK(exoplanets!B3892),"BLANK",exoplanets!B3892)</f>
        <v>Kepler-1519</v>
      </c>
      <c r="C3892" t="str">
        <f>IF(ISBLANK(exoplanets!C3892),"BLANK",exoplanets!C3892)</f>
        <v>Kepler-1519</v>
      </c>
      <c r="D3892">
        <f>IF(ISBLANK(exoplanets!D3892),"BLANK",exoplanets!D3892)</f>
        <v>1</v>
      </c>
      <c r="E3892">
        <f>IF(ISBLANK(exoplanets!E3892),"BLANK",exoplanets!E3892)</f>
        <v>1</v>
      </c>
      <c r="F3892" t="str">
        <f>IF(ISBLANK(exoplanets!F3892),"BLANK",exoplanets!F3892)</f>
        <v>Transit</v>
      </c>
      <c r="G3892">
        <f>IF(ISBLANK(exoplanets!G3892),"BLANK",exoplanets!G3892)</f>
        <v>2016</v>
      </c>
      <c r="H3892">
        <f>IF(ISBLANK(exoplanets!H3892),"BLANK",exoplanets!H3892)</f>
        <v>0.76549999999999996</v>
      </c>
      <c r="I3892">
        <f>IF(ISBLANK(exoplanets!I3892),"BLANK",exoplanets!I3892)</f>
        <v>7.06</v>
      </c>
      <c r="J3892">
        <f>IF(ISBLANK(exoplanets!J3892),"BLANK",exoplanets!J3892)</f>
        <v>39.6</v>
      </c>
      <c r="K3892">
        <f>IF(ISBLANK(exoplanets!K3892),"BLANK",exoplanets!K3892)</f>
        <v>0</v>
      </c>
      <c r="L3892" t="str">
        <f>IF(ISBLANK(exoplanets!L3892),"BLANK",exoplanets!L3892)</f>
        <v>BLANK</v>
      </c>
      <c r="M3892">
        <f>IF(ISBLANK(exoplanets!M3892),"BLANK",exoplanets!M3892)</f>
        <v>0.91</v>
      </c>
      <c r="N3892">
        <f>IF(ISBLANK(exoplanets!N3892),"BLANK",exoplanets!N3892)</f>
        <v>0.94</v>
      </c>
      <c r="O3892">
        <f>IF(ISBLANK(exoplanets!O3892),"BLANK",exoplanets!O3892)</f>
        <v>1441.63</v>
      </c>
      <c r="P3892" t="str">
        <f>IF(ISBLANK(exoplanets!P3892),"BLANK",exoplanets!P3892)</f>
        <v>Kepler</v>
      </c>
    </row>
    <row r="3893" spans="1:16" x14ac:dyDescent="0.25">
      <c r="A3893" t="str">
        <f>IF(ISBLANK(exoplanets!A3893),"BLANK",exoplanets!A3893)</f>
        <v>Kepler-1520 b</v>
      </c>
      <c r="B3893" t="str">
        <f>IF(ISBLANK(exoplanets!B3893),"BLANK",exoplanets!B3893)</f>
        <v>Kepler-1520</v>
      </c>
      <c r="C3893" t="str">
        <f>IF(ISBLANK(exoplanets!C3893),"BLANK",exoplanets!C3893)</f>
        <v>Kepler-1520</v>
      </c>
      <c r="D3893">
        <f>IF(ISBLANK(exoplanets!D3893),"BLANK",exoplanets!D3893)</f>
        <v>1</v>
      </c>
      <c r="E3893">
        <f>IF(ISBLANK(exoplanets!E3893),"BLANK",exoplanets!E3893)</f>
        <v>1</v>
      </c>
      <c r="F3893" t="str">
        <f>IF(ISBLANK(exoplanets!F3893),"BLANK",exoplanets!F3893)</f>
        <v>Transit</v>
      </c>
      <c r="G3893">
        <f>IF(ISBLANK(exoplanets!G3893),"BLANK",exoplanets!G3893)</f>
        <v>2016</v>
      </c>
      <c r="H3893">
        <f>IF(ISBLANK(exoplanets!H3893),"BLANK",exoplanets!H3893)</f>
        <v>1.29E-2</v>
      </c>
      <c r="I3893">
        <f>IF(ISBLANK(exoplanets!I3893),"BLANK",exoplanets!I3893)</f>
        <v>5.77</v>
      </c>
      <c r="J3893">
        <f>IF(ISBLANK(exoplanets!J3893),"BLANK",exoplanets!J3893)</f>
        <v>28.1</v>
      </c>
      <c r="K3893">
        <f>IF(ISBLANK(exoplanets!K3893),"BLANK",exoplanets!K3893)</f>
        <v>0</v>
      </c>
      <c r="L3893" t="str">
        <f>IF(ISBLANK(exoplanets!L3893),"BLANK",exoplanets!L3893)</f>
        <v>BLANK</v>
      </c>
      <c r="M3893">
        <f>IF(ISBLANK(exoplanets!M3893),"BLANK",exoplanets!M3893)</f>
        <v>0.71</v>
      </c>
      <c r="N3893">
        <f>IF(ISBLANK(exoplanets!N3893),"BLANK",exoplanets!N3893)</f>
        <v>0.76</v>
      </c>
      <c r="O3893">
        <f>IF(ISBLANK(exoplanets!O3893),"BLANK",exoplanets!O3893)</f>
        <v>607.91700000000003</v>
      </c>
      <c r="P3893" t="str">
        <f>IF(ISBLANK(exoplanets!P3893),"BLANK",exoplanets!P3893)</f>
        <v>Kepler</v>
      </c>
    </row>
    <row r="3894" spans="1:16" x14ac:dyDescent="0.25">
      <c r="A3894" t="str">
        <f>IF(ISBLANK(exoplanets!A3894),"BLANK",exoplanets!A3894)</f>
        <v>Kepler-1521 b</v>
      </c>
      <c r="B3894" t="str">
        <f>IF(ISBLANK(exoplanets!B3894),"BLANK",exoplanets!B3894)</f>
        <v>Kepler-1521</v>
      </c>
      <c r="C3894" t="str">
        <f>IF(ISBLANK(exoplanets!C3894),"BLANK",exoplanets!C3894)</f>
        <v>Kepler-1521</v>
      </c>
      <c r="D3894">
        <f>IF(ISBLANK(exoplanets!D3894),"BLANK",exoplanets!D3894)</f>
        <v>1</v>
      </c>
      <c r="E3894">
        <f>IF(ISBLANK(exoplanets!E3894),"BLANK",exoplanets!E3894)</f>
        <v>1</v>
      </c>
      <c r="F3894" t="str">
        <f>IF(ISBLANK(exoplanets!F3894),"BLANK",exoplanets!F3894)</f>
        <v>Transit</v>
      </c>
      <c r="G3894">
        <f>IF(ISBLANK(exoplanets!G3894),"BLANK",exoplanets!G3894)</f>
        <v>2016</v>
      </c>
      <c r="H3894">
        <f>IF(ISBLANK(exoplanets!H3894),"BLANK",exoplanets!H3894)</f>
        <v>0.23169999999999999</v>
      </c>
      <c r="I3894">
        <f>IF(ISBLANK(exoplanets!I3894),"BLANK",exoplanets!I3894)</f>
        <v>2.5</v>
      </c>
      <c r="J3894">
        <f>IF(ISBLANK(exoplanets!J3894),"BLANK",exoplanets!J3894)</f>
        <v>6.8</v>
      </c>
      <c r="K3894">
        <f>IF(ISBLANK(exoplanets!K3894),"BLANK",exoplanets!K3894)</f>
        <v>0</v>
      </c>
      <c r="L3894" t="str">
        <f>IF(ISBLANK(exoplanets!L3894),"BLANK",exoplanets!L3894)</f>
        <v>BLANK</v>
      </c>
      <c r="M3894">
        <f>IF(ISBLANK(exoplanets!M3894),"BLANK",exoplanets!M3894)</f>
        <v>0.76</v>
      </c>
      <c r="N3894">
        <f>IF(ISBLANK(exoplanets!N3894),"BLANK",exoplanets!N3894)</f>
        <v>0.81</v>
      </c>
      <c r="O3894">
        <f>IF(ISBLANK(exoplanets!O3894),"BLANK",exoplanets!O3894)</f>
        <v>206.983</v>
      </c>
      <c r="P3894" t="str">
        <f>IF(ISBLANK(exoplanets!P3894),"BLANK",exoplanets!P3894)</f>
        <v>Kepler</v>
      </c>
    </row>
    <row r="3895" spans="1:16" x14ac:dyDescent="0.25">
      <c r="A3895" t="str">
        <f>IF(ISBLANK(exoplanets!A3895),"BLANK",exoplanets!A3895)</f>
        <v>Kepler-1522 b</v>
      </c>
      <c r="B3895" t="str">
        <f>IF(ISBLANK(exoplanets!B3895),"BLANK",exoplanets!B3895)</f>
        <v>Kepler-1522</v>
      </c>
      <c r="C3895" t="str">
        <f>IF(ISBLANK(exoplanets!C3895),"BLANK",exoplanets!C3895)</f>
        <v>Kepler-1522</v>
      </c>
      <c r="D3895">
        <f>IF(ISBLANK(exoplanets!D3895),"BLANK",exoplanets!D3895)</f>
        <v>1</v>
      </c>
      <c r="E3895">
        <f>IF(ISBLANK(exoplanets!E3895),"BLANK",exoplanets!E3895)</f>
        <v>1</v>
      </c>
      <c r="F3895" t="str">
        <f>IF(ISBLANK(exoplanets!F3895),"BLANK",exoplanets!F3895)</f>
        <v>Transit</v>
      </c>
      <c r="G3895">
        <f>IF(ISBLANK(exoplanets!G3895),"BLANK",exoplanets!G3895)</f>
        <v>2016</v>
      </c>
      <c r="H3895">
        <f>IF(ISBLANK(exoplanets!H3895),"BLANK",exoplanets!H3895)</f>
        <v>2.8799999999999999E-2</v>
      </c>
      <c r="I3895">
        <f>IF(ISBLANK(exoplanets!I3895),"BLANK",exoplanets!I3895)</f>
        <v>1.73</v>
      </c>
      <c r="J3895">
        <f>IF(ISBLANK(exoplanets!J3895),"BLANK",exoplanets!J3895)</f>
        <v>3.64</v>
      </c>
      <c r="K3895">
        <f>IF(ISBLANK(exoplanets!K3895),"BLANK",exoplanets!K3895)</f>
        <v>0</v>
      </c>
      <c r="L3895" t="str">
        <f>IF(ISBLANK(exoplanets!L3895),"BLANK",exoplanets!L3895)</f>
        <v>BLANK</v>
      </c>
      <c r="M3895">
        <f>IF(ISBLANK(exoplanets!M3895),"BLANK",exoplanets!M3895)</f>
        <v>0.93</v>
      </c>
      <c r="N3895">
        <f>IF(ISBLANK(exoplanets!N3895),"BLANK",exoplanets!N3895)</f>
        <v>0.96</v>
      </c>
      <c r="O3895">
        <f>IF(ISBLANK(exoplanets!O3895),"BLANK",exoplanets!O3895)</f>
        <v>814.125</v>
      </c>
      <c r="P3895" t="str">
        <f>IF(ISBLANK(exoplanets!P3895),"BLANK",exoplanets!P3895)</f>
        <v>Kepler</v>
      </c>
    </row>
    <row r="3896" spans="1:16" x14ac:dyDescent="0.25">
      <c r="A3896" t="str">
        <f>IF(ISBLANK(exoplanets!A3896),"BLANK",exoplanets!A3896)</f>
        <v>Kepler-1523 b</v>
      </c>
      <c r="B3896" t="str">
        <f>IF(ISBLANK(exoplanets!B3896),"BLANK",exoplanets!B3896)</f>
        <v>Kepler-1523</v>
      </c>
      <c r="C3896" t="str">
        <f>IF(ISBLANK(exoplanets!C3896),"BLANK",exoplanets!C3896)</f>
        <v>Kepler-1523</v>
      </c>
      <c r="D3896">
        <f>IF(ISBLANK(exoplanets!D3896),"BLANK",exoplanets!D3896)</f>
        <v>1</v>
      </c>
      <c r="E3896">
        <f>IF(ISBLANK(exoplanets!E3896),"BLANK",exoplanets!E3896)</f>
        <v>1</v>
      </c>
      <c r="F3896" t="str">
        <f>IF(ISBLANK(exoplanets!F3896),"BLANK",exoplanets!F3896)</f>
        <v>Transit</v>
      </c>
      <c r="G3896">
        <f>IF(ISBLANK(exoplanets!G3896),"BLANK",exoplanets!G3896)</f>
        <v>2016</v>
      </c>
      <c r="H3896">
        <f>IF(ISBLANK(exoplanets!H3896),"BLANK",exoplanets!H3896)</f>
        <v>1.8499999999999999E-2</v>
      </c>
      <c r="I3896">
        <f>IF(ISBLANK(exoplanets!I3896),"BLANK",exoplanets!I3896)</f>
        <v>1.58</v>
      </c>
      <c r="J3896">
        <f>IF(ISBLANK(exoplanets!J3896),"BLANK",exoplanets!J3896)</f>
        <v>3.12</v>
      </c>
      <c r="K3896">
        <f>IF(ISBLANK(exoplanets!K3896),"BLANK",exoplanets!K3896)</f>
        <v>0</v>
      </c>
      <c r="L3896" t="str">
        <f>IF(ISBLANK(exoplanets!L3896),"BLANK",exoplanets!L3896)</f>
        <v>BLANK</v>
      </c>
      <c r="M3896">
        <f>IF(ISBLANK(exoplanets!M3896),"BLANK",exoplanets!M3896)</f>
        <v>0.96</v>
      </c>
      <c r="N3896">
        <f>IF(ISBLANK(exoplanets!N3896),"BLANK",exoplanets!N3896)</f>
        <v>0.97</v>
      </c>
      <c r="O3896">
        <f>IF(ISBLANK(exoplanets!O3896),"BLANK",exoplanets!O3896)</f>
        <v>865.596</v>
      </c>
      <c r="P3896" t="str">
        <f>IF(ISBLANK(exoplanets!P3896),"BLANK",exoplanets!P3896)</f>
        <v>Kepler</v>
      </c>
    </row>
    <row r="3897" spans="1:16" x14ac:dyDescent="0.25">
      <c r="A3897" t="str">
        <f>IF(ISBLANK(exoplanets!A3897),"BLANK",exoplanets!A3897)</f>
        <v>Kepler-1524 b</v>
      </c>
      <c r="B3897" t="str">
        <f>IF(ISBLANK(exoplanets!B3897),"BLANK",exoplanets!B3897)</f>
        <v>Kepler-1524</v>
      </c>
      <c r="C3897" t="str">
        <f>IF(ISBLANK(exoplanets!C3897),"BLANK",exoplanets!C3897)</f>
        <v>Kepler-1524</v>
      </c>
      <c r="D3897">
        <f>IF(ISBLANK(exoplanets!D3897),"BLANK",exoplanets!D3897)</f>
        <v>1</v>
      </c>
      <c r="E3897">
        <f>IF(ISBLANK(exoplanets!E3897),"BLANK",exoplanets!E3897)</f>
        <v>1</v>
      </c>
      <c r="F3897" t="str">
        <f>IF(ISBLANK(exoplanets!F3897),"BLANK",exoplanets!F3897)</f>
        <v>Transit</v>
      </c>
      <c r="G3897">
        <f>IF(ISBLANK(exoplanets!G3897),"BLANK",exoplanets!G3897)</f>
        <v>2016</v>
      </c>
      <c r="H3897">
        <f>IF(ISBLANK(exoplanets!H3897),"BLANK",exoplanets!H3897)</f>
        <v>0.3392</v>
      </c>
      <c r="I3897">
        <f>IF(ISBLANK(exoplanets!I3897),"BLANK",exoplanets!I3897)</f>
        <v>3.54</v>
      </c>
      <c r="J3897">
        <f>IF(ISBLANK(exoplanets!J3897),"BLANK",exoplanets!J3897)</f>
        <v>12.3</v>
      </c>
      <c r="K3897">
        <f>IF(ISBLANK(exoplanets!K3897),"BLANK",exoplanets!K3897)</f>
        <v>0</v>
      </c>
      <c r="L3897" t="str">
        <f>IF(ISBLANK(exoplanets!L3897),"BLANK",exoplanets!L3897)</f>
        <v>BLANK</v>
      </c>
      <c r="M3897">
        <f>IF(ISBLANK(exoplanets!M3897),"BLANK",exoplanets!M3897)</f>
        <v>1.25</v>
      </c>
      <c r="N3897">
        <f>IF(ISBLANK(exoplanets!N3897),"BLANK",exoplanets!N3897)</f>
        <v>1.17</v>
      </c>
      <c r="O3897">
        <f>IF(ISBLANK(exoplanets!O3897),"BLANK",exoplanets!O3897)</f>
        <v>381.77300000000002</v>
      </c>
      <c r="P3897" t="str">
        <f>IF(ISBLANK(exoplanets!P3897),"BLANK",exoplanets!P3897)</f>
        <v>Kepler</v>
      </c>
    </row>
    <row r="3898" spans="1:16" x14ac:dyDescent="0.25">
      <c r="A3898" t="str">
        <f>IF(ISBLANK(exoplanets!A3898),"BLANK",exoplanets!A3898)</f>
        <v>Kepler-1525 b</v>
      </c>
      <c r="B3898" t="str">
        <f>IF(ISBLANK(exoplanets!B3898),"BLANK",exoplanets!B3898)</f>
        <v>Kepler-1525</v>
      </c>
      <c r="C3898" t="str">
        <f>IF(ISBLANK(exoplanets!C3898),"BLANK",exoplanets!C3898)</f>
        <v>Kepler-1525</v>
      </c>
      <c r="D3898">
        <f>IF(ISBLANK(exoplanets!D3898),"BLANK",exoplanets!D3898)</f>
        <v>1</v>
      </c>
      <c r="E3898">
        <f>IF(ISBLANK(exoplanets!E3898),"BLANK",exoplanets!E3898)</f>
        <v>1</v>
      </c>
      <c r="F3898" t="str">
        <f>IF(ISBLANK(exoplanets!F3898),"BLANK",exoplanets!F3898)</f>
        <v>Transit</v>
      </c>
      <c r="G3898">
        <f>IF(ISBLANK(exoplanets!G3898),"BLANK",exoplanets!G3898)</f>
        <v>2016</v>
      </c>
      <c r="H3898">
        <f>IF(ISBLANK(exoplanets!H3898),"BLANK",exoplanets!H3898)</f>
        <v>3.5999999999999997E-2</v>
      </c>
      <c r="I3898">
        <f>IF(ISBLANK(exoplanets!I3898),"BLANK",exoplanets!I3898)</f>
        <v>0.91</v>
      </c>
      <c r="J3898">
        <f>IF(ISBLANK(exoplanets!J3898),"BLANK",exoplanets!J3898)</f>
        <v>0.69299999999999995</v>
      </c>
      <c r="K3898">
        <f>IF(ISBLANK(exoplanets!K3898),"BLANK",exoplanets!K3898)</f>
        <v>0</v>
      </c>
      <c r="L3898" t="str">
        <f>IF(ISBLANK(exoplanets!L3898),"BLANK",exoplanets!L3898)</f>
        <v>BLANK</v>
      </c>
      <c r="M3898">
        <f>IF(ISBLANK(exoplanets!M3898),"BLANK",exoplanets!M3898)</f>
        <v>1.04</v>
      </c>
      <c r="N3898">
        <f>IF(ISBLANK(exoplanets!N3898),"BLANK",exoplanets!N3898)</f>
        <v>1.07</v>
      </c>
      <c r="O3898">
        <f>IF(ISBLANK(exoplanets!O3898),"BLANK",exoplanets!O3898)</f>
        <v>382.98899999999998</v>
      </c>
      <c r="P3898" t="str">
        <f>IF(ISBLANK(exoplanets!P3898),"BLANK",exoplanets!P3898)</f>
        <v>Kepler</v>
      </c>
    </row>
    <row r="3899" spans="1:16" x14ac:dyDescent="0.25">
      <c r="A3899" t="str">
        <f>IF(ISBLANK(exoplanets!A3899),"BLANK",exoplanets!A3899)</f>
        <v>Kepler-1526 b</v>
      </c>
      <c r="B3899" t="str">
        <f>IF(ISBLANK(exoplanets!B3899),"BLANK",exoplanets!B3899)</f>
        <v>Kepler-1526</v>
      </c>
      <c r="C3899" t="str">
        <f>IF(ISBLANK(exoplanets!C3899),"BLANK",exoplanets!C3899)</f>
        <v>Kepler-1526</v>
      </c>
      <c r="D3899">
        <f>IF(ISBLANK(exoplanets!D3899),"BLANK",exoplanets!D3899)</f>
        <v>1</v>
      </c>
      <c r="E3899">
        <f>IF(ISBLANK(exoplanets!E3899),"BLANK",exoplanets!E3899)</f>
        <v>1</v>
      </c>
      <c r="F3899" t="str">
        <f>IF(ISBLANK(exoplanets!F3899),"BLANK",exoplanets!F3899)</f>
        <v>Transit</v>
      </c>
      <c r="G3899">
        <f>IF(ISBLANK(exoplanets!G3899),"BLANK",exoplanets!G3899)</f>
        <v>2016</v>
      </c>
      <c r="H3899">
        <f>IF(ISBLANK(exoplanets!H3899),"BLANK",exoplanets!H3899)</f>
        <v>4.1799999999999997E-2</v>
      </c>
      <c r="I3899">
        <f>IF(ISBLANK(exoplanets!I3899),"BLANK",exoplanets!I3899)</f>
        <v>2.4300000000000002</v>
      </c>
      <c r="J3899">
        <f>IF(ISBLANK(exoplanets!J3899),"BLANK",exoplanets!J3899)</f>
        <v>6.48</v>
      </c>
      <c r="K3899">
        <f>IF(ISBLANK(exoplanets!K3899),"BLANK",exoplanets!K3899)</f>
        <v>0</v>
      </c>
      <c r="L3899" t="str">
        <f>IF(ISBLANK(exoplanets!L3899),"BLANK",exoplanets!L3899)</f>
        <v>BLANK</v>
      </c>
      <c r="M3899">
        <f>IF(ISBLANK(exoplanets!M3899),"BLANK",exoplanets!M3899)</f>
        <v>0.69</v>
      </c>
      <c r="N3899">
        <f>IF(ISBLANK(exoplanets!N3899),"BLANK",exoplanets!N3899)</f>
        <v>0.73</v>
      </c>
      <c r="O3899">
        <f>IF(ISBLANK(exoplanets!O3899),"BLANK",exoplanets!O3899)</f>
        <v>555.57399999999996</v>
      </c>
      <c r="P3899" t="str">
        <f>IF(ISBLANK(exoplanets!P3899),"BLANK",exoplanets!P3899)</f>
        <v>Kepler</v>
      </c>
    </row>
    <row r="3900" spans="1:16" x14ac:dyDescent="0.25">
      <c r="A3900" t="str">
        <f>IF(ISBLANK(exoplanets!A3900),"BLANK",exoplanets!A3900)</f>
        <v>Kepler-1527 b</v>
      </c>
      <c r="B3900" t="str">
        <f>IF(ISBLANK(exoplanets!B3900),"BLANK",exoplanets!B3900)</f>
        <v>Kepler-1527</v>
      </c>
      <c r="C3900" t="str">
        <f>IF(ISBLANK(exoplanets!C3900),"BLANK",exoplanets!C3900)</f>
        <v>Kepler-1527</v>
      </c>
      <c r="D3900">
        <f>IF(ISBLANK(exoplanets!D3900),"BLANK",exoplanets!D3900)</f>
        <v>1</v>
      </c>
      <c r="E3900">
        <f>IF(ISBLANK(exoplanets!E3900),"BLANK",exoplanets!E3900)</f>
        <v>1</v>
      </c>
      <c r="F3900" t="str">
        <f>IF(ISBLANK(exoplanets!F3900),"BLANK",exoplanets!F3900)</f>
        <v>Transit</v>
      </c>
      <c r="G3900">
        <f>IF(ISBLANK(exoplanets!G3900),"BLANK",exoplanets!G3900)</f>
        <v>2016</v>
      </c>
      <c r="H3900">
        <f>IF(ISBLANK(exoplanets!H3900),"BLANK",exoplanets!H3900)</f>
        <v>0.62760000000000005</v>
      </c>
      <c r="I3900">
        <f>IF(ISBLANK(exoplanets!I3900),"BLANK",exoplanets!I3900)</f>
        <v>4.7699999999999996</v>
      </c>
      <c r="J3900">
        <f>IF(ISBLANK(exoplanets!J3900),"BLANK",exoplanets!J3900)</f>
        <v>20.399999999999999</v>
      </c>
      <c r="K3900">
        <f>IF(ISBLANK(exoplanets!K3900),"BLANK",exoplanets!K3900)</f>
        <v>0</v>
      </c>
      <c r="L3900" t="str">
        <f>IF(ISBLANK(exoplanets!L3900),"BLANK",exoplanets!L3900)</f>
        <v>BLANK</v>
      </c>
      <c r="M3900">
        <f>IF(ISBLANK(exoplanets!M3900),"BLANK",exoplanets!M3900)</f>
        <v>1.32</v>
      </c>
      <c r="N3900">
        <f>IF(ISBLANK(exoplanets!N3900),"BLANK",exoplanets!N3900)</f>
        <v>1.21</v>
      </c>
      <c r="O3900">
        <f>IF(ISBLANK(exoplanets!O3900),"BLANK",exoplanets!O3900)</f>
        <v>1842.13</v>
      </c>
      <c r="P3900" t="str">
        <f>IF(ISBLANK(exoplanets!P3900),"BLANK",exoplanets!P3900)</f>
        <v>Kepler</v>
      </c>
    </row>
    <row r="3901" spans="1:16" x14ac:dyDescent="0.25">
      <c r="A3901" t="str">
        <f>IF(ISBLANK(exoplanets!A3901),"BLANK",exoplanets!A3901)</f>
        <v>Kepler-1528 b</v>
      </c>
      <c r="B3901" t="str">
        <f>IF(ISBLANK(exoplanets!B3901),"BLANK",exoplanets!B3901)</f>
        <v>Kepler-1528</v>
      </c>
      <c r="C3901" t="str">
        <f>IF(ISBLANK(exoplanets!C3901),"BLANK",exoplanets!C3901)</f>
        <v>Kepler-1528</v>
      </c>
      <c r="D3901">
        <f>IF(ISBLANK(exoplanets!D3901),"BLANK",exoplanets!D3901)</f>
        <v>1</v>
      </c>
      <c r="E3901">
        <f>IF(ISBLANK(exoplanets!E3901),"BLANK",exoplanets!E3901)</f>
        <v>1</v>
      </c>
      <c r="F3901" t="str">
        <f>IF(ISBLANK(exoplanets!F3901),"BLANK",exoplanets!F3901)</f>
        <v>Transit</v>
      </c>
      <c r="G3901">
        <f>IF(ISBLANK(exoplanets!G3901),"BLANK",exoplanets!G3901)</f>
        <v>2016</v>
      </c>
      <c r="H3901">
        <f>IF(ISBLANK(exoplanets!H3901),"BLANK",exoplanets!H3901)</f>
        <v>2.9600000000000001E-2</v>
      </c>
      <c r="I3901">
        <f>IF(ISBLANK(exoplanets!I3901),"BLANK",exoplanets!I3901)</f>
        <v>1.46</v>
      </c>
      <c r="J3901">
        <f>IF(ISBLANK(exoplanets!J3901),"BLANK",exoplanets!J3901)</f>
        <v>2.73</v>
      </c>
      <c r="K3901">
        <f>IF(ISBLANK(exoplanets!K3901),"BLANK",exoplanets!K3901)</f>
        <v>0</v>
      </c>
      <c r="L3901" t="str">
        <f>IF(ISBLANK(exoplanets!L3901),"BLANK",exoplanets!L3901)</f>
        <v>BLANK</v>
      </c>
      <c r="M3901">
        <f>IF(ISBLANK(exoplanets!M3901),"BLANK",exoplanets!M3901)</f>
        <v>1.03</v>
      </c>
      <c r="N3901">
        <f>IF(ISBLANK(exoplanets!N3901),"BLANK",exoplanets!N3901)</f>
        <v>1.03</v>
      </c>
      <c r="O3901">
        <f>IF(ISBLANK(exoplanets!O3901),"BLANK",exoplanets!O3901)</f>
        <v>817.53399999999999</v>
      </c>
      <c r="P3901" t="str">
        <f>IF(ISBLANK(exoplanets!P3901),"BLANK",exoplanets!P3901)</f>
        <v>Kepler</v>
      </c>
    </row>
    <row r="3902" spans="1:16" x14ac:dyDescent="0.25">
      <c r="A3902" t="str">
        <f>IF(ISBLANK(exoplanets!A3902),"BLANK",exoplanets!A3902)</f>
        <v>Kepler-1529 b</v>
      </c>
      <c r="B3902" t="str">
        <f>IF(ISBLANK(exoplanets!B3902),"BLANK",exoplanets!B3902)</f>
        <v>Kepler-1529</v>
      </c>
      <c r="C3902" t="str">
        <f>IF(ISBLANK(exoplanets!C3902),"BLANK",exoplanets!C3902)</f>
        <v>Kepler-1529</v>
      </c>
      <c r="D3902">
        <f>IF(ISBLANK(exoplanets!D3902),"BLANK",exoplanets!D3902)</f>
        <v>1</v>
      </c>
      <c r="E3902">
        <f>IF(ISBLANK(exoplanets!E3902),"BLANK",exoplanets!E3902)</f>
        <v>1</v>
      </c>
      <c r="F3902" t="str">
        <f>IF(ISBLANK(exoplanets!F3902),"BLANK",exoplanets!F3902)</f>
        <v>Transit</v>
      </c>
      <c r="G3902">
        <f>IF(ISBLANK(exoplanets!G3902),"BLANK",exoplanets!G3902)</f>
        <v>2016</v>
      </c>
      <c r="H3902">
        <f>IF(ISBLANK(exoplanets!H3902),"BLANK",exoplanets!H3902)</f>
        <v>5.2499999999999998E-2</v>
      </c>
      <c r="I3902">
        <f>IF(ISBLANK(exoplanets!I3902),"BLANK",exoplanets!I3902)</f>
        <v>2.1</v>
      </c>
      <c r="J3902">
        <f>IF(ISBLANK(exoplanets!J3902),"BLANK",exoplanets!J3902)</f>
        <v>5.0599999999999996</v>
      </c>
      <c r="K3902">
        <f>IF(ISBLANK(exoplanets!K3902),"BLANK",exoplanets!K3902)</f>
        <v>0</v>
      </c>
      <c r="L3902" t="str">
        <f>IF(ISBLANK(exoplanets!L3902),"BLANK",exoplanets!L3902)</f>
        <v>BLANK</v>
      </c>
      <c r="M3902">
        <f>IF(ISBLANK(exoplanets!M3902),"BLANK",exoplanets!M3902)</f>
        <v>0.77</v>
      </c>
      <c r="N3902">
        <f>IF(ISBLANK(exoplanets!N3902),"BLANK",exoplanets!N3902)</f>
        <v>0.81</v>
      </c>
      <c r="O3902">
        <f>IF(ISBLANK(exoplanets!O3902),"BLANK",exoplanets!O3902)</f>
        <v>661.01400000000001</v>
      </c>
      <c r="P3902" t="str">
        <f>IF(ISBLANK(exoplanets!P3902),"BLANK",exoplanets!P3902)</f>
        <v>Kepler</v>
      </c>
    </row>
    <row r="3903" spans="1:16" x14ac:dyDescent="0.25">
      <c r="A3903" t="str">
        <f>IF(ISBLANK(exoplanets!A3903),"BLANK",exoplanets!A3903)</f>
        <v>Kepler-1531 b</v>
      </c>
      <c r="B3903" t="str">
        <f>IF(ISBLANK(exoplanets!B3903),"BLANK",exoplanets!B3903)</f>
        <v>Kepler-1531</v>
      </c>
      <c r="C3903" t="str">
        <f>IF(ISBLANK(exoplanets!C3903),"BLANK",exoplanets!C3903)</f>
        <v>Kepler-1531</v>
      </c>
      <c r="D3903">
        <f>IF(ISBLANK(exoplanets!D3903),"BLANK",exoplanets!D3903)</f>
        <v>1</v>
      </c>
      <c r="E3903">
        <f>IF(ISBLANK(exoplanets!E3903),"BLANK",exoplanets!E3903)</f>
        <v>1</v>
      </c>
      <c r="F3903" t="str">
        <f>IF(ISBLANK(exoplanets!F3903),"BLANK",exoplanets!F3903)</f>
        <v>Transit</v>
      </c>
      <c r="G3903">
        <f>IF(ISBLANK(exoplanets!G3903),"BLANK",exoplanets!G3903)</f>
        <v>2016</v>
      </c>
      <c r="H3903">
        <f>IF(ISBLANK(exoplanets!H3903),"BLANK",exoplanets!H3903)</f>
        <v>2.1999999999999999E-2</v>
      </c>
      <c r="I3903">
        <f>IF(ISBLANK(exoplanets!I3903),"BLANK",exoplanets!I3903)</f>
        <v>1.1100000000000001</v>
      </c>
      <c r="J3903">
        <f>IF(ISBLANK(exoplanets!J3903),"BLANK",exoplanets!J3903)</f>
        <v>1.41</v>
      </c>
      <c r="K3903">
        <f>IF(ISBLANK(exoplanets!K3903),"BLANK",exoplanets!K3903)</f>
        <v>0</v>
      </c>
      <c r="L3903" t="str">
        <f>IF(ISBLANK(exoplanets!L3903),"BLANK",exoplanets!L3903)</f>
        <v>BLANK</v>
      </c>
      <c r="M3903">
        <f>IF(ISBLANK(exoplanets!M3903),"BLANK",exoplanets!M3903)</f>
        <v>1.27</v>
      </c>
      <c r="N3903">
        <f>IF(ISBLANK(exoplanets!N3903),"BLANK",exoplanets!N3903)</f>
        <v>1.1599999999999999</v>
      </c>
      <c r="O3903">
        <f>IF(ISBLANK(exoplanets!O3903),"BLANK",exoplanets!O3903)</f>
        <v>666.33399999999995</v>
      </c>
      <c r="P3903" t="str">
        <f>IF(ISBLANK(exoplanets!P3903),"BLANK",exoplanets!P3903)</f>
        <v>Kepler</v>
      </c>
    </row>
    <row r="3904" spans="1:16" x14ac:dyDescent="0.25">
      <c r="A3904" t="str">
        <f>IF(ISBLANK(exoplanets!A3904),"BLANK",exoplanets!A3904)</f>
        <v>Kepler-1532 b</v>
      </c>
      <c r="B3904" t="str">
        <f>IF(ISBLANK(exoplanets!B3904),"BLANK",exoplanets!B3904)</f>
        <v>Kepler-1532</v>
      </c>
      <c r="C3904" t="str">
        <f>IF(ISBLANK(exoplanets!C3904),"BLANK",exoplanets!C3904)</f>
        <v>Kepler-1532</v>
      </c>
      <c r="D3904">
        <f>IF(ISBLANK(exoplanets!D3904),"BLANK",exoplanets!D3904)</f>
        <v>1</v>
      </c>
      <c r="E3904">
        <f>IF(ISBLANK(exoplanets!E3904),"BLANK",exoplanets!E3904)</f>
        <v>1</v>
      </c>
      <c r="F3904" t="str">
        <f>IF(ISBLANK(exoplanets!F3904),"BLANK",exoplanets!F3904)</f>
        <v>Transit</v>
      </c>
      <c r="G3904">
        <f>IF(ISBLANK(exoplanets!G3904),"BLANK",exoplanets!G3904)</f>
        <v>2016</v>
      </c>
      <c r="H3904">
        <f>IF(ISBLANK(exoplanets!H3904),"BLANK",exoplanets!H3904)</f>
        <v>2.06E-2</v>
      </c>
      <c r="I3904">
        <f>IF(ISBLANK(exoplanets!I3904),"BLANK",exoplanets!I3904)</f>
        <v>1.35</v>
      </c>
      <c r="J3904">
        <f>IF(ISBLANK(exoplanets!J3904),"BLANK",exoplanets!J3904)</f>
        <v>2.39</v>
      </c>
      <c r="K3904">
        <f>IF(ISBLANK(exoplanets!K3904),"BLANK",exoplanets!K3904)</f>
        <v>0</v>
      </c>
      <c r="L3904" t="str">
        <f>IF(ISBLANK(exoplanets!L3904),"BLANK",exoplanets!L3904)</f>
        <v>BLANK</v>
      </c>
      <c r="M3904">
        <f>IF(ISBLANK(exoplanets!M3904),"BLANK",exoplanets!M3904)</f>
        <v>0.88</v>
      </c>
      <c r="N3904">
        <f>IF(ISBLANK(exoplanets!N3904),"BLANK",exoplanets!N3904)</f>
        <v>0.91</v>
      </c>
      <c r="O3904">
        <f>IF(ISBLANK(exoplanets!O3904),"BLANK",exoplanets!O3904)</f>
        <v>798.24599999999998</v>
      </c>
      <c r="P3904" t="str">
        <f>IF(ISBLANK(exoplanets!P3904),"BLANK",exoplanets!P3904)</f>
        <v>Kepler</v>
      </c>
    </row>
    <row r="3905" spans="1:16" x14ac:dyDescent="0.25">
      <c r="A3905" t="str">
        <f>IF(ISBLANK(exoplanets!A3905),"BLANK",exoplanets!A3905)</f>
        <v>Kepler-1533 b</v>
      </c>
      <c r="B3905" t="str">
        <f>IF(ISBLANK(exoplanets!B3905),"BLANK",exoplanets!B3905)</f>
        <v>Kepler-1533</v>
      </c>
      <c r="C3905" t="str">
        <f>IF(ISBLANK(exoplanets!C3905),"BLANK",exoplanets!C3905)</f>
        <v>Kepler-1533</v>
      </c>
      <c r="D3905">
        <f>IF(ISBLANK(exoplanets!D3905),"BLANK",exoplanets!D3905)</f>
        <v>1</v>
      </c>
      <c r="E3905">
        <f>IF(ISBLANK(exoplanets!E3905),"BLANK",exoplanets!E3905)</f>
        <v>1</v>
      </c>
      <c r="F3905" t="str">
        <f>IF(ISBLANK(exoplanets!F3905),"BLANK",exoplanets!F3905)</f>
        <v>Transit</v>
      </c>
      <c r="G3905">
        <f>IF(ISBLANK(exoplanets!G3905),"BLANK",exoplanets!G3905)</f>
        <v>2016</v>
      </c>
      <c r="H3905">
        <f>IF(ISBLANK(exoplanets!H3905),"BLANK",exoplanets!H3905)</f>
        <v>0.96250000000000002</v>
      </c>
      <c r="I3905">
        <f>IF(ISBLANK(exoplanets!I3905),"BLANK",exoplanets!I3905)</f>
        <v>3.46</v>
      </c>
      <c r="J3905">
        <f>IF(ISBLANK(exoplanets!J3905),"BLANK",exoplanets!J3905)</f>
        <v>11.8</v>
      </c>
      <c r="K3905">
        <f>IF(ISBLANK(exoplanets!K3905),"BLANK",exoplanets!K3905)</f>
        <v>0</v>
      </c>
      <c r="L3905" t="str">
        <f>IF(ISBLANK(exoplanets!L3905),"BLANK",exoplanets!L3905)</f>
        <v>BLANK</v>
      </c>
      <c r="M3905">
        <f>IF(ISBLANK(exoplanets!M3905),"BLANK",exoplanets!M3905)</f>
        <v>1.51</v>
      </c>
      <c r="N3905">
        <f>IF(ISBLANK(exoplanets!N3905),"BLANK",exoplanets!N3905)</f>
        <v>1.31</v>
      </c>
      <c r="O3905">
        <f>IF(ISBLANK(exoplanets!O3905),"BLANK",exoplanets!O3905)</f>
        <v>966.80100000000004</v>
      </c>
      <c r="P3905" t="str">
        <f>IF(ISBLANK(exoplanets!P3905),"BLANK",exoplanets!P3905)</f>
        <v>Kepler</v>
      </c>
    </row>
    <row r="3906" spans="1:16" x14ac:dyDescent="0.25">
      <c r="A3906" t="str">
        <f>IF(ISBLANK(exoplanets!A3906),"BLANK",exoplanets!A3906)</f>
        <v>Kepler-1534 b</v>
      </c>
      <c r="B3906" t="str">
        <f>IF(ISBLANK(exoplanets!B3906),"BLANK",exoplanets!B3906)</f>
        <v>Kepler-1534</v>
      </c>
      <c r="C3906" t="str">
        <f>IF(ISBLANK(exoplanets!C3906),"BLANK",exoplanets!C3906)</f>
        <v>Kepler-1534</v>
      </c>
      <c r="D3906">
        <f>IF(ISBLANK(exoplanets!D3906),"BLANK",exoplanets!D3906)</f>
        <v>1</v>
      </c>
      <c r="E3906">
        <f>IF(ISBLANK(exoplanets!E3906),"BLANK",exoplanets!E3906)</f>
        <v>1</v>
      </c>
      <c r="F3906" t="str">
        <f>IF(ISBLANK(exoplanets!F3906),"BLANK",exoplanets!F3906)</f>
        <v>Transit</v>
      </c>
      <c r="G3906">
        <f>IF(ISBLANK(exoplanets!G3906),"BLANK",exoplanets!G3906)</f>
        <v>2016</v>
      </c>
      <c r="H3906">
        <f>IF(ISBLANK(exoplanets!H3906),"BLANK",exoplanets!H3906)</f>
        <v>5.9900000000000002E-2</v>
      </c>
      <c r="I3906">
        <f>IF(ISBLANK(exoplanets!I3906),"BLANK",exoplanets!I3906)</f>
        <v>1.89</v>
      </c>
      <c r="J3906">
        <f>IF(ISBLANK(exoplanets!J3906),"BLANK",exoplanets!J3906)</f>
        <v>4.2300000000000004</v>
      </c>
      <c r="K3906">
        <f>IF(ISBLANK(exoplanets!K3906),"BLANK",exoplanets!K3906)</f>
        <v>0</v>
      </c>
      <c r="L3906" t="str">
        <f>IF(ISBLANK(exoplanets!L3906),"BLANK",exoplanets!L3906)</f>
        <v>BLANK</v>
      </c>
      <c r="M3906">
        <f>IF(ISBLANK(exoplanets!M3906),"BLANK",exoplanets!M3906)</f>
        <v>0.86</v>
      </c>
      <c r="N3906">
        <f>IF(ISBLANK(exoplanets!N3906),"BLANK",exoplanets!N3906)</f>
        <v>0.9</v>
      </c>
      <c r="O3906">
        <f>IF(ISBLANK(exoplanets!O3906),"BLANK",exoplanets!O3906)</f>
        <v>1107</v>
      </c>
      <c r="P3906" t="str">
        <f>IF(ISBLANK(exoplanets!P3906),"BLANK",exoplanets!P3906)</f>
        <v>Kepler</v>
      </c>
    </row>
    <row r="3907" spans="1:16" x14ac:dyDescent="0.25">
      <c r="A3907" t="str">
        <f>IF(ISBLANK(exoplanets!A3907),"BLANK",exoplanets!A3907)</f>
        <v>Kepler-1535 b</v>
      </c>
      <c r="B3907" t="str">
        <f>IF(ISBLANK(exoplanets!B3907),"BLANK",exoplanets!B3907)</f>
        <v>Kepler-1535</v>
      </c>
      <c r="C3907" t="str">
        <f>IF(ISBLANK(exoplanets!C3907),"BLANK",exoplanets!C3907)</f>
        <v>Kepler-1535</v>
      </c>
      <c r="D3907">
        <f>IF(ISBLANK(exoplanets!D3907),"BLANK",exoplanets!D3907)</f>
        <v>1</v>
      </c>
      <c r="E3907">
        <f>IF(ISBLANK(exoplanets!E3907),"BLANK",exoplanets!E3907)</f>
        <v>1</v>
      </c>
      <c r="F3907" t="str">
        <f>IF(ISBLANK(exoplanets!F3907),"BLANK",exoplanets!F3907)</f>
        <v>Transit</v>
      </c>
      <c r="G3907">
        <f>IF(ISBLANK(exoplanets!G3907),"BLANK",exoplanets!G3907)</f>
        <v>2016</v>
      </c>
      <c r="H3907">
        <f>IF(ISBLANK(exoplanets!H3907),"BLANK",exoplanets!H3907)</f>
        <v>0.53290000000000004</v>
      </c>
      <c r="I3907">
        <f>IF(ISBLANK(exoplanets!I3907),"BLANK",exoplanets!I3907)</f>
        <v>2.5499999999999998</v>
      </c>
      <c r="J3907">
        <f>IF(ISBLANK(exoplanets!J3907),"BLANK",exoplanets!J3907)</f>
        <v>7.04</v>
      </c>
      <c r="K3907">
        <f>IF(ISBLANK(exoplanets!K3907),"BLANK",exoplanets!K3907)</f>
        <v>0</v>
      </c>
      <c r="L3907" t="str">
        <f>IF(ISBLANK(exoplanets!L3907),"BLANK",exoplanets!L3907)</f>
        <v>BLANK</v>
      </c>
      <c r="M3907">
        <f>IF(ISBLANK(exoplanets!M3907),"BLANK",exoplanets!M3907)</f>
        <v>1.1100000000000001</v>
      </c>
      <c r="N3907">
        <f>IF(ISBLANK(exoplanets!N3907),"BLANK",exoplanets!N3907)</f>
        <v>1.08</v>
      </c>
      <c r="O3907">
        <f>IF(ISBLANK(exoplanets!O3907),"BLANK",exoplanets!O3907)</f>
        <v>897.73299999999995</v>
      </c>
      <c r="P3907" t="str">
        <f>IF(ISBLANK(exoplanets!P3907),"BLANK",exoplanets!P3907)</f>
        <v>Kepler</v>
      </c>
    </row>
    <row r="3908" spans="1:16" x14ac:dyDescent="0.25">
      <c r="A3908" t="str">
        <f>IF(ISBLANK(exoplanets!A3908),"BLANK",exoplanets!A3908)</f>
        <v>Kepler-1536 b</v>
      </c>
      <c r="B3908" t="str">
        <f>IF(ISBLANK(exoplanets!B3908),"BLANK",exoplanets!B3908)</f>
        <v>Kepler-1536</v>
      </c>
      <c r="C3908" t="str">
        <f>IF(ISBLANK(exoplanets!C3908),"BLANK",exoplanets!C3908)</f>
        <v>Kepler-1536</v>
      </c>
      <c r="D3908">
        <f>IF(ISBLANK(exoplanets!D3908),"BLANK",exoplanets!D3908)</f>
        <v>1</v>
      </c>
      <c r="E3908">
        <f>IF(ISBLANK(exoplanets!E3908),"BLANK",exoplanets!E3908)</f>
        <v>1</v>
      </c>
      <c r="F3908" t="str">
        <f>IF(ISBLANK(exoplanets!F3908),"BLANK",exoplanets!F3908)</f>
        <v>Transit</v>
      </c>
      <c r="G3908">
        <f>IF(ISBLANK(exoplanets!G3908),"BLANK",exoplanets!G3908)</f>
        <v>2016</v>
      </c>
      <c r="H3908">
        <f>IF(ISBLANK(exoplanets!H3908),"BLANK",exoplanets!H3908)</f>
        <v>0.85070000000000001</v>
      </c>
      <c r="I3908">
        <f>IF(ISBLANK(exoplanets!I3908),"BLANK",exoplanets!I3908)</f>
        <v>3.14</v>
      </c>
      <c r="J3908">
        <f>IF(ISBLANK(exoplanets!J3908),"BLANK",exoplanets!J3908)</f>
        <v>10</v>
      </c>
      <c r="K3908">
        <f>IF(ISBLANK(exoplanets!K3908),"BLANK",exoplanets!K3908)</f>
        <v>0</v>
      </c>
      <c r="L3908" t="str">
        <f>IF(ISBLANK(exoplanets!L3908),"BLANK",exoplanets!L3908)</f>
        <v>BLANK</v>
      </c>
      <c r="M3908">
        <f>IF(ISBLANK(exoplanets!M3908),"BLANK",exoplanets!M3908)</f>
        <v>0.67</v>
      </c>
      <c r="N3908">
        <f>IF(ISBLANK(exoplanets!N3908),"BLANK",exoplanets!N3908)</f>
        <v>0.71</v>
      </c>
      <c r="O3908">
        <f>IF(ISBLANK(exoplanets!O3908),"BLANK",exoplanets!O3908)</f>
        <v>387.24799999999999</v>
      </c>
      <c r="P3908" t="str">
        <f>IF(ISBLANK(exoplanets!P3908),"BLANK",exoplanets!P3908)</f>
        <v>Kepler</v>
      </c>
    </row>
    <row r="3909" spans="1:16" x14ac:dyDescent="0.25">
      <c r="A3909" t="str">
        <f>IF(ISBLANK(exoplanets!A3909),"BLANK",exoplanets!A3909)</f>
        <v>Kepler-1537 b</v>
      </c>
      <c r="B3909" t="str">
        <f>IF(ISBLANK(exoplanets!B3909),"BLANK",exoplanets!B3909)</f>
        <v>Kepler-1537</v>
      </c>
      <c r="C3909" t="str">
        <f>IF(ISBLANK(exoplanets!C3909),"BLANK",exoplanets!C3909)</f>
        <v>Kepler-1537</v>
      </c>
      <c r="D3909">
        <f>IF(ISBLANK(exoplanets!D3909),"BLANK",exoplanets!D3909)</f>
        <v>1</v>
      </c>
      <c r="E3909">
        <f>IF(ISBLANK(exoplanets!E3909),"BLANK",exoplanets!E3909)</f>
        <v>1</v>
      </c>
      <c r="F3909" t="str">
        <f>IF(ISBLANK(exoplanets!F3909),"BLANK",exoplanets!F3909)</f>
        <v>Transit</v>
      </c>
      <c r="G3909">
        <f>IF(ISBLANK(exoplanets!G3909),"BLANK",exoplanets!G3909)</f>
        <v>2016</v>
      </c>
      <c r="H3909">
        <f>IF(ISBLANK(exoplanets!H3909),"BLANK",exoplanets!H3909)</f>
        <v>2.4500000000000001E-2</v>
      </c>
      <c r="I3909">
        <f>IF(ISBLANK(exoplanets!I3909),"BLANK",exoplanets!I3909)</f>
        <v>1.18</v>
      </c>
      <c r="J3909">
        <f>IF(ISBLANK(exoplanets!J3909),"BLANK",exoplanets!J3909)</f>
        <v>1.76</v>
      </c>
      <c r="K3909">
        <f>IF(ISBLANK(exoplanets!K3909),"BLANK",exoplanets!K3909)</f>
        <v>0</v>
      </c>
      <c r="L3909" t="str">
        <f>IF(ISBLANK(exoplanets!L3909),"BLANK",exoplanets!L3909)</f>
        <v>BLANK</v>
      </c>
      <c r="M3909">
        <f>IF(ISBLANK(exoplanets!M3909),"BLANK",exoplanets!M3909)</f>
        <v>0.77</v>
      </c>
      <c r="N3909">
        <f>IF(ISBLANK(exoplanets!N3909),"BLANK",exoplanets!N3909)</f>
        <v>0.81</v>
      </c>
      <c r="O3909">
        <f>IF(ISBLANK(exoplanets!O3909),"BLANK",exoplanets!O3909)</f>
        <v>517.29200000000003</v>
      </c>
      <c r="P3909" t="str">
        <f>IF(ISBLANK(exoplanets!P3909),"BLANK",exoplanets!P3909)</f>
        <v>Kepler</v>
      </c>
    </row>
    <row r="3910" spans="1:16" x14ac:dyDescent="0.25">
      <c r="A3910" t="str">
        <f>IF(ISBLANK(exoplanets!A3910),"BLANK",exoplanets!A3910)</f>
        <v>Kepler-1538 b</v>
      </c>
      <c r="B3910" t="str">
        <f>IF(ISBLANK(exoplanets!B3910),"BLANK",exoplanets!B3910)</f>
        <v>Kepler-1538</v>
      </c>
      <c r="C3910" t="str">
        <f>IF(ISBLANK(exoplanets!C3910),"BLANK",exoplanets!C3910)</f>
        <v>Kepler-1538</v>
      </c>
      <c r="D3910">
        <f>IF(ISBLANK(exoplanets!D3910),"BLANK",exoplanets!D3910)</f>
        <v>1</v>
      </c>
      <c r="E3910">
        <f>IF(ISBLANK(exoplanets!E3910),"BLANK",exoplanets!E3910)</f>
        <v>1</v>
      </c>
      <c r="F3910" t="str">
        <f>IF(ISBLANK(exoplanets!F3910),"BLANK",exoplanets!F3910)</f>
        <v>Transit</v>
      </c>
      <c r="G3910">
        <f>IF(ISBLANK(exoplanets!G3910),"BLANK",exoplanets!G3910)</f>
        <v>2016</v>
      </c>
      <c r="H3910">
        <f>IF(ISBLANK(exoplanets!H3910),"BLANK",exoplanets!H3910)</f>
        <v>0.60950000000000004</v>
      </c>
      <c r="I3910">
        <f>IF(ISBLANK(exoplanets!I3910),"BLANK",exoplanets!I3910)</f>
        <v>2.82</v>
      </c>
      <c r="J3910">
        <f>IF(ISBLANK(exoplanets!J3910),"BLANK",exoplanets!J3910)</f>
        <v>8.35</v>
      </c>
      <c r="K3910">
        <f>IF(ISBLANK(exoplanets!K3910),"BLANK",exoplanets!K3910)</f>
        <v>0</v>
      </c>
      <c r="L3910" t="str">
        <f>IF(ISBLANK(exoplanets!L3910),"BLANK",exoplanets!L3910)</f>
        <v>BLANK</v>
      </c>
      <c r="M3910">
        <f>IF(ISBLANK(exoplanets!M3910),"BLANK",exoplanets!M3910)</f>
        <v>1.03</v>
      </c>
      <c r="N3910">
        <f>IF(ISBLANK(exoplanets!N3910),"BLANK",exoplanets!N3910)</f>
        <v>1.03</v>
      </c>
      <c r="O3910">
        <f>IF(ISBLANK(exoplanets!O3910),"BLANK",exoplanets!O3910)</f>
        <v>1125.3</v>
      </c>
      <c r="P3910" t="str">
        <f>IF(ISBLANK(exoplanets!P3910),"BLANK",exoplanets!P3910)</f>
        <v>Kepler</v>
      </c>
    </row>
    <row r="3911" spans="1:16" x14ac:dyDescent="0.25">
      <c r="A3911" t="str">
        <f>IF(ISBLANK(exoplanets!A3911),"BLANK",exoplanets!A3911)</f>
        <v>Kepler-1539 b</v>
      </c>
      <c r="B3911" t="str">
        <f>IF(ISBLANK(exoplanets!B3911),"BLANK",exoplanets!B3911)</f>
        <v>Kepler-1539</v>
      </c>
      <c r="C3911" t="str">
        <f>IF(ISBLANK(exoplanets!C3911),"BLANK",exoplanets!C3911)</f>
        <v>Kepler-1539</v>
      </c>
      <c r="D3911">
        <f>IF(ISBLANK(exoplanets!D3911),"BLANK",exoplanets!D3911)</f>
        <v>1</v>
      </c>
      <c r="E3911">
        <f>IF(ISBLANK(exoplanets!E3911),"BLANK",exoplanets!E3911)</f>
        <v>1</v>
      </c>
      <c r="F3911" t="str">
        <f>IF(ISBLANK(exoplanets!F3911),"BLANK",exoplanets!F3911)</f>
        <v>Transit</v>
      </c>
      <c r="G3911">
        <f>IF(ISBLANK(exoplanets!G3911),"BLANK",exoplanets!G3911)</f>
        <v>2016</v>
      </c>
      <c r="H3911">
        <f>IF(ISBLANK(exoplanets!H3911),"BLANK",exoplanets!H3911)</f>
        <v>0.47649999999999998</v>
      </c>
      <c r="I3911">
        <f>IF(ISBLANK(exoplanets!I3911),"BLANK",exoplanets!I3911)</f>
        <v>2.7</v>
      </c>
      <c r="J3911">
        <f>IF(ISBLANK(exoplanets!J3911),"BLANK",exoplanets!J3911)</f>
        <v>7.75</v>
      </c>
      <c r="K3911">
        <f>IF(ISBLANK(exoplanets!K3911),"BLANK",exoplanets!K3911)</f>
        <v>0</v>
      </c>
      <c r="L3911" t="str">
        <f>IF(ISBLANK(exoplanets!L3911),"BLANK",exoplanets!L3911)</f>
        <v>BLANK</v>
      </c>
      <c r="M3911">
        <f>IF(ISBLANK(exoplanets!M3911),"BLANK",exoplanets!M3911)</f>
        <v>0.8</v>
      </c>
      <c r="N3911">
        <f>IF(ISBLANK(exoplanets!N3911),"BLANK",exoplanets!N3911)</f>
        <v>0.84</v>
      </c>
      <c r="O3911">
        <f>IF(ISBLANK(exoplanets!O3911),"BLANK",exoplanets!O3911)</f>
        <v>748.32600000000002</v>
      </c>
      <c r="P3911" t="str">
        <f>IF(ISBLANK(exoplanets!P3911),"BLANK",exoplanets!P3911)</f>
        <v>Kepler</v>
      </c>
    </row>
    <row r="3912" spans="1:16" x14ac:dyDescent="0.25">
      <c r="A3912" t="str">
        <f>IF(ISBLANK(exoplanets!A3912),"BLANK",exoplanets!A3912)</f>
        <v>Kepler-1541 b</v>
      </c>
      <c r="B3912" t="str">
        <f>IF(ISBLANK(exoplanets!B3912),"BLANK",exoplanets!B3912)</f>
        <v>Kepler-1541</v>
      </c>
      <c r="C3912" t="str">
        <f>IF(ISBLANK(exoplanets!C3912),"BLANK",exoplanets!C3912)</f>
        <v>Kepler-1541</v>
      </c>
      <c r="D3912">
        <f>IF(ISBLANK(exoplanets!D3912),"BLANK",exoplanets!D3912)</f>
        <v>1</v>
      </c>
      <c r="E3912">
        <f>IF(ISBLANK(exoplanets!E3912),"BLANK",exoplanets!E3912)</f>
        <v>1</v>
      </c>
      <c r="F3912" t="str">
        <f>IF(ISBLANK(exoplanets!F3912),"BLANK",exoplanets!F3912)</f>
        <v>Transit</v>
      </c>
      <c r="G3912">
        <f>IF(ISBLANK(exoplanets!G3912),"BLANK",exoplanets!G3912)</f>
        <v>2016</v>
      </c>
      <c r="H3912">
        <f>IF(ISBLANK(exoplanets!H3912),"BLANK",exoplanets!H3912)</f>
        <v>7.8100000000000003E-2</v>
      </c>
      <c r="I3912">
        <f>IF(ISBLANK(exoplanets!I3912),"BLANK",exoplanets!I3912)</f>
        <v>1.1599999999999999</v>
      </c>
      <c r="J3912">
        <f>IF(ISBLANK(exoplanets!J3912),"BLANK",exoplanets!J3912)</f>
        <v>1.65</v>
      </c>
      <c r="K3912">
        <f>IF(ISBLANK(exoplanets!K3912),"BLANK",exoplanets!K3912)</f>
        <v>0</v>
      </c>
      <c r="L3912" t="str">
        <f>IF(ISBLANK(exoplanets!L3912),"BLANK",exoplanets!L3912)</f>
        <v>BLANK</v>
      </c>
      <c r="M3912">
        <f>IF(ISBLANK(exoplanets!M3912),"BLANK",exoplanets!M3912)</f>
        <v>0.81</v>
      </c>
      <c r="N3912">
        <f>IF(ISBLANK(exoplanets!N3912),"BLANK",exoplanets!N3912)</f>
        <v>0.86</v>
      </c>
      <c r="O3912">
        <f>IF(ISBLANK(exoplanets!O3912),"BLANK",exoplanets!O3912)</f>
        <v>416.69200000000001</v>
      </c>
      <c r="P3912" t="str">
        <f>IF(ISBLANK(exoplanets!P3912),"BLANK",exoplanets!P3912)</f>
        <v>Kepler</v>
      </c>
    </row>
    <row r="3913" spans="1:16" x14ac:dyDescent="0.25">
      <c r="A3913" t="str">
        <f>IF(ISBLANK(exoplanets!A3913),"BLANK",exoplanets!A3913)</f>
        <v>Kepler-1543 b</v>
      </c>
      <c r="B3913" t="str">
        <f>IF(ISBLANK(exoplanets!B3913),"BLANK",exoplanets!B3913)</f>
        <v>Kepler-1543</v>
      </c>
      <c r="C3913" t="str">
        <f>IF(ISBLANK(exoplanets!C3913),"BLANK",exoplanets!C3913)</f>
        <v>Kepler-1543</v>
      </c>
      <c r="D3913">
        <f>IF(ISBLANK(exoplanets!D3913),"BLANK",exoplanets!D3913)</f>
        <v>1</v>
      </c>
      <c r="E3913">
        <f>IF(ISBLANK(exoplanets!E3913),"BLANK",exoplanets!E3913)</f>
        <v>1</v>
      </c>
      <c r="F3913" t="str">
        <f>IF(ISBLANK(exoplanets!F3913),"BLANK",exoplanets!F3913)</f>
        <v>Transit</v>
      </c>
      <c r="G3913">
        <f>IF(ISBLANK(exoplanets!G3913),"BLANK",exoplanets!G3913)</f>
        <v>2016</v>
      </c>
      <c r="H3913">
        <f>IF(ISBLANK(exoplanets!H3913),"BLANK",exoplanets!H3913)</f>
        <v>8.6699999999999999E-2</v>
      </c>
      <c r="I3913">
        <f>IF(ISBLANK(exoplanets!I3913),"BLANK",exoplanets!I3913)</f>
        <v>2.71</v>
      </c>
      <c r="J3913">
        <f>IF(ISBLANK(exoplanets!J3913),"BLANK",exoplanets!J3913)</f>
        <v>7.8</v>
      </c>
      <c r="K3913">
        <f>IF(ISBLANK(exoplanets!K3913),"BLANK",exoplanets!K3913)</f>
        <v>0</v>
      </c>
      <c r="L3913" t="str">
        <f>IF(ISBLANK(exoplanets!L3913),"BLANK",exoplanets!L3913)</f>
        <v>BLANK</v>
      </c>
      <c r="M3913">
        <f>IF(ISBLANK(exoplanets!M3913),"BLANK",exoplanets!M3913)</f>
        <v>1.65</v>
      </c>
      <c r="N3913">
        <f>IF(ISBLANK(exoplanets!N3913),"BLANK",exoplanets!N3913)</f>
        <v>1.39</v>
      </c>
      <c r="O3913">
        <f>IF(ISBLANK(exoplanets!O3913),"BLANK",exoplanets!O3913)</f>
        <v>921.78399999999999</v>
      </c>
      <c r="P3913" t="str">
        <f>IF(ISBLANK(exoplanets!P3913),"BLANK",exoplanets!P3913)</f>
        <v>Kepler</v>
      </c>
    </row>
    <row r="3914" spans="1:16" x14ac:dyDescent="0.25">
      <c r="A3914" t="str">
        <f>IF(ISBLANK(exoplanets!A3914),"BLANK",exoplanets!A3914)</f>
        <v>Kepler-1544 b</v>
      </c>
      <c r="B3914" t="str">
        <f>IF(ISBLANK(exoplanets!B3914),"BLANK",exoplanets!B3914)</f>
        <v>Kepler-1544</v>
      </c>
      <c r="C3914" t="str">
        <f>IF(ISBLANK(exoplanets!C3914),"BLANK",exoplanets!C3914)</f>
        <v>Kepler-1544</v>
      </c>
      <c r="D3914">
        <f>IF(ISBLANK(exoplanets!D3914),"BLANK",exoplanets!D3914)</f>
        <v>1</v>
      </c>
      <c r="E3914">
        <f>IF(ISBLANK(exoplanets!E3914),"BLANK",exoplanets!E3914)</f>
        <v>1</v>
      </c>
      <c r="F3914" t="str">
        <f>IF(ISBLANK(exoplanets!F3914),"BLANK",exoplanets!F3914)</f>
        <v>Transit</v>
      </c>
      <c r="G3914">
        <f>IF(ISBLANK(exoplanets!G3914),"BLANK",exoplanets!G3914)</f>
        <v>2016</v>
      </c>
      <c r="H3914">
        <f>IF(ISBLANK(exoplanets!H3914),"BLANK",exoplanets!H3914)</f>
        <v>0.54210000000000003</v>
      </c>
      <c r="I3914">
        <f>IF(ISBLANK(exoplanets!I3914),"BLANK",exoplanets!I3914)</f>
        <v>1.78</v>
      </c>
      <c r="J3914">
        <f>IF(ISBLANK(exoplanets!J3914),"BLANK",exoplanets!J3914)</f>
        <v>3.82</v>
      </c>
      <c r="K3914">
        <f>IF(ISBLANK(exoplanets!K3914),"BLANK",exoplanets!K3914)</f>
        <v>0</v>
      </c>
      <c r="L3914" t="str">
        <f>IF(ISBLANK(exoplanets!L3914),"BLANK",exoplanets!L3914)</f>
        <v>BLANK</v>
      </c>
      <c r="M3914">
        <f>IF(ISBLANK(exoplanets!M3914),"BLANK",exoplanets!M3914)</f>
        <v>0.74</v>
      </c>
      <c r="N3914">
        <f>IF(ISBLANK(exoplanets!N3914),"BLANK",exoplanets!N3914)</f>
        <v>0.81</v>
      </c>
      <c r="O3914">
        <f>IF(ISBLANK(exoplanets!O3914),"BLANK",exoplanets!O3914)</f>
        <v>335.09</v>
      </c>
      <c r="P3914" t="str">
        <f>IF(ISBLANK(exoplanets!P3914),"BLANK",exoplanets!P3914)</f>
        <v>Kepler</v>
      </c>
    </row>
    <row r="3915" spans="1:16" x14ac:dyDescent="0.25">
      <c r="A3915" t="str">
        <f>IF(ISBLANK(exoplanets!A3915),"BLANK",exoplanets!A3915)</f>
        <v>Kepler-1545 b</v>
      </c>
      <c r="B3915" t="str">
        <f>IF(ISBLANK(exoplanets!B3915),"BLANK",exoplanets!B3915)</f>
        <v>Kepler-1545</v>
      </c>
      <c r="C3915" t="str">
        <f>IF(ISBLANK(exoplanets!C3915),"BLANK",exoplanets!C3915)</f>
        <v>Kepler-1545</v>
      </c>
      <c r="D3915">
        <f>IF(ISBLANK(exoplanets!D3915),"BLANK",exoplanets!D3915)</f>
        <v>1</v>
      </c>
      <c r="E3915">
        <f>IF(ISBLANK(exoplanets!E3915),"BLANK",exoplanets!E3915)</f>
        <v>1</v>
      </c>
      <c r="F3915" t="str">
        <f>IF(ISBLANK(exoplanets!F3915),"BLANK",exoplanets!F3915)</f>
        <v>Transit</v>
      </c>
      <c r="G3915">
        <f>IF(ISBLANK(exoplanets!G3915),"BLANK",exoplanets!G3915)</f>
        <v>2016</v>
      </c>
      <c r="H3915">
        <f>IF(ISBLANK(exoplanets!H3915),"BLANK",exoplanets!H3915)</f>
        <v>0.54420000000000002</v>
      </c>
      <c r="I3915">
        <f>IF(ISBLANK(exoplanets!I3915),"BLANK",exoplanets!I3915)</f>
        <v>2.7</v>
      </c>
      <c r="J3915">
        <f>IF(ISBLANK(exoplanets!J3915),"BLANK",exoplanets!J3915)</f>
        <v>7.75</v>
      </c>
      <c r="K3915">
        <f>IF(ISBLANK(exoplanets!K3915),"BLANK",exoplanets!K3915)</f>
        <v>0</v>
      </c>
      <c r="L3915" t="str">
        <f>IF(ISBLANK(exoplanets!L3915),"BLANK",exoplanets!L3915)</f>
        <v>BLANK</v>
      </c>
      <c r="M3915">
        <f>IF(ISBLANK(exoplanets!M3915),"BLANK",exoplanets!M3915)</f>
        <v>0.8</v>
      </c>
      <c r="N3915">
        <f>IF(ISBLANK(exoplanets!N3915),"BLANK",exoplanets!N3915)</f>
        <v>0.84</v>
      </c>
      <c r="O3915">
        <f>IF(ISBLANK(exoplanets!O3915),"BLANK",exoplanets!O3915)</f>
        <v>729.96400000000006</v>
      </c>
      <c r="P3915" t="str">
        <f>IF(ISBLANK(exoplanets!P3915),"BLANK",exoplanets!P3915)</f>
        <v>Kepler</v>
      </c>
    </row>
    <row r="3916" spans="1:16" x14ac:dyDescent="0.25">
      <c r="A3916" t="str">
        <f>IF(ISBLANK(exoplanets!A3916),"BLANK",exoplanets!A3916)</f>
        <v>Kepler-1546 b</v>
      </c>
      <c r="B3916" t="str">
        <f>IF(ISBLANK(exoplanets!B3916),"BLANK",exoplanets!B3916)</f>
        <v>Kepler-1546</v>
      </c>
      <c r="C3916" t="str">
        <f>IF(ISBLANK(exoplanets!C3916),"BLANK",exoplanets!C3916)</f>
        <v>Kepler-1546</v>
      </c>
      <c r="D3916">
        <f>IF(ISBLANK(exoplanets!D3916),"BLANK",exoplanets!D3916)</f>
        <v>1</v>
      </c>
      <c r="E3916">
        <f>IF(ISBLANK(exoplanets!E3916),"BLANK",exoplanets!E3916)</f>
        <v>1</v>
      </c>
      <c r="F3916" t="str">
        <f>IF(ISBLANK(exoplanets!F3916),"BLANK",exoplanets!F3916)</f>
        <v>Transit</v>
      </c>
      <c r="G3916">
        <f>IF(ISBLANK(exoplanets!G3916),"BLANK",exoplanets!G3916)</f>
        <v>2016</v>
      </c>
      <c r="H3916">
        <f>IF(ISBLANK(exoplanets!H3916),"BLANK",exoplanets!H3916)</f>
        <v>0.1366</v>
      </c>
      <c r="I3916">
        <f>IF(ISBLANK(exoplanets!I3916),"BLANK",exoplanets!I3916)</f>
        <v>3.13</v>
      </c>
      <c r="J3916">
        <f>IF(ISBLANK(exoplanets!J3916),"BLANK",exoplanets!J3916)</f>
        <v>9.9600000000000009</v>
      </c>
      <c r="K3916">
        <f>IF(ISBLANK(exoplanets!K3916),"BLANK",exoplanets!K3916)</f>
        <v>0</v>
      </c>
      <c r="L3916" t="str">
        <f>IF(ISBLANK(exoplanets!L3916),"BLANK",exoplanets!L3916)</f>
        <v>BLANK</v>
      </c>
      <c r="M3916">
        <f>IF(ISBLANK(exoplanets!M3916),"BLANK",exoplanets!M3916)</f>
        <v>0.93</v>
      </c>
      <c r="N3916">
        <f>IF(ISBLANK(exoplanets!N3916),"BLANK",exoplanets!N3916)</f>
        <v>0.95</v>
      </c>
      <c r="O3916">
        <f>IF(ISBLANK(exoplanets!O3916),"BLANK",exoplanets!O3916)</f>
        <v>931.95600000000002</v>
      </c>
      <c r="P3916" t="str">
        <f>IF(ISBLANK(exoplanets!P3916),"BLANK",exoplanets!P3916)</f>
        <v>Kepler</v>
      </c>
    </row>
    <row r="3917" spans="1:16" x14ac:dyDescent="0.25">
      <c r="A3917" t="str">
        <f>IF(ISBLANK(exoplanets!A3917),"BLANK",exoplanets!A3917)</f>
        <v>Kepler-1547 b</v>
      </c>
      <c r="B3917" t="str">
        <f>IF(ISBLANK(exoplanets!B3917),"BLANK",exoplanets!B3917)</f>
        <v>Kepler-1547</v>
      </c>
      <c r="C3917" t="str">
        <f>IF(ISBLANK(exoplanets!C3917),"BLANK",exoplanets!C3917)</f>
        <v>Kepler-1547</v>
      </c>
      <c r="D3917">
        <f>IF(ISBLANK(exoplanets!D3917),"BLANK",exoplanets!D3917)</f>
        <v>1</v>
      </c>
      <c r="E3917">
        <f>IF(ISBLANK(exoplanets!E3917),"BLANK",exoplanets!E3917)</f>
        <v>1</v>
      </c>
      <c r="F3917" t="str">
        <f>IF(ISBLANK(exoplanets!F3917),"BLANK",exoplanets!F3917)</f>
        <v>Transit</v>
      </c>
      <c r="G3917">
        <f>IF(ISBLANK(exoplanets!G3917),"BLANK",exoplanets!G3917)</f>
        <v>2016</v>
      </c>
      <c r="H3917">
        <f>IF(ISBLANK(exoplanets!H3917),"BLANK",exoplanets!H3917)</f>
        <v>1.6500000000000001E-2</v>
      </c>
      <c r="I3917">
        <f>IF(ISBLANK(exoplanets!I3917),"BLANK",exoplanets!I3917)</f>
        <v>0.9</v>
      </c>
      <c r="J3917">
        <f>IF(ISBLANK(exoplanets!J3917),"BLANK",exoplanets!J3917)</f>
        <v>0.66600000000000004</v>
      </c>
      <c r="K3917">
        <f>IF(ISBLANK(exoplanets!K3917),"BLANK",exoplanets!K3917)</f>
        <v>0</v>
      </c>
      <c r="L3917" t="str">
        <f>IF(ISBLANK(exoplanets!L3917),"BLANK",exoplanets!L3917)</f>
        <v>BLANK</v>
      </c>
      <c r="M3917">
        <f>IF(ISBLANK(exoplanets!M3917),"BLANK",exoplanets!M3917)</f>
        <v>1.18</v>
      </c>
      <c r="N3917">
        <f>IF(ISBLANK(exoplanets!N3917),"BLANK",exoplanets!N3917)</f>
        <v>1.1200000000000001</v>
      </c>
      <c r="O3917">
        <f>IF(ISBLANK(exoplanets!O3917),"BLANK",exoplanets!O3917)</f>
        <v>674.69500000000005</v>
      </c>
      <c r="P3917" t="str">
        <f>IF(ISBLANK(exoplanets!P3917),"BLANK",exoplanets!P3917)</f>
        <v>Kepler</v>
      </c>
    </row>
    <row r="3918" spans="1:16" x14ac:dyDescent="0.25">
      <c r="A3918" t="str">
        <f>IF(ISBLANK(exoplanets!A3918),"BLANK",exoplanets!A3918)</f>
        <v>Kepler-1548 b</v>
      </c>
      <c r="B3918" t="str">
        <f>IF(ISBLANK(exoplanets!B3918),"BLANK",exoplanets!B3918)</f>
        <v>Kepler-1548</v>
      </c>
      <c r="C3918" t="str">
        <f>IF(ISBLANK(exoplanets!C3918),"BLANK",exoplanets!C3918)</f>
        <v>Kepler-1548</v>
      </c>
      <c r="D3918">
        <f>IF(ISBLANK(exoplanets!D3918),"BLANK",exoplanets!D3918)</f>
        <v>1</v>
      </c>
      <c r="E3918">
        <f>IF(ISBLANK(exoplanets!E3918),"BLANK",exoplanets!E3918)</f>
        <v>1</v>
      </c>
      <c r="F3918" t="str">
        <f>IF(ISBLANK(exoplanets!F3918),"BLANK",exoplanets!F3918)</f>
        <v>Transit</v>
      </c>
      <c r="G3918">
        <f>IF(ISBLANK(exoplanets!G3918),"BLANK",exoplanets!G3918)</f>
        <v>2016</v>
      </c>
      <c r="H3918">
        <f>IF(ISBLANK(exoplanets!H3918),"BLANK",exoplanets!H3918)</f>
        <v>0.46789999999999998</v>
      </c>
      <c r="I3918">
        <f>IF(ISBLANK(exoplanets!I3918),"BLANK",exoplanets!I3918)</f>
        <v>2.64</v>
      </c>
      <c r="J3918">
        <f>IF(ISBLANK(exoplanets!J3918),"BLANK",exoplanets!J3918)</f>
        <v>7.46</v>
      </c>
      <c r="K3918">
        <f>IF(ISBLANK(exoplanets!K3918),"BLANK",exoplanets!K3918)</f>
        <v>0</v>
      </c>
      <c r="L3918" t="str">
        <f>IF(ISBLANK(exoplanets!L3918),"BLANK",exoplanets!L3918)</f>
        <v>BLANK</v>
      </c>
      <c r="M3918">
        <f>IF(ISBLANK(exoplanets!M3918),"BLANK",exoplanets!M3918)</f>
        <v>0.97</v>
      </c>
      <c r="N3918">
        <f>IF(ISBLANK(exoplanets!N3918),"BLANK",exoplanets!N3918)</f>
        <v>0.99</v>
      </c>
      <c r="O3918">
        <f>IF(ISBLANK(exoplanets!O3918),"BLANK",exoplanets!O3918)</f>
        <v>872.279</v>
      </c>
      <c r="P3918" t="str">
        <f>IF(ISBLANK(exoplanets!P3918),"BLANK",exoplanets!P3918)</f>
        <v>Kepler</v>
      </c>
    </row>
    <row r="3919" spans="1:16" x14ac:dyDescent="0.25">
      <c r="A3919" t="str">
        <f>IF(ISBLANK(exoplanets!A3919),"BLANK",exoplanets!A3919)</f>
        <v>Kepler-1549 b</v>
      </c>
      <c r="B3919" t="str">
        <f>IF(ISBLANK(exoplanets!B3919),"BLANK",exoplanets!B3919)</f>
        <v>Kepler-1549</v>
      </c>
      <c r="C3919" t="str">
        <f>IF(ISBLANK(exoplanets!C3919),"BLANK",exoplanets!C3919)</f>
        <v>Kepler-1549</v>
      </c>
      <c r="D3919">
        <f>IF(ISBLANK(exoplanets!D3919),"BLANK",exoplanets!D3919)</f>
        <v>1</v>
      </c>
      <c r="E3919">
        <f>IF(ISBLANK(exoplanets!E3919),"BLANK",exoplanets!E3919)</f>
        <v>1</v>
      </c>
      <c r="F3919" t="str">
        <f>IF(ISBLANK(exoplanets!F3919),"BLANK",exoplanets!F3919)</f>
        <v>Transit</v>
      </c>
      <c r="G3919">
        <f>IF(ISBLANK(exoplanets!G3919),"BLANK",exoplanets!G3919)</f>
        <v>2016</v>
      </c>
      <c r="H3919">
        <f>IF(ISBLANK(exoplanets!H3919),"BLANK",exoplanets!H3919)</f>
        <v>0.66869999999999996</v>
      </c>
      <c r="I3919">
        <f>IF(ISBLANK(exoplanets!I3919),"BLANK",exoplanets!I3919)</f>
        <v>2.57</v>
      </c>
      <c r="J3919">
        <f>IF(ISBLANK(exoplanets!J3919),"BLANK",exoplanets!J3919)</f>
        <v>7.13</v>
      </c>
      <c r="K3919">
        <f>IF(ISBLANK(exoplanets!K3919),"BLANK",exoplanets!K3919)</f>
        <v>0</v>
      </c>
      <c r="L3919" t="str">
        <f>IF(ISBLANK(exoplanets!L3919),"BLANK",exoplanets!L3919)</f>
        <v>BLANK</v>
      </c>
      <c r="M3919">
        <f>IF(ISBLANK(exoplanets!M3919),"BLANK",exoplanets!M3919)</f>
        <v>0.84</v>
      </c>
      <c r="N3919">
        <f>IF(ISBLANK(exoplanets!N3919),"BLANK",exoplanets!N3919)</f>
        <v>0.88</v>
      </c>
      <c r="O3919">
        <f>IF(ISBLANK(exoplanets!O3919),"BLANK",exoplanets!O3919)</f>
        <v>803.05200000000002</v>
      </c>
      <c r="P3919" t="str">
        <f>IF(ISBLANK(exoplanets!P3919),"BLANK",exoplanets!P3919)</f>
        <v>Kepler</v>
      </c>
    </row>
    <row r="3920" spans="1:16" x14ac:dyDescent="0.25">
      <c r="A3920" t="str">
        <f>IF(ISBLANK(exoplanets!A3920),"BLANK",exoplanets!A3920)</f>
        <v>Kepler-1550 b</v>
      </c>
      <c r="B3920" t="str">
        <f>IF(ISBLANK(exoplanets!B3920),"BLANK",exoplanets!B3920)</f>
        <v>Kepler-1550</v>
      </c>
      <c r="C3920" t="str">
        <f>IF(ISBLANK(exoplanets!C3920),"BLANK",exoplanets!C3920)</f>
        <v>Kepler-1550</v>
      </c>
      <c r="D3920">
        <f>IF(ISBLANK(exoplanets!D3920),"BLANK",exoplanets!D3920)</f>
        <v>1</v>
      </c>
      <c r="E3920">
        <f>IF(ISBLANK(exoplanets!E3920),"BLANK",exoplanets!E3920)</f>
        <v>1</v>
      </c>
      <c r="F3920" t="str">
        <f>IF(ISBLANK(exoplanets!F3920),"BLANK",exoplanets!F3920)</f>
        <v>Transit</v>
      </c>
      <c r="G3920">
        <f>IF(ISBLANK(exoplanets!G3920),"BLANK",exoplanets!G3920)</f>
        <v>2016</v>
      </c>
      <c r="H3920">
        <f>IF(ISBLANK(exoplanets!H3920),"BLANK",exoplanets!H3920)</f>
        <v>0.7681</v>
      </c>
      <c r="I3920">
        <f>IF(ISBLANK(exoplanets!I3920),"BLANK",exoplanets!I3920)</f>
        <v>3.02</v>
      </c>
      <c r="J3920">
        <f>IF(ISBLANK(exoplanets!J3920),"BLANK",exoplanets!J3920)</f>
        <v>9.3800000000000008</v>
      </c>
      <c r="K3920">
        <f>IF(ISBLANK(exoplanets!K3920),"BLANK",exoplanets!K3920)</f>
        <v>0</v>
      </c>
      <c r="L3920" t="str">
        <f>IF(ISBLANK(exoplanets!L3920),"BLANK",exoplanets!L3920)</f>
        <v>BLANK</v>
      </c>
      <c r="M3920">
        <f>IF(ISBLANK(exoplanets!M3920),"BLANK",exoplanets!M3920)</f>
        <v>1.1100000000000001</v>
      </c>
      <c r="N3920">
        <f>IF(ISBLANK(exoplanets!N3920),"BLANK",exoplanets!N3920)</f>
        <v>1.07</v>
      </c>
      <c r="O3920">
        <f>IF(ISBLANK(exoplanets!O3920),"BLANK",exoplanets!O3920)</f>
        <v>1179.01</v>
      </c>
      <c r="P3920" t="str">
        <f>IF(ISBLANK(exoplanets!P3920),"BLANK",exoplanets!P3920)</f>
        <v>Kepler</v>
      </c>
    </row>
    <row r="3921" spans="1:16" x14ac:dyDescent="0.25">
      <c r="A3921" t="str">
        <f>IF(ISBLANK(exoplanets!A3921),"BLANK",exoplanets!A3921)</f>
        <v>Kepler-1551 b</v>
      </c>
      <c r="B3921" t="str">
        <f>IF(ISBLANK(exoplanets!B3921),"BLANK",exoplanets!B3921)</f>
        <v>Kepler-1551</v>
      </c>
      <c r="C3921" t="str">
        <f>IF(ISBLANK(exoplanets!C3921),"BLANK",exoplanets!C3921)</f>
        <v>Kepler-1551</v>
      </c>
      <c r="D3921">
        <f>IF(ISBLANK(exoplanets!D3921),"BLANK",exoplanets!D3921)</f>
        <v>1</v>
      </c>
      <c r="E3921">
        <f>IF(ISBLANK(exoplanets!E3921),"BLANK",exoplanets!E3921)</f>
        <v>1</v>
      </c>
      <c r="F3921" t="str">
        <f>IF(ISBLANK(exoplanets!F3921),"BLANK",exoplanets!F3921)</f>
        <v>Transit</v>
      </c>
      <c r="G3921">
        <f>IF(ISBLANK(exoplanets!G3921),"BLANK",exoplanets!G3921)</f>
        <v>2016</v>
      </c>
      <c r="H3921">
        <f>IF(ISBLANK(exoplanets!H3921),"BLANK",exoplanets!H3921)</f>
        <v>0.1772</v>
      </c>
      <c r="I3921">
        <f>IF(ISBLANK(exoplanets!I3921),"BLANK",exoplanets!I3921)</f>
        <v>2.66</v>
      </c>
      <c r="J3921">
        <f>IF(ISBLANK(exoplanets!J3921),"BLANK",exoplanets!J3921)</f>
        <v>7.56</v>
      </c>
      <c r="K3921">
        <f>IF(ISBLANK(exoplanets!K3921),"BLANK",exoplanets!K3921)</f>
        <v>0</v>
      </c>
      <c r="L3921" t="str">
        <f>IF(ISBLANK(exoplanets!L3921),"BLANK",exoplanets!L3921)</f>
        <v>BLANK</v>
      </c>
      <c r="M3921">
        <f>IF(ISBLANK(exoplanets!M3921),"BLANK",exoplanets!M3921)</f>
        <v>1.22</v>
      </c>
      <c r="N3921">
        <f>IF(ISBLANK(exoplanets!N3921),"BLANK",exoplanets!N3921)</f>
        <v>1.1399999999999999</v>
      </c>
      <c r="O3921">
        <f>IF(ISBLANK(exoplanets!O3921),"BLANK",exoplanets!O3921)</f>
        <v>1463.72</v>
      </c>
      <c r="P3921" t="str">
        <f>IF(ISBLANK(exoplanets!P3921),"BLANK",exoplanets!P3921)</f>
        <v>Kepler</v>
      </c>
    </row>
    <row r="3922" spans="1:16" x14ac:dyDescent="0.25">
      <c r="A3922" t="str">
        <f>IF(ISBLANK(exoplanets!A3922),"BLANK",exoplanets!A3922)</f>
        <v>Kepler-1552 b</v>
      </c>
      <c r="B3922" t="str">
        <f>IF(ISBLANK(exoplanets!B3922),"BLANK",exoplanets!B3922)</f>
        <v>Kepler-1552</v>
      </c>
      <c r="C3922" t="str">
        <f>IF(ISBLANK(exoplanets!C3922),"BLANK",exoplanets!C3922)</f>
        <v>Kepler-1552</v>
      </c>
      <c r="D3922">
        <f>IF(ISBLANK(exoplanets!D3922),"BLANK",exoplanets!D3922)</f>
        <v>1</v>
      </c>
      <c r="E3922">
        <f>IF(ISBLANK(exoplanets!E3922),"BLANK",exoplanets!E3922)</f>
        <v>1</v>
      </c>
      <c r="F3922" t="str">
        <f>IF(ISBLANK(exoplanets!F3922),"BLANK",exoplanets!F3922)</f>
        <v>Transit</v>
      </c>
      <c r="G3922">
        <f>IF(ISBLANK(exoplanets!G3922),"BLANK",exoplanets!G3922)</f>
        <v>2016</v>
      </c>
      <c r="H3922">
        <f>IF(ISBLANK(exoplanets!H3922),"BLANK",exoplanets!H3922)</f>
        <v>0.60450000000000004</v>
      </c>
      <c r="I3922">
        <f>IF(ISBLANK(exoplanets!I3922),"BLANK",exoplanets!I3922)</f>
        <v>2.4700000000000002</v>
      </c>
      <c r="J3922">
        <f>IF(ISBLANK(exoplanets!J3922),"BLANK",exoplanets!J3922)</f>
        <v>6.66</v>
      </c>
      <c r="K3922">
        <f>IF(ISBLANK(exoplanets!K3922),"BLANK",exoplanets!K3922)</f>
        <v>0</v>
      </c>
      <c r="L3922" t="str">
        <f>IF(ISBLANK(exoplanets!L3922),"BLANK",exoplanets!L3922)</f>
        <v>BLANK</v>
      </c>
      <c r="M3922">
        <f>IF(ISBLANK(exoplanets!M3922),"BLANK",exoplanets!M3922)</f>
        <v>0.78</v>
      </c>
      <c r="N3922">
        <f>IF(ISBLANK(exoplanets!N3922),"BLANK",exoplanets!N3922)</f>
        <v>0.85</v>
      </c>
      <c r="O3922">
        <f>IF(ISBLANK(exoplanets!O3922),"BLANK",exoplanets!O3922)</f>
        <v>769.096</v>
      </c>
      <c r="P3922" t="str">
        <f>IF(ISBLANK(exoplanets!P3922),"BLANK",exoplanets!P3922)</f>
        <v>Kepler</v>
      </c>
    </row>
    <row r="3923" spans="1:16" x14ac:dyDescent="0.25">
      <c r="A3923" t="str">
        <f>IF(ISBLANK(exoplanets!A3923),"BLANK",exoplanets!A3923)</f>
        <v>Kepler-1553 b</v>
      </c>
      <c r="B3923" t="str">
        <f>IF(ISBLANK(exoplanets!B3923),"BLANK",exoplanets!B3923)</f>
        <v>Kepler-1553</v>
      </c>
      <c r="C3923" t="str">
        <f>IF(ISBLANK(exoplanets!C3923),"BLANK",exoplanets!C3923)</f>
        <v>Kepler-1553</v>
      </c>
      <c r="D3923">
        <f>IF(ISBLANK(exoplanets!D3923),"BLANK",exoplanets!D3923)</f>
        <v>1</v>
      </c>
      <c r="E3923">
        <f>IF(ISBLANK(exoplanets!E3923),"BLANK",exoplanets!E3923)</f>
        <v>1</v>
      </c>
      <c r="F3923" t="str">
        <f>IF(ISBLANK(exoplanets!F3923),"BLANK",exoplanets!F3923)</f>
        <v>Transit</v>
      </c>
      <c r="G3923">
        <f>IF(ISBLANK(exoplanets!G3923),"BLANK",exoplanets!G3923)</f>
        <v>2016</v>
      </c>
      <c r="H3923">
        <f>IF(ISBLANK(exoplanets!H3923),"BLANK",exoplanets!H3923)</f>
        <v>4.8099999999999997E-2</v>
      </c>
      <c r="I3923">
        <f>IF(ISBLANK(exoplanets!I3923),"BLANK",exoplanets!I3923)</f>
        <v>1.1499999999999999</v>
      </c>
      <c r="J3923">
        <f>IF(ISBLANK(exoplanets!J3923),"BLANK",exoplanets!J3923)</f>
        <v>1.6</v>
      </c>
      <c r="K3923">
        <f>IF(ISBLANK(exoplanets!K3923),"BLANK",exoplanets!K3923)</f>
        <v>0</v>
      </c>
      <c r="L3923" t="str">
        <f>IF(ISBLANK(exoplanets!L3923),"BLANK",exoplanets!L3923)</f>
        <v>BLANK</v>
      </c>
      <c r="M3923">
        <f>IF(ISBLANK(exoplanets!M3923),"BLANK",exoplanets!M3923)</f>
        <v>0.81</v>
      </c>
      <c r="N3923">
        <f>IF(ISBLANK(exoplanets!N3923),"BLANK",exoplanets!N3923)</f>
        <v>0.85</v>
      </c>
      <c r="O3923">
        <f>IF(ISBLANK(exoplanets!O3923),"BLANK",exoplanets!O3923)</f>
        <v>692.59400000000005</v>
      </c>
      <c r="P3923" t="str">
        <f>IF(ISBLANK(exoplanets!P3923),"BLANK",exoplanets!P3923)</f>
        <v>Kepler</v>
      </c>
    </row>
    <row r="3924" spans="1:16" x14ac:dyDescent="0.25">
      <c r="A3924" t="str">
        <f>IF(ISBLANK(exoplanets!A3924),"BLANK",exoplanets!A3924)</f>
        <v>Kepler-1554 b</v>
      </c>
      <c r="B3924" t="str">
        <f>IF(ISBLANK(exoplanets!B3924),"BLANK",exoplanets!B3924)</f>
        <v>Kepler-1554</v>
      </c>
      <c r="C3924" t="str">
        <f>IF(ISBLANK(exoplanets!C3924),"BLANK",exoplanets!C3924)</f>
        <v>Kepler-1554</v>
      </c>
      <c r="D3924">
        <f>IF(ISBLANK(exoplanets!D3924),"BLANK",exoplanets!D3924)</f>
        <v>1</v>
      </c>
      <c r="E3924">
        <f>IF(ISBLANK(exoplanets!E3924),"BLANK",exoplanets!E3924)</f>
        <v>1</v>
      </c>
      <c r="F3924" t="str">
        <f>IF(ISBLANK(exoplanets!F3924),"BLANK",exoplanets!F3924)</f>
        <v>Transit</v>
      </c>
      <c r="G3924">
        <f>IF(ISBLANK(exoplanets!G3924),"BLANK",exoplanets!G3924)</f>
        <v>2016</v>
      </c>
      <c r="H3924">
        <f>IF(ISBLANK(exoplanets!H3924),"BLANK",exoplanets!H3924)</f>
        <v>0.63139999999999996</v>
      </c>
      <c r="I3924">
        <f>IF(ISBLANK(exoplanets!I3924),"BLANK",exoplanets!I3924)</f>
        <v>2.9</v>
      </c>
      <c r="J3924">
        <f>IF(ISBLANK(exoplanets!J3924),"BLANK",exoplanets!J3924)</f>
        <v>8.75</v>
      </c>
      <c r="K3924">
        <f>IF(ISBLANK(exoplanets!K3924),"BLANK",exoplanets!K3924)</f>
        <v>0</v>
      </c>
      <c r="L3924" t="str">
        <f>IF(ISBLANK(exoplanets!L3924),"BLANK",exoplanets!L3924)</f>
        <v>BLANK</v>
      </c>
      <c r="M3924">
        <f>IF(ISBLANK(exoplanets!M3924),"BLANK",exoplanets!M3924)</f>
        <v>0.81</v>
      </c>
      <c r="N3924">
        <f>IF(ISBLANK(exoplanets!N3924),"BLANK",exoplanets!N3924)</f>
        <v>0.84</v>
      </c>
      <c r="O3924">
        <f>IF(ISBLANK(exoplanets!O3924),"BLANK",exoplanets!O3924)</f>
        <v>946.84699999999998</v>
      </c>
      <c r="P3924" t="str">
        <f>IF(ISBLANK(exoplanets!P3924),"BLANK",exoplanets!P3924)</f>
        <v>Kepler</v>
      </c>
    </row>
    <row r="3925" spans="1:16" x14ac:dyDescent="0.25">
      <c r="A3925" t="str">
        <f>IF(ISBLANK(exoplanets!A3925),"BLANK",exoplanets!A3925)</f>
        <v>Kepler-1555 b</v>
      </c>
      <c r="B3925" t="str">
        <f>IF(ISBLANK(exoplanets!B3925),"BLANK",exoplanets!B3925)</f>
        <v>Kepler-1555</v>
      </c>
      <c r="C3925" t="str">
        <f>IF(ISBLANK(exoplanets!C3925),"BLANK",exoplanets!C3925)</f>
        <v>Kepler-1555</v>
      </c>
      <c r="D3925">
        <f>IF(ISBLANK(exoplanets!D3925),"BLANK",exoplanets!D3925)</f>
        <v>1</v>
      </c>
      <c r="E3925">
        <f>IF(ISBLANK(exoplanets!E3925),"BLANK",exoplanets!E3925)</f>
        <v>1</v>
      </c>
      <c r="F3925" t="str">
        <f>IF(ISBLANK(exoplanets!F3925),"BLANK",exoplanets!F3925)</f>
        <v>Transit</v>
      </c>
      <c r="G3925">
        <f>IF(ISBLANK(exoplanets!G3925),"BLANK",exoplanets!G3925)</f>
        <v>2016</v>
      </c>
      <c r="H3925">
        <f>IF(ISBLANK(exoplanets!H3925),"BLANK",exoplanets!H3925)</f>
        <v>8.0500000000000002E-2</v>
      </c>
      <c r="I3925">
        <f>IF(ISBLANK(exoplanets!I3925),"BLANK",exoplanets!I3925)</f>
        <v>1.61</v>
      </c>
      <c r="J3925">
        <f>IF(ISBLANK(exoplanets!J3925),"BLANK",exoplanets!J3925)</f>
        <v>3.22</v>
      </c>
      <c r="K3925">
        <f>IF(ISBLANK(exoplanets!K3925),"BLANK",exoplanets!K3925)</f>
        <v>0</v>
      </c>
      <c r="L3925" t="str">
        <f>IF(ISBLANK(exoplanets!L3925),"BLANK",exoplanets!L3925)</f>
        <v>BLANK</v>
      </c>
      <c r="M3925">
        <f>IF(ISBLANK(exoplanets!M3925),"BLANK",exoplanets!M3925)</f>
        <v>1.06</v>
      </c>
      <c r="N3925">
        <f>IF(ISBLANK(exoplanets!N3925),"BLANK",exoplanets!N3925)</f>
        <v>1.04</v>
      </c>
      <c r="O3925">
        <f>IF(ISBLANK(exoplanets!O3925),"BLANK",exoplanets!O3925)</f>
        <v>2013.27</v>
      </c>
      <c r="P3925" t="str">
        <f>IF(ISBLANK(exoplanets!P3925),"BLANK",exoplanets!P3925)</f>
        <v>Kepler</v>
      </c>
    </row>
    <row r="3926" spans="1:16" x14ac:dyDescent="0.25">
      <c r="A3926" t="str">
        <f>IF(ISBLANK(exoplanets!A3926),"BLANK",exoplanets!A3926)</f>
        <v>Kepler-1556 b</v>
      </c>
      <c r="B3926" t="str">
        <f>IF(ISBLANK(exoplanets!B3926),"BLANK",exoplanets!B3926)</f>
        <v>Kepler-1556</v>
      </c>
      <c r="C3926" t="str">
        <f>IF(ISBLANK(exoplanets!C3926),"BLANK",exoplanets!C3926)</f>
        <v>Kepler-1556</v>
      </c>
      <c r="D3926">
        <f>IF(ISBLANK(exoplanets!D3926),"BLANK",exoplanets!D3926)</f>
        <v>1</v>
      </c>
      <c r="E3926">
        <f>IF(ISBLANK(exoplanets!E3926),"BLANK",exoplanets!E3926)</f>
        <v>1</v>
      </c>
      <c r="F3926" t="str">
        <f>IF(ISBLANK(exoplanets!F3926),"BLANK",exoplanets!F3926)</f>
        <v>Transit</v>
      </c>
      <c r="G3926">
        <f>IF(ISBLANK(exoplanets!G3926),"BLANK",exoplanets!G3926)</f>
        <v>2016</v>
      </c>
      <c r="H3926">
        <f>IF(ISBLANK(exoplanets!H3926),"BLANK",exoplanets!H3926)</f>
        <v>8.2900000000000001E-2</v>
      </c>
      <c r="I3926">
        <f>IF(ISBLANK(exoplanets!I3926),"BLANK",exoplanets!I3926)</f>
        <v>1.96</v>
      </c>
      <c r="J3926">
        <f>IF(ISBLANK(exoplanets!J3926),"BLANK",exoplanets!J3926)</f>
        <v>4.5</v>
      </c>
      <c r="K3926">
        <f>IF(ISBLANK(exoplanets!K3926),"BLANK",exoplanets!K3926)</f>
        <v>0</v>
      </c>
      <c r="L3926" t="str">
        <f>IF(ISBLANK(exoplanets!L3926),"BLANK",exoplanets!L3926)</f>
        <v>BLANK</v>
      </c>
      <c r="M3926">
        <f>IF(ISBLANK(exoplanets!M3926),"BLANK",exoplanets!M3926)</f>
        <v>0.95</v>
      </c>
      <c r="N3926">
        <f>IF(ISBLANK(exoplanets!N3926),"BLANK",exoplanets!N3926)</f>
        <v>0.97</v>
      </c>
      <c r="O3926">
        <f>IF(ISBLANK(exoplanets!O3926),"BLANK",exoplanets!O3926)</f>
        <v>944.54</v>
      </c>
      <c r="P3926" t="str">
        <f>IF(ISBLANK(exoplanets!P3926),"BLANK",exoplanets!P3926)</f>
        <v>Kepler</v>
      </c>
    </row>
    <row r="3927" spans="1:16" x14ac:dyDescent="0.25">
      <c r="A3927" t="str">
        <f>IF(ISBLANK(exoplanets!A3927),"BLANK",exoplanets!A3927)</f>
        <v>Kepler-1557 b</v>
      </c>
      <c r="B3927" t="str">
        <f>IF(ISBLANK(exoplanets!B3927),"BLANK",exoplanets!B3927)</f>
        <v>Kepler-1557</v>
      </c>
      <c r="C3927" t="str">
        <f>IF(ISBLANK(exoplanets!C3927),"BLANK",exoplanets!C3927)</f>
        <v>Kepler-1557</v>
      </c>
      <c r="D3927">
        <f>IF(ISBLANK(exoplanets!D3927),"BLANK",exoplanets!D3927)</f>
        <v>1</v>
      </c>
      <c r="E3927">
        <f>IF(ISBLANK(exoplanets!E3927),"BLANK",exoplanets!E3927)</f>
        <v>1</v>
      </c>
      <c r="F3927" t="str">
        <f>IF(ISBLANK(exoplanets!F3927),"BLANK",exoplanets!F3927)</f>
        <v>Transit</v>
      </c>
      <c r="G3927">
        <f>IF(ISBLANK(exoplanets!G3927),"BLANK",exoplanets!G3927)</f>
        <v>2016</v>
      </c>
      <c r="H3927">
        <f>IF(ISBLANK(exoplanets!H3927),"BLANK",exoplanets!H3927)</f>
        <v>4.9000000000000002E-2</v>
      </c>
      <c r="I3927">
        <f>IF(ISBLANK(exoplanets!I3927),"BLANK",exoplanets!I3927)</f>
        <v>1.53</v>
      </c>
      <c r="J3927">
        <f>IF(ISBLANK(exoplanets!J3927),"BLANK",exoplanets!J3927)</f>
        <v>2.96</v>
      </c>
      <c r="K3927">
        <f>IF(ISBLANK(exoplanets!K3927),"BLANK",exoplanets!K3927)</f>
        <v>0</v>
      </c>
      <c r="L3927" t="str">
        <f>IF(ISBLANK(exoplanets!L3927),"BLANK",exoplanets!L3927)</f>
        <v>BLANK</v>
      </c>
      <c r="M3927">
        <f>IF(ISBLANK(exoplanets!M3927),"BLANK",exoplanets!M3927)</f>
        <v>1.17</v>
      </c>
      <c r="N3927">
        <f>IF(ISBLANK(exoplanets!N3927),"BLANK",exoplanets!N3927)</f>
        <v>1.1100000000000001</v>
      </c>
      <c r="O3927">
        <f>IF(ISBLANK(exoplanets!O3927),"BLANK",exoplanets!O3927)</f>
        <v>1380.16</v>
      </c>
      <c r="P3927" t="str">
        <f>IF(ISBLANK(exoplanets!P3927),"BLANK",exoplanets!P3927)</f>
        <v>Kepler</v>
      </c>
    </row>
    <row r="3928" spans="1:16" x14ac:dyDescent="0.25">
      <c r="A3928" t="str">
        <f>IF(ISBLANK(exoplanets!A3928),"BLANK",exoplanets!A3928)</f>
        <v>Kepler-1558 b</v>
      </c>
      <c r="B3928" t="str">
        <f>IF(ISBLANK(exoplanets!B3928),"BLANK",exoplanets!B3928)</f>
        <v>Kepler-1558</v>
      </c>
      <c r="C3928" t="str">
        <f>IF(ISBLANK(exoplanets!C3928),"BLANK",exoplanets!C3928)</f>
        <v>Kepler-1558</v>
      </c>
      <c r="D3928">
        <f>IF(ISBLANK(exoplanets!D3928),"BLANK",exoplanets!D3928)</f>
        <v>1</v>
      </c>
      <c r="E3928">
        <f>IF(ISBLANK(exoplanets!E3928),"BLANK",exoplanets!E3928)</f>
        <v>1</v>
      </c>
      <c r="F3928" t="str">
        <f>IF(ISBLANK(exoplanets!F3928),"BLANK",exoplanets!F3928)</f>
        <v>Transit</v>
      </c>
      <c r="G3928">
        <f>IF(ISBLANK(exoplanets!G3928),"BLANK",exoplanets!G3928)</f>
        <v>2016</v>
      </c>
      <c r="H3928">
        <f>IF(ISBLANK(exoplanets!H3928),"BLANK",exoplanets!H3928)</f>
        <v>4.19E-2</v>
      </c>
      <c r="I3928">
        <f>IF(ISBLANK(exoplanets!I3928),"BLANK",exoplanets!I3928)</f>
        <v>0.68</v>
      </c>
      <c r="J3928">
        <f>IF(ISBLANK(exoplanets!J3928),"BLANK",exoplanets!J3928)</f>
        <v>0.24399999999999999</v>
      </c>
      <c r="K3928">
        <f>IF(ISBLANK(exoplanets!K3928),"BLANK",exoplanets!K3928)</f>
        <v>0</v>
      </c>
      <c r="L3928" t="str">
        <f>IF(ISBLANK(exoplanets!L3928),"BLANK",exoplanets!L3928)</f>
        <v>BLANK</v>
      </c>
      <c r="M3928">
        <f>IF(ISBLANK(exoplanets!M3928),"BLANK",exoplanets!M3928)</f>
        <v>0.79</v>
      </c>
      <c r="N3928">
        <f>IF(ISBLANK(exoplanets!N3928),"BLANK",exoplanets!N3928)</f>
        <v>0.83</v>
      </c>
      <c r="O3928">
        <f>IF(ISBLANK(exoplanets!O3928),"BLANK",exoplanets!O3928)</f>
        <v>325.73700000000002</v>
      </c>
      <c r="P3928" t="str">
        <f>IF(ISBLANK(exoplanets!P3928),"BLANK",exoplanets!P3928)</f>
        <v>Kepler</v>
      </c>
    </row>
    <row r="3929" spans="1:16" x14ac:dyDescent="0.25">
      <c r="A3929" t="str">
        <f>IF(ISBLANK(exoplanets!A3929),"BLANK",exoplanets!A3929)</f>
        <v>Kepler-1559 b</v>
      </c>
      <c r="B3929" t="str">
        <f>IF(ISBLANK(exoplanets!B3929),"BLANK",exoplanets!B3929)</f>
        <v>Kepler-1559</v>
      </c>
      <c r="C3929" t="str">
        <f>IF(ISBLANK(exoplanets!C3929),"BLANK",exoplanets!C3929)</f>
        <v>Kepler-1559</v>
      </c>
      <c r="D3929">
        <f>IF(ISBLANK(exoplanets!D3929),"BLANK",exoplanets!D3929)</f>
        <v>1</v>
      </c>
      <c r="E3929">
        <f>IF(ISBLANK(exoplanets!E3929),"BLANK",exoplanets!E3929)</f>
        <v>1</v>
      </c>
      <c r="F3929" t="str">
        <f>IF(ISBLANK(exoplanets!F3929),"BLANK",exoplanets!F3929)</f>
        <v>Transit</v>
      </c>
      <c r="G3929">
        <f>IF(ISBLANK(exoplanets!G3929),"BLANK",exoplanets!G3929)</f>
        <v>2016</v>
      </c>
      <c r="H3929">
        <f>IF(ISBLANK(exoplanets!H3929),"BLANK",exoplanets!H3929)</f>
        <v>1.7999999999999999E-2</v>
      </c>
      <c r="I3929">
        <f>IF(ISBLANK(exoplanets!I3929),"BLANK",exoplanets!I3929)</f>
        <v>0.72</v>
      </c>
      <c r="J3929">
        <f>IF(ISBLANK(exoplanets!J3929),"BLANK",exoplanets!J3929)</f>
        <v>0.29899999999999999</v>
      </c>
      <c r="K3929">
        <f>IF(ISBLANK(exoplanets!K3929),"BLANK",exoplanets!K3929)</f>
        <v>0</v>
      </c>
      <c r="L3929" t="str">
        <f>IF(ISBLANK(exoplanets!L3929),"BLANK",exoplanets!L3929)</f>
        <v>BLANK</v>
      </c>
      <c r="M3929">
        <f>IF(ISBLANK(exoplanets!M3929),"BLANK",exoplanets!M3929)</f>
        <v>0.82</v>
      </c>
      <c r="N3929">
        <f>IF(ISBLANK(exoplanets!N3929),"BLANK",exoplanets!N3929)</f>
        <v>0.86</v>
      </c>
      <c r="O3929">
        <f>IF(ISBLANK(exoplanets!O3929),"BLANK",exoplanets!O3929)</f>
        <v>614.827</v>
      </c>
      <c r="P3929" t="str">
        <f>IF(ISBLANK(exoplanets!P3929),"BLANK",exoplanets!P3929)</f>
        <v>Kepler</v>
      </c>
    </row>
    <row r="3930" spans="1:16" x14ac:dyDescent="0.25">
      <c r="A3930" t="str">
        <f>IF(ISBLANK(exoplanets!A3930),"BLANK",exoplanets!A3930)</f>
        <v>Kepler-1560 b</v>
      </c>
      <c r="B3930" t="str">
        <f>IF(ISBLANK(exoplanets!B3930),"BLANK",exoplanets!B3930)</f>
        <v>Kepler-1560</v>
      </c>
      <c r="C3930" t="str">
        <f>IF(ISBLANK(exoplanets!C3930),"BLANK",exoplanets!C3930)</f>
        <v>Kepler-1560</v>
      </c>
      <c r="D3930">
        <f>IF(ISBLANK(exoplanets!D3930),"BLANK",exoplanets!D3930)</f>
        <v>1</v>
      </c>
      <c r="E3930">
        <f>IF(ISBLANK(exoplanets!E3930),"BLANK",exoplanets!E3930)</f>
        <v>1</v>
      </c>
      <c r="F3930" t="str">
        <f>IF(ISBLANK(exoplanets!F3930),"BLANK",exoplanets!F3930)</f>
        <v>Transit</v>
      </c>
      <c r="G3930">
        <f>IF(ISBLANK(exoplanets!G3930),"BLANK",exoplanets!G3930)</f>
        <v>2016</v>
      </c>
      <c r="H3930">
        <f>IF(ISBLANK(exoplanets!H3930),"BLANK",exoplanets!H3930)</f>
        <v>3.9699999999999999E-2</v>
      </c>
      <c r="I3930">
        <f>IF(ISBLANK(exoplanets!I3930),"BLANK",exoplanets!I3930)</f>
        <v>0.89</v>
      </c>
      <c r="J3930">
        <f>IF(ISBLANK(exoplanets!J3930),"BLANK",exoplanets!J3930)</f>
        <v>0.64</v>
      </c>
      <c r="K3930">
        <f>IF(ISBLANK(exoplanets!K3930),"BLANK",exoplanets!K3930)</f>
        <v>0</v>
      </c>
      <c r="L3930" t="str">
        <f>IF(ISBLANK(exoplanets!L3930),"BLANK",exoplanets!L3930)</f>
        <v>BLANK</v>
      </c>
      <c r="M3930">
        <f>IF(ISBLANK(exoplanets!M3930),"BLANK",exoplanets!M3930)</f>
        <v>1.02</v>
      </c>
      <c r="N3930">
        <f>IF(ISBLANK(exoplanets!N3930),"BLANK",exoplanets!N3930)</f>
        <v>1.02</v>
      </c>
      <c r="O3930">
        <f>IF(ISBLANK(exoplanets!O3930),"BLANK",exoplanets!O3930)</f>
        <v>502.49700000000001</v>
      </c>
      <c r="P3930" t="str">
        <f>IF(ISBLANK(exoplanets!P3930),"BLANK",exoplanets!P3930)</f>
        <v>Kepler</v>
      </c>
    </row>
    <row r="3931" spans="1:16" x14ac:dyDescent="0.25">
      <c r="A3931" t="str">
        <f>IF(ISBLANK(exoplanets!A3931),"BLANK",exoplanets!A3931)</f>
        <v>Kepler-1561 b</v>
      </c>
      <c r="B3931" t="str">
        <f>IF(ISBLANK(exoplanets!B3931),"BLANK",exoplanets!B3931)</f>
        <v>Kepler-1561</v>
      </c>
      <c r="C3931" t="str">
        <f>IF(ISBLANK(exoplanets!C3931),"BLANK",exoplanets!C3931)</f>
        <v>Kepler-1561</v>
      </c>
      <c r="D3931">
        <f>IF(ISBLANK(exoplanets!D3931),"BLANK",exoplanets!D3931)</f>
        <v>1</v>
      </c>
      <c r="E3931">
        <f>IF(ISBLANK(exoplanets!E3931),"BLANK",exoplanets!E3931)</f>
        <v>1</v>
      </c>
      <c r="F3931" t="str">
        <f>IF(ISBLANK(exoplanets!F3931),"BLANK",exoplanets!F3931)</f>
        <v>Transit</v>
      </c>
      <c r="G3931">
        <f>IF(ISBLANK(exoplanets!G3931),"BLANK",exoplanets!G3931)</f>
        <v>2016</v>
      </c>
      <c r="H3931">
        <f>IF(ISBLANK(exoplanets!H3931),"BLANK",exoplanets!H3931)</f>
        <v>1.9400000000000001E-2</v>
      </c>
      <c r="I3931">
        <f>IF(ISBLANK(exoplanets!I3931),"BLANK",exoplanets!I3931)</f>
        <v>1.0900000000000001</v>
      </c>
      <c r="J3931">
        <f>IF(ISBLANK(exoplanets!J3931),"BLANK",exoplanets!J3931)</f>
        <v>1.32</v>
      </c>
      <c r="K3931">
        <f>IF(ISBLANK(exoplanets!K3931),"BLANK",exoplanets!K3931)</f>
        <v>0</v>
      </c>
      <c r="L3931" t="str">
        <f>IF(ISBLANK(exoplanets!L3931),"BLANK",exoplanets!L3931)</f>
        <v>BLANK</v>
      </c>
      <c r="M3931">
        <f>IF(ISBLANK(exoplanets!M3931),"BLANK",exoplanets!M3931)</f>
        <v>1.1100000000000001</v>
      </c>
      <c r="N3931">
        <f>IF(ISBLANK(exoplanets!N3931),"BLANK",exoplanets!N3931)</f>
        <v>1.07</v>
      </c>
      <c r="O3931">
        <f>IF(ISBLANK(exoplanets!O3931),"BLANK",exoplanets!O3931)</f>
        <v>839.07600000000002</v>
      </c>
      <c r="P3931" t="str">
        <f>IF(ISBLANK(exoplanets!P3931),"BLANK",exoplanets!P3931)</f>
        <v>Kepler</v>
      </c>
    </row>
    <row r="3932" spans="1:16" x14ac:dyDescent="0.25">
      <c r="A3932" t="str">
        <f>IF(ISBLANK(exoplanets!A3932),"BLANK",exoplanets!A3932)</f>
        <v>Kepler-1562 b</v>
      </c>
      <c r="B3932" t="str">
        <f>IF(ISBLANK(exoplanets!B3932),"BLANK",exoplanets!B3932)</f>
        <v>Kepler-1562</v>
      </c>
      <c r="C3932" t="str">
        <f>IF(ISBLANK(exoplanets!C3932),"BLANK",exoplanets!C3932)</f>
        <v>Kepler-1562</v>
      </c>
      <c r="D3932">
        <f>IF(ISBLANK(exoplanets!D3932),"BLANK",exoplanets!D3932)</f>
        <v>1</v>
      </c>
      <c r="E3932">
        <f>IF(ISBLANK(exoplanets!E3932),"BLANK",exoplanets!E3932)</f>
        <v>1</v>
      </c>
      <c r="F3932" t="str">
        <f>IF(ISBLANK(exoplanets!F3932),"BLANK",exoplanets!F3932)</f>
        <v>Transit</v>
      </c>
      <c r="G3932">
        <f>IF(ISBLANK(exoplanets!G3932),"BLANK",exoplanets!G3932)</f>
        <v>2016</v>
      </c>
      <c r="H3932">
        <f>IF(ISBLANK(exoplanets!H3932),"BLANK",exoplanets!H3932)</f>
        <v>0.33079999999999998</v>
      </c>
      <c r="I3932">
        <f>IF(ISBLANK(exoplanets!I3932),"BLANK",exoplanets!I3932)</f>
        <v>3.55</v>
      </c>
      <c r="J3932">
        <f>IF(ISBLANK(exoplanets!J3932),"BLANK",exoplanets!J3932)</f>
        <v>12.3</v>
      </c>
      <c r="K3932">
        <f>IF(ISBLANK(exoplanets!K3932),"BLANK",exoplanets!K3932)</f>
        <v>0</v>
      </c>
      <c r="L3932" t="str">
        <f>IF(ISBLANK(exoplanets!L3932),"BLANK",exoplanets!L3932)</f>
        <v>BLANK</v>
      </c>
      <c r="M3932">
        <f>IF(ISBLANK(exoplanets!M3932),"BLANK",exoplanets!M3932)</f>
        <v>1.05</v>
      </c>
      <c r="N3932">
        <f>IF(ISBLANK(exoplanets!N3932),"BLANK",exoplanets!N3932)</f>
        <v>1.02</v>
      </c>
      <c r="O3932">
        <f>IF(ISBLANK(exoplanets!O3932),"BLANK",exoplanets!O3932)</f>
        <v>2060.7199999999998</v>
      </c>
      <c r="P3932" t="str">
        <f>IF(ISBLANK(exoplanets!P3932),"BLANK",exoplanets!P3932)</f>
        <v>Kepler</v>
      </c>
    </row>
    <row r="3933" spans="1:16" x14ac:dyDescent="0.25">
      <c r="A3933" t="str">
        <f>IF(ISBLANK(exoplanets!A3933),"BLANK",exoplanets!A3933)</f>
        <v>Kepler-1563 b</v>
      </c>
      <c r="B3933" t="str">
        <f>IF(ISBLANK(exoplanets!B3933),"BLANK",exoplanets!B3933)</f>
        <v>Kepler-1563</v>
      </c>
      <c r="C3933" t="str">
        <f>IF(ISBLANK(exoplanets!C3933),"BLANK",exoplanets!C3933)</f>
        <v>Kepler-1563</v>
      </c>
      <c r="D3933">
        <f>IF(ISBLANK(exoplanets!D3933),"BLANK",exoplanets!D3933)</f>
        <v>1</v>
      </c>
      <c r="E3933">
        <f>IF(ISBLANK(exoplanets!E3933),"BLANK",exoplanets!E3933)</f>
        <v>1</v>
      </c>
      <c r="F3933" t="str">
        <f>IF(ISBLANK(exoplanets!F3933),"BLANK",exoplanets!F3933)</f>
        <v>Transit</v>
      </c>
      <c r="G3933">
        <f>IF(ISBLANK(exoplanets!G3933),"BLANK",exoplanets!G3933)</f>
        <v>2016</v>
      </c>
      <c r="H3933">
        <f>IF(ISBLANK(exoplanets!H3933),"BLANK",exoplanets!H3933)</f>
        <v>4.4200000000000003E-2</v>
      </c>
      <c r="I3933">
        <f>IF(ISBLANK(exoplanets!I3933),"BLANK",exoplanets!I3933)</f>
        <v>0.75</v>
      </c>
      <c r="J3933">
        <f>IF(ISBLANK(exoplanets!J3933),"BLANK",exoplanets!J3933)</f>
        <v>0.34699999999999998</v>
      </c>
      <c r="K3933">
        <f>IF(ISBLANK(exoplanets!K3933),"BLANK",exoplanets!K3933)</f>
        <v>0</v>
      </c>
      <c r="L3933" t="str">
        <f>IF(ISBLANK(exoplanets!L3933),"BLANK",exoplanets!L3933)</f>
        <v>BLANK</v>
      </c>
      <c r="M3933">
        <f>IF(ISBLANK(exoplanets!M3933),"BLANK",exoplanets!M3933)</f>
        <v>0.99</v>
      </c>
      <c r="N3933">
        <f>IF(ISBLANK(exoplanets!N3933),"BLANK",exoplanets!N3933)</f>
        <v>1</v>
      </c>
      <c r="O3933">
        <f>IF(ISBLANK(exoplanets!O3933),"BLANK",exoplanets!O3933)</f>
        <v>616.697</v>
      </c>
      <c r="P3933" t="str">
        <f>IF(ISBLANK(exoplanets!P3933),"BLANK",exoplanets!P3933)</f>
        <v>Kepler</v>
      </c>
    </row>
    <row r="3934" spans="1:16" x14ac:dyDescent="0.25">
      <c r="A3934" t="str">
        <f>IF(ISBLANK(exoplanets!A3934),"BLANK",exoplanets!A3934)</f>
        <v>Kepler-1564 b</v>
      </c>
      <c r="B3934" t="str">
        <f>IF(ISBLANK(exoplanets!B3934),"BLANK",exoplanets!B3934)</f>
        <v>Kepler-1564</v>
      </c>
      <c r="C3934" t="str">
        <f>IF(ISBLANK(exoplanets!C3934),"BLANK",exoplanets!C3934)</f>
        <v>Kepler-1564</v>
      </c>
      <c r="D3934">
        <f>IF(ISBLANK(exoplanets!D3934),"BLANK",exoplanets!D3934)</f>
        <v>1</v>
      </c>
      <c r="E3934">
        <f>IF(ISBLANK(exoplanets!E3934),"BLANK",exoplanets!E3934)</f>
        <v>1</v>
      </c>
      <c r="F3934" t="str">
        <f>IF(ISBLANK(exoplanets!F3934),"BLANK",exoplanets!F3934)</f>
        <v>Transit</v>
      </c>
      <c r="G3934">
        <f>IF(ISBLANK(exoplanets!G3934),"BLANK",exoplanets!G3934)</f>
        <v>2016</v>
      </c>
      <c r="H3934">
        <f>IF(ISBLANK(exoplanets!H3934),"BLANK",exoplanets!H3934)</f>
        <v>0.13270000000000001</v>
      </c>
      <c r="I3934">
        <f>IF(ISBLANK(exoplanets!I3934),"BLANK",exoplanets!I3934)</f>
        <v>1.47</v>
      </c>
      <c r="J3934">
        <f>IF(ISBLANK(exoplanets!J3934),"BLANK",exoplanets!J3934)</f>
        <v>2.76</v>
      </c>
      <c r="K3934">
        <f>IF(ISBLANK(exoplanets!K3934),"BLANK",exoplanets!K3934)</f>
        <v>0</v>
      </c>
      <c r="L3934" t="str">
        <f>IF(ISBLANK(exoplanets!L3934),"BLANK",exoplanets!L3934)</f>
        <v>BLANK</v>
      </c>
      <c r="M3934">
        <f>IF(ISBLANK(exoplanets!M3934),"BLANK",exoplanets!M3934)</f>
        <v>0.9</v>
      </c>
      <c r="N3934">
        <f>IF(ISBLANK(exoplanets!N3934),"BLANK",exoplanets!N3934)</f>
        <v>0.93</v>
      </c>
      <c r="O3934">
        <f>IF(ISBLANK(exoplanets!O3934),"BLANK",exoplanets!O3934)</f>
        <v>908.80499999999995</v>
      </c>
      <c r="P3934" t="str">
        <f>IF(ISBLANK(exoplanets!P3934),"BLANK",exoplanets!P3934)</f>
        <v>Kepler</v>
      </c>
    </row>
    <row r="3935" spans="1:16" x14ac:dyDescent="0.25">
      <c r="A3935" t="str">
        <f>IF(ISBLANK(exoplanets!A3935),"BLANK",exoplanets!A3935)</f>
        <v>Kepler-1565 b</v>
      </c>
      <c r="B3935" t="str">
        <f>IF(ISBLANK(exoplanets!B3935),"BLANK",exoplanets!B3935)</f>
        <v>Kepler-1565</v>
      </c>
      <c r="C3935" t="str">
        <f>IF(ISBLANK(exoplanets!C3935),"BLANK",exoplanets!C3935)</f>
        <v>Kepler-1565</v>
      </c>
      <c r="D3935">
        <f>IF(ISBLANK(exoplanets!D3935),"BLANK",exoplanets!D3935)</f>
        <v>1</v>
      </c>
      <c r="E3935">
        <f>IF(ISBLANK(exoplanets!E3935),"BLANK",exoplanets!E3935)</f>
        <v>1</v>
      </c>
      <c r="F3935" t="str">
        <f>IF(ISBLANK(exoplanets!F3935),"BLANK",exoplanets!F3935)</f>
        <v>Transit</v>
      </c>
      <c r="G3935">
        <f>IF(ISBLANK(exoplanets!G3935),"BLANK",exoplanets!G3935)</f>
        <v>2016</v>
      </c>
      <c r="H3935">
        <f>IF(ISBLANK(exoplanets!H3935),"BLANK",exoplanets!H3935)</f>
        <v>2.41E-2</v>
      </c>
      <c r="I3935">
        <f>IF(ISBLANK(exoplanets!I3935),"BLANK",exoplanets!I3935)</f>
        <v>1.19</v>
      </c>
      <c r="J3935">
        <f>IF(ISBLANK(exoplanets!J3935),"BLANK",exoplanets!J3935)</f>
        <v>1.81</v>
      </c>
      <c r="K3935">
        <f>IF(ISBLANK(exoplanets!K3935),"BLANK",exoplanets!K3935)</f>
        <v>0</v>
      </c>
      <c r="L3935" t="str">
        <f>IF(ISBLANK(exoplanets!L3935),"BLANK",exoplanets!L3935)</f>
        <v>BLANK</v>
      </c>
      <c r="M3935">
        <f>IF(ISBLANK(exoplanets!M3935),"BLANK",exoplanets!M3935)</f>
        <v>0.73</v>
      </c>
      <c r="N3935">
        <f>IF(ISBLANK(exoplanets!N3935),"BLANK",exoplanets!N3935)</f>
        <v>0.76</v>
      </c>
      <c r="O3935">
        <f>IF(ISBLANK(exoplanets!O3935),"BLANK",exoplanets!O3935)</f>
        <v>629.92999999999995</v>
      </c>
      <c r="P3935" t="str">
        <f>IF(ISBLANK(exoplanets!P3935),"BLANK",exoplanets!P3935)</f>
        <v>Kepler</v>
      </c>
    </row>
    <row r="3936" spans="1:16" x14ac:dyDescent="0.25">
      <c r="A3936" t="str">
        <f>IF(ISBLANK(exoplanets!A3936),"BLANK",exoplanets!A3936)</f>
        <v>Kepler-1566 b</v>
      </c>
      <c r="B3936" t="str">
        <f>IF(ISBLANK(exoplanets!B3936),"BLANK",exoplanets!B3936)</f>
        <v>Kepler-1566</v>
      </c>
      <c r="C3936" t="str">
        <f>IF(ISBLANK(exoplanets!C3936),"BLANK",exoplanets!C3936)</f>
        <v>Kepler-1566</v>
      </c>
      <c r="D3936">
        <f>IF(ISBLANK(exoplanets!D3936),"BLANK",exoplanets!D3936)</f>
        <v>1</v>
      </c>
      <c r="E3936">
        <f>IF(ISBLANK(exoplanets!E3936),"BLANK",exoplanets!E3936)</f>
        <v>1</v>
      </c>
      <c r="F3936" t="str">
        <f>IF(ISBLANK(exoplanets!F3936),"BLANK",exoplanets!F3936)</f>
        <v>Transit</v>
      </c>
      <c r="G3936">
        <f>IF(ISBLANK(exoplanets!G3936),"BLANK",exoplanets!G3936)</f>
        <v>2016</v>
      </c>
      <c r="H3936">
        <f>IF(ISBLANK(exoplanets!H3936),"BLANK",exoplanets!H3936)</f>
        <v>1.21E-2</v>
      </c>
      <c r="I3936">
        <f>IF(ISBLANK(exoplanets!I3936),"BLANK",exoplanets!I3936)</f>
        <v>0.79</v>
      </c>
      <c r="J3936">
        <f>IF(ISBLANK(exoplanets!J3936),"BLANK",exoplanets!J3936)</f>
        <v>0.41799999999999998</v>
      </c>
      <c r="K3936">
        <f>IF(ISBLANK(exoplanets!K3936),"BLANK",exoplanets!K3936)</f>
        <v>0</v>
      </c>
      <c r="L3936" t="str">
        <f>IF(ISBLANK(exoplanets!L3936),"BLANK",exoplanets!L3936)</f>
        <v>BLANK</v>
      </c>
      <c r="M3936">
        <f>IF(ISBLANK(exoplanets!M3936),"BLANK",exoplanets!M3936)</f>
        <v>0.81</v>
      </c>
      <c r="N3936">
        <f>IF(ISBLANK(exoplanets!N3936),"BLANK",exoplanets!N3936)</f>
        <v>0.84</v>
      </c>
      <c r="O3936">
        <f>IF(ISBLANK(exoplanets!O3936),"BLANK",exoplanets!O3936)</f>
        <v>466.58600000000001</v>
      </c>
      <c r="P3936" t="str">
        <f>IF(ISBLANK(exoplanets!P3936),"BLANK",exoplanets!P3936)</f>
        <v>Kepler</v>
      </c>
    </row>
    <row r="3937" spans="1:16" x14ac:dyDescent="0.25">
      <c r="A3937" t="str">
        <f>IF(ISBLANK(exoplanets!A3937),"BLANK",exoplanets!A3937)</f>
        <v>Kepler-1567 b</v>
      </c>
      <c r="B3937" t="str">
        <f>IF(ISBLANK(exoplanets!B3937),"BLANK",exoplanets!B3937)</f>
        <v>Kepler-1567</v>
      </c>
      <c r="C3937" t="str">
        <f>IF(ISBLANK(exoplanets!C3937),"BLANK",exoplanets!C3937)</f>
        <v>Kepler-1567</v>
      </c>
      <c r="D3937">
        <f>IF(ISBLANK(exoplanets!D3937),"BLANK",exoplanets!D3937)</f>
        <v>1</v>
      </c>
      <c r="E3937">
        <f>IF(ISBLANK(exoplanets!E3937),"BLANK",exoplanets!E3937)</f>
        <v>1</v>
      </c>
      <c r="F3937" t="str">
        <f>IF(ISBLANK(exoplanets!F3937),"BLANK",exoplanets!F3937)</f>
        <v>Transit</v>
      </c>
      <c r="G3937">
        <f>IF(ISBLANK(exoplanets!G3937),"BLANK",exoplanets!G3937)</f>
        <v>2016</v>
      </c>
      <c r="H3937">
        <f>IF(ISBLANK(exoplanets!H3937),"BLANK",exoplanets!H3937)</f>
        <v>0.55200000000000005</v>
      </c>
      <c r="I3937">
        <f>IF(ISBLANK(exoplanets!I3937),"BLANK",exoplanets!I3937)</f>
        <v>2.73</v>
      </c>
      <c r="J3937">
        <f>IF(ISBLANK(exoplanets!J3937),"BLANK",exoplanets!J3937)</f>
        <v>7.9</v>
      </c>
      <c r="K3937">
        <f>IF(ISBLANK(exoplanets!K3937),"BLANK",exoplanets!K3937)</f>
        <v>0</v>
      </c>
      <c r="L3937" t="str">
        <f>IF(ISBLANK(exoplanets!L3937),"BLANK",exoplanets!L3937)</f>
        <v>BLANK</v>
      </c>
      <c r="M3937">
        <f>IF(ISBLANK(exoplanets!M3937),"BLANK",exoplanets!M3937)</f>
        <v>0.93</v>
      </c>
      <c r="N3937">
        <f>IF(ISBLANK(exoplanets!N3937),"BLANK",exoplanets!N3937)</f>
        <v>0.95</v>
      </c>
      <c r="O3937">
        <f>IF(ISBLANK(exoplanets!O3937),"BLANK",exoplanets!O3937)</f>
        <v>1206.1099999999999</v>
      </c>
      <c r="P3937" t="str">
        <f>IF(ISBLANK(exoplanets!P3937),"BLANK",exoplanets!P3937)</f>
        <v>Kepler</v>
      </c>
    </row>
    <row r="3938" spans="1:16" x14ac:dyDescent="0.25">
      <c r="A3938" t="str">
        <f>IF(ISBLANK(exoplanets!A3938),"BLANK",exoplanets!A3938)</f>
        <v>Kepler-1568 b</v>
      </c>
      <c r="B3938" t="str">
        <f>IF(ISBLANK(exoplanets!B3938),"BLANK",exoplanets!B3938)</f>
        <v>Kepler-1568</v>
      </c>
      <c r="C3938" t="str">
        <f>IF(ISBLANK(exoplanets!C3938),"BLANK",exoplanets!C3938)</f>
        <v>Kepler-1568</v>
      </c>
      <c r="D3938">
        <f>IF(ISBLANK(exoplanets!D3938),"BLANK",exoplanets!D3938)</f>
        <v>1</v>
      </c>
      <c r="E3938">
        <f>IF(ISBLANK(exoplanets!E3938),"BLANK",exoplanets!E3938)</f>
        <v>1</v>
      </c>
      <c r="F3938" t="str">
        <f>IF(ISBLANK(exoplanets!F3938),"BLANK",exoplanets!F3938)</f>
        <v>Transit</v>
      </c>
      <c r="G3938">
        <f>IF(ISBLANK(exoplanets!G3938),"BLANK",exoplanets!G3938)</f>
        <v>2016</v>
      </c>
      <c r="H3938">
        <f>IF(ISBLANK(exoplanets!H3938),"BLANK",exoplanets!H3938)</f>
        <v>0.14990000000000001</v>
      </c>
      <c r="I3938">
        <f>IF(ISBLANK(exoplanets!I3938),"BLANK",exoplanets!I3938)</f>
        <v>1.3</v>
      </c>
      <c r="J3938">
        <f>IF(ISBLANK(exoplanets!J3938),"BLANK",exoplanets!J3938)</f>
        <v>2.2400000000000002</v>
      </c>
      <c r="K3938">
        <f>IF(ISBLANK(exoplanets!K3938),"BLANK",exoplanets!K3938)</f>
        <v>0</v>
      </c>
      <c r="L3938" t="str">
        <f>IF(ISBLANK(exoplanets!L3938),"BLANK",exoplanets!L3938)</f>
        <v>BLANK</v>
      </c>
      <c r="M3938">
        <f>IF(ISBLANK(exoplanets!M3938),"BLANK",exoplanets!M3938)</f>
        <v>1.19</v>
      </c>
      <c r="N3938">
        <f>IF(ISBLANK(exoplanets!N3938),"BLANK",exoplanets!N3938)</f>
        <v>1.0900000000000001</v>
      </c>
      <c r="O3938">
        <f>IF(ISBLANK(exoplanets!O3938),"BLANK",exoplanets!O3938)</f>
        <v>916.31299999999999</v>
      </c>
      <c r="P3938" t="str">
        <f>IF(ISBLANK(exoplanets!P3938),"BLANK",exoplanets!P3938)</f>
        <v>Kepler</v>
      </c>
    </row>
    <row r="3939" spans="1:16" x14ac:dyDescent="0.25">
      <c r="A3939" t="str">
        <f>IF(ISBLANK(exoplanets!A3939),"BLANK",exoplanets!A3939)</f>
        <v>Kepler-1569 b</v>
      </c>
      <c r="B3939" t="str">
        <f>IF(ISBLANK(exoplanets!B3939),"BLANK",exoplanets!B3939)</f>
        <v>Kepler-1569</v>
      </c>
      <c r="C3939" t="str">
        <f>IF(ISBLANK(exoplanets!C3939),"BLANK",exoplanets!C3939)</f>
        <v>Kepler-1569</v>
      </c>
      <c r="D3939">
        <f>IF(ISBLANK(exoplanets!D3939),"BLANK",exoplanets!D3939)</f>
        <v>1</v>
      </c>
      <c r="E3939">
        <f>IF(ISBLANK(exoplanets!E3939),"BLANK",exoplanets!E3939)</f>
        <v>1</v>
      </c>
      <c r="F3939" t="str">
        <f>IF(ISBLANK(exoplanets!F3939),"BLANK",exoplanets!F3939)</f>
        <v>Transit</v>
      </c>
      <c r="G3939">
        <f>IF(ISBLANK(exoplanets!G3939),"BLANK",exoplanets!G3939)</f>
        <v>2016</v>
      </c>
      <c r="H3939">
        <f>IF(ISBLANK(exoplanets!H3939),"BLANK",exoplanets!H3939)</f>
        <v>6.54E-2</v>
      </c>
      <c r="I3939">
        <f>IF(ISBLANK(exoplanets!I3939),"BLANK",exoplanets!I3939)</f>
        <v>1.68</v>
      </c>
      <c r="J3939">
        <f>IF(ISBLANK(exoplanets!J3939),"BLANK",exoplanets!J3939)</f>
        <v>3.46</v>
      </c>
      <c r="K3939">
        <f>IF(ISBLANK(exoplanets!K3939),"BLANK",exoplanets!K3939)</f>
        <v>0</v>
      </c>
      <c r="L3939" t="str">
        <f>IF(ISBLANK(exoplanets!L3939),"BLANK",exoplanets!L3939)</f>
        <v>BLANK</v>
      </c>
      <c r="M3939">
        <f>IF(ISBLANK(exoplanets!M3939),"BLANK",exoplanets!M3939)</f>
        <v>1.4</v>
      </c>
      <c r="N3939">
        <f>IF(ISBLANK(exoplanets!N3939),"BLANK",exoplanets!N3939)</f>
        <v>1.25</v>
      </c>
      <c r="O3939">
        <f>IF(ISBLANK(exoplanets!O3939),"BLANK",exoplanets!O3939)</f>
        <v>945.45399999999995</v>
      </c>
      <c r="P3939" t="str">
        <f>IF(ISBLANK(exoplanets!P3939),"BLANK",exoplanets!P3939)</f>
        <v>Kepler</v>
      </c>
    </row>
    <row r="3940" spans="1:16" x14ac:dyDescent="0.25">
      <c r="A3940" t="str">
        <f>IF(ISBLANK(exoplanets!A3940),"BLANK",exoplanets!A3940)</f>
        <v>Kepler-1570 b</v>
      </c>
      <c r="B3940" t="str">
        <f>IF(ISBLANK(exoplanets!B3940),"BLANK",exoplanets!B3940)</f>
        <v>Kepler-1570</v>
      </c>
      <c r="C3940" t="str">
        <f>IF(ISBLANK(exoplanets!C3940),"BLANK",exoplanets!C3940)</f>
        <v>Kepler-1570</v>
      </c>
      <c r="D3940">
        <f>IF(ISBLANK(exoplanets!D3940),"BLANK",exoplanets!D3940)</f>
        <v>1</v>
      </c>
      <c r="E3940">
        <f>IF(ISBLANK(exoplanets!E3940),"BLANK",exoplanets!E3940)</f>
        <v>1</v>
      </c>
      <c r="F3940" t="str">
        <f>IF(ISBLANK(exoplanets!F3940),"BLANK",exoplanets!F3940)</f>
        <v>Transit</v>
      </c>
      <c r="G3940">
        <f>IF(ISBLANK(exoplanets!G3940),"BLANK",exoplanets!G3940)</f>
        <v>2016</v>
      </c>
      <c r="H3940">
        <f>IF(ISBLANK(exoplanets!H3940),"BLANK",exoplanets!H3940)</f>
        <v>0.1784</v>
      </c>
      <c r="I3940">
        <f>IF(ISBLANK(exoplanets!I3940),"BLANK",exoplanets!I3940)</f>
        <v>1.07</v>
      </c>
      <c r="J3940">
        <f>IF(ISBLANK(exoplanets!J3940),"BLANK",exoplanets!J3940)</f>
        <v>1.24</v>
      </c>
      <c r="K3940">
        <f>IF(ISBLANK(exoplanets!K3940),"BLANK",exoplanets!K3940)</f>
        <v>0</v>
      </c>
      <c r="L3940" t="str">
        <f>IF(ISBLANK(exoplanets!L3940),"BLANK",exoplanets!L3940)</f>
        <v>BLANK</v>
      </c>
      <c r="M3940">
        <f>IF(ISBLANK(exoplanets!M3940),"BLANK",exoplanets!M3940)</f>
        <v>0.89</v>
      </c>
      <c r="N3940">
        <f>IF(ISBLANK(exoplanets!N3940),"BLANK",exoplanets!N3940)</f>
        <v>0.92</v>
      </c>
      <c r="O3940">
        <f>IF(ISBLANK(exoplanets!O3940),"BLANK",exoplanets!O3940)</f>
        <v>918.995</v>
      </c>
      <c r="P3940" t="str">
        <f>IF(ISBLANK(exoplanets!P3940),"BLANK",exoplanets!P3940)</f>
        <v>Kepler</v>
      </c>
    </row>
    <row r="3941" spans="1:16" x14ac:dyDescent="0.25">
      <c r="A3941" t="str">
        <f>IF(ISBLANK(exoplanets!A3941),"BLANK",exoplanets!A3941)</f>
        <v>Kepler-1571 b</v>
      </c>
      <c r="B3941" t="str">
        <f>IF(ISBLANK(exoplanets!B3941),"BLANK",exoplanets!B3941)</f>
        <v>Kepler-1571</v>
      </c>
      <c r="C3941" t="str">
        <f>IF(ISBLANK(exoplanets!C3941),"BLANK",exoplanets!C3941)</f>
        <v>Kepler-1571</v>
      </c>
      <c r="D3941">
        <f>IF(ISBLANK(exoplanets!D3941),"BLANK",exoplanets!D3941)</f>
        <v>1</v>
      </c>
      <c r="E3941">
        <f>IF(ISBLANK(exoplanets!E3941),"BLANK",exoplanets!E3941)</f>
        <v>1</v>
      </c>
      <c r="F3941" t="str">
        <f>IF(ISBLANK(exoplanets!F3941),"BLANK",exoplanets!F3941)</f>
        <v>Transit</v>
      </c>
      <c r="G3941">
        <f>IF(ISBLANK(exoplanets!G3941),"BLANK",exoplanets!G3941)</f>
        <v>2016</v>
      </c>
      <c r="H3941">
        <f>IF(ISBLANK(exoplanets!H3941),"BLANK",exoplanets!H3941)</f>
        <v>4.3200000000000002E-2</v>
      </c>
      <c r="I3941">
        <f>IF(ISBLANK(exoplanets!I3941),"BLANK",exoplanets!I3941)</f>
        <v>1.52</v>
      </c>
      <c r="J3941">
        <f>IF(ISBLANK(exoplanets!J3941),"BLANK",exoplanets!J3941)</f>
        <v>2.92</v>
      </c>
      <c r="K3941">
        <f>IF(ISBLANK(exoplanets!K3941),"BLANK",exoplanets!K3941)</f>
        <v>0</v>
      </c>
      <c r="L3941" t="str">
        <f>IF(ISBLANK(exoplanets!L3941),"BLANK",exoplanets!L3941)</f>
        <v>BLANK</v>
      </c>
      <c r="M3941">
        <f>IF(ISBLANK(exoplanets!M3941),"BLANK",exoplanets!M3941)</f>
        <v>1.39</v>
      </c>
      <c r="N3941">
        <f>IF(ISBLANK(exoplanets!N3941),"BLANK",exoplanets!N3941)</f>
        <v>1.23</v>
      </c>
      <c r="O3941">
        <f>IF(ISBLANK(exoplanets!O3941),"BLANK",exoplanets!O3941)</f>
        <v>675.303</v>
      </c>
      <c r="P3941" t="str">
        <f>IF(ISBLANK(exoplanets!P3941),"BLANK",exoplanets!P3941)</f>
        <v>Kepler</v>
      </c>
    </row>
    <row r="3942" spans="1:16" x14ac:dyDescent="0.25">
      <c r="A3942" t="str">
        <f>IF(ISBLANK(exoplanets!A3942),"BLANK",exoplanets!A3942)</f>
        <v>Kepler-1572 b</v>
      </c>
      <c r="B3942" t="str">
        <f>IF(ISBLANK(exoplanets!B3942),"BLANK",exoplanets!B3942)</f>
        <v>Kepler-1572</v>
      </c>
      <c r="C3942" t="str">
        <f>IF(ISBLANK(exoplanets!C3942),"BLANK",exoplanets!C3942)</f>
        <v>Kepler-1572</v>
      </c>
      <c r="D3942">
        <f>IF(ISBLANK(exoplanets!D3942),"BLANK",exoplanets!D3942)</f>
        <v>1</v>
      </c>
      <c r="E3942">
        <f>IF(ISBLANK(exoplanets!E3942),"BLANK",exoplanets!E3942)</f>
        <v>1</v>
      </c>
      <c r="F3942" t="str">
        <f>IF(ISBLANK(exoplanets!F3942),"BLANK",exoplanets!F3942)</f>
        <v>Transit</v>
      </c>
      <c r="G3942">
        <f>IF(ISBLANK(exoplanets!G3942),"BLANK",exoplanets!G3942)</f>
        <v>2016</v>
      </c>
      <c r="H3942">
        <f>IF(ISBLANK(exoplanets!H3942),"BLANK",exoplanets!H3942)</f>
        <v>6.1400000000000003E-2</v>
      </c>
      <c r="I3942">
        <f>IF(ISBLANK(exoplanets!I3942),"BLANK",exoplanets!I3942)</f>
        <v>0.94</v>
      </c>
      <c r="J3942">
        <f>IF(ISBLANK(exoplanets!J3942),"BLANK",exoplanets!J3942)</f>
        <v>0.77900000000000003</v>
      </c>
      <c r="K3942">
        <f>IF(ISBLANK(exoplanets!K3942),"BLANK",exoplanets!K3942)</f>
        <v>0</v>
      </c>
      <c r="L3942" t="str">
        <f>IF(ISBLANK(exoplanets!L3942),"BLANK",exoplanets!L3942)</f>
        <v>BLANK</v>
      </c>
      <c r="M3942">
        <f>IF(ISBLANK(exoplanets!M3942),"BLANK",exoplanets!M3942)</f>
        <v>0.95</v>
      </c>
      <c r="N3942">
        <f>IF(ISBLANK(exoplanets!N3942),"BLANK",exoplanets!N3942)</f>
        <v>0.97</v>
      </c>
      <c r="O3942">
        <f>IF(ISBLANK(exoplanets!O3942),"BLANK",exoplanets!O3942)</f>
        <v>946.60199999999998</v>
      </c>
      <c r="P3942" t="str">
        <f>IF(ISBLANK(exoplanets!P3942),"BLANK",exoplanets!P3942)</f>
        <v>Kepler</v>
      </c>
    </row>
    <row r="3943" spans="1:16" x14ac:dyDescent="0.25">
      <c r="A3943" t="str">
        <f>IF(ISBLANK(exoplanets!A3943),"BLANK",exoplanets!A3943)</f>
        <v>Kepler-1573 b</v>
      </c>
      <c r="B3943" t="str">
        <f>IF(ISBLANK(exoplanets!B3943),"BLANK",exoplanets!B3943)</f>
        <v>Kepler-1573</v>
      </c>
      <c r="C3943" t="str">
        <f>IF(ISBLANK(exoplanets!C3943),"BLANK",exoplanets!C3943)</f>
        <v>Kepler-1573</v>
      </c>
      <c r="D3943">
        <f>IF(ISBLANK(exoplanets!D3943),"BLANK",exoplanets!D3943)</f>
        <v>1</v>
      </c>
      <c r="E3943">
        <f>IF(ISBLANK(exoplanets!E3943),"BLANK",exoplanets!E3943)</f>
        <v>1</v>
      </c>
      <c r="F3943" t="str">
        <f>IF(ISBLANK(exoplanets!F3943),"BLANK",exoplanets!F3943)</f>
        <v>Transit</v>
      </c>
      <c r="G3943">
        <f>IF(ISBLANK(exoplanets!G3943),"BLANK",exoplanets!G3943)</f>
        <v>2016</v>
      </c>
      <c r="H3943">
        <f>IF(ISBLANK(exoplanets!H3943),"BLANK",exoplanets!H3943)</f>
        <v>3.6400000000000002E-2</v>
      </c>
      <c r="I3943">
        <f>IF(ISBLANK(exoplanets!I3943),"BLANK",exoplanets!I3943)</f>
        <v>1.2</v>
      </c>
      <c r="J3943">
        <f>IF(ISBLANK(exoplanets!J3943),"BLANK",exoplanets!J3943)</f>
        <v>1.87</v>
      </c>
      <c r="K3943">
        <f>IF(ISBLANK(exoplanets!K3943),"BLANK",exoplanets!K3943)</f>
        <v>0</v>
      </c>
      <c r="L3943" t="str">
        <f>IF(ISBLANK(exoplanets!L3943),"BLANK",exoplanets!L3943)</f>
        <v>BLANK</v>
      </c>
      <c r="M3943">
        <f>IF(ISBLANK(exoplanets!M3943),"BLANK",exoplanets!M3943)</f>
        <v>1</v>
      </c>
      <c r="N3943">
        <f>IF(ISBLANK(exoplanets!N3943),"BLANK",exoplanets!N3943)</f>
        <v>1.01</v>
      </c>
      <c r="O3943">
        <f>IF(ISBLANK(exoplanets!O3943),"BLANK",exoplanets!O3943)</f>
        <v>1455.36</v>
      </c>
      <c r="P3943" t="str">
        <f>IF(ISBLANK(exoplanets!P3943),"BLANK",exoplanets!P3943)</f>
        <v>Kepler</v>
      </c>
    </row>
    <row r="3944" spans="1:16" x14ac:dyDescent="0.25">
      <c r="A3944" t="str">
        <f>IF(ISBLANK(exoplanets!A3944),"BLANK",exoplanets!A3944)</f>
        <v>Kepler-1574 b</v>
      </c>
      <c r="B3944" t="str">
        <f>IF(ISBLANK(exoplanets!B3944),"BLANK",exoplanets!B3944)</f>
        <v>Kepler-1574</v>
      </c>
      <c r="C3944" t="str">
        <f>IF(ISBLANK(exoplanets!C3944),"BLANK",exoplanets!C3944)</f>
        <v>Kepler-1574</v>
      </c>
      <c r="D3944">
        <f>IF(ISBLANK(exoplanets!D3944),"BLANK",exoplanets!D3944)</f>
        <v>1</v>
      </c>
      <c r="E3944">
        <f>IF(ISBLANK(exoplanets!E3944),"BLANK",exoplanets!E3944)</f>
        <v>1</v>
      </c>
      <c r="F3944" t="str">
        <f>IF(ISBLANK(exoplanets!F3944),"BLANK",exoplanets!F3944)</f>
        <v>Transit</v>
      </c>
      <c r="G3944">
        <f>IF(ISBLANK(exoplanets!G3944),"BLANK",exoplanets!G3944)</f>
        <v>2016</v>
      </c>
      <c r="H3944">
        <f>IF(ISBLANK(exoplanets!H3944),"BLANK",exoplanets!H3944)</f>
        <v>7.4300000000000005E-2</v>
      </c>
      <c r="I3944">
        <f>IF(ISBLANK(exoplanets!I3944),"BLANK",exoplanets!I3944)</f>
        <v>1.29</v>
      </c>
      <c r="J3944">
        <f>IF(ISBLANK(exoplanets!J3944),"BLANK",exoplanets!J3944)</f>
        <v>2.21</v>
      </c>
      <c r="K3944">
        <f>IF(ISBLANK(exoplanets!K3944),"BLANK",exoplanets!K3944)</f>
        <v>0</v>
      </c>
      <c r="L3944" t="str">
        <f>IF(ISBLANK(exoplanets!L3944),"BLANK",exoplanets!L3944)</f>
        <v>BLANK</v>
      </c>
      <c r="M3944">
        <f>IF(ISBLANK(exoplanets!M3944),"BLANK",exoplanets!M3944)</f>
        <v>1.08</v>
      </c>
      <c r="N3944">
        <f>IF(ISBLANK(exoplanets!N3944),"BLANK",exoplanets!N3944)</f>
        <v>1.06</v>
      </c>
      <c r="O3944">
        <f>IF(ISBLANK(exoplanets!O3944),"BLANK",exoplanets!O3944)</f>
        <v>1384.16</v>
      </c>
      <c r="P3944" t="str">
        <f>IF(ISBLANK(exoplanets!P3944),"BLANK",exoplanets!P3944)</f>
        <v>Kepler</v>
      </c>
    </row>
    <row r="3945" spans="1:16" x14ac:dyDescent="0.25">
      <c r="A3945" t="str">
        <f>IF(ISBLANK(exoplanets!A3945),"BLANK",exoplanets!A3945)</f>
        <v>Kepler-1575 b</v>
      </c>
      <c r="B3945" t="str">
        <f>IF(ISBLANK(exoplanets!B3945),"BLANK",exoplanets!B3945)</f>
        <v>Kepler-1575</v>
      </c>
      <c r="C3945" t="str">
        <f>IF(ISBLANK(exoplanets!C3945),"BLANK",exoplanets!C3945)</f>
        <v>Kepler-1575</v>
      </c>
      <c r="D3945">
        <f>IF(ISBLANK(exoplanets!D3945),"BLANK",exoplanets!D3945)</f>
        <v>1</v>
      </c>
      <c r="E3945">
        <f>IF(ISBLANK(exoplanets!E3945),"BLANK",exoplanets!E3945)</f>
        <v>1</v>
      </c>
      <c r="F3945" t="str">
        <f>IF(ISBLANK(exoplanets!F3945),"BLANK",exoplanets!F3945)</f>
        <v>Transit</v>
      </c>
      <c r="G3945">
        <f>IF(ISBLANK(exoplanets!G3945),"BLANK",exoplanets!G3945)</f>
        <v>2016</v>
      </c>
      <c r="H3945">
        <f>IF(ISBLANK(exoplanets!H3945),"BLANK",exoplanets!H3945)</f>
        <v>3.6600000000000001E-2</v>
      </c>
      <c r="I3945">
        <f>IF(ISBLANK(exoplanets!I3945),"BLANK",exoplanets!I3945)</f>
        <v>1.31</v>
      </c>
      <c r="J3945">
        <f>IF(ISBLANK(exoplanets!J3945),"BLANK",exoplanets!J3945)</f>
        <v>2.27</v>
      </c>
      <c r="K3945">
        <f>IF(ISBLANK(exoplanets!K3945),"BLANK",exoplanets!K3945)</f>
        <v>0</v>
      </c>
      <c r="L3945" t="str">
        <f>IF(ISBLANK(exoplanets!L3945),"BLANK",exoplanets!L3945)</f>
        <v>BLANK</v>
      </c>
      <c r="M3945">
        <f>IF(ISBLANK(exoplanets!M3945),"BLANK",exoplanets!M3945)</f>
        <v>0.92</v>
      </c>
      <c r="N3945">
        <f>IF(ISBLANK(exoplanets!N3945),"BLANK",exoplanets!N3945)</f>
        <v>0.95</v>
      </c>
      <c r="O3945">
        <f>IF(ISBLANK(exoplanets!O3945),"BLANK",exoplanets!O3945)</f>
        <v>1246.92</v>
      </c>
      <c r="P3945" t="str">
        <f>IF(ISBLANK(exoplanets!P3945),"BLANK",exoplanets!P3945)</f>
        <v>Kepler</v>
      </c>
    </row>
    <row r="3946" spans="1:16" x14ac:dyDescent="0.25">
      <c r="A3946" t="str">
        <f>IF(ISBLANK(exoplanets!A3946),"BLANK",exoplanets!A3946)</f>
        <v>Kepler-1576 b</v>
      </c>
      <c r="B3946" t="str">
        <f>IF(ISBLANK(exoplanets!B3946),"BLANK",exoplanets!B3946)</f>
        <v>Kepler-1576</v>
      </c>
      <c r="C3946" t="str">
        <f>IF(ISBLANK(exoplanets!C3946),"BLANK",exoplanets!C3946)</f>
        <v>Kepler-1576</v>
      </c>
      <c r="D3946">
        <f>IF(ISBLANK(exoplanets!D3946),"BLANK",exoplanets!D3946)</f>
        <v>1</v>
      </c>
      <c r="E3946">
        <f>IF(ISBLANK(exoplanets!E3946),"BLANK",exoplanets!E3946)</f>
        <v>1</v>
      </c>
      <c r="F3946" t="str">
        <f>IF(ISBLANK(exoplanets!F3946),"BLANK",exoplanets!F3946)</f>
        <v>Transit</v>
      </c>
      <c r="G3946">
        <f>IF(ISBLANK(exoplanets!G3946),"BLANK",exoplanets!G3946)</f>
        <v>2016</v>
      </c>
      <c r="H3946">
        <f>IF(ISBLANK(exoplanets!H3946),"BLANK",exoplanets!H3946)</f>
        <v>7.2599999999999998E-2</v>
      </c>
      <c r="I3946">
        <f>IF(ISBLANK(exoplanets!I3946),"BLANK",exoplanets!I3946)</f>
        <v>1.04</v>
      </c>
      <c r="J3946">
        <f>IF(ISBLANK(exoplanets!J3946),"BLANK",exoplanets!J3946)</f>
        <v>1.1200000000000001</v>
      </c>
      <c r="K3946">
        <f>IF(ISBLANK(exoplanets!K3946),"BLANK",exoplanets!K3946)</f>
        <v>0</v>
      </c>
      <c r="L3946" t="str">
        <f>IF(ISBLANK(exoplanets!L3946),"BLANK",exoplanets!L3946)</f>
        <v>BLANK</v>
      </c>
      <c r="M3946">
        <f>IF(ISBLANK(exoplanets!M3946),"BLANK",exoplanets!M3946)</f>
        <v>1.06</v>
      </c>
      <c r="N3946">
        <f>IF(ISBLANK(exoplanets!N3946),"BLANK",exoplanets!N3946)</f>
        <v>1.05</v>
      </c>
      <c r="O3946">
        <f>IF(ISBLANK(exoplanets!O3946),"BLANK",exoplanets!O3946)</f>
        <v>460.91</v>
      </c>
      <c r="P3946" t="str">
        <f>IF(ISBLANK(exoplanets!P3946),"BLANK",exoplanets!P3946)</f>
        <v>Kepler</v>
      </c>
    </row>
    <row r="3947" spans="1:16" x14ac:dyDescent="0.25">
      <c r="A3947" t="str">
        <f>IF(ISBLANK(exoplanets!A3947),"BLANK",exoplanets!A3947)</f>
        <v>Kepler-1577 b</v>
      </c>
      <c r="B3947" t="str">
        <f>IF(ISBLANK(exoplanets!B3947),"BLANK",exoplanets!B3947)</f>
        <v>Kepler-1577</v>
      </c>
      <c r="C3947" t="str">
        <f>IF(ISBLANK(exoplanets!C3947),"BLANK",exoplanets!C3947)</f>
        <v>Kepler-1577</v>
      </c>
      <c r="D3947">
        <f>IF(ISBLANK(exoplanets!D3947),"BLANK",exoplanets!D3947)</f>
        <v>1</v>
      </c>
      <c r="E3947">
        <f>IF(ISBLANK(exoplanets!E3947),"BLANK",exoplanets!E3947)</f>
        <v>1</v>
      </c>
      <c r="F3947" t="str">
        <f>IF(ISBLANK(exoplanets!F3947),"BLANK",exoplanets!F3947)</f>
        <v>Transit</v>
      </c>
      <c r="G3947">
        <f>IF(ISBLANK(exoplanets!G3947),"BLANK",exoplanets!G3947)</f>
        <v>2016</v>
      </c>
      <c r="H3947">
        <f>IF(ISBLANK(exoplanets!H3947),"BLANK",exoplanets!H3947)</f>
        <v>6.5699999999999995E-2</v>
      </c>
      <c r="I3947">
        <f>IF(ISBLANK(exoplanets!I3947),"BLANK",exoplanets!I3947)</f>
        <v>1.1299999999999999</v>
      </c>
      <c r="J3947">
        <f>IF(ISBLANK(exoplanets!J3947),"BLANK",exoplanets!J3947)</f>
        <v>1.51</v>
      </c>
      <c r="K3947">
        <f>IF(ISBLANK(exoplanets!K3947),"BLANK",exoplanets!K3947)</f>
        <v>0</v>
      </c>
      <c r="L3947" t="str">
        <f>IF(ISBLANK(exoplanets!L3947),"BLANK",exoplanets!L3947)</f>
        <v>BLANK</v>
      </c>
      <c r="M3947">
        <f>IF(ISBLANK(exoplanets!M3947),"BLANK",exoplanets!M3947)</f>
        <v>0.74</v>
      </c>
      <c r="N3947">
        <f>IF(ISBLANK(exoplanets!N3947),"BLANK",exoplanets!N3947)</f>
        <v>0.78</v>
      </c>
      <c r="O3947">
        <f>IF(ISBLANK(exoplanets!O3947),"BLANK",exoplanets!O3947)</f>
        <v>510.029</v>
      </c>
      <c r="P3947" t="str">
        <f>IF(ISBLANK(exoplanets!P3947),"BLANK",exoplanets!P3947)</f>
        <v>Kepler</v>
      </c>
    </row>
    <row r="3948" spans="1:16" x14ac:dyDescent="0.25">
      <c r="A3948" t="str">
        <f>IF(ISBLANK(exoplanets!A3948),"BLANK",exoplanets!A3948)</f>
        <v>Kepler-1578 b</v>
      </c>
      <c r="B3948" t="str">
        <f>IF(ISBLANK(exoplanets!B3948),"BLANK",exoplanets!B3948)</f>
        <v>Kepler-1578</v>
      </c>
      <c r="C3948" t="str">
        <f>IF(ISBLANK(exoplanets!C3948),"BLANK",exoplanets!C3948)</f>
        <v>Kepler-1578</v>
      </c>
      <c r="D3948">
        <f>IF(ISBLANK(exoplanets!D3948),"BLANK",exoplanets!D3948)</f>
        <v>1</v>
      </c>
      <c r="E3948">
        <f>IF(ISBLANK(exoplanets!E3948),"BLANK",exoplanets!E3948)</f>
        <v>1</v>
      </c>
      <c r="F3948" t="str">
        <f>IF(ISBLANK(exoplanets!F3948),"BLANK",exoplanets!F3948)</f>
        <v>Transit</v>
      </c>
      <c r="G3948">
        <f>IF(ISBLANK(exoplanets!G3948),"BLANK",exoplanets!G3948)</f>
        <v>2016</v>
      </c>
      <c r="H3948">
        <f>IF(ISBLANK(exoplanets!H3948),"BLANK",exoplanets!H3948)</f>
        <v>2.52E-2</v>
      </c>
      <c r="I3948">
        <f>IF(ISBLANK(exoplanets!I3948),"BLANK",exoplanets!I3948)</f>
        <v>1.04</v>
      </c>
      <c r="J3948">
        <f>IF(ISBLANK(exoplanets!J3948),"BLANK",exoplanets!J3948)</f>
        <v>1.1200000000000001</v>
      </c>
      <c r="K3948">
        <f>IF(ISBLANK(exoplanets!K3948),"BLANK",exoplanets!K3948)</f>
        <v>0</v>
      </c>
      <c r="L3948" t="str">
        <f>IF(ISBLANK(exoplanets!L3948),"BLANK",exoplanets!L3948)</f>
        <v>BLANK</v>
      </c>
      <c r="M3948">
        <f>IF(ISBLANK(exoplanets!M3948),"BLANK",exoplanets!M3948)</f>
        <v>0.86</v>
      </c>
      <c r="N3948">
        <f>IF(ISBLANK(exoplanets!N3948),"BLANK",exoplanets!N3948)</f>
        <v>0.9</v>
      </c>
      <c r="O3948">
        <f>IF(ISBLANK(exoplanets!O3948),"BLANK",exoplanets!O3948)</f>
        <v>1064.05</v>
      </c>
      <c r="P3948" t="str">
        <f>IF(ISBLANK(exoplanets!P3948),"BLANK",exoplanets!P3948)</f>
        <v>Kepler</v>
      </c>
    </row>
    <row r="3949" spans="1:16" x14ac:dyDescent="0.25">
      <c r="A3949" t="str">
        <f>IF(ISBLANK(exoplanets!A3949),"BLANK",exoplanets!A3949)</f>
        <v>Kepler-1579 b</v>
      </c>
      <c r="B3949" t="str">
        <f>IF(ISBLANK(exoplanets!B3949),"BLANK",exoplanets!B3949)</f>
        <v>Kepler-1579</v>
      </c>
      <c r="C3949" t="str">
        <f>IF(ISBLANK(exoplanets!C3949),"BLANK",exoplanets!C3949)</f>
        <v>Kepler-1579</v>
      </c>
      <c r="D3949">
        <f>IF(ISBLANK(exoplanets!D3949),"BLANK",exoplanets!D3949)</f>
        <v>1</v>
      </c>
      <c r="E3949">
        <f>IF(ISBLANK(exoplanets!E3949),"BLANK",exoplanets!E3949)</f>
        <v>1</v>
      </c>
      <c r="F3949" t="str">
        <f>IF(ISBLANK(exoplanets!F3949),"BLANK",exoplanets!F3949)</f>
        <v>Transit</v>
      </c>
      <c r="G3949">
        <f>IF(ISBLANK(exoplanets!G3949),"BLANK",exoplanets!G3949)</f>
        <v>2016</v>
      </c>
      <c r="H3949">
        <f>IF(ISBLANK(exoplanets!H3949),"BLANK",exoplanets!H3949)</f>
        <v>1.4E-2</v>
      </c>
      <c r="I3949">
        <f>IF(ISBLANK(exoplanets!I3949),"BLANK",exoplanets!I3949)</f>
        <v>0.84</v>
      </c>
      <c r="J3949">
        <f>IF(ISBLANK(exoplanets!J3949),"BLANK",exoplanets!J3949)</f>
        <v>0.52</v>
      </c>
      <c r="K3949">
        <f>IF(ISBLANK(exoplanets!K3949),"BLANK",exoplanets!K3949)</f>
        <v>0</v>
      </c>
      <c r="L3949" t="str">
        <f>IF(ISBLANK(exoplanets!L3949),"BLANK",exoplanets!L3949)</f>
        <v>BLANK</v>
      </c>
      <c r="M3949">
        <f>IF(ISBLANK(exoplanets!M3949),"BLANK",exoplanets!M3949)</f>
        <v>0.7</v>
      </c>
      <c r="N3949">
        <f>IF(ISBLANK(exoplanets!N3949),"BLANK",exoplanets!N3949)</f>
        <v>0.75</v>
      </c>
      <c r="O3949">
        <f>IF(ISBLANK(exoplanets!O3949),"BLANK",exoplanets!O3949)</f>
        <v>466</v>
      </c>
      <c r="P3949" t="str">
        <f>IF(ISBLANK(exoplanets!P3949),"BLANK",exoplanets!P3949)</f>
        <v>Kepler</v>
      </c>
    </row>
    <row r="3950" spans="1:16" x14ac:dyDescent="0.25">
      <c r="A3950" t="str">
        <f>IF(ISBLANK(exoplanets!A3950),"BLANK",exoplanets!A3950)</f>
        <v>Kepler-1580 b</v>
      </c>
      <c r="B3950" t="str">
        <f>IF(ISBLANK(exoplanets!B3950),"BLANK",exoplanets!B3950)</f>
        <v>Kepler-1580</v>
      </c>
      <c r="C3950" t="str">
        <f>IF(ISBLANK(exoplanets!C3950),"BLANK",exoplanets!C3950)</f>
        <v>Kepler-1580</v>
      </c>
      <c r="D3950">
        <f>IF(ISBLANK(exoplanets!D3950),"BLANK",exoplanets!D3950)</f>
        <v>1</v>
      </c>
      <c r="E3950">
        <f>IF(ISBLANK(exoplanets!E3950),"BLANK",exoplanets!E3950)</f>
        <v>1</v>
      </c>
      <c r="F3950" t="str">
        <f>IF(ISBLANK(exoplanets!F3950),"BLANK",exoplanets!F3950)</f>
        <v>Transit</v>
      </c>
      <c r="G3950">
        <f>IF(ISBLANK(exoplanets!G3950),"BLANK",exoplanets!G3950)</f>
        <v>2016</v>
      </c>
      <c r="H3950">
        <f>IF(ISBLANK(exoplanets!H3950),"BLANK",exoplanets!H3950)</f>
        <v>0.32300000000000001</v>
      </c>
      <c r="I3950">
        <f>IF(ISBLANK(exoplanets!I3950),"BLANK",exoplanets!I3950)</f>
        <v>2.11</v>
      </c>
      <c r="J3950">
        <f>IF(ISBLANK(exoplanets!J3950),"BLANK",exoplanets!J3950)</f>
        <v>5.0999999999999996</v>
      </c>
      <c r="K3950">
        <f>IF(ISBLANK(exoplanets!K3950),"BLANK",exoplanets!K3950)</f>
        <v>0</v>
      </c>
      <c r="L3950" t="str">
        <f>IF(ISBLANK(exoplanets!L3950),"BLANK",exoplanets!L3950)</f>
        <v>BLANK</v>
      </c>
      <c r="M3950">
        <f>IF(ISBLANK(exoplanets!M3950),"BLANK",exoplanets!M3950)</f>
        <v>2.15</v>
      </c>
      <c r="N3950">
        <f>IF(ISBLANK(exoplanets!N3950),"BLANK",exoplanets!N3950)</f>
        <v>1.47</v>
      </c>
      <c r="O3950">
        <f>IF(ISBLANK(exoplanets!O3950),"BLANK",exoplanets!O3950)</f>
        <v>1002.02</v>
      </c>
      <c r="P3950" t="str">
        <f>IF(ISBLANK(exoplanets!P3950),"BLANK",exoplanets!P3950)</f>
        <v>Kepler</v>
      </c>
    </row>
    <row r="3951" spans="1:16" x14ac:dyDescent="0.25">
      <c r="A3951" t="str">
        <f>IF(ISBLANK(exoplanets!A3951),"BLANK",exoplanets!A3951)</f>
        <v>Kepler-1581 b</v>
      </c>
      <c r="B3951" t="str">
        <f>IF(ISBLANK(exoplanets!B3951),"BLANK",exoplanets!B3951)</f>
        <v>Kepler-1581</v>
      </c>
      <c r="C3951" t="str">
        <f>IF(ISBLANK(exoplanets!C3951),"BLANK",exoplanets!C3951)</f>
        <v>Kepler-1581</v>
      </c>
      <c r="D3951">
        <f>IF(ISBLANK(exoplanets!D3951),"BLANK",exoplanets!D3951)</f>
        <v>1</v>
      </c>
      <c r="E3951">
        <f>IF(ISBLANK(exoplanets!E3951),"BLANK",exoplanets!E3951)</f>
        <v>1</v>
      </c>
      <c r="F3951" t="str">
        <f>IF(ISBLANK(exoplanets!F3951),"BLANK",exoplanets!F3951)</f>
        <v>Transit</v>
      </c>
      <c r="G3951">
        <f>IF(ISBLANK(exoplanets!G3951),"BLANK",exoplanets!G3951)</f>
        <v>2016</v>
      </c>
      <c r="H3951">
        <f>IF(ISBLANK(exoplanets!H3951),"BLANK",exoplanets!H3951)</f>
        <v>6.7400000000000002E-2</v>
      </c>
      <c r="I3951">
        <f>IF(ISBLANK(exoplanets!I3951),"BLANK",exoplanets!I3951)</f>
        <v>0.8</v>
      </c>
      <c r="J3951">
        <f>IF(ISBLANK(exoplanets!J3951),"BLANK",exoplanets!J3951)</f>
        <v>0.437</v>
      </c>
      <c r="K3951">
        <f>IF(ISBLANK(exoplanets!K3951),"BLANK",exoplanets!K3951)</f>
        <v>0</v>
      </c>
      <c r="L3951" t="str">
        <f>IF(ISBLANK(exoplanets!L3951),"BLANK",exoplanets!L3951)</f>
        <v>BLANK</v>
      </c>
      <c r="M3951">
        <f>IF(ISBLANK(exoplanets!M3951),"BLANK",exoplanets!M3951)</f>
        <v>1.23</v>
      </c>
      <c r="N3951">
        <f>IF(ISBLANK(exoplanets!N3951),"BLANK",exoplanets!N3951)</f>
        <v>1.1200000000000001</v>
      </c>
      <c r="O3951">
        <f>IF(ISBLANK(exoplanets!O3951),"BLANK",exoplanets!O3951)</f>
        <v>493.17500000000001</v>
      </c>
      <c r="P3951" t="str">
        <f>IF(ISBLANK(exoplanets!P3951),"BLANK",exoplanets!P3951)</f>
        <v>Kepler</v>
      </c>
    </row>
    <row r="3952" spans="1:16" x14ac:dyDescent="0.25">
      <c r="A3952" t="str">
        <f>IF(ISBLANK(exoplanets!A3952),"BLANK",exoplanets!A3952)</f>
        <v>Kepler-1582 b</v>
      </c>
      <c r="B3952" t="str">
        <f>IF(ISBLANK(exoplanets!B3952),"BLANK",exoplanets!B3952)</f>
        <v>Kepler-1582</v>
      </c>
      <c r="C3952" t="str">
        <f>IF(ISBLANK(exoplanets!C3952),"BLANK",exoplanets!C3952)</f>
        <v>Kepler-1582</v>
      </c>
      <c r="D3952">
        <f>IF(ISBLANK(exoplanets!D3952),"BLANK",exoplanets!D3952)</f>
        <v>1</v>
      </c>
      <c r="E3952">
        <f>IF(ISBLANK(exoplanets!E3952),"BLANK",exoplanets!E3952)</f>
        <v>1</v>
      </c>
      <c r="F3952" t="str">
        <f>IF(ISBLANK(exoplanets!F3952),"BLANK",exoplanets!F3952)</f>
        <v>Transit</v>
      </c>
      <c r="G3952">
        <f>IF(ISBLANK(exoplanets!G3952),"BLANK",exoplanets!G3952)</f>
        <v>2016</v>
      </c>
      <c r="H3952">
        <f>IF(ISBLANK(exoplanets!H3952),"BLANK",exoplanets!H3952)</f>
        <v>3.1600000000000003E-2</v>
      </c>
      <c r="I3952">
        <f>IF(ISBLANK(exoplanets!I3952),"BLANK",exoplanets!I3952)</f>
        <v>1.49</v>
      </c>
      <c r="J3952">
        <f>IF(ISBLANK(exoplanets!J3952),"BLANK",exoplanets!J3952)</f>
        <v>2.83</v>
      </c>
      <c r="K3952">
        <f>IF(ISBLANK(exoplanets!K3952),"BLANK",exoplanets!K3952)</f>
        <v>0</v>
      </c>
      <c r="L3952" t="str">
        <f>IF(ISBLANK(exoplanets!L3952),"BLANK",exoplanets!L3952)</f>
        <v>BLANK</v>
      </c>
      <c r="M3952">
        <f>IF(ISBLANK(exoplanets!M3952),"BLANK",exoplanets!M3952)</f>
        <v>0.3</v>
      </c>
      <c r="N3952">
        <f>IF(ISBLANK(exoplanets!N3952),"BLANK",exoplanets!N3952)</f>
        <v>0.28000000000000003</v>
      </c>
      <c r="O3952">
        <f>IF(ISBLANK(exoplanets!O3952),"BLANK",exoplanets!O3952)</f>
        <v>78.890600000000006</v>
      </c>
      <c r="P3952" t="str">
        <f>IF(ISBLANK(exoplanets!P3952),"BLANK",exoplanets!P3952)</f>
        <v>Kepler</v>
      </c>
    </row>
    <row r="3953" spans="1:16" x14ac:dyDescent="0.25">
      <c r="A3953" t="str">
        <f>IF(ISBLANK(exoplanets!A3953),"BLANK",exoplanets!A3953)</f>
        <v>Kepler-1583 b</v>
      </c>
      <c r="B3953" t="str">
        <f>IF(ISBLANK(exoplanets!B3953),"BLANK",exoplanets!B3953)</f>
        <v>Kepler-1583</v>
      </c>
      <c r="C3953" t="str">
        <f>IF(ISBLANK(exoplanets!C3953),"BLANK",exoplanets!C3953)</f>
        <v>Kepler-1583</v>
      </c>
      <c r="D3953">
        <f>IF(ISBLANK(exoplanets!D3953),"BLANK",exoplanets!D3953)</f>
        <v>1</v>
      </c>
      <c r="E3953">
        <f>IF(ISBLANK(exoplanets!E3953),"BLANK",exoplanets!E3953)</f>
        <v>1</v>
      </c>
      <c r="F3953" t="str">
        <f>IF(ISBLANK(exoplanets!F3953),"BLANK",exoplanets!F3953)</f>
        <v>Transit</v>
      </c>
      <c r="G3953">
        <f>IF(ISBLANK(exoplanets!G3953),"BLANK",exoplanets!G3953)</f>
        <v>2016</v>
      </c>
      <c r="H3953">
        <f>IF(ISBLANK(exoplanets!H3953),"BLANK",exoplanets!H3953)</f>
        <v>8.5000000000000006E-2</v>
      </c>
      <c r="I3953">
        <f>IF(ISBLANK(exoplanets!I3953),"BLANK",exoplanets!I3953)</f>
        <v>0.6</v>
      </c>
      <c r="J3953">
        <f>IF(ISBLANK(exoplanets!J3953),"BLANK",exoplanets!J3953)</f>
        <v>0.156</v>
      </c>
      <c r="K3953">
        <f>IF(ISBLANK(exoplanets!K3953),"BLANK",exoplanets!K3953)</f>
        <v>0</v>
      </c>
      <c r="L3953" t="str">
        <f>IF(ISBLANK(exoplanets!L3953),"BLANK",exoplanets!L3953)</f>
        <v>BLANK</v>
      </c>
      <c r="M3953">
        <f>IF(ISBLANK(exoplanets!M3953),"BLANK",exoplanets!M3953)</f>
        <v>0.91</v>
      </c>
      <c r="N3953">
        <f>IF(ISBLANK(exoplanets!N3953),"BLANK",exoplanets!N3953)</f>
        <v>0.94</v>
      </c>
      <c r="O3953">
        <f>IF(ISBLANK(exoplanets!O3953),"BLANK",exoplanets!O3953)</f>
        <v>403.93299999999999</v>
      </c>
      <c r="P3953" t="str">
        <f>IF(ISBLANK(exoplanets!P3953),"BLANK",exoplanets!P3953)</f>
        <v>Kepler</v>
      </c>
    </row>
    <row r="3954" spans="1:16" x14ac:dyDescent="0.25">
      <c r="A3954" t="str">
        <f>IF(ISBLANK(exoplanets!A3954),"BLANK",exoplanets!A3954)</f>
        <v>Kepler-1584 b</v>
      </c>
      <c r="B3954" t="str">
        <f>IF(ISBLANK(exoplanets!B3954),"BLANK",exoplanets!B3954)</f>
        <v>Kepler-1584</v>
      </c>
      <c r="C3954" t="str">
        <f>IF(ISBLANK(exoplanets!C3954),"BLANK",exoplanets!C3954)</f>
        <v>Kepler-1584</v>
      </c>
      <c r="D3954">
        <f>IF(ISBLANK(exoplanets!D3954),"BLANK",exoplanets!D3954)</f>
        <v>1</v>
      </c>
      <c r="E3954">
        <f>IF(ISBLANK(exoplanets!E3954),"BLANK",exoplanets!E3954)</f>
        <v>1</v>
      </c>
      <c r="F3954" t="str">
        <f>IF(ISBLANK(exoplanets!F3954),"BLANK",exoplanets!F3954)</f>
        <v>Transit</v>
      </c>
      <c r="G3954">
        <f>IF(ISBLANK(exoplanets!G3954),"BLANK",exoplanets!G3954)</f>
        <v>2016</v>
      </c>
      <c r="H3954">
        <f>IF(ISBLANK(exoplanets!H3954),"BLANK",exoplanets!H3954)</f>
        <v>0.1168</v>
      </c>
      <c r="I3954">
        <f>IF(ISBLANK(exoplanets!I3954),"BLANK",exoplanets!I3954)</f>
        <v>1.61</v>
      </c>
      <c r="J3954">
        <f>IF(ISBLANK(exoplanets!J3954),"BLANK",exoplanets!J3954)</f>
        <v>3.22</v>
      </c>
      <c r="K3954">
        <f>IF(ISBLANK(exoplanets!K3954),"BLANK",exoplanets!K3954)</f>
        <v>0</v>
      </c>
      <c r="L3954" t="str">
        <f>IF(ISBLANK(exoplanets!L3954),"BLANK",exoplanets!L3954)</f>
        <v>BLANK</v>
      </c>
      <c r="M3954">
        <f>IF(ISBLANK(exoplanets!M3954),"BLANK",exoplanets!M3954)</f>
        <v>1.1299999999999999</v>
      </c>
      <c r="N3954">
        <f>IF(ISBLANK(exoplanets!N3954),"BLANK",exoplanets!N3954)</f>
        <v>1.1000000000000001</v>
      </c>
      <c r="O3954">
        <f>IF(ISBLANK(exoplanets!O3954),"BLANK",exoplanets!O3954)</f>
        <v>1416.31</v>
      </c>
      <c r="P3954" t="str">
        <f>IF(ISBLANK(exoplanets!P3954),"BLANK",exoplanets!P3954)</f>
        <v>Kepler</v>
      </c>
    </row>
    <row r="3955" spans="1:16" x14ac:dyDescent="0.25">
      <c r="A3955" t="str">
        <f>IF(ISBLANK(exoplanets!A3955),"BLANK",exoplanets!A3955)</f>
        <v>Kepler-1585 b</v>
      </c>
      <c r="B3955" t="str">
        <f>IF(ISBLANK(exoplanets!B3955),"BLANK",exoplanets!B3955)</f>
        <v>Kepler-1585</v>
      </c>
      <c r="C3955" t="str">
        <f>IF(ISBLANK(exoplanets!C3955),"BLANK",exoplanets!C3955)</f>
        <v>Kepler-1585</v>
      </c>
      <c r="D3955">
        <f>IF(ISBLANK(exoplanets!D3955),"BLANK",exoplanets!D3955)</f>
        <v>1</v>
      </c>
      <c r="E3955">
        <f>IF(ISBLANK(exoplanets!E3955),"BLANK",exoplanets!E3955)</f>
        <v>1</v>
      </c>
      <c r="F3955" t="str">
        <f>IF(ISBLANK(exoplanets!F3955),"BLANK",exoplanets!F3955)</f>
        <v>Transit</v>
      </c>
      <c r="G3955">
        <f>IF(ISBLANK(exoplanets!G3955),"BLANK",exoplanets!G3955)</f>
        <v>2016</v>
      </c>
      <c r="H3955">
        <f>IF(ISBLANK(exoplanets!H3955),"BLANK",exoplanets!H3955)</f>
        <v>4.4499999999999998E-2</v>
      </c>
      <c r="I3955">
        <f>IF(ISBLANK(exoplanets!I3955),"BLANK",exoplanets!I3955)</f>
        <v>1.79</v>
      </c>
      <c r="J3955">
        <f>IF(ISBLANK(exoplanets!J3955),"BLANK",exoplanets!J3955)</f>
        <v>3.86</v>
      </c>
      <c r="K3955">
        <f>IF(ISBLANK(exoplanets!K3955),"BLANK",exoplanets!K3955)</f>
        <v>0</v>
      </c>
      <c r="L3955" t="str">
        <f>IF(ISBLANK(exoplanets!L3955),"BLANK",exoplanets!L3955)</f>
        <v>BLANK</v>
      </c>
      <c r="M3955">
        <f>IF(ISBLANK(exoplanets!M3955),"BLANK",exoplanets!M3955)</f>
        <v>0.91</v>
      </c>
      <c r="N3955">
        <f>IF(ISBLANK(exoplanets!N3955),"BLANK",exoplanets!N3955)</f>
        <v>0.94</v>
      </c>
      <c r="O3955">
        <f>IF(ISBLANK(exoplanets!O3955),"BLANK",exoplanets!O3955)</f>
        <v>944.46500000000003</v>
      </c>
      <c r="P3955" t="str">
        <f>IF(ISBLANK(exoplanets!P3955),"BLANK",exoplanets!P3955)</f>
        <v>Kepler</v>
      </c>
    </row>
    <row r="3956" spans="1:16" x14ac:dyDescent="0.25">
      <c r="A3956" t="str">
        <f>IF(ISBLANK(exoplanets!A3956),"BLANK",exoplanets!A3956)</f>
        <v>Kepler-1586 b</v>
      </c>
      <c r="B3956" t="str">
        <f>IF(ISBLANK(exoplanets!B3956),"BLANK",exoplanets!B3956)</f>
        <v>Kepler-1586</v>
      </c>
      <c r="C3956" t="str">
        <f>IF(ISBLANK(exoplanets!C3956),"BLANK",exoplanets!C3956)</f>
        <v>Kepler-1586</v>
      </c>
      <c r="D3956">
        <f>IF(ISBLANK(exoplanets!D3956),"BLANK",exoplanets!D3956)</f>
        <v>1</v>
      </c>
      <c r="E3956">
        <f>IF(ISBLANK(exoplanets!E3956),"BLANK",exoplanets!E3956)</f>
        <v>1</v>
      </c>
      <c r="F3956" t="str">
        <f>IF(ISBLANK(exoplanets!F3956),"BLANK",exoplanets!F3956)</f>
        <v>Transit</v>
      </c>
      <c r="G3956">
        <f>IF(ISBLANK(exoplanets!G3956),"BLANK",exoplanets!G3956)</f>
        <v>2016</v>
      </c>
      <c r="H3956">
        <f>IF(ISBLANK(exoplanets!H3956),"BLANK",exoplanets!H3956)</f>
        <v>0.12659999999999999</v>
      </c>
      <c r="I3956">
        <f>IF(ISBLANK(exoplanets!I3956),"BLANK",exoplanets!I3956)</f>
        <v>1.52</v>
      </c>
      <c r="J3956">
        <f>IF(ISBLANK(exoplanets!J3956),"BLANK",exoplanets!J3956)</f>
        <v>2.92</v>
      </c>
      <c r="K3956">
        <f>IF(ISBLANK(exoplanets!K3956),"BLANK",exoplanets!K3956)</f>
        <v>0</v>
      </c>
      <c r="L3956" t="str">
        <f>IF(ISBLANK(exoplanets!L3956),"BLANK",exoplanets!L3956)</f>
        <v>BLANK</v>
      </c>
      <c r="M3956">
        <f>IF(ISBLANK(exoplanets!M3956),"BLANK",exoplanets!M3956)</f>
        <v>1.75</v>
      </c>
      <c r="N3956">
        <f>IF(ISBLANK(exoplanets!N3956),"BLANK",exoplanets!N3956)</f>
        <v>1.45</v>
      </c>
      <c r="O3956">
        <f>IF(ISBLANK(exoplanets!O3956),"BLANK",exoplanets!O3956)</f>
        <v>552.54999999999995</v>
      </c>
      <c r="P3956" t="str">
        <f>IF(ISBLANK(exoplanets!P3956),"BLANK",exoplanets!P3956)</f>
        <v>Kepler</v>
      </c>
    </row>
    <row r="3957" spans="1:16" x14ac:dyDescent="0.25">
      <c r="A3957" t="str">
        <f>IF(ISBLANK(exoplanets!A3957),"BLANK",exoplanets!A3957)</f>
        <v>Kepler-1587 b</v>
      </c>
      <c r="B3957" t="str">
        <f>IF(ISBLANK(exoplanets!B3957),"BLANK",exoplanets!B3957)</f>
        <v>Kepler-1587</v>
      </c>
      <c r="C3957" t="str">
        <f>IF(ISBLANK(exoplanets!C3957),"BLANK",exoplanets!C3957)</f>
        <v>Kepler-1587</v>
      </c>
      <c r="D3957">
        <f>IF(ISBLANK(exoplanets!D3957),"BLANK",exoplanets!D3957)</f>
        <v>1</v>
      </c>
      <c r="E3957">
        <f>IF(ISBLANK(exoplanets!E3957),"BLANK",exoplanets!E3957)</f>
        <v>1</v>
      </c>
      <c r="F3957" t="str">
        <f>IF(ISBLANK(exoplanets!F3957),"BLANK",exoplanets!F3957)</f>
        <v>Transit</v>
      </c>
      <c r="G3957">
        <f>IF(ISBLANK(exoplanets!G3957),"BLANK",exoplanets!G3957)</f>
        <v>2016</v>
      </c>
      <c r="H3957">
        <f>IF(ISBLANK(exoplanets!H3957),"BLANK",exoplanets!H3957)</f>
        <v>8.7800000000000003E-2</v>
      </c>
      <c r="I3957">
        <f>IF(ISBLANK(exoplanets!I3957),"BLANK",exoplanets!I3957)</f>
        <v>1.33</v>
      </c>
      <c r="J3957">
        <f>IF(ISBLANK(exoplanets!J3957),"BLANK",exoplanets!J3957)</f>
        <v>2.33</v>
      </c>
      <c r="K3957">
        <f>IF(ISBLANK(exoplanets!K3957),"BLANK",exoplanets!K3957)</f>
        <v>0</v>
      </c>
      <c r="L3957" t="str">
        <f>IF(ISBLANK(exoplanets!L3957),"BLANK",exoplanets!L3957)</f>
        <v>BLANK</v>
      </c>
      <c r="M3957">
        <f>IF(ISBLANK(exoplanets!M3957),"BLANK",exoplanets!M3957)</f>
        <v>1.22</v>
      </c>
      <c r="N3957">
        <f>IF(ISBLANK(exoplanets!N3957),"BLANK",exoplanets!N3957)</f>
        <v>1.08</v>
      </c>
      <c r="O3957">
        <f>IF(ISBLANK(exoplanets!O3957),"BLANK",exoplanets!O3957)</f>
        <v>1026.48</v>
      </c>
      <c r="P3957" t="str">
        <f>IF(ISBLANK(exoplanets!P3957),"BLANK",exoplanets!P3957)</f>
        <v>Kepler</v>
      </c>
    </row>
    <row r="3958" spans="1:16" x14ac:dyDescent="0.25">
      <c r="A3958" t="str">
        <f>IF(ISBLANK(exoplanets!A3958),"BLANK",exoplanets!A3958)</f>
        <v>Kepler-1588 b</v>
      </c>
      <c r="B3958" t="str">
        <f>IF(ISBLANK(exoplanets!B3958),"BLANK",exoplanets!B3958)</f>
        <v>Kepler-1588</v>
      </c>
      <c r="C3958" t="str">
        <f>IF(ISBLANK(exoplanets!C3958),"BLANK",exoplanets!C3958)</f>
        <v>Kepler-1588</v>
      </c>
      <c r="D3958">
        <f>IF(ISBLANK(exoplanets!D3958),"BLANK",exoplanets!D3958)</f>
        <v>1</v>
      </c>
      <c r="E3958">
        <f>IF(ISBLANK(exoplanets!E3958),"BLANK",exoplanets!E3958)</f>
        <v>1</v>
      </c>
      <c r="F3958" t="str">
        <f>IF(ISBLANK(exoplanets!F3958),"BLANK",exoplanets!F3958)</f>
        <v>Transit</v>
      </c>
      <c r="G3958">
        <f>IF(ISBLANK(exoplanets!G3958),"BLANK",exoplanets!G3958)</f>
        <v>2016</v>
      </c>
      <c r="H3958">
        <f>IF(ISBLANK(exoplanets!H3958),"BLANK",exoplanets!H3958)</f>
        <v>7.2599999999999998E-2</v>
      </c>
      <c r="I3958">
        <f>IF(ISBLANK(exoplanets!I3958),"BLANK",exoplanets!I3958)</f>
        <v>0.76</v>
      </c>
      <c r="J3958">
        <f>IF(ISBLANK(exoplanets!J3958),"BLANK",exoplanets!J3958)</f>
        <v>0.36299999999999999</v>
      </c>
      <c r="K3958">
        <f>IF(ISBLANK(exoplanets!K3958),"BLANK",exoplanets!K3958)</f>
        <v>0</v>
      </c>
      <c r="L3958" t="str">
        <f>IF(ISBLANK(exoplanets!L3958),"BLANK",exoplanets!L3958)</f>
        <v>BLANK</v>
      </c>
      <c r="M3958">
        <f>IF(ISBLANK(exoplanets!M3958),"BLANK",exoplanets!M3958)</f>
        <v>0.99</v>
      </c>
      <c r="N3958">
        <f>IF(ISBLANK(exoplanets!N3958),"BLANK",exoplanets!N3958)</f>
        <v>0.96</v>
      </c>
      <c r="O3958">
        <f>IF(ISBLANK(exoplanets!O3958),"BLANK",exoplanets!O3958)</f>
        <v>924.14099999999996</v>
      </c>
      <c r="P3958" t="str">
        <f>IF(ISBLANK(exoplanets!P3958),"BLANK",exoplanets!P3958)</f>
        <v>Kepler</v>
      </c>
    </row>
    <row r="3959" spans="1:16" x14ac:dyDescent="0.25">
      <c r="A3959" t="str">
        <f>IF(ISBLANK(exoplanets!A3959),"BLANK",exoplanets!A3959)</f>
        <v>Kepler-1589 b</v>
      </c>
      <c r="B3959" t="str">
        <f>IF(ISBLANK(exoplanets!B3959),"BLANK",exoplanets!B3959)</f>
        <v>Kepler-1589</v>
      </c>
      <c r="C3959" t="str">
        <f>IF(ISBLANK(exoplanets!C3959),"BLANK",exoplanets!C3959)</f>
        <v>Kepler-1589</v>
      </c>
      <c r="D3959">
        <f>IF(ISBLANK(exoplanets!D3959),"BLANK",exoplanets!D3959)</f>
        <v>1</v>
      </c>
      <c r="E3959">
        <f>IF(ISBLANK(exoplanets!E3959),"BLANK",exoplanets!E3959)</f>
        <v>1</v>
      </c>
      <c r="F3959" t="str">
        <f>IF(ISBLANK(exoplanets!F3959),"BLANK",exoplanets!F3959)</f>
        <v>Transit</v>
      </c>
      <c r="G3959">
        <f>IF(ISBLANK(exoplanets!G3959),"BLANK",exoplanets!G3959)</f>
        <v>2016</v>
      </c>
      <c r="H3959">
        <f>IF(ISBLANK(exoplanets!H3959),"BLANK",exoplanets!H3959)</f>
        <v>2.0500000000000001E-2</v>
      </c>
      <c r="I3959">
        <f>IF(ISBLANK(exoplanets!I3959),"BLANK",exoplanets!I3959)</f>
        <v>1.0900000000000001</v>
      </c>
      <c r="J3959">
        <f>IF(ISBLANK(exoplanets!J3959),"BLANK",exoplanets!J3959)</f>
        <v>1.32</v>
      </c>
      <c r="K3959">
        <f>IF(ISBLANK(exoplanets!K3959),"BLANK",exoplanets!K3959)</f>
        <v>0</v>
      </c>
      <c r="L3959" t="str">
        <f>IF(ISBLANK(exoplanets!L3959),"BLANK",exoplanets!L3959)</f>
        <v>BLANK</v>
      </c>
      <c r="M3959">
        <f>IF(ISBLANK(exoplanets!M3959),"BLANK",exoplanets!M3959)</f>
        <v>1.25</v>
      </c>
      <c r="N3959">
        <f>IF(ISBLANK(exoplanets!N3959),"BLANK",exoplanets!N3959)</f>
        <v>1.18</v>
      </c>
      <c r="O3959">
        <f>IF(ISBLANK(exoplanets!O3959),"BLANK",exoplanets!O3959)</f>
        <v>1513.14</v>
      </c>
      <c r="P3959" t="str">
        <f>IF(ISBLANK(exoplanets!P3959),"BLANK",exoplanets!P3959)</f>
        <v>Kepler</v>
      </c>
    </row>
    <row r="3960" spans="1:16" x14ac:dyDescent="0.25">
      <c r="A3960" t="str">
        <f>IF(ISBLANK(exoplanets!A3960),"BLANK",exoplanets!A3960)</f>
        <v>Kepler-1590 b</v>
      </c>
      <c r="B3960" t="str">
        <f>IF(ISBLANK(exoplanets!B3960),"BLANK",exoplanets!B3960)</f>
        <v>Kepler-1590</v>
      </c>
      <c r="C3960" t="str">
        <f>IF(ISBLANK(exoplanets!C3960),"BLANK",exoplanets!C3960)</f>
        <v>Kepler-1590</v>
      </c>
      <c r="D3960">
        <f>IF(ISBLANK(exoplanets!D3960),"BLANK",exoplanets!D3960)</f>
        <v>1</v>
      </c>
      <c r="E3960">
        <f>IF(ISBLANK(exoplanets!E3960),"BLANK",exoplanets!E3960)</f>
        <v>1</v>
      </c>
      <c r="F3960" t="str">
        <f>IF(ISBLANK(exoplanets!F3960),"BLANK",exoplanets!F3960)</f>
        <v>Transit</v>
      </c>
      <c r="G3960">
        <f>IF(ISBLANK(exoplanets!G3960),"BLANK",exoplanets!G3960)</f>
        <v>2016</v>
      </c>
      <c r="H3960">
        <f>IF(ISBLANK(exoplanets!H3960),"BLANK",exoplanets!H3960)</f>
        <v>7.7200000000000005E-2</v>
      </c>
      <c r="I3960">
        <f>IF(ISBLANK(exoplanets!I3960),"BLANK",exoplanets!I3960)</f>
        <v>1.1399999999999999</v>
      </c>
      <c r="J3960">
        <f>IF(ISBLANK(exoplanets!J3960),"BLANK",exoplanets!J3960)</f>
        <v>1.55</v>
      </c>
      <c r="K3960">
        <f>IF(ISBLANK(exoplanets!K3960),"BLANK",exoplanets!K3960)</f>
        <v>0</v>
      </c>
      <c r="L3960" t="str">
        <f>IF(ISBLANK(exoplanets!L3960),"BLANK",exoplanets!L3960)</f>
        <v>BLANK</v>
      </c>
      <c r="M3960">
        <f>IF(ISBLANK(exoplanets!M3960),"BLANK",exoplanets!M3960)</f>
        <v>1.1599999999999999</v>
      </c>
      <c r="N3960">
        <f>IF(ISBLANK(exoplanets!N3960),"BLANK",exoplanets!N3960)</f>
        <v>1.1100000000000001</v>
      </c>
      <c r="O3960">
        <f>IF(ISBLANK(exoplanets!O3960),"BLANK",exoplanets!O3960)</f>
        <v>771.15200000000004</v>
      </c>
      <c r="P3960" t="str">
        <f>IF(ISBLANK(exoplanets!P3960),"BLANK",exoplanets!P3960)</f>
        <v>Kepler</v>
      </c>
    </row>
    <row r="3961" spans="1:16" x14ac:dyDescent="0.25">
      <c r="A3961" t="str">
        <f>IF(ISBLANK(exoplanets!A3961),"BLANK",exoplanets!A3961)</f>
        <v>Kepler-1591 b</v>
      </c>
      <c r="B3961" t="str">
        <f>IF(ISBLANK(exoplanets!B3961),"BLANK",exoplanets!B3961)</f>
        <v>Kepler-1591</v>
      </c>
      <c r="C3961" t="str">
        <f>IF(ISBLANK(exoplanets!C3961),"BLANK",exoplanets!C3961)</f>
        <v>Kepler-1591</v>
      </c>
      <c r="D3961">
        <f>IF(ISBLANK(exoplanets!D3961),"BLANK",exoplanets!D3961)</f>
        <v>1</v>
      </c>
      <c r="E3961">
        <f>IF(ISBLANK(exoplanets!E3961),"BLANK",exoplanets!E3961)</f>
        <v>1</v>
      </c>
      <c r="F3961" t="str">
        <f>IF(ISBLANK(exoplanets!F3961),"BLANK",exoplanets!F3961)</f>
        <v>Transit</v>
      </c>
      <c r="G3961">
        <f>IF(ISBLANK(exoplanets!G3961),"BLANK",exoplanets!G3961)</f>
        <v>2016</v>
      </c>
      <c r="H3961">
        <f>IF(ISBLANK(exoplanets!H3961),"BLANK",exoplanets!H3961)</f>
        <v>7.9399999999999998E-2</v>
      </c>
      <c r="I3961">
        <f>IF(ISBLANK(exoplanets!I3961),"BLANK",exoplanets!I3961)</f>
        <v>1.27</v>
      </c>
      <c r="J3961">
        <f>IF(ISBLANK(exoplanets!J3961),"BLANK",exoplanets!J3961)</f>
        <v>2.15</v>
      </c>
      <c r="K3961">
        <f>IF(ISBLANK(exoplanets!K3961),"BLANK",exoplanets!K3961)</f>
        <v>0</v>
      </c>
      <c r="L3961" t="str">
        <f>IF(ISBLANK(exoplanets!L3961),"BLANK",exoplanets!L3961)</f>
        <v>BLANK</v>
      </c>
      <c r="M3961">
        <f>IF(ISBLANK(exoplanets!M3961),"BLANK",exoplanets!M3961)</f>
        <v>1.1599999999999999</v>
      </c>
      <c r="N3961">
        <f>IF(ISBLANK(exoplanets!N3961),"BLANK",exoplanets!N3961)</f>
        <v>1.1000000000000001</v>
      </c>
      <c r="O3961">
        <f>IF(ISBLANK(exoplanets!O3961),"BLANK",exoplanets!O3961)</f>
        <v>1419.58</v>
      </c>
      <c r="P3961" t="str">
        <f>IF(ISBLANK(exoplanets!P3961),"BLANK",exoplanets!P3961)</f>
        <v>Kepler</v>
      </c>
    </row>
    <row r="3962" spans="1:16" x14ac:dyDescent="0.25">
      <c r="A3962" t="str">
        <f>IF(ISBLANK(exoplanets!A3962),"BLANK",exoplanets!A3962)</f>
        <v>Kepler-1592 b</v>
      </c>
      <c r="B3962" t="str">
        <f>IF(ISBLANK(exoplanets!B3962),"BLANK",exoplanets!B3962)</f>
        <v>Kepler-1592</v>
      </c>
      <c r="C3962" t="str">
        <f>IF(ISBLANK(exoplanets!C3962),"BLANK",exoplanets!C3962)</f>
        <v>Kepler-1592</v>
      </c>
      <c r="D3962">
        <f>IF(ISBLANK(exoplanets!D3962),"BLANK",exoplanets!D3962)</f>
        <v>1</v>
      </c>
      <c r="E3962">
        <f>IF(ISBLANK(exoplanets!E3962),"BLANK",exoplanets!E3962)</f>
        <v>1</v>
      </c>
      <c r="F3962" t="str">
        <f>IF(ISBLANK(exoplanets!F3962),"BLANK",exoplanets!F3962)</f>
        <v>Transit</v>
      </c>
      <c r="G3962">
        <f>IF(ISBLANK(exoplanets!G3962),"BLANK",exoplanets!G3962)</f>
        <v>2016</v>
      </c>
      <c r="H3962">
        <f>IF(ISBLANK(exoplanets!H3962),"BLANK",exoplanets!H3962)</f>
        <v>0.04</v>
      </c>
      <c r="I3962">
        <f>IF(ISBLANK(exoplanets!I3962),"BLANK",exoplanets!I3962)</f>
        <v>1.54</v>
      </c>
      <c r="J3962">
        <f>IF(ISBLANK(exoplanets!J3962),"BLANK",exoplanets!J3962)</f>
        <v>2.99</v>
      </c>
      <c r="K3962">
        <f>IF(ISBLANK(exoplanets!K3962),"BLANK",exoplanets!K3962)</f>
        <v>0</v>
      </c>
      <c r="L3962" t="str">
        <f>IF(ISBLANK(exoplanets!L3962),"BLANK",exoplanets!L3962)</f>
        <v>BLANK</v>
      </c>
      <c r="M3962">
        <f>IF(ISBLANK(exoplanets!M3962),"BLANK",exoplanets!M3962)</f>
        <v>1.28</v>
      </c>
      <c r="N3962">
        <f>IF(ISBLANK(exoplanets!N3962),"BLANK",exoplanets!N3962)</f>
        <v>1.18</v>
      </c>
      <c r="O3962">
        <f>IF(ISBLANK(exoplanets!O3962),"BLANK",exoplanets!O3962)</f>
        <v>1639.47</v>
      </c>
      <c r="P3962" t="str">
        <f>IF(ISBLANK(exoplanets!P3962),"BLANK",exoplanets!P3962)</f>
        <v>Kepler</v>
      </c>
    </row>
    <row r="3963" spans="1:16" x14ac:dyDescent="0.25">
      <c r="A3963" t="str">
        <f>IF(ISBLANK(exoplanets!A3963),"BLANK",exoplanets!A3963)</f>
        <v>Kepler-1593 b</v>
      </c>
      <c r="B3963" t="str">
        <f>IF(ISBLANK(exoplanets!B3963),"BLANK",exoplanets!B3963)</f>
        <v>Kepler-1593</v>
      </c>
      <c r="C3963" t="str">
        <f>IF(ISBLANK(exoplanets!C3963),"BLANK",exoplanets!C3963)</f>
        <v>Kepler-1593</v>
      </c>
      <c r="D3963">
        <f>IF(ISBLANK(exoplanets!D3963),"BLANK",exoplanets!D3963)</f>
        <v>1</v>
      </c>
      <c r="E3963">
        <f>IF(ISBLANK(exoplanets!E3963),"BLANK",exoplanets!E3963)</f>
        <v>1</v>
      </c>
      <c r="F3963" t="str">
        <f>IF(ISBLANK(exoplanets!F3963),"BLANK",exoplanets!F3963)</f>
        <v>Transit</v>
      </c>
      <c r="G3963">
        <f>IF(ISBLANK(exoplanets!G3963),"BLANK",exoplanets!G3963)</f>
        <v>2016</v>
      </c>
      <c r="H3963">
        <f>IF(ISBLANK(exoplanets!H3963),"BLANK",exoplanets!H3963)</f>
        <v>0.54600000000000004</v>
      </c>
      <c r="I3963">
        <f>IF(ISBLANK(exoplanets!I3963),"BLANK",exoplanets!I3963)</f>
        <v>3.17</v>
      </c>
      <c r="J3963">
        <f>IF(ISBLANK(exoplanets!J3963),"BLANK",exoplanets!J3963)</f>
        <v>10.199999999999999</v>
      </c>
      <c r="K3963">
        <f>IF(ISBLANK(exoplanets!K3963),"BLANK",exoplanets!K3963)</f>
        <v>0</v>
      </c>
      <c r="L3963" t="str">
        <f>IF(ISBLANK(exoplanets!L3963),"BLANK",exoplanets!L3963)</f>
        <v>BLANK</v>
      </c>
      <c r="M3963">
        <f>IF(ISBLANK(exoplanets!M3963),"BLANK",exoplanets!M3963)</f>
        <v>0.77</v>
      </c>
      <c r="N3963">
        <f>IF(ISBLANK(exoplanets!N3963),"BLANK",exoplanets!N3963)</f>
        <v>0.81</v>
      </c>
      <c r="O3963">
        <f>IF(ISBLANK(exoplanets!O3963),"BLANK",exoplanets!O3963)</f>
        <v>638.24900000000002</v>
      </c>
      <c r="P3963" t="str">
        <f>IF(ISBLANK(exoplanets!P3963),"BLANK",exoplanets!P3963)</f>
        <v>Kepler</v>
      </c>
    </row>
    <row r="3964" spans="1:16" x14ac:dyDescent="0.25">
      <c r="A3964" t="str">
        <f>IF(ISBLANK(exoplanets!A3964),"BLANK",exoplanets!A3964)</f>
        <v>Kepler-1594 b</v>
      </c>
      <c r="B3964" t="str">
        <f>IF(ISBLANK(exoplanets!B3964),"BLANK",exoplanets!B3964)</f>
        <v>Kepler-1594</v>
      </c>
      <c r="C3964" t="str">
        <f>IF(ISBLANK(exoplanets!C3964),"BLANK",exoplanets!C3964)</f>
        <v>Kepler-1594</v>
      </c>
      <c r="D3964">
        <f>IF(ISBLANK(exoplanets!D3964),"BLANK",exoplanets!D3964)</f>
        <v>1</v>
      </c>
      <c r="E3964">
        <f>IF(ISBLANK(exoplanets!E3964),"BLANK",exoplanets!E3964)</f>
        <v>1</v>
      </c>
      <c r="F3964" t="str">
        <f>IF(ISBLANK(exoplanets!F3964),"BLANK",exoplanets!F3964)</f>
        <v>Transit</v>
      </c>
      <c r="G3964">
        <f>IF(ISBLANK(exoplanets!G3964),"BLANK",exoplanets!G3964)</f>
        <v>2016</v>
      </c>
      <c r="H3964">
        <f>IF(ISBLANK(exoplanets!H3964),"BLANK",exoplanets!H3964)</f>
        <v>3.9600000000000003E-2</v>
      </c>
      <c r="I3964">
        <f>IF(ISBLANK(exoplanets!I3964),"BLANK",exoplanets!I3964)</f>
        <v>1.06</v>
      </c>
      <c r="J3964">
        <f>IF(ISBLANK(exoplanets!J3964),"BLANK",exoplanets!J3964)</f>
        <v>1.2</v>
      </c>
      <c r="K3964">
        <f>IF(ISBLANK(exoplanets!K3964),"BLANK",exoplanets!K3964)</f>
        <v>0</v>
      </c>
      <c r="L3964" t="str">
        <f>IF(ISBLANK(exoplanets!L3964),"BLANK",exoplanets!L3964)</f>
        <v>BLANK</v>
      </c>
      <c r="M3964">
        <f>IF(ISBLANK(exoplanets!M3964),"BLANK",exoplanets!M3964)</f>
        <v>1.08</v>
      </c>
      <c r="N3964">
        <f>IF(ISBLANK(exoplanets!N3964),"BLANK",exoplanets!N3964)</f>
        <v>1.06</v>
      </c>
      <c r="O3964">
        <f>IF(ISBLANK(exoplanets!O3964),"BLANK",exoplanets!O3964)</f>
        <v>976.86800000000005</v>
      </c>
      <c r="P3964" t="str">
        <f>IF(ISBLANK(exoplanets!P3964),"BLANK",exoplanets!P3964)</f>
        <v>Kepler</v>
      </c>
    </row>
    <row r="3965" spans="1:16" x14ac:dyDescent="0.25">
      <c r="A3965" t="str">
        <f>IF(ISBLANK(exoplanets!A3965),"BLANK",exoplanets!A3965)</f>
        <v>Kepler-1595 b</v>
      </c>
      <c r="B3965" t="str">
        <f>IF(ISBLANK(exoplanets!B3965),"BLANK",exoplanets!B3965)</f>
        <v>Kepler-1595</v>
      </c>
      <c r="C3965" t="str">
        <f>IF(ISBLANK(exoplanets!C3965),"BLANK",exoplanets!C3965)</f>
        <v>Kepler-1595</v>
      </c>
      <c r="D3965">
        <f>IF(ISBLANK(exoplanets!D3965),"BLANK",exoplanets!D3965)</f>
        <v>1</v>
      </c>
      <c r="E3965">
        <f>IF(ISBLANK(exoplanets!E3965),"BLANK",exoplanets!E3965)</f>
        <v>1</v>
      </c>
      <c r="F3965" t="str">
        <f>IF(ISBLANK(exoplanets!F3965),"BLANK",exoplanets!F3965)</f>
        <v>Transit</v>
      </c>
      <c r="G3965">
        <f>IF(ISBLANK(exoplanets!G3965),"BLANK",exoplanets!G3965)</f>
        <v>2016</v>
      </c>
      <c r="H3965">
        <f>IF(ISBLANK(exoplanets!H3965),"BLANK",exoplanets!H3965)</f>
        <v>5.0999999999999997E-2</v>
      </c>
      <c r="I3965">
        <f>IF(ISBLANK(exoplanets!I3965),"BLANK",exoplanets!I3965)</f>
        <v>1.23</v>
      </c>
      <c r="J3965">
        <f>IF(ISBLANK(exoplanets!J3965),"BLANK",exoplanets!J3965)</f>
        <v>2.04</v>
      </c>
      <c r="K3965">
        <f>IF(ISBLANK(exoplanets!K3965),"BLANK",exoplanets!K3965)</f>
        <v>0</v>
      </c>
      <c r="L3965" t="str">
        <f>IF(ISBLANK(exoplanets!L3965),"BLANK",exoplanets!L3965)</f>
        <v>BLANK</v>
      </c>
      <c r="M3965">
        <f>IF(ISBLANK(exoplanets!M3965),"BLANK",exoplanets!M3965)</f>
        <v>0.8</v>
      </c>
      <c r="N3965">
        <f>IF(ISBLANK(exoplanets!N3965),"BLANK",exoplanets!N3965)</f>
        <v>0.84</v>
      </c>
      <c r="O3965">
        <f>IF(ISBLANK(exoplanets!O3965),"BLANK",exoplanets!O3965)</f>
        <v>845.02200000000005</v>
      </c>
      <c r="P3965" t="str">
        <f>IF(ISBLANK(exoplanets!P3965),"BLANK",exoplanets!P3965)</f>
        <v>Kepler</v>
      </c>
    </row>
    <row r="3966" spans="1:16" x14ac:dyDescent="0.25">
      <c r="A3966" t="str">
        <f>IF(ISBLANK(exoplanets!A3966),"BLANK",exoplanets!A3966)</f>
        <v>Kepler-1596 b</v>
      </c>
      <c r="B3966" t="str">
        <f>IF(ISBLANK(exoplanets!B3966),"BLANK",exoplanets!B3966)</f>
        <v>Kepler-1596</v>
      </c>
      <c r="C3966" t="str">
        <f>IF(ISBLANK(exoplanets!C3966),"BLANK",exoplanets!C3966)</f>
        <v>Kepler-1596</v>
      </c>
      <c r="D3966">
        <f>IF(ISBLANK(exoplanets!D3966),"BLANK",exoplanets!D3966)</f>
        <v>1</v>
      </c>
      <c r="E3966">
        <f>IF(ISBLANK(exoplanets!E3966),"BLANK",exoplanets!E3966)</f>
        <v>1</v>
      </c>
      <c r="F3966" t="str">
        <f>IF(ISBLANK(exoplanets!F3966),"BLANK",exoplanets!F3966)</f>
        <v>Transit</v>
      </c>
      <c r="G3966">
        <f>IF(ISBLANK(exoplanets!G3966),"BLANK",exoplanets!G3966)</f>
        <v>2016</v>
      </c>
      <c r="H3966">
        <f>IF(ISBLANK(exoplanets!H3966),"BLANK",exoplanets!H3966)</f>
        <v>0.32369999999999999</v>
      </c>
      <c r="I3966">
        <f>IF(ISBLANK(exoplanets!I3966),"BLANK",exoplanets!I3966)</f>
        <v>1.9</v>
      </c>
      <c r="J3966">
        <f>IF(ISBLANK(exoplanets!J3966),"BLANK",exoplanets!J3966)</f>
        <v>4.2699999999999996</v>
      </c>
      <c r="K3966">
        <f>IF(ISBLANK(exoplanets!K3966),"BLANK",exoplanets!K3966)</f>
        <v>0</v>
      </c>
      <c r="L3966" t="str">
        <f>IF(ISBLANK(exoplanets!L3966),"BLANK",exoplanets!L3966)</f>
        <v>BLANK</v>
      </c>
      <c r="M3966">
        <f>IF(ISBLANK(exoplanets!M3966),"BLANK",exoplanets!M3966)</f>
        <v>0.92</v>
      </c>
      <c r="N3966">
        <f>IF(ISBLANK(exoplanets!N3966),"BLANK",exoplanets!N3966)</f>
        <v>0.95</v>
      </c>
      <c r="O3966">
        <f>IF(ISBLANK(exoplanets!O3966),"BLANK",exoplanets!O3966)</f>
        <v>2146.23</v>
      </c>
      <c r="P3966" t="str">
        <f>IF(ISBLANK(exoplanets!P3966),"BLANK",exoplanets!P3966)</f>
        <v>Kepler</v>
      </c>
    </row>
    <row r="3967" spans="1:16" x14ac:dyDescent="0.25">
      <c r="A3967" t="str">
        <f>IF(ISBLANK(exoplanets!A3967),"BLANK",exoplanets!A3967)</f>
        <v>Kepler-1597 b</v>
      </c>
      <c r="B3967" t="str">
        <f>IF(ISBLANK(exoplanets!B3967),"BLANK",exoplanets!B3967)</f>
        <v>Kepler-1597</v>
      </c>
      <c r="C3967" t="str">
        <f>IF(ISBLANK(exoplanets!C3967),"BLANK",exoplanets!C3967)</f>
        <v>Kepler-1597</v>
      </c>
      <c r="D3967">
        <f>IF(ISBLANK(exoplanets!D3967),"BLANK",exoplanets!D3967)</f>
        <v>1</v>
      </c>
      <c r="E3967">
        <f>IF(ISBLANK(exoplanets!E3967),"BLANK",exoplanets!E3967)</f>
        <v>1</v>
      </c>
      <c r="F3967" t="str">
        <f>IF(ISBLANK(exoplanets!F3967),"BLANK",exoplanets!F3967)</f>
        <v>Transit</v>
      </c>
      <c r="G3967">
        <f>IF(ISBLANK(exoplanets!G3967),"BLANK",exoplanets!G3967)</f>
        <v>2016</v>
      </c>
      <c r="H3967">
        <f>IF(ISBLANK(exoplanets!H3967),"BLANK",exoplanets!H3967)</f>
        <v>4.2700000000000002E-2</v>
      </c>
      <c r="I3967">
        <f>IF(ISBLANK(exoplanets!I3967),"BLANK",exoplanets!I3967)</f>
        <v>1.06</v>
      </c>
      <c r="J3967">
        <f>IF(ISBLANK(exoplanets!J3967),"BLANK",exoplanets!J3967)</f>
        <v>1.2</v>
      </c>
      <c r="K3967">
        <f>IF(ISBLANK(exoplanets!K3967),"BLANK",exoplanets!K3967)</f>
        <v>0</v>
      </c>
      <c r="L3967" t="str">
        <f>IF(ISBLANK(exoplanets!L3967),"BLANK",exoplanets!L3967)</f>
        <v>BLANK</v>
      </c>
      <c r="M3967">
        <f>IF(ISBLANK(exoplanets!M3967),"BLANK",exoplanets!M3967)</f>
        <v>1.39</v>
      </c>
      <c r="N3967">
        <f>IF(ISBLANK(exoplanets!N3967),"BLANK",exoplanets!N3967)</f>
        <v>1.25</v>
      </c>
      <c r="O3967">
        <f>IF(ISBLANK(exoplanets!O3967),"BLANK",exoplanets!O3967)</f>
        <v>1221.05</v>
      </c>
      <c r="P3967" t="str">
        <f>IF(ISBLANK(exoplanets!P3967),"BLANK",exoplanets!P3967)</f>
        <v>Kepler</v>
      </c>
    </row>
    <row r="3968" spans="1:16" x14ac:dyDescent="0.25">
      <c r="A3968" t="str">
        <f>IF(ISBLANK(exoplanets!A3968),"BLANK",exoplanets!A3968)</f>
        <v>Kepler-1598 b</v>
      </c>
      <c r="B3968" t="str">
        <f>IF(ISBLANK(exoplanets!B3968),"BLANK",exoplanets!B3968)</f>
        <v>Kepler-1598</v>
      </c>
      <c r="C3968" t="str">
        <f>IF(ISBLANK(exoplanets!C3968),"BLANK",exoplanets!C3968)</f>
        <v>Kepler-1598</v>
      </c>
      <c r="D3968">
        <f>IF(ISBLANK(exoplanets!D3968),"BLANK",exoplanets!D3968)</f>
        <v>1</v>
      </c>
      <c r="E3968">
        <f>IF(ISBLANK(exoplanets!E3968),"BLANK",exoplanets!E3968)</f>
        <v>1</v>
      </c>
      <c r="F3968" t="str">
        <f>IF(ISBLANK(exoplanets!F3968),"BLANK",exoplanets!F3968)</f>
        <v>Transit</v>
      </c>
      <c r="G3968">
        <f>IF(ISBLANK(exoplanets!G3968),"BLANK",exoplanets!G3968)</f>
        <v>2016</v>
      </c>
      <c r="H3968">
        <f>IF(ISBLANK(exoplanets!H3968),"BLANK",exoplanets!H3968)</f>
        <v>5.2699999999999997E-2</v>
      </c>
      <c r="I3968">
        <f>IF(ISBLANK(exoplanets!I3968),"BLANK",exoplanets!I3968)</f>
        <v>0.95</v>
      </c>
      <c r="J3968">
        <f>IF(ISBLANK(exoplanets!J3968),"BLANK",exoplanets!J3968)</f>
        <v>0.80900000000000005</v>
      </c>
      <c r="K3968">
        <f>IF(ISBLANK(exoplanets!K3968),"BLANK",exoplanets!K3968)</f>
        <v>0</v>
      </c>
      <c r="L3968" t="str">
        <f>IF(ISBLANK(exoplanets!L3968),"BLANK",exoplanets!L3968)</f>
        <v>BLANK</v>
      </c>
      <c r="M3968">
        <f>IF(ISBLANK(exoplanets!M3968),"BLANK",exoplanets!M3968)</f>
        <v>1.0900000000000001</v>
      </c>
      <c r="N3968">
        <f>IF(ISBLANK(exoplanets!N3968),"BLANK",exoplanets!N3968)</f>
        <v>1.07</v>
      </c>
      <c r="O3968">
        <f>IF(ISBLANK(exoplanets!O3968),"BLANK",exoplanets!O3968)</f>
        <v>619.86199999999997</v>
      </c>
      <c r="P3968" t="str">
        <f>IF(ISBLANK(exoplanets!P3968),"BLANK",exoplanets!P3968)</f>
        <v>Kepler</v>
      </c>
    </row>
    <row r="3969" spans="1:16" x14ac:dyDescent="0.25">
      <c r="A3969" t="str">
        <f>IF(ISBLANK(exoplanets!A3969),"BLANK",exoplanets!A3969)</f>
        <v>Kepler-1599 b</v>
      </c>
      <c r="B3969" t="str">
        <f>IF(ISBLANK(exoplanets!B3969),"BLANK",exoplanets!B3969)</f>
        <v>Kepler-1599</v>
      </c>
      <c r="C3969" t="str">
        <f>IF(ISBLANK(exoplanets!C3969),"BLANK",exoplanets!C3969)</f>
        <v>Kepler-1599</v>
      </c>
      <c r="D3969">
        <f>IF(ISBLANK(exoplanets!D3969),"BLANK",exoplanets!D3969)</f>
        <v>1</v>
      </c>
      <c r="E3969">
        <f>IF(ISBLANK(exoplanets!E3969),"BLANK",exoplanets!E3969)</f>
        <v>1</v>
      </c>
      <c r="F3969" t="str">
        <f>IF(ISBLANK(exoplanets!F3969),"BLANK",exoplanets!F3969)</f>
        <v>Transit</v>
      </c>
      <c r="G3969">
        <f>IF(ISBLANK(exoplanets!G3969),"BLANK",exoplanets!G3969)</f>
        <v>2016</v>
      </c>
      <c r="H3969">
        <f>IF(ISBLANK(exoplanets!H3969),"BLANK",exoplanets!H3969)</f>
        <v>0.48230000000000001</v>
      </c>
      <c r="I3969">
        <f>IF(ISBLANK(exoplanets!I3969),"BLANK",exoplanets!I3969)</f>
        <v>1.62</v>
      </c>
      <c r="J3969">
        <f>IF(ISBLANK(exoplanets!J3969),"BLANK",exoplanets!J3969)</f>
        <v>3.26</v>
      </c>
      <c r="K3969">
        <f>IF(ISBLANK(exoplanets!K3969),"BLANK",exoplanets!K3969)</f>
        <v>0</v>
      </c>
      <c r="L3969" t="str">
        <f>IF(ISBLANK(exoplanets!L3969),"BLANK",exoplanets!L3969)</f>
        <v>BLANK</v>
      </c>
      <c r="M3969">
        <f>IF(ISBLANK(exoplanets!M3969),"BLANK",exoplanets!M3969)</f>
        <v>0.99</v>
      </c>
      <c r="N3969">
        <f>IF(ISBLANK(exoplanets!N3969),"BLANK",exoplanets!N3969)</f>
        <v>0.99</v>
      </c>
      <c r="O3969">
        <f>IF(ISBLANK(exoplanets!O3969),"BLANK",exoplanets!O3969)</f>
        <v>1328.2</v>
      </c>
      <c r="P3969" t="str">
        <f>IF(ISBLANK(exoplanets!P3969),"BLANK",exoplanets!P3969)</f>
        <v>Kepler</v>
      </c>
    </row>
    <row r="3970" spans="1:16" x14ac:dyDescent="0.25">
      <c r="A3970" t="str">
        <f>IF(ISBLANK(exoplanets!A3970),"BLANK",exoplanets!A3970)</f>
        <v>Kepler-1601 b</v>
      </c>
      <c r="B3970" t="str">
        <f>IF(ISBLANK(exoplanets!B3970),"BLANK",exoplanets!B3970)</f>
        <v>Kepler-1601</v>
      </c>
      <c r="C3970" t="str">
        <f>IF(ISBLANK(exoplanets!C3970),"BLANK",exoplanets!C3970)</f>
        <v>Kepler-1601</v>
      </c>
      <c r="D3970">
        <f>IF(ISBLANK(exoplanets!D3970),"BLANK",exoplanets!D3970)</f>
        <v>1</v>
      </c>
      <c r="E3970">
        <f>IF(ISBLANK(exoplanets!E3970),"BLANK",exoplanets!E3970)</f>
        <v>1</v>
      </c>
      <c r="F3970" t="str">
        <f>IF(ISBLANK(exoplanets!F3970),"BLANK",exoplanets!F3970)</f>
        <v>Transit</v>
      </c>
      <c r="G3970">
        <f>IF(ISBLANK(exoplanets!G3970),"BLANK",exoplanets!G3970)</f>
        <v>2016</v>
      </c>
      <c r="H3970">
        <f>IF(ISBLANK(exoplanets!H3970),"BLANK",exoplanets!H3970)</f>
        <v>3.3599999999999998E-2</v>
      </c>
      <c r="I3970">
        <f>IF(ISBLANK(exoplanets!I3970),"BLANK",exoplanets!I3970)</f>
        <v>0.82</v>
      </c>
      <c r="J3970">
        <f>IF(ISBLANK(exoplanets!J3970),"BLANK",exoplanets!J3970)</f>
        <v>0.47699999999999998</v>
      </c>
      <c r="K3970">
        <f>IF(ISBLANK(exoplanets!K3970),"BLANK",exoplanets!K3970)</f>
        <v>0</v>
      </c>
      <c r="L3970" t="str">
        <f>IF(ISBLANK(exoplanets!L3970),"BLANK",exoplanets!L3970)</f>
        <v>BLANK</v>
      </c>
      <c r="M3970">
        <f>IF(ISBLANK(exoplanets!M3970),"BLANK",exoplanets!M3970)</f>
        <v>1.07</v>
      </c>
      <c r="N3970">
        <f>IF(ISBLANK(exoplanets!N3970),"BLANK",exoplanets!N3970)</f>
        <v>1.04</v>
      </c>
      <c r="O3970">
        <f>IF(ISBLANK(exoplanets!O3970),"BLANK",exoplanets!O3970)</f>
        <v>644.45600000000002</v>
      </c>
      <c r="P3970" t="str">
        <f>IF(ISBLANK(exoplanets!P3970),"BLANK",exoplanets!P3970)</f>
        <v>Kepler</v>
      </c>
    </row>
    <row r="3971" spans="1:16" x14ac:dyDescent="0.25">
      <c r="A3971" t="str">
        <f>IF(ISBLANK(exoplanets!A3971),"BLANK",exoplanets!A3971)</f>
        <v>Kepler-1602 b</v>
      </c>
      <c r="B3971" t="str">
        <f>IF(ISBLANK(exoplanets!B3971),"BLANK",exoplanets!B3971)</f>
        <v>Kepler-1602</v>
      </c>
      <c r="C3971" t="str">
        <f>IF(ISBLANK(exoplanets!C3971),"BLANK",exoplanets!C3971)</f>
        <v>Kepler-1602</v>
      </c>
      <c r="D3971">
        <f>IF(ISBLANK(exoplanets!D3971),"BLANK",exoplanets!D3971)</f>
        <v>1</v>
      </c>
      <c r="E3971">
        <f>IF(ISBLANK(exoplanets!E3971),"BLANK",exoplanets!E3971)</f>
        <v>1</v>
      </c>
      <c r="F3971" t="str">
        <f>IF(ISBLANK(exoplanets!F3971),"BLANK",exoplanets!F3971)</f>
        <v>Transit</v>
      </c>
      <c r="G3971">
        <f>IF(ISBLANK(exoplanets!G3971),"BLANK",exoplanets!G3971)</f>
        <v>2016</v>
      </c>
      <c r="H3971">
        <f>IF(ISBLANK(exoplanets!H3971),"BLANK",exoplanets!H3971)</f>
        <v>0.1074</v>
      </c>
      <c r="I3971">
        <f>IF(ISBLANK(exoplanets!I3971),"BLANK",exoplanets!I3971)</f>
        <v>1.34</v>
      </c>
      <c r="J3971">
        <f>IF(ISBLANK(exoplanets!J3971),"BLANK",exoplanets!J3971)</f>
        <v>2.36</v>
      </c>
      <c r="K3971">
        <f>IF(ISBLANK(exoplanets!K3971),"BLANK",exoplanets!K3971)</f>
        <v>0</v>
      </c>
      <c r="L3971" t="str">
        <f>IF(ISBLANK(exoplanets!L3971),"BLANK",exoplanets!L3971)</f>
        <v>BLANK</v>
      </c>
      <c r="M3971">
        <f>IF(ISBLANK(exoplanets!M3971),"BLANK",exoplanets!M3971)</f>
        <v>1.36</v>
      </c>
      <c r="N3971">
        <f>IF(ISBLANK(exoplanets!N3971),"BLANK",exoplanets!N3971)</f>
        <v>1.22</v>
      </c>
      <c r="O3971">
        <f>IF(ISBLANK(exoplanets!O3971),"BLANK",exoplanets!O3971)</f>
        <v>629.80399999999997</v>
      </c>
      <c r="P3971" t="str">
        <f>IF(ISBLANK(exoplanets!P3971),"BLANK",exoplanets!P3971)</f>
        <v>Kepler</v>
      </c>
    </row>
    <row r="3972" spans="1:16" x14ac:dyDescent="0.25">
      <c r="A3972" t="str">
        <f>IF(ISBLANK(exoplanets!A3972),"BLANK",exoplanets!A3972)</f>
        <v>Kepler-1603 b</v>
      </c>
      <c r="B3972" t="str">
        <f>IF(ISBLANK(exoplanets!B3972),"BLANK",exoplanets!B3972)</f>
        <v>Kepler-1603</v>
      </c>
      <c r="C3972" t="str">
        <f>IF(ISBLANK(exoplanets!C3972),"BLANK",exoplanets!C3972)</f>
        <v>Kepler-1603</v>
      </c>
      <c r="D3972">
        <f>IF(ISBLANK(exoplanets!D3972),"BLANK",exoplanets!D3972)</f>
        <v>1</v>
      </c>
      <c r="E3972">
        <f>IF(ISBLANK(exoplanets!E3972),"BLANK",exoplanets!E3972)</f>
        <v>1</v>
      </c>
      <c r="F3972" t="str">
        <f>IF(ISBLANK(exoplanets!F3972),"BLANK",exoplanets!F3972)</f>
        <v>Transit</v>
      </c>
      <c r="G3972">
        <f>IF(ISBLANK(exoplanets!G3972),"BLANK",exoplanets!G3972)</f>
        <v>2016</v>
      </c>
      <c r="H3972">
        <f>IF(ISBLANK(exoplanets!H3972),"BLANK",exoplanets!H3972)</f>
        <v>3.5099999999999999E-2</v>
      </c>
      <c r="I3972">
        <f>IF(ISBLANK(exoplanets!I3972),"BLANK",exoplanets!I3972)</f>
        <v>1.29</v>
      </c>
      <c r="J3972">
        <f>IF(ISBLANK(exoplanets!J3972),"BLANK",exoplanets!J3972)</f>
        <v>2.21</v>
      </c>
      <c r="K3972">
        <f>IF(ISBLANK(exoplanets!K3972),"BLANK",exoplanets!K3972)</f>
        <v>0</v>
      </c>
      <c r="L3972" t="str">
        <f>IF(ISBLANK(exoplanets!L3972),"BLANK",exoplanets!L3972)</f>
        <v>BLANK</v>
      </c>
      <c r="M3972">
        <f>IF(ISBLANK(exoplanets!M3972),"BLANK",exoplanets!M3972)</f>
        <v>1.31</v>
      </c>
      <c r="N3972">
        <f>IF(ISBLANK(exoplanets!N3972),"BLANK",exoplanets!N3972)</f>
        <v>1.21</v>
      </c>
      <c r="O3972">
        <f>IF(ISBLANK(exoplanets!O3972),"BLANK",exoplanets!O3972)</f>
        <v>2712.58</v>
      </c>
      <c r="P3972" t="str">
        <f>IF(ISBLANK(exoplanets!P3972),"BLANK",exoplanets!P3972)</f>
        <v>Kepler</v>
      </c>
    </row>
    <row r="3973" spans="1:16" x14ac:dyDescent="0.25">
      <c r="A3973" t="str">
        <f>IF(ISBLANK(exoplanets!A3973),"BLANK",exoplanets!A3973)</f>
        <v>Kepler-1604 b</v>
      </c>
      <c r="B3973" t="str">
        <f>IF(ISBLANK(exoplanets!B3973),"BLANK",exoplanets!B3973)</f>
        <v>Kepler-1604</v>
      </c>
      <c r="C3973" t="str">
        <f>IF(ISBLANK(exoplanets!C3973),"BLANK",exoplanets!C3973)</f>
        <v>Kepler-1604</v>
      </c>
      <c r="D3973">
        <f>IF(ISBLANK(exoplanets!D3973),"BLANK",exoplanets!D3973)</f>
        <v>1</v>
      </c>
      <c r="E3973">
        <f>IF(ISBLANK(exoplanets!E3973),"BLANK",exoplanets!E3973)</f>
        <v>1</v>
      </c>
      <c r="F3973" t="str">
        <f>IF(ISBLANK(exoplanets!F3973),"BLANK",exoplanets!F3973)</f>
        <v>Transit</v>
      </c>
      <c r="G3973">
        <f>IF(ISBLANK(exoplanets!G3973),"BLANK",exoplanets!G3973)</f>
        <v>2016</v>
      </c>
      <c r="H3973">
        <f>IF(ISBLANK(exoplanets!H3973),"BLANK",exoplanets!H3973)</f>
        <v>8.8999999999999999E-3</v>
      </c>
      <c r="I3973">
        <f>IF(ISBLANK(exoplanets!I3973),"BLANK",exoplanets!I3973)</f>
        <v>1.41</v>
      </c>
      <c r="J3973">
        <f>IF(ISBLANK(exoplanets!J3973),"BLANK",exoplanets!J3973)</f>
        <v>2.57</v>
      </c>
      <c r="K3973">
        <f>IF(ISBLANK(exoplanets!K3973),"BLANK",exoplanets!K3973)</f>
        <v>0</v>
      </c>
      <c r="L3973" t="str">
        <f>IF(ISBLANK(exoplanets!L3973),"BLANK",exoplanets!L3973)</f>
        <v>BLANK</v>
      </c>
      <c r="M3973">
        <f>IF(ISBLANK(exoplanets!M3973),"BLANK",exoplanets!M3973)</f>
        <v>0.76</v>
      </c>
      <c r="N3973">
        <f>IF(ISBLANK(exoplanets!N3973),"BLANK",exoplanets!N3973)</f>
        <v>0.81</v>
      </c>
      <c r="O3973">
        <f>IF(ISBLANK(exoplanets!O3973),"BLANK",exoplanets!O3973)</f>
        <v>541.18899999999996</v>
      </c>
      <c r="P3973" t="str">
        <f>IF(ISBLANK(exoplanets!P3973),"BLANK",exoplanets!P3973)</f>
        <v>Kepler</v>
      </c>
    </row>
    <row r="3974" spans="1:16" x14ac:dyDescent="0.25">
      <c r="A3974" t="str">
        <f>IF(ISBLANK(exoplanets!A3974),"BLANK",exoplanets!A3974)</f>
        <v>Kepler-1605 b</v>
      </c>
      <c r="B3974" t="str">
        <f>IF(ISBLANK(exoplanets!B3974),"BLANK",exoplanets!B3974)</f>
        <v>Kepler-1605</v>
      </c>
      <c r="C3974" t="str">
        <f>IF(ISBLANK(exoplanets!C3974),"BLANK",exoplanets!C3974)</f>
        <v>Kepler-1605</v>
      </c>
      <c r="D3974">
        <f>IF(ISBLANK(exoplanets!D3974),"BLANK",exoplanets!D3974)</f>
        <v>1</v>
      </c>
      <c r="E3974">
        <f>IF(ISBLANK(exoplanets!E3974),"BLANK",exoplanets!E3974)</f>
        <v>1</v>
      </c>
      <c r="F3974" t="str">
        <f>IF(ISBLANK(exoplanets!F3974),"BLANK",exoplanets!F3974)</f>
        <v>Transit</v>
      </c>
      <c r="G3974">
        <f>IF(ISBLANK(exoplanets!G3974),"BLANK",exoplanets!G3974)</f>
        <v>2016</v>
      </c>
      <c r="H3974">
        <f>IF(ISBLANK(exoplanets!H3974),"BLANK",exoplanets!H3974)</f>
        <v>0.39119999999999999</v>
      </c>
      <c r="I3974">
        <f>IF(ISBLANK(exoplanets!I3974),"BLANK",exoplanets!I3974)</f>
        <v>1.08</v>
      </c>
      <c r="J3974">
        <f>IF(ISBLANK(exoplanets!J3974),"BLANK",exoplanets!J3974)</f>
        <v>1.28</v>
      </c>
      <c r="K3974">
        <f>IF(ISBLANK(exoplanets!K3974),"BLANK",exoplanets!K3974)</f>
        <v>0</v>
      </c>
      <c r="L3974" t="str">
        <f>IF(ISBLANK(exoplanets!L3974),"BLANK",exoplanets!L3974)</f>
        <v>BLANK</v>
      </c>
      <c r="M3974">
        <f>IF(ISBLANK(exoplanets!M3974),"BLANK",exoplanets!M3974)</f>
        <v>0.82</v>
      </c>
      <c r="N3974">
        <f>IF(ISBLANK(exoplanets!N3974),"BLANK",exoplanets!N3974)</f>
        <v>0.86</v>
      </c>
      <c r="O3974">
        <f>IF(ISBLANK(exoplanets!O3974),"BLANK",exoplanets!O3974)</f>
        <v>546.23</v>
      </c>
      <c r="P3974" t="str">
        <f>IF(ISBLANK(exoplanets!P3974),"BLANK",exoplanets!P3974)</f>
        <v>Kepler</v>
      </c>
    </row>
    <row r="3975" spans="1:16" x14ac:dyDescent="0.25">
      <c r="A3975" t="str">
        <f>IF(ISBLANK(exoplanets!A3975),"BLANK",exoplanets!A3975)</f>
        <v>Kepler-1606 b</v>
      </c>
      <c r="B3975" t="str">
        <f>IF(ISBLANK(exoplanets!B3975),"BLANK",exoplanets!B3975)</f>
        <v>Kepler-1606</v>
      </c>
      <c r="C3975" t="str">
        <f>IF(ISBLANK(exoplanets!C3975),"BLANK",exoplanets!C3975)</f>
        <v>Kepler-1606</v>
      </c>
      <c r="D3975">
        <f>IF(ISBLANK(exoplanets!D3975),"BLANK",exoplanets!D3975)</f>
        <v>1</v>
      </c>
      <c r="E3975">
        <f>IF(ISBLANK(exoplanets!E3975),"BLANK",exoplanets!E3975)</f>
        <v>1</v>
      </c>
      <c r="F3975" t="str">
        <f>IF(ISBLANK(exoplanets!F3975),"BLANK",exoplanets!F3975)</f>
        <v>Transit</v>
      </c>
      <c r="G3975">
        <f>IF(ISBLANK(exoplanets!G3975),"BLANK",exoplanets!G3975)</f>
        <v>2016</v>
      </c>
      <c r="H3975">
        <f>IF(ISBLANK(exoplanets!H3975),"BLANK",exoplanets!H3975)</f>
        <v>0.6421</v>
      </c>
      <c r="I3975">
        <f>IF(ISBLANK(exoplanets!I3975),"BLANK",exoplanets!I3975)</f>
        <v>2.0699999999999998</v>
      </c>
      <c r="J3975">
        <f>IF(ISBLANK(exoplanets!J3975),"BLANK",exoplanets!J3975)</f>
        <v>4.9400000000000004</v>
      </c>
      <c r="K3975">
        <f>IF(ISBLANK(exoplanets!K3975),"BLANK",exoplanets!K3975)</f>
        <v>0</v>
      </c>
      <c r="L3975" t="str">
        <f>IF(ISBLANK(exoplanets!L3975),"BLANK",exoplanets!L3975)</f>
        <v>BLANK</v>
      </c>
      <c r="M3975">
        <f>IF(ISBLANK(exoplanets!M3975),"BLANK",exoplanets!M3975)</f>
        <v>0.86</v>
      </c>
      <c r="N3975">
        <f>IF(ISBLANK(exoplanets!N3975),"BLANK",exoplanets!N3975)</f>
        <v>0.9</v>
      </c>
      <c r="O3975">
        <f>IF(ISBLANK(exoplanets!O3975),"BLANK",exoplanets!O3975)</f>
        <v>831.28700000000003</v>
      </c>
      <c r="P3975" t="str">
        <f>IF(ISBLANK(exoplanets!P3975),"BLANK",exoplanets!P3975)</f>
        <v>Kepler</v>
      </c>
    </row>
    <row r="3976" spans="1:16" x14ac:dyDescent="0.25">
      <c r="A3976" t="str">
        <f>IF(ISBLANK(exoplanets!A3976),"BLANK",exoplanets!A3976)</f>
        <v>Kepler-1607 b</v>
      </c>
      <c r="B3976" t="str">
        <f>IF(ISBLANK(exoplanets!B3976),"BLANK",exoplanets!B3976)</f>
        <v>Kepler-1607</v>
      </c>
      <c r="C3976" t="str">
        <f>IF(ISBLANK(exoplanets!C3976),"BLANK",exoplanets!C3976)</f>
        <v>Kepler-1607</v>
      </c>
      <c r="D3976">
        <f>IF(ISBLANK(exoplanets!D3976),"BLANK",exoplanets!D3976)</f>
        <v>1</v>
      </c>
      <c r="E3976">
        <f>IF(ISBLANK(exoplanets!E3976),"BLANK",exoplanets!E3976)</f>
        <v>1</v>
      </c>
      <c r="F3976" t="str">
        <f>IF(ISBLANK(exoplanets!F3976),"BLANK",exoplanets!F3976)</f>
        <v>Transit</v>
      </c>
      <c r="G3976">
        <f>IF(ISBLANK(exoplanets!G3976),"BLANK",exoplanets!G3976)</f>
        <v>2016</v>
      </c>
      <c r="H3976">
        <f>IF(ISBLANK(exoplanets!H3976),"BLANK",exoplanets!H3976)</f>
        <v>0.1075</v>
      </c>
      <c r="I3976">
        <f>IF(ISBLANK(exoplanets!I3976),"BLANK",exoplanets!I3976)</f>
        <v>0.92</v>
      </c>
      <c r="J3976">
        <f>IF(ISBLANK(exoplanets!J3976),"BLANK",exoplanets!J3976)</f>
        <v>0.72099999999999997</v>
      </c>
      <c r="K3976">
        <f>IF(ISBLANK(exoplanets!K3976),"BLANK",exoplanets!K3976)</f>
        <v>0</v>
      </c>
      <c r="L3976" t="str">
        <f>IF(ISBLANK(exoplanets!L3976),"BLANK",exoplanets!L3976)</f>
        <v>BLANK</v>
      </c>
      <c r="M3976">
        <f>IF(ISBLANK(exoplanets!M3976),"BLANK",exoplanets!M3976)</f>
        <v>1.21</v>
      </c>
      <c r="N3976">
        <f>IF(ISBLANK(exoplanets!N3976),"BLANK",exoplanets!N3976)</f>
        <v>1.1399999999999999</v>
      </c>
      <c r="O3976">
        <f>IF(ISBLANK(exoplanets!O3976),"BLANK",exoplanets!O3976)</f>
        <v>1286.0999999999999</v>
      </c>
      <c r="P3976" t="str">
        <f>IF(ISBLANK(exoplanets!P3976),"BLANK",exoplanets!P3976)</f>
        <v>Kepler</v>
      </c>
    </row>
    <row r="3977" spans="1:16" x14ac:dyDescent="0.25">
      <c r="A3977" t="str">
        <f>IF(ISBLANK(exoplanets!A3977),"BLANK",exoplanets!A3977)</f>
        <v>Kepler-1608 b</v>
      </c>
      <c r="B3977" t="str">
        <f>IF(ISBLANK(exoplanets!B3977),"BLANK",exoplanets!B3977)</f>
        <v>Kepler-1608</v>
      </c>
      <c r="C3977" t="str">
        <f>IF(ISBLANK(exoplanets!C3977),"BLANK",exoplanets!C3977)</f>
        <v>Kepler-1608</v>
      </c>
      <c r="D3977">
        <f>IF(ISBLANK(exoplanets!D3977),"BLANK",exoplanets!D3977)</f>
        <v>1</v>
      </c>
      <c r="E3977">
        <f>IF(ISBLANK(exoplanets!E3977),"BLANK",exoplanets!E3977)</f>
        <v>1</v>
      </c>
      <c r="F3977" t="str">
        <f>IF(ISBLANK(exoplanets!F3977),"BLANK",exoplanets!F3977)</f>
        <v>Transit</v>
      </c>
      <c r="G3977">
        <f>IF(ISBLANK(exoplanets!G3977),"BLANK",exoplanets!G3977)</f>
        <v>2016</v>
      </c>
      <c r="H3977">
        <f>IF(ISBLANK(exoplanets!H3977),"BLANK",exoplanets!H3977)</f>
        <v>0.11260000000000001</v>
      </c>
      <c r="I3977">
        <f>IF(ISBLANK(exoplanets!I3977),"BLANK",exoplanets!I3977)</f>
        <v>1.73</v>
      </c>
      <c r="J3977">
        <f>IF(ISBLANK(exoplanets!J3977),"BLANK",exoplanets!J3977)</f>
        <v>3.64</v>
      </c>
      <c r="K3977">
        <f>IF(ISBLANK(exoplanets!K3977),"BLANK",exoplanets!K3977)</f>
        <v>0</v>
      </c>
      <c r="L3977" t="str">
        <f>IF(ISBLANK(exoplanets!L3977),"BLANK",exoplanets!L3977)</f>
        <v>BLANK</v>
      </c>
      <c r="M3977">
        <f>IF(ISBLANK(exoplanets!M3977),"BLANK",exoplanets!M3977)</f>
        <v>0.72</v>
      </c>
      <c r="N3977">
        <f>IF(ISBLANK(exoplanets!N3977),"BLANK",exoplanets!N3977)</f>
        <v>0.75</v>
      </c>
      <c r="O3977">
        <f>IF(ISBLANK(exoplanets!O3977),"BLANK",exoplanets!O3977)</f>
        <v>832</v>
      </c>
      <c r="P3977" t="str">
        <f>IF(ISBLANK(exoplanets!P3977),"BLANK",exoplanets!P3977)</f>
        <v>Kepler</v>
      </c>
    </row>
    <row r="3978" spans="1:16" x14ac:dyDescent="0.25">
      <c r="A3978" t="str">
        <f>IF(ISBLANK(exoplanets!A3978),"BLANK",exoplanets!A3978)</f>
        <v>Kepler-1609 b</v>
      </c>
      <c r="B3978" t="str">
        <f>IF(ISBLANK(exoplanets!B3978),"BLANK",exoplanets!B3978)</f>
        <v>Kepler-1609</v>
      </c>
      <c r="C3978" t="str">
        <f>IF(ISBLANK(exoplanets!C3978),"BLANK",exoplanets!C3978)</f>
        <v>Kepler-1609</v>
      </c>
      <c r="D3978">
        <f>IF(ISBLANK(exoplanets!D3978),"BLANK",exoplanets!D3978)</f>
        <v>1</v>
      </c>
      <c r="E3978">
        <f>IF(ISBLANK(exoplanets!E3978),"BLANK",exoplanets!E3978)</f>
        <v>1</v>
      </c>
      <c r="F3978" t="str">
        <f>IF(ISBLANK(exoplanets!F3978),"BLANK",exoplanets!F3978)</f>
        <v>Transit</v>
      </c>
      <c r="G3978">
        <f>IF(ISBLANK(exoplanets!G3978),"BLANK",exoplanets!G3978)</f>
        <v>2016</v>
      </c>
      <c r="H3978">
        <f>IF(ISBLANK(exoplanets!H3978),"BLANK",exoplanets!H3978)</f>
        <v>0.46789999999999998</v>
      </c>
      <c r="I3978">
        <f>IF(ISBLANK(exoplanets!I3978),"BLANK",exoplanets!I3978)</f>
        <v>2.2200000000000002</v>
      </c>
      <c r="J3978">
        <f>IF(ISBLANK(exoplanets!J3978),"BLANK",exoplanets!J3978)</f>
        <v>5.56</v>
      </c>
      <c r="K3978">
        <f>IF(ISBLANK(exoplanets!K3978),"BLANK",exoplanets!K3978)</f>
        <v>0</v>
      </c>
      <c r="L3978" t="str">
        <f>IF(ISBLANK(exoplanets!L3978),"BLANK",exoplanets!L3978)</f>
        <v>BLANK</v>
      </c>
      <c r="M3978">
        <f>IF(ISBLANK(exoplanets!M3978),"BLANK",exoplanets!M3978)</f>
        <v>1.27</v>
      </c>
      <c r="N3978">
        <f>IF(ISBLANK(exoplanets!N3978),"BLANK",exoplanets!N3978)</f>
        <v>1.18</v>
      </c>
      <c r="O3978">
        <f>IF(ISBLANK(exoplanets!O3978),"BLANK",exoplanets!O3978)</f>
        <v>1826.04</v>
      </c>
      <c r="P3978" t="str">
        <f>IF(ISBLANK(exoplanets!P3978),"BLANK",exoplanets!P3978)</f>
        <v>Kepler</v>
      </c>
    </row>
    <row r="3979" spans="1:16" x14ac:dyDescent="0.25">
      <c r="A3979" t="str">
        <f>IF(ISBLANK(exoplanets!A3979),"BLANK",exoplanets!A3979)</f>
        <v>Kepler-1610 b</v>
      </c>
      <c r="B3979" t="str">
        <f>IF(ISBLANK(exoplanets!B3979),"BLANK",exoplanets!B3979)</f>
        <v>Kepler-1610</v>
      </c>
      <c r="C3979" t="str">
        <f>IF(ISBLANK(exoplanets!C3979),"BLANK",exoplanets!C3979)</f>
        <v>Kepler-1610</v>
      </c>
      <c r="D3979">
        <f>IF(ISBLANK(exoplanets!D3979),"BLANK",exoplanets!D3979)</f>
        <v>1</v>
      </c>
      <c r="E3979">
        <f>IF(ISBLANK(exoplanets!E3979),"BLANK",exoplanets!E3979)</f>
        <v>1</v>
      </c>
      <c r="F3979" t="str">
        <f>IF(ISBLANK(exoplanets!F3979),"BLANK",exoplanets!F3979)</f>
        <v>Transit</v>
      </c>
      <c r="G3979">
        <f>IF(ISBLANK(exoplanets!G3979),"BLANK",exoplanets!G3979)</f>
        <v>2016</v>
      </c>
      <c r="H3979">
        <f>IF(ISBLANK(exoplanets!H3979),"BLANK",exoplanets!H3979)</f>
        <v>7.7700000000000005E-2</v>
      </c>
      <c r="I3979">
        <f>IF(ISBLANK(exoplanets!I3979),"BLANK",exoplanets!I3979)</f>
        <v>1.61</v>
      </c>
      <c r="J3979">
        <f>IF(ISBLANK(exoplanets!J3979),"BLANK",exoplanets!J3979)</f>
        <v>3.22</v>
      </c>
      <c r="K3979">
        <f>IF(ISBLANK(exoplanets!K3979),"BLANK",exoplanets!K3979)</f>
        <v>0</v>
      </c>
      <c r="L3979" t="str">
        <f>IF(ISBLANK(exoplanets!L3979),"BLANK",exoplanets!L3979)</f>
        <v>BLANK</v>
      </c>
      <c r="M3979">
        <f>IF(ISBLANK(exoplanets!M3979),"BLANK",exoplanets!M3979)</f>
        <v>0.87</v>
      </c>
      <c r="N3979">
        <f>IF(ISBLANK(exoplanets!N3979),"BLANK",exoplanets!N3979)</f>
        <v>0.91</v>
      </c>
      <c r="O3979">
        <f>IF(ISBLANK(exoplanets!O3979),"BLANK",exoplanets!O3979)</f>
        <v>864.33100000000002</v>
      </c>
      <c r="P3979" t="str">
        <f>IF(ISBLANK(exoplanets!P3979),"BLANK",exoplanets!P3979)</f>
        <v>Kepler</v>
      </c>
    </row>
    <row r="3980" spans="1:16" x14ac:dyDescent="0.25">
      <c r="A3980" t="str">
        <f>IF(ISBLANK(exoplanets!A3980),"BLANK",exoplanets!A3980)</f>
        <v>Kepler-1611 b</v>
      </c>
      <c r="B3980" t="str">
        <f>IF(ISBLANK(exoplanets!B3980),"BLANK",exoplanets!B3980)</f>
        <v>Kepler-1611</v>
      </c>
      <c r="C3980" t="str">
        <f>IF(ISBLANK(exoplanets!C3980),"BLANK",exoplanets!C3980)</f>
        <v>Kepler-1611</v>
      </c>
      <c r="D3980">
        <f>IF(ISBLANK(exoplanets!D3980),"BLANK",exoplanets!D3980)</f>
        <v>1</v>
      </c>
      <c r="E3980">
        <f>IF(ISBLANK(exoplanets!E3980),"BLANK",exoplanets!E3980)</f>
        <v>1</v>
      </c>
      <c r="F3980" t="str">
        <f>IF(ISBLANK(exoplanets!F3980),"BLANK",exoplanets!F3980)</f>
        <v>Transit</v>
      </c>
      <c r="G3980">
        <f>IF(ISBLANK(exoplanets!G3980),"BLANK",exoplanets!G3980)</f>
        <v>2016</v>
      </c>
      <c r="H3980">
        <f>IF(ISBLANK(exoplanets!H3980),"BLANK",exoplanets!H3980)</f>
        <v>5.8599999999999999E-2</v>
      </c>
      <c r="I3980">
        <f>IF(ISBLANK(exoplanets!I3980),"BLANK",exoplanets!I3980)</f>
        <v>0.81</v>
      </c>
      <c r="J3980">
        <f>IF(ISBLANK(exoplanets!J3980),"BLANK",exoplanets!J3980)</f>
        <v>0.45700000000000002</v>
      </c>
      <c r="K3980">
        <f>IF(ISBLANK(exoplanets!K3980),"BLANK",exoplanets!K3980)</f>
        <v>0</v>
      </c>
      <c r="L3980" t="str">
        <f>IF(ISBLANK(exoplanets!L3980),"BLANK",exoplanets!L3980)</f>
        <v>BLANK</v>
      </c>
      <c r="M3980">
        <f>IF(ISBLANK(exoplanets!M3980),"BLANK",exoplanets!M3980)</f>
        <v>0.93</v>
      </c>
      <c r="N3980">
        <f>IF(ISBLANK(exoplanets!N3980),"BLANK",exoplanets!N3980)</f>
        <v>0.94</v>
      </c>
      <c r="O3980">
        <f>IF(ISBLANK(exoplanets!O3980),"BLANK",exoplanets!O3980)</f>
        <v>908.44399999999996</v>
      </c>
      <c r="P3980" t="str">
        <f>IF(ISBLANK(exoplanets!P3980),"BLANK",exoplanets!P3980)</f>
        <v>Kepler</v>
      </c>
    </row>
    <row r="3981" spans="1:16" x14ac:dyDescent="0.25">
      <c r="A3981" t="str">
        <f>IF(ISBLANK(exoplanets!A3981),"BLANK",exoplanets!A3981)</f>
        <v>Kepler-1612 b</v>
      </c>
      <c r="B3981" t="str">
        <f>IF(ISBLANK(exoplanets!B3981),"BLANK",exoplanets!B3981)</f>
        <v>Kepler-1612</v>
      </c>
      <c r="C3981" t="str">
        <f>IF(ISBLANK(exoplanets!C3981),"BLANK",exoplanets!C3981)</f>
        <v>Kepler-1612</v>
      </c>
      <c r="D3981">
        <f>IF(ISBLANK(exoplanets!D3981),"BLANK",exoplanets!D3981)</f>
        <v>1</v>
      </c>
      <c r="E3981">
        <f>IF(ISBLANK(exoplanets!E3981),"BLANK",exoplanets!E3981)</f>
        <v>1</v>
      </c>
      <c r="F3981" t="str">
        <f>IF(ISBLANK(exoplanets!F3981),"BLANK",exoplanets!F3981)</f>
        <v>Transit</v>
      </c>
      <c r="G3981">
        <f>IF(ISBLANK(exoplanets!G3981),"BLANK",exoplanets!G3981)</f>
        <v>2016</v>
      </c>
      <c r="H3981">
        <f>IF(ISBLANK(exoplanets!H3981),"BLANK",exoplanets!H3981)</f>
        <v>4.82E-2</v>
      </c>
      <c r="I3981">
        <f>IF(ISBLANK(exoplanets!I3981),"BLANK",exoplanets!I3981)</f>
        <v>1.03</v>
      </c>
      <c r="J3981">
        <f>IF(ISBLANK(exoplanets!J3981),"BLANK",exoplanets!J3981)</f>
        <v>1.08</v>
      </c>
      <c r="K3981">
        <f>IF(ISBLANK(exoplanets!K3981),"BLANK",exoplanets!K3981)</f>
        <v>0</v>
      </c>
      <c r="L3981" t="str">
        <f>IF(ISBLANK(exoplanets!L3981),"BLANK",exoplanets!L3981)</f>
        <v>BLANK</v>
      </c>
      <c r="M3981">
        <f>IF(ISBLANK(exoplanets!M3981),"BLANK",exoplanets!M3981)</f>
        <v>0.94</v>
      </c>
      <c r="N3981">
        <f>IF(ISBLANK(exoplanets!N3981),"BLANK",exoplanets!N3981)</f>
        <v>0.96</v>
      </c>
      <c r="O3981">
        <f>IF(ISBLANK(exoplanets!O3981),"BLANK",exoplanets!O3981)</f>
        <v>764.726</v>
      </c>
      <c r="P3981" t="str">
        <f>IF(ISBLANK(exoplanets!P3981),"BLANK",exoplanets!P3981)</f>
        <v>Kepler</v>
      </c>
    </row>
    <row r="3982" spans="1:16" x14ac:dyDescent="0.25">
      <c r="A3982" t="str">
        <f>IF(ISBLANK(exoplanets!A3982),"BLANK",exoplanets!A3982)</f>
        <v>Kepler-1613 b</v>
      </c>
      <c r="B3982" t="str">
        <f>IF(ISBLANK(exoplanets!B3982),"BLANK",exoplanets!B3982)</f>
        <v>Kepler-1613</v>
      </c>
      <c r="C3982" t="str">
        <f>IF(ISBLANK(exoplanets!C3982),"BLANK",exoplanets!C3982)</f>
        <v>Kepler-1613</v>
      </c>
      <c r="D3982">
        <f>IF(ISBLANK(exoplanets!D3982),"BLANK",exoplanets!D3982)</f>
        <v>1</v>
      </c>
      <c r="E3982">
        <f>IF(ISBLANK(exoplanets!E3982),"BLANK",exoplanets!E3982)</f>
        <v>1</v>
      </c>
      <c r="F3982" t="str">
        <f>IF(ISBLANK(exoplanets!F3982),"BLANK",exoplanets!F3982)</f>
        <v>Transit</v>
      </c>
      <c r="G3982">
        <f>IF(ISBLANK(exoplanets!G3982),"BLANK",exoplanets!G3982)</f>
        <v>2016</v>
      </c>
      <c r="H3982">
        <f>IF(ISBLANK(exoplanets!H3982),"BLANK",exoplanets!H3982)</f>
        <v>2.64E-2</v>
      </c>
      <c r="I3982">
        <f>IF(ISBLANK(exoplanets!I3982),"BLANK",exoplanets!I3982)</f>
        <v>2.08</v>
      </c>
      <c r="J3982">
        <f>IF(ISBLANK(exoplanets!J3982),"BLANK",exoplanets!J3982)</f>
        <v>4.9800000000000004</v>
      </c>
      <c r="K3982">
        <f>IF(ISBLANK(exoplanets!K3982),"BLANK",exoplanets!K3982)</f>
        <v>0</v>
      </c>
      <c r="L3982" t="str">
        <f>IF(ISBLANK(exoplanets!L3982),"BLANK",exoplanets!L3982)</f>
        <v>BLANK</v>
      </c>
      <c r="M3982">
        <f>IF(ISBLANK(exoplanets!M3982),"BLANK",exoplanets!M3982)</f>
        <v>1.1200000000000001</v>
      </c>
      <c r="N3982">
        <f>IF(ISBLANK(exoplanets!N3982),"BLANK",exoplanets!N3982)</f>
        <v>1.08</v>
      </c>
      <c r="O3982">
        <f>IF(ISBLANK(exoplanets!O3982),"BLANK",exoplanets!O3982)</f>
        <v>1508.33</v>
      </c>
      <c r="P3982" t="str">
        <f>IF(ISBLANK(exoplanets!P3982),"BLANK",exoplanets!P3982)</f>
        <v>Kepler</v>
      </c>
    </row>
    <row r="3983" spans="1:16" x14ac:dyDescent="0.25">
      <c r="A3983" t="str">
        <f>IF(ISBLANK(exoplanets!A3983),"BLANK",exoplanets!A3983)</f>
        <v>Kepler-1614 b</v>
      </c>
      <c r="B3983" t="str">
        <f>IF(ISBLANK(exoplanets!B3983),"BLANK",exoplanets!B3983)</f>
        <v>Kepler-1614</v>
      </c>
      <c r="C3983" t="str">
        <f>IF(ISBLANK(exoplanets!C3983),"BLANK",exoplanets!C3983)</f>
        <v>Kepler-1614</v>
      </c>
      <c r="D3983">
        <f>IF(ISBLANK(exoplanets!D3983),"BLANK",exoplanets!D3983)</f>
        <v>1</v>
      </c>
      <c r="E3983">
        <f>IF(ISBLANK(exoplanets!E3983),"BLANK",exoplanets!E3983)</f>
        <v>1</v>
      </c>
      <c r="F3983" t="str">
        <f>IF(ISBLANK(exoplanets!F3983),"BLANK",exoplanets!F3983)</f>
        <v>Transit</v>
      </c>
      <c r="G3983">
        <f>IF(ISBLANK(exoplanets!G3983),"BLANK",exoplanets!G3983)</f>
        <v>2016</v>
      </c>
      <c r="H3983">
        <f>IF(ISBLANK(exoplanets!H3983),"BLANK",exoplanets!H3983)</f>
        <v>4.7100000000000003E-2</v>
      </c>
      <c r="I3983">
        <f>IF(ISBLANK(exoplanets!I3983),"BLANK",exoplanets!I3983)</f>
        <v>1.49</v>
      </c>
      <c r="J3983">
        <f>IF(ISBLANK(exoplanets!J3983),"BLANK",exoplanets!J3983)</f>
        <v>2.83</v>
      </c>
      <c r="K3983">
        <f>IF(ISBLANK(exoplanets!K3983),"BLANK",exoplanets!K3983)</f>
        <v>0</v>
      </c>
      <c r="L3983" t="str">
        <f>IF(ISBLANK(exoplanets!L3983),"BLANK",exoplanets!L3983)</f>
        <v>BLANK</v>
      </c>
      <c r="M3983">
        <f>IF(ISBLANK(exoplanets!M3983),"BLANK",exoplanets!M3983)</f>
        <v>0.76</v>
      </c>
      <c r="N3983">
        <f>IF(ISBLANK(exoplanets!N3983),"BLANK",exoplanets!N3983)</f>
        <v>0.79</v>
      </c>
      <c r="O3983">
        <f>IF(ISBLANK(exoplanets!O3983),"BLANK",exoplanets!O3983)</f>
        <v>1191.19</v>
      </c>
      <c r="P3983" t="str">
        <f>IF(ISBLANK(exoplanets!P3983),"BLANK",exoplanets!P3983)</f>
        <v>Kepler</v>
      </c>
    </row>
    <row r="3984" spans="1:16" x14ac:dyDescent="0.25">
      <c r="A3984" t="str">
        <f>IF(ISBLANK(exoplanets!A3984),"BLANK",exoplanets!A3984)</f>
        <v>Kepler-1615 b</v>
      </c>
      <c r="B3984" t="str">
        <f>IF(ISBLANK(exoplanets!B3984),"BLANK",exoplanets!B3984)</f>
        <v>Kepler-1615</v>
      </c>
      <c r="C3984" t="str">
        <f>IF(ISBLANK(exoplanets!C3984),"BLANK",exoplanets!C3984)</f>
        <v>Kepler-1615</v>
      </c>
      <c r="D3984">
        <f>IF(ISBLANK(exoplanets!D3984),"BLANK",exoplanets!D3984)</f>
        <v>1</v>
      </c>
      <c r="E3984">
        <f>IF(ISBLANK(exoplanets!E3984),"BLANK",exoplanets!E3984)</f>
        <v>1</v>
      </c>
      <c r="F3984" t="str">
        <f>IF(ISBLANK(exoplanets!F3984),"BLANK",exoplanets!F3984)</f>
        <v>Transit</v>
      </c>
      <c r="G3984">
        <f>IF(ISBLANK(exoplanets!G3984),"BLANK",exoplanets!G3984)</f>
        <v>2016</v>
      </c>
      <c r="H3984">
        <f>IF(ISBLANK(exoplanets!H3984),"BLANK",exoplanets!H3984)</f>
        <v>0.27879999999999999</v>
      </c>
      <c r="I3984">
        <f>IF(ISBLANK(exoplanets!I3984),"BLANK",exoplanets!I3984)</f>
        <v>2.06</v>
      </c>
      <c r="J3984">
        <f>IF(ISBLANK(exoplanets!J3984),"BLANK",exoplanets!J3984)</f>
        <v>4.9000000000000004</v>
      </c>
      <c r="K3984">
        <f>IF(ISBLANK(exoplanets!K3984),"BLANK",exoplanets!K3984)</f>
        <v>0</v>
      </c>
      <c r="L3984" t="str">
        <f>IF(ISBLANK(exoplanets!L3984),"BLANK",exoplanets!L3984)</f>
        <v>BLANK</v>
      </c>
      <c r="M3984">
        <f>IF(ISBLANK(exoplanets!M3984),"BLANK",exoplanets!M3984)</f>
        <v>1.05</v>
      </c>
      <c r="N3984">
        <f>IF(ISBLANK(exoplanets!N3984),"BLANK",exoplanets!N3984)</f>
        <v>1.04</v>
      </c>
      <c r="O3984">
        <f>IF(ISBLANK(exoplanets!O3984),"BLANK",exoplanets!O3984)</f>
        <v>1393.83</v>
      </c>
      <c r="P3984" t="str">
        <f>IF(ISBLANK(exoplanets!P3984),"BLANK",exoplanets!P3984)</f>
        <v>Kepler</v>
      </c>
    </row>
    <row r="3985" spans="1:16" x14ac:dyDescent="0.25">
      <c r="A3985" t="str">
        <f>IF(ISBLANK(exoplanets!A3985),"BLANK",exoplanets!A3985)</f>
        <v>Kepler-1616 b</v>
      </c>
      <c r="B3985" t="str">
        <f>IF(ISBLANK(exoplanets!B3985),"BLANK",exoplanets!B3985)</f>
        <v>Kepler-1616</v>
      </c>
      <c r="C3985" t="str">
        <f>IF(ISBLANK(exoplanets!C3985),"BLANK",exoplanets!C3985)</f>
        <v>Kepler-1616</v>
      </c>
      <c r="D3985">
        <f>IF(ISBLANK(exoplanets!D3985),"BLANK",exoplanets!D3985)</f>
        <v>1</v>
      </c>
      <c r="E3985">
        <f>IF(ISBLANK(exoplanets!E3985),"BLANK",exoplanets!E3985)</f>
        <v>1</v>
      </c>
      <c r="F3985" t="str">
        <f>IF(ISBLANK(exoplanets!F3985),"BLANK",exoplanets!F3985)</f>
        <v>Transit</v>
      </c>
      <c r="G3985">
        <f>IF(ISBLANK(exoplanets!G3985),"BLANK",exoplanets!G3985)</f>
        <v>2016</v>
      </c>
      <c r="H3985">
        <f>IF(ISBLANK(exoplanets!H3985),"BLANK",exoplanets!H3985)</f>
        <v>7.6100000000000001E-2</v>
      </c>
      <c r="I3985">
        <f>IF(ISBLANK(exoplanets!I3985),"BLANK",exoplanets!I3985)</f>
        <v>1.02</v>
      </c>
      <c r="J3985">
        <f>IF(ISBLANK(exoplanets!J3985),"BLANK",exoplanets!J3985)</f>
        <v>1.04</v>
      </c>
      <c r="K3985">
        <f>IF(ISBLANK(exoplanets!K3985),"BLANK",exoplanets!K3985)</f>
        <v>0</v>
      </c>
      <c r="L3985" t="str">
        <f>IF(ISBLANK(exoplanets!L3985),"BLANK",exoplanets!L3985)</f>
        <v>BLANK</v>
      </c>
      <c r="M3985">
        <f>IF(ISBLANK(exoplanets!M3985),"BLANK",exoplanets!M3985)</f>
        <v>1.34</v>
      </c>
      <c r="N3985">
        <f>IF(ISBLANK(exoplanets!N3985),"BLANK",exoplanets!N3985)</f>
        <v>1.21</v>
      </c>
      <c r="O3985">
        <f>IF(ISBLANK(exoplanets!O3985),"BLANK",exoplanets!O3985)</f>
        <v>1137.81</v>
      </c>
      <c r="P3985" t="str">
        <f>IF(ISBLANK(exoplanets!P3985),"BLANK",exoplanets!P3985)</f>
        <v>Kepler</v>
      </c>
    </row>
    <row r="3986" spans="1:16" x14ac:dyDescent="0.25">
      <c r="A3986" t="str">
        <f>IF(ISBLANK(exoplanets!A3986),"BLANK",exoplanets!A3986)</f>
        <v>Kepler-1617 b</v>
      </c>
      <c r="B3986" t="str">
        <f>IF(ISBLANK(exoplanets!B3986),"BLANK",exoplanets!B3986)</f>
        <v>Kepler-1617</v>
      </c>
      <c r="C3986" t="str">
        <f>IF(ISBLANK(exoplanets!C3986),"BLANK",exoplanets!C3986)</f>
        <v>Kepler-1617</v>
      </c>
      <c r="D3986">
        <f>IF(ISBLANK(exoplanets!D3986),"BLANK",exoplanets!D3986)</f>
        <v>1</v>
      </c>
      <c r="E3986">
        <f>IF(ISBLANK(exoplanets!E3986),"BLANK",exoplanets!E3986)</f>
        <v>1</v>
      </c>
      <c r="F3986" t="str">
        <f>IF(ISBLANK(exoplanets!F3986),"BLANK",exoplanets!F3986)</f>
        <v>Transit</v>
      </c>
      <c r="G3986">
        <f>IF(ISBLANK(exoplanets!G3986),"BLANK",exoplanets!G3986)</f>
        <v>2016</v>
      </c>
      <c r="H3986">
        <f>IF(ISBLANK(exoplanets!H3986),"BLANK",exoplanets!H3986)</f>
        <v>0.18099999999999999</v>
      </c>
      <c r="I3986">
        <f>IF(ISBLANK(exoplanets!I3986),"BLANK",exoplanets!I3986)</f>
        <v>1.2</v>
      </c>
      <c r="J3986">
        <f>IF(ISBLANK(exoplanets!J3986),"BLANK",exoplanets!J3986)</f>
        <v>1.87</v>
      </c>
      <c r="K3986">
        <f>IF(ISBLANK(exoplanets!K3986),"BLANK",exoplanets!K3986)</f>
        <v>0</v>
      </c>
      <c r="L3986" t="str">
        <f>IF(ISBLANK(exoplanets!L3986),"BLANK",exoplanets!L3986)</f>
        <v>BLANK</v>
      </c>
      <c r="M3986">
        <f>IF(ISBLANK(exoplanets!M3986),"BLANK",exoplanets!M3986)</f>
        <v>1.22</v>
      </c>
      <c r="N3986">
        <f>IF(ISBLANK(exoplanets!N3986),"BLANK",exoplanets!N3986)</f>
        <v>1.1499999999999999</v>
      </c>
      <c r="O3986">
        <f>IF(ISBLANK(exoplanets!O3986),"BLANK",exoplanets!O3986)</f>
        <v>898.31</v>
      </c>
      <c r="P3986" t="str">
        <f>IF(ISBLANK(exoplanets!P3986),"BLANK",exoplanets!P3986)</f>
        <v>Kepler</v>
      </c>
    </row>
    <row r="3987" spans="1:16" x14ac:dyDescent="0.25">
      <c r="A3987" t="str">
        <f>IF(ISBLANK(exoplanets!A3987),"BLANK",exoplanets!A3987)</f>
        <v>Kepler-1618 b</v>
      </c>
      <c r="B3987" t="str">
        <f>IF(ISBLANK(exoplanets!B3987),"BLANK",exoplanets!B3987)</f>
        <v>Kepler-1618</v>
      </c>
      <c r="C3987" t="str">
        <f>IF(ISBLANK(exoplanets!C3987),"BLANK",exoplanets!C3987)</f>
        <v>Kepler-1618</v>
      </c>
      <c r="D3987">
        <f>IF(ISBLANK(exoplanets!D3987),"BLANK",exoplanets!D3987)</f>
        <v>1</v>
      </c>
      <c r="E3987">
        <f>IF(ISBLANK(exoplanets!E3987),"BLANK",exoplanets!E3987)</f>
        <v>1</v>
      </c>
      <c r="F3987" t="str">
        <f>IF(ISBLANK(exoplanets!F3987),"BLANK",exoplanets!F3987)</f>
        <v>Transit</v>
      </c>
      <c r="G3987">
        <f>IF(ISBLANK(exoplanets!G3987),"BLANK",exoplanets!G3987)</f>
        <v>2016</v>
      </c>
      <c r="H3987">
        <f>IF(ISBLANK(exoplanets!H3987),"BLANK",exoplanets!H3987)</f>
        <v>7.0599999999999996E-2</v>
      </c>
      <c r="I3987">
        <f>IF(ISBLANK(exoplanets!I3987),"BLANK",exoplanets!I3987)</f>
        <v>1.26</v>
      </c>
      <c r="J3987">
        <f>IF(ISBLANK(exoplanets!J3987),"BLANK",exoplanets!J3987)</f>
        <v>2.13</v>
      </c>
      <c r="K3987">
        <f>IF(ISBLANK(exoplanets!K3987),"BLANK",exoplanets!K3987)</f>
        <v>0</v>
      </c>
      <c r="L3987" t="str">
        <f>IF(ISBLANK(exoplanets!L3987),"BLANK",exoplanets!L3987)</f>
        <v>BLANK</v>
      </c>
      <c r="M3987">
        <f>IF(ISBLANK(exoplanets!M3987),"BLANK",exoplanets!M3987)</f>
        <v>1.65</v>
      </c>
      <c r="N3987">
        <f>IF(ISBLANK(exoplanets!N3987),"BLANK",exoplanets!N3987)</f>
        <v>1.41</v>
      </c>
      <c r="O3987">
        <f>IF(ISBLANK(exoplanets!O3987),"BLANK",exoplanets!O3987)</f>
        <v>1229.25</v>
      </c>
      <c r="P3987" t="str">
        <f>IF(ISBLANK(exoplanets!P3987),"BLANK",exoplanets!P3987)</f>
        <v>Kepler</v>
      </c>
    </row>
    <row r="3988" spans="1:16" x14ac:dyDescent="0.25">
      <c r="A3988" t="str">
        <f>IF(ISBLANK(exoplanets!A3988),"BLANK",exoplanets!A3988)</f>
        <v>Kepler-1619 b</v>
      </c>
      <c r="B3988" t="str">
        <f>IF(ISBLANK(exoplanets!B3988),"BLANK",exoplanets!B3988)</f>
        <v>Kepler-1619</v>
      </c>
      <c r="C3988" t="str">
        <f>IF(ISBLANK(exoplanets!C3988),"BLANK",exoplanets!C3988)</f>
        <v>Kepler-1619</v>
      </c>
      <c r="D3988">
        <f>IF(ISBLANK(exoplanets!D3988),"BLANK",exoplanets!D3988)</f>
        <v>1</v>
      </c>
      <c r="E3988">
        <f>IF(ISBLANK(exoplanets!E3988),"BLANK",exoplanets!E3988)</f>
        <v>1</v>
      </c>
      <c r="F3988" t="str">
        <f>IF(ISBLANK(exoplanets!F3988),"BLANK",exoplanets!F3988)</f>
        <v>Transit</v>
      </c>
      <c r="G3988">
        <f>IF(ISBLANK(exoplanets!G3988),"BLANK",exoplanets!G3988)</f>
        <v>2016</v>
      </c>
      <c r="H3988">
        <f>IF(ISBLANK(exoplanets!H3988),"BLANK",exoplanets!H3988)</f>
        <v>0.16109999999999999</v>
      </c>
      <c r="I3988">
        <f>IF(ISBLANK(exoplanets!I3988),"BLANK",exoplanets!I3988)</f>
        <v>0.76</v>
      </c>
      <c r="J3988">
        <f>IF(ISBLANK(exoplanets!J3988),"BLANK",exoplanets!J3988)</f>
        <v>0.36299999999999999</v>
      </c>
      <c r="K3988">
        <f>IF(ISBLANK(exoplanets!K3988),"BLANK",exoplanets!K3988)</f>
        <v>0</v>
      </c>
      <c r="L3988" t="str">
        <f>IF(ISBLANK(exoplanets!L3988),"BLANK",exoplanets!L3988)</f>
        <v>BLANK</v>
      </c>
      <c r="M3988">
        <f>IF(ISBLANK(exoplanets!M3988),"BLANK",exoplanets!M3988)</f>
        <v>1</v>
      </c>
      <c r="N3988">
        <f>IF(ISBLANK(exoplanets!N3988),"BLANK",exoplanets!N3988)</f>
        <v>1</v>
      </c>
      <c r="O3988">
        <f>IF(ISBLANK(exoplanets!O3988),"BLANK",exoplanets!O3988)</f>
        <v>734.85</v>
      </c>
      <c r="P3988" t="str">
        <f>IF(ISBLANK(exoplanets!P3988),"BLANK",exoplanets!P3988)</f>
        <v>Kepler</v>
      </c>
    </row>
    <row r="3989" spans="1:16" x14ac:dyDescent="0.25">
      <c r="A3989" t="str">
        <f>IF(ISBLANK(exoplanets!A3989),"BLANK",exoplanets!A3989)</f>
        <v>Kepler-1620 b</v>
      </c>
      <c r="B3989" t="str">
        <f>IF(ISBLANK(exoplanets!B3989),"BLANK",exoplanets!B3989)</f>
        <v>Kepler-1620</v>
      </c>
      <c r="C3989" t="str">
        <f>IF(ISBLANK(exoplanets!C3989),"BLANK",exoplanets!C3989)</f>
        <v>Kepler-1620</v>
      </c>
      <c r="D3989">
        <f>IF(ISBLANK(exoplanets!D3989),"BLANK",exoplanets!D3989)</f>
        <v>1</v>
      </c>
      <c r="E3989">
        <f>IF(ISBLANK(exoplanets!E3989),"BLANK",exoplanets!E3989)</f>
        <v>1</v>
      </c>
      <c r="F3989" t="str">
        <f>IF(ISBLANK(exoplanets!F3989),"BLANK",exoplanets!F3989)</f>
        <v>Transit</v>
      </c>
      <c r="G3989">
        <f>IF(ISBLANK(exoplanets!G3989),"BLANK",exoplanets!G3989)</f>
        <v>2016</v>
      </c>
      <c r="H3989">
        <f>IF(ISBLANK(exoplanets!H3989),"BLANK",exoplanets!H3989)</f>
        <v>0.43219999999999997</v>
      </c>
      <c r="I3989">
        <f>IF(ISBLANK(exoplanets!I3989),"BLANK",exoplanets!I3989)</f>
        <v>1.61</v>
      </c>
      <c r="J3989">
        <f>IF(ISBLANK(exoplanets!J3989),"BLANK",exoplanets!J3989)</f>
        <v>3.22</v>
      </c>
      <c r="K3989">
        <f>IF(ISBLANK(exoplanets!K3989),"BLANK",exoplanets!K3989)</f>
        <v>0</v>
      </c>
      <c r="L3989" t="str">
        <f>IF(ISBLANK(exoplanets!L3989),"BLANK",exoplanets!L3989)</f>
        <v>BLANK</v>
      </c>
      <c r="M3989">
        <f>IF(ISBLANK(exoplanets!M3989),"BLANK",exoplanets!M3989)</f>
        <v>1.23</v>
      </c>
      <c r="N3989">
        <f>IF(ISBLANK(exoplanets!N3989),"BLANK",exoplanets!N3989)</f>
        <v>1.1499999999999999</v>
      </c>
      <c r="O3989">
        <f>IF(ISBLANK(exoplanets!O3989),"BLANK",exoplanets!O3989)</f>
        <v>895.06899999999996</v>
      </c>
      <c r="P3989" t="str">
        <f>IF(ISBLANK(exoplanets!P3989),"BLANK",exoplanets!P3989)</f>
        <v>Kepler</v>
      </c>
    </row>
    <row r="3990" spans="1:16" x14ac:dyDescent="0.25">
      <c r="A3990" t="str">
        <f>IF(ISBLANK(exoplanets!A3990),"BLANK",exoplanets!A3990)</f>
        <v>Kepler-1621 b</v>
      </c>
      <c r="B3990" t="str">
        <f>IF(ISBLANK(exoplanets!B3990),"BLANK",exoplanets!B3990)</f>
        <v>Kepler-1621</v>
      </c>
      <c r="C3990" t="str">
        <f>IF(ISBLANK(exoplanets!C3990),"BLANK",exoplanets!C3990)</f>
        <v>Kepler-1621</v>
      </c>
      <c r="D3990">
        <f>IF(ISBLANK(exoplanets!D3990),"BLANK",exoplanets!D3990)</f>
        <v>1</v>
      </c>
      <c r="E3990">
        <f>IF(ISBLANK(exoplanets!E3990),"BLANK",exoplanets!E3990)</f>
        <v>1</v>
      </c>
      <c r="F3990" t="str">
        <f>IF(ISBLANK(exoplanets!F3990),"BLANK",exoplanets!F3990)</f>
        <v>Transit</v>
      </c>
      <c r="G3990">
        <f>IF(ISBLANK(exoplanets!G3990),"BLANK",exoplanets!G3990)</f>
        <v>2016</v>
      </c>
      <c r="H3990">
        <f>IF(ISBLANK(exoplanets!H3990),"BLANK",exoplanets!H3990)</f>
        <v>0.4204</v>
      </c>
      <c r="I3990">
        <f>IF(ISBLANK(exoplanets!I3990),"BLANK",exoplanets!I3990)</f>
        <v>2.16</v>
      </c>
      <c r="J3990">
        <f>IF(ISBLANK(exoplanets!J3990),"BLANK",exoplanets!J3990)</f>
        <v>5.31</v>
      </c>
      <c r="K3990">
        <f>IF(ISBLANK(exoplanets!K3990),"BLANK",exoplanets!K3990)</f>
        <v>0</v>
      </c>
      <c r="L3990" t="str">
        <f>IF(ISBLANK(exoplanets!L3990),"BLANK",exoplanets!L3990)</f>
        <v>BLANK</v>
      </c>
      <c r="M3990">
        <f>IF(ISBLANK(exoplanets!M3990),"BLANK",exoplanets!M3990)</f>
        <v>1.24</v>
      </c>
      <c r="N3990">
        <f>IF(ISBLANK(exoplanets!N3990),"BLANK",exoplanets!N3990)</f>
        <v>1.1499999999999999</v>
      </c>
      <c r="O3990">
        <f>IF(ISBLANK(exoplanets!O3990),"BLANK",exoplanets!O3990)</f>
        <v>1631.66</v>
      </c>
      <c r="P3990" t="str">
        <f>IF(ISBLANK(exoplanets!P3990),"BLANK",exoplanets!P3990)</f>
        <v>Kepler</v>
      </c>
    </row>
    <row r="3991" spans="1:16" x14ac:dyDescent="0.25">
      <c r="A3991" t="str">
        <f>IF(ISBLANK(exoplanets!A3991),"BLANK",exoplanets!A3991)</f>
        <v>Kepler-1622 b</v>
      </c>
      <c r="B3991" t="str">
        <f>IF(ISBLANK(exoplanets!B3991),"BLANK",exoplanets!B3991)</f>
        <v>Kepler-1622</v>
      </c>
      <c r="C3991" t="str">
        <f>IF(ISBLANK(exoplanets!C3991),"BLANK",exoplanets!C3991)</f>
        <v>Kepler-1622</v>
      </c>
      <c r="D3991">
        <f>IF(ISBLANK(exoplanets!D3991),"BLANK",exoplanets!D3991)</f>
        <v>1</v>
      </c>
      <c r="E3991">
        <f>IF(ISBLANK(exoplanets!E3991),"BLANK",exoplanets!E3991)</f>
        <v>1</v>
      </c>
      <c r="F3991" t="str">
        <f>IF(ISBLANK(exoplanets!F3991),"BLANK",exoplanets!F3991)</f>
        <v>Transit</v>
      </c>
      <c r="G3991">
        <f>IF(ISBLANK(exoplanets!G3991),"BLANK",exoplanets!G3991)</f>
        <v>2016</v>
      </c>
      <c r="H3991">
        <f>IF(ISBLANK(exoplanets!H3991),"BLANK",exoplanets!H3991)</f>
        <v>9.9400000000000002E-2</v>
      </c>
      <c r="I3991">
        <f>IF(ISBLANK(exoplanets!I3991),"BLANK",exoplanets!I3991)</f>
        <v>1.47</v>
      </c>
      <c r="J3991">
        <f>IF(ISBLANK(exoplanets!J3991),"BLANK",exoplanets!J3991)</f>
        <v>2.76</v>
      </c>
      <c r="K3991">
        <f>IF(ISBLANK(exoplanets!K3991),"BLANK",exoplanets!K3991)</f>
        <v>0</v>
      </c>
      <c r="L3991" t="str">
        <f>IF(ISBLANK(exoplanets!L3991),"BLANK",exoplanets!L3991)</f>
        <v>BLANK</v>
      </c>
      <c r="M3991">
        <f>IF(ISBLANK(exoplanets!M3991),"BLANK",exoplanets!M3991)</f>
        <v>1.5</v>
      </c>
      <c r="N3991">
        <f>IF(ISBLANK(exoplanets!N3991),"BLANK",exoplanets!N3991)</f>
        <v>1.31</v>
      </c>
      <c r="O3991">
        <f>IF(ISBLANK(exoplanets!O3991),"BLANK",exoplanets!O3991)</f>
        <v>796.47699999999998</v>
      </c>
      <c r="P3991" t="str">
        <f>IF(ISBLANK(exoplanets!P3991),"BLANK",exoplanets!P3991)</f>
        <v>Kepler</v>
      </c>
    </row>
    <row r="3992" spans="1:16" x14ac:dyDescent="0.25">
      <c r="A3992" t="str">
        <f>IF(ISBLANK(exoplanets!A3992),"BLANK",exoplanets!A3992)</f>
        <v>Kepler-1623 b</v>
      </c>
      <c r="B3992" t="str">
        <f>IF(ISBLANK(exoplanets!B3992),"BLANK",exoplanets!B3992)</f>
        <v>Kepler-1623</v>
      </c>
      <c r="C3992" t="str">
        <f>IF(ISBLANK(exoplanets!C3992),"BLANK",exoplanets!C3992)</f>
        <v>Kepler-1623</v>
      </c>
      <c r="D3992">
        <f>IF(ISBLANK(exoplanets!D3992),"BLANK",exoplanets!D3992)</f>
        <v>1</v>
      </c>
      <c r="E3992">
        <f>IF(ISBLANK(exoplanets!E3992),"BLANK",exoplanets!E3992)</f>
        <v>1</v>
      </c>
      <c r="F3992" t="str">
        <f>IF(ISBLANK(exoplanets!F3992),"BLANK",exoplanets!F3992)</f>
        <v>Transit</v>
      </c>
      <c r="G3992">
        <f>IF(ISBLANK(exoplanets!G3992),"BLANK",exoplanets!G3992)</f>
        <v>2016</v>
      </c>
      <c r="H3992">
        <f>IF(ISBLANK(exoplanets!H3992),"BLANK",exoplanets!H3992)</f>
        <v>5.1799999999999999E-2</v>
      </c>
      <c r="I3992">
        <f>IF(ISBLANK(exoplanets!I3992),"BLANK",exoplanets!I3992)</f>
        <v>1.31</v>
      </c>
      <c r="J3992">
        <f>IF(ISBLANK(exoplanets!J3992),"BLANK",exoplanets!J3992)</f>
        <v>2.27</v>
      </c>
      <c r="K3992">
        <f>IF(ISBLANK(exoplanets!K3992),"BLANK",exoplanets!K3992)</f>
        <v>0</v>
      </c>
      <c r="L3992" t="str">
        <f>IF(ISBLANK(exoplanets!L3992),"BLANK",exoplanets!L3992)</f>
        <v>BLANK</v>
      </c>
      <c r="M3992">
        <f>IF(ISBLANK(exoplanets!M3992),"BLANK",exoplanets!M3992)</f>
        <v>1</v>
      </c>
      <c r="N3992">
        <f>IF(ISBLANK(exoplanets!N3992),"BLANK",exoplanets!N3992)</f>
        <v>1</v>
      </c>
      <c r="O3992">
        <f>IF(ISBLANK(exoplanets!O3992),"BLANK",exoplanets!O3992)</f>
        <v>837.48099999999999</v>
      </c>
      <c r="P3992" t="str">
        <f>IF(ISBLANK(exoplanets!P3992),"BLANK",exoplanets!P3992)</f>
        <v>Kepler</v>
      </c>
    </row>
    <row r="3993" spans="1:16" x14ac:dyDescent="0.25">
      <c r="A3993" t="str">
        <f>IF(ISBLANK(exoplanets!A3993),"BLANK",exoplanets!A3993)</f>
        <v>Kepler-1624 b</v>
      </c>
      <c r="B3993" t="str">
        <f>IF(ISBLANK(exoplanets!B3993),"BLANK",exoplanets!B3993)</f>
        <v>Kepler-1624</v>
      </c>
      <c r="C3993" t="str">
        <f>IF(ISBLANK(exoplanets!C3993),"BLANK",exoplanets!C3993)</f>
        <v>Kepler-1624</v>
      </c>
      <c r="D3993">
        <f>IF(ISBLANK(exoplanets!D3993),"BLANK",exoplanets!D3993)</f>
        <v>1</v>
      </c>
      <c r="E3993">
        <f>IF(ISBLANK(exoplanets!E3993),"BLANK",exoplanets!E3993)</f>
        <v>1</v>
      </c>
      <c r="F3993" t="str">
        <f>IF(ISBLANK(exoplanets!F3993),"BLANK",exoplanets!F3993)</f>
        <v>Transit</v>
      </c>
      <c r="G3993">
        <f>IF(ISBLANK(exoplanets!G3993),"BLANK",exoplanets!G3993)</f>
        <v>2016</v>
      </c>
      <c r="H3993">
        <f>IF(ISBLANK(exoplanets!H3993),"BLANK",exoplanets!H3993)</f>
        <v>3.27E-2</v>
      </c>
      <c r="I3993">
        <f>IF(ISBLANK(exoplanets!I3993),"BLANK",exoplanets!I3993)</f>
        <v>5.7</v>
      </c>
      <c r="J3993">
        <f>IF(ISBLANK(exoplanets!J3993),"BLANK",exoplanets!J3993)</f>
        <v>27.6</v>
      </c>
      <c r="K3993">
        <f>IF(ISBLANK(exoplanets!K3993),"BLANK",exoplanets!K3993)</f>
        <v>0</v>
      </c>
      <c r="L3993" t="str">
        <f>IF(ISBLANK(exoplanets!L3993),"BLANK",exoplanets!L3993)</f>
        <v>BLANK</v>
      </c>
      <c r="M3993">
        <f>IF(ISBLANK(exoplanets!M3993),"BLANK",exoplanets!M3993)</f>
        <v>0.47</v>
      </c>
      <c r="N3993">
        <f>IF(ISBLANK(exoplanets!N3993),"BLANK",exoplanets!N3993)</f>
        <v>0.5</v>
      </c>
      <c r="O3993">
        <f>IF(ISBLANK(exoplanets!O3993),"BLANK",exoplanets!O3993)</f>
        <v>258.97899999999998</v>
      </c>
      <c r="P3993" t="str">
        <f>IF(ISBLANK(exoplanets!P3993),"BLANK",exoplanets!P3993)</f>
        <v>Kepler</v>
      </c>
    </row>
    <row r="3994" spans="1:16" x14ac:dyDescent="0.25">
      <c r="A3994" t="str">
        <f>IF(ISBLANK(exoplanets!A3994),"BLANK",exoplanets!A3994)</f>
        <v>Kepler-1625 b</v>
      </c>
      <c r="B3994" t="str">
        <f>IF(ISBLANK(exoplanets!B3994),"BLANK",exoplanets!B3994)</f>
        <v>Kepler-1625</v>
      </c>
      <c r="C3994" t="str">
        <f>IF(ISBLANK(exoplanets!C3994),"BLANK",exoplanets!C3994)</f>
        <v>Kepler-1625</v>
      </c>
      <c r="D3994">
        <f>IF(ISBLANK(exoplanets!D3994),"BLANK",exoplanets!D3994)</f>
        <v>1</v>
      </c>
      <c r="E3994">
        <f>IF(ISBLANK(exoplanets!E3994),"BLANK",exoplanets!E3994)</f>
        <v>1</v>
      </c>
      <c r="F3994" t="str">
        <f>IF(ISBLANK(exoplanets!F3994),"BLANK",exoplanets!F3994)</f>
        <v>Transit</v>
      </c>
      <c r="G3994">
        <f>IF(ISBLANK(exoplanets!G3994),"BLANK",exoplanets!G3994)</f>
        <v>2016</v>
      </c>
      <c r="H3994">
        <f>IF(ISBLANK(exoplanets!H3994),"BLANK",exoplanets!H3994)</f>
        <v>0.87480000000000002</v>
      </c>
      <c r="I3994">
        <f>IF(ISBLANK(exoplanets!I3994),"BLANK",exoplanets!I3994)</f>
        <v>6.06</v>
      </c>
      <c r="J3994">
        <f>IF(ISBLANK(exoplanets!J3994),"BLANK",exoplanets!J3994)</f>
        <v>30.6</v>
      </c>
      <c r="K3994">
        <f>IF(ISBLANK(exoplanets!K3994),"BLANK",exoplanets!K3994)</f>
        <v>0</v>
      </c>
      <c r="L3994" t="str">
        <f>IF(ISBLANK(exoplanets!L3994),"BLANK",exoplanets!L3994)</f>
        <v>BLANK</v>
      </c>
      <c r="M3994">
        <f>IF(ISBLANK(exoplanets!M3994),"BLANK",exoplanets!M3994)</f>
        <v>0.94</v>
      </c>
      <c r="N3994">
        <f>IF(ISBLANK(exoplanets!N3994),"BLANK",exoplanets!N3994)</f>
        <v>0.96</v>
      </c>
      <c r="O3994">
        <f>IF(ISBLANK(exoplanets!O3994),"BLANK",exoplanets!O3994)</f>
        <v>2310.11</v>
      </c>
      <c r="P3994" t="str">
        <f>IF(ISBLANK(exoplanets!P3994),"BLANK",exoplanets!P3994)</f>
        <v>Kepler</v>
      </c>
    </row>
    <row r="3995" spans="1:16" x14ac:dyDescent="0.25">
      <c r="A3995" t="str">
        <f>IF(ISBLANK(exoplanets!A3995),"BLANK",exoplanets!A3995)</f>
        <v>Kepler-1626 b</v>
      </c>
      <c r="B3995" t="str">
        <f>IF(ISBLANK(exoplanets!B3995),"BLANK",exoplanets!B3995)</f>
        <v>Kepler-1626</v>
      </c>
      <c r="C3995" t="str">
        <f>IF(ISBLANK(exoplanets!C3995),"BLANK",exoplanets!C3995)</f>
        <v>Kepler-1626</v>
      </c>
      <c r="D3995">
        <f>IF(ISBLANK(exoplanets!D3995),"BLANK",exoplanets!D3995)</f>
        <v>1</v>
      </c>
      <c r="E3995">
        <f>IF(ISBLANK(exoplanets!E3995),"BLANK",exoplanets!E3995)</f>
        <v>1</v>
      </c>
      <c r="F3995" t="str">
        <f>IF(ISBLANK(exoplanets!F3995),"BLANK",exoplanets!F3995)</f>
        <v>Transit</v>
      </c>
      <c r="G3995">
        <f>IF(ISBLANK(exoplanets!G3995),"BLANK",exoplanets!G3995)</f>
        <v>2016</v>
      </c>
      <c r="H3995">
        <f>IF(ISBLANK(exoplanets!H3995),"BLANK",exoplanets!H3995)</f>
        <v>5.3699999999999998E-2</v>
      </c>
      <c r="I3995">
        <f>IF(ISBLANK(exoplanets!I3995),"BLANK",exoplanets!I3995)</f>
        <v>2.02</v>
      </c>
      <c r="J3995">
        <f>IF(ISBLANK(exoplanets!J3995),"BLANK",exoplanets!J3995)</f>
        <v>4.74</v>
      </c>
      <c r="K3995">
        <f>IF(ISBLANK(exoplanets!K3995),"BLANK",exoplanets!K3995)</f>
        <v>0</v>
      </c>
      <c r="L3995" t="str">
        <f>IF(ISBLANK(exoplanets!L3995),"BLANK",exoplanets!L3995)</f>
        <v>BLANK</v>
      </c>
      <c r="M3995">
        <f>IF(ISBLANK(exoplanets!M3995),"BLANK",exoplanets!M3995)</f>
        <v>1.85</v>
      </c>
      <c r="N3995">
        <f>IF(ISBLANK(exoplanets!N3995),"BLANK",exoplanets!N3995)</f>
        <v>1.51</v>
      </c>
      <c r="O3995">
        <f>IF(ISBLANK(exoplanets!O3995),"BLANK",exoplanets!O3995)</f>
        <v>1368.83</v>
      </c>
      <c r="P3995" t="str">
        <f>IF(ISBLANK(exoplanets!P3995),"BLANK",exoplanets!P3995)</f>
        <v>Kepler</v>
      </c>
    </row>
    <row r="3996" spans="1:16" x14ac:dyDescent="0.25">
      <c r="A3996" t="str">
        <f>IF(ISBLANK(exoplanets!A3996),"BLANK",exoplanets!A3996)</f>
        <v>Kepler-1627 b</v>
      </c>
      <c r="B3996" t="str">
        <f>IF(ISBLANK(exoplanets!B3996),"BLANK",exoplanets!B3996)</f>
        <v>Kepler-1627</v>
      </c>
      <c r="C3996" t="str">
        <f>IF(ISBLANK(exoplanets!C3996),"BLANK",exoplanets!C3996)</f>
        <v>Kepler-1627</v>
      </c>
      <c r="D3996">
        <f>IF(ISBLANK(exoplanets!D3996),"BLANK",exoplanets!D3996)</f>
        <v>1</v>
      </c>
      <c r="E3996">
        <f>IF(ISBLANK(exoplanets!E3996),"BLANK",exoplanets!E3996)</f>
        <v>1</v>
      </c>
      <c r="F3996" t="str">
        <f>IF(ISBLANK(exoplanets!F3996),"BLANK",exoplanets!F3996)</f>
        <v>Transit</v>
      </c>
      <c r="G3996">
        <f>IF(ISBLANK(exoplanets!G3996),"BLANK",exoplanets!G3996)</f>
        <v>2016</v>
      </c>
      <c r="H3996">
        <f>IF(ISBLANK(exoplanets!H3996),"BLANK",exoplanets!H3996)</f>
        <v>6.4299999999999996E-2</v>
      </c>
      <c r="I3996">
        <f>IF(ISBLANK(exoplanets!I3996),"BLANK",exoplanets!I3996)</f>
        <v>3.69</v>
      </c>
      <c r="J3996">
        <f>IF(ISBLANK(exoplanets!J3996),"BLANK",exoplanets!J3996)</f>
        <v>13.2</v>
      </c>
      <c r="K3996">
        <f>IF(ISBLANK(exoplanets!K3996),"BLANK",exoplanets!K3996)</f>
        <v>0</v>
      </c>
      <c r="L3996" t="str">
        <f>IF(ISBLANK(exoplanets!L3996),"BLANK",exoplanets!L3996)</f>
        <v>BLANK</v>
      </c>
      <c r="M3996">
        <f>IF(ISBLANK(exoplanets!M3996),"BLANK",exoplanets!M3996)</f>
        <v>0.84</v>
      </c>
      <c r="N3996">
        <f>IF(ISBLANK(exoplanets!N3996),"BLANK",exoplanets!N3996)</f>
        <v>0.87</v>
      </c>
      <c r="O3996">
        <f>IF(ISBLANK(exoplanets!O3996),"BLANK",exoplanets!O3996)</f>
        <v>317.43700000000001</v>
      </c>
      <c r="P3996" t="str">
        <f>IF(ISBLANK(exoplanets!P3996),"BLANK",exoplanets!P3996)</f>
        <v>Kepler</v>
      </c>
    </row>
    <row r="3997" spans="1:16" x14ac:dyDescent="0.25">
      <c r="A3997" t="str">
        <f>IF(ISBLANK(exoplanets!A3997),"BLANK",exoplanets!A3997)</f>
        <v>Kepler-1628 b</v>
      </c>
      <c r="B3997" t="str">
        <f>IF(ISBLANK(exoplanets!B3997),"BLANK",exoplanets!B3997)</f>
        <v>Kepler-1628</v>
      </c>
      <c r="C3997" t="str">
        <f>IF(ISBLANK(exoplanets!C3997),"BLANK",exoplanets!C3997)</f>
        <v>Kepler-1628</v>
      </c>
      <c r="D3997">
        <f>IF(ISBLANK(exoplanets!D3997),"BLANK",exoplanets!D3997)</f>
        <v>1</v>
      </c>
      <c r="E3997">
        <f>IF(ISBLANK(exoplanets!E3997),"BLANK",exoplanets!E3997)</f>
        <v>1</v>
      </c>
      <c r="F3997" t="str">
        <f>IF(ISBLANK(exoplanets!F3997),"BLANK",exoplanets!F3997)</f>
        <v>Transit</v>
      </c>
      <c r="G3997">
        <f>IF(ISBLANK(exoplanets!G3997),"BLANK",exoplanets!G3997)</f>
        <v>2016</v>
      </c>
      <c r="H3997">
        <f>IF(ISBLANK(exoplanets!H3997),"BLANK",exoplanets!H3997)</f>
        <v>0.29520000000000002</v>
      </c>
      <c r="I3997">
        <f>IF(ISBLANK(exoplanets!I3997),"BLANK",exoplanets!I3997)</f>
        <v>6.43</v>
      </c>
      <c r="J3997">
        <f>IF(ISBLANK(exoplanets!J3997),"BLANK",exoplanets!J3997)</f>
        <v>33.799999999999997</v>
      </c>
      <c r="K3997">
        <f>IF(ISBLANK(exoplanets!K3997),"BLANK",exoplanets!K3997)</f>
        <v>0</v>
      </c>
      <c r="L3997" t="str">
        <f>IF(ISBLANK(exoplanets!L3997),"BLANK",exoplanets!L3997)</f>
        <v>BLANK</v>
      </c>
      <c r="M3997">
        <f>IF(ISBLANK(exoplanets!M3997),"BLANK",exoplanets!M3997)</f>
        <v>0.52</v>
      </c>
      <c r="N3997">
        <f>IF(ISBLANK(exoplanets!N3997),"BLANK",exoplanets!N3997)</f>
        <v>0.55000000000000004</v>
      </c>
      <c r="O3997">
        <f>IF(ISBLANK(exoplanets!O3997),"BLANK",exoplanets!O3997)</f>
        <v>352</v>
      </c>
      <c r="P3997" t="str">
        <f>IF(ISBLANK(exoplanets!P3997),"BLANK",exoplanets!P3997)</f>
        <v>Kepler</v>
      </c>
    </row>
    <row r="3998" spans="1:16" x14ac:dyDescent="0.25">
      <c r="A3998" t="str">
        <f>IF(ISBLANK(exoplanets!A3998),"BLANK",exoplanets!A3998)</f>
        <v>Kepler-1629 b</v>
      </c>
      <c r="B3998" t="str">
        <f>IF(ISBLANK(exoplanets!B3998),"BLANK",exoplanets!B3998)</f>
        <v>Kepler-1629</v>
      </c>
      <c r="C3998" t="str">
        <f>IF(ISBLANK(exoplanets!C3998),"BLANK",exoplanets!C3998)</f>
        <v>Kepler-1629</v>
      </c>
      <c r="D3998">
        <f>IF(ISBLANK(exoplanets!D3998),"BLANK",exoplanets!D3998)</f>
        <v>1</v>
      </c>
      <c r="E3998">
        <f>IF(ISBLANK(exoplanets!E3998),"BLANK",exoplanets!E3998)</f>
        <v>1</v>
      </c>
      <c r="F3998" t="str">
        <f>IF(ISBLANK(exoplanets!F3998),"BLANK",exoplanets!F3998)</f>
        <v>Transit</v>
      </c>
      <c r="G3998">
        <f>IF(ISBLANK(exoplanets!G3998),"BLANK",exoplanets!G3998)</f>
        <v>2016</v>
      </c>
      <c r="H3998">
        <f>IF(ISBLANK(exoplanets!H3998),"BLANK",exoplanets!H3998)</f>
        <v>4.8500000000000001E-2</v>
      </c>
      <c r="I3998">
        <f>IF(ISBLANK(exoplanets!I3998),"BLANK",exoplanets!I3998)</f>
        <v>0.77</v>
      </c>
      <c r="J3998">
        <f>IF(ISBLANK(exoplanets!J3998),"BLANK",exoplanets!J3998)</f>
        <v>0.38100000000000001</v>
      </c>
      <c r="K3998">
        <f>IF(ISBLANK(exoplanets!K3998),"BLANK",exoplanets!K3998)</f>
        <v>0</v>
      </c>
      <c r="L3998" t="str">
        <f>IF(ISBLANK(exoplanets!L3998),"BLANK",exoplanets!L3998)</f>
        <v>BLANK</v>
      </c>
      <c r="M3998">
        <f>IF(ISBLANK(exoplanets!M3998),"BLANK",exoplanets!M3998)</f>
        <v>1.01</v>
      </c>
      <c r="N3998">
        <f>IF(ISBLANK(exoplanets!N3998),"BLANK",exoplanets!N3998)</f>
        <v>1.01</v>
      </c>
      <c r="O3998">
        <f>IF(ISBLANK(exoplanets!O3998),"BLANK",exoplanets!O3998)</f>
        <v>336.09</v>
      </c>
      <c r="P3998" t="str">
        <f>IF(ISBLANK(exoplanets!P3998),"BLANK",exoplanets!P3998)</f>
        <v>Kepler</v>
      </c>
    </row>
    <row r="3999" spans="1:16" x14ac:dyDescent="0.25">
      <c r="A3999" t="str">
        <f>IF(ISBLANK(exoplanets!A3999),"BLANK",exoplanets!A3999)</f>
        <v>Kepler-1630 b</v>
      </c>
      <c r="B3999" t="str">
        <f>IF(ISBLANK(exoplanets!B3999),"BLANK",exoplanets!B3999)</f>
        <v>Kepler-1630</v>
      </c>
      <c r="C3999" t="str">
        <f>IF(ISBLANK(exoplanets!C3999),"BLANK",exoplanets!C3999)</f>
        <v>Kepler-1630</v>
      </c>
      <c r="D3999">
        <f>IF(ISBLANK(exoplanets!D3999),"BLANK",exoplanets!D3999)</f>
        <v>1</v>
      </c>
      <c r="E3999">
        <f>IF(ISBLANK(exoplanets!E3999),"BLANK",exoplanets!E3999)</f>
        <v>1</v>
      </c>
      <c r="F3999" t="str">
        <f>IF(ISBLANK(exoplanets!F3999),"BLANK",exoplanets!F3999)</f>
        <v>Transit</v>
      </c>
      <c r="G3999">
        <f>IF(ISBLANK(exoplanets!G3999),"BLANK",exoplanets!G3999)</f>
        <v>2016</v>
      </c>
      <c r="H3999">
        <f>IF(ISBLANK(exoplanets!H3999),"BLANK",exoplanets!H3999)</f>
        <v>1.1217999999999999</v>
      </c>
      <c r="I3999">
        <f>IF(ISBLANK(exoplanets!I3999),"BLANK",exoplanets!I3999)</f>
        <v>2.19</v>
      </c>
      <c r="J3999">
        <f>IF(ISBLANK(exoplanets!J3999),"BLANK",exoplanets!J3999)</f>
        <v>5.43</v>
      </c>
      <c r="K3999">
        <f>IF(ISBLANK(exoplanets!K3999),"BLANK",exoplanets!K3999)</f>
        <v>0</v>
      </c>
      <c r="L3999" t="str">
        <f>IF(ISBLANK(exoplanets!L3999),"BLANK",exoplanets!L3999)</f>
        <v>BLANK</v>
      </c>
      <c r="M3999">
        <f>IF(ISBLANK(exoplanets!M3999),"BLANK",exoplanets!M3999)</f>
        <v>0.63</v>
      </c>
      <c r="N3999">
        <f>IF(ISBLANK(exoplanets!N3999),"BLANK",exoplanets!N3999)</f>
        <v>0.66</v>
      </c>
      <c r="O3999">
        <f>IF(ISBLANK(exoplanets!O3999),"BLANK",exoplanets!O3999)</f>
        <v>331.21300000000002</v>
      </c>
      <c r="P3999" t="str">
        <f>IF(ISBLANK(exoplanets!P3999),"BLANK",exoplanets!P3999)</f>
        <v>Kepler</v>
      </c>
    </row>
    <row r="4000" spans="1:16" x14ac:dyDescent="0.25">
      <c r="A4000" t="str">
        <f>IF(ISBLANK(exoplanets!A4000),"BLANK",exoplanets!A4000)</f>
        <v>Kepler-1631 b</v>
      </c>
      <c r="B4000" t="str">
        <f>IF(ISBLANK(exoplanets!B4000),"BLANK",exoplanets!B4000)</f>
        <v>Kepler-1631</v>
      </c>
      <c r="C4000" t="str">
        <f>IF(ISBLANK(exoplanets!C4000),"BLANK",exoplanets!C4000)</f>
        <v>Kepler-1631</v>
      </c>
      <c r="D4000">
        <f>IF(ISBLANK(exoplanets!D4000),"BLANK",exoplanets!D4000)</f>
        <v>1</v>
      </c>
      <c r="E4000">
        <f>IF(ISBLANK(exoplanets!E4000),"BLANK",exoplanets!E4000)</f>
        <v>1</v>
      </c>
      <c r="F4000" t="str">
        <f>IF(ISBLANK(exoplanets!F4000),"BLANK",exoplanets!F4000)</f>
        <v>Transit</v>
      </c>
      <c r="G4000">
        <f>IF(ISBLANK(exoplanets!G4000),"BLANK",exoplanets!G4000)</f>
        <v>2016</v>
      </c>
      <c r="H4000">
        <f>IF(ISBLANK(exoplanets!H4000),"BLANK",exoplanets!H4000)</f>
        <v>5.11E-2</v>
      </c>
      <c r="I4000">
        <f>IF(ISBLANK(exoplanets!I4000),"BLANK",exoplanets!I4000)</f>
        <v>1.35</v>
      </c>
      <c r="J4000">
        <f>IF(ISBLANK(exoplanets!J4000),"BLANK",exoplanets!J4000)</f>
        <v>2.39</v>
      </c>
      <c r="K4000">
        <f>IF(ISBLANK(exoplanets!K4000),"BLANK",exoplanets!K4000)</f>
        <v>0</v>
      </c>
      <c r="L4000" t="str">
        <f>IF(ISBLANK(exoplanets!L4000),"BLANK",exoplanets!L4000)</f>
        <v>BLANK</v>
      </c>
      <c r="M4000">
        <f>IF(ISBLANK(exoplanets!M4000),"BLANK",exoplanets!M4000)</f>
        <v>0.95</v>
      </c>
      <c r="N4000">
        <f>IF(ISBLANK(exoplanets!N4000),"BLANK",exoplanets!N4000)</f>
        <v>0.97</v>
      </c>
      <c r="O4000">
        <f>IF(ISBLANK(exoplanets!O4000),"BLANK",exoplanets!O4000)</f>
        <v>1305.99</v>
      </c>
      <c r="P4000" t="str">
        <f>IF(ISBLANK(exoplanets!P4000),"BLANK",exoplanets!P4000)</f>
        <v>Kepler</v>
      </c>
    </row>
    <row r="4001" spans="1:16" x14ac:dyDescent="0.25">
      <c r="A4001" t="str">
        <f>IF(ISBLANK(exoplanets!A4001),"BLANK",exoplanets!A4001)</f>
        <v>Kepler-1632 b</v>
      </c>
      <c r="B4001" t="str">
        <f>IF(ISBLANK(exoplanets!B4001),"BLANK",exoplanets!B4001)</f>
        <v>Kepler-1632</v>
      </c>
      <c r="C4001" t="str">
        <f>IF(ISBLANK(exoplanets!C4001),"BLANK",exoplanets!C4001)</f>
        <v>Kepler-1632</v>
      </c>
      <c r="D4001">
        <f>IF(ISBLANK(exoplanets!D4001),"BLANK",exoplanets!D4001)</f>
        <v>1</v>
      </c>
      <c r="E4001">
        <f>IF(ISBLANK(exoplanets!E4001),"BLANK",exoplanets!E4001)</f>
        <v>1</v>
      </c>
      <c r="F4001" t="str">
        <f>IF(ISBLANK(exoplanets!F4001),"BLANK",exoplanets!F4001)</f>
        <v>Transit</v>
      </c>
      <c r="G4001">
        <f>IF(ISBLANK(exoplanets!G4001),"BLANK",exoplanets!G4001)</f>
        <v>2016</v>
      </c>
      <c r="H4001">
        <f>IF(ISBLANK(exoplanets!H4001),"BLANK",exoplanets!H4001)</f>
        <v>0.67620000000000002</v>
      </c>
      <c r="I4001">
        <f>IF(ISBLANK(exoplanets!I4001),"BLANK",exoplanets!I4001)</f>
        <v>2.4700000000000002</v>
      </c>
      <c r="J4001">
        <f>IF(ISBLANK(exoplanets!J4001),"BLANK",exoplanets!J4001)</f>
        <v>6.66</v>
      </c>
      <c r="K4001">
        <f>IF(ISBLANK(exoplanets!K4001),"BLANK",exoplanets!K4001)</f>
        <v>0</v>
      </c>
      <c r="L4001" t="str">
        <f>IF(ISBLANK(exoplanets!L4001),"BLANK",exoplanets!L4001)</f>
        <v>BLANK</v>
      </c>
      <c r="M4001">
        <f>IF(ISBLANK(exoplanets!M4001),"BLANK",exoplanets!M4001)</f>
        <v>1.19</v>
      </c>
      <c r="N4001">
        <f>IF(ISBLANK(exoplanets!N4001),"BLANK",exoplanets!N4001)</f>
        <v>1.1200000000000001</v>
      </c>
      <c r="O4001">
        <f>IF(ISBLANK(exoplanets!O4001),"BLANK",exoplanets!O4001)</f>
        <v>716.76</v>
      </c>
      <c r="P4001" t="str">
        <f>IF(ISBLANK(exoplanets!P4001),"BLANK",exoplanets!P4001)</f>
        <v>Kepler</v>
      </c>
    </row>
    <row r="4002" spans="1:16" x14ac:dyDescent="0.25">
      <c r="A4002" t="str">
        <f>IF(ISBLANK(exoplanets!A4002),"BLANK",exoplanets!A4002)</f>
        <v>Kepler-1633 b</v>
      </c>
      <c r="B4002" t="str">
        <f>IF(ISBLANK(exoplanets!B4002),"BLANK",exoplanets!B4002)</f>
        <v>Kepler-1633</v>
      </c>
      <c r="C4002" t="str">
        <f>IF(ISBLANK(exoplanets!C4002),"BLANK",exoplanets!C4002)</f>
        <v>Kepler-1633</v>
      </c>
      <c r="D4002">
        <f>IF(ISBLANK(exoplanets!D4002),"BLANK",exoplanets!D4002)</f>
        <v>1</v>
      </c>
      <c r="E4002">
        <f>IF(ISBLANK(exoplanets!E4002),"BLANK",exoplanets!E4002)</f>
        <v>1</v>
      </c>
      <c r="F4002" t="str">
        <f>IF(ISBLANK(exoplanets!F4002),"BLANK",exoplanets!F4002)</f>
        <v>Transit</v>
      </c>
      <c r="G4002">
        <f>IF(ISBLANK(exoplanets!G4002),"BLANK",exoplanets!G4002)</f>
        <v>2016</v>
      </c>
      <c r="H4002">
        <f>IF(ISBLANK(exoplanets!H4002),"BLANK",exoplanets!H4002)</f>
        <v>0.38750000000000001</v>
      </c>
      <c r="I4002">
        <f>IF(ISBLANK(exoplanets!I4002),"BLANK",exoplanets!I4002)</f>
        <v>1.58</v>
      </c>
      <c r="J4002">
        <f>IF(ISBLANK(exoplanets!J4002),"BLANK",exoplanets!J4002)</f>
        <v>3.12</v>
      </c>
      <c r="K4002">
        <f>IF(ISBLANK(exoplanets!K4002),"BLANK",exoplanets!K4002)</f>
        <v>0</v>
      </c>
      <c r="L4002" t="str">
        <f>IF(ISBLANK(exoplanets!L4002),"BLANK",exoplanets!L4002)</f>
        <v>BLANK</v>
      </c>
      <c r="M4002">
        <f>IF(ISBLANK(exoplanets!M4002),"BLANK",exoplanets!M4002)</f>
        <v>1.32</v>
      </c>
      <c r="N4002">
        <f>IF(ISBLANK(exoplanets!N4002),"BLANK",exoplanets!N4002)</f>
        <v>1.2</v>
      </c>
      <c r="O4002">
        <f>IF(ISBLANK(exoplanets!O4002),"BLANK",exoplanets!O4002)</f>
        <v>1114.9100000000001</v>
      </c>
      <c r="P4002" t="str">
        <f>IF(ISBLANK(exoplanets!P4002),"BLANK",exoplanets!P4002)</f>
        <v>Kepler</v>
      </c>
    </row>
    <row r="4003" spans="1:16" x14ac:dyDescent="0.25">
      <c r="A4003" t="str">
        <f>IF(ISBLANK(exoplanets!A4003),"BLANK",exoplanets!A4003)</f>
        <v>Kepler-1634 b</v>
      </c>
      <c r="B4003" t="str">
        <f>IF(ISBLANK(exoplanets!B4003),"BLANK",exoplanets!B4003)</f>
        <v>Kepler-1634</v>
      </c>
      <c r="C4003" t="str">
        <f>IF(ISBLANK(exoplanets!C4003),"BLANK",exoplanets!C4003)</f>
        <v>Kepler-1634</v>
      </c>
      <c r="D4003">
        <f>IF(ISBLANK(exoplanets!D4003),"BLANK",exoplanets!D4003)</f>
        <v>1</v>
      </c>
      <c r="E4003">
        <f>IF(ISBLANK(exoplanets!E4003),"BLANK",exoplanets!E4003)</f>
        <v>1</v>
      </c>
      <c r="F4003" t="str">
        <f>IF(ISBLANK(exoplanets!F4003),"BLANK",exoplanets!F4003)</f>
        <v>Transit</v>
      </c>
      <c r="G4003">
        <f>IF(ISBLANK(exoplanets!G4003),"BLANK",exoplanets!G4003)</f>
        <v>2016</v>
      </c>
      <c r="H4003">
        <f>IF(ISBLANK(exoplanets!H4003),"BLANK",exoplanets!H4003)</f>
        <v>1.0525</v>
      </c>
      <c r="I4003">
        <f>IF(ISBLANK(exoplanets!I4003),"BLANK",exoplanets!I4003)</f>
        <v>3.19</v>
      </c>
      <c r="J4003">
        <f>IF(ISBLANK(exoplanets!J4003),"BLANK",exoplanets!J4003)</f>
        <v>10.3</v>
      </c>
      <c r="K4003">
        <f>IF(ISBLANK(exoplanets!K4003),"BLANK",exoplanets!K4003)</f>
        <v>0</v>
      </c>
      <c r="L4003" t="str">
        <f>IF(ISBLANK(exoplanets!L4003),"BLANK",exoplanets!L4003)</f>
        <v>BLANK</v>
      </c>
      <c r="M4003">
        <f>IF(ISBLANK(exoplanets!M4003),"BLANK",exoplanets!M4003)</f>
        <v>0.89</v>
      </c>
      <c r="N4003">
        <f>IF(ISBLANK(exoplanets!N4003),"BLANK",exoplanets!N4003)</f>
        <v>0.92</v>
      </c>
      <c r="O4003">
        <f>IF(ISBLANK(exoplanets!O4003),"BLANK",exoplanets!O4003)</f>
        <v>617.33900000000006</v>
      </c>
      <c r="P4003" t="str">
        <f>IF(ISBLANK(exoplanets!P4003),"BLANK",exoplanets!P4003)</f>
        <v>Kepler</v>
      </c>
    </row>
    <row r="4004" spans="1:16" x14ac:dyDescent="0.25">
      <c r="A4004" t="str">
        <f>IF(ISBLANK(exoplanets!A4004),"BLANK",exoplanets!A4004)</f>
        <v>Kepler-1635 b</v>
      </c>
      <c r="B4004" t="str">
        <f>IF(ISBLANK(exoplanets!B4004),"BLANK",exoplanets!B4004)</f>
        <v>Kepler-1635</v>
      </c>
      <c r="C4004" t="str">
        <f>IF(ISBLANK(exoplanets!C4004),"BLANK",exoplanets!C4004)</f>
        <v>Kepler-1635</v>
      </c>
      <c r="D4004">
        <f>IF(ISBLANK(exoplanets!D4004),"BLANK",exoplanets!D4004)</f>
        <v>1</v>
      </c>
      <c r="E4004">
        <f>IF(ISBLANK(exoplanets!E4004),"BLANK",exoplanets!E4004)</f>
        <v>1</v>
      </c>
      <c r="F4004" t="str">
        <f>IF(ISBLANK(exoplanets!F4004),"BLANK",exoplanets!F4004)</f>
        <v>Transit</v>
      </c>
      <c r="G4004">
        <f>IF(ISBLANK(exoplanets!G4004),"BLANK",exoplanets!G4004)</f>
        <v>2016</v>
      </c>
      <c r="H4004">
        <f>IF(ISBLANK(exoplanets!H4004),"BLANK",exoplanets!H4004)</f>
        <v>1.117</v>
      </c>
      <c r="I4004">
        <f>IF(ISBLANK(exoplanets!I4004),"BLANK",exoplanets!I4004)</f>
        <v>3.64</v>
      </c>
      <c r="J4004">
        <f>IF(ISBLANK(exoplanets!J4004),"BLANK",exoplanets!J4004)</f>
        <v>12.9</v>
      </c>
      <c r="K4004">
        <f>IF(ISBLANK(exoplanets!K4004),"BLANK",exoplanets!K4004)</f>
        <v>0</v>
      </c>
      <c r="L4004" t="str">
        <f>IF(ISBLANK(exoplanets!L4004),"BLANK",exoplanets!L4004)</f>
        <v>BLANK</v>
      </c>
      <c r="M4004">
        <f>IF(ISBLANK(exoplanets!M4004),"BLANK",exoplanets!M4004)</f>
        <v>0.85</v>
      </c>
      <c r="N4004">
        <f>IF(ISBLANK(exoplanets!N4004),"BLANK",exoplanets!N4004)</f>
        <v>0.89</v>
      </c>
      <c r="O4004">
        <f>IF(ISBLANK(exoplanets!O4004),"BLANK",exoplanets!O4004)</f>
        <v>1069.45</v>
      </c>
      <c r="P4004" t="str">
        <f>IF(ISBLANK(exoplanets!P4004),"BLANK",exoplanets!P4004)</f>
        <v>Kepler</v>
      </c>
    </row>
    <row r="4005" spans="1:16" x14ac:dyDescent="0.25">
      <c r="A4005" t="str">
        <f>IF(ISBLANK(exoplanets!A4005),"BLANK",exoplanets!A4005)</f>
        <v>Kepler-1636 b</v>
      </c>
      <c r="B4005" t="str">
        <f>IF(ISBLANK(exoplanets!B4005),"BLANK",exoplanets!B4005)</f>
        <v>Kepler-1636</v>
      </c>
      <c r="C4005" t="str">
        <f>IF(ISBLANK(exoplanets!C4005),"BLANK",exoplanets!C4005)</f>
        <v>Kepler-1636</v>
      </c>
      <c r="D4005">
        <f>IF(ISBLANK(exoplanets!D4005),"BLANK",exoplanets!D4005)</f>
        <v>1</v>
      </c>
      <c r="E4005">
        <f>IF(ISBLANK(exoplanets!E4005),"BLANK",exoplanets!E4005)</f>
        <v>1</v>
      </c>
      <c r="F4005" t="str">
        <f>IF(ISBLANK(exoplanets!F4005),"BLANK",exoplanets!F4005)</f>
        <v>Transit</v>
      </c>
      <c r="G4005">
        <f>IF(ISBLANK(exoplanets!G4005),"BLANK",exoplanets!G4005)</f>
        <v>2016</v>
      </c>
      <c r="H4005">
        <f>IF(ISBLANK(exoplanets!H4005),"BLANK",exoplanets!H4005)</f>
        <v>1.1546000000000001</v>
      </c>
      <c r="I4005">
        <f>IF(ISBLANK(exoplanets!I4005),"BLANK",exoplanets!I4005)</f>
        <v>3.23</v>
      </c>
      <c r="J4005">
        <f>IF(ISBLANK(exoplanets!J4005),"BLANK",exoplanets!J4005)</f>
        <v>10.5</v>
      </c>
      <c r="K4005">
        <f>IF(ISBLANK(exoplanets!K4005),"BLANK",exoplanets!K4005)</f>
        <v>0</v>
      </c>
      <c r="L4005" t="str">
        <f>IF(ISBLANK(exoplanets!L4005),"BLANK",exoplanets!L4005)</f>
        <v>BLANK</v>
      </c>
      <c r="M4005">
        <f>IF(ISBLANK(exoplanets!M4005),"BLANK",exoplanets!M4005)</f>
        <v>1.02</v>
      </c>
      <c r="N4005">
        <f>IF(ISBLANK(exoplanets!N4005),"BLANK",exoplanets!N4005)</f>
        <v>1.01</v>
      </c>
      <c r="O4005">
        <f>IF(ISBLANK(exoplanets!O4005),"BLANK",exoplanets!O4005)</f>
        <v>1947.54</v>
      </c>
      <c r="P4005" t="str">
        <f>IF(ISBLANK(exoplanets!P4005),"BLANK",exoplanets!P4005)</f>
        <v>Kepler</v>
      </c>
    </row>
    <row r="4006" spans="1:16" x14ac:dyDescent="0.25">
      <c r="A4006" t="str">
        <f>IF(ISBLANK(exoplanets!A4006),"BLANK",exoplanets!A4006)</f>
        <v>Kepler-1637 b</v>
      </c>
      <c r="B4006" t="str">
        <f>IF(ISBLANK(exoplanets!B4006),"BLANK",exoplanets!B4006)</f>
        <v>Kepler-1637</v>
      </c>
      <c r="C4006" t="str">
        <f>IF(ISBLANK(exoplanets!C4006),"BLANK",exoplanets!C4006)</f>
        <v>Kepler-1637</v>
      </c>
      <c r="D4006">
        <f>IF(ISBLANK(exoplanets!D4006),"BLANK",exoplanets!D4006)</f>
        <v>1</v>
      </c>
      <c r="E4006">
        <f>IF(ISBLANK(exoplanets!E4006),"BLANK",exoplanets!E4006)</f>
        <v>1</v>
      </c>
      <c r="F4006" t="str">
        <f>IF(ISBLANK(exoplanets!F4006),"BLANK",exoplanets!F4006)</f>
        <v>Transit</v>
      </c>
      <c r="G4006">
        <f>IF(ISBLANK(exoplanets!G4006),"BLANK",exoplanets!G4006)</f>
        <v>2016</v>
      </c>
      <c r="H4006">
        <f>IF(ISBLANK(exoplanets!H4006),"BLANK",exoplanets!H4006)</f>
        <v>5.96E-2</v>
      </c>
      <c r="I4006">
        <f>IF(ISBLANK(exoplanets!I4006),"BLANK",exoplanets!I4006)</f>
        <v>0.89</v>
      </c>
      <c r="J4006">
        <f>IF(ISBLANK(exoplanets!J4006),"BLANK",exoplanets!J4006)</f>
        <v>0.64</v>
      </c>
      <c r="K4006">
        <f>IF(ISBLANK(exoplanets!K4006),"BLANK",exoplanets!K4006)</f>
        <v>0</v>
      </c>
      <c r="L4006" t="str">
        <f>IF(ISBLANK(exoplanets!L4006),"BLANK",exoplanets!L4006)</f>
        <v>BLANK</v>
      </c>
      <c r="M4006">
        <f>IF(ISBLANK(exoplanets!M4006),"BLANK",exoplanets!M4006)</f>
        <v>1.02</v>
      </c>
      <c r="N4006">
        <f>IF(ISBLANK(exoplanets!N4006),"BLANK",exoplanets!N4006)</f>
        <v>1.02</v>
      </c>
      <c r="O4006">
        <f>IF(ISBLANK(exoplanets!O4006),"BLANK",exoplanets!O4006)</f>
        <v>567.18700000000001</v>
      </c>
      <c r="P4006" t="str">
        <f>IF(ISBLANK(exoplanets!P4006),"BLANK",exoplanets!P4006)</f>
        <v>Kepler</v>
      </c>
    </row>
    <row r="4007" spans="1:16" x14ac:dyDescent="0.25">
      <c r="A4007" t="str">
        <f>IF(ISBLANK(exoplanets!A4007),"BLANK",exoplanets!A4007)</f>
        <v>Kepler-1638 b</v>
      </c>
      <c r="B4007" t="str">
        <f>IF(ISBLANK(exoplanets!B4007),"BLANK",exoplanets!B4007)</f>
        <v>Kepler-1638</v>
      </c>
      <c r="C4007" t="str">
        <f>IF(ISBLANK(exoplanets!C4007),"BLANK",exoplanets!C4007)</f>
        <v>Kepler-1638</v>
      </c>
      <c r="D4007">
        <f>IF(ISBLANK(exoplanets!D4007),"BLANK",exoplanets!D4007)</f>
        <v>1</v>
      </c>
      <c r="E4007">
        <f>IF(ISBLANK(exoplanets!E4007),"BLANK",exoplanets!E4007)</f>
        <v>1</v>
      </c>
      <c r="F4007" t="str">
        <f>IF(ISBLANK(exoplanets!F4007),"BLANK",exoplanets!F4007)</f>
        <v>Transit</v>
      </c>
      <c r="G4007">
        <f>IF(ISBLANK(exoplanets!G4007),"BLANK",exoplanets!G4007)</f>
        <v>2016</v>
      </c>
      <c r="H4007">
        <f>IF(ISBLANK(exoplanets!H4007),"BLANK",exoplanets!H4007)</f>
        <v>0.745</v>
      </c>
      <c r="I4007">
        <f>IF(ISBLANK(exoplanets!I4007),"BLANK",exoplanets!I4007)</f>
        <v>1.87</v>
      </c>
      <c r="J4007">
        <f>IF(ISBLANK(exoplanets!J4007),"BLANK",exoplanets!J4007)</f>
        <v>4.16</v>
      </c>
      <c r="K4007">
        <f>IF(ISBLANK(exoplanets!K4007),"BLANK",exoplanets!K4007)</f>
        <v>0</v>
      </c>
      <c r="L4007" t="str">
        <f>IF(ISBLANK(exoplanets!L4007),"BLANK",exoplanets!L4007)</f>
        <v>BLANK</v>
      </c>
      <c r="M4007">
        <f>IF(ISBLANK(exoplanets!M4007),"BLANK",exoplanets!M4007)</f>
        <v>0.95</v>
      </c>
      <c r="N4007">
        <f>IF(ISBLANK(exoplanets!N4007),"BLANK",exoplanets!N4007)</f>
        <v>0.97</v>
      </c>
      <c r="O4007">
        <f>IF(ISBLANK(exoplanets!O4007),"BLANK",exoplanets!O4007)</f>
        <v>1525.52</v>
      </c>
      <c r="P4007" t="str">
        <f>IF(ISBLANK(exoplanets!P4007),"BLANK",exoplanets!P4007)</f>
        <v>Kepler</v>
      </c>
    </row>
    <row r="4008" spans="1:16" x14ac:dyDescent="0.25">
      <c r="A4008" t="str">
        <f>IF(ISBLANK(exoplanets!A4008),"BLANK",exoplanets!A4008)</f>
        <v>Kepler-1639 b</v>
      </c>
      <c r="B4008" t="str">
        <f>IF(ISBLANK(exoplanets!B4008),"BLANK",exoplanets!B4008)</f>
        <v>Kepler-1639</v>
      </c>
      <c r="C4008" t="str">
        <f>IF(ISBLANK(exoplanets!C4008),"BLANK",exoplanets!C4008)</f>
        <v>Kepler-1639</v>
      </c>
      <c r="D4008">
        <f>IF(ISBLANK(exoplanets!D4008),"BLANK",exoplanets!D4008)</f>
        <v>1</v>
      </c>
      <c r="E4008">
        <f>IF(ISBLANK(exoplanets!E4008),"BLANK",exoplanets!E4008)</f>
        <v>1</v>
      </c>
      <c r="F4008" t="str">
        <f>IF(ISBLANK(exoplanets!F4008),"BLANK",exoplanets!F4008)</f>
        <v>Transit</v>
      </c>
      <c r="G4008">
        <f>IF(ISBLANK(exoplanets!G4008),"BLANK",exoplanets!G4008)</f>
        <v>2016</v>
      </c>
      <c r="H4008">
        <f>IF(ISBLANK(exoplanets!H4008),"BLANK",exoplanets!H4008)</f>
        <v>9.3200000000000005E-2</v>
      </c>
      <c r="I4008">
        <f>IF(ISBLANK(exoplanets!I4008),"BLANK",exoplanets!I4008)</f>
        <v>2.58</v>
      </c>
      <c r="J4008">
        <f>IF(ISBLANK(exoplanets!J4008),"BLANK",exoplanets!J4008)</f>
        <v>7.18</v>
      </c>
      <c r="K4008">
        <f>IF(ISBLANK(exoplanets!K4008),"BLANK",exoplanets!K4008)</f>
        <v>0</v>
      </c>
      <c r="L4008" t="str">
        <f>IF(ISBLANK(exoplanets!L4008),"BLANK",exoplanets!L4008)</f>
        <v>BLANK</v>
      </c>
      <c r="M4008">
        <f>IF(ISBLANK(exoplanets!M4008),"BLANK",exoplanets!M4008)</f>
        <v>1.18</v>
      </c>
      <c r="N4008">
        <f>IF(ISBLANK(exoplanets!N4008),"BLANK",exoplanets!N4008)</f>
        <v>1.1200000000000001</v>
      </c>
      <c r="O4008">
        <f>IF(ISBLANK(exoplanets!O4008),"BLANK",exoplanets!O4008)</f>
        <v>1031.31</v>
      </c>
      <c r="P4008" t="str">
        <f>IF(ISBLANK(exoplanets!P4008),"BLANK",exoplanets!P4008)</f>
        <v>Kepler</v>
      </c>
    </row>
    <row r="4009" spans="1:16" x14ac:dyDescent="0.25">
      <c r="A4009" t="str">
        <f>IF(ISBLANK(exoplanets!A4009),"BLANK",exoplanets!A4009)</f>
        <v>Kepler-1640 b</v>
      </c>
      <c r="B4009" t="str">
        <f>IF(ISBLANK(exoplanets!B4009),"BLANK",exoplanets!B4009)</f>
        <v>Kepler-1640</v>
      </c>
      <c r="C4009" t="str">
        <f>IF(ISBLANK(exoplanets!C4009),"BLANK",exoplanets!C4009)</f>
        <v>Kepler-1640</v>
      </c>
      <c r="D4009">
        <f>IF(ISBLANK(exoplanets!D4009),"BLANK",exoplanets!D4009)</f>
        <v>1</v>
      </c>
      <c r="E4009">
        <f>IF(ISBLANK(exoplanets!E4009),"BLANK",exoplanets!E4009)</f>
        <v>1</v>
      </c>
      <c r="F4009" t="str">
        <f>IF(ISBLANK(exoplanets!F4009),"BLANK",exoplanets!F4009)</f>
        <v>Transit</v>
      </c>
      <c r="G4009">
        <f>IF(ISBLANK(exoplanets!G4009),"BLANK",exoplanets!G4009)</f>
        <v>2016</v>
      </c>
      <c r="H4009">
        <f>IF(ISBLANK(exoplanets!H4009),"BLANK",exoplanets!H4009)</f>
        <v>8.3599999999999994E-2</v>
      </c>
      <c r="I4009">
        <f>IF(ISBLANK(exoplanets!I4009),"BLANK",exoplanets!I4009)</f>
        <v>4.82</v>
      </c>
      <c r="J4009">
        <f>IF(ISBLANK(exoplanets!J4009),"BLANK",exoplanets!J4009)</f>
        <v>20.7</v>
      </c>
      <c r="K4009">
        <f>IF(ISBLANK(exoplanets!K4009),"BLANK",exoplanets!K4009)</f>
        <v>0</v>
      </c>
      <c r="L4009" t="str">
        <f>IF(ISBLANK(exoplanets!L4009),"BLANK",exoplanets!L4009)</f>
        <v>BLANK</v>
      </c>
      <c r="M4009">
        <f>IF(ISBLANK(exoplanets!M4009),"BLANK",exoplanets!M4009)</f>
        <v>1.43</v>
      </c>
      <c r="N4009">
        <f>IF(ISBLANK(exoplanets!N4009),"BLANK",exoplanets!N4009)</f>
        <v>1.27</v>
      </c>
      <c r="O4009">
        <f>IF(ISBLANK(exoplanets!O4009),"BLANK",exoplanets!O4009)</f>
        <v>1859.78</v>
      </c>
      <c r="P4009" t="str">
        <f>IF(ISBLANK(exoplanets!P4009),"BLANK",exoplanets!P4009)</f>
        <v>Kepler</v>
      </c>
    </row>
    <row r="4010" spans="1:16" x14ac:dyDescent="0.25">
      <c r="A4010" t="str">
        <f>IF(ISBLANK(exoplanets!A4010),"BLANK",exoplanets!A4010)</f>
        <v>Kepler-1643 b</v>
      </c>
      <c r="B4010" t="str">
        <f>IF(ISBLANK(exoplanets!B4010),"BLANK",exoplanets!B4010)</f>
        <v>Kepler-1643</v>
      </c>
      <c r="C4010" t="str">
        <f>IF(ISBLANK(exoplanets!C4010),"BLANK",exoplanets!C4010)</f>
        <v>Kepler-1643</v>
      </c>
      <c r="D4010">
        <f>IF(ISBLANK(exoplanets!D4010),"BLANK",exoplanets!D4010)</f>
        <v>1</v>
      </c>
      <c r="E4010">
        <f>IF(ISBLANK(exoplanets!E4010),"BLANK",exoplanets!E4010)</f>
        <v>1</v>
      </c>
      <c r="F4010" t="str">
        <f>IF(ISBLANK(exoplanets!F4010),"BLANK",exoplanets!F4010)</f>
        <v>Transit</v>
      </c>
      <c r="G4010">
        <f>IF(ISBLANK(exoplanets!G4010),"BLANK",exoplanets!G4010)</f>
        <v>2016</v>
      </c>
      <c r="H4010">
        <f>IF(ISBLANK(exoplanets!H4010),"BLANK",exoplanets!H4010)</f>
        <v>5.3100000000000001E-2</v>
      </c>
      <c r="I4010">
        <f>IF(ISBLANK(exoplanets!I4010),"BLANK",exoplanets!I4010)</f>
        <v>2.3199999999999998</v>
      </c>
      <c r="J4010">
        <f>IF(ISBLANK(exoplanets!J4010),"BLANK",exoplanets!J4010)</f>
        <v>5.99</v>
      </c>
      <c r="K4010">
        <f>IF(ISBLANK(exoplanets!K4010),"BLANK",exoplanets!K4010)</f>
        <v>0</v>
      </c>
      <c r="L4010" t="str">
        <f>IF(ISBLANK(exoplanets!L4010),"BLANK",exoplanets!L4010)</f>
        <v>BLANK</v>
      </c>
      <c r="M4010">
        <f>IF(ISBLANK(exoplanets!M4010),"BLANK",exoplanets!M4010)</f>
        <v>0.86</v>
      </c>
      <c r="N4010">
        <f>IF(ISBLANK(exoplanets!N4010),"BLANK",exoplanets!N4010)</f>
        <v>0.85</v>
      </c>
      <c r="O4010">
        <f>IF(ISBLANK(exoplanets!O4010),"BLANK",exoplanets!O4010)</f>
        <v>341.774</v>
      </c>
      <c r="P4010" t="str">
        <f>IF(ISBLANK(exoplanets!P4010),"BLANK",exoplanets!P4010)</f>
        <v>Kepler</v>
      </c>
    </row>
    <row r="4011" spans="1:16" x14ac:dyDescent="0.25">
      <c r="A4011" t="str">
        <f>IF(ISBLANK(exoplanets!A4011),"BLANK",exoplanets!A4011)</f>
        <v>Kepler-1644 b</v>
      </c>
      <c r="B4011" t="str">
        <f>IF(ISBLANK(exoplanets!B4011),"BLANK",exoplanets!B4011)</f>
        <v>Kepler-1644</v>
      </c>
      <c r="C4011" t="str">
        <f>IF(ISBLANK(exoplanets!C4011),"BLANK",exoplanets!C4011)</f>
        <v>Kepler-1644</v>
      </c>
      <c r="D4011">
        <f>IF(ISBLANK(exoplanets!D4011),"BLANK",exoplanets!D4011)</f>
        <v>1</v>
      </c>
      <c r="E4011">
        <f>IF(ISBLANK(exoplanets!E4011),"BLANK",exoplanets!E4011)</f>
        <v>1</v>
      </c>
      <c r="F4011" t="str">
        <f>IF(ISBLANK(exoplanets!F4011),"BLANK",exoplanets!F4011)</f>
        <v>Transit</v>
      </c>
      <c r="G4011">
        <f>IF(ISBLANK(exoplanets!G4011),"BLANK",exoplanets!G4011)</f>
        <v>2016</v>
      </c>
      <c r="H4011">
        <f>IF(ISBLANK(exoplanets!H4011),"BLANK",exoplanets!H4011)</f>
        <v>0.14199999999999999</v>
      </c>
      <c r="I4011">
        <f>IF(ISBLANK(exoplanets!I4011),"BLANK",exoplanets!I4011)</f>
        <v>1.88</v>
      </c>
      <c r="J4011">
        <f>IF(ISBLANK(exoplanets!J4011),"BLANK",exoplanets!J4011)</f>
        <v>4.1900000000000004</v>
      </c>
      <c r="K4011">
        <f>IF(ISBLANK(exoplanets!K4011),"BLANK",exoplanets!K4011)</f>
        <v>0</v>
      </c>
      <c r="L4011" t="str">
        <f>IF(ISBLANK(exoplanets!L4011),"BLANK",exoplanets!L4011)</f>
        <v>BLANK</v>
      </c>
      <c r="M4011">
        <f>IF(ISBLANK(exoplanets!M4011),"BLANK",exoplanets!M4011)</f>
        <v>0.86</v>
      </c>
      <c r="N4011">
        <f>IF(ISBLANK(exoplanets!N4011),"BLANK",exoplanets!N4011)</f>
        <v>0.89</v>
      </c>
      <c r="O4011">
        <f>IF(ISBLANK(exoplanets!O4011),"BLANK",exoplanets!O4011)</f>
        <v>629.27</v>
      </c>
      <c r="P4011" t="str">
        <f>IF(ISBLANK(exoplanets!P4011),"BLANK",exoplanets!P4011)</f>
        <v>Kepler</v>
      </c>
    </row>
    <row r="4012" spans="1:16" x14ac:dyDescent="0.25">
      <c r="A4012" t="str">
        <f>IF(ISBLANK(exoplanets!A4012),"BLANK",exoplanets!A4012)</f>
        <v>Kepler-1645 b</v>
      </c>
      <c r="B4012" t="str">
        <f>IF(ISBLANK(exoplanets!B4012),"BLANK",exoplanets!B4012)</f>
        <v>Kepler-1645</v>
      </c>
      <c r="C4012" t="str">
        <f>IF(ISBLANK(exoplanets!C4012),"BLANK",exoplanets!C4012)</f>
        <v>Kepler-1645</v>
      </c>
      <c r="D4012">
        <f>IF(ISBLANK(exoplanets!D4012),"BLANK",exoplanets!D4012)</f>
        <v>1</v>
      </c>
      <c r="E4012">
        <f>IF(ISBLANK(exoplanets!E4012),"BLANK",exoplanets!E4012)</f>
        <v>1</v>
      </c>
      <c r="F4012" t="str">
        <f>IF(ISBLANK(exoplanets!F4012),"BLANK",exoplanets!F4012)</f>
        <v>Transit</v>
      </c>
      <c r="G4012">
        <f>IF(ISBLANK(exoplanets!G4012),"BLANK",exoplanets!G4012)</f>
        <v>2016</v>
      </c>
      <c r="H4012">
        <f>IF(ISBLANK(exoplanets!H4012),"BLANK",exoplanets!H4012)</f>
        <v>0.1285</v>
      </c>
      <c r="I4012">
        <f>IF(ISBLANK(exoplanets!I4012),"BLANK",exoplanets!I4012)</f>
        <v>1.78</v>
      </c>
      <c r="J4012">
        <f>IF(ISBLANK(exoplanets!J4012),"BLANK",exoplanets!J4012)</f>
        <v>3.82</v>
      </c>
      <c r="K4012">
        <f>IF(ISBLANK(exoplanets!K4012),"BLANK",exoplanets!K4012)</f>
        <v>0</v>
      </c>
      <c r="L4012" t="str">
        <f>IF(ISBLANK(exoplanets!L4012),"BLANK",exoplanets!L4012)</f>
        <v>BLANK</v>
      </c>
      <c r="M4012">
        <f>IF(ISBLANK(exoplanets!M4012),"BLANK",exoplanets!M4012)</f>
        <v>1.02</v>
      </c>
      <c r="N4012">
        <f>IF(ISBLANK(exoplanets!N4012),"BLANK",exoplanets!N4012)</f>
        <v>1.02</v>
      </c>
      <c r="O4012">
        <f>IF(ISBLANK(exoplanets!O4012),"BLANK",exoplanets!O4012)</f>
        <v>1202.47</v>
      </c>
      <c r="P4012" t="str">
        <f>IF(ISBLANK(exoplanets!P4012),"BLANK",exoplanets!P4012)</f>
        <v>Kepler</v>
      </c>
    </row>
    <row r="4013" spans="1:16" x14ac:dyDescent="0.25">
      <c r="A4013" t="str">
        <f>IF(ISBLANK(exoplanets!A4013),"BLANK",exoplanets!A4013)</f>
        <v>Kepler-1646 b</v>
      </c>
      <c r="B4013" t="str">
        <f>IF(ISBLANK(exoplanets!B4013),"BLANK",exoplanets!B4013)</f>
        <v>Kepler-1646</v>
      </c>
      <c r="C4013" t="str">
        <f>IF(ISBLANK(exoplanets!C4013),"BLANK",exoplanets!C4013)</f>
        <v>Kepler-1646</v>
      </c>
      <c r="D4013">
        <f>IF(ISBLANK(exoplanets!D4013),"BLANK",exoplanets!D4013)</f>
        <v>1</v>
      </c>
      <c r="E4013">
        <f>IF(ISBLANK(exoplanets!E4013),"BLANK",exoplanets!E4013)</f>
        <v>1</v>
      </c>
      <c r="F4013" t="str">
        <f>IF(ISBLANK(exoplanets!F4013),"BLANK",exoplanets!F4013)</f>
        <v>Transit</v>
      </c>
      <c r="G4013">
        <f>IF(ISBLANK(exoplanets!G4013),"BLANK",exoplanets!G4013)</f>
        <v>2016</v>
      </c>
      <c r="H4013">
        <f>IF(ISBLANK(exoplanets!H4013),"BLANK",exoplanets!H4013)</f>
        <v>2.9499999999999998E-2</v>
      </c>
      <c r="I4013">
        <f>IF(ISBLANK(exoplanets!I4013),"BLANK",exoplanets!I4013)</f>
        <v>1.23</v>
      </c>
      <c r="J4013">
        <f>IF(ISBLANK(exoplanets!J4013),"BLANK",exoplanets!J4013)</f>
        <v>2.04</v>
      </c>
      <c r="K4013">
        <f>IF(ISBLANK(exoplanets!K4013),"BLANK",exoplanets!K4013)</f>
        <v>0</v>
      </c>
      <c r="L4013" t="str">
        <f>IF(ISBLANK(exoplanets!L4013),"BLANK",exoplanets!L4013)</f>
        <v>BLANK</v>
      </c>
      <c r="M4013">
        <f>IF(ISBLANK(exoplanets!M4013),"BLANK",exoplanets!M4013)</f>
        <v>0.26</v>
      </c>
      <c r="N4013">
        <f>IF(ISBLANK(exoplanets!N4013),"BLANK",exoplanets!N4013)</f>
        <v>0.24</v>
      </c>
      <c r="O4013">
        <f>IF(ISBLANK(exoplanets!O4013),"BLANK",exoplanets!O4013)</f>
        <v>127.59099999999999</v>
      </c>
      <c r="P4013" t="str">
        <f>IF(ISBLANK(exoplanets!P4013),"BLANK",exoplanets!P4013)</f>
        <v>Kepler</v>
      </c>
    </row>
    <row r="4014" spans="1:16" x14ac:dyDescent="0.25">
      <c r="A4014" t="str">
        <f>IF(ISBLANK(exoplanets!A4014),"BLANK",exoplanets!A4014)</f>
        <v>Kepler-1650 b</v>
      </c>
      <c r="B4014" t="str">
        <f>IF(ISBLANK(exoplanets!B4014),"BLANK",exoplanets!B4014)</f>
        <v>Kepler-1650</v>
      </c>
      <c r="C4014" t="str">
        <f>IF(ISBLANK(exoplanets!C4014),"BLANK",exoplanets!C4014)</f>
        <v>Kepler-1650</v>
      </c>
      <c r="D4014">
        <f>IF(ISBLANK(exoplanets!D4014),"BLANK",exoplanets!D4014)</f>
        <v>1</v>
      </c>
      <c r="E4014">
        <f>IF(ISBLANK(exoplanets!E4014),"BLANK",exoplanets!E4014)</f>
        <v>1</v>
      </c>
      <c r="F4014" t="str">
        <f>IF(ISBLANK(exoplanets!F4014),"BLANK",exoplanets!F4014)</f>
        <v>Transit</v>
      </c>
      <c r="G4014">
        <f>IF(ISBLANK(exoplanets!G4014),"BLANK",exoplanets!G4014)</f>
        <v>2017</v>
      </c>
      <c r="H4014">
        <f>IF(ISBLANK(exoplanets!H4014),"BLANK",exoplanets!H4014)</f>
        <v>1.67E-2</v>
      </c>
      <c r="I4014">
        <f>IF(ISBLANK(exoplanets!I4014),"BLANK",exoplanets!I4014)</f>
        <v>0.96</v>
      </c>
      <c r="J4014">
        <f>IF(ISBLANK(exoplanets!J4014),"BLANK",exoplanets!J4014)</f>
        <v>0.84</v>
      </c>
      <c r="K4014">
        <f>IF(ISBLANK(exoplanets!K4014),"BLANK",exoplanets!K4014)</f>
        <v>0.01</v>
      </c>
      <c r="L4014" t="str">
        <f>IF(ISBLANK(exoplanets!L4014),"BLANK",exoplanets!L4014)</f>
        <v>BLANK</v>
      </c>
      <c r="M4014">
        <f>IF(ISBLANK(exoplanets!M4014),"BLANK",exoplanets!M4014)</f>
        <v>0.33</v>
      </c>
      <c r="N4014">
        <f>IF(ISBLANK(exoplanets!N4014),"BLANK",exoplanets!N4014)</f>
        <v>0.33</v>
      </c>
      <c r="O4014">
        <f>IF(ISBLANK(exoplanets!O4014),"BLANK",exoplanets!O4014)</f>
        <v>134.39699999999999</v>
      </c>
      <c r="P4014" t="str">
        <f>IF(ISBLANK(exoplanets!P4014),"BLANK",exoplanets!P4014)</f>
        <v>Kepler</v>
      </c>
    </row>
    <row r="4015" spans="1:16" x14ac:dyDescent="0.25">
      <c r="A4015" t="str">
        <f>IF(ISBLANK(exoplanets!A4015),"BLANK",exoplanets!A4015)</f>
        <v>Kepler-1652 b</v>
      </c>
      <c r="B4015" t="str">
        <f>IF(ISBLANK(exoplanets!B4015),"BLANK",exoplanets!B4015)</f>
        <v>Kepler-1652</v>
      </c>
      <c r="C4015" t="str">
        <f>IF(ISBLANK(exoplanets!C4015),"BLANK",exoplanets!C4015)</f>
        <v>Kepler-1652</v>
      </c>
      <c r="D4015">
        <f>IF(ISBLANK(exoplanets!D4015),"BLANK",exoplanets!D4015)</f>
        <v>1</v>
      </c>
      <c r="E4015">
        <f>IF(ISBLANK(exoplanets!E4015),"BLANK",exoplanets!E4015)</f>
        <v>1</v>
      </c>
      <c r="F4015" t="str">
        <f>IF(ISBLANK(exoplanets!F4015),"BLANK",exoplanets!F4015)</f>
        <v>Transit</v>
      </c>
      <c r="G4015">
        <f>IF(ISBLANK(exoplanets!G4015),"BLANK",exoplanets!G4015)</f>
        <v>2017</v>
      </c>
      <c r="H4015">
        <f>IF(ISBLANK(exoplanets!H4015),"BLANK",exoplanets!H4015)</f>
        <v>0.16539999999999999</v>
      </c>
      <c r="I4015">
        <f>IF(ISBLANK(exoplanets!I4015),"BLANK",exoplanets!I4015)</f>
        <v>1.6</v>
      </c>
      <c r="J4015">
        <f>IF(ISBLANK(exoplanets!J4015),"BLANK",exoplanets!J4015)</f>
        <v>3.19</v>
      </c>
      <c r="K4015">
        <f>IF(ISBLANK(exoplanets!K4015),"BLANK",exoplanets!K4015)</f>
        <v>0</v>
      </c>
      <c r="L4015" t="str">
        <f>IF(ISBLANK(exoplanets!L4015),"BLANK",exoplanets!L4015)</f>
        <v>BLANK</v>
      </c>
      <c r="M4015">
        <f>IF(ISBLANK(exoplanets!M4015),"BLANK",exoplanets!M4015)</f>
        <v>0.38</v>
      </c>
      <c r="N4015">
        <f>IF(ISBLANK(exoplanets!N4015),"BLANK",exoplanets!N4015)</f>
        <v>0.4</v>
      </c>
      <c r="O4015">
        <f>IF(ISBLANK(exoplanets!O4015),"BLANK",exoplanets!O4015)</f>
        <v>252</v>
      </c>
      <c r="P4015" t="str">
        <f>IF(ISBLANK(exoplanets!P4015),"BLANK",exoplanets!P4015)</f>
        <v>Kepler</v>
      </c>
    </row>
    <row r="4016" spans="1:16" x14ac:dyDescent="0.25">
      <c r="A4016" t="str">
        <f>IF(ISBLANK(exoplanets!A4016),"BLANK",exoplanets!A4016)</f>
        <v>Kepler-1653 b</v>
      </c>
      <c r="B4016" t="str">
        <f>IF(ISBLANK(exoplanets!B4016),"BLANK",exoplanets!B4016)</f>
        <v>Kepler-1653</v>
      </c>
      <c r="C4016" t="str">
        <f>IF(ISBLANK(exoplanets!C4016),"BLANK",exoplanets!C4016)</f>
        <v>Kepler-1653</v>
      </c>
      <c r="D4016">
        <f>IF(ISBLANK(exoplanets!D4016),"BLANK",exoplanets!D4016)</f>
        <v>1</v>
      </c>
      <c r="E4016">
        <f>IF(ISBLANK(exoplanets!E4016),"BLANK",exoplanets!E4016)</f>
        <v>1</v>
      </c>
      <c r="F4016" t="str">
        <f>IF(ISBLANK(exoplanets!F4016),"BLANK",exoplanets!F4016)</f>
        <v>Transit</v>
      </c>
      <c r="G4016">
        <f>IF(ISBLANK(exoplanets!G4016),"BLANK",exoplanets!G4016)</f>
        <v>2017</v>
      </c>
      <c r="H4016">
        <f>IF(ISBLANK(exoplanets!H4016),"BLANK",exoplanets!H4016)</f>
        <v>0.47060000000000002</v>
      </c>
      <c r="I4016">
        <f>IF(ISBLANK(exoplanets!I4016),"BLANK",exoplanets!I4016)</f>
        <v>2.17</v>
      </c>
      <c r="J4016">
        <f>IF(ISBLANK(exoplanets!J4016),"BLANK",exoplanets!J4016)</f>
        <v>5.35</v>
      </c>
      <c r="K4016">
        <f>IF(ISBLANK(exoplanets!K4016),"BLANK",exoplanets!K4016)</f>
        <v>0</v>
      </c>
      <c r="L4016" t="str">
        <f>IF(ISBLANK(exoplanets!L4016),"BLANK",exoplanets!L4016)</f>
        <v>BLANK</v>
      </c>
      <c r="M4016">
        <f>IF(ISBLANK(exoplanets!M4016),"BLANK",exoplanets!M4016)</f>
        <v>0.69</v>
      </c>
      <c r="N4016">
        <f>IF(ISBLANK(exoplanets!N4016),"BLANK",exoplanets!N4016)</f>
        <v>0.72</v>
      </c>
      <c r="O4016">
        <f>IF(ISBLANK(exoplanets!O4016),"BLANK",exoplanets!O4016)</f>
        <v>755</v>
      </c>
      <c r="P4016" t="str">
        <f>IF(ISBLANK(exoplanets!P4016),"BLANK",exoplanets!P4016)</f>
        <v>Kepler</v>
      </c>
    </row>
    <row r="4017" spans="1:16" x14ac:dyDescent="0.25">
      <c r="A4017" t="str">
        <f>IF(ISBLANK(exoplanets!A4017),"BLANK",exoplanets!A4017)</f>
        <v>Kepler-1654 b</v>
      </c>
      <c r="B4017" t="str">
        <f>IF(ISBLANK(exoplanets!B4017),"BLANK",exoplanets!B4017)</f>
        <v>Kepler-1654</v>
      </c>
      <c r="C4017" t="str">
        <f>IF(ISBLANK(exoplanets!C4017),"BLANK",exoplanets!C4017)</f>
        <v>Kepler-1654</v>
      </c>
      <c r="D4017">
        <f>IF(ISBLANK(exoplanets!D4017),"BLANK",exoplanets!D4017)</f>
        <v>1</v>
      </c>
      <c r="E4017">
        <f>IF(ISBLANK(exoplanets!E4017),"BLANK",exoplanets!E4017)</f>
        <v>1</v>
      </c>
      <c r="F4017" t="str">
        <f>IF(ISBLANK(exoplanets!F4017),"BLANK",exoplanets!F4017)</f>
        <v>Transit</v>
      </c>
      <c r="G4017">
        <f>IF(ISBLANK(exoplanets!G4017),"BLANK",exoplanets!G4017)</f>
        <v>2018</v>
      </c>
      <c r="H4017">
        <f>IF(ISBLANK(exoplanets!H4017),"BLANK",exoplanets!H4017)</f>
        <v>2.0259999999999998</v>
      </c>
      <c r="I4017">
        <f>IF(ISBLANK(exoplanets!I4017),"BLANK",exoplanets!I4017)</f>
        <v>9.18</v>
      </c>
      <c r="J4017">
        <f>IF(ISBLANK(exoplanets!J4017),"BLANK",exoplanets!J4017)</f>
        <v>158.91499999999999</v>
      </c>
      <c r="K4017">
        <f>IF(ISBLANK(exoplanets!K4017),"BLANK",exoplanets!K4017)</f>
        <v>0.26</v>
      </c>
      <c r="L4017" t="str">
        <f>IF(ISBLANK(exoplanets!L4017),"BLANK",exoplanets!L4017)</f>
        <v>G5 V</v>
      </c>
      <c r="M4017">
        <f>IF(ISBLANK(exoplanets!M4017),"BLANK",exoplanets!M4017)</f>
        <v>1.18</v>
      </c>
      <c r="N4017">
        <f>IF(ISBLANK(exoplanets!N4017),"BLANK",exoplanets!N4017)</f>
        <v>1.01</v>
      </c>
      <c r="O4017">
        <f>IF(ISBLANK(exoplanets!O4017),"BLANK",exoplanets!O4017)</f>
        <v>568.11699999999996</v>
      </c>
      <c r="P4017" t="str">
        <f>IF(ISBLANK(exoplanets!P4017),"BLANK",exoplanets!P4017)</f>
        <v>Kepler</v>
      </c>
    </row>
    <row r="4018" spans="1:16" x14ac:dyDescent="0.25">
      <c r="A4018" t="str">
        <f>IF(ISBLANK(exoplanets!A4018),"BLANK",exoplanets!A4018)</f>
        <v>Kepler-1655 b</v>
      </c>
      <c r="B4018" t="str">
        <f>IF(ISBLANK(exoplanets!B4018),"BLANK",exoplanets!B4018)</f>
        <v>Kepler-1655</v>
      </c>
      <c r="C4018" t="str">
        <f>IF(ISBLANK(exoplanets!C4018),"BLANK",exoplanets!C4018)</f>
        <v>Kepler-1655</v>
      </c>
      <c r="D4018">
        <f>IF(ISBLANK(exoplanets!D4018),"BLANK",exoplanets!D4018)</f>
        <v>1</v>
      </c>
      <c r="E4018">
        <f>IF(ISBLANK(exoplanets!E4018),"BLANK",exoplanets!E4018)</f>
        <v>1</v>
      </c>
      <c r="F4018" t="str">
        <f>IF(ISBLANK(exoplanets!F4018),"BLANK",exoplanets!F4018)</f>
        <v>Transit</v>
      </c>
      <c r="G4018">
        <f>IF(ISBLANK(exoplanets!G4018),"BLANK",exoplanets!G4018)</f>
        <v>2018</v>
      </c>
      <c r="H4018">
        <f>IF(ISBLANK(exoplanets!H4018),"BLANK",exoplanets!H4018)</f>
        <v>0.10299999999999999</v>
      </c>
      <c r="I4018">
        <f>IF(ISBLANK(exoplanets!I4018),"BLANK",exoplanets!I4018)</f>
        <v>2.2130000000000001</v>
      </c>
      <c r="J4018">
        <f>IF(ISBLANK(exoplanets!J4018),"BLANK",exoplanets!J4018)</f>
        <v>5</v>
      </c>
      <c r="K4018">
        <f>IF(ISBLANK(exoplanets!K4018),"BLANK",exoplanets!K4018)</f>
        <v>0</v>
      </c>
      <c r="L4018" t="str">
        <f>IF(ISBLANK(exoplanets!L4018),"BLANK",exoplanets!L4018)</f>
        <v>G0 V</v>
      </c>
      <c r="M4018">
        <f>IF(ISBLANK(exoplanets!M4018),"BLANK",exoplanets!M4018)</f>
        <v>1.03</v>
      </c>
      <c r="N4018">
        <f>IF(ISBLANK(exoplanets!N4018),"BLANK",exoplanets!N4018)</f>
        <v>1.03</v>
      </c>
      <c r="O4018">
        <f>IF(ISBLANK(exoplanets!O4018),"BLANK",exoplanets!O4018)</f>
        <v>213.26</v>
      </c>
      <c r="P4018" t="str">
        <f>IF(ISBLANK(exoplanets!P4018),"BLANK",exoplanets!P4018)</f>
        <v>Kepler</v>
      </c>
    </row>
    <row r="4019" spans="1:16" x14ac:dyDescent="0.25">
      <c r="A4019" t="str">
        <f>IF(ISBLANK(exoplanets!A4019),"BLANK",exoplanets!A4019)</f>
        <v>Kepler-1658 b</v>
      </c>
      <c r="B4019" t="str">
        <f>IF(ISBLANK(exoplanets!B4019),"BLANK",exoplanets!B4019)</f>
        <v>Kepler-1658</v>
      </c>
      <c r="C4019" t="str">
        <f>IF(ISBLANK(exoplanets!C4019),"BLANK",exoplanets!C4019)</f>
        <v>Kepler-1658</v>
      </c>
      <c r="D4019">
        <f>IF(ISBLANK(exoplanets!D4019),"BLANK",exoplanets!D4019)</f>
        <v>1</v>
      </c>
      <c r="E4019">
        <f>IF(ISBLANK(exoplanets!E4019),"BLANK",exoplanets!E4019)</f>
        <v>1</v>
      </c>
      <c r="F4019" t="str">
        <f>IF(ISBLANK(exoplanets!F4019),"BLANK",exoplanets!F4019)</f>
        <v>Transit</v>
      </c>
      <c r="G4019">
        <f>IF(ISBLANK(exoplanets!G4019),"BLANK",exoplanets!G4019)</f>
        <v>2019</v>
      </c>
      <c r="H4019">
        <f>IF(ISBLANK(exoplanets!H4019),"BLANK",exoplanets!H4019)</f>
        <v>5.4399999999999997E-2</v>
      </c>
      <c r="I4019">
        <f>IF(ISBLANK(exoplanets!I4019),"BLANK",exoplanets!I4019)</f>
        <v>11.994</v>
      </c>
      <c r="J4019">
        <f>IF(ISBLANK(exoplanets!J4019),"BLANK",exoplanets!J4019)</f>
        <v>1868.8404</v>
      </c>
      <c r="K4019">
        <f>IF(ISBLANK(exoplanets!K4019),"BLANK",exoplanets!K4019)</f>
        <v>6.2799999999999995E-2</v>
      </c>
      <c r="L4019" t="str">
        <f>IF(ISBLANK(exoplanets!L4019),"BLANK",exoplanets!L4019)</f>
        <v>BLANK</v>
      </c>
      <c r="M4019">
        <f>IF(ISBLANK(exoplanets!M4019),"BLANK",exoplanets!M4019)</f>
        <v>2.89</v>
      </c>
      <c r="N4019">
        <f>IF(ISBLANK(exoplanets!N4019),"BLANK",exoplanets!N4019)</f>
        <v>1.45</v>
      </c>
      <c r="O4019">
        <f>IF(ISBLANK(exoplanets!O4019),"BLANK",exoplanets!O4019)</f>
        <v>788.23800000000006</v>
      </c>
      <c r="P4019" t="str">
        <f>IF(ISBLANK(exoplanets!P4019),"BLANK",exoplanets!P4019)</f>
        <v>Kepler</v>
      </c>
    </row>
    <row r="4020" spans="1:16" x14ac:dyDescent="0.25">
      <c r="A4020" t="str">
        <f>IF(ISBLANK(exoplanets!A4020),"BLANK",exoplanets!A4020)</f>
        <v>Kepler-1663 b</v>
      </c>
      <c r="B4020" t="str">
        <f>IF(ISBLANK(exoplanets!B4020),"BLANK",exoplanets!B4020)</f>
        <v>Kepler-1663</v>
      </c>
      <c r="C4020" t="str">
        <f>IF(ISBLANK(exoplanets!C4020),"BLANK",exoplanets!C4020)</f>
        <v>Kepler-1663</v>
      </c>
      <c r="D4020">
        <f>IF(ISBLANK(exoplanets!D4020),"BLANK",exoplanets!D4020)</f>
        <v>1</v>
      </c>
      <c r="E4020">
        <f>IF(ISBLANK(exoplanets!E4020),"BLANK",exoplanets!E4020)</f>
        <v>1</v>
      </c>
      <c r="F4020" t="str">
        <f>IF(ISBLANK(exoplanets!F4020),"BLANK",exoplanets!F4020)</f>
        <v>Transit</v>
      </c>
      <c r="G4020">
        <f>IF(ISBLANK(exoplanets!G4020),"BLANK",exoplanets!G4020)</f>
        <v>2020</v>
      </c>
      <c r="H4020">
        <f>IF(ISBLANK(exoplanets!H4020),"BLANK",exoplanets!H4020)</f>
        <v>0.1072</v>
      </c>
      <c r="I4020">
        <f>IF(ISBLANK(exoplanets!I4020),"BLANK",exoplanets!I4020)</f>
        <v>3.3039999999999998</v>
      </c>
      <c r="J4020">
        <f>IF(ISBLANK(exoplanets!J4020),"BLANK",exoplanets!J4020)</f>
        <v>10.9</v>
      </c>
      <c r="K4020">
        <f>IF(ISBLANK(exoplanets!K4020),"BLANK",exoplanets!K4020)</f>
        <v>0</v>
      </c>
      <c r="L4020" t="str">
        <f>IF(ISBLANK(exoplanets!L4020),"BLANK",exoplanets!L4020)</f>
        <v>BLANK</v>
      </c>
      <c r="M4020">
        <f>IF(ISBLANK(exoplanets!M4020),"BLANK",exoplanets!M4020)</f>
        <v>0.63</v>
      </c>
      <c r="N4020">
        <f>IF(ISBLANK(exoplanets!N4020),"BLANK",exoplanets!N4020)</f>
        <v>0.61</v>
      </c>
      <c r="O4020">
        <f>IF(ISBLANK(exoplanets!O4020),"BLANK",exoplanets!O4020)</f>
        <v>337.92599999999999</v>
      </c>
      <c r="P4020" t="str">
        <f>IF(ISBLANK(exoplanets!P4020),"BLANK",exoplanets!P4020)</f>
        <v>Kepler</v>
      </c>
    </row>
    <row r="4021" spans="1:16" x14ac:dyDescent="0.25">
      <c r="A4021" t="str">
        <f>IF(ISBLANK(exoplanets!A4021),"BLANK",exoplanets!A4021)</f>
        <v>Kepler-1664 b</v>
      </c>
      <c r="B4021" t="str">
        <f>IF(ISBLANK(exoplanets!B4021),"BLANK",exoplanets!B4021)</f>
        <v>Kepler-1664</v>
      </c>
      <c r="C4021" t="str">
        <f>IF(ISBLANK(exoplanets!C4021),"BLANK",exoplanets!C4021)</f>
        <v>Kepler-1664</v>
      </c>
      <c r="D4021">
        <f>IF(ISBLANK(exoplanets!D4021),"BLANK",exoplanets!D4021)</f>
        <v>1</v>
      </c>
      <c r="E4021">
        <f>IF(ISBLANK(exoplanets!E4021),"BLANK",exoplanets!E4021)</f>
        <v>1</v>
      </c>
      <c r="F4021" t="str">
        <f>IF(ISBLANK(exoplanets!F4021),"BLANK",exoplanets!F4021)</f>
        <v>Transit</v>
      </c>
      <c r="G4021">
        <f>IF(ISBLANK(exoplanets!G4021),"BLANK",exoplanets!G4021)</f>
        <v>2020</v>
      </c>
      <c r="H4021">
        <f>IF(ISBLANK(exoplanets!H4021),"BLANK",exoplanets!H4021)</f>
        <v>0.1137</v>
      </c>
      <c r="I4021">
        <f>IF(ISBLANK(exoplanets!I4021),"BLANK",exoplanets!I4021)</f>
        <v>3.0329999999999999</v>
      </c>
      <c r="J4021">
        <f>IF(ISBLANK(exoplanets!J4021),"BLANK",exoplanets!J4021)</f>
        <v>9.4499999999999993</v>
      </c>
      <c r="K4021">
        <f>IF(ISBLANK(exoplanets!K4021),"BLANK",exoplanets!K4021)</f>
        <v>0</v>
      </c>
      <c r="L4021" t="str">
        <f>IF(ISBLANK(exoplanets!L4021),"BLANK",exoplanets!L4021)</f>
        <v>BLANK</v>
      </c>
      <c r="M4021">
        <f>IF(ISBLANK(exoplanets!M4021),"BLANK",exoplanets!M4021)</f>
        <v>1.07</v>
      </c>
      <c r="N4021">
        <f>IF(ISBLANK(exoplanets!N4021),"BLANK",exoplanets!N4021)</f>
        <v>0.94</v>
      </c>
      <c r="O4021">
        <f>IF(ISBLANK(exoplanets!O4021),"BLANK",exoplanets!O4021)</f>
        <v>626.69100000000003</v>
      </c>
      <c r="P4021" t="str">
        <f>IF(ISBLANK(exoplanets!P4021),"BLANK",exoplanets!P4021)</f>
        <v>Kepler</v>
      </c>
    </row>
    <row r="4022" spans="1:16" x14ac:dyDescent="0.25">
      <c r="A4022" t="str">
        <f>IF(ISBLANK(exoplanets!A4022),"BLANK",exoplanets!A4022)</f>
        <v>Kepler-1665 b</v>
      </c>
      <c r="B4022" t="str">
        <f>IF(ISBLANK(exoplanets!B4022),"BLANK",exoplanets!B4022)</f>
        <v>Kepler-1665</v>
      </c>
      <c r="C4022" t="str">
        <f>IF(ISBLANK(exoplanets!C4022),"BLANK",exoplanets!C4022)</f>
        <v>Kepler-1665</v>
      </c>
      <c r="D4022">
        <f>IF(ISBLANK(exoplanets!D4022),"BLANK",exoplanets!D4022)</f>
        <v>1</v>
      </c>
      <c r="E4022">
        <f>IF(ISBLANK(exoplanets!E4022),"BLANK",exoplanets!E4022)</f>
        <v>1</v>
      </c>
      <c r="F4022" t="str">
        <f>IF(ISBLANK(exoplanets!F4022),"BLANK",exoplanets!F4022)</f>
        <v>Transit</v>
      </c>
      <c r="G4022">
        <f>IF(ISBLANK(exoplanets!G4022),"BLANK",exoplanets!G4022)</f>
        <v>2020</v>
      </c>
      <c r="H4022">
        <f>IF(ISBLANK(exoplanets!H4022),"BLANK",exoplanets!H4022)</f>
        <v>0.10059999999999999</v>
      </c>
      <c r="I4022">
        <f>IF(ISBLANK(exoplanets!I4022),"BLANK",exoplanets!I4022)</f>
        <v>2.839</v>
      </c>
      <c r="J4022">
        <f>IF(ISBLANK(exoplanets!J4022),"BLANK",exoplanets!J4022)</f>
        <v>8.44</v>
      </c>
      <c r="K4022">
        <f>IF(ISBLANK(exoplanets!K4022),"BLANK",exoplanets!K4022)</f>
        <v>0</v>
      </c>
      <c r="L4022" t="str">
        <f>IF(ISBLANK(exoplanets!L4022),"BLANK",exoplanets!L4022)</f>
        <v>BLANK</v>
      </c>
      <c r="M4022">
        <f>IF(ISBLANK(exoplanets!M4022),"BLANK",exoplanets!M4022)</f>
        <v>0.78</v>
      </c>
      <c r="N4022">
        <f>IF(ISBLANK(exoplanets!N4022),"BLANK",exoplanets!N4022)</f>
        <v>0.84</v>
      </c>
      <c r="O4022">
        <f>IF(ISBLANK(exoplanets!O4022),"BLANK",exoplanets!O4022)</f>
        <v>335.51499999999999</v>
      </c>
      <c r="P4022" t="str">
        <f>IF(ISBLANK(exoplanets!P4022),"BLANK",exoplanets!P4022)</f>
        <v>Kepler</v>
      </c>
    </row>
    <row r="4023" spans="1:16" x14ac:dyDescent="0.25">
      <c r="A4023" t="str">
        <f>IF(ISBLANK(exoplanets!A4023),"BLANK",exoplanets!A4023)</f>
        <v>Kepler-1667 b</v>
      </c>
      <c r="B4023" t="str">
        <f>IF(ISBLANK(exoplanets!B4023),"BLANK",exoplanets!B4023)</f>
        <v>Kepler-1667</v>
      </c>
      <c r="C4023" t="str">
        <f>IF(ISBLANK(exoplanets!C4023),"BLANK",exoplanets!C4023)</f>
        <v>Kepler-1667</v>
      </c>
      <c r="D4023">
        <f>IF(ISBLANK(exoplanets!D4023),"BLANK",exoplanets!D4023)</f>
        <v>1</v>
      </c>
      <c r="E4023">
        <f>IF(ISBLANK(exoplanets!E4023),"BLANK",exoplanets!E4023)</f>
        <v>1</v>
      </c>
      <c r="F4023" t="str">
        <f>IF(ISBLANK(exoplanets!F4023),"BLANK",exoplanets!F4023)</f>
        <v>Transit</v>
      </c>
      <c r="G4023">
        <f>IF(ISBLANK(exoplanets!G4023),"BLANK",exoplanets!G4023)</f>
        <v>2020</v>
      </c>
      <c r="H4023">
        <f>IF(ISBLANK(exoplanets!H4023),"BLANK",exoplanets!H4023)</f>
        <v>0.42559999999999998</v>
      </c>
      <c r="I4023">
        <f>IF(ISBLANK(exoplanets!I4023),"BLANK",exoplanets!I4023)</f>
        <v>2.984</v>
      </c>
      <c r="J4023">
        <f>IF(ISBLANK(exoplanets!J4023),"BLANK",exoplanets!J4023)</f>
        <v>9.19</v>
      </c>
      <c r="K4023">
        <f>IF(ISBLANK(exoplanets!K4023),"BLANK",exoplanets!K4023)</f>
        <v>0</v>
      </c>
      <c r="L4023" t="str">
        <f>IF(ISBLANK(exoplanets!L4023),"BLANK",exoplanets!L4023)</f>
        <v>BLANK</v>
      </c>
      <c r="M4023">
        <f>IF(ISBLANK(exoplanets!M4023),"BLANK",exoplanets!M4023)</f>
        <v>1.0900000000000001</v>
      </c>
      <c r="N4023">
        <f>IF(ISBLANK(exoplanets!N4023),"BLANK",exoplanets!N4023)</f>
        <v>1.0900000000000001</v>
      </c>
      <c r="O4023">
        <f>IF(ISBLANK(exoplanets!O4023),"BLANK",exoplanets!O4023)</f>
        <v>626.81899999999996</v>
      </c>
      <c r="P4023" t="str">
        <f>IF(ISBLANK(exoplanets!P4023),"BLANK",exoplanets!P4023)</f>
        <v>Kepler</v>
      </c>
    </row>
    <row r="4024" spans="1:16" x14ac:dyDescent="0.25">
      <c r="A4024" t="str">
        <f>IF(ISBLANK(exoplanets!A4024),"BLANK",exoplanets!A4024)</f>
        <v>Kepler-1668 b</v>
      </c>
      <c r="B4024" t="str">
        <f>IF(ISBLANK(exoplanets!B4024),"BLANK",exoplanets!B4024)</f>
        <v>Kepler-1668</v>
      </c>
      <c r="C4024" t="str">
        <f>IF(ISBLANK(exoplanets!C4024),"BLANK",exoplanets!C4024)</f>
        <v>Kepler-1668</v>
      </c>
      <c r="D4024">
        <f>IF(ISBLANK(exoplanets!D4024),"BLANK",exoplanets!D4024)</f>
        <v>1</v>
      </c>
      <c r="E4024">
        <f>IF(ISBLANK(exoplanets!E4024),"BLANK",exoplanets!E4024)</f>
        <v>1</v>
      </c>
      <c r="F4024" t="str">
        <f>IF(ISBLANK(exoplanets!F4024),"BLANK",exoplanets!F4024)</f>
        <v>Transit</v>
      </c>
      <c r="G4024">
        <f>IF(ISBLANK(exoplanets!G4024),"BLANK",exoplanets!G4024)</f>
        <v>2020</v>
      </c>
      <c r="H4024">
        <f>IF(ISBLANK(exoplanets!H4024),"BLANK",exoplanets!H4024)</f>
        <v>0.124</v>
      </c>
      <c r="I4024">
        <f>IF(ISBLANK(exoplanets!I4024),"BLANK",exoplanets!I4024)</f>
        <v>4.3479999999999999</v>
      </c>
      <c r="J4024">
        <f>IF(ISBLANK(exoplanets!J4024),"BLANK",exoplanets!J4024)</f>
        <v>17.399999999999999</v>
      </c>
      <c r="K4024">
        <f>IF(ISBLANK(exoplanets!K4024),"BLANK",exoplanets!K4024)</f>
        <v>0</v>
      </c>
      <c r="L4024" t="str">
        <f>IF(ISBLANK(exoplanets!L4024),"BLANK",exoplanets!L4024)</f>
        <v>BLANK</v>
      </c>
      <c r="M4024">
        <f>IF(ISBLANK(exoplanets!M4024),"BLANK",exoplanets!M4024)</f>
        <v>1.02</v>
      </c>
      <c r="N4024">
        <f>IF(ISBLANK(exoplanets!N4024),"BLANK",exoplanets!N4024)</f>
        <v>0.98</v>
      </c>
      <c r="O4024">
        <f>IF(ISBLANK(exoplanets!O4024),"BLANK",exoplanets!O4024)</f>
        <v>1335.64</v>
      </c>
      <c r="P4024" t="str">
        <f>IF(ISBLANK(exoplanets!P4024),"BLANK",exoplanets!P4024)</f>
        <v>Kepler</v>
      </c>
    </row>
    <row r="4025" spans="1:16" x14ac:dyDescent="0.25">
      <c r="A4025" t="str">
        <f>IF(ISBLANK(exoplanets!A4025),"BLANK",exoplanets!A4025)</f>
        <v>Kepler-1670 b</v>
      </c>
      <c r="B4025" t="str">
        <f>IF(ISBLANK(exoplanets!B4025),"BLANK",exoplanets!B4025)</f>
        <v>Kepler-1670</v>
      </c>
      <c r="C4025" t="str">
        <f>IF(ISBLANK(exoplanets!C4025),"BLANK",exoplanets!C4025)</f>
        <v>Kepler-1670</v>
      </c>
      <c r="D4025">
        <f>IF(ISBLANK(exoplanets!D4025),"BLANK",exoplanets!D4025)</f>
        <v>1</v>
      </c>
      <c r="E4025">
        <f>IF(ISBLANK(exoplanets!E4025),"BLANK",exoplanets!E4025)</f>
        <v>1</v>
      </c>
      <c r="F4025" t="str">
        <f>IF(ISBLANK(exoplanets!F4025),"BLANK",exoplanets!F4025)</f>
        <v>Transit</v>
      </c>
      <c r="G4025">
        <f>IF(ISBLANK(exoplanets!G4025),"BLANK",exoplanets!G4025)</f>
        <v>2020</v>
      </c>
      <c r="H4025">
        <f>IF(ISBLANK(exoplanets!H4025),"BLANK",exoplanets!H4025)</f>
        <v>0.15279999999999999</v>
      </c>
      <c r="I4025">
        <f>IF(ISBLANK(exoplanets!I4025),"BLANK",exoplanets!I4025)</f>
        <v>3.3559999999999999</v>
      </c>
      <c r="J4025">
        <f>IF(ISBLANK(exoplanets!J4025),"BLANK",exoplanets!J4025)</f>
        <v>11.2</v>
      </c>
      <c r="K4025">
        <f>IF(ISBLANK(exoplanets!K4025),"BLANK",exoplanets!K4025)</f>
        <v>0</v>
      </c>
      <c r="L4025" t="str">
        <f>IF(ISBLANK(exoplanets!L4025),"BLANK",exoplanets!L4025)</f>
        <v>BLANK</v>
      </c>
      <c r="M4025">
        <f>IF(ISBLANK(exoplanets!M4025),"BLANK",exoplanets!M4025)</f>
        <v>1.52</v>
      </c>
      <c r="N4025">
        <f>IF(ISBLANK(exoplanets!N4025),"BLANK",exoplanets!N4025)</f>
        <v>1.05</v>
      </c>
      <c r="O4025">
        <f>IF(ISBLANK(exoplanets!O4025),"BLANK",exoplanets!O4025)</f>
        <v>2065.98</v>
      </c>
      <c r="P4025" t="str">
        <f>IF(ISBLANK(exoplanets!P4025),"BLANK",exoplanets!P4025)</f>
        <v>Kepler</v>
      </c>
    </row>
    <row r="4026" spans="1:16" x14ac:dyDescent="0.25">
      <c r="A4026" t="str">
        <f>IF(ISBLANK(exoplanets!A4026),"BLANK",exoplanets!A4026)</f>
        <v>Kepler-1671 b</v>
      </c>
      <c r="B4026" t="str">
        <f>IF(ISBLANK(exoplanets!B4026),"BLANK",exoplanets!B4026)</f>
        <v>Kepler-1671</v>
      </c>
      <c r="C4026" t="str">
        <f>IF(ISBLANK(exoplanets!C4026),"BLANK",exoplanets!C4026)</f>
        <v>Kepler-1671</v>
      </c>
      <c r="D4026">
        <f>IF(ISBLANK(exoplanets!D4026),"BLANK",exoplanets!D4026)</f>
        <v>1</v>
      </c>
      <c r="E4026">
        <f>IF(ISBLANK(exoplanets!E4026),"BLANK",exoplanets!E4026)</f>
        <v>1</v>
      </c>
      <c r="F4026" t="str">
        <f>IF(ISBLANK(exoplanets!F4026),"BLANK",exoplanets!F4026)</f>
        <v>Transit</v>
      </c>
      <c r="G4026">
        <f>IF(ISBLANK(exoplanets!G4026),"BLANK",exoplanets!G4026)</f>
        <v>2020</v>
      </c>
      <c r="H4026">
        <f>IF(ISBLANK(exoplanets!H4026),"BLANK",exoplanets!H4026)</f>
        <v>4.9099999999999998E-2</v>
      </c>
      <c r="I4026">
        <f>IF(ISBLANK(exoplanets!I4026),"BLANK",exoplanets!I4026)</f>
        <v>1.3260000000000001</v>
      </c>
      <c r="J4026">
        <f>IF(ISBLANK(exoplanets!J4026),"BLANK",exoplanets!J4026)</f>
        <v>2.3199999999999998</v>
      </c>
      <c r="K4026">
        <f>IF(ISBLANK(exoplanets!K4026),"BLANK",exoplanets!K4026)</f>
        <v>0</v>
      </c>
      <c r="L4026" t="str">
        <f>IF(ISBLANK(exoplanets!L4026),"BLANK",exoplanets!L4026)</f>
        <v>BLANK</v>
      </c>
      <c r="M4026">
        <f>IF(ISBLANK(exoplanets!M4026),"BLANK",exoplanets!M4026)</f>
        <v>0.93</v>
      </c>
      <c r="N4026">
        <f>IF(ISBLANK(exoplanets!N4026),"BLANK",exoplanets!N4026)</f>
        <v>0.87</v>
      </c>
      <c r="O4026">
        <f>IF(ISBLANK(exoplanets!O4026),"BLANK",exoplanets!O4026)</f>
        <v>357.05900000000003</v>
      </c>
      <c r="P4026" t="str">
        <f>IF(ISBLANK(exoplanets!P4026),"BLANK",exoplanets!P4026)</f>
        <v>Kepler</v>
      </c>
    </row>
    <row r="4027" spans="1:16" x14ac:dyDescent="0.25">
      <c r="A4027" t="str">
        <f>IF(ISBLANK(exoplanets!A4027),"BLANK",exoplanets!A4027)</f>
        <v>Kepler-1672 b</v>
      </c>
      <c r="B4027" t="str">
        <f>IF(ISBLANK(exoplanets!B4027),"BLANK",exoplanets!B4027)</f>
        <v>Kepler-1672</v>
      </c>
      <c r="C4027" t="str">
        <f>IF(ISBLANK(exoplanets!C4027),"BLANK",exoplanets!C4027)</f>
        <v>Kepler-1672</v>
      </c>
      <c r="D4027">
        <f>IF(ISBLANK(exoplanets!D4027),"BLANK",exoplanets!D4027)</f>
        <v>1</v>
      </c>
      <c r="E4027">
        <f>IF(ISBLANK(exoplanets!E4027),"BLANK",exoplanets!E4027)</f>
        <v>1</v>
      </c>
      <c r="F4027" t="str">
        <f>IF(ISBLANK(exoplanets!F4027),"BLANK",exoplanets!F4027)</f>
        <v>Transit</v>
      </c>
      <c r="G4027">
        <f>IF(ISBLANK(exoplanets!G4027),"BLANK",exoplanets!G4027)</f>
        <v>2020</v>
      </c>
      <c r="H4027">
        <f>IF(ISBLANK(exoplanets!H4027),"BLANK",exoplanets!H4027)</f>
        <v>0.5726</v>
      </c>
      <c r="I4027">
        <f>IF(ISBLANK(exoplanets!I4027),"BLANK",exoplanets!I4027)</f>
        <v>2.97</v>
      </c>
      <c r="J4027">
        <f>IF(ISBLANK(exoplanets!J4027),"BLANK",exoplanets!J4027)</f>
        <v>9.11</v>
      </c>
      <c r="K4027">
        <f>IF(ISBLANK(exoplanets!K4027),"BLANK",exoplanets!K4027)</f>
        <v>0</v>
      </c>
      <c r="L4027" t="str">
        <f>IF(ISBLANK(exoplanets!L4027),"BLANK",exoplanets!L4027)</f>
        <v>BLANK</v>
      </c>
      <c r="M4027">
        <f>IF(ISBLANK(exoplanets!M4027),"BLANK",exoplanets!M4027)</f>
        <v>1.0900000000000001</v>
      </c>
      <c r="N4027">
        <f>IF(ISBLANK(exoplanets!N4027),"BLANK",exoplanets!N4027)</f>
        <v>1.1599999999999999</v>
      </c>
      <c r="O4027">
        <f>IF(ISBLANK(exoplanets!O4027),"BLANK",exoplanets!O4027)</f>
        <v>391.18099999999998</v>
      </c>
      <c r="P4027" t="str">
        <f>IF(ISBLANK(exoplanets!P4027),"BLANK",exoplanets!P4027)</f>
        <v>Kepler</v>
      </c>
    </row>
    <row r="4028" spans="1:16" x14ac:dyDescent="0.25">
      <c r="A4028" t="str">
        <f>IF(ISBLANK(exoplanets!A4028),"BLANK",exoplanets!A4028)</f>
        <v>Kepler-1673 b</v>
      </c>
      <c r="B4028" t="str">
        <f>IF(ISBLANK(exoplanets!B4028),"BLANK",exoplanets!B4028)</f>
        <v>Kepler-1673</v>
      </c>
      <c r="C4028" t="str">
        <f>IF(ISBLANK(exoplanets!C4028),"BLANK",exoplanets!C4028)</f>
        <v>Kepler-1673</v>
      </c>
      <c r="D4028">
        <f>IF(ISBLANK(exoplanets!D4028),"BLANK",exoplanets!D4028)</f>
        <v>1</v>
      </c>
      <c r="E4028">
        <f>IF(ISBLANK(exoplanets!E4028),"BLANK",exoplanets!E4028)</f>
        <v>1</v>
      </c>
      <c r="F4028" t="str">
        <f>IF(ISBLANK(exoplanets!F4028),"BLANK",exoplanets!F4028)</f>
        <v>Transit</v>
      </c>
      <c r="G4028">
        <f>IF(ISBLANK(exoplanets!G4028),"BLANK",exoplanets!G4028)</f>
        <v>2020</v>
      </c>
      <c r="H4028">
        <f>IF(ISBLANK(exoplanets!H4028),"BLANK",exoplanets!H4028)</f>
        <v>0.2127</v>
      </c>
      <c r="I4028">
        <f>IF(ISBLANK(exoplanets!I4028),"BLANK",exoplanets!I4028)</f>
        <v>2.9359999999999999</v>
      </c>
      <c r="J4028">
        <f>IF(ISBLANK(exoplanets!J4028),"BLANK",exoplanets!J4028)</f>
        <v>8.93</v>
      </c>
      <c r="K4028">
        <f>IF(ISBLANK(exoplanets!K4028),"BLANK",exoplanets!K4028)</f>
        <v>0</v>
      </c>
      <c r="L4028" t="str">
        <f>IF(ISBLANK(exoplanets!L4028),"BLANK",exoplanets!L4028)</f>
        <v>BLANK</v>
      </c>
      <c r="M4028">
        <f>IF(ISBLANK(exoplanets!M4028),"BLANK",exoplanets!M4028)</f>
        <v>1.1299999999999999</v>
      </c>
      <c r="N4028">
        <f>IF(ISBLANK(exoplanets!N4028),"BLANK",exoplanets!N4028)</f>
        <v>1.1100000000000001</v>
      </c>
      <c r="O4028">
        <f>IF(ISBLANK(exoplanets!O4028),"BLANK",exoplanets!O4028)</f>
        <v>727.18700000000001</v>
      </c>
      <c r="P4028" t="str">
        <f>IF(ISBLANK(exoplanets!P4028),"BLANK",exoplanets!P4028)</f>
        <v>Kepler</v>
      </c>
    </row>
    <row r="4029" spans="1:16" x14ac:dyDescent="0.25">
      <c r="A4029" t="str">
        <f>IF(ISBLANK(exoplanets!A4029),"BLANK",exoplanets!A4029)</f>
        <v>Kepler-1674 b</v>
      </c>
      <c r="B4029" t="str">
        <f>IF(ISBLANK(exoplanets!B4029),"BLANK",exoplanets!B4029)</f>
        <v>Kepler-1674</v>
      </c>
      <c r="C4029" t="str">
        <f>IF(ISBLANK(exoplanets!C4029),"BLANK",exoplanets!C4029)</f>
        <v>Kepler-1674</v>
      </c>
      <c r="D4029">
        <f>IF(ISBLANK(exoplanets!D4029),"BLANK",exoplanets!D4029)</f>
        <v>1</v>
      </c>
      <c r="E4029">
        <f>IF(ISBLANK(exoplanets!E4029),"BLANK",exoplanets!E4029)</f>
        <v>1</v>
      </c>
      <c r="F4029" t="str">
        <f>IF(ISBLANK(exoplanets!F4029),"BLANK",exoplanets!F4029)</f>
        <v>Transit</v>
      </c>
      <c r="G4029">
        <f>IF(ISBLANK(exoplanets!G4029),"BLANK",exoplanets!G4029)</f>
        <v>2020</v>
      </c>
      <c r="H4029">
        <f>IF(ISBLANK(exoplanets!H4029),"BLANK",exoplanets!H4029)</f>
        <v>0.30170000000000002</v>
      </c>
      <c r="I4029">
        <f>IF(ISBLANK(exoplanets!I4029),"BLANK",exoplanets!I4029)</f>
        <v>3.206</v>
      </c>
      <c r="J4029">
        <f>IF(ISBLANK(exoplanets!J4029),"BLANK",exoplanets!J4029)</f>
        <v>10.4</v>
      </c>
      <c r="K4029">
        <f>IF(ISBLANK(exoplanets!K4029),"BLANK",exoplanets!K4029)</f>
        <v>0</v>
      </c>
      <c r="L4029" t="str">
        <f>IF(ISBLANK(exoplanets!L4029),"BLANK",exoplanets!L4029)</f>
        <v>BLANK</v>
      </c>
      <c r="M4029">
        <f>IF(ISBLANK(exoplanets!M4029),"BLANK",exoplanets!M4029)</f>
        <v>0.88</v>
      </c>
      <c r="N4029">
        <f>IF(ISBLANK(exoplanets!N4029),"BLANK",exoplanets!N4029)</f>
        <v>0.96</v>
      </c>
      <c r="O4029">
        <f>IF(ISBLANK(exoplanets!O4029),"BLANK",exoplanets!O4029)</f>
        <v>1012.48</v>
      </c>
      <c r="P4029" t="str">
        <f>IF(ISBLANK(exoplanets!P4029),"BLANK",exoplanets!P4029)</f>
        <v>Kepler</v>
      </c>
    </row>
    <row r="4030" spans="1:16" x14ac:dyDescent="0.25">
      <c r="A4030" t="str">
        <f>IF(ISBLANK(exoplanets!A4030),"BLANK",exoplanets!A4030)</f>
        <v>Kepler-1675 b</v>
      </c>
      <c r="B4030" t="str">
        <f>IF(ISBLANK(exoplanets!B4030),"BLANK",exoplanets!B4030)</f>
        <v>Kepler-1675</v>
      </c>
      <c r="C4030" t="str">
        <f>IF(ISBLANK(exoplanets!C4030),"BLANK",exoplanets!C4030)</f>
        <v>Kepler-1675</v>
      </c>
      <c r="D4030">
        <f>IF(ISBLANK(exoplanets!D4030),"BLANK",exoplanets!D4030)</f>
        <v>1</v>
      </c>
      <c r="E4030">
        <f>IF(ISBLANK(exoplanets!E4030),"BLANK",exoplanets!E4030)</f>
        <v>1</v>
      </c>
      <c r="F4030" t="str">
        <f>IF(ISBLANK(exoplanets!F4030),"BLANK",exoplanets!F4030)</f>
        <v>Transit</v>
      </c>
      <c r="G4030">
        <f>IF(ISBLANK(exoplanets!G4030),"BLANK",exoplanets!G4030)</f>
        <v>2020</v>
      </c>
      <c r="H4030">
        <f>IF(ISBLANK(exoplanets!H4030),"BLANK",exoplanets!H4030)</f>
        <v>0.30759999999999998</v>
      </c>
      <c r="I4030">
        <f>IF(ISBLANK(exoplanets!I4030),"BLANK",exoplanets!I4030)</f>
        <v>3.125</v>
      </c>
      <c r="J4030">
        <f>IF(ISBLANK(exoplanets!J4030),"BLANK",exoplanets!J4030)</f>
        <v>9.93</v>
      </c>
      <c r="K4030">
        <f>IF(ISBLANK(exoplanets!K4030),"BLANK",exoplanets!K4030)</f>
        <v>0</v>
      </c>
      <c r="L4030" t="str">
        <f>IF(ISBLANK(exoplanets!L4030),"BLANK",exoplanets!L4030)</f>
        <v>BLANK</v>
      </c>
      <c r="M4030">
        <f>IF(ISBLANK(exoplanets!M4030),"BLANK",exoplanets!M4030)</f>
        <v>1.1299999999999999</v>
      </c>
      <c r="N4030">
        <f>IF(ISBLANK(exoplanets!N4030),"BLANK",exoplanets!N4030)</f>
        <v>1.06</v>
      </c>
      <c r="O4030">
        <f>IF(ISBLANK(exoplanets!O4030),"BLANK",exoplanets!O4030)</f>
        <v>651.11699999999996</v>
      </c>
      <c r="P4030" t="str">
        <f>IF(ISBLANK(exoplanets!P4030),"BLANK",exoplanets!P4030)</f>
        <v>Kepler</v>
      </c>
    </row>
    <row r="4031" spans="1:16" x14ac:dyDescent="0.25">
      <c r="A4031" t="str">
        <f>IF(ISBLANK(exoplanets!A4031),"BLANK",exoplanets!A4031)</f>
        <v>Kepler-1676 b</v>
      </c>
      <c r="B4031" t="str">
        <f>IF(ISBLANK(exoplanets!B4031),"BLANK",exoplanets!B4031)</f>
        <v>Kepler-1676</v>
      </c>
      <c r="C4031" t="str">
        <f>IF(ISBLANK(exoplanets!C4031),"BLANK",exoplanets!C4031)</f>
        <v>Kepler-1676</v>
      </c>
      <c r="D4031">
        <f>IF(ISBLANK(exoplanets!D4031),"BLANK",exoplanets!D4031)</f>
        <v>1</v>
      </c>
      <c r="E4031">
        <f>IF(ISBLANK(exoplanets!E4031),"BLANK",exoplanets!E4031)</f>
        <v>1</v>
      </c>
      <c r="F4031" t="str">
        <f>IF(ISBLANK(exoplanets!F4031),"BLANK",exoplanets!F4031)</f>
        <v>Transit</v>
      </c>
      <c r="G4031">
        <f>IF(ISBLANK(exoplanets!G4031),"BLANK",exoplanets!G4031)</f>
        <v>2020</v>
      </c>
      <c r="H4031">
        <f>IF(ISBLANK(exoplanets!H4031),"BLANK",exoplanets!H4031)</f>
        <v>0.19539999999999999</v>
      </c>
      <c r="I4031">
        <f>IF(ISBLANK(exoplanets!I4031),"BLANK",exoplanets!I4031)</f>
        <v>3.3769999999999998</v>
      </c>
      <c r="J4031">
        <f>IF(ISBLANK(exoplanets!J4031),"BLANK",exoplanets!J4031)</f>
        <v>11.3</v>
      </c>
      <c r="K4031">
        <f>IF(ISBLANK(exoplanets!K4031),"BLANK",exoplanets!K4031)</f>
        <v>0</v>
      </c>
      <c r="L4031" t="str">
        <f>IF(ISBLANK(exoplanets!L4031),"BLANK",exoplanets!L4031)</f>
        <v>BLANK</v>
      </c>
      <c r="M4031">
        <f>IF(ISBLANK(exoplanets!M4031),"BLANK",exoplanets!M4031)</f>
        <v>1.06</v>
      </c>
      <c r="N4031">
        <f>IF(ISBLANK(exoplanets!N4031),"BLANK",exoplanets!N4031)</f>
        <v>1.07</v>
      </c>
      <c r="O4031" t="str">
        <f>IF(ISBLANK(exoplanets!O4031),"BLANK",exoplanets!O4031)</f>
        <v>BLANK</v>
      </c>
      <c r="P4031" t="str">
        <f>IF(ISBLANK(exoplanets!P4031),"BLANK",exoplanets!P4031)</f>
        <v>Kepler</v>
      </c>
    </row>
    <row r="4032" spans="1:16" x14ac:dyDescent="0.25">
      <c r="A4032" t="str">
        <f>IF(ISBLANK(exoplanets!A4032),"BLANK",exoplanets!A4032)</f>
        <v>Kepler-1677 b</v>
      </c>
      <c r="B4032" t="str">
        <f>IF(ISBLANK(exoplanets!B4032),"BLANK",exoplanets!B4032)</f>
        <v>Kepler-1677</v>
      </c>
      <c r="C4032" t="str">
        <f>IF(ISBLANK(exoplanets!C4032),"BLANK",exoplanets!C4032)</f>
        <v>Kepler-1677</v>
      </c>
      <c r="D4032">
        <f>IF(ISBLANK(exoplanets!D4032),"BLANK",exoplanets!D4032)</f>
        <v>1</v>
      </c>
      <c r="E4032">
        <f>IF(ISBLANK(exoplanets!E4032),"BLANK",exoplanets!E4032)</f>
        <v>1</v>
      </c>
      <c r="F4032" t="str">
        <f>IF(ISBLANK(exoplanets!F4032),"BLANK",exoplanets!F4032)</f>
        <v>Transit</v>
      </c>
      <c r="G4032">
        <f>IF(ISBLANK(exoplanets!G4032),"BLANK",exoplanets!G4032)</f>
        <v>2020</v>
      </c>
      <c r="H4032">
        <f>IF(ISBLANK(exoplanets!H4032),"BLANK",exoplanets!H4032)</f>
        <v>0.16239999999999999</v>
      </c>
      <c r="I4032">
        <f>IF(ISBLANK(exoplanets!I4032),"BLANK",exoplanets!I4032)</f>
        <v>2.702</v>
      </c>
      <c r="J4032">
        <f>IF(ISBLANK(exoplanets!J4032),"BLANK",exoplanets!J4032)</f>
        <v>7.76</v>
      </c>
      <c r="K4032">
        <f>IF(ISBLANK(exoplanets!K4032),"BLANK",exoplanets!K4032)</f>
        <v>0</v>
      </c>
      <c r="L4032" t="str">
        <f>IF(ISBLANK(exoplanets!L4032),"BLANK",exoplanets!L4032)</f>
        <v>BLANK</v>
      </c>
      <c r="M4032">
        <f>IF(ISBLANK(exoplanets!M4032),"BLANK",exoplanets!M4032)</f>
        <v>1.25</v>
      </c>
      <c r="N4032">
        <f>IF(ISBLANK(exoplanets!N4032),"BLANK",exoplanets!N4032)</f>
        <v>1.1100000000000001</v>
      </c>
      <c r="O4032">
        <f>IF(ISBLANK(exoplanets!O4032),"BLANK",exoplanets!O4032)</f>
        <v>735.36900000000003</v>
      </c>
      <c r="P4032" t="str">
        <f>IF(ISBLANK(exoplanets!P4032),"BLANK",exoplanets!P4032)</f>
        <v>Kepler</v>
      </c>
    </row>
    <row r="4033" spans="1:16" x14ac:dyDescent="0.25">
      <c r="A4033" t="str">
        <f>IF(ISBLANK(exoplanets!A4033),"BLANK",exoplanets!A4033)</f>
        <v>Kepler-1678 b</v>
      </c>
      <c r="B4033" t="str">
        <f>IF(ISBLANK(exoplanets!B4033),"BLANK",exoplanets!B4033)</f>
        <v>Kepler-1678</v>
      </c>
      <c r="C4033" t="str">
        <f>IF(ISBLANK(exoplanets!C4033),"BLANK",exoplanets!C4033)</f>
        <v>Kepler-1678</v>
      </c>
      <c r="D4033">
        <f>IF(ISBLANK(exoplanets!D4033),"BLANK",exoplanets!D4033)</f>
        <v>1</v>
      </c>
      <c r="E4033">
        <f>IF(ISBLANK(exoplanets!E4033),"BLANK",exoplanets!E4033)</f>
        <v>1</v>
      </c>
      <c r="F4033" t="str">
        <f>IF(ISBLANK(exoplanets!F4033),"BLANK",exoplanets!F4033)</f>
        <v>Transit</v>
      </c>
      <c r="G4033">
        <f>IF(ISBLANK(exoplanets!G4033),"BLANK",exoplanets!G4033)</f>
        <v>2020</v>
      </c>
      <c r="H4033">
        <f>IF(ISBLANK(exoplanets!H4033),"BLANK",exoplanets!H4033)</f>
        <v>0.5302</v>
      </c>
      <c r="I4033">
        <f>IF(ISBLANK(exoplanets!I4033),"BLANK",exoplanets!I4033)</f>
        <v>3.3039999999999998</v>
      </c>
      <c r="J4033">
        <f>IF(ISBLANK(exoplanets!J4033),"BLANK",exoplanets!J4033)</f>
        <v>10.9</v>
      </c>
      <c r="K4033">
        <f>IF(ISBLANK(exoplanets!K4033),"BLANK",exoplanets!K4033)</f>
        <v>0</v>
      </c>
      <c r="L4033" t="str">
        <f>IF(ISBLANK(exoplanets!L4033),"BLANK",exoplanets!L4033)</f>
        <v>BLANK</v>
      </c>
      <c r="M4033">
        <f>IF(ISBLANK(exoplanets!M4033),"BLANK",exoplanets!M4033)</f>
        <v>0.83</v>
      </c>
      <c r="N4033">
        <f>IF(ISBLANK(exoplanets!N4033),"BLANK",exoplanets!N4033)</f>
        <v>1.03</v>
      </c>
      <c r="O4033">
        <f>IF(ISBLANK(exoplanets!O4033),"BLANK",exoplanets!O4033)</f>
        <v>847.33900000000006</v>
      </c>
      <c r="P4033" t="str">
        <f>IF(ISBLANK(exoplanets!P4033),"BLANK",exoplanets!P4033)</f>
        <v>Kepler</v>
      </c>
    </row>
    <row r="4034" spans="1:16" x14ac:dyDescent="0.25">
      <c r="A4034" t="str">
        <f>IF(ISBLANK(exoplanets!A4034),"BLANK",exoplanets!A4034)</f>
        <v>Kepler-1679 b</v>
      </c>
      <c r="B4034" t="str">
        <f>IF(ISBLANK(exoplanets!B4034),"BLANK",exoplanets!B4034)</f>
        <v>Kepler-1679</v>
      </c>
      <c r="C4034" t="str">
        <f>IF(ISBLANK(exoplanets!C4034),"BLANK",exoplanets!C4034)</f>
        <v>Kepler-1679</v>
      </c>
      <c r="D4034">
        <f>IF(ISBLANK(exoplanets!D4034),"BLANK",exoplanets!D4034)</f>
        <v>1</v>
      </c>
      <c r="E4034">
        <f>IF(ISBLANK(exoplanets!E4034),"BLANK",exoplanets!E4034)</f>
        <v>1</v>
      </c>
      <c r="F4034" t="str">
        <f>IF(ISBLANK(exoplanets!F4034),"BLANK",exoplanets!F4034)</f>
        <v>Transit</v>
      </c>
      <c r="G4034">
        <f>IF(ISBLANK(exoplanets!G4034),"BLANK",exoplanets!G4034)</f>
        <v>2020</v>
      </c>
      <c r="H4034">
        <f>IF(ISBLANK(exoplanets!H4034),"BLANK",exoplanets!H4034)</f>
        <v>8.9200000000000002E-2</v>
      </c>
      <c r="I4034">
        <f>IF(ISBLANK(exoplanets!I4034),"BLANK",exoplanets!I4034)</f>
        <v>2.069</v>
      </c>
      <c r="J4034">
        <f>IF(ISBLANK(exoplanets!J4034),"BLANK",exoplanets!J4034)</f>
        <v>4.93</v>
      </c>
      <c r="K4034">
        <f>IF(ISBLANK(exoplanets!K4034),"BLANK",exoplanets!K4034)</f>
        <v>0</v>
      </c>
      <c r="L4034" t="str">
        <f>IF(ISBLANK(exoplanets!L4034),"BLANK",exoplanets!L4034)</f>
        <v>BLANK</v>
      </c>
      <c r="M4034">
        <f>IF(ISBLANK(exoplanets!M4034),"BLANK",exoplanets!M4034)</f>
        <v>0.87</v>
      </c>
      <c r="N4034">
        <f>IF(ISBLANK(exoplanets!N4034),"BLANK",exoplanets!N4034)</f>
        <v>0.96</v>
      </c>
      <c r="O4034">
        <f>IF(ISBLANK(exoplanets!O4034),"BLANK",exoplanets!O4034)</f>
        <v>909.28</v>
      </c>
      <c r="P4034" t="str">
        <f>IF(ISBLANK(exoplanets!P4034),"BLANK",exoplanets!P4034)</f>
        <v>Kepler</v>
      </c>
    </row>
    <row r="4035" spans="1:16" x14ac:dyDescent="0.25">
      <c r="A4035" t="str">
        <f>IF(ISBLANK(exoplanets!A4035),"BLANK",exoplanets!A4035)</f>
        <v>Kepler-1680 b</v>
      </c>
      <c r="B4035" t="str">
        <f>IF(ISBLANK(exoplanets!B4035),"BLANK",exoplanets!B4035)</f>
        <v>Kepler-1680</v>
      </c>
      <c r="C4035" t="str">
        <f>IF(ISBLANK(exoplanets!C4035),"BLANK",exoplanets!C4035)</f>
        <v>Kepler-1680</v>
      </c>
      <c r="D4035">
        <f>IF(ISBLANK(exoplanets!D4035),"BLANK",exoplanets!D4035)</f>
        <v>1</v>
      </c>
      <c r="E4035">
        <f>IF(ISBLANK(exoplanets!E4035),"BLANK",exoplanets!E4035)</f>
        <v>1</v>
      </c>
      <c r="F4035" t="str">
        <f>IF(ISBLANK(exoplanets!F4035),"BLANK",exoplanets!F4035)</f>
        <v>Transit</v>
      </c>
      <c r="G4035">
        <f>IF(ISBLANK(exoplanets!G4035),"BLANK",exoplanets!G4035)</f>
        <v>2020</v>
      </c>
      <c r="H4035">
        <f>IF(ISBLANK(exoplanets!H4035),"BLANK",exoplanets!H4035)</f>
        <v>7.8399999999999997E-2</v>
      </c>
      <c r="I4035">
        <f>IF(ISBLANK(exoplanets!I4035),"BLANK",exoplanets!I4035)</f>
        <v>1.36</v>
      </c>
      <c r="J4035">
        <f>IF(ISBLANK(exoplanets!J4035),"BLANK",exoplanets!J4035)</f>
        <v>2.42</v>
      </c>
      <c r="K4035">
        <f>IF(ISBLANK(exoplanets!K4035),"BLANK",exoplanets!K4035)</f>
        <v>0</v>
      </c>
      <c r="L4035" t="str">
        <f>IF(ISBLANK(exoplanets!L4035),"BLANK",exoplanets!L4035)</f>
        <v>BLANK</v>
      </c>
      <c r="M4035">
        <f>IF(ISBLANK(exoplanets!M4035),"BLANK",exoplanets!M4035)</f>
        <v>0.72</v>
      </c>
      <c r="N4035">
        <f>IF(ISBLANK(exoplanets!N4035),"BLANK",exoplanets!N4035)</f>
        <v>0.83</v>
      </c>
      <c r="O4035">
        <f>IF(ISBLANK(exoplanets!O4035),"BLANK",exoplanets!O4035)</f>
        <v>310.315</v>
      </c>
      <c r="P4035" t="str">
        <f>IF(ISBLANK(exoplanets!P4035),"BLANK",exoplanets!P4035)</f>
        <v>Kepler</v>
      </c>
    </row>
    <row r="4036" spans="1:16" x14ac:dyDescent="0.25">
      <c r="A4036" t="str">
        <f>IF(ISBLANK(exoplanets!A4036),"BLANK",exoplanets!A4036)</f>
        <v>Kepler-1681 b</v>
      </c>
      <c r="B4036" t="str">
        <f>IF(ISBLANK(exoplanets!B4036),"BLANK",exoplanets!B4036)</f>
        <v>Kepler-1681</v>
      </c>
      <c r="C4036" t="str">
        <f>IF(ISBLANK(exoplanets!C4036),"BLANK",exoplanets!C4036)</f>
        <v>Kepler-1681</v>
      </c>
      <c r="D4036">
        <f>IF(ISBLANK(exoplanets!D4036),"BLANK",exoplanets!D4036)</f>
        <v>1</v>
      </c>
      <c r="E4036">
        <f>IF(ISBLANK(exoplanets!E4036),"BLANK",exoplanets!E4036)</f>
        <v>1</v>
      </c>
      <c r="F4036" t="str">
        <f>IF(ISBLANK(exoplanets!F4036),"BLANK",exoplanets!F4036)</f>
        <v>Transit</v>
      </c>
      <c r="G4036">
        <f>IF(ISBLANK(exoplanets!G4036),"BLANK",exoplanets!G4036)</f>
        <v>2020</v>
      </c>
      <c r="H4036">
        <f>IF(ISBLANK(exoplanets!H4036),"BLANK",exoplanets!H4036)</f>
        <v>0.32</v>
      </c>
      <c r="I4036">
        <f>IF(ISBLANK(exoplanets!I4036),"BLANK",exoplanets!I4036)</f>
        <v>2.5529999999999999</v>
      </c>
      <c r="J4036">
        <f>IF(ISBLANK(exoplanets!J4036),"BLANK",exoplanets!J4036)</f>
        <v>7.05</v>
      </c>
      <c r="K4036">
        <f>IF(ISBLANK(exoplanets!K4036),"BLANK",exoplanets!K4036)</f>
        <v>0</v>
      </c>
      <c r="L4036" t="str">
        <f>IF(ISBLANK(exoplanets!L4036),"BLANK",exoplanets!L4036)</f>
        <v>BLANK</v>
      </c>
      <c r="M4036">
        <f>IF(ISBLANK(exoplanets!M4036),"BLANK",exoplanets!M4036)</f>
        <v>0.76</v>
      </c>
      <c r="N4036">
        <f>IF(ISBLANK(exoplanets!N4036),"BLANK",exoplanets!N4036)</f>
        <v>0.89</v>
      </c>
      <c r="O4036">
        <f>IF(ISBLANK(exoplanets!O4036),"BLANK",exoplanets!O4036)</f>
        <v>758.3</v>
      </c>
      <c r="P4036" t="str">
        <f>IF(ISBLANK(exoplanets!P4036),"BLANK",exoplanets!P4036)</f>
        <v>Kepler</v>
      </c>
    </row>
    <row r="4037" spans="1:16" x14ac:dyDescent="0.25">
      <c r="A4037" t="str">
        <f>IF(ISBLANK(exoplanets!A4037),"BLANK",exoplanets!A4037)</f>
        <v>Kepler-1682 b</v>
      </c>
      <c r="B4037" t="str">
        <f>IF(ISBLANK(exoplanets!B4037),"BLANK",exoplanets!B4037)</f>
        <v>Kepler-1682</v>
      </c>
      <c r="C4037" t="str">
        <f>IF(ISBLANK(exoplanets!C4037),"BLANK",exoplanets!C4037)</f>
        <v>Kepler-1682</v>
      </c>
      <c r="D4037">
        <f>IF(ISBLANK(exoplanets!D4037),"BLANK",exoplanets!D4037)</f>
        <v>1</v>
      </c>
      <c r="E4037">
        <f>IF(ISBLANK(exoplanets!E4037),"BLANK",exoplanets!E4037)</f>
        <v>1</v>
      </c>
      <c r="F4037" t="str">
        <f>IF(ISBLANK(exoplanets!F4037),"BLANK",exoplanets!F4037)</f>
        <v>Transit</v>
      </c>
      <c r="G4037">
        <f>IF(ISBLANK(exoplanets!G4037),"BLANK",exoplanets!G4037)</f>
        <v>2020</v>
      </c>
      <c r="H4037">
        <f>IF(ISBLANK(exoplanets!H4037),"BLANK",exoplanets!H4037)</f>
        <v>0.1134</v>
      </c>
      <c r="I4037">
        <f>IF(ISBLANK(exoplanets!I4037),"BLANK",exoplanets!I4037)</f>
        <v>2.8889999999999998</v>
      </c>
      <c r="J4037">
        <f>IF(ISBLANK(exoplanets!J4037),"BLANK",exoplanets!J4037)</f>
        <v>8.6999999999999993</v>
      </c>
      <c r="K4037">
        <f>IF(ISBLANK(exoplanets!K4037),"BLANK",exoplanets!K4037)</f>
        <v>0</v>
      </c>
      <c r="L4037" t="str">
        <f>IF(ISBLANK(exoplanets!L4037),"BLANK",exoplanets!L4037)</f>
        <v>BLANK</v>
      </c>
      <c r="M4037">
        <f>IF(ISBLANK(exoplanets!M4037),"BLANK",exoplanets!M4037)</f>
        <v>0.84</v>
      </c>
      <c r="N4037">
        <f>IF(ISBLANK(exoplanets!N4037),"BLANK",exoplanets!N4037)</f>
        <v>0.99</v>
      </c>
      <c r="O4037">
        <f>IF(ISBLANK(exoplanets!O4037),"BLANK",exoplanets!O4037)</f>
        <v>1159.8499999999999</v>
      </c>
      <c r="P4037" t="str">
        <f>IF(ISBLANK(exoplanets!P4037),"BLANK",exoplanets!P4037)</f>
        <v>Kepler</v>
      </c>
    </row>
    <row r="4038" spans="1:16" x14ac:dyDescent="0.25">
      <c r="A4038" t="str">
        <f>IF(ISBLANK(exoplanets!A4038),"BLANK",exoplanets!A4038)</f>
        <v>Kepler-1683 b</v>
      </c>
      <c r="B4038" t="str">
        <f>IF(ISBLANK(exoplanets!B4038),"BLANK",exoplanets!B4038)</f>
        <v>Kepler-1683</v>
      </c>
      <c r="C4038" t="str">
        <f>IF(ISBLANK(exoplanets!C4038),"BLANK",exoplanets!C4038)</f>
        <v>Kepler-1683</v>
      </c>
      <c r="D4038">
        <f>IF(ISBLANK(exoplanets!D4038),"BLANK",exoplanets!D4038)</f>
        <v>1</v>
      </c>
      <c r="E4038">
        <f>IF(ISBLANK(exoplanets!E4038),"BLANK",exoplanets!E4038)</f>
        <v>1</v>
      </c>
      <c r="F4038" t="str">
        <f>IF(ISBLANK(exoplanets!F4038),"BLANK",exoplanets!F4038)</f>
        <v>Transit</v>
      </c>
      <c r="G4038">
        <f>IF(ISBLANK(exoplanets!G4038),"BLANK",exoplanets!G4038)</f>
        <v>2020</v>
      </c>
      <c r="H4038">
        <f>IF(ISBLANK(exoplanets!H4038),"BLANK",exoplanets!H4038)</f>
        <v>0.1182</v>
      </c>
      <c r="I4038">
        <f>IF(ISBLANK(exoplanets!I4038),"BLANK",exoplanets!I4038)</f>
        <v>1.875</v>
      </c>
      <c r="J4038">
        <f>IF(ISBLANK(exoplanets!J4038),"BLANK",exoplanets!J4038)</f>
        <v>4.17</v>
      </c>
      <c r="K4038">
        <f>IF(ISBLANK(exoplanets!K4038),"BLANK",exoplanets!K4038)</f>
        <v>0</v>
      </c>
      <c r="L4038" t="str">
        <f>IF(ISBLANK(exoplanets!L4038),"BLANK",exoplanets!L4038)</f>
        <v>BLANK</v>
      </c>
      <c r="M4038">
        <f>IF(ISBLANK(exoplanets!M4038),"BLANK",exoplanets!M4038)</f>
        <v>0.9</v>
      </c>
      <c r="N4038">
        <f>IF(ISBLANK(exoplanets!N4038),"BLANK",exoplanets!N4038)</f>
        <v>0.95</v>
      </c>
      <c r="O4038">
        <f>IF(ISBLANK(exoplanets!O4038),"BLANK",exoplanets!O4038)</f>
        <v>733.14300000000003</v>
      </c>
      <c r="P4038" t="str">
        <f>IF(ISBLANK(exoplanets!P4038),"BLANK",exoplanets!P4038)</f>
        <v>Kepler</v>
      </c>
    </row>
    <row r="4039" spans="1:16" x14ac:dyDescent="0.25">
      <c r="A4039" t="str">
        <f>IF(ISBLANK(exoplanets!A4039),"BLANK",exoplanets!A4039)</f>
        <v>Kepler-1684 b</v>
      </c>
      <c r="B4039" t="str">
        <f>IF(ISBLANK(exoplanets!B4039),"BLANK",exoplanets!B4039)</f>
        <v>Kepler-1684</v>
      </c>
      <c r="C4039" t="str">
        <f>IF(ISBLANK(exoplanets!C4039),"BLANK",exoplanets!C4039)</f>
        <v>Kepler-1684</v>
      </c>
      <c r="D4039">
        <f>IF(ISBLANK(exoplanets!D4039),"BLANK",exoplanets!D4039)</f>
        <v>1</v>
      </c>
      <c r="E4039">
        <f>IF(ISBLANK(exoplanets!E4039),"BLANK",exoplanets!E4039)</f>
        <v>1</v>
      </c>
      <c r="F4039" t="str">
        <f>IF(ISBLANK(exoplanets!F4039),"BLANK",exoplanets!F4039)</f>
        <v>Transit</v>
      </c>
      <c r="G4039">
        <f>IF(ISBLANK(exoplanets!G4039),"BLANK",exoplanets!G4039)</f>
        <v>2020</v>
      </c>
      <c r="H4039">
        <f>IF(ISBLANK(exoplanets!H4039),"BLANK",exoplanets!H4039)</f>
        <v>0.2253</v>
      </c>
      <c r="I4039">
        <f>IF(ISBLANK(exoplanets!I4039),"BLANK",exoplanets!I4039)</f>
        <v>2.871</v>
      </c>
      <c r="J4039">
        <f>IF(ISBLANK(exoplanets!J4039),"BLANK",exoplanets!J4039)</f>
        <v>8.6</v>
      </c>
      <c r="K4039">
        <f>IF(ISBLANK(exoplanets!K4039),"BLANK",exoplanets!K4039)</f>
        <v>0</v>
      </c>
      <c r="L4039" t="str">
        <f>IF(ISBLANK(exoplanets!L4039),"BLANK",exoplanets!L4039)</f>
        <v>BLANK</v>
      </c>
      <c r="M4039">
        <f>IF(ISBLANK(exoplanets!M4039),"BLANK",exoplanets!M4039)</f>
        <v>0.67</v>
      </c>
      <c r="N4039">
        <f>IF(ISBLANK(exoplanets!N4039),"BLANK",exoplanets!N4039)</f>
        <v>0.75</v>
      </c>
      <c r="O4039">
        <f>IF(ISBLANK(exoplanets!O4039),"BLANK",exoplanets!O4039)</f>
        <v>621.99599999999998</v>
      </c>
      <c r="P4039" t="str">
        <f>IF(ISBLANK(exoplanets!P4039),"BLANK",exoplanets!P4039)</f>
        <v>Kepler</v>
      </c>
    </row>
    <row r="4040" spans="1:16" x14ac:dyDescent="0.25">
      <c r="A4040" t="str">
        <f>IF(ISBLANK(exoplanets!A4040),"BLANK",exoplanets!A4040)</f>
        <v>Kepler-1685 b</v>
      </c>
      <c r="B4040" t="str">
        <f>IF(ISBLANK(exoplanets!B4040),"BLANK",exoplanets!B4040)</f>
        <v>Kepler-1685</v>
      </c>
      <c r="C4040" t="str">
        <f>IF(ISBLANK(exoplanets!C4040),"BLANK",exoplanets!C4040)</f>
        <v>Kepler-1685</v>
      </c>
      <c r="D4040">
        <f>IF(ISBLANK(exoplanets!D4040),"BLANK",exoplanets!D4040)</f>
        <v>1</v>
      </c>
      <c r="E4040">
        <f>IF(ISBLANK(exoplanets!E4040),"BLANK",exoplanets!E4040)</f>
        <v>1</v>
      </c>
      <c r="F4040" t="str">
        <f>IF(ISBLANK(exoplanets!F4040),"BLANK",exoplanets!F4040)</f>
        <v>Transit</v>
      </c>
      <c r="G4040">
        <f>IF(ISBLANK(exoplanets!G4040),"BLANK",exoplanets!G4040)</f>
        <v>2020</v>
      </c>
      <c r="H4040">
        <f>IF(ISBLANK(exoplanets!H4040),"BLANK",exoplanets!H4040)</f>
        <v>0.14849999999999999</v>
      </c>
      <c r="I4040">
        <f>IF(ISBLANK(exoplanets!I4040),"BLANK",exoplanets!I4040)</f>
        <v>2.577</v>
      </c>
      <c r="J4040">
        <f>IF(ISBLANK(exoplanets!J4040),"BLANK",exoplanets!J4040)</f>
        <v>7.16</v>
      </c>
      <c r="K4040">
        <f>IF(ISBLANK(exoplanets!K4040),"BLANK",exoplanets!K4040)</f>
        <v>0</v>
      </c>
      <c r="L4040" t="str">
        <f>IF(ISBLANK(exoplanets!L4040),"BLANK",exoplanets!L4040)</f>
        <v>BLANK</v>
      </c>
      <c r="M4040">
        <f>IF(ISBLANK(exoplanets!M4040),"BLANK",exoplanets!M4040)</f>
        <v>0.84</v>
      </c>
      <c r="N4040">
        <f>IF(ISBLANK(exoplanets!N4040),"BLANK",exoplanets!N4040)</f>
        <v>0.96</v>
      </c>
      <c r="O4040">
        <f>IF(ISBLANK(exoplanets!O4040),"BLANK",exoplanets!O4040)</f>
        <v>1141.8900000000001</v>
      </c>
      <c r="P4040" t="str">
        <f>IF(ISBLANK(exoplanets!P4040),"BLANK",exoplanets!P4040)</f>
        <v>Kepler</v>
      </c>
    </row>
    <row r="4041" spans="1:16" x14ac:dyDescent="0.25">
      <c r="A4041" t="str">
        <f>IF(ISBLANK(exoplanets!A4041),"BLANK",exoplanets!A4041)</f>
        <v>Kepler-1686 b</v>
      </c>
      <c r="B4041" t="str">
        <f>IF(ISBLANK(exoplanets!B4041),"BLANK",exoplanets!B4041)</f>
        <v>Kepler-1686</v>
      </c>
      <c r="C4041" t="str">
        <f>IF(ISBLANK(exoplanets!C4041),"BLANK",exoplanets!C4041)</f>
        <v>Kepler-1686</v>
      </c>
      <c r="D4041">
        <f>IF(ISBLANK(exoplanets!D4041),"BLANK",exoplanets!D4041)</f>
        <v>1</v>
      </c>
      <c r="E4041">
        <f>IF(ISBLANK(exoplanets!E4041),"BLANK",exoplanets!E4041)</f>
        <v>1</v>
      </c>
      <c r="F4041" t="str">
        <f>IF(ISBLANK(exoplanets!F4041),"BLANK",exoplanets!F4041)</f>
        <v>Transit</v>
      </c>
      <c r="G4041">
        <f>IF(ISBLANK(exoplanets!G4041),"BLANK",exoplanets!G4041)</f>
        <v>2020</v>
      </c>
      <c r="H4041">
        <f>IF(ISBLANK(exoplanets!H4041),"BLANK",exoplanets!H4041)</f>
        <v>8.6599999999999996E-2</v>
      </c>
      <c r="I4041">
        <f>IF(ISBLANK(exoplanets!I4041),"BLANK",exoplanets!I4041)</f>
        <v>1.4259999999999999</v>
      </c>
      <c r="J4041">
        <f>IF(ISBLANK(exoplanets!J4041),"BLANK",exoplanets!J4041)</f>
        <v>2.62</v>
      </c>
      <c r="K4041">
        <f>IF(ISBLANK(exoplanets!K4041),"BLANK",exoplanets!K4041)</f>
        <v>0</v>
      </c>
      <c r="L4041" t="str">
        <f>IF(ISBLANK(exoplanets!L4041),"BLANK",exoplanets!L4041)</f>
        <v>BLANK</v>
      </c>
      <c r="M4041">
        <f>IF(ISBLANK(exoplanets!M4041),"BLANK",exoplanets!M4041)</f>
        <v>1.2</v>
      </c>
      <c r="N4041">
        <f>IF(ISBLANK(exoplanets!N4041),"BLANK",exoplanets!N4041)</f>
        <v>1.02</v>
      </c>
      <c r="O4041">
        <f>IF(ISBLANK(exoplanets!O4041),"BLANK",exoplanets!O4041)</f>
        <v>729.82299999999998</v>
      </c>
      <c r="P4041" t="str">
        <f>IF(ISBLANK(exoplanets!P4041),"BLANK",exoplanets!P4041)</f>
        <v>Kepler</v>
      </c>
    </row>
    <row r="4042" spans="1:16" x14ac:dyDescent="0.25">
      <c r="A4042" t="str">
        <f>IF(ISBLANK(exoplanets!A4042),"BLANK",exoplanets!A4042)</f>
        <v>Kepler-1687 b</v>
      </c>
      <c r="B4042" t="str">
        <f>IF(ISBLANK(exoplanets!B4042),"BLANK",exoplanets!B4042)</f>
        <v>Kepler-1687</v>
      </c>
      <c r="C4042" t="str">
        <f>IF(ISBLANK(exoplanets!C4042),"BLANK",exoplanets!C4042)</f>
        <v>Kepler-1687</v>
      </c>
      <c r="D4042">
        <f>IF(ISBLANK(exoplanets!D4042),"BLANK",exoplanets!D4042)</f>
        <v>1</v>
      </c>
      <c r="E4042">
        <f>IF(ISBLANK(exoplanets!E4042),"BLANK",exoplanets!E4042)</f>
        <v>1</v>
      </c>
      <c r="F4042" t="str">
        <f>IF(ISBLANK(exoplanets!F4042),"BLANK",exoplanets!F4042)</f>
        <v>Transit</v>
      </c>
      <c r="G4042">
        <f>IF(ISBLANK(exoplanets!G4042),"BLANK",exoplanets!G4042)</f>
        <v>2020</v>
      </c>
      <c r="H4042">
        <f>IF(ISBLANK(exoplanets!H4042),"BLANK",exoplanets!H4042)</f>
        <v>5.3199999999999997E-2</v>
      </c>
      <c r="I4042">
        <f>IF(ISBLANK(exoplanets!I4042),"BLANK",exoplanets!I4042)</f>
        <v>1.6559999999999999</v>
      </c>
      <c r="J4042">
        <f>IF(ISBLANK(exoplanets!J4042),"BLANK",exoplanets!J4042)</f>
        <v>3.38</v>
      </c>
      <c r="K4042">
        <f>IF(ISBLANK(exoplanets!K4042),"BLANK",exoplanets!K4042)</f>
        <v>0</v>
      </c>
      <c r="L4042" t="str">
        <f>IF(ISBLANK(exoplanets!L4042),"BLANK",exoplanets!L4042)</f>
        <v>BLANK</v>
      </c>
      <c r="M4042">
        <f>IF(ISBLANK(exoplanets!M4042),"BLANK",exoplanets!M4042)</f>
        <v>0.73</v>
      </c>
      <c r="N4042">
        <f>IF(ISBLANK(exoplanets!N4042),"BLANK",exoplanets!N4042)</f>
        <v>0.65</v>
      </c>
      <c r="O4042">
        <f>IF(ISBLANK(exoplanets!O4042),"BLANK",exoplanets!O4042)</f>
        <v>417.01400000000001</v>
      </c>
      <c r="P4042" t="str">
        <f>IF(ISBLANK(exoplanets!P4042),"BLANK",exoplanets!P4042)</f>
        <v>Kepler</v>
      </c>
    </row>
    <row r="4043" spans="1:16" x14ac:dyDescent="0.25">
      <c r="A4043" t="str">
        <f>IF(ISBLANK(exoplanets!A4043),"BLANK",exoplanets!A4043)</f>
        <v>Kepler-1688 b</v>
      </c>
      <c r="B4043" t="str">
        <f>IF(ISBLANK(exoplanets!B4043),"BLANK",exoplanets!B4043)</f>
        <v>Kepler-1688</v>
      </c>
      <c r="C4043" t="str">
        <f>IF(ISBLANK(exoplanets!C4043),"BLANK",exoplanets!C4043)</f>
        <v>Kepler-1688</v>
      </c>
      <c r="D4043">
        <f>IF(ISBLANK(exoplanets!D4043),"BLANK",exoplanets!D4043)</f>
        <v>1</v>
      </c>
      <c r="E4043">
        <f>IF(ISBLANK(exoplanets!E4043),"BLANK",exoplanets!E4043)</f>
        <v>1</v>
      </c>
      <c r="F4043" t="str">
        <f>IF(ISBLANK(exoplanets!F4043),"BLANK",exoplanets!F4043)</f>
        <v>Transit</v>
      </c>
      <c r="G4043">
        <f>IF(ISBLANK(exoplanets!G4043),"BLANK",exoplanets!G4043)</f>
        <v>2020</v>
      </c>
      <c r="H4043">
        <f>IF(ISBLANK(exoplanets!H4043),"BLANK",exoplanets!H4043)</f>
        <v>5.7700000000000001E-2</v>
      </c>
      <c r="I4043">
        <f>IF(ISBLANK(exoplanets!I4043),"BLANK",exoplanets!I4043)</f>
        <v>1.262</v>
      </c>
      <c r="J4043">
        <f>IF(ISBLANK(exoplanets!J4043),"BLANK",exoplanets!J4043)</f>
        <v>2.13</v>
      </c>
      <c r="K4043">
        <f>IF(ISBLANK(exoplanets!K4043),"BLANK",exoplanets!K4043)</f>
        <v>0</v>
      </c>
      <c r="L4043" t="str">
        <f>IF(ISBLANK(exoplanets!L4043),"BLANK",exoplanets!L4043)</f>
        <v>BLANK</v>
      </c>
      <c r="M4043">
        <f>IF(ISBLANK(exoplanets!M4043),"BLANK",exoplanets!M4043)</f>
        <v>0.75</v>
      </c>
      <c r="N4043">
        <f>IF(ISBLANK(exoplanets!N4043),"BLANK",exoplanets!N4043)</f>
        <v>0.81</v>
      </c>
      <c r="O4043">
        <f>IF(ISBLANK(exoplanets!O4043),"BLANK",exoplanets!O4043)</f>
        <v>567.44687090000002</v>
      </c>
      <c r="P4043" t="str">
        <f>IF(ISBLANK(exoplanets!P4043),"BLANK",exoplanets!P4043)</f>
        <v>Kepler</v>
      </c>
    </row>
    <row r="4044" spans="1:16" x14ac:dyDescent="0.25">
      <c r="A4044" t="str">
        <f>IF(ISBLANK(exoplanets!A4044),"BLANK",exoplanets!A4044)</f>
        <v>Kepler-1689 b</v>
      </c>
      <c r="B4044" t="str">
        <f>IF(ISBLANK(exoplanets!B4044),"BLANK",exoplanets!B4044)</f>
        <v>Kepler-1689</v>
      </c>
      <c r="C4044" t="str">
        <f>IF(ISBLANK(exoplanets!C4044),"BLANK",exoplanets!C4044)</f>
        <v>Kepler-1689</v>
      </c>
      <c r="D4044">
        <f>IF(ISBLANK(exoplanets!D4044),"BLANK",exoplanets!D4044)</f>
        <v>1</v>
      </c>
      <c r="E4044">
        <f>IF(ISBLANK(exoplanets!E4044),"BLANK",exoplanets!E4044)</f>
        <v>1</v>
      </c>
      <c r="F4044" t="str">
        <f>IF(ISBLANK(exoplanets!F4044),"BLANK",exoplanets!F4044)</f>
        <v>Transit</v>
      </c>
      <c r="G4044">
        <f>IF(ISBLANK(exoplanets!G4044),"BLANK",exoplanets!G4044)</f>
        <v>2020</v>
      </c>
      <c r="H4044">
        <f>IF(ISBLANK(exoplanets!H4044),"BLANK",exoplanets!H4044)</f>
        <v>7.9799999999999996E-2</v>
      </c>
      <c r="I4044">
        <f>IF(ISBLANK(exoplanets!I4044),"BLANK",exoplanets!I4044)</f>
        <v>0.94699999999999995</v>
      </c>
      <c r="J4044">
        <f>IF(ISBLANK(exoplanets!J4044),"BLANK",exoplanets!J4044)</f>
        <v>0.79900000000000004</v>
      </c>
      <c r="K4044">
        <f>IF(ISBLANK(exoplanets!K4044),"BLANK",exoplanets!K4044)</f>
        <v>0</v>
      </c>
      <c r="L4044" t="str">
        <f>IF(ISBLANK(exoplanets!L4044),"BLANK",exoplanets!L4044)</f>
        <v>BLANK</v>
      </c>
      <c r="M4044">
        <f>IF(ISBLANK(exoplanets!M4044),"BLANK",exoplanets!M4044)</f>
        <v>1</v>
      </c>
      <c r="N4044">
        <f>IF(ISBLANK(exoplanets!N4044),"BLANK",exoplanets!N4044)</f>
        <v>1.02</v>
      </c>
      <c r="O4044">
        <f>IF(ISBLANK(exoplanets!O4044),"BLANK",exoplanets!O4044)</f>
        <v>294.12200000000001</v>
      </c>
      <c r="P4044" t="str">
        <f>IF(ISBLANK(exoplanets!P4044),"BLANK",exoplanets!P4044)</f>
        <v>Kepler</v>
      </c>
    </row>
    <row r="4045" spans="1:16" x14ac:dyDescent="0.25">
      <c r="A4045" t="str">
        <f>IF(ISBLANK(exoplanets!A4045),"BLANK",exoplanets!A4045)</f>
        <v>Kepler-1690 b</v>
      </c>
      <c r="B4045" t="str">
        <f>IF(ISBLANK(exoplanets!B4045),"BLANK",exoplanets!B4045)</f>
        <v>Kepler-1690</v>
      </c>
      <c r="C4045" t="str">
        <f>IF(ISBLANK(exoplanets!C4045),"BLANK",exoplanets!C4045)</f>
        <v>Kepler-1690</v>
      </c>
      <c r="D4045">
        <f>IF(ISBLANK(exoplanets!D4045),"BLANK",exoplanets!D4045)</f>
        <v>1</v>
      </c>
      <c r="E4045">
        <f>IF(ISBLANK(exoplanets!E4045),"BLANK",exoplanets!E4045)</f>
        <v>1</v>
      </c>
      <c r="F4045" t="str">
        <f>IF(ISBLANK(exoplanets!F4045),"BLANK",exoplanets!F4045)</f>
        <v>Transit</v>
      </c>
      <c r="G4045">
        <f>IF(ISBLANK(exoplanets!G4045),"BLANK",exoplanets!G4045)</f>
        <v>2020</v>
      </c>
      <c r="H4045">
        <f>IF(ISBLANK(exoplanets!H4045),"BLANK",exoplanets!H4045)</f>
        <v>0.7097</v>
      </c>
      <c r="I4045">
        <f>IF(ISBLANK(exoplanets!I4045),"BLANK",exoplanets!I4045)</f>
        <v>2.8109999999999999</v>
      </c>
      <c r="J4045">
        <f>IF(ISBLANK(exoplanets!J4045),"BLANK",exoplanets!J4045)</f>
        <v>8.3000000000000007</v>
      </c>
      <c r="K4045">
        <f>IF(ISBLANK(exoplanets!K4045),"BLANK",exoplanets!K4045)</f>
        <v>0</v>
      </c>
      <c r="L4045" t="str">
        <f>IF(ISBLANK(exoplanets!L4045),"BLANK",exoplanets!L4045)</f>
        <v>BLANK</v>
      </c>
      <c r="M4045">
        <f>IF(ISBLANK(exoplanets!M4045),"BLANK",exoplanets!M4045)</f>
        <v>0.86</v>
      </c>
      <c r="N4045">
        <f>IF(ISBLANK(exoplanets!N4045),"BLANK",exoplanets!N4045)</f>
        <v>0.94</v>
      </c>
      <c r="O4045">
        <f>IF(ISBLANK(exoplanets!O4045),"BLANK",exoplanets!O4045)</f>
        <v>703.78899999999999</v>
      </c>
      <c r="P4045" t="str">
        <f>IF(ISBLANK(exoplanets!P4045),"BLANK",exoplanets!P4045)</f>
        <v>Kepler</v>
      </c>
    </row>
    <row r="4046" spans="1:16" x14ac:dyDescent="0.25">
      <c r="A4046" t="str">
        <f>IF(ISBLANK(exoplanets!A4046),"BLANK",exoplanets!A4046)</f>
        <v>Kepler-1691 b</v>
      </c>
      <c r="B4046" t="str">
        <f>IF(ISBLANK(exoplanets!B4046),"BLANK",exoplanets!B4046)</f>
        <v>Kepler-1691</v>
      </c>
      <c r="C4046" t="str">
        <f>IF(ISBLANK(exoplanets!C4046),"BLANK",exoplanets!C4046)</f>
        <v>Kepler-1691</v>
      </c>
      <c r="D4046">
        <f>IF(ISBLANK(exoplanets!D4046),"BLANK",exoplanets!D4046)</f>
        <v>1</v>
      </c>
      <c r="E4046">
        <f>IF(ISBLANK(exoplanets!E4046),"BLANK",exoplanets!E4046)</f>
        <v>1</v>
      </c>
      <c r="F4046" t="str">
        <f>IF(ISBLANK(exoplanets!F4046),"BLANK",exoplanets!F4046)</f>
        <v>Transit</v>
      </c>
      <c r="G4046">
        <f>IF(ISBLANK(exoplanets!G4046),"BLANK",exoplanets!G4046)</f>
        <v>2020</v>
      </c>
      <c r="H4046">
        <f>IF(ISBLANK(exoplanets!H4046),"BLANK",exoplanets!H4046)</f>
        <v>4.9500000000000002E-2</v>
      </c>
      <c r="I4046">
        <f>IF(ISBLANK(exoplanets!I4046),"BLANK",exoplanets!I4046)</f>
        <v>1.835</v>
      </c>
      <c r="J4046">
        <f>IF(ISBLANK(exoplanets!J4046),"BLANK",exoplanets!J4046)</f>
        <v>4.0199999999999996</v>
      </c>
      <c r="K4046">
        <f>IF(ISBLANK(exoplanets!K4046),"BLANK",exoplanets!K4046)</f>
        <v>0</v>
      </c>
      <c r="L4046" t="str">
        <f>IF(ISBLANK(exoplanets!L4046),"BLANK",exoplanets!L4046)</f>
        <v>BLANK</v>
      </c>
      <c r="M4046">
        <f>IF(ISBLANK(exoplanets!M4046),"BLANK",exoplanets!M4046)</f>
        <v>1.1299999999999999</v>
      </c>
      <c r="N4046">
        <f>IF(ISBLANK(exoplanets!N4046),"BLANK",exoplanets!N4046)</f>
        <v>1.1100000000000001</v>
      </c>
      <c r="O4046">
        <f>IF(ISBLANK(exoplanets!O4046),"BLANK",exoplanets!O4046)</f>
        <v>1267.67</v>
      </c>
      <c r="P4046" t="str">
        <f>IF(ISBLANK(exoplanets!P4046),"BLANK",exoplanets!P4046)</f>
        <v>Kepler</v>
      </c>
    </row>
    <row r="4047" spans="1:16" x14ac:dyDescent="0.25">
      <c r="A4047" t="str">
        <f>IF(ISBLANK(exoplanets!A4047),"BLANK",exoplanets!A4047)</f>
        <v>Kepler-1692 b</v>
      </c>
      <c r="B4047" t="str">
        <f>IF(ISBLANK(exoplanets!B4047),"BLANK",exoplanets!B4047)</f>
        <v>Kepler-1692</v>
      </c>
      <c r="C4047" t="str">
        <f>IF(ISBLANK(exoplanets!C4047),"BLANK",exoplanets!C4047)</f>
        <v>Kepler-1692</v>
      </c>
      <c r="D4047">
        <f>IF(ISBLANK(exoplanets!D4047),"BLANK",exoplanets!D4047)</f>
        <v>1</v>
      </c>
      <c r="E4047">
        <f>IF(ISBLANK(exoplanets!E4047),"BLANK",exoplanets!E4047)</f>
        <v>1</v>
      </c>
      <c r="F4047" t="str">
        <f>IF(ISBLANK(exoplanets!F4047),"BLANK",exoplanets!F4047)</f>
        <v>Transit</v>
      </c>
      <c r="G4047">
        <f>IF(ISBLANK(exoplanets!G4047),"BLANK",exoplanets!G4047)</f>
        <v>2020</v>
      </c>
      <c r="H4047">
        <f>IF(ISBLANK(exoplanets!H4047),"BLANK",exoplanets!H4047)</f>
        <v>6.4600000000000005E-2</v>
      </c>
      <c r="I4047">
        <f>IF(ISBLANK(exoplanets!I4047),"BLANK",exoplanets!I4047)</f>
        <v>1.1120000000000001</v>
      </c>
      <c r="J4047">
        <f>IF(ISBLANK(exoplanets!J4047),"BLANK",exoplanets!J4047)</f>
        <v>1.42</v>
      </c>
      <c r="K4047">
        <f>IF(ISBLANK(exoplanets!K4047),"BLANK",exoplanets!K4047)</f>
        <v>0</v>
      </c>
      <c r="L4047" t="str">
        <f>IF(ISBLANK(exoplanets!L4047),"BLANK",exoplanets!L4047)</f>
        <v>BLANK</v>
      </c>
      <c r="M4047">
        <f>IF(ISBLANK(exoplanets!M4047),"BLANK",exoplanets!M4047)</f>
        <v>0.87</v>
      </c>
      <c r="N4047">
        <f>IF(ISBLANK(exoplanets!N4047),"BLANK",exoplanets!N4047)</f>
        <v>0.87</v>
      </c>
      <c r="O4047">
        <f>IF(ISBLANK(exoplanets!O4047),"BLANK",exoplanets!O4047)</f>
        <v>591.01900000000001</v>
      </c>
      <c r="P4047" t="str">
        <f>IF(ISBLANK(exoplanets!P4047),"BLANK",exoplanets!P4047)</f>
        <v>Kepler</v>
      </c>
    </row>
    <row r="4048" spans="1:16" x14ac:dyDescent="0.25">
      <c r="A4048" t="str">
        <f>IF(ISBLANK(exoplanets!A4048),"BLANK",exoplanets!A4048)</f>
        <v>Kepler-1694 b</v>
      </c>
      <c r="B4048" t="str">
        <f>IF(ISBLANK(exoplanets!B4048),"BLANK",exoplanets!B4048)</f>
        <v>Kepler-1694</v>
      </c>
      <c r="C4048" t="str">
        <f>IF(ISBLANK(exoplanets!C4048),"BLANK",exoplanets!C4048)</f>
        <v>Kepler-1694</v>
      </c>
      <c r="D4048">
        <f>IF(ISBLANK(exoplanets!D4048),"BLANK",exoplanets!D4048)</f>
        <v>1</v>
      </c>
      <c r="E4048">
        <f>IF(ISBLANK(exoplanets!E4048),"BLANK",exoplanets!E4048)</f>
        <v>1</v>
      </c>
      <c r="F4048" t="str">
        <f>IF(ISBLANK(exoplanets!F4048),"BLANK",exoplanets!F4048)</f>
        <v>Transit</v>
      </c>
      <c r="G4048">
        <f>IF(ISBLANK(exoplanets!G4048),"BLANK",exoplanets!G4048)</f>
        <v>2020</v>
      </c>
      <c r="H4048">
        <f>IF(ISBLANK(exoplanets!H4048),"BLANK",exoplanets!H4048)</f>
        <v>4.4900000000000002E-2</v>
      </c>
      <c r="I4048">
        <f>IF(ISBLANK(exoplanets!I4048),"BLANK",exoplanets!I4048)</f>
        <v>1.18</v>
      </c>
      <c r="J4048">
        <f>IF(ISBLANK(exoplanets!J4048),"BLANK",exoplanets!J4048)</f>
        <v>1.76</v>
      </c>
      <c r="K4048">
        <f>IF(ISBLANK(exoplanets!K4048),"BLANK",exoplanets!K4048)</f>
        <v>0</v>
      </c>
      <c r="L4048" t="str">
        <f>IF(ISBLANK(exoplanets!L4048),"BLANK",exoplanets!L4048)</f>
        <v>BLANK</v>
      </c>
      <c r="M4048">
        <f>IF(ISBLANK(exoplanets!M4048),"BLANK",exoplanets!M4048)</f>
        <v>0.76</v>
      </c>
      <c r="N4048">
        <f>IF(ISBLANK(exoplanets!N4048),"BLANK",exoplanets!N4048)</f>
        <v>0.82</v>
      </c>
      <c r="O4048">
        <f>IF(ISBLANK(exoplanets!O4048),"BLANK",exoplanets!O4048)</f>
        <v>513.32899999999995</v>
      </c>
      <c r="P4048" t="str">
        <f>IF(ISBLANK(exoplanets!P4048),"BLANK",exoplanets!P4048)</f>
        <v>Kepler</v>
      </c>
    </row>
    <row r="4049" spans="1:16" x14ac:dyDescent="0.25">
      <c r="A4049" t="str">
        <f>IF(ISBLANK(exoplanets!A4049),"BLANK",exoplanets!A4049)</f>
        <v>Kepler-1695 b</v>
      </c>
      <c r="B4049" t="str">
        <f>IF(ISBLANK(exoplanets!B4049),"BLANK",exoplanets!B4049)</f>
        <v>Kepler-1695</v>
      </c>
      <c r="C4049" t="str">
        <f>IF(ISBLANK(exoplanets!C4049),"BLANK",exoplanets!C4049)</f>
        <v>Kepler-1695</v>
      </c>
      <c r="D4049">
        <f>IF(ISBLANK(exoplanets!D4049),"BLANK",exoplanets!D4049)</f>
        <v>1</v>
      </c>
      <c r="E4049">
        <f>IF(ISBLANK(exoplanets!E4049),"BLANK",exoplanets!E4049)</f>
        <v>1</v>
      </c>
      <c r="F4049" t="str">
        <f>IF(ISBLANK(exoplanets!F4049),"BLANK",exoplanets!F4049)</f>
        <v>Transit</v>
      </c>
      <c r="G4049">
        <f>IF(ISBLANK(exoplanets!G4049),"BLANK",exoplanets!G4049)</f>
        <v>2020</v>
      </c>
      <c r="H4049">
        <f>IF(ISBLANK(exoplanets!H4049),"BLANK",exoplanets!H4049)</f>
        <v>5.2900000000000003E-2</v>
      </c>
      <c r="I4049">
        <f>IF(ISBLANK(exoplanets!I4049),"BLANK",exoplanets!I4049)</f>
        <v>1.119</v>
      </c>
      <c r="J4049">
        <f>IF(ISBLANK(exoplanets!J4049),"BLANK",exoplanets!J4049)</f>
        <v>1.46</v>
      </c>
      <c r="K4049">
        <f>IF(ISBLANK(exoplanets!K4049),"BLANK",exoplanets!K4049)</f>
        <v>0</v>
      </c>
      <c r="L4049" t="str">
        <f>IF(ISBLANK(exoplanets!L4049),"BLANK",exoplanets!L4049)</f>
        <v>BLANK</v>
      </c>
      <c r="M4049">
        <f>IF(ISBLANK(exoplanets!M4049),"BLANK",exoplanets!M4049)</f>
        <v>0.99</v>
      </c>
      <c r="N4049">
        <f>IF(ISBLANK(exoplanets!N4049),"BLANK",exoplanets!N4049)</f>
        <v>0.96</v>
      </c>
      <c r="O4049">
        <f>IF(ISBLANK(exoplanets!O4049),"BLANK",exoplanets!O4049)</f>
        <v>791.17499999999995</v>
      </c>
      <c r="P4049" t="str">
        <f>IF(ISBLANK(exoplanets!P4049),"BLANK",exoplanets!P4049)</f>
        <v>Kepler</v>
      </c>
    </row>
    <row r="4050" spans="1:16" x14ac:dyDescent="0.25">
      <c r="A4050" t="str">
        <f>IF(ISBLANK(exoplanets!A4050),"BLANK",exoplanets!A4050)</f>
        <v>Kepler-1696 b</v>
      </c>
      <c r="B4050" t="str">
        <f>IF(ISBLANK(exoplanets!B4050),"BLANK",exoplanets!B4050)</f>
        <v>Kepler-1696</v>
      </c>
      <c r="C4050" t="str">
        <f>IF(ISBLANK(exoplanets!C4050),"BLANK",exoplanets!C4050)</f>
        <v>Kepler-1696</v>
      </c>
      <c r="D4050">
        <f>IF(ISBLANK(exoplanets!D4050),"BLANK",exoplanets!D4050)</f>
        <v>1</v>
      </c>
      <c r="E4050">
        <f>IF(ISBLANK(exoplanets!E4050),"BLANK",exoplanets!E4050)</f>
        <v>1</v>
      </c>
      <c r="F4050" t="str">
        <f>IF(ISBLANK(exoplanets!F4050),"BLANK",exoplanets!F4050)</f>
        <v>Transit</v>
      </c>
      <c r="G4050">
        <f>IF(ISBLANK(exoplanets!G4050),"BLANK",exoplanets!G4050)</f>
        <v>2020</v>
      </c>
      <c r="H4050">
        <f>IF(ISBLANK(exoplanets!H4050),"BLANK",exoplanets!H4050)</f>
        <v>0.32440000000000002</v>
      </c>
      <c r="I4050">
        <f>IF(ISBLANK(exoplanets!I4050),"BLANK",exoplanets!I4050)</f>
        <v>2.81</v>
      </c>
      <c r="J4050">
        <f>IF(ISBLANK(exoplanets!J4050),"BLANK",exoplanets!J4050)</f>
        <v>8.2899999999999991</v>
      </c>
      <c r="K4050">
        <f>IF(ISBLANK(exoplanets!K4050),"BLANK",exoplanets!K4050)</f>
        <v>0</v>
      </c>
      <c r="L4050" t="str">
        <f>IF(ISBLANK(exoplanets!L4050),"BLANK",exoplanets!L4050)</f>
        <v>BLANK</v>
      </c>
      <c r="M4050">
        <f>IF(ISBLANK(exoplanets!M4050),"BLANK",exoplanets!M4050)</f>
        <v>1.2</v>
      </c>
      <c r="N4050">
        <f>IF(ISBLANK(exoplanets!N4050),"BLANK",exoplanets!N4050)</f>
        <v>1.02</v>
      </c>
      <c r="O4050">
        <f>IF(ISBLANK(exoplanets!O4050),"BLANK",exoplanets!O4050)</f>
        <v>1506.36</v>
      </c>
      <c r="P4050" t="str">
        <f>IF(ISBLANK(exoplanets!P4050),"BLANK",exoplanets!P4050)</f>
        <v>Kepler</v>
      </c>
    </row>
    <row r="4051" spans="1:16" x14ac:dyDescent="0.25">
      <c r="A4051" t="str">
        <f>IF(ISBLANK(exoplanets!A4051),"BLANK",exoplanets!A4051)</f>
        <v>Kepler-1697 b</v>
      </c>
      <c r="B4051" t="str">
        <f>IF(ISBLANK(exoplanets!B4051),"BLANK",exoplanets!B4051)</f>
        <v>Kepler-1697</v>
      </c>
      <c r="C4051" t="str">
        <f>IF(ISBLANK(exoplanets!C4051),"BLANK",exoplanets!C4051)</f>
        <v>Kepler-1697</v>
      </c>
      <c r="D4051">
        <f>IF(ISBLANK(exoplanets!D4051),"BLANK",exoplanets!D4051)</f>
        <v>1</v>
      </c>
      <c r="E4051">
        <f>IF(ISBLANK(exoplanets!E4051),"BLANK",exoplanets!E4051)</f>
        <v>1</v>
      </c>
      <c r="F4051" t="str">
        <f>IF(ISBLANK(exoplanets!F4051),"BLANK",exoplanets!F4051)</f>
        <v>Transit</v>
      </c>
      <c r="G4051">
        <f>IF(ISBLANK(exoplanets!G4051),"BLANK",exoplanets!G4051)</f>
        <v>2020</v>
      </c>
      <c r="H4051">
        <f>IF(ISBLANK(exoplanets!H4051),"BLANK",exoplanets!H4051)</f>
        <v>0.20080000000000001</v>
      </c>
      <c r="I4051">
        <f>IF(ISBLANK(exoplanets!I4051),"BLANK",exoplanets!I4051)</f>
        <v>1.26</v>
      </c>
      <c r="J4051">
        <f>IF(ISBLANK(exoplanets!J4051),"BLANK",exoplanets!J4051)</f>
        <v>2.12</v>
      </c>
      <c r="K4051">
        <f>IF(ISBLANK(exoplanets!K4051),"BLANK",exoplanets!K4051)</f>
        <v>0</v>
      </c>
      <c r="L4051" t="str">
        <f>IF(ISBLANK(exoplanets!L4051),"BLANK",exoplanets!L4051)</f>
        <v>BLANK</v>
      </c>
      <c r="M4051">
        <f>IF(ISBLANK(exoplanets!M4051),"BLANK",exoplanets!M4051)</f>
        <v>0.77</v>
      </c>
      <c r="N4051">
        <f>IF(ISBLANK(exoplanets!N4051),"BLANK",exoplanets!N4051)</f>
        <v>0.75</v>
      </c>
      <c r="O4051">
        <f>IF(ISBLANK(exoplanets!O4051),"BLANK",exoplanets!O4051)</f>
        <v>247.77099999999999</v>
      </c>
      <c r="P4051" t="str">
        <f>IF(ISBLANK(exoplanets!P4051),"BLANK",exoplanets!P4051)</f>
        <v>Kepler</v>
      </c>
    </row>
    <row r="4052" spans="1:16" x14ac:dyDescent="0.25">
      <c r="A4052" t="str">
        <f>IF(ISBLANK(exoplanets!A4052),"BLANK",exoplanets!A4052)</f>
        <v>Kepler-1698 b</v>
      </c>
      <c r="B4052" t="str">
        <f>IF(ISBLANK(exoplanets!B4052),"BLANK",exoplanets!B4052)</f>
        <v>Kepler-1698</v>
      </c>
      <c r="C4052" t="str">
        <f>IF(ISBLANK(exoplanets!C4052),"BLANK",exoplanets!C4052)</f>
        <v>Kepler-1698</v>
      </c>
      <c r="D4052">
        <f>IF(ISBLANK(exoplanets!D4052),"BLANK",exoplanets!D4052)</f>
        <v>1</v>
      </c>
      <c r="E4052">
        <f>IF(ISBLANK(exoplanets!E4052),"BLANK",exoplanets!E4052)</f>
        <v>1</v>
      </c>
      <c r="F4052" t="str">
        <f>IF(ISBLANK(exoplanets!F4052),"BLANK",exoplanets!F4052)</f>
        <v>Transit</v>
      </c>
      <c r="G4052">
        <f>IF(ISBLANK(exoplanets!G4052),"BLANK",exoplanets!G4052)</f>
        <v>2020</v>
      </c>
      <c r="H4052">
        <f>IF(ISBLANK(exoplanets!H4052),"BLANK",exoplanets!H4052)</f>
        <v>2.0299999999999999E-2</v>
      </c>
      <c r="I4052">
        <f>IF(ISBLANK(exoplanets!I4052),"BLANK",exoplanets!I4052)</f>
        <v>1.073</v>
      </c>
      <c r="J4052">
        <f>IF(ISBLANK(exoplanets!J4052),"BLANK",exoplanets!J4052)</f>
        <v>1.25</v>
      </c>
      <c r="K4052">
        <f>IF(ISBLANK(exoplanets!K4052),"BLANK",exoplanets!K4052)</f>
        <v>0</v>
      </c>
      <c r="L4052" t="str">
        <f>IF(ISBLANK(exoplanets!L4052),"BLANK",exoplanets!L4052)</f>
        <v>BLANK</v>
      </c>
      <c r="M4052">
        <f>IF(ISBLANK(exoplanets!M4052),"BLANK",exoplanets!M4052)</f>
        <v>0.74</v>
      </c>
      <c r="N4052">
        <f>IF(ISBLANK(exoplanets!N4052),"BLANK",exoplanets!N4052)</f>
        <v>0.82</v>
      </c>
      <c r="O4052">
        <f>IF(ISBLANK(exoplanets!O4052),"BLANK",exoplanets!O4052)</f>
        <v>222.345</v>
      </c>
      <c r="P4052" t="str">
        <f>IF(ISBLANK(exoplanets!P4052),"BLANK",exoplanets!P4052)</f>
        <v>Kepler</v>
      </c>
    </row>
    <row r="4053" spans="1:16" x14ac:dyDescent="0.25">
      <c r="A4053" t="str">
        <f>IF(ISBLANK(exoplanets!A4053),"BLANK",exoplanets!A4053)</f>
        <v>Kepler-1699 b</v>
      </c>
      <c r="B4053" t="str">
        <f>IF(ISBLANK(exoplanets!B4053),"BLANK",exoplanets!B4053)</f>
        <v>Kepler-1699</v>
      </c>
      <c r="C4053" t="str">
        <f>IF(ISBLANK(exoplanets!C4053),"BLANK",exoplanets!C4053)</f>
        <v>Kepler-1699</v>
      </c>
      <c r="D4053">
        <f>IF(ISBLANK(exoplanets!D4053),"BLANK",exoplanets!D4053)</f>
        <v>1</v>
      </c>
      <c r="E4053">
        <f>IF(ISBLANK(exoplanets!E4053),"BLANK",exoplanets!E4053)</f>
        <v>1</v>
      </c>
      <c r="F4053" t="str">
        <f>IF(ISBLANK(exoplanets!F4053),"BLANK",exoplanets!F4053)</f>
        <v>Transit</v>
      </c>
      <c r="G4053">
        <f>IF(ISBLANK(exoplanets!G4053),"BLANK",exoplanets!G4053)</f>
        <v>2020</v>
      </c>
      <c r="H4053">
        <f>IF(ISBLANK(exoplanets!H4053),"BLANK",exoplanets!H4053)</f>
        <v>4.1799999999999997E-2</v>
      </c>
      <c r="I4053">
        <f>IF(ISBLANK(exoplanets!I4053),"BLANK",exoplanets!I4053)</f>
        <v>1.5669999999999999</v>
      </c>
      <c r="J4053">
        <f>IF(ISBLANK(exoplanets!J4053),"BLANK",exoplanets!J4053)</f>
        <v>3.08</v>
      </c>
      <c r="K4053">
        <f>IF(ISBLANK(exoplanets!K4053),"BLANK",exoplanets!K4053)</f>
        <v>0</v>
      </c>
      <c r="L4053" t="str">
        <f>IF(ISBLANK(exoplanets!L4053),"BLANK",exoplanets!L4053)</f>
        <v>BLANK</v>
      </c>
      <c r="M4053">
        <f>IF(ISBLANK(exoplanets!M4053),"BLANK",exoplanets!M4053)</f>
        <v>0.73</v>
      </c>
      <c r="N4053">
        <f>IF(ISBLANK(exoplanets!N4053),"BLANK",exoplanets!N4053)</f>
        <v>0.81</v>
      </c>
      <c r="O4053">
        <f>IF(ISBLANK(exoplanets!O4053),"BLANK",exoplanets!O4053)</f>
        <v>818.75900000000001</v>
      </c>
      <c r="P4053" t="str">
        <f>IF(ISBLANK(exoplanets!P4053),"BLANK",exoplanets!P4053)</f>
        <v>Kepler</v>
      </c>
    </row>
    <row r="4054" spans="1:16" x14ac:dyDescent="0.25">
      <c r="A4054" t="str">
        <f>IF(ISBLANK(exoplanets!A4054),"BLANK",exoplanets!A4054)</f>
        <v>Kepler-17 b</v>
      </c>
      <c r="B4054" t="str">
        <f>IF(ISBLANK(exoplanets!B4054),"BLANK",exoplanets!B4054)</f>
        <v>Kepler-17</v>
      </c>
      <c r="C4054" t="str">
        <f>IF(ISBLANK(exoplanets!C4054),"BLANK",exoplanets!C4054)</f>
        <v>Kepler-17</v>
      </c>
      <c r="D4054">
        <f>IF(ISBLANK(exoplanets!D4054),"BLANK",exoplanets!D4054)</f>
        <v>1</v>
      </c>
      <c r="E4054">
        <f>IF(ISBLANK(exoplanets!E4054),"BLANK",exoplanets!E4054)</f>
        <v>1</v>
      </c>
      <c r="F4054" t="str">
        <f>IF(ISBLANK(exoplanets!F4054),"BLANK",exoplanets!F4054)</f>
        <v>Transit</v>
      </c>
      <c r="G4054">
        <f>IF(ISBLANK(exoplanets!G4054),"BLANK",exoplanets!G4054)</f>
        <v>2011</v>
      </c>
      <c r="H4054">
        <f>IF(ISBLANK(exoplanets!H4054),"BLANK",exoplanets!H4054)</f>
        <v>2.5909999999999999E-2</v>
      </c>
      <c r="I4054">
        <f>IF(ISBLANK(exoplanets!I4054),"BLANK",exoplanets!I4054)</f>
        <v>14.68</v>
      </c>
      <c r="J4054">
        <f>IF(ISBLANK(exoplanets!J4054),"BLANK",exoplanets!J4054)</f>
        <v>778.65</v>
      </c>
      <c r="K4054">
        <f>IF(ISBLANK(exoplanets!K4054),"BLANK",exoplanets!K4054)</f>
        <v>1.0999999999999999E-2</v>
      </c>
      <c r="L4054" t="str">
        <f>IF(ISBLANK(exoplanets!L4054),"BLANK",exoplanets!L4054)</f>
        <v>G2 V</v>
      </c>
      <c r="M4054">
        <f>IF(ISBLANK(exoplanets!M4054),"BLANK",exoplanets!M4054)</f>
        <v>1.01</v>
      </c>
      <c r="N4054">
        <f>IF(ISBLANK(exoplanets!N4054),"BLANK",exoplanets!N4054)</f>
        <v>1.04</v>
      </c>
      <c r="O4054">
        <f>IF(ISBLANK(exoplanets!O4054),"BLANK",exoplanets!O4054)</f>
        <v>720.75300000000004</v>
      </c>
      <c r="P4054" t="str">
        <f>IF(ISBLANK(exoplanets!P4054),"BLANK",exoplanets!P4054)</f>
        <v>Kepler</v>
      </c>
    </row>
    <row r="4055" spans="1:16" x14ac:dyDescent="0.25">
      <c r="A4055" t="str">
        <f>IF(ISBLANK(exoplanets!A4055),"BLANK",exoplanets!A4055)</f>
        <v>Kepler-1700 b</v>
      </c>
      <c r="B4055" t="str">
        <f>IF(ISBLANK(exoplanets!B4055),"BLANK",exoplanets!B4055)</f>
        <v>Kepler-1700</v>
      </c>
      <c r="C4055" t="str">
        <f>IF(ISBLANK(exoplanets!C4055),"BLANK",exoplanets!C4055)</f>
        <v>Kepler-1700</v>
      </c>
      <c r="D4055">
        <f>IF(ISBLANK(exoplanets!D4055),"BLANK",exoplanets!D4055)</f>
        <v>1</v>
      </c>
      <c r="E4055">
        <f>IF(ISBLANK(exoplanets!E4055),"BLANK",exoplanets!E4055)</f>
        <v>1</v>
      </c>
      <c r="F4055" t="str">
        <f>IF(ISBLANK(exoplanets!F4055),"BLANK",exoplanets!F4055)</f>
        <v>Transit</v>
      </c>
      <c r="G4055">
        <f>IF(ISBLANK(exoplanets!G4055),"BLANK",exoplanets!G4055)</f>
        <v>2020</v>
      </c>
      <c r="H4055">
        <f>IF(ISBLANK(exoplanets!H4055),"BLANK",exoplanets!H4055)</f>
        <v>0.75760000000000005</v>
      </c>
      <c r="I4055">
        <f>IF(ISBLANK(exoplanets!I4055),"BLANK",exoplanets!I4055)</f>
        <v>2.9009999999999998</v>
      </c>
      <c r="J4055">
        <f>IF(ISBLANK(exoplanets!J4055),"BLANK",exoplanets!J4055)</f>
        <v>8.76</v>
      </c>
      <c r="K4055">
        <f>IF(ISBLANK(exoplanets!K4055),"BLANK",exoplanets!K4055)</f>
        <v>0</v>
      </c>
      <c r="L4055" t="str">
        <f>IF(ISBLANK(exoplanets!L4055),"BLANK",exoplanets!L4055)</f>
        <v>BLANK</v>
      </c>
      <c r="M4055">
        <f>IF(ISBLANK(exoplanets!M4055),"BLANK",exoplanets!M4055)</f>
        <v>1.0900000000000001</v>
      </c>
      <c r="N4055">
        <f>IF(ISBLANK(exoplanets!N4055),"BLANK",exoplanets!N4055)</f>
        <v>1.1200000000000001</v>
      </c>
      <c r="O4055">
        <f>IF(ISBLANK(exoplanets!O4055),"BLANK",exoplanets!O4055)</f>
        <v>717.59699999999998</v>
      </c>
      <c r="P4055" t="str">
        <f>IF(ISBLANK(exoplanets!P4055),"BLANK",exoplanets!P4055)</f>
        <v>Kepler</v>
      </c>
    </row>
    <row r="4056" spans="1:16" x14ac:dyDescent="0.25">
      <c r="A4056" t="str">
        <f>IF(ISBLANK(exoplanets!A4056),"BLANK",exoplanets!A4056)</f>
        <v>Kepler-1701 b</v>
      </c>
      <c r="B4056" t="str">
        <f>IF(ISBLANK(exoplanets!B4056),"BLANK",exoplanets!B4056)</f>
        <v>Kepler-1701</v>
      </c>
      <c r="C4056" t="str">
        <f>IF(ISBLANK(exoplanets!C4056),"BLANK",exoplanets!C4056)</f>
        <v>Kepler-1701</v>
      </c>
      <c r="D4056">
        <f>IF(ISBLANK(exoplanets!D4056),"BLANK",exoplanets!D4056)</f>
        <v>1</v>
      </c>
      <c r="E4056">
        <f>IF(ISBLANK(exoplanets!E4056),"BLANK",exoplanets!E4056)</f>
        <v>1</v>
      </c>
      <c r="F4056" t="str">
        <f>IF(ISBLANK(exoplanets!F4056),"BLANK",exoplanets!F4056)</f>
        <v>Transit</v>
      </c>
      <c r="G4056">
        <f>IF(ISBLANK(exoplanets!G4056),"BLANK",exoplanets!G4056)</f>
        <v>2020</v>
      </c>
      <c r="H4056">
        <f>IF(ISBLANK(exoplanets!H4056),"BLANK",exoplanets!H4056)</f>
        <v>0.56079999999999997</v>
      </c>
      <c r="I4056">
        <f>IF(ISBLANK(exoplanets!I4056),"BLANK",exoplanets!I4056)</f>
        <v>2.222</v>
      </c>
      <c r="J4056">
        <f>IF(ISBLANK(exoplanets!J4056),"BLANK",exoplanets!J4056)</f>
        <v>5.57</v>
      </c>
      <c r="K4056">
        <f>IF(ISBLANK(exoplanets!K4056),"BLANK",exoplanets!K4056)</f>
        <v>0</v>
      </c>
      <c r="L4056" t="str">
        <f>IF(ISBLANK(exoplanets!L4056),"BLANK",exoplanets!L4056)</f>
        <v>BLANK</v>
      </c>
      <c r="M4056">
        <f>IF(ISBLANK(exoplanets!M4056),"BLANK",exoplanets!M4056)</f>
        <v>0.84</v>
      </c>
      <c r="N4056">
        <f>IF(ISBLANK(exoplanets!N4056),"BLANK",exoplanets!N4056)</f>
        <v>0.87</v>
      </c>
      <c r="O4056">
        <f>IF(ISBLANK(exoplanets!O4056),"BLANK",exoplanets!O4056)</f>
        <v>584.14200000000005</v>
      </c>
      <c r="P4056" t="str">
        <f>IF(ISBLANK(exoplanets!P4056),"BLANK",exoplanets!P4056)</f>
        <v>Kepler</v>
      </c>
    </row>
    <row r="4057" spans="1:16" x14ac:dyDescent="0.25">
      <c r="A4057" t="str">
        <f>IF(ISBLANK(exoplanets!A4057),"BLANK",exoplanets!A4057)</f>
        <v>Kepler-1702 b</v>
      </c>
      <c r="B4057" t="str">
        <f>IF(ISBLANK(exoplanets!B4057),"BLANK",exoplanets!B4057)</f>
        <v>Kepler-1702</v>
      </c>
      <c r="C4057" t="str">
        <f>IF(ISBLANK(exoplanets!C4057),"BLANK",exoplanets!C4057)</f>
        <v>Kepler-1702</v>
      </c>
      <c r="D4057">
        <f>IF(ISBLANK(exoplanets!D4057),"BLANK",exoplanets!D4057)</f>
        <v>1</v>
      </c>
      <c r="E4057">
        <f>IF(ISBLANK(exoplanets!E4057),"BLANK",exoplanets!E4057)</f>
        <v>1</v>
      </c>
      <c r="F4057" t="str">
        <f>IF(ISBLANK(exoplanets!F4057),"BLANK",exoplanets!F4057)</f>
        <v>Transit</v>
      </c>
      <c r="G4057">
        <f>IF(ISBLANK(exoplanets!G4057),"BLANK",exoplanets!G4057)</f>
        <v>2020</v>
      </c>
      <c r="H4057">
        <f>IF(ISBLANK(exoplanets!H4057),"BLANK",exoplanets!H4057)</f>
        <v>0.1275</v>
      </c>
      <c r="I4057">
        <f>IF(ISBLANK(exoplanets!I4057),"BLANK",exoplanets!I4057)</f>
        <v>1.6020000000000001</v>
      </c>
      <c r="J4057">
        <f>IF(ISBLANK(exoplanets!J4057),"BLANK",exoplanets!J4057)</f>
        <v>3.2</v>
      </c>
      <c r="K4057">
        <f>IF(ISBLANK(exoplanets!K4057),"BLANK",exoplanets!K4057)</f>
        <v>0</v>
      </c>
      <c r="L4057" t="str">
        <f>IF(ISBLANK(exoplanets!L4057),"BLANK",exoplanets!L4057)</f>
        <v>BLANK</v>
      </c>
      <c r="M4057">
        <f>IF(ISBLANK(exoplanets!M4057),"BLANK",exoplanets!M4057)</f>
        <v>0.73</v>
      </c>
      <c r="N4057">
        <f>IF(ISBLANK(exoplanets!N4057),"BLANK",exoplanets!N4057)</f>
        <v>0.85</v>
      </c>
      <c r="O4057">
        <f>IF(ISBLANK(exoplanets!O4057),"BLANK",exoplanets!O4057)</f>
        <v>857.14</v>
      </c>
      <c r="P4057" t="str">
        <f>IF(ISBLANK(exoplanets!P4057),"BLANK",exoplanets!P4057)</f>
        <v>Kepler</v>
      </c>
    </row>
    <row r="4058" spans="1:16" x14ac:dyDescent="0.25">
      <c r="A4058" t="str">
        <f>IF(ISBLANK(exoplanets!A4058),"BLANK",exoplanets!A4058)</f>
        <v>Kepler-1704 b</v>
      </c>
      <c r="B4058" t="str">
        <f>IF(ISBLANK(exoplanets!B4058),"BLANK",exoplanets!B4058)</f>
        <v>Kepler-1704</v>
      </c>
      <c r="C4058" t="str">
        <f>IF(ISBLANK(exoplanets!C4058),"BLANK",exoplanets!C4058)</f>
        <v>Kepler-1704</v>
      </c>
      <c r="D4058">
        <f>IF(ISBLANK(exoplanets!D4058),"BLANK",exoplanets!D4058)</f>
        <v>1</v>
      </c>
      <c r="E4058">
        <f>IF(ISBLANK(exoplanets!E4058),"BLANK",exoplanets!E4058)</f>
        <v>1</v>
      </c>
      <c r="F4058" t="str">
        <f>IF(ISBLANK(exoplanets!F4058),"BLANK",exoplanets!F4058)</f>
        <v>Transit</v>
      </c>
      <c r="G4058">
        <f>IF(ISBLANK(exoplanets!G4058),"BLANK",exoplanets!G4058)</f>
        <v>2013</v>
      </c>
      <c r="H4058">
        <f>IF(ISBLANK(exoplanets!H4058),"BLANK",exoplanets!H4058)</f>
        <v>2.0270000000000001</v>
      </c>
      <c r="I4058">
        <f>IF(ISBLANK(exoplanets!I4058),"BLANK",exoplanets!I4058)</f>
        <v>11.949</v>
      </c>
      <c r="J4058">
        <f>IF(ISBLANK(exoplanets!J4058),"BLANK",exoplanets!J4058)</f>
        <v>1322.16617</v>
      </c>
      <c r="K4058">
        <f>IF(ISBLANK(exoplanets!K4058),"BLANK",exoplanets!K4058)</f>
        <v>0.92</v>
      </c>
      <c r="L4058" t="str">
        <f>IF(ISBLANK(exoplanets!L4058),"BLANK",exoplanets!L4058)</f>
        <v>BLANK</v>
      </c>
      <c r="M4058">
        <f>IF(ISBLANK(exoplanets!M4058),"BLANK",exoplanets!M4058)</f>
        <v>1.7</v>
      </c>
      <c r="N4058">
        <f>IF(ISBLANK(exoplanets!N4058),"BLANK",exoplanets!N4058)</f>
        <v>1.1299999999999999</v>
      </c>
      <c r="O4058">
        <f>IF(ISBLANK(exoplanets!O4058),"BLANK",exoplanets!O4058)</f>
        <v>835.45500000000004</v>
      </c>
      <c r="P4058" t="str">
        <f>IF(ISBLANK(exoplanets!P4058),"BLANK",exoplanets!P4058)</f>
        <v>Kepler</v>
      </c>
    </row>
    <row r="4059" spans="1:16" x14ac:dyDescent="0.25">
      <c r="A4059" t="str">
        <f>IF(ISBLANK(exoplanets!A4059),"BLANK",exoplanets!A4059)</f>
        <v>Kepler-1708 b</v>
      </c>
      <c r="B4059" t="str">
        <f>IF(ISBLANK(exoplanets!B4059),"BLANK",exoplanets!B4059)</f>
        <v>Kepler-1708</v>
      </c>
      <c r="C4059" t="str">
        <f>IF(ISBLANK(exoplanets!C4059),"BLANK",exoplanets!C4059)</f>
        <v>Kepler-1708</v>
      </c>
      <c r="D4059">
        <f>IF(ISBLANK(exoplanets!D4059),"BLANK",exoplanets!D4059)</f>
        <v>1</v>
      </c>
      <c r="E4059">
        <f>IF(ISBLANK(exoplanets!E4059),"BLANK",exoplanets!E4059)</f>
        <v>1</v>
      </c>
      <c r="F4059" t="str">
        <f>IF(ISBLANK(exoplanets!F4059),"BLANK",exoplanets!F4059)</f>
        <v>Transit</v>
      </c>
      <c r="G4059">
        <f>IF(ISBLANK(exoplanets!G4059),"BLANK",exoplanets!G4059)</f>
        <v>2021</v>
      </c>
      <c r="H4059">
        <f>IF(ISBLANK(exoplanets!H4059),"BLANK",exoplanets!H4059)</f>
        <v>1.64</v>
      </c>
      <c r="I4059">
        <f>IF(ISBLANK(exoplanets!I4059),"BLANK",exoplanets!I4059)</f>
        <v>9.9600000000000009</v>
      </c>
      <c r="J4059">
        <f>IF(ISBLANK(exoplanets!J4059),"BLANK",exoplanets!J4059)</f>
        <v>1462.0106699999999</v>
      </c>
      <c r="K4059">
        <f>IF(ISBLANK(exoplanets!K4059),"BLANK",exoplanets!K4059)</f>
        <v>0.4</v>
      </c>
      <c r="L4059" t="str">
        <f>IF(ISBLANK(exoplanets!L4059),"BLANK",exoplanets!L4059)</f>
        <v>BLANK</v>
      </c>
      <c r="M4059">
        <f>IF(ISBLANK(exoplanets!M4059),"BLANK",exoplanets!M4059)</f>
        <v>1.1200000000000001</v>
      </c>
      <c r="N4059">
        <f>IF(ISBLANK(exoplanets!N4059),"BLANK",exoplanets!N4059)</f>
        <v>1.0900000000000001</v>
      </c>
      <c r="O4059">
        <f>IF(ISBLANK(exoplanets!O4059),"BLANK",exoplanets!O4059)</f>
        <v>1666.69</v>
      </c>
      <c r="P4059" t="str">
        <f>IF(ISBLANK(exoplanets!P4059),"BLANK",exoplanets!P4059)</f>
        <v>Kepler</v>
      </c>
    </row>
    <row r="4060" spans="1:16" x14ac:dyDescent="0.25">
      <c r="A4060" t="str">
        <f>IF(ISBLANK(exoplanets!A4060),"BLANK",exoplanets!A4060)</f>
        <v>Kepler-1709 b</v>
      </c>
      <c r="B4060" t="str">
        <f>IF(ISBLANK(exoplanets!B4060),"BLANK",exoplanets!B4060)</f>
        <v>Kepler-1709</v>
      </c>
      <c r="C4060" t="str">
        <f>IF(ISBLANK(exoplanets!C4060),"BLANK",exoplanets!C4060)</f>
        <v>Kepler-1709</v>
      </c>
      <c r="D4060">
        <f>IF(ISBLANK(exoplanets!D4060),"BLANK",exoplanets!D4060)</f>
        <v>1</v>
      </c>
      <c r="E4060">
        <f>IF(ISBLANK(exoplanets!E4060),"BLANK",exoplanets!E4060)</f>
        <v>1</v>
      </c>
      <c r="F4060" t="str">
        <f>IF(ISBLANK(exoplanets!F4060),"BLANK",exoplanets!F4060)</f>
        <v>Transit</v>
      </c>
      <c r="G4060">
        <f>IF(ISBLANK(exoplanets!G4060),"BLANK",exoplanets!G4060)</f>
        <v>2021</v>
      </c>
      <c r="H4060">
        <f>IF(ISBLANK(exoplanets!H4060),"BLANK",exoplanets!H4060)</f>
        <v>0.31919999999999998</v>
      </c>
      <c r="I4060">
        <f>IF(ISBLANK(exoplanets!I4060),"BLANK",exoplanets!I4060)</f>
        <v>3.1240000000000001</v>
      </c>
      <c r="J4060">
        <f>IF(ISBLANK(exoplanets!J4060),"BLANK",exoplanets!J4060)</f>
        <v>9.93</v>
      </c>
      <c r="K4060">
        <f>IF(ISBLANK(exoplanets!K4060),"BLANK",exoplanets!K4060)</f>
        <v>0</v>
      </c>
      <c r="L4060" t="str">
        <f>IF(ISBLANK(exoplanets!L4060),"BLANK",exoplanets!L4060)</f>
        <v>BLANK</v>
      </c>
      <c r="M4060">
        <f>IF(ISBLANK(exoplanets!M4060),"BLANK",exoplanets!M4060)</f>
        <v>1.04</v>
      </c>
      <c r="N4060">
        <f>IF(ISBLANK(exoplanets!N4060),"BLANK",exoplanets!N4060)</f>
        <v>1</v>
      </c>
      <c r="O4060">
        <f>IF(ISBLANK(exoplanets!O4060),"BLANK",exoplanets!O4060)</f>
        <v>273.94600000000003</v>
      </c>
      <c r="P4060" t="str">
        <f>IF(ISBLANK(exoplanets!P4060),"BLANK",exoplanets!P4060)</f>
        <v>Kepler</v>
      </c>
    </row>
    <row r="4061" spans="1:16" x14ac:dyDescent="0.25">
      <c r="A4061" t="str">
        <f>IF(ISBLANK(exoplanets!A4061),"BLANK",exoplanets!A4061)</f>
        <v>Kepler-1710 b</v>
      </c>
      <c r="B4061" t="str">
        <f>IF(ISBLANK(exoplanets!B4061),"BLANK",exoplanets!B4061)</f>
        <v>Kepler-1710</v>
      </c>
      <c r="C4061" t="str">
        <f>IF(ISBLANK(exoplanets!C4061),"BLANK",exoplanets!C4061)</f>
        <v>Kepler-1710</v>
      </c>
      <c r="D4061">
        <f>IF(ISBLANK(exoplanets!D4061),"BLANK",exoplanets!D4061)</f>
        <v>1</v>
      </c>
      <c r="E4061">
        <f>IF(ISBLANK(exoplanets!E4061),"BLANK",exoplanets!E4061)</f>
        <v>1</v>
      </c>
      <c r="F4061" t="str">
        <f>IF(ISBLANK(exoplanets!F4061),"BLANK",exoplanets!F4061)</f>
        <v>Transit</v>
      </c>
      <c r="G4061">
        <f>IF(ISBLANK(exoplanets!G4061),"BLANK",exoplanets!G4061)</f>
        <v>2021</v>
      </c>
      <c r="H4061">
        <f>IF(ISBLANK(exoplanets!H4061),"BLANK",exoplanets!H4061)</f>
        <v>0.1159</v>
      </c>
      <c r="I4061">
        <f>IF(ISBLANK(exoplanets!I4061),"BLANK",exoplanets!I4061)</f>
        <v>3.1970000000000001</v>
      </c>
      <c r="J4061">
        <f>IF(ISBLANK(exoplanets!J4061),"BLANK",exoplanets!J4061)</f>
        <v>10.3</v>
      </c>
      <c r="K4061">
        <f>IF(ISBLANK(exoplanets!K4061),"BLANK",exoplanets!K4061)</f>
        <v>0</v>
      </c>
      <c r="L4061" t="str">
        <f>IF(ISBLANK(exoplanets!L4061),"BLANK",exoplanets!L4061)</f>
        <v>BLANK</v>
      </c>
      <c r="M4061">
        <f>IF(ISBLANK(exoplanets!M4061),"BLANK",exoplanets!M4061)</f>
        <v>0.9</v>
      </c>
      <c r="N4061">
        <f>IF(ISBLANK(exoplanets!N4061),"BLANK",exoplanets!N4061)</f>
        <v>0.93</v>
      </c>
      <c r="O4061">
        <f>IF(ISBLANK(exoplanets!O4061),"BLANK",exoplanets!O4061)</f>
        <v>305.19299999999998</v>
      </c>
      <c r="P4061" t="str">
        <f>IF(ISBLANK(exoplanets!P4061),"BLANK",exoplanets!P4061)</f>
        <v>Kepler</v>
      </c>
    </row>
    <row r="4062" spans="1:16" x14ac:dyDescent="0.25">
      <c r="A4062" t="str">
        <f>IF(ISBLANK(exoplanets!A4062),"BLANK",exoplanets!A4062)</f>
        <v>Kepler-1711 b</v>
      </c>
      <c r="B4062" t="str">
        <f>IF(ISBLANK(exoplanets!B4062),"BLANK",exoplanets!B4062)</f>
        <v>Kepler-1711</v>
      </c>
      <c r="C4062" t="str">
        <f>IF(ISBLANK(exoplanets!C4062),"BLANK",exoplanets!C4062)</f>
        <v>Kepler-1711</v>
      </c>
      <c r="D4062">
        <f>IF(ISBLANK(exoplanets!D4062),"BLANK",exoplanets!D4062)</f>
        <v>1</v>
      </c>
      <c r="E4062">
        <f>IF(ISBLANK(exoplanets!E4062),"BLANK",exoplanets!E4062)</f>
        <v>1</v>
      </c>
      <c r="F4062" t="str">
        <f>IF(ISBLANK(exoplanets!F4062),"BLANK",exoplanets!F4062)</f>
        <v>Transit</v>
      </c>
      <c r="G4062">
        <f>IF(ISBLANK(exoplanets!G4062),"BLANK",exoplanets!G4062)</f>
        <v>2021</v>
      </c>
      <c r="H4062">
        <f>IF(ISBLANK(exoplanets!H4062),"BLANK",exoplanets!H4062)</f>
        <v>0.14630000000000001</v>
      </c>
      <c r="I4062">
        <f>IF(ISBLANK(exoplanets!I4062),"BLANK",exoplanets!I4062)</f>
        <v>1.923</v>
      </c>
      <c r="J4062">
        <f>IF(ISBLANK(exoplanets!J4062),"BLANK",exoplanets!J4062)</f>
        <v>4.3600000000000003</v>
      </c>
      <c r="K4062">
        <f>IF(ISBLANK(exoplanets!K4062),"BLANK",exoplanets!K4062)</f>
        <v>0</v>
      </c>
      <c r="L4062" t="str">
        <f>IF(ISBLANK(exoplanets!L4062),"BLANK",exoplanets!L4062)</f>
        <v>BLANK</v>
      </c>
      <c r="M4062">
        <f>IF(ISBLANK(exoplanets!M4062),"BLANK",exoplanets!M4062)</f>
        <v>1.03</v>
      </c>
      <c r="N4062">
        <f>IF(ISBLANK(exoplanets!N4062),"BLANK",exoplanets!N4062)</f>
        <v>0.94</v>
      </c>
      <c r="O4062">
        <f>IF(ISBLANK(exoplanets!O4062),"BLANK",exoplanets!O4062)</f>
        <v>590.26800000000003</v>
      </c>
      <c r="P4062" t="str">
        <f>IF(ISBLANK(exoplanets!P4062),"BLANK",exoplanets!P4062)</f>
        <v>Kepler</v>
      </c>
    </row>
    <row r="4063" spans="1:16" x14ac:dyDescent="0.25">
      <c r="A4063" t="str">
        <f>IF(ISBLANK(exoplanets!A4063),"BLANK",exoplanets!A4063)</f>
        <v>Kepler-1712 b</v>
      </c>
      <c r="B4063" t="str">
        <f>IF(ISBLANK(exoplanets!B4063),"BLANK",exoplanets!B4063)</f>
        <v>Kepler-1712</v>
      </c>
      <c r="C4063" t="str">
        <f>IF(ISBLANK(exoplanets!C4063),"BLANK",exoplanets!C4063)</f>
        <v>Kepler-1712</v>
      </c>
      <c r="D4063">
        <f>IF(ISBLANK(exoplanets!D4063),"BLANK",exoplanets!D4063)</f>
        <v>1</v>
      </c>
      <c r="E4063">
        <f>IF(ISBLANK(exoplanets!E4063),"BLANK",exoplanets!E4063)</f>
        <v>1</v>
      </c>
      <c r="F4063" t="str">
        <f>IF(ISBLANK(exoplanets!F4063),"BLANK",exoplanets!F4063)</f>
        <v>Transit</v>
      </c>
      <c r="G4063">
        <f>IF(ISBLANK(exoplanets!G4063),"BLANK",exoplanets!G4063)</f>
        <v>2021</v>
      </c>
      <c r="H4063">
        <f>IF(ISBLANK(exoplanets!H4063),"BLANK",exoplanets!H4063)</f>
        <v>9.0300000000000005E-2</v>
      </c>
      <c r="I4063">
        <f>IF(ISBLANK(exoplanets!I4063),"BLANK",exoplanets!I4063)</f>
        <v>2.2839999999999998</v>
      </c>
      <c r="J4063">
        <f>IF(ISBLANK(exoplanets!J4063),"BLANK",exoplanets!J4063)</f>
        <v>5.83</v>
      </c>
      <c r="K4063">
        <f>IF(ISBLANK(exoplanets!K4063),"BLANK",exoplanets!K4063)</f>
        <v>0</v>
      </c>
      <c r="L4063" t="str">
        <f>IF(ISBLANK(exoplanets!L4063),"BLANK",exoplanets!L4063)</f>
        <v>BLANK</v>
      </c>
      <c r="M4063">
        <f>IF(ISBLANK(exoplanets!M4063),"BLANK",exoplanets!M4063)</f>
        <v>0.51</v>
      </c>
      <c r="N4063">
        <f>IF(ISBLANK(exoplanets!N4063),"BLANK",exoplanets!N4063)</f>
        <v>0.52</v>
      </c>
      <c r="O4063">
        <f>IF(ISBLANK(exoplanets!O4063),"BLANK",exoplanets!O4063)</f>
        <v>156.26400000000001</v>
      </c>
      <c r="P4063" t="str">
        <f>IF(ISBLANK(exoplanets!P4063),"BLANK",exoplanets!P4063)</f>
        <v>Kepler</v>
      </c>
    </row>
    <row r="4064" spans="1:16" x14ac:dyDescent="0.25">
      <c r="A4064" t="str">
        <f>IF(ISBLANK(exoplanets!A4064),"BLANK",exoplanets!A4064)</f>
        <v>Kepler-1713 b</v>
      </c>
      <c r="B4064" t="str">
        <f>IF(ISBLANK(exoplanets!B4064),"BLANK",exoplanets!B4064)</f>
        <v>Kepler-1713</v>
      </c>
      <c r="C4064" t="str">
        <f>IF(ISBLANK(exoplanets!C4064),"BLANK",exoplanets!C4064)</f>
        <v>Kepler-1713</v>
      </c>
      <c r="D4064">
        <f>IF(ISBLANK(exoplanets!D4064),"BLANK",exoplanets!D4064)</f>
        <v>1</v>
      </c>
      <c r="E4064">
        <f>IF(ISBLANK(exoplanets!E4064),"BLANK",exoplanets!E4064)</f>
        <v>1</v>
      </c>
      <c r="F4064" t="str">
        <f>IF(ISBLANK(exoplanets!F4064),"BLANK",exoplanets!F4064)</f>
        <v>Transit</v>
      </c>
      <c r="G4064">
        <f>IF(ISBLANK(exoplanets!G4064),"BLANK",exoplanets!G4064)</f>
        <v>2021</v>
      </c>
      <c r="H4064">
        <f>IF(ISBLANK(exoplanets!H4064),"BLANK",exoplanets!H4064)</f>
        <v>0.1469</v>
      </c>
      <c r="I4064">
        <f>IF(ISBLANK(exoplanets!I4064),"BLANK",exoplanets!I4064)</f>
        <v>1.7170000000000001</v>
      </c>
      <c r="J4064">
        <f>IF(ISBLANK(exoplanets!J4064),"BLANK",exoplanets!J4064)</f>
        <v>3.59</v>
      </c>
      <c r="K4064">
        <f>IF(ISBLANK(exoplanets!K4064),"BLANK",exoplanets!K4064)</f>
        <v>0</v>
      </c>
      <c r="L4064" t="str">
        <f>IF(ISBLANK(exoplanets!L4064),"BLANK",exoplanets!L4064)</f>
        <v>BLANK</v>
      </c>
      <c r="M4064">
        <f>IF(ISBLANK(exoplanets!M4064),"BLANK",exoplanets!M4064)</f>
        <v>1.46</v>
      </c>
      <c r="N4064">
        <f>IF(ISBLANK(exoplanets!N4064),"BLANK",exoplanets!N4064)</f>
        <v>1.3</v>
      </c>
      <c r="O4064">
        <f>IF(ISBLANK(exoplanets!O4064),"BLANK",exoplanets!O4064)</f>
        <v>295.29300000000001</v>
      </c>
      <c r="P4064" t="str">
        <f>IF(ISBLANK(exoplanets!P4064),"BLANK",exoplanets!P4064)</f>
        <v>Kepler</v>
      </c>
    </row>
    <row r="4065" spans="1:16" x14ac:dyDescent="0.25">
      <c r="A4065" t="str">
        <f>IF(ISBLANK(exoplanets!A4065),"BLANK",exoplanets!A4065)</f>
        <v>Kepler-1714 b</v>
      </c>
      <c r="B4065" t="str">
        <f>IF(ISBLANK(exoplanets!B4065),"BLANK",exoplanets!B4065)</f>
        <v>Kepler-1714</v>
      </c>
      <c r="C4065" t="str">
        <f>IF(ISBLANK(exoplanets!C4065),"BLANK",exoplanets!C4065)</f>
        <v>Kepler-1714</v>
      </c>
      <c r="D4065">
        <f>IF(ISBLANK(exoplanets!D4065),"BLANK",exoplanets!D4065)</f>
        <v>1</v>
      </c>
      <c r="E4065">
        <f>IF(ISBLANK(exoplanets!E4065),"BLANK",exoplanets!E4065)</f>
        <v>1</v>
      </c>
      <c r="F4065" t="str">
        <f>IF(ISBLANK(exoplanets!F4065),"BLANK",exoplanets!F4065)</f>
        <v>Transit</v>
      </c>
      <c r="G4065">
        <f>IF(ISBLANK(exoplanets!G4065),"BLANK",exoplanets!G4065)</f>
        <v>2021</v>
      </c>
      <c r="H4065">
        <f>IF(ISBLANK(exoplanets!H4065),"BLANK",exoplanets!H4065)</f>
        <v>0.1047</v>
      </c>
      <c r="I4065">
        <f>IF(ISBLANK(exoplanets!I4065),"BLANK",exoplanets!I4065)</f>
        <v>3.2639999999999998</v>
      </c>
      <c r="J4065">
        <f>IF(ISBLANK(exoplanets!J4065),"BLANK",exoplanets!J4065)</f>
        <v>10.7</v>
      </c>
      <c r="K4065">
        <f>IF(ISBLANK(exoplanets!K4065),"BLANK",exoplanets!K4065)</f>
        <v>0</v>
      </c>
      <c r="L4065" t="str">
        <f>IF(ISBLANK(exoplanets!L4065),"BLANK",exoplanets!L4065)</f>
        <v>BLANK</v>
      </c>
      <c r="M4065">
        <f>IF(ISBLANK(exoplanets!M4065),"BLANK",exoplanets!M4065)</f>
        <v>2.09</v>
      </c>
      <c r="N4065">
        <f>IF(ISBLANK(exoplanets!N4065),"BLANK",exoplanets!N4065)</f>
        <v>1.45</v>
      </c>
      <c r="O4065">
        <f>IF(ISBLANK(exoplanets!O4065),"BLANK",exoplanets!O4065)</f>
        <v>409.46</v>
      </c>
      <c r="P4065" t="str">
        <f>IF(ISBLANK(exoplanets!P4065),"BLANK",exoplanets!P4065)</f>
        <v>Kepler</v>
      </c>
    </row>
    <row r="4066" spans="1:16" x14ac:dyDescent="0.25">
      <c r="A4066" t="str">
        <f>IF(ISBLANK(exoplanets!A4066),"BLANK",exoplanets!A4066)</f>
        <v>Kepler-1715 b</v>
      </c>
      <c r="B4066" t="str">
        <f>IF(ISBLANK(exoplanets!B4066),"BLANK",exoplanets!B4066)</f>
        <v>Kepler-1715</v>
      </c>
      <c r="C4066" t="str">
        <f>IF(ISBLANK(exoplanets!C4066),"BLANK",exoplanets!C4066)</f>
        <v>Kepler-1715</v>
      </c>
      <c r="D4066">
        <f>IF(ISBLANK(exoplanets!D4066),"BLANK",exoplanets!D4066)</f>
        <v>1</v>
      </c>
      <c r="E4066">
        <f>IF(ISBLANK(exoplanets!E4066),"BLANK",exoplanets!E4066)</f>
        <v>1</v>
      </c>
      <c r="F4066" t="str">
        <f>IF(ISBLANK(exoplanets!F4066),"BLANK",exoplanets!F4066)</f>
        <v>Transit</v>
      </c>
      <c r="G4066">
        <f>IF(ISBLANK(exoplanets!G4066),"BLANK",exoplanets!G4066)</f>
        <v>2021</v>
      </c>
      <c r="H4066">
        <f>IF(ISBLANK(exoplanets!H4066),"BLANK",exoplanets!H4066)</f>
        <v>0.21779999999999999</v>
      </c>
      <c r="I4066">
        <f>IF(ISBLANK(exoplanets!I4066),"BLANK",exoplanets!I4066)</f>
        <v>4.1399999999999997</v>
      </c>
      <c r="J4066">
        <f>IF(ISBLANK(exoplanets!J4066),"BLANK",exoplanets!J4066)</f>
        <v>16</v>
      </c>
      <c r="K4066">
        <f>IF(ISBLANK(exoplanets!K4066),"BLANK",exoplanets!K4066)</f>
        <v>0</v>
      </c>
      <c r="L4066" t="str">
        <f>IF(ISBLANK(exoplanets!L4066),"BLANK",exoplanets!L4066)</f>
        <v>BLANK</v>
      </c>
      <c r="M4066">
        <f>IF(ISBLANK(exoplanets!M4066),"BLANK",exoplanets!M4066)</f>
        <v>1.21</v>
      </c>
      <c r="N4066">
        <f>IF(ISBLANK(exoplanets!N4066),"BLANK",exoplanets!N4066)</f>
        <v>1.08</v>
      </c>
      <c r="O4066">
        <f>IF(ISBLANK(exoplanets!O4066),"BLANK",exoplanets!O4066)</f>
        <v>522.60500000000002</v>
      </c>
      <c r="P4066" t="str">
        <f>IF(ISBLANK(exoplanets!P4066),"BLANK",exoplanets!P4066)</f>
        <v>Kepler</v>
      </c>
    </row>
    <row r="4067" spans="1:16" x14ac:dyDescent="0.25">
      <c r="A4067" t="str">
        <f>IF(ISBLANK(exoplanets!A4067),"BLANK",exoplanets!A4067)</f>
        <v>Kepler-1716 b</v>
      </c>
      <c r="B4067" t="str">
        <f>IF(ISBLANK(exoplanets!B4067),"BLANK",exoplanets!B4067)</f>
        <v>Kepler-1716</v>
      </c>
      <c r="C4067" t="str">
        <f>IF(ISBLANK(exoplanets!C4067),"BLANK",exoplanets!C4067)</f>
        <v>Kepler-1716</v>
      </c>
      <c r="D4067">
        <f>IF(ISBLANK(exoplanets!D4067),"BLANK",exoplanets!D4067)</f>
        <v>1</v>
      </c>
      <c r="E4067">
        <f>IF(ISBLANK(exoplanets!E4067),"BLANK",exoplanets!E4067)</f>
        <v>1</v>
      </c>
      <c r="F4067" t="str">
        <f>IF(ISBLANK(exoplanets!F4067),"BLANK",exoplanets!F4067)</f>
        <v>Transit</v>
      </c>
      <c r="G4067">
        <f>IF(ISBLANK(exoplanets!G4067),"BLANK",exoplanets!G4067)</f>
        <v>2021</v>
      </c>
      <c r="H4067">
        <f>IF(ISBLANK(exoplanets!H4067),"BLANK",exoplanets!H4067)</f>
        <v>0.19159999999999999</v>
      </c>
      <c r="I4067">
        <f>IF(ISBLANK(exoplanets!I4067),"BLANK",exoplanets!I4067)</f>
        <v>2.4249999999999998</v>
      </c>
      <c r="J4067">
        <f>IF(ISBLANK(exoplanets!J4067),"BLANK",exoplanets!J4067)</f>
        <v>6.46</v>
      </c>
      <c r="K4067">
        <f>IF(ISBLANK(exoplanets!K4067),"BLANK",exoplanets!K4067)</f>
        <v>0</v>
      </c>
      <c r="L4067" t="str">
        <f>IF(ISBLANK(exoplanets!L4067),"BLANK",exoplanets!L4067)</f>
        <v>BLANK</v>
      </c>
      <c r="M4067">
        <f>IF(ISBLANK(exoplanets!M4067),"BLANK",exoplanets!M4067)</f>
        <v>0.68</v>
      </c>
      <c r="N4067">
        <f>IF(ISBLANK(exoplanets!N4067),"BLANK",exoplanets!N4067)</f>
        <v>0.75</v>
      </c>
      <c r="O4067">
        <f>IF(ISBLANK(exoplanets!O4067),"BLANK",exoplanets!O4067)</f>
        <v>195.43899999999999</v>
      </c>
      <c r="P4067" t="str">
        <f>IF(ISBLANK(exoplanets!P4067),"BLANK",exoplanets!P4067)</f>
        <v>Kepler</v>
      </c>
    </row>
    <row r="4068" spans="1:16" x14ac:dyDescent="0.25">
      <c r="A4068" t="str">
        <f>IF(ISBLANK(exoplanets!A4068),"BLANK",exoplanets!A4068)</f>
        <v>Kepler-1717 b</v>
      </c>
      <c r="B4068" t="str">
        <f>IF(ISBLANK(exoplanets!B4068),"BLANK",exoplanets!B4068)</f>
        <v>Kepler-1717</v>
      </c>
      <c r="C4068" t="str">
        <f>IF(ISBLANK(exoplanets!C4068),"BLANK",exoplanets!C4068)</f>
        <v>Kepler-1717</v>
      </c>
      <c r="D4068">
        <f>IF(ISBLANK(exoplanets!D4068),"BLANK",exoplanets!D4068)</f>
        <v>1</v>
      </c>
      <c r="E4068">
        <f>IF(ISBLANK(exoplanets!E4068),"BLANK",exoplanets!E4068)</f>
        <v>1</v>
      </c>
      <c r="F4068" t="str">
        <f>IF(ISBLANK(exoplanets!F4068),"BLANK",exoplanets!F4068)</f>
        <v>Transit</v>
      </c>
      <c r="G4068">
        <f>IF(ISBLANK(exoplanets!G4068),"BLANK",exoplanets!G4068)</f>
        <v>2021</v>
      </c>
      <c r="H4068">
        <f>IF(ISBLANK(exoplanets!H4068),"BLANK",exoplanets!H4068)</f>
        <v>0.2014</v>
      </c>
      <c r="I4068">
        <f>IF(ISBLANK(exoplanets!I4068),"BLANK",exoplanets!I4068)</f>
        <v>2.9889999999999999</v>
      </c>
      <c r="J4068">
        <f>IF(ISBLANK(exoplanets!J4068),"BLANK",exoplanets!J4068)</f>
        <v>9.2100000000000009</v>
      </c>
      <c r="K4068">
        <f>IF(ISBLANK(exoplanets!K4068),"BLANK",exoplanets!K4068)</f>
        <v>0</v>
      </c>
      <c r="L4068" t="str">
        <f>IF(ISBLANK(exoplanets!L4068),"BLANK",exoplanets!L4068)</f>
        <v>BLANK</v>
      </c>
      <c r="M4068">
        <f>IF(ISBLANK(exoplanets!M4068),"BLANK",exoplanets!M4068)</f>
        <v>1.64</v>
      </c>
      <c r="N4068">
        <f>IF(ISBLANK(exoplanets!N4068),"BLANK",exoplanets!N4068)</f>
        <v>1.1599999999999999</v>
      </c>
      <c r="O4068">
        <f>IF(ISBLANK(exoplanets!O4068),"BLANK",exoplanets!O4068)</f>
        <v>1008.79</v>
      </c>
      <c r="P4068" t="str">
        <f>IF(ISBLANK(exoplanets!P4068),"BLANK",exoplanets!P4068)</f>
        <v>Kepler</v>
      </c>
    </row>
    <row r="4069" spans="1:16" x14ac:dyDescent="0.25">
      <c r="A4069" t="str">
        <f>IF(ISBLANK(exoplanets!A4069),"BLANK",exoplanets!A4069)</f>
        <v>Kepler-1718 b</v>
      </c>
      <c r="B4069" t="str">
        <f>IF(ISBLANK(exoplanets!B4069),"BLANK",exoplanets!B4069)</f>
        <v>Kepler-1718</v>
      </c>
      <c r="C4069" t="str">
        <f>IF(ISBLANK(exoplanets!C4069),"BLANK",exoplanets!C4069)</f>
        <v>Kepler-1718</v>
      </c>
      <c r="D4069">
        <f>IF(ISBLANK(exoplanets!D4069),"BLANK",exoplanets!D4069)</f>
        <v>1</v>
      </c>
      <c r="E4069">
        <f>IF(ISBLANK(exoplanets!E4069),"BLANK",exoplanets!E4069)</f>
        <v>1</v>
      </c>
      <c r="F4069" t="str">
        <f>IF(ISBLANK(exoplanets!F4069),"BLANK",exoplanets!F4069)</f>
        <v>Transit</v>
      </c>
      <c r="G4069">
        <f>IF(ISBLANK(exoplanets!G4069),"BLANK",exoplanets!G4069)</f>
        <v>2021</v>
      </c>
      <c r="H4069">
        <f>IF(ISBLANK(exoplanets!H4069),"BLANK",exoplanets!H4069)</f>
        <v>0.48780000000000001</v>
      </c>
      <c r="I4069">
        <f>IF(ISBLANK(exoplanets!I4069),"BLANK",exoplanets!I4069)</f>
        <v>2.569</v>
      </c>
      <c r="J4069">
        <f>IF(ISBLANK(exoplanets!J4069),"BLANK",exoplanets!J4069)</f>
        <v>7.12</v>
      </c>
      <c r="K4069">
        <f>IF(ISBLANK(exoplanets!K4069),"BLANK",exoplanets!K4069)</f>
        <v>0</v>
      </c>
      <c r="L4069" t="str">
        <f>IF(ISBLANK(exoplanets!L4069),"BLANK",exoplanets!L4069)</f>
        <v>BLANK</v>
      </c>
      <c r="M4069">
        <f>IF(ISBLANK(exoplanets!M4069),"BLANK",exoplanets!M4069)</f>
        <v>0.91</v>
      </c>
      <c r="N4069">
        <f>IF(ISBLANK(exoplanets!N4069),"BLANK",exoplanets!N4069)</f>
        <v>0.85</v>
      </c>
      <c r="O4069">
        <f>IF(ISBLANK(exoplanets!O4069),"BLANK",exoplanets!O4069)</f>
        <v>375.52199999999999</v>
      </c>
      <c r="P4069" t="str">
        <f>IF(ISBLANK(exoplanets!P4069),"BLANK",exoplanets!P4069)</f>
        <v>Kepler</v>
      </c>
    </row>
    <row r="4070" spans="1:16" x14ac:dyDescent="0.25">
      <c r="A4070" t="str">
        <f>IF(ISBLANK(exoplanets!A4070),"BLANK",exoplanets!A4070)</f>
        <v>Kepler-1719 b</v>
      </c>
      <c r="B4070" t="str">
        <f>IF(ISBLANK(exoplanets!B4070),"BLANK",exoplanets!B4070)</f>
        <v>Kepler-1719</v>
      </c>
      <c r="C4070" t="str">
        <f>IF(ISBLANK(exoplanets!C4070),"BLANK",exoplanets!C4070)</f>
        <v>Kepler-1719</v>
      </c>
      <c r="D4070">
        <f>IF(ISBLANK(exoplanets!D4070),"BLANK",exoplanets!D4070)</f>
        <v>1</v>
      </c>
      <c r="E4070">
        <f>IF(ISBLANK(exoplanets!E4070),"BLANK",exoplanets!E4070)</f>
        <v>1</v>
      </c>
      <c r="F4070" t="str">
        <f>IF(ISBLANK(exoplanets!F4070),"BLANK",exoplanets!F4070)</f>
        <v>Transit</v>
      </c>
      <c r="G4070">
        <f>IF(ISBLANK(exoplanets!G4070),"BLANK",exoplanets!G4070)</f>
        <v>2021</v>
      </c>
      <c r="H4070">
        <f>IF(ISBLANK(exoplanets!H4070),"BLANK",exoplanets!H4070)</f>
        <v>6.7400000000000002E-2</v>
      </c>
      <c r="I4070">
        <f>IF(ISBLANK(exoplanets!I4070),"BLANK",exoplanets!I4070)</f>
        <v>3.95</v>
      </c>
      <c r="J4070">
        <f>IF(ISBLANK(exoplanets!J4070),"BLANK",exoplanets!J4070)</f>
        <v>14.8</v>
      </c>
      <c r="K4070">
        <f>IF(ISBLANK(exoplanets!K4070),"BLANK",exoplanets!K4070)</f>
        <v>0</v>
      </c>
      <c r="L4070" t="str">
        <f>IF(ISBLANK(exoplanets!L4070),"BLANK",exoplanets!L4070)</f>
        <v>BLANK</v>
      </c>
      <c r="M4070">
        <f>IF(ISBLANK(exoplanets!M4070),"BLANK",exoplanets!M4070)</f>
        <v>1.78</v>
      </c>
      <c r="N4070">
        <f>IF(ISBLANK(exoplanets!N4070),"BLANK",exoplanets!N4070)</f>
        <v>1.08</v>
      </c>
      <c r="O4070">
        <f>IF(ISBLANK(exoplanets!O4070),"BLANK",exoplanets!O4070)</f>
        <v>905.40599999999995</v>
      </c>
      <c r="P4070" t="str">
        <f>IF(ISBLANK(exoplanets!P4070),"BLANK",exoplanets!P4070)</f>
        <v>Kepler</v>
      </c>
    </row>
    <row r="4071" spans="1:16" x14ac:dyDescent="0.25">
      <c r="A4071" t="str">
        <f>IF(ISBLANK(exoplanets!A4071),"BLANK",exoplanets!A4071)</f>
        <v>Kepler-1720 b</v>
      </c>
      <c r="B4071" t="str">
        <f>IF(ISBLANK(exoplanets!B4071),"BLANK",exoplanets!B4071)</f>
        <v>Kepler-1720</v>
      </c>
      <c r="C4071" t="str">
        <f>IF(ISBLANK(exoplanets!C4071),"BLANK",exoplanets!C4071)</f>
        <v>Kepler-1720</v>
      </c>
      <c r="D4071">
        <f>IF(ISBLANK(exoplanets!D4071),"BLANK",exoplanets!D4071)</f>
        <v>1</v>
      </c>
      <c r="E4071">
        <f>IF(ISBLANK(exoplanets!E4071),"BLANK",exoplanets!E4071)</f>
        <v>1</v>
      </c>
      <c r="F4071" t="str">
        <f>IF(ISBLANK(exoplanets!F4071),"BLANK",exoplanets!F4071)</f>
        <v>Transit</v>
      </c>
      <c r="G4071">
        <f>IF(ISBLANK(exoplanets!G4071),"BLANK",exoplanets!G4071)</f>
        <v>2021</v>
      </c>
      <c r="H4071">
        <f>IF(ISBLANK(exoplanets!H4071),"BLANK",exoplanets!H4071)</f>
        <v>0.1043</v>
      </c>
      <c r="I4071">
        <f>IF(ISBLANK(exoplanets!I4071),"BLANK",exoplanets!I4071)</f>
        <v>3.2160000000000002</v>
      </c>
      <c r="J4071">
        <f>IF(ISBLANK(exoplanets!J4071),"BLANK",exoplanets!J4071)</f>
        <v>10.4</v>
      </c>
      <c r="K4071">
        <f>IF(ISBLANK(exoplanets!K4071),"BLANK",exoplanets!K4071)</f>
        <v>0</v>
      </c>
      <c r="L4071" t="str">
        <f>IF(ISBLANK(exoplanets!L4071),"BLANK",exoplanets!L4071)</f>
        <v>BLANK</v>
      </c>
      <c r="M4071">
        <f>IF(ISBLANK(exoplanets!M4071),"BLANK",exoplanets!M4071)</f>
        <v>0.84</v>
      </c>
      <c r="N4071">
        <f>IF(ISBLANK(exoplanets!N4071),"BLANK",exoplanets!N4071)</f>
        <v>0.94</v>
      </c>
      <c r="O4071">
        <f>IF(ISBLANK(exoplanets!O4071),"BLANK",exoplanets!O4071)</f>
        <v>629.44500000000005</v>
      </c>
      <c r="P4071" t="str">
        <f>IF(ISBLANK(exoplanets!P4071),"BLANK",exoplanets!P4071)</f>
        <v>Kepler</v>
      </c>
    </row>
    <row r="4072" spans="1:16" x14ac:dyDescent="0.25">
      <c r="A4072" t="str">
        <f>IF(ISBLANK(exoplanets!A4072),"BLANK",exoplanets!A4072)</f>
        <v>Kepler-1721 b</v>
      </c>
      <c r="B4072" t="str">
        <f>IF(ISBLANK(exoplanets!B4072),"BLANK",exoplanets!B4072)</f>
        <v>Kepler-1721</v>
      </c>
      <c r="C4072" t="str">
        <f>IF(ISBLANK(exoplanets!C4072),"BLANK",exoplanets!C4072)</f>
        <v>Kepler-1721</v>
      </c>
      <c r="D4072">
        <f>IF(ISBLANK(exoplanets!D4072),"BLANK",exoplanets!D4072)</f>
        <v>1</v>
      </c>
      <c r="E4072">
        <f>IF(ISBLANK(exoplanets!E4072),"BLANK",exoplanets!E4072)</f>
        <v>1</v>
      </c>
      <c r="F4072" t="str">
        <f>IF(ISBLANK(exoplanets!F4072),"BLANK",exoplanets!F4072)</f>
        <v>Transit</v>
      </c>
      <c r="G4072">
        <f>IF(ISBLANK(exoplanets!G4072),"BLANK",exoplanets!G4072)</f>
        <v>2021</v>
      </c>
      <c r="H4072">
        <f>IF(ISBLANK(exoplanets!H4072),"BLANK",exoplanets!H4072)</f>
        <v>5.1900000000000002E-2</v>
      </c>
      <c r="I4072">
        <f>IF(ISBLANK(exoplanets!I4072),"BLANK",exoplanets!I4072)</f>
        <v>3.1190000000000002</v>
      </c>
      <c r="J4072">
        <f>IF(ISBLANK(exoplanets!J4072),"BLANK",exoplanets!J4072)</f>
        <v>9.9</v>
      </c>
      <c r="K4072">
        <f>IF(ISBLANK(exoplanets!K4072),"BLANK",exoplanets!K4072)</f>
        <v>0</v>
      </c>
      <c r="L4072" t="str">
        <f>IF(ISBLANK(exoplanets!L4072),"BLANK",exoplanets!L4072)</f>
        <v>BLANK</v>
      </c>
      <c r="M4072">
        <f>IF(ISBLANK(exoplanets!M4072),"BLANK",exoplanets!M4072)</f>
        <v>0.8</v>
      </c>
      <c r="N4072">
        <f>IF(ISBLANK(exoplanets!N4072),"BLANK",exoplanets!N4072)</f>
        <v>0.89</v>
      </c>
      <c r="O4072">
        <f>IF(ISBLANK(exoplanets!O4072),"BLANK",exoplanets!O4072)</f>
        <v>641.37400000000002</v>
      </c>
      <c r="P4072" t="str">
        <f>IF(ISBLANK(exoplanets!P4072),"BLANK",exoplanets!P4072)</f>
        <v>Kepler</v>
      </c>
    </row>
    <row r="4073" spans="1:16" x14ac:dyDescent="0.25">
      <c r="A4073" t="str">
        <f>IF(ISBLANK(exoplanets!A4073),"BLANK",exoplanets!A4073)</f>
        <v>Kepler-1722 b</v>
      </c>
      <c r="B4073" t="str">
        <f>IF(ISBLANK(exoplanets!B4073),"BLANK",exoplanets!B4073)</f>
        <v>Kepler-1722</v>
      </c>
      <c r="C4073" t="str">
        <f>IF(ISBLANK(exoplanets!C4073),"BLANK",exoplanets!C4073)</f>
        <v>Kepler-1722</v>
      </c>
      <c r="D4073">
        <f>IF(ISBLANK(exoplanets!D4073),"BLANK",exoplanets!D4073)</f>
        <v>1</v>
      </c>
      <c r="E4073">
        <f>IF(ISBLANK(exoplanets!E4073),"BLANK",exoplanets!E4073)</f>
        <v>1</v>
      </c>
      <c r="F4073" t="str">
        <f>IF(ISBLANK(exoplanets!F4073),"BLANK",exoplanets!F4073)</f>
        <v>Transit</v>
      </c>
      <c r="G4073">
        <f>IF(ISBLANK(exoplanets!G4073),"BLANK",exoplanets!G4073)</f>
        <v>2021</v>
      </c>
      <c r="H4073">
        <f>IF(ISBLANK(exoplanets!H4073),"BLANK",exoplanets!H4073)</f>
        <v>8.1900000000000001E-2</v>
      </c>
      <c r="I4073">
        <f>IF(ISBLANK(exoplanets!I4073),"BLANK",exoplanets!I4073)</f>
        <v>2.867</v>
      </c>
      <c r="J4073">
        <f>IF(ISBLANK(exoplanets!J4073),"BLANK",exoplanets!J4073)</f>
        <v>8.58</v>
      </c>
      <c r="K4073">
        <f>IF(ISBLANK(exoplanets!K4073),"BLANK",exoplanets!K4073)</f>
        <v>0</v>
      </c>
      <c r="L4073" t="str">
        <f>IF(ISBLANK(exoplanets!L4073),"BLANK",exoplanets!L4073)</f>
        <v>BLANK</v>
      </c>
      <c r="M4073">
        <f>IF(ISBLANK(exoplanets!M4073),"BLANK",exoplanets!M4073)</f>
        <v>0.79</v>
      </c>
      <c r="N4073">
        <f>IF(ISBLANK(exoplanets!N4073),"BLANK",exoplanets!N4073)</f>
        <v>0.88</v>
      </c>
      <c r="O4073">
        <f>IF(ISBLANK(exoplanets!O4073),"BLANK",exoplanets!O4073)</f>
        <v>772.28300000000002</v>
      </c>
      <c r="P4073" t="str">
        <f>IF(ISBLANK(exoplanets!P4073),"BLANK",exoplanets!P4073)</f>
        <v>Kepler</v>
      </c>
    </row>
    <row r="4074" spans="1:16" x14ac:dyDescent="0.25">
      <c r="A4074" t="str">
        <f>IF(ISBLANK(exoplanets!A4074),"BLANK",exoplanets!A4074)</f>
        <v>Kepler-1723 b</v>
      </c>
      <c r="B4074" t="str">
        <f>IF(ISBLANK(exoplanets!B4074),"BLANK",exoplanets!B4074)</f>
        <v>Kepler-1723</v>
      </c>
      <c r="C4074" t="str">
        <f>IF(ISBLANK(exoplanets!C4074),"BLANK",exoplanets!C4074)</f>
        <v>Kepler-1723</v>
      </c>
      <c r="D4074">
        <f>IF(ISBLANK(exoplanets!D4074),"BLANK",exoplanets!D4074)</f>
        <v>1</v>
      </c>
      <c r="E4074">
        <f>IF(ISBLANK(exoplanets!E4074),"BLANK",exoplanets!E4074)</f>
        <v>1</v>
      </c>
      <c r="F4074" t="str">
        <f>IF(ISBLANK(exoplanets!F4074),"BLANK",exoplanets!F4074)</f>
        <v>Transit</v>
      </c>
      <c r="G4074">
        <f>IF(ISBLANK(exoplanets!G4074),"BLANK",exoplanets!G4074)</f>
        <v>2021</v>
      </c>
      <c r="H4074">
        <f>IF(ISBLANK(exoplanets!H4074),"BLANK",exoplanets!H4074)</f>
        <v>0.22489999999999999</v>
      </c>
      <c r="I4074">
        <f>IF(ISBLANK(exoplanets!I4074),"BLANK",exoplanets!I4074)</f>
        <v>2.88</v>
      </c>
      <c r="J4074">
        <f>IF(ISBLANK(exoplanets!J4074),"BLANK",exoplanets!J4074)</f>
        <v>8.65</v>
      </c>
      <c r="K4074">
        <f>IF(ISBLANK(exoplanets!K4074),"BLANK",exoplanets!K4074)</f>
        <v>0</v>
      </c>
      <c r="L4074" t="str">
        <f>IF(ISBLANK(exoplanets!L4074),"BLANK",exoplanets!L4074)</f>
        <v>BLANK</v>
      </c>
      <c r="M4074">
        <f>IF(ISBLANK(exoplanets!M4074),"BLANK",exoplanets!M4074)</f>
        <v>1.01</v>
      </c>
      <c r="N4074">
        <f>IF(ISBLANK(exoplanets!N4074),"BLANK",exoplanets!N4074)</f>
        <v>0.96</v>
      </c>
      <c r="O4074">
        <f>IF(ISBLANK(exoplanets!O4074),"BLANK",exoplanets!O4074)</f>
        <v>811.27800000000002</v>
      </c>
      <c r="P4074" t="str">
        <f>IF(ISBLANK(exoplanets!P4074),"BLANK",exoplanets!P4074)</f>
        <v>Kepler</v>
      </c>
    </row>
    <row r="4075" spans="1:16" x14ac:dyDescent="0.25">
      <c r="A4075" t="str">
        <f>IF(ISBLANK(exoplanets!A4075),"BLANK",exoplanets!A4075)</f>
        <v>Kepler-1724 b</v>
      </c>
      <c r="B4075" t="str">
        <f>IF(ISBLANK(exoplanets!B4075),"BLANK",exoplanets!B4075)</f>
        <v>Kepler-1724</v>
      </c>
      <c r="C4075" t="str">
        <f>IF(ISBLANK(exoplanets!C4075),"BLANK",exoplanets!C4075)</f>
        <v>Kepler-1724</v>
      </c>
      <c r="D4075">
        <f>IF(ISBLANK(exoplanets!D4075),"BLANK",exoplanets!D4075)</f>
        <v>1</v>
      </c>
      <c r="E4075">
        <f>IF(ISBLANK(exoplanets!E4075),"BLANK",exoplanets!E4075)</f>
        <v>1</v>
      </c>
      <c r="F4075" t="str">
        <f>IF(ISBLANK(exoplanets!F4075),"BLANK",exoplanets!F4075)</f>
        <v>Transit</v>
      </c>
      <c r="G4075">
        <f>IF(ISBLANK(exoplanets!G4075),"BLANK",exoplanets!G4075)</f>
        <v>2021</v>
      </c>
      <c r="H4075">
        <f>IF(ISBLANK(exoplanets!H4075),"BLANK",exoplanets!H4075)</f>
        <v>6.83E-2</v>
      </c>
      <c r="I4075">
        <f>IF(ISBLANK(exoplanets!I4075),"BLANK",exoplanets!I4075)</f>
        <v>2.8370000000000002</v>
      </c>
      <c r="J4075">
        <f>IF(ISBLANK(exoplanets!J4075),"BLANK",exoplanets!J4075)</f>
        <v>8.43</v>
      </c>
      <c r="K4075">
        <f>IF(ISBLANK(exoplanets!K4075),"BLANK",exoplanets!K4075)</f>
        <v>0</v>
      </c>
      <c r="L4075" t="str">
        <f>IF(ISBLANK(exoplanets!L4075),"BLANK",exoplanets!L4075)</f>
        <v>BLANK</v>
      </c>
      <c r="M4075">
        <f>IF(ISBLANK(exoplanets!M4075),"BLANK",exoplanets!M4075)</f>
        <v>0.94</v>
      </c>
      <c r="N4075">
        <f>IF(ISBLANK(exoplanets!N4075),"BLANK",exoplanets!N4075)</f>
        <v>1.02</v>
      </c>
      <c r="O4075">
        <f>IF(ISBLANK(exoplanets!O4075),"BLANK",exoplanets!O4075)</f>
        <v>1060.77</v>
      </c>
      <c r="P4075" t="str">
        <f>IF(ISBLANK(exoplanets!P4075),"BLANK",exoplanets!P4075)</f>
        <v>Kepler</v>
      </c>
    </row>
    <row r="4076" spans="1:16" x14ac:dyDescent="0.25">
      <c r="A4076" t="str">
        <f>IF(ISBLANK(exoplanets!A4076),"BLANK",exoplanets!A4076)</f>
        <v>Kepler-1725 b</v>
      </c>
      <c r="B4076" t="str">
        <f>IF(ISBLANK(exoplanets!B4076),"BLANK",exoplanets!B4076)</f>
        <v>Kepler-1725</v>
      </c>
      <c r="C4076" t="str">
        <f>IF(ISBLANK(exoplanets!C4076),"BLANK",exoplanets!C4076)</f>
        <v>Kepler-1725</v>
      </c>
      <c r="D4076">
        <f>IF(ISBLANK(exoplanets!D4076),"BLANK",exoplanets!D4076)</f>
        <v>1</v>
      </c>
      <c r="E4076">
        <f>IF(ISBLANK(exoplanets!E4076),"BLANK",exoplanets!E4076)</f>
        <v>1</v>
      </c>
      <c r="F4076" t="str">
        <f>IF(ISBLANK(exoplanets!F4076),"BLANK",exoplanets!F4076)</f>
        <v>Transit</v>
      </c>
      <c r="G4076">
        <f>IF(ISBLANK(exoplanets!G4076),"BLANK",exoplanets!G4076)</f>
        <v>2021</v>
      </c>
      <c r="H4076">
        <f>IF(ISBLANK(exoplanets!H4076),"BLANK",exoplanets!H4076)</f>
        <v>0.13020000000000001</v>
      </c>
      <c r="I4076">
        <f>IF(ISBLANK(exoplanets!I4076),"BLANK",exoplanets!I4076)</f>
        <v>2.8130000000000002</v>
      </c>
      <c r="J4076">
        <f>IF(ISBLANK(exoplanets!J4076),"BLANK",exoplanets!J4076)</f>
        <v>8.31</v>
      </c>
      <c r="K4076">
        <f>IF(ISBLANK(exoplanets!K4076),"BLANK",exoplanets!K4076)</f>
        <v>0</v>
      </c>
      <c r="L4076" t="str">
        <f>IF(ISBLANK(exoplanets!L4076),"BLANK",exoplanets!L4076)</f>
        <v>BLANK</v>
      </c>
      <c r="M4076">
        <f>IF(ISBLANK(exoplanets!M4076),"BLANK",exoplanets!M4076)</f>
        <v>1.08</v>
      </c>
      <c r="N4076">
        <f>IF(ISBLANK(exoplanets!N4076),"BLANK",exoplanets!N4076)</f>
        <v>1.05</v>
      </c>
      <c r="O4076">
        <f>IF(ISBLANK(exoplanets!O4076),"BLANK",exoplanets!O4076)</f>
        <v>558.65200000000004</v>
      </c>
      <c r="P4076" t="str">
        <f>IF(ISBLANK(exoplanets!P4076),"BLANK",exoplanets!P4076)</f>
        <v>Kepler</v>
      </c>
    </row>
    <row r="4077" spans="1:16" x14ac:dyDescent="0.25">
      <c r="A4077" t="str">
        <f>IF(ISBLANK(exoplanets!A4077),"BLANK",exoplanets!A4077)</f>
        <v>Kepler-1726 b</v>
      </c>
      <c r="B4077" t="str">
        <f>IF(ISBLANK(exoplanets!B4077),"BLANK",exoplanets!B4077)</f>
        <v>Kepler-1726</v>
      </c>
      <c r="C4077" t="str">
        <f>IF(ISBLANK(exoplanets!C4077),"BLANK",exoplanets!C4077)</f>
        <v>Kepler-1726</v>
      </c>
      <c r="D4077">
        <f>IF(ISBLANK(exoplanets!D4077),"BLANK",exoplanets!D4077)</f>
        <v>1</v>
      </c>
      <c r="E4077">
        <f>IF(ISBLANK(exoplanets!E4077),"BLANK",exoplanets!E4077)</f>
        <v>1</v>
      </c>
      <c r="F4077" t="str">
        <f>IF(ISBLANK(exoplanets!F4077),"BLANK",exoplanets!F4077)</f>
        <v>Transit</v>
      </c>
      <c r="G4077">
        <f>IF(ISBLANK(exoplanets!G4077),"BLANK",exoplanets!G4077)</f>
        <v>2021</v>
      </c>
      <c r="H4077">
        <f>IF(ISBLANK(exoplanets!H4077),"BLANK",exoplanets!H4077)</f>
        <v>0.13059999999999999</v>
      </c>
      <c r="I4077">
        <f>IF(ISBLANK(exoplanets!I4077),"BLANK",exoplanets!I4077)</f>
        <v>2.5089999999999999</v>
      </c>
      <c r="J4077">
        <f>IF(ISBLANK(exoplanets!J4077),"BLANK",exoplanets!J4077)</f>
        <v>6.84</v>
      </c>
      <c r="K4077">
        <f>IF(ISBLANK(exoplanets!K4077),"BLANK",exoplanets!K4077)</f>
        <v>0</v>
      </c>
      <c r="L4077" t="str">
        <f>IF(ISBLANK(exoplanets!L4077),"BLANK",exoplanets!L4077)</f>
        <v>BLANK</v>
      </c>
      <c r="M4077">
        <f>IF(ISBLANK(exoplanets!M4077),"BLANK",exoplanets!M4077)</f>
        <v>0.8</v>
      </c>
      <c r="N4077">
        <f>IF(ISBLANK(exoplanets!N4077),"BLANK",exoplanets!N4077)</f>
        <v>0.88</v>
      </c>
      <c r="O4077">
        <f>IF(ISBLANK(exoplanets!O4077),"BLANK",exoplanets!O4077)</f>
        <v>390.55200000000002</v>
      </c>
      <c r="P4077" t="str">
        <f>IF(ISBLANK(exoplanets!P4077),"BLANK",exoplanets!P4077)</f>
        <v>Kepler</v>
      </c>
    </row>
    <row r="4078" spans="1:16" x14ac:dyDescent="0.25">
      <c r="A4078" t="str">
        <f>IF(ISBLANK(exoplanets!A4078),"BLANK",exoplanets!A4078)</f>
        <v>Kepler-1727 b</v>
      </c>
      <c r="B4078" t="str">
        <f>IF(ISBLANK(exoplanets!B4078),"BLANK",exoplanets!B4078)</f>
        <v>Kepler-1727</v>
      </c>
      <c r="C4078" t="str">
        <f>IF(ISBLANK(exoplanets!C4078),"BLANK",exoplanets!C4078)</f>
        <v>Kepler-1727</v>
      </c>
      <c r="D4078">
        <f>IF(ISBLANK(exoplanets!D4078),"BLANK",exoplanets!D4078)</f>
        <v>1</v>
      </c>
      <c r="E4078">
        <f>IF(ISBLANK(exoplanets!E4078),"BLANK",exoplanets!E4078)</f>
        <v>1</v>
      </c>
      <c r="F4078" t="str">
        <f>IF(ISBLANK(exoplanets!F4078),"BLANK",exoplanets!F4078)</f>
        <v>Transit</v>
      </c>
      <c r="G4078">
        <f>IF(ISBLANK(exoplanets!G4078),"BLANK",exoplanets!G4078)</f>
        <v>2021</v>
      </c>
      <c r="H4078">
        <f>IF(ISBLANK(exoplanets!H4078),"BLANK",exoplanets!H4078)</f>
        <v>7.9600000000000004E-2</v>
      </c>
      <c r="I4078">
        <f>IF(ISBLANK(exoplanets!I4078),"BLANK",exoplanets!I4078)</f>
        <v>3.173</v>
      </c>
      <c r="J4078">
        <f>IF(ISBLANK(exoplanets!J4078),"BLANK",exoplanets!J4078)</f>
        <v>10.199999999999999</v>
      </c>
      <c r="K4078">
        <f>IF(ISBLANK(exoplanets!K4078),"BLANK",exoplanets!K4078)</f>
        <v>0</v>
      </c>
      <c r="L4078" t="str">
        <f>IF(ISBLANK(exoplanets!L4078),"BLANK",exoplanets!L4078)</f>
        <v>BLANK</v>
      </c>
      <c r="M4078">
        <f>IF(ISBLANK(exoplanets!M4078),"BLANK",exoplanets!M4078)</f>
        <v>0.82</v>
      </c>
      <c r="N4078">
        <f>IF(ISBLANK(exoplanets!N4078),"BLANK",exoplanets!N4078)</f>
        <v>0.82</v>
      </c>
      <c r="O4078">
        <f>IF(ISBLANK(exoplanets!O4078),"BLANK",exoplanets!O4078)</f>
        <v>894.18700000000001</v>
      </c>
      <c r="P4078" t="str">
        <f>IF(ISBLANK(exoplanets!P4078),"BLANK",exoplanets!P4078)</f>
        <v>Kepler</v>
      </c>
    </row>
    <row r="4079" spans="1:16" x14ac:dyDescent="0.25">
      <c r="A4079" t="str">
        <f>IF(ISBLANK(exoplanets!A4079),"BLANK",exoplanets!A4079)</f>
        <v>Kepler-1728 b</v>
      </c>
      <c r="B4079" t="str">
        <f>IF(ISBLANK(exoplanets!B4079),"BLANK",exoplanets!B4079)</f>
        <v>Kepler-1728</v>
      </c>
      <c r="C4079" t="str">
        <f>IF(ISBLANK(exoplanets!C4079),"BLANK",exoplanets!C4079)</f>
        <v>Kepler-1728</v>
      </c>
      <c r="D4079">
        <f>IF(ISBLANK(exoplanets!D4079),"BLANK",exoplanets!D4079)</f>
        <v>1</v>
      </c>
      <c r="E4079">
        <f>IF(ISBLANK(exoplanets!E4079),"BLANK",exoplanets!E4079)</f>
        <v>1</v>
      </c>
      <c r="F4079" t="str">
        <f>IF(ISBLANK(exoplanets!F4079),"BLANK",exoplanets!F4079)</f>
        <v>Transit</v>
      </c>
      <c r="G4079">
        <f>IF(ISBLANK(exoplanets!G4079),"BLANK",exoplanets!G4079)</f>
        <v>2021</v>
      </c>
      <c r="H4079">
        <f>IF(ISBLANK(exoplanets!H4079),"BLANK",exoplanets!H4079)</f>
        <v>5.3499999999999999E-2</v>
      </c>
      <c r="I4079">
        <f>IF(ISBLANK(exoplanets!I4079),"BLANK",exoplanets!I4079)</f>
        <v>2.9550000000000001</v>
      </c>
      <c r="J4079">
        <f>IF(ISBLANK(exoplanets!J4079),"BLANK",exoplanets!J4079)</f>
        <v>9.0399999999999991</v>
      </c>
      <c r="K4079">
        <f>IF(ISBLANK(exoplanets!K4079),"BLANK",exoplanets!K4079)</f>
        <v>0</v>
      </c>
      <c r="L4079" t="str">
        <f>IF(ISBLANK(exoplanets!L4079),"BLANK",exoplanets!L4079)</f>
        <v>BLANK</v>
      </c>
      <c r="M4079">
        <f>IF(ISBLANK(exoplanets!M4079),"BLANK",exoplanets!M4079)</f>
        <v>0.81</v>
      </c>
      <c r="N4079">
        <f>IF(ISBLANK(exoplanets!N4079),"BLANK",exoplanets!N4079)</f>
        <v>0.89</v>
      </c>
      <c r="O4079">
        <f>IF(ISBLANK(exoplanets!O4079),"BLANK",exoplanets!O4079)</f>
        <v>651.78300000000002</v>
      </c>
      <c r="P4079" t="str">
        <f>IF(ISBLANK(exoplanets!P4079),"BLANK",exoplanets!P4079)</f>
        <v>Kepler</v>
      </c>
    </row>
    <row r="4080" spans="1:16" x14ac:dyDescent="0.25">
      <c r="A4080" t="str">
        <f>IF(ISBLANK(exoplanets!A4080),"BLANK",exoplanets!A4080)</f>
        <v>Kepler-1729 b</v>
      </c>
      <c r="B4080" t="str">
        <f>IF(ISBLANK(exoplanets!B4080),"BLANK",exoplanets!B4080)</f>
        <v>Kepler-1729</v>
      </c>
      <c r="C4080" t="str">
        <f>IF(ISBLANK(exoplanets!C4080),"BLANK",exoplanets!C4080)</f>
        <v>Kepler-1729</v>
      </c>
      <c r="D4080">
        <f>IF(ISBLANK(exoplanets!D4080),"BLANK",exoplanets!D4080)</f>
        <v>1</v>
      </c>
      <c r="E4080">
        <f>IF(ISBLANK(exoplanets!E4080),"BLANK",exoplanets!E4080)</f>
        <v>1</v>
      </c>
      <c r="F4080" t="str">
        <f>IF(ISBLANK(exoplanets!F4080),"BLANK",exoplanets!F4080)</f>
        <v>Transit</v>
      </c>
      <c r="G4080">
        <f>IF(ISBLANK(exoplanets!G4080),"BLANK",exoplanets!G4080)</f>
        <v>2021</v>
      </c>
      <c r="H4080">
        <f>IF(ISBLANK(exoplanets!H4080),"BLANK",exoplanets!H4080)</f>
        <v>4.1799999999999997E-2</v>
      </c>
      <c r="I4080">
        <f>IF(ISBLANK(exoplanets!I4080),"BLANK",exoplanets!I4080)</f>
        <v>3.8940000000000001</v>
      </c>
      <c r="J4080">
        <f>IF(ISBLANK(exoplanets!J4080),"BLANK",exoplanets!J4080)</f>
        <v>14.4</v>
      </c>
      <c r="K4080">
        <f>IF(ISBLANK(exoplanets!K4080),"BLANK",exoplanets!K4080)</f>
        <v>0</v>
      </c>
      <c r="L4080" t="str">
        <f>IF(ISBLANK(exoplanets!L4080),"BLANK",exoplanets!L4080)</f>
        <v>BLANK</v>
      </c>
      <c r="M4080">
        <f>IF(ISBLANK(exoplanets!M4080),"BLANK",exoplanets!M4080)</f>
        <v>0.52</v>
      </c>
      <c r="N4080">
        <f>IF(ISBLANK(exoplanets!N4080),"BLANK",exoplanets!N4080)</f>
        <v>0.54</v>
      </c>
      <c r="O4080">
        <f>IF(ISBLANK(exoplanets!O4080),"BLANK",exoplanets!O4080)</f>
        <v>576.18100000000004</v>
      </c>
      <c r="P4080" t="str">
        <f>IF(ISBLANK(exoplanets!P4080),"BLANK",exoplanets!P4080)</f>
        <v>Kepler</v>
      </c>
    </row>
    <row r="4081" spans="1:16" x14ac:dyDescent="0.25">
      <c r="A4081" t="str">
        <f>IF(ISBLANK(exoplanets!A4081),"BLANK",exoplanets!A4081)</f>
        <v>Kepler-1730 b</v>
      </c>
      <c r="B4081" t="str">
        <f>IF(ISBLANK(exoplanets!B4081),"BLANK",exoplanets!B4081)</f>
        <v>Kepler-1730</v>
      </c>
      <c r="C4081" t="str">
        <f>IF(ISBLANK(exoplanets!C4081),"BLANK",exoplanets!C4081)</f>
        <v>Kepler-1730</v>
      </c>
      <c r="D4081">
        <f>IF(ISBLANK(exoplanets!D4081),"BLANK",exoplanets!D4081)</f>
        <v>1</v>
      </c>
      <c r="E4081">
        <f>IF(ISBLANK(exoplanets!E4081),"BLANK",exoplanets!E4081)</f>
        <v>1</v>
      </c>
      <c r="F4081" t="str">
        <f>IF(ISBLANK(exoplanets!F4081),"BLANK",exoplanets!F4081)</f>
        <v>Transit</v>
      </c>
      <c r="G4081">
        <f>IF(ISBLANK(exoplanets!G4081),"BLANK",exoplanets!G4081)</f>
        <v>2021</v>
      </c>
      <c r="H4081">
        <f>IF(ISBLANK(exoplanets!H4081),"BLANK",exoplanets!H4081)</f>
        <v>0.11310000000000001</v>
      </c>
      <c r="I4081">
        <f>IF(ISBLANK(exoplanets!I4081),"BLANK",exoplanets!I4081)</f>
        <v>4.4850000000000003</v>
      </c>
      <c r="J4081">
        <f>IF(ISBLANK(exoplanets!J4081),"BLANK",exoplanets!J4081)</f>
        <v>18.399999999999999</v>
      </c>
      <c r="K4081">
        <f>IF(ISBLANK(exoplanets!K4081),"BLANK",exoplanets!K4081)</f>
        <v>0</v>
      </c>
      <c r="L4081" t="str">
        <f>IF(ISBLANK(exoplanets!L4081),"BLANK",exoplanets!L4081)</f>
        <v>BLANK</v>
      </c>
      <c r="M4081">
        <f>IF(ISBLANK(exoplanets!M4081),"BLANK",exoplanets!M4081)</f>
        <v>1.1399999999999999</v>
      </c>
      <c r="N4081">
        <f>IF(ISBLANK(exoplanets!N4081),"BLANK",exoplanets!N4081)</f>
        <v>1.01</v>
      </c>
      <c r="O4081">
        <f>IF(ISBLANK(exoplanets!O4081),"BLANK",exoplanets!O4081)</f>
        <v>1427.08</v>
      </c>
      <c r="P4081" t="str">
        <f>IF(ISBLANK(exoplanets!P4081),"BLANK",exoplanets!P4081)</f>
        <v>Kepler</v>
      </c>
    </row>
    <row r="4082" spans="1:16" x14ac:dyDescent="0.25">
      <c r="A4082" t="str">
        <f>IF(ISBLANK(exoplanets!A4082),"BLANK",exoplanets!A4082)</f>
        <v>Kepler-1731 b</v>
      </c>
      <c r="B4082" t="str">
        <f>IF(ISBLANK(exoplanets!B4082),"BLANK",exoplanets!B4082)</f>
        <v>Kepler-1731</v>
      </c>
      <c r="C4082" t="str">
        <f>IF(ISBLANK(exoplanets!C4082),"BLANK",exoplanets!C4082)</f>
        <v>Kepler-1731</v>
      </c>
      <c r="D4082">
        <f>IF(ISBLANK(exoplanets!D4082),"BLANK",exoplanets!D4082)</f>
        <v>1</v>
      </c>
      <c r="E4082">
        <f>IF(ISBLANK(exoplanets!E4082),"BLANK",exoplanets!E4082)</f>
        <v>1</v>
      </c>
      <c r="F4082" t="str">
        <f>IF(ISBLANK(exoplanets!F4082),"BLANK",exoplanets!F4082)</f>
        <v>Transit</v>
      </c>
      <c r="G4082">
        <f>IF(ISBLANK(exoplanets!G4082),"BLANK",exoplanets!G4082)</f>
        <v>2021</v>
      </c>
      <c r="H4082">
        <f>IF(ISBLANK(exoplanets!H4082),"BLANK",exoplanets!H4082)</f>
        <v>0.1401</v>
      </c>
      <c r="I4082">
        <f>IF(ISBLANK(exoplanets!I4082),"BLANK",exoplanets!I4082)</f>
        <v>2.9329999999999998</v>
      </c>
      <c r="J4082">
        <f>IF(ISBLANK(exoplanets!J4082),"BLANK",exoplanets!J4082)</f>
        <v>8.92</v>
      </c>
      <c r="K4082">
        <f>IF(ISBLANK(exoplanets!K4082),"BLANK",exoplanets!K4082)</f>
        <v>0</v>
      </c>
      <c r="L4082" t="str">
        <f>IF(ISBLANK(exoplanets!L4082),"BLANK",exoplanets!L4082)</f>
        <v>BLANK</v>
      </c>
      <c r="M4082">
        <f>IF(ISBLANK(exoplanets!M4082),"BLANK",exoplanets!M4082)</f>
        <v>0.72</v>
      </c>
      <c r="N4082">
        <f>IF(ISBLANK(exoplanets!N4082),"BLANK",exoplanets!N4082)</f>
        <v>0.78</v>
      </c>
      <c r="O4082">
        <f>IF(ISBLANK(exoplanets!O4082),"BLANK",exoplanets!O4082)</f>
        <v>169.94800000000001</v>
      </c>
      <c r="P4082" t="str">
        <f>IF(ISBLANK(exoplanets!P4082),"BLANK",exoplanets!P4082)</f>
        <v>Kepler</v>
      </c>
    </row>
    <row r="4083" spans="1:16" x14ac:dyDescent="0.25">
      <c r="A4083" t="str">
        <f>IF(ISBLANK(exoplanets!A4083),"BLANK",exoplanets!A4083)</f>
        <v>Kepler-1732 b</v>
      </c>
      <c r="B4083" t="str">
        <f>IF(ISBLANK(exoplanets!B4083),"BLANK",exoplanets!B4083)</f>
        <v>Kepler-1732</v>
      </c>
      <c r="C4083" t="str">
        <f>IF(ISBLANK(exoplanets!C4083),"BLANK",exoplanets!C4083)</f>
        <v>Kepler-1732</v>
      </c>
      <c r="D4083">
        <f>IF(ISBLANK(exoplanets!D4083),"BLANK",exoplanets!D4083)</f>
        <v>1</v>
      </c>
      <c r="E4083">
        <f>IF(ISBLANK(exoplanets!E4083),"BLANK",exoplanets!E4083)</f>
        <v>1</v>
      </c>
      <c r="F4083" t="str">
        <f>IF(ISBLANK(exoplanets!F4083),"BLANK",exoplanets!F4083)</f>
        <v>Transit</v>
      </c>
      <c r="G4083">
        <f>IF(ISBLANK(exoplanets!G4083),"BLANK",exoplanets!G4083)</f>
        <v>2021</v>
      </c>
      <c r="H4083">
        <f>IF(ISBLANK(exoplanets!H4083),"BLANK",exoplanets!H4083)</f>
        <v>0.20150000000000001</v>
      </c>
      <c r="I4083">
        <f>IF(ISBLANK(exoplanets!I4083),"BLANK",exoplanets!I4083)</f>
        <v>4.0990000000000002</v>
      </c>
      <c r="J4083">
        <f>IF(ISBLANK(exoplanets!J4083),"BLANK",exoplanets!J4083)</f>
        <v>15.7</v>
      </c>
      <c r="K4083">
        <f>IF(ISBLANK(exoplanets!K4083),"BLANK",exoplanets!K4083)</f>
        <v>0</v>
      </c>
      <c r="L4083" t="str">
        <f>IF(ISBLANK(exoplanets!L4083),"BLANK",exoplanets!L4083)</f>
        <v>BLANK</v>
      </c>
      <c r="M4083">
        <f>IF(ISBLANK(exoplanets!M4083),"BLANK",exoplanets!M4083)</f>
        <v>1.49</v>
      </c>
      <c r="N4083">
        <f>IF(ISBLANK(exoplanets!N4083),"BLANK",exoplanets!N4083)</f>
        <v>1.04</v>
      </c>
      <c r="O4083">
        <f>IF(ISBLANK(exoplanets!O4083),"BLANK",exoplanets!O4083)</f>
        <v>1289.4100000000001</v>
      </c>
      <c r="P4083" t="str">
        <f>IF(ISBLANK(exoplanets!P4083),"BLANK",exoplanets!P4083)</f>
        <v>Kepler</v>
      </c>
    </row>
    <row r="4084" spans="1:16" x14ac:dyDescent="0.25">
      <c r="A4084" t="str">
        <f>IF(ISBLANK(exoplanets!A4084),"BLANK",exoplanets!A4084)</f>
        <v>Kepler-1733 b</v>
      </c>
      <c r="B4084" t="str">
        <f>IF(ISBLANK(exoplanets!B4084),"BLANK",exoplanets!B4084)</f>
        <v>Kepler-1733</v>
      </c>
      <c r="C4084" t="str">
        <f>IF(ISBLANK(exoplanets!C4084),"BLANK",exoplanets!C4084)</f>
        <v>Kepler-1733</v>
      </c>
      <c r="D4084">
        <f>IF(ISBLANK(exoplanets!D4084),"BLANK",exoplanets!D4084)</f>
        <v>1</v>
      </c>
      <c r="E4084">
        <f>IF(ISBLANK(exoplanets!E4084),"BLANK",exoplanets!E4084)</f>
        <v>1</v>
      </c>
      <c r="F4084" t="str">
        <f>IF(ISBLANK(exoplanets!F4084),"BLANK",exoplanets!F4084)</f>
        <v>Transit</v>
      </c>
      <c r="G4084">
        <f>IF(ISBLANK(exoplanets!G4084),"BLANK",exoplanets!G4084)</f>
        <v>2021</v>
      </c>
      <c r="H4084">
        <f>IF(ISBLANK(exoplanets!H4084),"BLANK",exoplanets!H4084)</f>
        <v>9.3299999999999994E-2</v>
      </c>
      <c r="I4084">
        <f>IF(ISBLANK(exoplanets!I4084),"BLANK",exoplanets!I4084)</f>
        <v>3.6360000000000001</v>
      </c>
      <c r="J4084">
        <f>IF(ISBLANK(exoplanets!J4084),"BLANK",exoplanets!J4084)</f>
        <v>12.8</v>
      </c>
      <c r="K4084">
        <f>IF(ISBLANK(exoplanets!K4084),"BLANK",exoplanets!K4084)</f>
        <v>0</v>
      </c>
      <c r="L4084" t="str">
        <f>IF(ISBLANK(exoplanets!L4084),"BLANK",exoplanets!L4084)</f>
        <v>BLANK</v>
      </c>
      <c r="M4084">
        <f>IF(ISBLANK(exoplanets!M4084),"BLANK",exoplanets!M4084)</f>
        <v>1.25</v>
      </c>
      <c r="N4084">
        <f>IF(ISBLANK(exoplanets!N4084),"BLANK",exoplanets!N4084)</f>
        <v>1.27</v>
      </c>
      <c r="O4084">
        <f>IF(ISBLANK(exoplanets!O4084),"BLANK",exoplanets!O4084)</f>
        <v>2080.5100000000002</v>
      </c>
      <c r="P4084" t="str">
        <f>IF(ISBLANK(exoplanets!P4084),"BLANK",exoplanets!P4084)</f>
        <v>Kepler</v>
      </c>
    </row>
    <row r="4085" spans="1:16" x14ac:dyDescent="0.25">
      <c r="A4085" t="str">
        <f>IF(ISBLANK(exoplanets!A4085),"BLANK",exoplanets!A4085)</f>
        <v>Kepler-1734 b</v>
      </c>
      <c r="B4085" t="str">
        <f>IF(ISBLANK(exoplanets!B4085),"BLANK",exoplanets!B4085)</f>
        <v>Kepler-1734</v>
      </c>
      <c r="C4085" t="str">
        <f>IF(ISBLANK(exoplanets!C4085),"BLANK",exoplanets!C4085)</f>
        <v>Kepler-1734</v>
      </c>
      <c r="D4085">
        <f>IF(ISBLANK(exoplanets!D4085),"BLANK",exoplanets!D4085)</f>
        <v>1</v>
      </c>
      <c r="E4085">
        <f>IF(ISBLANK(exoplanets!E4085),"BLANK",exoplanets!E4085)</f>
        <v>1</v>
      </c>
      <c r="F4085" t="str">
        <f>IF(ISBLANK(exoplanets!F4085),"BLANK",exoplanets!F4085)</f>
        <v>Transit</v>
      </c>
      <c r="G4085">
        <f>IF(ISBLANK(exoplanets!G4085),"BLANK",exoplanets!G4085)</f>
        <v>2021</v>
      </c>
      <c r="H4085">
        <f>IF(ISBLANK(exoplanets!H4085),"BLANK",exoplanets!H4085)</f>
        <v>7.1400000000000005E-2</v>
      </c>
      <c r="I4085">
        <f>IF(ISBLANK(exoplanets!I4085),"BLANK",exoplanets!I4085)</f>
        <v>3.089</v>
      </c>
      <c r="J4085">
        <f>IF(ISBLANK(exoplanets!J4085),"BLANK",exoplanets!J4085)</f>
        <v>9.74</v>
      </c>
      <c r="K4085">
        <f>IF(ISBLANK(exoplanets!K4085),"BLANK",exoplanets!K4085)</f>
        <v>0</v>
      </c>
      <c r="L4085" t="str">
        <f>IF(ISBLANK(exoplanets!L4085),"BLANK",exoplanets!L4085)</f>
        <v>BLANK</v>
      </c>
      <c r="M4085">
        <f>IF(ISBLANK(exoplanets!M4085),"BLANK",exoplanets!M4085)</f>
        <v>0.97</v>
      </c>
      <c r="N4085">
        <f>IF(ISBLANK(exoplanets!N4085),"BLANK",exoplanets!N4085)</f>
        <v>1.05</v>
      </c>
      <c r="O4085">
        <f>IF(ISBLANK(exoplanets!O4085),"BLANK",exoplanets!O4085)</f>
        <v>1482.83</v>
      </c>
      <c r="P4085" t="str">
        <f>IF(ISBLANK(exoplanets!P4085),"BLANK",exoplanets!P4085)</f>
        <v>Kepler</v>
      </c>
    </row>
    <row r="4086" spans="1:16" x14ac:dyDescent="0.25">
      <c r="A4086" t="str">
        <f>IF(ISBLANK(exoplanets!A4086),"BLANK",exoplanets!A4086)</f>
        <v>Kepler-1735 b</v>
      </c>
      <c r="B4086" t="str">
        <f>IF(ISBLANK(exoplanets!B4086),"BLANK",exoplanets!B4086)</f>
        <v>Kepler-1735</v>
      </c>
      <c r="C4086" t="str">
        <f>IF(ISBLANK(exoplanets!C4086),"BLANK",exoplanets!C4086)</f>
        <v>Kepler-1735</v>
      </c>
      <c r="D4086">
        <f>IF(ISBLANK(exoplanets!D4086),"BLANK",exoplanets!D4086)</f>
        <v>1</v>
      </c>
      <c r="E4086">
        <f>IF(ISBLANK(exoplanets!E4086),"BLANK",exoplanets!E4086)</f>
        <v>1</v>
      </c>
      <c r="F4086" t="str">
        <f>IF(ISBLANK(exoplanets!F4086),"BLANK",exoplanets!F4086)</f>
        <v>Transit</v>
      </c>
      <c r="G4086">
        <f>IF(ISBLANK(exoplanets!G4086),"BLANK",exoplanets!G4086)</f>
        <v>2021</v>
      </c>
      <c r="H4086">
        <f>IF(ISBLANK(exoplanets!H4086),"BLANK",exoplanets!H4086)</f>
        <v>6.2100000000000002E-2</v>
      </c>
      <c r="I4086">
        <f>IF(ISBLANK(exoplanets!I4086),"BLANK",exoplanets!I4086)</f>
        <v>1.194</v>
      </c>
      <c r="J4086">
        <f>IF(ISBLANK(exoplanets!J4086),"BLANK",exoplanets!J4086)</f>
        <v>1.84</v>
      </c>
      <c r="K4086">
        <f>IF(ISBLANK(exoplanets!K4086),"BLANK",exoplanets!K4086)</f>
        <v>0</v>
      </c>
      <c r="L4086" t="str">
        <f>IF(ISBLANK(exoplanets!L4086),"BLANK",exoplanets!L4086)</f>
        <v>BLANK</v>
      </c>
      <c r="M4086">
        <f>IF(ISBLANK(exoplanets!M4086),"BLANK",exoplanets!M4086)</f>
        <v>0.51</v>
      </c>
      <c r="N4086">
        <f>IF(ISBLANK(exoplanets!N4086),"BLANK",exoplanets!N4086)</f>
        <v>0.54</v>
      </c>
      <c r="O4086">
        <f>IF(ISBLANK(exoplanets!O4086),"BLANK",exoplanets!O4086)</f>
        <v>245.303</v>
      </c>
      <c r="P4086" t="str">
        <f>IF(ISBLANK(exoplanets!P4086),"BLANK",exoplanets!P4086)</f>
        <v>Kepler</v>
      </c>
    </row>
    <row r="4087" spans="1:16" x14ac:dyDescent="0.25">
      <c r="A4087" t="str">
        <f>IF(ISBLANK(exoplanets!A4087),"BLANK",exoplanets!A4087)</f>
        <v>Kepler-1736 b</v>
      </c>
      <c r="B4087" t="str">
        <f>IF(ISBLANK(exoplanets!B4087),"BLANK",exoplanets!B4087)</f>
        <v>Kepler-1736</v>
      </c>
      <c r="C4087" t="str">
        <f>IF(ISBLANK(exoplanets!C4087),"BLANK",exoplanets!C4087)</f>
        <v>Kepler-1736</v>
      </c>
      <c r="D4087">
        <f>IF(ISBLANK(exoplanets!D4087),"BLANK",exoplanets!D4087)</f>
        <v>1</v>
      </c>
      <c r="E4087">
        <f>IF(ISBLANK(exoplanets!E4087),"BLANK",exoplanets!E4087)</f>
        <v>1</v>
      </c>
      <c r="F4087" t="str">
        <f>IF(ISBLANK(exoplanets!F4087),"BLANK",exoplanets!F4087)</f>
        <v>Transit</v>
      </c>
      <c r="G4087">
        <f>IF(ISBLANK(exoplanets!G4087),"BLANK",exoplanets!G4087)</f>
        <v>2021</v>
      </c>
      <c r="H4087">
        <f>IF(ISBLANK(exoplanets!H4087),"BLANK",exoplanets!H4087)</f>
        <v>0.21879999999999999</v>
      </c>
      <c r="I4087">
        <f>IF(ISBLANK(exoplanets!I4087),"BLANK",exoplanets!I4087)</f>
        <v>3.8769999999999998</v>
      </c>
      <c r="J4087">
        <f>IF(ISBLANK(exoplanets!J4087),"BLANK",exoplanets!J4087)</f>
        <v>14.3</v>
      </c>
      <c r="K4087">
        <f>IF(ISBLANK(exoplanets!K4087),"BLANK",exoplanets!K4087)</f>
        <v>0</v>
      </c>
      <c r="L4087" t="str">
        <f>IF(ISBLANK(exoplanets!L4087),"BLANK",exoplanets!L4087)</f>
        <v>BLANK</v>
      </c>
      <c r="M4087">
        <f>IF(ISBLANK(exoplanets!M4087),"BLANK",exoplanets!M4087)</f>
        <v>0.97</v>
      </c>
      <c r="N4087">
        <f>IF(ISBLANK(exoplanets!N4087),"BLANK",exoplanets!N4087)</f>
        <v>0.98</v>
      </c>
      <c r="O4087">
        <f>IF(ISBLANK(exoplanets!O4087),"BLANK",exoplanets!O4087)</f>
        <v>1430</v>
      </c>
      <c r="P4087" t="str">
        <f>IF(ISBLANK(exoplanets!P4087),"BLANK",exoplanets!P4087)</f>
        <v>Kepler</v>
      </c>
    </row>
    <row r="4088" spans="1:16" x14ac:dyDescent="0.25">
      <c r="A4088" t="str">
        <f>IF(ISBLANK(exoplanets!A4088),"BLANK",exoplanets!A4088)</f>
        <v>Kepler-1737 b</v>
      </c>
      <c r="B4088" t="str">
        <f>IF(ISBLANK(exoplanets!B4088),"BLANK",exoplanets!B4088)</f>
        <v>Kepler-1737</v>
      </c>
      <c r="C4088" t="str">
        <f>IF(ISBLANK(exoplanets!C4088),"BLANK",exoplanets!C4088)</f>
        <v>Kepler-1737</v>
      </c>
      <c r="D4088">
        <f>IF(ISBLANK(exoplanets!D4088),"BLANK",exoplanets!D4088)</f>
        <v>1</v>
      </c>
      <c r="E4088">
        <f>IF(ISBLANK(exoplanets!E4088),"BLANK",exoplanets!E4088)</f>
        <v>1</v>
      </c>
      <c r="F4088" t="str">
        <f>IF(ISBLANK(exoplanets!F4088),"BLANK",exoplanets!F4088)</f>
        <v>Transit</v>
      </c>
      <c r="G4088">
        <f>IF(ISBLANK(exoplanets!G4088),"BLANK",exoplanets!G4088)</f>
        <v>2021</v>
      </c>
      <c r="H4088">
        <f>IF(ISBLANK(exoplanets!H4088),"BLANK",exoplanets!H4088)</f>
        <v>0.29699999999999999</v>
      </c>
      <c r="I4088">
        <f>IF(ISBLANK(exoplanets!I4088),"BLANK",exoplanets!I4088)</f>
        <v>5.3949999999999996</v>
      </c>
      <c r="J4088">
        <f>IF(ISBLANK(exoplanets!J4088),"BLANK",exoplanets!J4088)</f>
        <v>25.1</v>
      </c>
      <c r="K4088">
        <f>IF(ISBLANK(exoplanets!K4088),"BLANK",exoplanets!K4088)</f>
        <v>0</v>
      </c>
      <c r="L4088" t="str">
        <f>IF(ISBLANK(exoplanets!L4088),"BLANK",exoplanets!L4088)</f>
        <v>BLANK</v>
      </c>
      <c r="M4088">
        <f>IF(ISBLANK(exoplanets!M4088),"BLANK",exoplanets!M4088)</f>
        <v>0.88</v>
      </c>
      <c r="N4088">
        <f>IF(ISBLANK(exoplanets!N4088),"BLANK",exoplanets!N4088)</f>
        <v>0.83</v>
      </c>
      <c r="O4088" t="str">
        <f>IF(ISBLANK(exoplanets!O4088),"BLANK",exoplanets!O4088)</f>
        <v>BLANK</v>
      </c>
      <c r="P4088" t="str">
        <f>IF(ISBLANK(exoplanets!P4088),"BLANK",exoplanets!P4088)</f>
        <v>Kepler</v>
      </c>
    </row>
    <row r="4089" spans="1:16" x14ac:dyDescent="0.25">
      <c r="A4089" t="str">
        <f>IF(ISBLANK(exoplanets!A4089),"BLANK",exoplanets!A4089)</f>
        <v>Kepler-1738 b</v>
      </c>
      <c r="B4089" t="str">
        <f>IF(ISBLANK(exoplanets!B4089),"BLANK",exoplanets!B4089)</f>
        <v>Kepler-1738</v>
      </c>
      <c r="C4089" t="str">
        <f>IF(ISBLANK(exoplanets!C4089),"BLANK",exoplanets!C4089)</f>
        <v>Kepler-1738</v>
      </c>
      <c r="D4089">
        <f>IF(ISBLANK(exoplanets!D4089),"BLANK",exoplanets!D4089)</f>
        <v>1</v>
      </c>
      <c r="E4089">
        <f>IF(ISBLANK(exoplanets!E4089),"BLANK",exoplanets!E4089)</f>
        <v>1</v>
      </c>
      <c r="F4089" t="str">
        <f>IF(ISBLANK(exoplanets!F4089),"BLANK",exoplanets!F4089)</f>
        <v>Transit</v>
      </c>
      <c r="G4089">
        <f>IF(ISBLANK(exoplanets!G4089),"BLANK",exoplanets!G4089)</f>
        <v>2021</v>
      </c>
      <c r="H4089">
        <f>IF(ISBLANK(exoplanets!H4089),"BLANK",exoplanets!H4089)</f>
        <v>7.8100000000000003E-2</v>
      </c>
      <c r="I4089">
        <f>IF(ISBLANK(exoplanets!I4089),"BLANK",exoplanets!I4089)</f>
        <v>2.8250000000000002</v>
      </c>
      <c r="J4089">
        <f>IF(ISBLANK(exoplanets!J4089),"BLANK",exoplanets!J4089)</f>
        <v>8.3699999999999992</v>
      </c>
      <c r="K4089">
        <f>IF(ISBLANK(exoplanets!K4089),"BLANK",exoplanets!K4089)</f>
        <v>0</v>
      </c>
      <c r="L4089" t="str">
        <f>IF(ISBLANK(exoplanets!L4089),"BLANK",exoplanets!L4089)</f>
        <v>BLANK</v>
      </c>
      <c r="M4089">
        <f>IF(ISBLANK(exoplanets!M4089),"BLANK",exoplanets!M4089)</f>
        <v>1</v>
      </c>
      <c r="N4089">
        <f>IF(ISBLANK(exoplanets!N4089),"BLANK",exoplanets!N4089)</f>
        <v>1.08</v>
      </c>
      <c r="O4089">
        <f>IF(ISBLANK(exoplanets!O4089),"BLANK",exoplanets!O4089)</f>
        <v>1302.8699999999999</v>
      </c>
      <c r="P4089" t="str">
        <f>IF(ISBLANK(exoplanets!P4089),"BLANK",exoplanets!P4089)</f>
        <v>Kepler</v>
      </c>
    </row>
    <row r="4090" spans="1:16" x14ac:dyDescent="0.25">
      <c r="A4090" t="str">
        <f>IF(ISBLANK(exoplanets!A4090),"BLANK",exoplanets!A4090)</f>
        <v>Kepler-1739 b</v>
      </c>
      <c r="B4090" t="str">
        <f>IF(ISBLANK(exoplanets!B4090),"BLANK",exoplanets!B4090)</f>
        <v>Kepler-1739</v>
      </c>
      <c r="C4090" t="str">
        <f>IF(ISBLANK(exoplanets!C4090),"BLANK",exoplanets!C4090)</f>
        <v>Kepler-1739</v>
      </c>
      <c r="D4090">
        <f>IF(ISBLANK(exoplanets!D4090),"BLANK",exoplanets!D4090)</f>
        <v>1</v>
      </c>
      <c r="E4090">
        <f>IF(ISBLANK(exoplanets!E4090),"BLANK",exoplanets!E4090)</f>
        <v>1</v>
      </c>
      <c r="F4090" t="str">
        <f>IF(ISBLANK(exoplanets!F4090),"BLANK",exoplanets!F4090)</f>
        <v>Transit</v>
      </c>
      <c r="G4090">
        <f>IF(ISBLANK(exoplanets!G4090),"BLANK",exoplanets!G4090)</f>
        <v>2021</v>
      </c>
      <c r="H4090">
        <f>IF(ISBLANK(exoplanets!H4090),"BLANK",exoplanets!H4090)</f>
        <v>6.9699999999999998E-2</v>
      </c>
      <c r="I4090">
        <f>IF(ISBLANK(exoplanets!I4090),"BLANK",exoplanets!I4090)</f>
        <v>2.431</v>
      </c>
      <c r="J4090">
        <f>IF(ISBLANK(exoplanets!J4090),"BLANK",exoplanets!J4090)</f>
        <v>6.48</v>
      </c>
      <c r="K4090">
        <f>IF(ISBLANK(exoplanets!K4090),"BLANK",exoplanets!K4090)</f>
        <v>0</v>
      </c>
      <c r="L4090" t="str">
        <f>IF(ISBLANK(exoplanets!L4090),"BLANK",exoplanets!L4090)</f>
        <v>BLANK</v>
      </c>
      <c r="M4090">
        <f>IF(ISBLANK(exoplanets!M4090),"BLANK",exoplanets!M4090)</f>
        <v>0.76</v>
      </c>
      <c r="N4090">
        <f>IF(ISBLANK(exoplanets!N4090),"BLANK",exoplanets!N4090)</f>
        <v>0.86</v>
      </c>
      <c r="O4090">
        <f>IF(ISBLANK(exoplanets!O4090),"BLANK",exoplanets!O4090)</f>
        <v>783.66600000000005</v>
      </c>
      <c r="P4090" t="str">
        <f>IF(ISBLANK(exoplanets!P4090),"BLANK",exoplanets!P4090)</f>
        <v>Kepler</v>
      </c>
    </row>
    <row r="4091" spans="1:16" x14ac:dyDescent="0.25">
      <c r="A4091" t="str">
        <f>IF(ISBLANK(exoplanets!A4091),"BLANK",exoplanets!A4091)</f>
        <v>Kepler-1740 b</v>
      </c>
      <c r="B4091" t="str">
        <f>IF(ISBLANK(exoplanets!B4091),"BLANK",exoplanets!B4091)</f>
        <v>Kepler-1740</v>
      </c>
      <c r="C4091" t="str">
        <f>IF(ISBLANK(exoplanets!C4091),"BLANK",exoplanets!C4091)</f>
        <v>Kepler-1740</v>
      </c>
      <c r="D4091">
        <f>IF(ISBLANK(exoplanets!D4091),"BLANK",exoplanets!D4091)</f>
        <v>1</v>
      </c>
      <c r="E4091">
        <f>IF(ISBLANK(exoplanets!E4091),"BLANK",exoplanets!E4091)</f>
        <v>1</v>
      </c>
      <c r="F4091" t="str">
        <f>IF(ISBLANK(exoplanets!F4091),"BLANK",exoplanets!F4091)</f>
        <v>Transit</v>
      </c>
      <c r="G4091">
        <f>IF(ISBLANK(exoplanets!G4091),"BLANK",exoplanets!G4091)</f>
        <v>2021</v>
      </c>
      <c r="H4091">
        <f>IF(ISBLANK(exoplanets!H4091),"BLANK",exoplanets!H4091)</f>
        <v>7.7899999999999997E-2</v>
      </c>
      <c r="I4091">
        <f>IF(ISBLANK(exoplanets!I4091),"BLANK",exoplanets!I4091)</f>
        <v>3.323</v>
      </c>
      <c r="J4091">
        <f>IF(ISBLANK(exoplanets!J4091),"BLANK",exoplanets!J4091)</f>
        <v>11</v>
      </c>
      <c r="K4091">
        <f>IF(ISBLANK(exoplanets!K4091),"BLANK",exoplanets!K4091)</f>
        <v>0</v>
      </c>
      <c r="L4091" t="str">
        <f>IF(ISBLANK(exoplanets!L4091),"BLANK",exoplanets!L4091)</f>
        <v>BLANK</v>
      </c>
      <c r="M4091">
        <f>IF(ISBLANK(exoplanets!M4091),"BLANK",exoplanets!M4091)</f>
        <v>0.91</v>
      </c>
      <c r="N4091">
        <f>IF(ISBLANK(exoplanets!N4091),"BLANK",exoplanets!N4091)</f>
        <v>0.94</v>
      </c>
      <c r="O4091">
        <f>IF(ISBLANK(exoplanets!O4091),"BLANK",exoplanets!O4091)</f>
        <v>1061.77</v>
      </c>
      <c r="P4091" t="str">
        <f>IF(ISBLANK(exoplanets!P4091),"BLANK",exoplanets!P4091)</f>
        <v>Kepler</v>
      </c>
    </row>
    <row r="4092" spans="1:16" x14ac:dyDescent="0.25">
      <c r="A4092" t="str">
        <f>IF(ISBLANK(exoplanets!A4092),"BLANK",exoplanets!A4092)</f>
        <v>Kepler-1741 b</v>
      </c>
      <c r="B4092" t="str">
        <f>IF(ISBLANK(exoplanets!B4092),"BLANK",exoplanets!B4092)</f>
        <v>Kepler-1741</v>
      </c>
      <c r="C4092" t="str">
        <f>IF(ISBLANK(exoplanets!C4092),"BLANK",exoplanets!C4092)</f>
        <v>Kepler-1741</v>
      </c>
      <c r="D4092">
        <f>IF(ISBLANK(exoplanets!D4092),"BLANK",exoplanets!D4092)</f>
        <v>1</v>
      </c>
      <c r="E4092">
        <f>IF(ISBLANK(exoplanets!E4092),"BLANK",exoplanets!E4092)</f>
        <v>1</v>
      </c>
      <c r="F4092" t="str">
        <f>IF(ISBLANK(exoplanets!F4092),"BLANK",exoplanets!F4092)</f>
        <v>Transit</v>
      </c>
      <c r="G4092">
        <f>IF(ISBLANK(exoplanets!G4092),"BLANK",exoplanets!G4092)</f>
        <v>2021</v>
      </c>
      <c r="H4092">
        <f>IF(ISBLANK(exoplanets!H4092),"BLANK",exoplanets!H4092)</f>
        <v>2.9600000000000001E-2</v>
      </c>
      <c r="I4092">
        <f>IF(ISBLANK(exoplanets!I4092),"BLANK",exoplanets!I4092)</f>
        <v>1.2729999999999999</v>
      </c>
      <c r="J4092">
        <f>IF(ISBLANK(exoplanets!J4092),"BLANK",exoplanets!J4092)</f>
        <v>2.16</v>
      </c>
      <c r="K4092">
        <f>IF(ISBLANK(exoplanets!K4092),"BLANK",exoplanets!K4092)</f>
        <v>0</v>
      </c>
      <c r="L4092" t="str">
        <f>IF(ISBLANK(exoplanets!L4092),"BLANK",exoplanets!L4092)</f>
        <v>BLANK</v>
      </c>
      <c r="M4092">
        <f>IF(ISBLANK(exoplanets!M4092),"BLANK",exoplanets!M4092)</f>
        <v>0.42</v>
      </c>
      <c r="N4092">
        <f>IF(ISBLANK(exoplanets!N4092),"BLANK",exoplanets!N4092)</f>
        <v>0.45</v>
      </c>
      <c r="O4092">
        <f>IF(ISBLANK(exoplanets!O4092),"BLANK",exoplanets!O4092)</f>
        <v>270.73899999999998</v>
      </c>
      <c r="P4092" t="str">
        <f>IF(ISBLANK(exoplanets!P4092),"BLANK",exoplanets!P4092)</f>
        <v>Kepler</v>
      </c>
    </row>
    <row r="4093" spans="1:16" x14ac:dyDescent="0.25">
      <c r="A4093" t="str">
        <f>IF(ISBLANK(exoplanets!A4093),"BLANK",exoplanets!A4093)</f>
        <v>Kepler-1742 b</v>
      </c>
      <c r="B4093" t="str">
        <f>IF(ISBLANK(exoplanets!B4093),"BLANK",exoplanets!B4093)</f>
        <v>Kepler-1742</v>
      </c>
      <c r="C4093" t="str">
        <f>IF(ISBLANK(exoplanets!C4093),"BLANK",exoplanets!C4093)</f>
        <v>Kepler-1742</v>
      </c>
      <c r="D4093">
        <f>IF(ISBLANK(exoplanets!D4093),"BLANK",exoplanets!D4093)</f>
        <v>1</v>
      </c>
      <c r="E4093">
        <f>IF(ISBLANK(exoplanets!E4093),"BLANK",exoplanets!E4093)</f>
        <v>1</v>
      </c>
      <c r="F4093" t="str">
        <f>IF(ISBLANK(exoplanets!F4093),"BLANK",exoplanets!F4093)</f>
        <v>Transit</v>
      </c>
      <c r="G4093">
        <f>IF(ISBLANK(exoplanets!G4093),"BLANK",exoplanets!G4093)</f>
        <v>2021</v>
      </c>
      <c r="H4093">
        <f>IF(ISBLANK(exoplanets!H4093),"BLANK",exoplanets!H4093)</f>
        <v>0.25869999999999999</v>
      </c>
      <c r="I4093">
        <f>IF(ISBLANK(exoplanets!I4093),"BLANK",exoplanets!I4093)</f>
        <v>2.1779999999999999</v>
      </c>
      <c r="J4093">
        <f>IF(ISBLANK(exoplanets!J4093),"BLANK",exoplanets!J4093)</f>
        <v>5.38</v>
      </c>
      <c r="K4093">
        <f>IF(ISBLANK(exoplanets!K4093),"BLANK",exoplanets!K4093)</f>
        <v>0</v>
      </c>
      <c r="L4093" t="str">
        <f>IF(ISBLANK(exoplanets!L4093),"BLANK",exoplanets!L4093)</f>
        <v>BLANK</v>
      </c>
      <c r="M4093">
        <f>IF(ISBLANK(exoplanets!M4093),"BLANK",exoplanets!M4093)</f>
        <v>0.85</v>
      </c>
      <c r="N4093">
        <f>IF(ISBLANK(exoplanets!N4093),"BLANK",exoplanets!N4093)</f>
        <v>0.94</v>
      </c>
      <c r="O4093">
        <f>IF(ISBLANK(exoplanets!O4093),"BLANK",exoplanets!O4093)</f>
        <v>669.57299999999998</v>
      </c>
      <c r="P4093" t="str">
        <f>IF(ISBLANK(exoplanets!P4093),"BLANK",exoplanets!P4093)</f>
        <v>Kepler</v>
      </c>
    </row>
    <row r="4094" spans="1:16" x14ac:dyDescent="0.25">
      <c r="A4094" t="str">
        <f>IF(ISBLANK(exoplanets!A4094),"BLANK",exoplanets!A4094)</f>
        <v>Kepler-1743 b</v>
      </c>
      <c r="B4094" t="str">
        <f>IF(ISBLANK(exoplanets!B4094),"BLANK",exoplanets!B4094)</f>
        <v>Kepler-1743</v>
      </c>
      <c r="C4094" t="str">
        <f>IF(ISBLANK(exoplanets!C4094),"BLANK",exoplanets!C4094)</f>
        <v>Kepler-1743</v>
      </c>
      <c r="D4094">
        <f>IF(ISBLANK(exoplanets!D4094),"BLANK",exoplanets!D4094)</f>
        <v>1</v>
      </c>
      <c r="E4094">
        <f>IF(ISBLANK(exoplanets!E4094),"BLANK",exoplanets!E4094)</f>
        <v>1</v>
      </c>
      <c r="F4094" t="str">
        <f>IF(ISBLANK(exoplanets!F4094),"BLANK",exoplanets!F4094)</f>
        <v>Transit</v>
      </c>
      <c r="G4094">
        <f>IF(ISBLANK(exoplanets!G4094),"BLANK",exoplanets!G4094)</f>
        <v>2021</v>
      </c>
      <c r="H4094">
        <f>IF(ISBLANK(exoplanets!H4094),"BLANK",exoplanets!H4094)</f>
        <v>8.2199999999999995E-2</v>
      </c>
      <c r="I4094">
        <f>IF(ISBLANK(exoplanets!I4094),"BLANK",exoplanets!I4094)</f>
        <v>1.599</v>
      </c>
      <c r="J4094">
        <f>IF(ISBLANK(exoplanets!J4094),"BLANK",exoplanets!J4094)</f>
        <v>3.18</v>
      </c>
      <c r="K4094">
        <f>IF(ISBLANK(exoplanets!K4094),"BLANK",exoplanets!K4094)</f>
        <v>0</v>
      </c>
      <c r="L4094" t="str">
        <f>IF(ISBLANK(exoplanets!L4094),"BLANK",exoplanets!L4094)</f>
        <v>BLANK</v>
      </c>
      <c r="M4094">
        <f>IF(ISBLANK(exoplanets!M4094),"BLANK",exoplanets!M4094)</f>
        <v>1.61</v>
      </c>
      <c r="N4094">
        <f>IF(ISBLANK(exoplanets!N4094),"BLANK",exoplanets!N4094)</f>
        <v>1.27</v>
      </c>
      <c r="O4094">
        <f>IF(ISBLANK(exoplanets!O4094),"BLANK",exoplanets!O4094)</f>
        <v>538.80700000000002</v>
      </c>
      <c r="P4094" t="str">
        <f>IF(ISBLANK(exoplanets!P4094),"BLANK",exoplanets!P4094)</f>
        <v>Kepler</v>
      </c>
    </row>
    <row r="4095" spans="1:16" x14ac:dyDescent="0.25">
      <c r="A4095" t="str">
        <f>IF(ISBLANK(exoplanets!A4095),"BLANK",exoplanets!A4095)</f>
        <v>Kepler-1744 b</v>
      </c>
      <c r="B4095" t="str">
        <f>IF(ISBLANK(exoplanets!B4095),"BLANK",exoplanets!B4095)</f>
        <v>Kepler-1744</v>
      </c>
      <c r="C4095" t="str">
        <f>IF(ISBLANK(exoplanets!C4095),"BLANK",exoplanets!C4095)</f>
        <v>Kepler-1744</v>
      </c>
      <c r="D4095">
        <f>IF(ISBLANK(exoplanets!D4095),"BLANK",exoplanets!D4095)</f>
        <v>1</v>
      </c>
      <c r="E4095">
        <f>IF(ISBLANK(exoplanets!E4095),"BLANK",exoplanets!E4095)</f>
        <v>1</v>
      </c>
      <c r="F4095" t="str">
        <f>IF(ISBLANK(exoplanets!F4095),"BLANK",exoplanets!F4095)</f>
        <v>Transit</v>
      </c>
      <c r="G4095">
        <f>IF(ISBLANK(exoplanets!G4095),"BLANK",exoplanets!G4095)</f>
        <v>2021</v>
      </c>
      <c r="H4095">
        <f>IF(ISBLANK(exoplanets!H4095),"BLANK",exoplanets!H4095)</f>
        <v>0.20930000000000001</v>
      </c>
      <c r="I4095">
        <f>IF(ISBLANK(exoplanets!I4095),"BLANK",exoplanets!I4095)</f>
        <v>3.7679999999999998</v>
      </c>
      <c r="J4095">
        <f>IF(ISBLANK(exoplanets!J4095),"BLANK",exoplanets!J4095)</f>
        <v>13.6</v>
      </c>
      <c r="K4095">
        <f>IF(ISBLANK(exoplanets!K4095),"BLANK",exoplanets!K4095)</f>
        <v>0</v>
      </c>
      <c r="L4095" t="str">
        <f>IF(ISBLANK(exoplanets!L4095),"BLANK",exoplanets!L4095)</f>
        <v>BLANK</v>
      </c>
      <c r="M4095">
        <f>IF(ISBLANK(exoplanets!M4095),"BLANK",exoplanets!M4095)</f>
        <v>0.85</v>
      </c>
      <c r="N4095">
        <f>IF(ISBLANK(exoplanets!N4095),"BLANK",exoplanets!N4095)</f>
        <v>0.89</v>
      </c>
      <c r="O4095">
        <f>IF(ISBLANK(exoplanets!O4095),"BLANK",exoplanets!O4095)</f>
        <v>1091.6300000000001</v>
      </c>
      <c r="P4095" t="str">
        <f>IF(ISBLANK(exoplanets!P4095),"BLANK",exoplanets!P4095)</f>
        <v>Kepler</v>
      </c>
    </row>
    <row r="4096" spans="1:16" x14ac:dyDescent="0.25">
      <c r="A4096" t="str">
        <f>IF(ISBLANK(exoplanets!A4096),"BLANK",exoplanets!A4096)</f>
        <v>Kepler-1745 b</v>
      </c>
      <c r="B4096" t="str">
        <f>IF(ISBLANK(exoplanets!B4096),"BLANK",exoplanets!B4096)</f>
        <v>Kepler-1745</v>
      </c>
      <c r="C4096" t="str">
        <f>IF(ISBLANK(exoplanets!C4096),"BLANK",exoplanets!C4096)</f>
        <v>Kepler-1745</v>
      </c>
      <c r="D4096">
        <f>IF(ISBLANK(exoplanets!D4096),"BLANK",exoplanets!D4096)</f>
        <v>1</v>
      </c>
      <c r="E4096">
        <f>IF(ISBLANK(exoplanets!E4096),"BLANK",exoplanets!E4096)</f>
        <v>1</v>
      </c>
      <c r="F4096" t="str">
        <f>IF(ISBLANK(exoplanets!F4096),"BLANK",exoplanets!F4096)</f>
        <v>Transit</v>
      </c>
      <c r="G4096">
        <f>IF(ISBLANK(exoplanets!G4096),"BLANK",exoplanets!G4096)</f>
        <v>2021</v>
      </c>
      <c r="H4096">
        <f>IF(ISBLANK(exoplanets!H4096),"BLANK",exoplanets!H4096)</f>
        <v>4.0800000000000003E-2</v>
      </c>
      <c r="I4096">
        <f>IF(ISBLANK(exoplanets!I4096),"BLANK",exoplanets!I4096)</f>
        <v>1.929</v>
      </c>
      <c r="J4096">
        <f>IF(ISBLANK(exoplanets!J4096),"BLANK",exoplanets!J4096)</f>
        <v>4.38</v>
      </c>
      <c r="K4096">
        <f>IF(ISBLANK(exoplanets!K4096),"BLANK",exoplanets!K4096)</f>
        <v>0</v>
      </c>
      <c r="L4096" t="str">
        <f>IF(ISBLANK(exoplanets!L4096),"BLANK",exoplanets!L4096)</f>
        <v>BLANK</v>
      </c>
      <c r="M4096">
        <f>IF(ISBLANK(exoplanets!M4096),"BLANK",exoplanets!M4096)</f>
        <v>1.4</v>
      </c>
      <c r="N4096">
        <f>IF(ISBLANK(exoplanets!N4096),"BLANK",exoplanets!N4096)</f>
        <v>0.99</v>
      </c>
      <c r="O4096">
        <f>IF(ISBLANK(exoplanets!O4096),"BLANK",exoplanets!O4096)</f>
        <v>996.10500000000002</v>
      </c>
      <c r="P4096" t="str">
        <f>IF(ISBLANK(exoplanets!P4096),"BLANK",exoplanets!P4096)</f>
        <v>Kepler</v>
      </c>
    </row>
    <row r="4097" spans="1:16" x14ac:dyDescent="0.25">
      <c r="A4097" t="str">
        <f>IF(ISBLANK(exoplanets!A4097),"BLANK",exoplanets!A4097)</f>
        <v>Kepler-1746 b</v>
      </c>
      <c r="B4097" t="str">
        <f>IF(ISBLANK(exoplanets!B4097),"BLANK",exoplanets!B4097)</f>
        <v>Kepler-1746</v>
      </c>
      <c r="C4097" t="str">
        <f>IF(ISBLANK(exoplanets!C4097),"BLANK",exoplanets!C4097)</f>
        <v>Kepler-1746</v>
      </c>
      <c r="D4097">
        <f>IF(ISBLANK(exoplanets!D4097),"BLANK",exoplanets!D4097)</f>
        <v>1</v>
      </c>
      <c r="E4097">
        <f>IF(ISBLANK(exoplanets!E4097),"BLANK",exoplanets!E4097)</f>
        <v>1</v>
      </c>
      <c r="F4097" t="str">
        <f>IF(ISBLANK(exoplanets!F4097),"BLANK",exoplanets!F4097)</f>
        <v>Transit</v>
      </c>
      <c r="G4097">
        <f>IF(ISBLANK(exoplanets!G4097),"BLANK",exoplanets!G4097)</f>
        <v>2021</v>
      </c>
      <c r="H4097">
        <f>IF(ISBLANK(exoplanets!H4097),"BLANK",exoplanets!H4097)</f>
        <v>0.94530000000000003</v>
      </c>
      <c r="I4097">
        <f>IF(ISBLANK(exoplanets!I4097),"BLANK",exoplanets!I4097)</f>
        <v>8.9350000000000005</v>
      </c>
      <c r="J4097">
        <f>IF(ISBLANK(exoplanets!J4097),"BLANK",exoplanets!J4097)</f>
        <v>59.1</v>
      </c>
      <c r="K4097">
        <f>IF(ISBLANK(exoplanets!K4097),"BLANK",exoplanets!K4097)</f>
        <v>0</v>
      </c>
      <c r="L4097" t="str">
        <f>IF(ISBLANK(exoplanets!L4097),"BLANK",exoplanets!L4097)</f>
        <v>BLANK</v>
      </c>
      <c r="M4097">
        <f>IF(ISBLANK(exoplanets!M4097),"BLANK",exoplanets!M4097)</f>
        <v>1.29</v>
      </c>
      <c r="N4097">
        <f>IF(ISBLANK(exoplanets!N4097),"BLANK",exoplanets!N4097)</f>
        <v>1.0900000000000001</v>
      </c>
      <c r="O4097">
        <f>IF(ISBLANK(exoplanets!O4097),"BLANK",exoplanets!O4097)</f>
        <v>979.54100000000005</v>
      </c>
      <c r="P4097" t="str">
        <f>IF(ISBLANK(exoplanets!P4097),"BLANK",exoplanets!P4097)</f>
        <v>Kepler</v>
      </c>
    </row>
    <row r="4098" spans="1:16" x14ac:dyDescent="0.25">
      <c r="A4098" t="str">
        <f>IF(ISBLANK(exoplanets!A4098),"BLANK",exoplanets!A4098)</f>
        <v>Kepler-1747 b</v>
      </c>
      <c r="B4098" t="str">
        <f>IF(ISBLANK(exoplanets!B4098),"BLANK",exoplanets!B4098)</f>
        <v>Kepler-1747</v>
      </c>
      <c r="C4098" t="str">
        <f>IF(ISBLANK(exoplanets!C4098),"BLANK",exoplanets!C4098)</f>
        <v>Kepler-1747</v>
      </c>
      <c r="D4098">
        <f>IF(ISBLANK(exoplanets!D4098),"BLANK",exoplanets!D4098)</f>
        <v>1</v>
      </c>
      <c r="E4098">
        <f>IF(ISBLANK(exoplanets!E4098),"BLANK",exoplanets!E4098)</f>
        <v>1</v>
      </c>
      <c r="F4098" t="str">
        <f>IF(ISBLANK(exoplanets!F4098),"BLANK",exoplanets!F4098)</f>
        <v>Transit</v>
      </c>
      <c r="G4098">
        <f>IF(ISBLANK(exoplanets!G4098),"BLANK",exoplanets!G4098)</f>
        <v>2021</v>
      </c>
      <c r="H4098">
        <f>IF(ISBLANK(exoplanets!H4098),"BLANK",exoplanets!H4098)</f>
        <v>6.6000000000000003E-2</v>
      </c>
      <c r="I4098">
        <f>IF(ISBLANK(exoplanets!I4098),"BLANK",exoplanets!I4098)</f>
        <v>4.2649999999999997</v>
      </c>
      <c r="J4098">
        <f>IF(ISBLANK(exoplanets!J4098),"BLANK",exoplanets!J4098)</f>
        <v>16.8</v>
      </c>
      <c r="K4098">
        <f>IF(ISBLANK(exoplanets!K4098),"BLANK",exoplanets!K4098)</f>
        <v>0</v>
      </c>
      <c r="L4098" t="str">
        <f>IF(ISBLANK(exoplanets!L4098),"BLANK",exoplanets!L4098)</f>
        <v>BLANK</v>
      </c>
      <c r="M4098">
        <f>IF(ISBLANK(exoplanets!M4098),"BLANK",exoplanets!M4098)</f>
        <v>0.86</v>
      </c>
      <c r="N4098">
        <f>IF(ISBLANK(exoplanets!N4098),"BLANK",exoplanets!N4098)</f>
        <v>0.98</v>
      </c>
      <c r="O4098">
        <f>IF(ISBLANK(exoplanets!O4098),"BLANK",exoplanets!O4098)</f>
        <v>1321.38</v>
      </c>
      <c r="P4098" t="str">
        <f>IF(ISBLANK(exoplanets!P4098),"BLANK",exoplanets!P4098)</f>
        <v>Kepler</v>
      </c>
    </row>
    <row r="4099" spans="1:16" x14ac:dyDescent="0.25">
      <c r="A4099" t="str">
        <f>IF(ISBLANK(exoplanets!A4099),"BLANK",exoplanets!A4099)</f>
        <v>Kepler-1748 b</v>
      </c>
      <c r="B4099" t="str">
        <f>IF(ISBLANK(exoplanets!B4099),"BLANK",exoplanets!B4099)</f>
        <v>Kepler-1748</v>
      </c>
      <c r="C4099" t="str">
        <f>IF(ISBLANK(exoplanets!C4099),"BLANK",exoplanets!C4099)</f>
        <v>Kepler-1748</v>
      </c>
      <c r="D4099">
        <f>IF(ISBLANK(exoplanets!D4099),"BLANK",exoplanets!D4099)</f>
        <v>1</v>
      </c>
      <c r="E4099">
        <f>IF(ISBLANK(exoplanets!E4099),"BLANK",exoplanets!E4099)</f>
        <v>1</v>
      </c>
      <c r="F4099" t="str">
        <f>IF(ISBLANK(exoplanets!F4099),"BLANK",exoplanets!F4099)</f>
        <v>Transit</v>
      </c>
      <c r="G4099">
        <f>IF(ISBLANK(exoplanets!G4099),"BLANK",exoplanets!G4099)</f>
        <v>2021</v>
      </c>
      <c r="H4099">
        <f>IF(ISBLANK(exoplanets!H4099),"BLANK",exoplanets!H4099)</f>
        <v>6.1499999999999999E-2</v>
      </c>
      <c r="I4099">
        <f>IF(ISBLANK(exoplanets!I4099),"BLANK",exoplanets!I4099)</f>
        <v>2.7130000000000001</v>
      </c>
      <c r="J4099">
        <f>IF(ISBLANK(exoplanets!J4099),"BLANK",exoplanets!J4099)</f>
        <v>7.81</v>
      </c>
      <c r="K4099">
        <f>IF(ISBLANK(exoplanets!K4099),"BLANK",exoplanets!K4099)</f>
        <v>0</v>
      </c>
      <c r="L4099" t="str">
        <f>IF(ISBLANK(exoplanets!L4099),"BLANK",exoplanets!L4099)</f>
        <v>BLANK</v>
      </c>
      <c r="M4099">
        <f>IF(ISBLANK(exoplanets!M4099),"BLANK",exoplanets!M4099)</f>
        <v>0.86</v>
      </c>
      <c r="N4099">
        <f>IF(ISBLANK(exoplanets!N4099),"BLANK",exoplanets!N4099)</f>
        <v>0.92</v>
      </c>
      <c r="O4099">
        <f>IF(ISBLANK(exoplanets!O4099),"BLANK",exoplanets!O4099)</f>
        <v>1083.28</v>
      </c>
      <c r="P4099" t="str">
        <f>IF(ISBLANK(exoplanets!P4099),"BLANK",exoplanets!P4099)</f>
        <v>Kepler</v>
      </c>
    </row>
    <row r="4100" spans="1:16" x14ac:dyDescent="0.25">
      <c r="A4100" t="str">
        <f>IF(ISBLANK(exoplanets!A4100),"BLANK",exoplanets!A4100)</f>
        <v>Kepler-1749 b</v>
      </c>
      <c r="B4100" t="str">
        <f>IF(ISBLANK(exoplanets!B4100),"BLANK",exoplanets!B4100)</f>
        <v>Kepler-1749</v>
      </c>
      <c r="C4100" t="str">
        <f>IF(ISBLANK(exoplanets!C4100),"BLANK",exoplanets!C4100)</f>
        <v>Kepler-1749</v>
      </c>
      <c r="D4100">
        <f>IF(ISBLANK(exoplanets!D4100),"BLANK",exoplanets!D4100)</f>
        <v>1</v>
      </c>
      <c r="E4100">
        <f>IF(ISBLANK(exoplanets!E4100),"BLANK",exoplanets!E4100)</f>
        <v>1</v>
      </c>
      <c r="F4100" t="str">
        <f>IF(ISBLANK(exoplanets!F4100),"BLANK",exoplanets!F4100)</f>
        <v>Transit</v>
      </c>
      <c r="G4100">
        <f>IF(ISBLANK(exoplanets!G4100),"BLANK",exoplanets!G4100)</f>
        <v>2021</v>
      </c>
      <c r="H4100">
        <f>IF(ISBLANK(exoplanets!H4100),"BLANK",exoplanets!H4100)</f>
        <v>9.5600000000000004E-2</v>
      </c>
      <c r="I4100">
        <f>IF(ISBLANK(exoplanets!I4100),"BLANK",exoplanets!I4100)</f>
        <v>1.613</v>
      </c>
      <c r="J4100">
        <f>IF(ISBLANK(exoplanets!J4100),"BLANK",exoplanets!J4100)</f>
        <v>3.23</v>
      </c>
      <c r="K4100">
        <f>IF(ISBLANK(exoplanets!K4100),"BLANK",exoplanets!K4100)</f>
        <v>0</v>
      </c>
      <c r="L4100" t="str">
        <f>IF(ISBLANK(exoplanets!L4100),"BLANK",exoplanets!L4100)</f>
        <v>BLANK</v>
      </c>
      <c r="M4100">
        <f>IF(ISBLANK(exoplanets!M4100),"BLANK",exoplanets!M4100)</f>
        <v>0.55000000000000004</v>
      </c>
      <c r="N4100">
        <f>IF(ISBLANK(exoplanets!N4100),"BLANK",exoplanets!N4100)</f>
        <v>0.55000000000000004</v>
      </c>
      <c r="O4100">
        <f>IF(ISBLANK(exoplanets!O4100),"BLANK",exoplanets!O4100)</f>
        <v>268.2</v>
      </c>
      <c r="P4100" t="str">
        <f>IF(ISBLANK(exoplanets!P4100),"BLANK",exoplanets!P4100)</f>
        <v>Kepler</v>
      </c>
    </row>
    <row r="4101" spans="1:16" x14ac:dyDescent="0.25">
      <c r="A4101" t="str">
        <f>IF(ISBLANK(exoplanets!A4101),"BLANK",exoplanets!A4101)</f>
        <v>Kepler-1750 b</v>
      </c>
      <c r="B4101" t="str">
        <f>IF(ISBLANK(exoplanets!B4101),"BLANK",exoplanets!B4101)</f>
        <v>Kepler-1750</v>
      </c>
      <c r="C4101" t="str">
        <f>IF(ISBLANK(exoplanets!C4101),"BLANK",exoplanets!C4101)</f>
        <v>Kepler-1750</v>
      </c>
      <c r="D4101">
        <f>IF(ISBLANK(exoplanets!D4101),"BLANK",exoplanets!D4101)</f>
        <v>1</v>
      </c>
      <c r="E4101">
        <f>IF(ISBLANK(exoplanets!E4101),"BLANK",exoplanets!E4101)</f>
        <v>1</v>
      </c>
      <c r="F4101" t="str">
        <f>IF(ISBLANK(exoplanets!F4101),"BLANK",exoplanets!F4101)</f>
        <v>Transit</v>
      </c>
      <c r="G4101">
        <f>IF(ISBLANK(exoplanets!G4101),"BLANK",exoplanets!G4101)</f>
        <v>2021</v>
      </c>
      <c r="H4101">
        <f>IF(ISBLANK(exoplanets!H4101),"BLANK",exoplanets!H4101)</f>
        <v>0.67849999999999999</v>
      </c>
      <c r="I4101">
        <f>IF(ISBLANK(exoplanets!I4101),"BLANK",exoplanets!I4101)</f>
        <v>6.0039999999999996</v>
      </c>
      <c r="J4101">
        <f>IF(ISBLANK(exoplanets!J4101),"BLANK",exoplanets!J4101)</f>
        <v>30.1</v>
      </c>
      <c r="K4101">
        <f>IF(ISBLANK(exoplanets!K4101),"BLANK",exoplanets!K4101)</f>
        <v>0</v>
      </c>
      <c r="L4101" t="str">
        <f>IF(ISBLANK(exoplanets!L4101),"BLANK",exoplanets!L4101)</f>
        <v>BLANK</v>
      </c>
      <c r="M4101">
        <f>IF(ISBLANK(exoplanets!M4101),"BLANK",exoplanets!M4101)</f>
        <v>0.97</v>
      </c>
      <c r="N4101">
        <f>IF(ISBLANK(exoplanets!N4101),"BLANK",exoplanets!N4101)</f>
        <v>0.98</v>
      </c>
      <c r="O4101">
        <f>IF(ISBLANK(exoplanets!O4101),"BLANK",exoplanets!O4101)</f>
        <v>1497.33</v>
      </c>
      <c r="P4101" t="str">
        <f>IF(ISBLANK(exoplanets!P4101),"BLANK",exoplanets!P4101)</f>
        <v>Kepler</v>
      </c>
    </row>
    <row r="4102" spans="1:16" x14ac:dyDescent="0.25">
      <c r="A4102" t="str">
        <f>IF(ISBLANK(exoplanets!A4102),"BLANK",exoplanets!A4102)</f>
        <v>Kepler-1751 b</v>
      </c>
      <c r="B4102" t="str">
        <f>IF(ISBLANK(exoplanets!B4102),"BLANK",exoplanets!B4102)</f>
        <v>Kepler-1751</v>
      </c>
      <c r="C4102" t="str">
        <f>IF(ISBLANK(exoplanets!C4102),"BLANK",exoplanets!C4102)</f>
        <v>Kepler-1751</v>
      </c>
      <c r="D4102">
        <f>IF(ISBLANK(exoplanets!D4102),"BLANK",exoplanets!D4102)</f>
        <v>1</v>
      </c>
      <c r="E4102">
        <f>IF(ISBLANK(exoplanets!E4102),"BLANK",exoplanets!E4102)</f>
        <v>1</v>
      </c>
      <c r="F4102" t="str">
        <f>IF(ISBLANK(exoplanets!F4102),"BLANK",exoplanets!F4102)</f>
        <v>Transit</v>
      </c>
      <c r="G4102">
        <f>IF(ISBLANK(exoplanets!G4102),"BLANK",exoplanets!G4102)</f>
        <v>2021</v>
      </c>
      <c r="H4102">
        <f>IF(ISBLANK(exoplanets!H4102),"BLANK",exoplanets!H4102)</f>
        <v>7.1199999999999999E-2</v>
      </c>
      <c r="I4102">
        <f>IF(ISBLANK(exoplanets!I4102),"BLANK",exoplanets!I4102)</f>
        <v>1.8240000000000001</v>
      </c>
      <c r="J4102">
        <f>IF(ISBLANK(exoplanets!J4102),"BLANK",exoplanets!J4102)</f>
        <v>3.98</v>
      </c>
      <c r="K4102">
        <f>IF(ISBLANK(exoplanets!K4102),"BLANK",exoplanets!K4102)</f>
        <v>0</v>
      </c>
      <c r="L4102" t="str">
        <f>IF(ISBLANK(exoplanets!L4102),"BLANK",exoplanets!L4102)</f>
        <v>BLANK</v>
      </c>
      <c r="M4102">
        <f>IF(ISBLANK(exoplanets!M4102),"BLANK",exoplanets!M4102)</f>
        <v>0.97</v>
      </c>
      <c r="N4102">
        <f>IF(ISBLANK(exoplanets!N4102),"BLANK",exoplanets!N4102)</f>
        <v>0.97</v>
      </c>
      <c r="O4102">
        <f>IF(ISBLANK(exoplanets!O4102),"BLANK",exoplanets!O4102)</f>
        <v>1291.47</v>
      </c>
      <c r="P4102" t="str">
        <f>IF(ISBLANK(exoplanets!P4102),"BLANK",exoplanets!P4102)</f>
        <v>Kepler</v>
      </c>
    </row>
    <row r="4103" spans="1:16" x14ac:dyDescent="0.25">
      <c r="A4103" t="str">
        <f>IF(ISBLANK(exoplanets!A4103),"BLANK",exoplanets!A4103)</f>
        <v>Kepler-1752 b</v>
      </c>
      <c r="B4103" t="str">
        <f>IF(ISBLANK(exoplanets!B4103),"BLANK",exoplanets!B4103)</f>
        <v>Kepler-1752</v>
      </c>
      <c r="C4103" t="str">
        <f>IF(ISBLANK(exoplanets!C4103),"BLANK",exoplanets!C4103)</f>
        <v>Kepler-1752</v>
      </c>
      <c r="D4103">
        <f>IF(ISBLANK(exoplanets!D4103),"BLANK",exoplanets!D4103)</f>
        <v>1</v>
      </c>
      <c r="E4103">
        <f>IF(ISBLANK(exoplanets!E4103),"BLANK",exoplanets!E4103)</f>
        <v>1</v>
      </c>
      <c r="F4103" t="str">
        <f>IF(ISBLANK(exoplanets!F4103),"BLANK",exoplanets!F4103)</f>
        <v>Transit</v>
      </c>
      <c r="G4103">
        <f>IF(ISBLANK(exoplanets!G4103),"BLANK",exoplanets!G4103)</f>
        <v>2021</v>
      </c>
      <c r="H4103">
        <f>IF(ISBLANK(exoplanets!H4103),"BLANK",exoplanets!H4103)</f>
        <v>0.26979999999999998</v>
      </c>
      <c r="I4103">
        <f>IF(ISBLANK(exoplanets!I4103),"BLANK",exoplanets!I4103)</f>
        <v>4.5410000000000004</v>
      </c>
      <c r="J4103">
        <f>IF(ISBLANK(exoplanets!J4103),"BLANK",exoplanets!J4103)</f>
        <v>18.7</v>
      </c>
      <c r="K4103">
        <f>IF(ISBLANK(exoplanets!K4103),"BLANK",exoplanets!K4103)</f>
        <v>0</v>
      </c>
      <c r="L4103" t="str">
        <f>IF(ISBLANK(exoplanets!L4103),"BLANK",exoplanets!L4103)</f>
        <v>BLANK</v>
      </c>
      <c r="M4103">
        <f>IF(ISBLANK(exoplanets!M4103),"BLANK",exoplanets!M4103)</f>
        <v>0.82</v>
      </c>
      <c r="N4103">
        <f>IF(ISBLANK(exoplanets!N4103),"BLANK",exoplanets!N4103)</f>
        <v>0.82</v>
      </c>
      <c r="O4103">
        <f>IF(ISBLANK(exoplanets!O4103),"BLANK",exoplanets!O4103)</f>
        <v>962.88800000000003</v>
      </c>
      <c r="P4103" t="str">
        <f>IF(ISBLANK(exoplanets!P4103),"BLANK",exoplanets!P4103)</f>
        <v>Kepler</v>
      </c>
    </row>
    <row r="4104" spans="1:16" x14ac:dyDescent="0.25">
      <c r="A4104" t="str">
        <f>IF(ISBLANK(exoplanets!A4104),"BLANK",exoplanets!A4104)</f>
        <v>Kepler-1753 b</v>
      </c>
      <c r="B4104" t="str">
        <f>IF(ISBLANK(exoplanets!B4104),"BLANK",exoplanets!B4104)</f>
        <v>Kepler-1753</v>
      </c>
      <c r="C4104" t="str">
        <f>IF(ISBLANK(exoplanets!C4104),"BLANK",exoplanets!C4104)</f>
        <v>Kepler-1753</v>
      </c>
      <c r="D4104">
        <f>IF(ISBLANK(exoplanets!D4104),"BLANK",exoplanets!D4104)</f>
        <v>1</v>
      </c>
      <c r="E4104">
        <f>IF(ISBLANK(exoplanets!E4104),"BLANK",exoplanets!E4104)</f>
        <v>1</v>
      </c>
      <c r="F4104" t="str">
        <f>IF(ISBLANK(exoplanets!F4104),"BLANK",exoplanets!F4104)</f>
        <v>Transit</v>
      </c>
      <c r="G4104">
        <f>IF(ISBLANK(exoplanets!G4104),"BLANK",exoplanets!G4104)</f>
        <v>2021</v>
      </c>
      <c r="H4104">
        <f>IF(ISBLANK(exoplanets!H4104),"BLANK",exoplanets!H4104)</f>
        <v>0.1179</v>
      </c>
      <c r="I4104">
        <f>IF(ISBLANK(exoplanets!I4104),"BLANK",exoplanets!I4104)</f>
        <v>2.2269999999999999</v>
      </c>
      <c r="J4104">
        <f>IF(ISBLANK(exoplanets!J4104),"BLANK",exoplanets!J4104)</f>
        <v>5.59</v>
      </c>
      <c r="K4104">
        <f>IF(ISBLANK(exoplanets!K4104),"BLANK",exoplanets!K4104)</f>
        <v>0</v>
      </c>
      <c r="L4104" t="str">
        <f>IF(ISBLANK(exoplanets!L4104),"BLANK",exoplanets!L4104)</f>
        <v>BLANK</v>
      </c>
      <c r="M4104">
        <f>IF(ISBLANK(exoplanets!M4104),"BLANK",exoplanets!M4104)</f>
        <v>0.77</v>
      </c>
      <c r="N4104">
        <f>IF(ISBLANK(exoplanets!N4104),"BLANK",exoplanets!N4104)</f>
        <v>0.86</v>
      </c>
      <c r="O4104">
        <f>IF(ISBLANK(exoplanets!O4104),"BLANK",exoplanets!O4104)</f>
        <v>707.68799999999999</v>
      </c>
      <c r="P4104" t="str">
        <f>IF(ISBLANK(exoplanets!P4104),"BLANK",exoplanets!P4104)</f>
        <v>Kepler</v>
      </c>
    </row>
    <row r="4105" spans="1:16" x14ac:dyDescent="0.25">
      <c r="A4105" t="str">
        <f>IF(ISBLANK(exoplanets!A4105),"BLANK",exoplanets!A4105)</f>
        <v>Kepler-1754 b</v>
      </c>
      <c r="B4105" t="str">
        <f>IF(ISBLANK(exoplanets!B4105),"BLANK",exoplanets!B4105)</f>
        <v>Kepler-1754</v>
      </c>
      <c r="C4105" t="str">
        <f>IF(ISBLANK(exoplanets!C4105),"BLANK",exoplanets!C4105)</f>
        <v>Kepler-1754</v>
      </c>
      <c r="D4105">
        <f>IF(ISBLANK(exoplanets!D4105),"BLANK",exoplanets!D4105)</f>
        <v>1</v>
      </c>
      <c r="E4105">
        <f>IF(ISBLANK(exoplanets!E4105),"BLANK",exoplanets!E4105)</f>
        <v>1</v>
      </c>
      <c r="F4105" t="str">
        <f>IF(ISBLANK(exoplanets!F4105),"BLANK",exoplanets!F4105)</f>
        <v>Transit</v>
      </c>
      <c r="G4105">
        <f>IF(ISBLANK(exoplanets!G4105),"BLANK",exoplanets!G4105)</f>
        <v>2021</v>
      </c>
      <c r="H4105">
        <f>IF(ISBLANK(exoplanets!H4105),"BLANK",exoplanets!H4105)</f>
        <v>7.1800000000000003E-2</v>
      </c>
      <c r="I4105">
        <f>IF(ISBLANK(exoplanets!I4105),"BLANK",exoplanets!I4105)</f>
        <v>2.44</v>
      </c>
      <c r="J4105">
        <f>IF(ISBLANK(exoplanets!J4105),"BLANK",exoplanets!J4105)</f>
        <v>6.53</v>
      </c>
      <c r="K4105">
        <f>IF(ISBLANK(exoplanets!K4105),"BLANK",exoplanets!K4105)</f>
        <v>0</v>
      </c>
      <c r="L4105" t="str">
        <f>IF(ISBLANK(exoplanets!L4105),"BLANK",exoplanets!L4105)</f>
        <v>BLANK</v>
      </c>
      <c r="M4105">
        <f>IF(ISBLANK(exoplanets!M4105),"BLANK",exoplanets!M4105)</f>
        <v>0.75</v>
      </c>
      <c r="N4105">
        <f>IF(ISBLANK(exoplanets!N4105),"BLANK",exoplanets!N4105)</f>
        <v>0.73</v>
      </c>
      <c r="O4105">
        <f>IF(ISBLANK(exoplanets!O4105),"BLANK",exoplanets!O4105)</f>
        <v>718.94500000000005</v>
      </c>
      <c r="P4105" t="str">
        <f>IF(ISBLANK(exoplanets!P4105),"BLANK",exoplanets!P4105)</f>
        <v>Kepler</v>
      </c>
    </row>
    <row r="4106" spans="1:16" x14ac:dyDescent="0.25">
      <c r="A4106" t="str">
        <f>IF(ISBLANK(exoplanets!A4106),"BLANK",exoplanets!A4106)</f>
        <v>Kepler-1755 b</v>
      </c>
      <c r="B4106" t="str">
        <f>IF(ISBLANK(exoplanets!B4106),"BLANK",exoplanets!B4106)</f>
        <v>Kepler-1755</v>
      </c>
      <c r="C4106" t="str">
        <f>IF(ISBLANK(exoplanets!C4106),"BLANK",exoplanets!C4106)</f>
        <v>Kepler-1755</v>
      </c>
      <c r="D4106">
        <f>IF(ISBLANK(exoplanets!D4106),"BLANK",exoplanets!D4106)</f>
        <v>1</v>
      </c>
      <c r="E4106">
        <f>IF(ISBLANK(exoplanets!E4106),"BLANK",exoplanets!E4106)</f>
        <v>1</v>
      </c>
      <c r="F4106" t="str">
        <f>IF(ISBLANK(exoplanets!F4106),"BLANK",exoplanets!F4106)</f>
        <v>Transit</v>
      </c>
      <c r="G4106">
        <f>IF(ISBLANK(exoplanets!G4106),"BLANK",exoplanets!G4106)</f>
        <v>2021</v>
      </c>
      <c r="H4106">
        <f>IF(ISBLANK(exoplanets!H4106),"BLANK",exoplanets!H4106)</f>
        <v>0.1668</v>
      </c>
      <c r="I4106">
        <f>IF(ISBLANK(exoplanets!I4106),"BLANK",exoplanets!I4106)</f>
        <v>5.9169999999999998</v>
      </c>
      <c r="J4106">
        <f>IF(ISBLANK(exoplanets!J4106),"BLANK",exoplanets!J4106)</f>
        <v>29.4</v>
      </c>
      <c r="K4106">
        <f>IF(ISBLANK(exoplanets!K4106),"BLANK",exoplanets!K4106)</f>
        <v>0</v>
      </c>
      <c r="L4106" t="str">
        <f>IF(ISBLANK(exoplanets!L4106),"BLANK",exoplanets!L4106)</f>
        <v>BLANK</v>
      </c>
      <c r="M4106">
        <f>IF(ISBLANK(exoplanets!M4106),"BLANK",exoplanets!M4106)</f>
        <v>0.92</v>
      </c>
      <c r="N4106">
        <f>IF(ISBLANK(exoplanets!N4106),"BLANK",exoplanets!N4106)</f>
        <v>1</v>
      </c>
      <c r="O4106">
        <f>IF(ISBLANK(exoplanets!O4106),"BLANK",exoplanets!O4106)</f>
        <v>982.38300000000004</v>
      </c>
      <c r="P4106" t="str">
        <f>IF(ISBLANK(exoplanets!P4106),"BLANK",exoplanets!P4106)</f>
        <v>Kepler</v>
      </c>
    </row>
    <row r="4107" spans="1:16" x14ac:dyDescent="0.25">
      <c r="A4107" t="str">
        <f>IF(ISBLANK(exoplanets!A4107),"BLANK",exoplanets!A4107)</f>
        <v>Kepler-1756 b</v>
      </c>
      <c r="B4107" t="str">
        <f>IF(ISBLANK(exoplanets!B4107),"BLANK",exoplanets!B4107)</f>
        <v>Kepler-1756</v>
      </c>
      <c r="C4107" t="str">
        <f>IF(ISBLANK(exoplanets!C4107),"BLANK",exoplanets!C4107)</f>
        <v>Kepler-1756</v>
      </c>
      <c r="D4107">
        <f>IF(ISBLANK(exoplanets!D4107),"BLANK",exoplanets!D4107)</f>
        <v>1</v>
      </c>
      <c r="E4107">
        <f>IF(ISBLANK(exoplanets!E4107),"BLANK",exoplanets!E4107)</f>
        <v>1</v>
      </c>
      <c r="F4107" t="str">
        <f>IF(ISBLANK(exoplanets!F4107),"BLANK",exoplanets!F4107)</f>
        <v>Transit</v>
      </c>
      <c r="G4107">
        <f>IF(ISBLANK(exoplanets!G4107),"BLANK",exoplanets!G4107)</f>
        <v>2021</v>
      </c>
      <c r="H4107">
        <f>IF(ISBLANK(exoplanets!H4107),"BLANK",exoplanets!H4107)</f>
        <v>3.1899999999999998E-2</v>
      </c>
      <c r="I4107">
        <f>IF(ISBLANK(exoplanets!I4107),"BLANK",exoplanets!I4107)</f>
        <v>1.472</v>
      </c>
      <c r="J4107">
        <f>IF(ISBLANK(exoplanets!J4107),"BLANK",exoplanets!J4107)</f>
        <v>2.77</v>
      </c>
      <c r="K4107">
        <f>IF(ISBLANK(exoplanets!K4107),"BLANK",exoplanets!K4107)</f>
        <v>0</v>
      </c>
      <c r="L4107" t="str">
        <f>IF(ISBLANK(exoplanets!L4107),"BLANK",exoplanets!L4107)</f>
        <v>BLANK</v>
      </c>
      <c r="M4107">
        <f>IF(ISBLANK(exoplanets!M4107),"BLANK",exoplanets!M4107)</f>
        <v>0.81</v>
      </c>
      <c r="N4107">
        <f>IF(ISBLANK(exoplanets!N4107),"BLANK",exoplanets!N4107)</f>
        <v>0.78</v>
      </c>
      <c r="O4107" t="str">
        <f>IF(ISBLANK(exoplanets!O4107),"BLANK",exoplanets!O4107)</f>
        <v>BLANK</v>
      </c>
      <c r="P4107" t="str">
        <f>IF(ISBLANK(exoplanets!P4107),"BLANK",exoplanets!P4107)</f>
        <v>Kepler</v>
      </c>
    </row>
    <row r="4108" spans="1:16" x14ac:dyDescent="0.25">
      <c r="A4108" t="str">
        <f>IF(ISBLANK(exoplanets!A4108),"BLANK",exoplanets!A4108)</f>
        <v>Kepler-1757 b</v>
      </c>
      <c r="B4108" t="str">
        <f>IF(ISBLANK(exoplanets!B4108),"BLANK",exoplanets!B4108)</f>
        <v>Kepler-1757</v>
      </c>
      <c r="C4108" t="str">
        <f>IF(ISBLANK(exoplanets!C4108),"BLANK",exoplanets!C4108)</f>
        <v>Kepler-1757</v>
      </c>
      <c r="D4108">
        <f>IF(ISBLANK(exoplanets!D4108),"BLANK",exoplanets!D4108)</f>
        <v>1</v>
      </c>
      <c r="E4108">
        <f>IF(ISBLANK(exoplanets!E4108),"BLANK",exoplanets!E4108)</f>
        <v>1</v>
      </c>
      <c r="F4108" t="str">
        <f>IF(ISBLANK(exoplanets!F4108),"BLANK",exoplanets!F4108)</f>
        <v>Transit</v>
      </c>
      <c r="G4108">
        <f>IF(ISBLANK(exoplanets!G4108),"BLANK",exoplanets!G4108)</f>
        <v>2021</v>
      </c>
      <c r="H4108">
        <f>IF(ISBLANK(exoplanets!H4108),"BLANK",exoplanets!H4108)</f>
        <v>0.13350000000000001</v>
      </c>
      <c r="I4108">
        <f>IF(ISBLANK(exoplanets!I4108),"BLANK",exoplanets!I4108)</f>
        <v>2.9470000000000001</v>
      </c>
      <c r="J4108">
        <f>IF(ISBLANK(exoplanets!J4108),"BLANK",exoplanets!J4108)</f>
        <v>8.99</v>
      </c>
      <c r="K4108">
        <f>IF(ISBLANK(exoplanets!K4108),"BLANK",exoplanets!K4108)</f>
        <v>0</v>
      </c>
      <c r="L4108" t="str">
        <f>IF(ISBLANK(exoplanets!L4108),"BLANK",exoplanets!L4108)</f>
        <v>BLANK</v>
      </c>
      <c r="M4108">
        <f>IF(ISBLANK(exoplanets!M4108),"BLANK",exoplanets!M4108)</f>
        <v>0.74</v>
      </c>
      <c r="N4108">
        <f>IF(ISBLANK(exoplanets!N4108),"BLANK",exoplanets!N4108)</f>
        <v>0.83</v>
      </c>
      <c r="O4108">
        <f>IF(ISBLANK(exoplanets!O4108),"BLANK",exoplanets!O4108)</f>
        <v>807.30799999999999</v>
      </c>
      <c r="P4108" t="str">
        <f>IF(ISBLANK(exoplanets!P4108),"BLANK",exoplanets!P4108)</f>
        <v>Kepler</v>
      </c>
    </row>
    <row r="4109" spans="1:16" x14ac:dyDescent="0.25">
      <c r="A4109" t="str">
        <f>IF(ISBLANK(exoplanets!A4109),"BLANK",exoplanets!A4109)</f>
        <v>Kepler-1758 b</v>
      </c>
      <c r="B4109" t="str">
        <f>IF(ISBLANK(exoplanets!B4109),"BLANK",exoplanets!B4109)</f>
        <v>Kepler-1758</v>
      </c>
      <c r="C4109" t="str">
        <f>IF(ISBLANK(exoplanets!C4109),"BLANK",exoplanets!C4109)</f>
        <v>Kepler-1758</v>
      </c>
      <c r="D4109">
        <f>IF(ISBLANK(exoplanets!D4109),"BLANK",exoplanets!D4109)</f>
        <v>1</v>
      </c>
      <c r="E4109">
        <f>IF(ISBLANK(exoplanets!E4109),"BLANK",exoplanets!E4109)</f>
        <v>1</v>
      </c>
      <c r="F4109" t="str">
        <f>IF(ISBLANK(exoplanets!F4109),"BLANK",exoplanets!F4109)</f>
        <v>Transit</v>
      </c>
      <c r="G4109">
        <f>IF(ISBLANK(exoplanets!G4109),"BLANK",exoplanets!G4109)</f>
        <v>2021</v>
      </c>
      <c r="H4109">
        <f>IF(ISBLANK(exoplanets!H4109),"BLANK",exoplanets!H4109)</f>
        <v>9.1899999999999996E-2</v>
      </c>
      <c r="I4109">
        <f>IF(ISBLANK(exoplanets!I4109),"BLANK",exoplanets!I4109)</f>
        <v>2.5710000000000002</v>
      </c>
      <c r="J4109">
        <f>IF(ISBLANK(exoplanets!J4109),"BLANK",exoplanets!J4109)</f>
        <v>7.13</v>
      </c>
      <c r="K4109">
        <f>IF(ISBLANK(exoplanets!K4109),"BLANK",exoplanets!K4109)</f>
        <v>0</v>
      </c>
      <c r="L4109" t="str">
        <f>IF(ISBLANK(exoplanets!L4109),"BLANK",exoplanets!L4109)</f>
        <v>BLANK</v>
      </c>
      <c r="M4109">
        <f>IF(ISBLANK(exoplanets!M4109),"BLANK",exoplanets!M4109)</f>
        <v>1.62</v>
      </c>
      <c r="N4109">
        <f>IF(ISBLANK(exoplanets!N4109),"BLANK",exoplanets!N4109)</f>
        <v>1.04</v>
      </c>
      <c r="O4109">
        <f>IF(ISBLANK(exoplanets!O4109),"BLANK",exoplanets!O4109)</f>
        <v>1588.41</v>
      </c>
      <c r="P4109" t="str">
        <f>IF(ISBLANK(exoplanets!P4109),"BLANK",exoplanets!P4109)</f>
        <v>Kepler</v>
      </c>
    </row>
    <row r="4110" spans="1:16" x14ac:dyDescent="0.25">
      <c r="A4110" t="str">
        <f>IF(ISBLANK(exoplanets!A4110),"BLANK",exoplanets!A4110)</f>
        <v>Kepler-1759 b</v>
      </c>
      <c r="B4110" t="str">
        <f>IF(ISBLANK(exoplanets!B4110),"BLANK",exoplanets!B4110)</f>
        <v>Kepler-1759</v>
      </c>
      <c r="C4110" t="str">
        <f>IF(ISBLANK(exoplanets!C4110),"BLANK",exoplanets!C4110)</f>
        <v>Kepler-1759</v>
      </c>
      <c r="D4110">
        <f>IF(ISBLANK(exoplanets!D4110),"BLANK",exoplanets!D4110)</f>
        <v>1</v>
      </c>
      <c r="E4110">
        <f>IF(ISBLANK(exoplanets!E4110),"BLANK",exoplanets!E4110)</f>
        <v>1</v>
      </c>
      <c r="F4110" t="str">
        <f>IF(ISBLANK(exoplanets!F4110),"BLANK",exoplanets!F4110)</f>
        <v>Transit</v>
      </c>
      <c r="G4110">
        <f>IF(ISBLANK(exoplanets!G4110),"BLANK",exoplanets!G4110)</f>
        <v>2021</v>
      </c>
      <c r="H4110">
        <f>IF(ISBLANK(exoplanets!H4110),"BLANK",exoplanets!H4110)</f>
        <v>4.2900000000000001E-2</v>
      </c>
      <c r="I4110">
        <f>IF(ISBLANK(exoplanets!I4110),"BLANK",exoplanets!I4110)</f>
        <v>0.90400000000000003</v>
      </c>
      <c r="J4110">
        <f>IF(ISBLANK(exoplanets!J4110),"BLANK",exoplanets!J4110)</f>
        <v>0.67600000000000005</v>
      </c>
      <c r="K4110">
        <f>IF(ISBLANK(exoplanets!K4110),"BLANK",exoplanets!K4110)</f>
        <v>0</v>
      </c>
      <c r="L4110" t="str">
        <f>IF(ISBLANK(exoplanets!L4110),"BLANK",exoplanets!L4110)</f>
        <v>BLANK</v>
      </c>
      <c r="M4110">
        <f>IF(ISBLANK(exoplanets!M4110),"BLANK",exoplanets!M4110)</f>
        <v>0.8</v>
      </c>
      <c r="N4110">
        <f>IF(ISBLANK(exoplanets!N4110),"BLANK",exoplanets!N4110)</f>
        <v>0.76</v>
      </c>
      <c r="O4110">
        <f>IF(ISBLANK(exoplanets!O4110),"BLANK",exoplanets!O4110)</f>
        <v>385.34800000000001</v>
      </c>
      <c r="P4110" t="str">
        <f>IF(ISBLANK(exoplanets!P4110),"BLANK",exoplanets!P4110)</f>
        <v>Kepler</v>
      </c>
    </row>
    <row r="4111" spans="1:16" x14ac:dyDescent="0.25">
      <c r="A4111" t="str">
        <f>IF(ISBLANK(exoplanets!A4111),"BLANK",exoplanets!A4111)</f>
        <v>Kepler-1760 b</v>
      </c>
      <c r="B4111" t="str">
        <f>IF(ISBLANK(exoplanets!B4111),"BLANK",exoplanets!B4111)</f>
        <v>Kepler-1760</v>
      </c>
      <c r="C4111" t="str">
        <f>IF(ISBLANK(exoplanets!C4111),"BLANK",exoplanets!C4111)</f>
        <v>Kepler-1760</v>
      </c>
      <c r="D4111">
        <f>IF(ISBLANK(exoplanets!D4111),"BLANK",exoplanets!D4111)</f>
        <v>1</v>
      </c>
      <c r="E4111">
        <f>IF(ISBLANK(exoplanets!E4111),"BLANK",exoplanets!E4111)</f>
        <v>1</v>
      </c>
      <c r="F4111" t="str">
        <f>IF(ISBLANK(exoplanets!F4111),"BLANK",exoplanets!F4111)</f>
        <v>Transit</v>
      </c>
      <c r="G4111">
        <f>IF(ISBLANK(exoplanets!G4111),"BLANK",exoplanets!G4111)</f>
        <v>2021</v>
      </c>
      <c r="H4111">
        <f>IF(ISBLANK(exoplanets!H4111),"BLANK",exoplanets!H4111)</f>
        <v>0.2084</v>
      </c>
      <c r="I4111">
        <f>IF(ISBLANK(exoplanets!I4111),"BLANK",exoplanets!I4111)</f>
        <v>2.29</v>
      </c>
      <c r="J4111">
        <f>IF(ISBLANK(exoplanets!J4111),"BLANK",exoplanets!J4111)</f>
        <v>5.86</v>
      </c>
      <c r="K4111">
        <f>IF(ISBLANK(exoplanets!K4111),"BLANK",exoplanets!K4111)</f>
        <v>0</v>
      </c>
      <c r="L4111" t="str">
        <f>IF(ISBLANK(exoplanets!L4111),"BLANK",exoplanets!L4111)</f>
        <v>BLANK</v>
      </c>
      <c r="M4111">
        <f>IF(ISBLANK(exoplanets!M4111),"BLANK",exoplanets!M4111)</f>
        <v>0.9</v>
      </c>
      <c r="N4111">
        <f>IF(ISBLANK(exoplanets!N4111),"BLANK",exoplanets!N4111)</f>
        <v>0.82</v>
      </c>
      <c r="O4111" t="str">
        <f>IF(ISBLANK(exoplanets!O4111),"BLANK",exoplanets!O4111)</f>
        <v>BLANK</v>
      </c>
      <c r="P4111" t="str">
        <f>IF(ISBLANK(exoplanets!P4111),"BLANK",exoplanets!P4111)</f>
        <v>Kepler</v>
      </c>
    </row>
    <row r="4112" spans="1:16" x14ac:dyDescent="0.25">
      <c r="A4112" t="str">
        <f>IF(ISBLANK(exoplanets!A4112),"BLANK",exoplanets!A4112)</f>
        <v>Kepler-1761 b</v>
      </c>
      <c r="B4112" t="str">
        <f>IF(ISBLANK(exoplanets!B4112),"BLANK",exoplanets!B4112)</f>
        <v>Kepler-1761</v>
      </c>
      <c r="C4112" t="str">
        <f>IF(ISBLANK(exoplanets!C4112),"BLANK",exoplanets!C4112)</f>
        <v>Kepler-1761</v>
      </c>
      <c r="D4112">
        <f>IF(ISBLANK(exoplanets!D4112),"BLANK",exoplanets!D4112)</f>
        <v>1</v>
      </c>
      <c r="E4112">
        <f>IF(ISBLANK(exoplanets!E4112),"BLANK",exoplanets!E4112)</f>
        <v>1</v>
      </c>
      <c r="F4112" t="str">
        <f>IF(ISBLANK(exoplanets!F4112),"BLANK",exoplanets!F4112)</f>
        <v>Transit</v>
      </c>
      <c r="G4112">
        <f>IF(ISBLANK(exoplanets!G4112),"BLANK",exoplanets!G4112)</f>
        <v>2021</v>
      </c>
      <c r="H4112">
        <f>IF(ISBLANK(exoplanets!H4112),"BLANK",exoplanets!H4112)</f>
        <v>4.1300000000000003E-2</v>
      </c>
      <c r="I4112">
        <f>IF(ISBLANK(exoplanets!I4112),"BLANK",exoplanets!I4112)</f>
        <v>1.391</v>
      </c>
      <c r="J4112">
        <f>IF(ISBLANK(exoplanets!J4112),"BLANK",exoplanets!J4112)</f>
        <v>2.5099999999999998</v>
      </c>
      <c r="K4112">
        <f>IF(ISBLANK(exoplanets!K4112),"BLANK",exoplanets!K4112)</f>
        <v>0</v>
      </c>
      <c r="L4112" t="str">
        <f>IF(ISBLANK(exoplanets!L4112),"BLANK",exoplanets!L4112)</f>
        <v>BLANK</v>
      </c>
      <c r="M4112">
        <f>IF(ISBLANK(exoplanets!M4112),"BLANK",exoplanets!M4112)</f>
        <v>0.53</v>
      </c>
      <c r="N4112">
        <f>IF(ISBLANK(exoplanets!N4112),"BLANK",exoplanets!N4112)</f>
        <v>0.56999999999999995</v>
      </c>
      <c r="O4112">
        <f>IF(ISBLANK(exoplanets!O4112),"BLANK",exoplanets!O4112)</f>
        <v>221.18600000000001</v>
      </c>
      <c r="P4112" t="str">
        <f>IF(ISBLANK(exoplanets!P4112),"BLANK",exoplanets!P4112)</f>
        <v>Kepler</v>
      </c>
    </row>
    <row r="4113" spans="1:16" x14ac:dyDescent="0.25">
      <c r="A4113" t="str">
        <f>IF(ISBLANK(exoplanets!A4113),"BLANK",exoplanets!A4113)</f>
        <v>Kepler-1762 b</v>
      </c>
      <c r="B4113" t="str">
        <f>IF(ISBLANK(exoplanets!B4113),"BLANK",exoplanets!B4113)</f>
        <v>Kepler-1762</v>
      </c>
      <c r="C4113" t="str">
        <f>IF(ISBLANK(exoplanets!C4113),"BLANK",exoplanets!C4113)</f>
        <v>Kepler-1762</v>
      </c>
      <c r="D4113">
        <f>IF(ISBLANK(exoplanets!D4113),"BLANK",exoplanets!D4113)</f>
        <v>1</v>
      </c>
      <c r="E4113">
        <f>IF(ISBLANK(exoplanets!E4113),"BLANK",exoplanets!E4113)</f>
        <v>1</v>
      </c>
      <c r="F4113" t="str">
        <f>IF(ISBLANK(exoplanets!F4113),"BLANK",exoplanets!F4113)</f>
        <v>Transit</v>
      </c>
      <c r="G4113">
        <f>IF(ISBLANK(exoplanets!G4113),"BLANK",exoplanets!G4113)</f>
        <v>2021</v>
      </c>
      <c r="H4113">
        <f>IF(ISBLANK(exoplanets!H4113),"BLANK",exoplanets!H4113)</f>
        <v>0.20399999999999999</v>
      </c>
      <c r="I4113">
        <f>IF(ISBLANK(exoplanets!I4113),"BLANK",exoplanets!I4113)</f>
        <v>2.76</v>
      </c>
      <c r="J4113">
        <f>IF(ISBLANK(exoplanets!J4113),"BLANK",exoplanets!J4113)</f>
        <v>8.0500000000000007</v>
      </c>
      <c r="K4113">
        <f>IF(ISBLANK(exoplanets!K4113),"BLANK",exoplanets!K4113)</f>
        <v>0</v>
      </c>
      <c r="L4113" t="str">
        <f>IF(ISBLANK(exoplanets!L4113),"BLANK",exoplanets!L4113)</f>
        <v>BLANK</v>
      </c>
      <c r="M4113">
        <f>IF(ISBLANK(exoplanets!M4113),"BLANK",exoplanets!M4113)</f>
        <v>1.24</v>
      </c>
      <c r="N4113">
        <f>IF(ISBLANK(exoplanets!N4113),"BLANK",exoplanets!N4113)</f>
        <v>1.3</v>
      </c>
      <c r="O4113">
        <f>IF(ISBLANK(exoplanets!O4113),"BLANK",exoplanets!O4113)</f>
        <v>1663.74</v>
      </c>
      <c r="P4113" t="str">
        <f>IF(ISBLANK(exoplanets!P4113),"BLANK",exoplanets!P4113)</f>
        <v>Kepler</v>
      </c>
    </row>
    <row r="4114" spans="1:16" x14ac:dyDescent="0.25">
      <c r="A4114" t="str">
        <f>IF(ISBLANK(exoplanets!A4114),"BLANK",exoplanets!A4114)</f>
        <v>Kepler-1763 b</v>
      </c>
      <c r="B4114" t="str">
        <f>IF(ISBLANK(exoplanets!B4114),"BLANK",exoplanets!B4114)</f>
        <v>Kepler-1763</v>
      </c>
      <c r="C4114" t="str">
        <f>IF(ISBLANK(exoplanets!C4114),"BLANK",exoplanets!C4114)</f>
        <v>Kepler-1763</v>
      </c>
      <c r="D4114">
        <f>IF(ISBLANK(exoplanets!D4114),"BLANK",exoplanets!D4114)</f>
        <v>1</v>
      </c>
      <c r="E4114">
        <f>IF(ISBLANK(exoplanets!E4114),"BLANK",exoplanets!E4114)</f>
        <v>1</v>
      </c>
      <c r="F4114" t="str">
        <f>IF(ISBLANK(exoplanets!F4114),"BLANK",exoplanets!F4114)</f>
        <v>Transit</v>
      </c>
      <c r="G4114">
        <f>IF(ISBLANK(exoplanets!G4114),"BLANK",exoplanets!G4114)</f>
        <v>2021</v>
      </c>
      <c r="H4114">
        <f>IF(ISBLANK(exoplanets!H4114),"BLANK",exoplanets!H4114)</f>
        <v>2.5700000000000001E-2</v>
      </c>
      <c r="I4114">
        <f>IF(ISBLANK(exoplanets!I4114),"BLANK",exoplanets!I4114)</f>
        <v>1.147</v>
      </c>
      <c r="J4114">
        <f>IF(ISBLANK(exoplanets!J4114),"BLANK",exoplanets!J4114)</f>
        <v>1.59</v>
      </c>
      <c r="K4114">
        <f>IF(ISBLANK(exoplanets!K4114),"BLANK",exoplanets!K4114)</f>
        <v>0</v>
      </c>
      <c r="L4114" t="str">
        <f>IF(ISBLANK(exoplanets!L4114),"BLANK",exoplanets!L4114)</f>
        <v>BLANK</v>
      </c>
      <c r="M4114">
        <f>IF(ISBLANK(exoplanets!M4114),"BLANK",exoplanets!M4114)</f>
        <v>1.26</v>
      </c>
      <c r="N4114">
        <f>IF(ISBLANK(exoplanets!N4114),"BLANK",exoplanets!N4114)</f>
        <v>1.03</v>
      </c>
      <c r="O4114">
        <f>IF(ISBLANK(exoplanets!O4114),"BLANK",exoplanets!O4114)</f>
        <v>756.48599999999999</v>
      </c>
      <c r="P4114" t="str">
        <f>IF(ISBLANK(exoplanets!P4114),"BLANK",exoplanets!P4114)</f>
        <v>Kepler</v>
      </c>
    </row>
    <row r="4115" spans="1:16" x14ac:dyDescent="0.25">
      <c r="A4115" t="str">
        <f>IF(ISBLANK(exoplanets!A4115),"BLANK",exoplanets!A4115)</f>
        <v>Kepler-1764 b</v>
      </c>
      <c r="B4115" t="str">
        <f>IF(ISBLANK(exoplanets!B4115),"BLANK",exoplanets!B4115)</f>
        <v>Kepler-1764</v>
      </c>
      <c r="C4115" t="str">
        <f>IF(ISBLANK(exoplanets!C4115),"BLANK",exoplanets!C4115)</f>
        <v>Kepler-1764</v>
      </c>
      <c r="D4115">
        <f>IF(ISBLANK(exoplanets!D4115),"BLANK",exoplanets!D4115)</f>
        <v>1</v>
      </c>
      <c r="E4115">
        <f>IF(ISBLANK(exoplanets!E4115),"BLANK",exoplanets!E4115)</f>
        <v>1</v>
      </c>
      <c r="F4115" t="str">
        <f>IF(ISBLANK(exoplanets!F4115),"BLANK",exoplanets!F4115)</f>
        <v>Transit</v>
      </c>
      <c r="G4115">
        <f>IF(ISBLANK(exoplanets!G4115),"BLANK",exoplanets!G4115)</f>
        <v>2021</v>
      </c>
      <c r="H4115">
        <f>IF(ISBLANK(exoplanets!H4115),"BLANK",exoplanets!H4115)</f>
        <v>0.35120000000000001</v>
      </c>
      <c r="I4115">
        <f>IF(ISBLANK(exoplanets!I4115),"BLANK",exoplanets!I4115)</f>
        <v>4.5549999999999997</v>
      </c>
      <c r="J4115">
        <f>IF(ISBLANK(exoplanets!J4115),"BLANK",exoplanets!J4115)</f>
        <v>18.8</v>
      </c>
      <c r="K4115">
        <f>IF(ISBLANK(exoplanets!K4115),"BLANK",exoplanets!K4115)</f>
        <v>0</v>
      </c>
      <c r="L4115" t="str">
        <f>IF(ISBLANK(exoplanets!L4115),"BLANK",exoplanets!L4115)</f>
        <v>BLANK</v>
      </c>
      <c r="M4115">
        <f>IF(ISBLANK(exoplanets!M4115),"BLANK",exoplanets!M4115)</f>
        <v>1.1299999999999999</v>
      </c>
      <c r="N4115">
        <f>IF(ISBLANK(exoplanets!N4115),"BLANK",exoplanets!N4115)</f>
        <v>1.1599999999999999</v>
      </c>
      <c r="O4115">
        <f>IF(ISBLANK(exoplanets!O4115),"BLANK",exoplanets!O4115)</f>
        <v>1542.48</v>
      </c>
      <c r="P4115" t="str">
        <f>IF(ISBLANK(exoplanets!P4115),"BLANK",exoplanets!P4115)</f>
        <v>Kepler</v>
      </c>
    </row>
    <row r="4116" spans="1:16" x14ac:dyDescent="0.25">
      <c r="A4116" t="str">
        <f>IF(ISBLANK(exoplanets!A4116),"BLANK",exoplanets!A4116)</f>
        <v>Kepler-1765 b</v>
      </c>
      <c r="B4116" t="str">
        <f>IF(ISBLANK(exoplanets!B4116),"BLANK",exoplanets!B4116)</f>
        <v>Kepler-1765</v>
      </c>
      <c r="C4116" t="str">
        <f>IF(ISBLANK(exoplanets!C4116),"BLANK",exoplanets!C4116)</f>
        <v>Kepler-1765</v>
      </c>
      <c r="D4116">
        <f>IF(ISBLANK(exoplanets!D4116),"BLANK",exoplanets!D4116)</f>
        <v>1</v>
      </c>
      <c r="E4116">
        <f>IF(ISBLANK(exoplanets!E4116),"BLANK",exoplanets!E4116)</f>
        <v>1</v>
      </c>
      <c r="F4116" t="str">
        <f>IF(ISBLANK(exoplanets!F4116),"BLANK",exoplanets!F4116)</f>
        <v>Transit</v>
      </c>
      <c r="G4116">
        <f>IF(ISBLANK(exoplanets!G4116),"BLANK",exoplanets!G4116)</f>
        <v>2021</v>
      </c>
      <c r="H4116">
        <f>IF(ISBLANK(exoplanets!H4116),"BLANK",exoplanets!H4116)</f>
        <v>9.1700000000000004E-2</v>
      </c>
      <c r="I4116">
        <f>IF(ISBLANK(exoplanets!I4116),"BLANK",exoplanets!I4116)</f>
        <v>2.4950000000000001</v>
      </c>
      <c r="J4116">
        <f>IF(ISBLANK(exoplanets!J4116),"BLANK",exoplanets!J4116)</f>
        <v>6.78</v>
      </c>
      <c r="K4116">
        <f>IF(ISBLANK(exoplanets!K4116),"BLANK",exoplanets!K4116)</f>
        <v>0</v>
      </c>
      <c r="L4116" t="str">
        <f>IF(ISBLANK(exoplanets!L4116),"BLANK",exoplanets!L4116)</f>
        <v>BLANK</v>
      </c>
      <c r="M4116">
        <f>IF(ISBLANK(exoplanets!M4116),"BLANK",exoplanets!M4116)</f>
        <v>1.06</v>
      </c>
      <c r="N4116">
        <f>IF(ISBLANK(exoplanets!N4116),"BLANK",exoplanets!N4116)</f>
        <v>0.95</v>
      </c>
      <c r="O4116">
        <f>IF(ISBLANK(exoplanets!O4116),"BLANK",exoplanets!O4116)</f>
        <v>764.45600000000002</v>
      </c>
      <c r="P4116" t="str">
        <f>IF(ISBLANK(exoplanets!P4116),"BLANK",exoplanets!P4116)</f>
        <v>Kepler</v>
      </c>
    </row>
    <row r="4117" spans="1:16" x14ac:dyDescent="0.25">
      <c r="A4117" t="str">
        <f>IF(ISBLANK(exoplanets!A4117),"BLANK",exoplanets!A4117)</f>
        <v>Kepler-1766 b</v>
      </c>
      <c r="B4117" t="str">
        <f>IF(ISBLANK(exoplanets!B4117),"BLANK",exoplanets!B4117)</f>
        <v>Kepler-1766</v>
      </c>
      <c r="C4117" t="str">
        <f>IF(ISBLANK(exoplanets!C4117),"BLANK",exoplanets!C4117)</f>
        <v>Kepler-1766</v>
      </c>
      <c r="D4117">
        <f>IF(ISBLANK(exoplanets!D4117),"BLANK",exoplanets!D4117)</f>
        <v>1</v>
      </c>
      <c r="E4117">
        <f>IF(ISBLANK(exoplanets!E4117),"BLANK",exoplanets!E4117)</f>
        <v>1</v>
      </c>
      <c r="F4117" t="str">
        <f>IF(ISBLANK(exoplanets!F4117),"BLANK",exoplanets!F4117)</f>
        <v>Transit</v>
      </c>
      <c r="G4117">
        <f>IF(ISBLANK(exoplanets!G4117),"BLANK",exoplanets!G4117)</f>
        <v>2021</v>
      </c>
      <c r="H4117">
        <f>IF(ISBLANK(exoplanets!H4117),"BLANK",exoplanets!H4117)</f>
        <v>0.4229</v>
      </c>
      <c r="I4117">
        <f>IF(ISBLANK(exoplanets!I4117),"BLANK",exoplanets!I4117)</f>
        <v>2.2789999999999999</v>
      </c>
      <c r="J4117">
        <f>IF(ISBLANK(exoplanets!J4117),"BLANK",exoplanets!J4117)</f>
        <v>5.81</v>
      </c>
      <c r="K4117">
        <f>IF(ISBLANK(exoplanets!K4117),"BLANK",exoplanets!K4117)</f>
        <v>0</v>
      </c>
      <c r="L4117" t="str">
        <f>IF(ISBLANK(exoplanets!L4117),"BLANK",exoplanets!L4117)</f>
        <v>BLANK</v>
      </c>
      <c r="M4117">
        <f>IF(ISBLANK(exoplanets!M4117),"BLANK",exoplanets!M4117)</f>
        <v>1.04</v>
      </c>
      <c r="N4117">
        <f>IF(ISBLANK(exoplanets!N4117),"BLANK",exoplanets!N4117)</f>
        <v>0.92</v>
      </c>
      <c r="O4117">
        <f>IF(ISBLANK(exoplanets!O4117),"BLANK",exoplanets!O4117)</f>
        <v>501.22899999999998</v>
      </c>
      <c r="P4117" t="str">
        <f>IF(ISBLANK(exoplanets!P4117),"BLANK",exoplanets!P4117)</f>
        <v>Kepler</v>
      </c>
    </row>
    <row r="4118" spans="1:16" x14ac:dyDescent="0.25">
      <c r="A4118" t="str">
        <f>IF(ISBLANK(exoplanets!A4118),"BLANK",exoplanets!A4118)</f>
        <v>Kepler-1767 b</v>
      </c>
      <c r="B4118" t="str">
        <f>IF(ISBLANK(exoplanets!B4118),"BLANK",exoplanets!B4118)</f>
        <v>Kepler-1767</v>
      </c>
      <c r="C4118" t="str">
        <f>IF(ISBLANK(exoplanets!C4118),"BLANK",exoplanets!C4118)</f>
        <v>Kepler-1767</v>
      </c>
      <c r="D4118">
        <f>IF(ISBLANK(exoplanets!D4118),"BLANK",exoplanets!D4118)</f>
        <v>1</v>
      </c>
      <c r="E4118">
        <f>IF(ISBLANK(exoplanets!E4118),"BLANK",exoplanets!E4118)</f>
        <v>1</v>
      </c>
      <c r="F4118" t="str">
        <f>IF(ISBLANK(exoplanets!F4118),"BLANK",exoplanets!F4118)</f>
        <v>Transit</v>
      </c>
      <c r="G4118">
        <f>IF(ISBLANK(exoplanets!G4118),"BLANK",exoplanets!G4118)</f>
        <v>2021</v>
      </c>
      <c r="H4118">
        <f>IF(ISBLANK(exoplanets!H4118),"BLANK",exoplanets!H4118)</f>
        <v>0.2873</v>
      </c>
      <c r="I4118">
        <f>IF(ISBLANK(exoplanets!I4118),"BLANK",exoplanets!I4118)</f>
        <v>3.0129999999999999</v>
      </c>
      <c r="J4118">
        <f>IF(ISBLANK(exoplanets!J4118),"BLANK",exoplanets!J4118)</f>
        <v>9.34</v>
      </c>
      <c r="K4118">
        <f>IF(ISBLANK(exoplanets!K4118),"BLANK",exoplanets!K4118)</f>
        <v>0</v>
      </c>
      <c r="L4118" t="str">
        <f>IF(ISBLANK(exoplanets!L4118),"BLANK",exoplanets!L4118)</f>
        <v>BLANK</v>
      </c>
      <c r="M4118">
        <f>IF(ISBLANK(exoplanets!M4118),"BLANK",exoplanets!M4118)</f>
        <v>0.83</v>
      </c>
      <c r="N4118">
        <f>IF(ISBLANK(exoplanets!N4118),"BLANK",exoplanets!N4118)</f>
        <v>0.89</v>
      </c>
      <c r="O4118">
        <f>IF(ISBLANK(exoplanets!O4118),"BLANK",exoplanets!O4118)</f>
        <v>820.50599999999997</v>
      </c>
      <c r="P4118" t="str">
        <f>IF(ISBLANK(exoplanets!P4118),"BLANK",exoplanets!P4118)</f>
        <v>Kepler</v>
      </c>
    </row>
    <row r="4119" spans="1:16" x14ac:dyDescent="0.25">
      <c r="A4119" t="str">
        <f>IF(ISBLANK(exoplanets!A4119),"BLANK",exoplanets!A4119)</f>
        <v>Kepler-1768 b</v>
      </c>
      <c r="B4119" t="str">
        <f>IF(ISBLANK(exoplanets!B4119),"BLANK",exoplanets!B4119)</f>
        <v>Kepler-1768</v>
      </c>
      <c r="C4119" t="str">
        <f>IF(ISBLANK(exoplanets!C4119),"BLANK",exoplanets!C4119)</f>
        <v>Kepler-1768</v>
      </c>
      <c r="D4119">
        <f>IF(ISBLANK(exoplanets!D4119),"BLANK",exoplanets!D4119)</f>
        <v>1</v>
      </c>
      <c r="E4119">
        <f>IF(ISBLANK(exoplanets!E4119),"BLANK",exoplanets!E4119)</f>
        <v>1</v>
      </c>
      <c r="F4119" t="str">
        <f>IF(ISBLANK(exoplanets!F4119),"BLANK",exoplanets!F4119)</f>
        <v>Transit</v>
      </c>
      <c r="G4119">
        <f>IF(ISBLANK(exoplanets!G4119),"BLANK",exoplanets!G4119)</f>
        <v>2021</v>
      </c>
      <c r="H4119">
        <f>IF(ISBLANK(exoplanets!H4119),"BLANK",exoplanets!H4119)</f>
        <v>0.12859999999999999</v>
      </c>
      <c r="I4119">
        <f>IF(ISBLANK(exoplanets!I4119),"BLANK",exoplanets!I4119)</f>
        <v>2.2330000000000001</v>
      </c>
      <c r="J4119">
        <f>IF(ISBLANK(exoplanets!J4119),"BLANK",exoplanets!J4119)</f>
        <v>5.62</v>
      </c>
      <c r="K4119">
        <f>IF(ISBLANK(exoplanets!K4119),"BLANK",exoplanets!K4119)</f>
        <v>0</v>
      </c>
      <c r="L4119" t="str">
        <f>IF(ISBLANK(exoplanets!L4119),"BLANK",exoplanets!L4119)</f>
        <v>BLANK</v>
      </c>
      <c r="M4119">
        <f>IF(ISBLANK(exoplanets!M4119),"BLANK",exoplanets!M4119)</f>
        <v>1.57</v>
      </c>
      <c r="N4119">
        <f>IF(ISBLANK(exoplanets!N4119),"BLANK",exoplanets!N4119)</f>
        <v>1.24</v>
      </c>
      <c r="O4119">
        <f>IF(ISBLANK(exoplanets!O4119),"BLANK",exoplanets!O4119)</f>
        <v>632.76599999999996</v>
      </c>
      <c r="P4119" t="str">
        <f>IF(ISBLANK(exoplanets!P4119),"BLANK",exoplanets!P4119)</f>
        <v>Kepler</v>
      </c>
    </row>
    <row r="4120" spans="1:16" x14ac:dyDescent="0.25">
      <c r="A4120" t="str">
        <f>IF(ISBLANK(exoplanets!A4120),"BLANK",exoplanets!A4120)</f>
        <v>Kepler-1769 b</v>
      </c>
      <c r="B4120" t="str">
        <f>IF(ISBLANK(exoplanets!B4120),"BLANK",exoplanets!B4120)</f>
        <v>Kepler-1769</v>
      </c>
      <c r="C4120" t="str">
        <f>IF(ISBLANK(exoplanets!C4120),"BLANK",exoplanets!C4120)</f>
        <v>Kepler-1769</v>
      </c>
      <c r="D4120">
        <f>IF(ISBLANK(exoplanets!D4120),"BLANK",exoplanets!D4120)</f>
        <v>1</v>
      </c>
      <c r="E4120">
        <f>IF(ISBLANK(exoplanets!E4120),"BLANK",exoplanets!E4120)</f>
        <v>1</v>
      </c>
      <c r="F4120" t="str">
        <f>IF(ISBLANK(exoplanets!F4120),"BLANK",exoplanets!F4120)</f>
        <v>Transit</v>
      </c>
      <c r="G4120">
        <f>IF(ISBLANK(exoplanets!G4120),"BLANK",exoplanets!G4120)</f>
        <v>2021</v>
      </c>
      <c r="H4120">
        <f>IF(ISBLANK(exoplanets!H4120),"BLANK",exoplanets!H4120)</f>
        <v>0.3987</v>
      </c>
      <c r="I4120">
        <f>IF(ISBLANK(exoplanets!I4120),"BLANK",exoplanets!I4120)</f>
        <v>4.4649999999999999</v>
      </c>
      <c r="J4120">
        <f>IF(ISBLANK(exoplanets!J4120),"BLANK",exoplanets!J4120)</f>
        <v>18.2</v>
      </c>
      <c r="K4120">
        <f>IF(ISBLANK(exoplanets!K4120),"BLANK",exoplanets!K4120)</f>
        <v>0</v>
      </c>
      <c r="L4120" t="str">
        <f>IF(ISBLANK(exoplanets!L4120),"BLANK",exoplanets!L4120)</f>
        <v>BLANK</v>
      </c>
      <c r="M4120">
        <f>IF(ISBLANK(exoplanets!M4120),"BLANK",exoplanets!M4120)</f>
        <v>1.3</v>
      </c>
      <c r="N4120">
        <f>IF(ISBLANK(exoplanets!N4120),"BLANK",exoplanets!N4120)</f>
        <v>1.06</v>
      </c>
      <c r="O4120">
        <f>IF(ISBLANK(exoplanets!O4120),"BLANK",exoplanets!O4120)</f>
        <v>438.41199999999998</v>
      </c>
      <c r="P4120" t="str">
        <f>IF(ISBLANK(exoplanets!P4120),"BLANK",exoplanets!P4120)</f>
        <v>Kepler</v>
      </c>
    </row>
    <row r="4121" spans="1:16" x14ac:dyDescent="0.25">
      <c r="A4121" t="str">
        <f>IF(ISBLANK(exoplanets!A4121),"BLANK",exoplanets!A4121)</f>
        <v>Kepler-1770 b</v>
      </c>
      <c r="B4121" t="str">
        <f>IF(ISBLANK(exoplanets!B4121),"BLANK",exoplanets!B4121)</f>
        <v>Kepler-1770</v>
      </c>
      <c r="C4121" t="str">
        <f>IF(ISBLANK(exoplanets!C4121),"BLANK",exoplanets!C4121)</f>
        <v>Kepler-1770</v>
      </c>
      <c r="D4121">
        <f>IF(ISBLANK(exoplanets!D4121),"BLANK",exoplanets!D4121)</f>
        <v>1</v>
      </c>
      <c r="E4121">
        <f>IF(ISBLANK(exoplanets!E4121),"BLANK",exoplanets!E4121)</f>
        <v>1</v>
      </c>
      <c r="F4121" t="str">
        <f>IF(ISBLANK(exoplanets!F4121),"BLANK",exoplanets!F4121)</f>
        <v>Transit</v>
      </c>
      <c r="G4121">
        <f>IF(ISBLANK(exoplanets!G4121),"BLANK",exoplanets!G4121)</f>
        <v>2021</v>
      </c>
      <c r="H4121">
        <f>IF(ISBLANK(exoplanets!H4121),"BLANK",exoplanets!H4121)</f>
        <v>0.12609999999999999</v>
      </c>
      <c r="I4121">
        <f>IF(ISBLANK(exoplanets!I4121),"BLANK",exoplanets!I4121)</f>
        <v>2.8410000000000002</v>
      </c>
      <c r="J4121">
        <f>IF(ISBLANK(exoplanets!J4121),"BLANK",exoplanets!J4121)</f>
        <v>8.4499999999999993</v>
      </c>
      <c r="K4121">
        <f>IF(ISBLANK(exoplanets!K4121),"BLANK",exoplanets!K4121)</f>
        <v>0</v>
      </c>
      <c r="L4121" t="str">
        <f>IF(ISBLANK(exoplanets!L4121),"BLANK",exoplanets!L4121)</f>
        <v>BLANK</v>
      </c>
      <c r="M4121">
        <f>IF(ISBLANK(exoplanets!M4121),"BLANK",exoplanets!M4121)</f>
        <v>1.01</v>
      </c>
      <c r="N4121">
        <f>IF(ISBLANK(exoplanets!N4121),"BLANK",exoplanets!N4121)</f>
        <v>0.94</v>
      </c>
      <c r="O4121">
        <f>IF(ISBLANK(exoplanets!O4121),"BLANK",exoplanets!O4121)</f>
        <v>582.94200000000001</v>
      </c>
      <c r="P4121" t="str">
        <f>IF(ISBLANK(exoplanets!P4121),"BLANK",exoplanets!P4121)</f>
        <v>Kepler</v>
      </c>
    </row>
    <row r="4122" spans="1:16" x14ac:dyDescent="0.25">
      <c r="A4122" t="str">
        <f>IF(ISBLANK(exoplanets!A4122),"BLANK",exoplanets!A4122)</f>
        <v>Kepler-1771 b</v>
      </c>
      <c r="B4122" t="str">
        <f>IF(ISBLANK(exoplanets!B4122),"BLANK",exoplanets!B4122)</f>
        <v>Kepler-1771</v>
      </c>
      <c r="C4122" t="str">
        <f>IF(ISBLANK(exoplanets!C4122),"BLANK",exoplanets!C4122)</f>
        <v>Kepler-1771</v>
      </c>
      <c r="D4122">
        <f>IF(ISBLANK(exoplanets!D4122),"BLANK",exoplanets!D4122)</f>
        <v>1</v>
      </c>
      <c r="E4122">
        <f>IF(ISBLANK(exoplanets!E4122),"BLANK",exoplanets!E4122)</f>
        <v>1</v>
      </c>
      <c r="F4122" t="str">
        <f>IF(ISBLANK(exoplanets!F4122),"BLANK",exoplanets!F4122)</f>
        <v>Transit</v>
      </c>
      <c r="G4122">
        <f>IF(ISBLANK(exoplanets!G4122),"BLANK",exoplanets!G4122)</f>
        <v>2021</v>
      </c>
      <c r="H4122">
        <f>IF(ISBLANK(exoplanets!H4122),"BLANK",exoplanets!H4122)</f>
        <v>0.38150000000000001</v>
      </c>
      <c r="I4122">
        <f>IF(ISBLANK(exoplanets!I4122),"BLANK",exoplanets!I4122)</f>
        <v>4.0549999999999997</v>
      </c>
      <c r="J4122">
        <f>IF(ISBLANK(exoplanets!J4122),"BLANK",exoplanets!J4122)</f>
        <v>15.5</v>
      </c>
      <c r="K4122">
        <f>IF(ISBLANK(exoplanets!K4122),"BLANK",exoplanets!K4122)</f>
        <v>0</v>
      </c>
      <c r="L4122" t="str">
        <f>IF(ISBLANK(exoplanets!L4122),"BLANK",exoplanets!L4122)</f>
        <v>BLANK</v>
      </c>
      <c r="M4122">
        <f>IF(ISBLANK(exoplanets!M4122),"BLANK",exoplanets!M4122)</f>
        <v>0.93</v>
      </c>
      <c r="N4122">
        <f>IF(ISBLANK(exoplanets!N4122),"BLANK",exoplanets!N4122)</f>
        <v>0.94</v>
      </c>
      <c r="O4122">
        <f>IF(ISBLANK(exoplanets!O4122),"BLANK",exoplanets!O4122)</f>
        <v>565.75199999999995</v>
      </c>
      <c r="P4122" t="str">
        <f>IF(ISBLANK(exoplanets!P4122),"BLANK",exoplanets!P4122)</f>
        <v>Kepler</v>
      </c>
    </row>
    <row r="4123" spans="1:16" x14ac:dyDescent="0.25">
      <c r="A4123" t="str">
        <f>IF(ISBLANK(exoplanets!A4123),"BLANK",exoplanets!A4123)</f>
        <v>Kepler-1772 b</v>
      </c>
      <c r="B4123" t="str">
        <f>IF(ISBLANK(exoplanets!B4123),"BLANK",exoplanets!B4123)</f>
        <v>Kepler-1772</v>
      </c>
      <c r="C4123" t="str">
        <f>IF(ISBLANK(exoplanets!C4123),"BLANK",exoplanets!C4123)</f>
        <v>Kepler-1772</v>
      </c>
      <c r="D4123">
        <f>IF(ISBLANK(exoplanets!D4123),"BLANK",exoplanets!D4123)</f>
        <v>1</v>
      </c>
      <c r="E4123">
        <f>IF(ISBLANK(exoplanets!E4123),"BLANK",exoplanets!E4123)</f>
        <v>1</v>
      </c>
      <c r="F4123" t="str">
        <f>IF(ISBLANK(exoplanets!F4123),"BLANK",exoplanets!F4123)</f>
        <v>Transit</v>
      </c>
      <c r="G4123">
        <f>IF(ISBLANK(exoplanets!G4123),"BLANK",exoplanets!G4123)</f>
        <v>2021</v>
      </c>
      <c r="H4123">
        <f>IF(ISBLANK(exoplanets!H4123),"BLANK",exoplanets!H4123)</f>
        <v>4.1799999999999997E-2</v>
      </c>
      <c r="I4123">
        <f>IF(ISBLANK(exoplanets!I4123),"BLANK",exoplanets!I4123)</f>
        <v>2.6859999999999999</v>
      </c>
      <c r="J4123">
        <f>IF(ISBLANK(exoplanets!J4123),"BLANK",exoplanets!J4123)</f>
        <v>7.68</v>
      </c>
      <c r="K4123">
        <f>IF(ISBLANK(exoplanets!K4123),"BLANK",exoplanets!K4123)</f>
        <v>0</v>
      </c>
      <c r="L4123" t="str">
        <f>IF(ISBLANK(exoplanets!L4123),"BLANK",exoplanets!L4123)</f>
        <v>BLANK</v>
      </c>
      <c r="M4123">
        <f>IF(ISBLANK(exoplanets!M4123),"BLANK",exoplanets!M4123)</f>
        <v>0.93</v>
      </c>
      <c r="N4123">
        <f>IF(ISBLANK(exoplanets!N4123),"BLANK",exoplanets!N4123)</f>
        <v>0.94</v>
      </c>
      <c r="O4123">
        <f>IF(ISBLANK(exoplanets!O4123),"BLANK",exoplanets!O4123)</f>
        <v>871.56399999999996</v>
      </c>
      <c r="P4123" t="str">
        <f>IF(ISBLANK(exoplanets!P4123),"BLANK",exoplanets!P4123)</f>
        <v>Kepler</v>
      </c>
    </row>
    <row r="4124" spans="1:16" x14ac:dyDescent="0.25">
      <c r="A4124" t="str">
        <f>IF(ISBLANK(exoplanets!A4124),"BLANK",exoplanets!A4124)</f>
        <v>Kepler-1773 b</v>
      </c>
      <c r="B4124" t="str">
        <f>IF(ISBLANK(exoplanets!B4124),"BLANK",exoplanets!B4124)</f>
        <v>Kepler-1773</v>
      </c>
      <c r="C4124" t="str">
        <f>IF(ISBLANK(exoplanets!C4124),"BLANK",exoplanets!C4124)</f>
        <v>Kepler-1773</v>
      </c>
      <c r="D4124">
        <f>IF(ISBLANK(exoplanets!D4124),"BLANK",exoplanets!D4124)</f>
        <v>1</v>
      </c>
      <c r="E4124">
        <f>IF(ISBLANK(exoplanets!E4124),"BLANK",exoplanets!E4124)</f>
        <v>1</v>
      </c>
      <c r="F4124" t="str">
        <f>IF(ISBLANK(exoplanets!F4124),"BLANK",exoplanets!F4124)</f>
        <v>Transit</v>
      </c>
      <c r="G4124">
        <f>IF(ISBLANK(exoplanets!G4124),"BLANK",exoplanets!G4124)</f>
        <v>2021</v>
      </c>
      <c r="H4124">
        <f>IF(ISBLANK(exoplanets!H4124),"BLANK",exoplanets!H4124)</f>
        <v>0.24890000000000001</v>
      </c>
      <c r="I4124">
        <f>IF(ISBLANK(exoplanets!I4124),"BLANK",exoplanets!I4124)</f>
        <v>3.5049999999999999</v>
      </c>
      <c r="J4124">
        <f>IF(ISBLANK(exoplanets!J4124),"BLANK",exoplanets!J4124)</f>
        <v>12.1</v>
      </c>
      <c r="K4124">
        <f>IF(ISBLANK(exoplanets!K4124),"BLANK",exoplanets!K4124)</f>
        <v>0</v>
      </c>
      <c r="L4124" t="str">
        <f>IF(ISBLANK(exoplanets!L4124),"BLANK",exoplanets!L4124)</f>
        <v>BLANK</v>
      </c>
      <c r="M4124">
        <f>IF(ISBLANK(exoplanets!M4124),"BLANK",exoplanets!M4124)</f>
        <v>1.3</v>
      </c>
      <c r="N4124">
        <f>IF(ISBLANK(exoplanets!N4124),"BLANK",exoplanets!N4124)</f>
        <v>1.24</v>
      </c>
      <c r="O4124">
        <f>IF(ISBLANK(exoplanets!O4124),"BLANK",exoplanets!O4124)</f>
        <v>681.255</v>
      </c>
      <c r="P4124" t="str">
        <f>IF(ISBLANK(exoplanets!P4124),"BLANK",exoplanets!P4124)</f>
        <v>Kepler</v>
      </c>
    </row>
    <row r="4125" spans="1:16" x14ac:dyDescent="0.25">
      <c r="A4125" t="str">
        <f>IF(ISBLANK(exoplanets!A4125),"BLANK",exoplanets!A4125)</f>
        <v>Kepler-1774 b</v>
      </c>
      <c r="B4125" t="str">
        <f>IF(ISBLANK(exoplanets!B4125),"BLANK",exoplanets!B4125)</f>
        <v>Kepler-1774</v>
      </c>
      <c r="C4125" t="str">
        <f>IF(ISBLANK(exoplanets!C4125),"BLANK",exoplanets!C4125)</f>
        <v>Kepler-1774</v>
      </c>
      <c r="D4125">
        <f>IF(ISBLANK(exoplanets!D4125),"BLANK",exoplanets!D4125)</f>
        <v>1</v>
      </c>
      <c r="E4125">
        <f>IF(ISBLANK(exoplanets!E4125),"BLANK",exoplanets!E4125)</f>
        <v>1</v>
      </c>
      <c r="F4125" t="str">
        <f>IF(ISBLANK(exoplanets!F4125),"BLANK",exoplanets!F4125)</f>
        <v>Transit</v>
      </c>
      <c r="G4125">
        <f>IF(ISBLANK(exoplanets!G4125),"BLANK",exoplanets!G4125)</f>
        <v>2021</v>
      </c>
      <c r="H4125">
        <f>IF(ISBLANK(exoplanets!H4125),"BLANK",exoplanets!H4125)</f>
        <v>0.30959999999999999</v>
      </c>
      <c r="I4125">
        <f>IF(ISBLANK(exoplanets!I4125),"BLANK",exoplanets!I4125)</f>
        <v>3.1819999999999999</v>
      </c>
      <c r="J4125">
        <f>IF(ISBLANK(exoplanets!J4125),"BLANK",exoplanets!J4125)</f>
        <v>10.199999999999999</v>
      </c>
      <c r="K4125">
        <f>IF(ISBLANK(exoplanets!K4125),"BLANK",exoplanets!K4125)</f>
        <v>0</v>
      </c>
      <c r="L4125" t="str">
        <f>IF(ISBLANK(exoplanets!L4125),"BLANK",exoplanets!L4125)</f>
        <v>BLANK</v>
      </c>
      <c r="M4125">
        <f>IF(ISBLANK(exoplanets!M4125),"BLANK",exoplanets!M4125)</f>
        <v>1.1200000000000001</v>
      </c>
      <c r="N4125">
        <f>IF(ISBLANK(exoplanets!N4125),"BLANK",exoplanets!N4125)</f>
        <v>1.1000000000000001</v>
      </c>
      <c r="O4125">
        <f>IF(ISBLANK(exoplanets!O4125),"BLANK",exoplanets!O4125)</f>
        <v>816.59199999999998</v>
      </c>
      <c r="P4125" t="str">
        <f>IF(ISBLANK(exoplanets!P4125),"BLANK",exoplanets!P4125)</f>
        <v>Kepler</v>
      </c>
    </row>
    <row r="4126" spans="1:16" x14ac:dyDescent="0.25">
      <c r="A4126" t="str">
        <f>IF(ISBLANK(exoplanets!A4126),"BLANK",exoplanets!A4126)</f>
        <v>Kepler-1775 b</v>
      </c>
      <c r="B4126" t="str">
        <f>IF(ISBLANK(exoplanets!B4126),"BLANK",exoplanets!B4126)</f>
        <v>Kepler-1775</v>
      </c>
      <c r="C4126" t="str">
        <f>IF(ISBLANK(exoplanets!C4126),"BLANK",exoplanets!C4126)</f>
        <v>Kepler-1775</v>
      </c>
      <c r="D4126">
        <f>IF(ISBLANK(exoplanets!D4126),"BLANK",exoplanets!D4126)</f>
        <v>1</v>
      </c>
      <c r="E4126">
        <f>IF(ISBLANK(exoplanets!E4126),"BLANK",exoplanets!E4126)</f>
        <v>1</v>
      </c>
      <c r="F4126" t="str">
        <f>IF(ISBLANK(exoplanets!F4126),"BLANK",exoplanets!F4126)</f>
        <v>Transit</v>
      </c>
      <c r="G4126">
        <f>IF(ISBLANK(exoplanets!G4126),"BLANK",exoplanets!G4126)</f>
        <v>2021</v>
      </c>
      <c r="H4126">
        <f>IF(ISBLANK(exoplanets!H4126),"BLANK",exoplanets!H4126)</f>
        <v>0.39860000000000001</v>
      </c>
      <c r="I4126">
        <f>IF(ISBLANK(exoplanets!I4126),"BLANK",exoplanets!I4126)</f>
        <v>3.6480000000000001</v>
      </c>
      <c r="J4126">
        <f>IF(ISBLANK(exoplanets!J4126),"BLANK",exoplanets!J4126)</f>
        <v>12.9</v>
      </c>
      <c r="K4126">
        <f>IF(ISBLANK(exoplanets!K4126),"BLANK",exoplanets!K4126)</f>
        <v>0</v>
      </c>
      <c r="L4126" t="str">
        <f>IF(ISBLANK(exoplanets!L4126),"BLANK",exoplanets!L4126)</f>
        <v>BLANK</v>
      </c>
      <c r="M4126">
        <f>IF(ISBLANK(exoplanets!M4126),"BLANK",exoplanets!M4126)</f>
        <v>1.65</v>
      </c>
      <c r="N4126">
        <f>IF(ISBLANK(exoplanets!N4126),"BLANK",exoplanets!N4126)</f>
        <v>1.1499999999999999</v>
      </c>
      <c r="O4126">
        <f>IF(ISBLANK(exoplanets!O4126),"BLANK",exoplanets!O4126)</f>
        <v>657.02300000000002</v>
      </c>
      <c r="P4126" t="str">
        <f>IF(ISBLANK(exoplanets!P4126),"BLANK",exoplanets!P4126)</f>
        <v>Kepler</v>
      </c>
    </row>
    <row r="4127" spans="1:16" x14ac:dyDescent="0.25">
      <c r="A4127" t="str">
        <f>IF(ISBLANK(exoplanets!A4127),"BLANK",exoplanets!A4127)</f>
        <v>Kepler-1776 b</v>
      </c>
      <c r="B4127" t="str">
        <f>IF(ISBLANK(exoplanets!B4127),"BLANK",exoplanets!B4127)</f>
        <v>Kepler-1776</v>
      </c>
      <c r="C4127" t="str">
        <f>IF(ISBLANK(exoplanets!C4127),"BLANK",exoplanets!C4127)</f>
        <v>Kepler-1776</v>
      </c>
      <c r="D4127">
        <f>IF(ISBLANK(exoplanets!D4127),"BLANK",exoplanets!D4127)</f>
        <v>1</v>
      </c>
      <c r="E4127">
        <f>IF(ISBLANK(exoplanets!E4127),"BLANK",exoplanets!E4127)</f>
        <v>1</v>
      </c>
      <c r="F4127" t="str">
        <f>IF(ISBLANK(exoplanets!F4127),"BLANK",exoplanets!F4127)</f>
        <v>Transit</v>
      </c>
      <c r="G4127">
        <f>IF(ISBLANK(exoplanets!G4127),"BLANK",exoplanets!G4127)</f>
        <v>2021</v>
      </c>
      <c r="H4127">
        <f>IF(ISBLANK(exoplanets!H4127),"BLANK",exoplanets!H4127)</f>
        <v>0.21240000000000001</v>
      </c>
      <c r="I4127">
        <f>IF(ISBLANK(exoplanets!I4127),"BLANK",exoplanets!I4127)</f>
        <v>2.6120000000000001</v>
      </c>
      <c r="J4127">
        <f>IF(ISBLANK(exoplanets!J4127),"BLANK",exoplanets!J4127)</f>
        <v>7.33</v>
      </c>
      <c r="K4127">
        <f>IF(ISBLANK(exoplanets!K4127),"BLANK",exoplanets!K4127)</f>
        <v>0</v>
      </c>
      <c r="L4127" t="str">
        <f>IF(ISBLANK(exoplanets!L4127),"BLANK",exoplanets!L4127)</f>
        <v>BLANK</v>
      </c>
      <c r="M4127">
        <f>IF(ISBLANK(exoplanets!M4127),"BLANK",exoplanets!M4127)</f>
        <v>1.1499999999999999</v>
      </c>
      <c r="N4127">
        <f>IF(ISBLANK(exoplanets!N4127),"BLANK",exoplanets!N4127)</f>
        <v>1.04</v>
      </c>
      <c r="O4127">
        <f>IF(ISBLANK(exoplanets!O4127),"BLANK",exoplanets!O4127)</f>
        <v>690.33600000000001</v>
      </c>
      <c r="P4127" t="str">
        <f>IF(ISBLANK(exoplanets!P4127),"BLANK",exoplanets!P4127)</f>
        <v>Kepler</v>
      </c>
    </row>
    <row r="4128" spans="1:16" x14ac:dyDescent="0.25">
      <c r="A4128" t="str">
        <f>IF(ISBLANK(exoplanets!A4128),"BLANK",exoplanets!A4128)</f>
        <v>Kepler-1777 b</v>
      </c>
      <c r="B4128" t="str">
        <f>IF(ISBLANK(exoplanets!B4128),"BLANK",exoplanets!B4128)</f>
        <v>Kepler-1777</v>
      </c>
      <c r="C4128" t="str">
        <f>IF(ISBLANK(exoplanets!C4128),"BLANK",exoplanets!C4128)</f>
        <v>Kepler-1777</v>
      </c>
      <c r="D4128">
        <f>IF(ISBLANK(exoplanets!D4128),"BLANK",exoplanets!D4128)</f>
        <v>1</v>
      </c>
      <c r="E4128">
        <f>IF(ISBLANK(exoplanets!E4128),"BLANK",exoplanets!E4128)</f>
        <v>1</v>
      </c>
      <c r="F4128" t="str">
        <f>IF(ISBLANK(exoplanets!F4128),"BLANK",exoplanets!F4128)</f>
        <v>Transit</v>
      </c>
      <c r="G4128">
        <f>IF(ISBLANK(exoplanets!G4128),"BLANK",exoplanets!G4128)</f>
        <v>2021</v>
      </c>
      <c r="H4128">
        <f>IF(ISBLANK(exoplanets!H4128),"BLANK",exoplanets!H4128)</f>
        <v>0.1031</v>
      </c>
      <c r="I4128">
        <f>IF(ISBLANK(exoplanets!I4128),"BLANK",exoplanets!I4128)</f>
        <v>2.1320000000000001</v>
      </c>
      <c r="J4128">
        <f>IF(ISBLANK(exoplanets!J4128),"BLANK",exoplanets!J4128)</f>
        <v>5.19</v>
      </c>
      <c r="K4128">
        <f>IF(ISBLANK(exoplanets!K4128),"BLANK",exoplanets!K4128)</f>
        <v>0</v>
      </c>
      <c r="L4128" t="str">
        <f>IF(ISBLANK(exoplanets!L4128),"BLANK",exoplanets!L4128)</f>
        <v>BLANK</v>
      </c>
      <c r="M4128">
        <f>IF(ISBLANK(exoplanets!M4128),"BLANK",exoplanets!M4128)</f>
        <v>1.07</v>
      </c>
      <c r="N4128">
        <f>IF(ISBLANK(exoplanets!N4128),"BLANK",exoplanets!N4128)</f>
        <v>0.98</v>
      </c>
      <c r="O4128">
        <f>IF(ISBLANK(exoplanets!O4128),"BLANK",exoplanets!O4128)</f>
        <v>619.14599999999996</v>
      </c>
      <c r="P4128" t="str">
        <f>IF(ISBLANK(exoplanets!P4128),"BLANK",exoplanets!P4128)</f>
        <v>Kepler</v>
      </c>
    </row>
    <row r="4129" spans="1:16" x14ac:dyDescent="0.25">
      <c r="A4129" t="str">
        <f>IF(ISBLANK(exoplanets!A4129),"BLANK",exoplanets!A4129)</f>
        <v>Kepler-1778 b</v>
      </c>
      <c r="B4129" t="str">
        <f>IF(ISBLANK(exoplanets!B4129),"BLANK",exoplanets!B4129)</f>
        <v>Kepler-1778</v>
      </c>
      <c r="C4129" t="str">
        <f>IF(ISBLANK(exoplanets!C4129),"BLANK",exoplanets!C4129)</f>
        <v>Kepler-1778</v>
      </c>
      <c r="D4129">
        <f>IF(ISBLANK(exoplanets!D4129),"BLANK",exoplanets!D4129)</f>
        <v>1</v>
      </c>
      <c r="E4129">
        <f>IF(ISBLANK(exoplanets!E4129),"BLANK",exoplanets!E4129)</f>
        <v>1</v>
      </c>
      <c r="F4129" t="str">
        <f>IF(ISBLANK(exoplanets!F4129),"BLANK",exoplanets!F4129)</f>
        <v>Transit</v>
      </c>
      <c r="G4129">
        <f>IF(ISBLANK(exoplanets!G4129),"BLANK",exoplanets!G4129)</f>
        <v>2021</v>
      </c>
      <c r="H4129">
        <f>IF(ISBLANK(exoplanets!H4129),"BLANK",exoplanets!H4129)</f>
        <v>9.5600000000000004E-2</v>
      </c>
      <c r="I4129">
        <f>IF(ISBLANK(exoplanets!I4129),"BLANK",exoplanets!I4129)</f>
        <v>3.0169999999999999</v>
      </c>
      <c r="J4129">
        <f>IF(ISBLANK(exoplanets!J4129),"BLANK",exoplanets!J4129)</f>
        <v>9.36</v>
      </c>
      <c r="K4129">
        <f>IF(ISBLANK(exoplanets!K4129),"BLANK",exoplanets!K4129)</f>
        <v>0</v>
      </c>
      <c r="L4129" t="str">
        <f>IF(ISBLANK(exoplanets!L4129),"BLANK",exoplanets!L4129)</f>
        <v>BLANK</v>
      </c>
      <c r="M4129">
        <f>IF(ISBLANK(exoplanets!M4129),"BLANK",exoplanets!M4129)</f>
        <v>1.0900000000000001</v>
      </c>
      <c r="N4129">
        <f>IF(ISBLANK(exoplanets!N4129),"BLANK",exoplanets!N4129)</f>
        <v>1.1399999999999999</v>
      </c>
      <c r="O4129">
        <f>IF(ISBLANK(exoplanets!O4129),"BLANK",exoplanets!O4129)</f>
        <v>1276.29</v>
      </c>
      <c r="P4129" t="str">
        <f>IF(ISBLANK(exoplanets!P4129),"BLANK",exoplanets!P4129)</f>
        <v>Kepler</v>
      </c>
    </row>
    <row r="4130" spans="1:16" x14ac:dyDescent="0.25">
      <c r="A4130" t="str">
        <f>IF(ISBLANK(exoplanets!A4130),"BLANK",exoplanets!A4130)</f>
        <v>Kepler-1779 b</v>
      </c>
      <c r="B4130" t="str">
        <f>IF(ISBLANK(exoplanets!B4130),"BLANK",exoplanets!B4130)</f>
        <v>Kepler-1779</v>
      </c>
      <c r="C4130" t="str">
        <f>IF(ISBLANK(exoplanets!C4130),"BLANK",exoplanets!C4130)</f>
        <v>Kepler-1779</v>
      </c>
      <c r="D4130">
        <f>IF(ISBLANK(exoplanets!D4130),"BLANK",exoplanets!D4130)</f>
        <v>1</v>
      </c>
      <c r="E4130">
        <f>IF(ISBLANK(exoplanets!E4130),"BLANK",exoplanets!E4130)</f>
        <v>1</v>
      </c>
      <c r="F4130" t="str">
        <f>IF(ISBLANK(exoplanets!F4130),"BLANK",exoplanets!F4130)</f>
        <v>Transit</v>
      </c>
      <c r="G4130">
        <f>IF(ISBLANK(exoplanets!G4130),"BLANK",exoplanets!G4130)</f>
        <v>2021</v>
      </c>
      <c r="H4130">
        <f>IF(ISBLANK(exoplanets!H4130),"BLANK",exoplanets!H4130)</f>
        <v>0.12640000000000001</v>
      </c>
      <c r="I4130">
        <f>IF(ISBLANK(exoplanets!I4130),"BLANK",exoplanets!I4130)</f>
        <v>3.0329999999999999</v>
      </c>
      <c r="J4130">
        <f>IF(ISBLANK(exoplanets!J4130),"BLANK",exoplanets!J4130)</f>
        <v>9.44</v>
      </c>
      <c r="K4130">
        <f>IF(ISBLANK(exoplanets!K4130),"BLANK",exoplanets!K4130)</f>
        <v>0</v>
      </c>
      <c r="L4130" t="str">
        <f>IF(ISBLANK(exoplanets!L4130),"BLANK",exoplanets!L4130)</f>
        <v>BLANK</v>
      </c>
      <c r="M4130">
        <f>IF(ISBLANK(exoplanets!M4130),"BLANK",exoplanets!M4130)</f>
        <v>1.06</v>
      </c>
      <c r="N4130">
        <f>IF(ISBLANK(exoplanets!N4130),"BLANK",exoplanets!N4130)</f>
        <v>1.01</v>
      </c>
      <c r="O4130">
        <f>IF(ISBLANK(exoplanets!O4130),"BLANK",exoplanets!O4130)</f>
        <v>908.50099999999998</v>
      </c>
      <c r="P4130" t="str">
        <f>IF(ISBLANK(exoplanets!P4130),"BLANK",exoplanets!P4130)</f>
        <v>Kepler</v>
      </c>
    </row>
    <row r="4131" spans="1:16" x14ac:dyDescent="0.25">
      <c r="A4131" t="str">
        <f>IF(ISBLANK(exoplanets!A4131),"BLANK",exoplanets!A4131)</f>
        <v>Kepler-1780 b</v>
      </c>
      <c r="B4131" t="str">
        <f>IF(ISBLANK(exoplanets!B4131),"BLANK",exoplanets!B4131)</f>
        <v>Kepler-1780</v>
      </c>
      <c r="C4131" t="str">
        <f>IF(ISBLANK(exoplanets!C4131),"BLANK",exoplanets!C4131)</f>
        <v>Kepler-1780</v>
      </c>
      <c r="D4131">
        <f>IF(ISBLANK(exoplanets!D4131),"BLANK",exoplanets!D4131)</f>
        <v>1</v>
      </c>
      <c r="E4131">
        <f>IF(ISBLANK(exoplanets!E4131),"BLANK",exoplanets!E4131)</f>
        <v>1</v>
      </c>
      <c r="F4131" t="str">
        <f>IF(ISBLANK(exoplanets!F4131),"BLANK",exoplanets!F4131)</f>
        <v>Transit</v>
      </c>
      <c r="G4131">
        <f>IF(ISBLANK(exoplanets!G4131),"BLANK",exoplanets!G4131)</f>
        <v>2021</v>
      </c>
      <c r="H4131">
        <f>IF(ISBLANK(exoplanets!H4131),"BLANK",exoplanets!H4131)</f>
        <v>0.42759999999999998</v>
      </c>
      <c r="I4131">
        <f>IF(ISBLANK(exoplanets!I4131),"BLANK",exoplanets!I4131)</f>
        <v>3.6059999999999999</v>
      </c>
      <c r="J4131">
        <f>IF(ISBLANK(exoplanets!J4131),"BLANK",exoplanets!J4131)</f>
        <v>12.7</v>
      </c>
      <c r="K4131">
        <f>IF(ISBLANK(exoplanets!K4131),"BLANK",exoplanets!K4131)</f>
        <v>0</v>
      </c>
      <c r="L4131" t="str">
        <f>IF(ISBLANK(exoplanets!L4131),"BLANK",exoplanets!L4131)</f>
        <v>BLANK</v>
      </c>
      <c r="M4131">
        <f>IF(ISBLANK(exoplanets!M4131),"BLANK",exoplanets!M4131)</f>
        <v>0.87</v>
      </c>
      <c r="N4131">
        <f>IF(ISBLANK(exoplanets!N4131),"BLANK",exoplanets!N4131)</f>
        <v>0.87</v>
      </c>
      <c r="O4131">
        <f>IF(ISBLANK(exoplanets!O4131),"BLANK",exoplanets!O4131)</f>
        <v>790.51599999999996</v>
      </c>
      <c r="P4131" t="str">
        <f>IF(ISBLANK(exoplanets!P4131),"BLANK",exoplanets!P4131)</f>
        <v>Kepler</v>
      </c>
    </row>
    <row r="4132" spans="1:16" x14ac:dyDescent="0.25">
      <c r="A4132" t="str">
        <f>IF(ISBLANK(exoplanets!A4132),"BLANK",exoplanets!A4132)</f>
        <v>Kepler-1781 b</v>
      </c>
      <c r="B4132" t="str">
        <f>IF(ISBLANK(exoplanets!B4132),"BLANK",exoplanets!B4132)</f>
        <v>Kepler-1781</v>
      </c>
      <c r="C4132" t="str">
        <f>IF(ISBLANK(exoplanets!C4132),"BLANK",exoplanets!C4132)</f>
        <v>Kepler-1781</v>
      </c>
      <c r="D4132">
        <f>IF(ISBLANK(exoplanets!D4132),"BLANK",exoplanets!D4132)</f>
        <v>1</v>
      </c>
      <c r="E4132">
        <f>IF(ISBLANK(exoplanets!E4132),"BLANK",exoplanets!E4132)</f>
        <v>1</v>
      </c>
      <c r="F4132" t="str">
        <f>IF(ISBLANK(exoplanets!F4132),"BLANK",exoplanets!F4132)</f>
        <v>Transit</v>
      </c>
      <c r="G4132">
        <f>IF(ISBLANK(exoplanets!G4132),"BLANK",exoplanets!G4132)</f>
        <v>2021</v>
      </c>
      <c r="H4132">
        <f>IF(ISBLANK(exoplanets!H4132),"BLANK",exoplanets!H4132)</f>
        <v>5.74E-2</v>
      </c>
      <c r="I4132">
        <f>IF(ISBLANK(exoplanets!I4132),"BLANK",exoplanets!I4132)</f>
        <v>2.3809999999999998</v>
      </c>
      <c r="J4132">
        <f>IF(ISBLANK(exoplanets!J4132),"BLANK",exoplanets!J4132)</f>
        <v>6.26</v>
      </c>
      <c r="K4132">
        <f>IF(ISBLANK(exoplanets!K4132),"BLANK",exoplanets!K4132)</f>
        <v>0</v>
      </c>
      <c r="L4132" t="str">
        <f>IF(ISBLANK(exoplanets!L4132),"BLANK",exoplanets!L4132)</f>
        <v>BLANK</v>
      </c>
      <c r="M4132">
        <f>IF(ISBLANK(exoplanets!M4132),"BLANK",exoplanets!M4132)</f>
        <v>0.96</v>
      </c>
      <c r="N4132">
        <f>IF(ISBLANK(exoplanets!N4132),"BLANK",exoplanets!N4132)</f>
        <v>1.05</v>
      </c>
      <c r="O4132">
        <f>IF(ISBLANK(exoplanets!O4132),"BLANK",exoplanets!O4132)</f>
        <v>962.63</v>
      </c>
      <c r="P4132" t="str">
        <f>IF(ISBLANK(exoplanets!P4132),"BLANK",exoplanets!P4132)</f>
        <v>Kepler</v>
      </c>
    </row>
    <row r="4133" spans="1:16" x14ac:dyDescent="0.25">
      <c r="A4133" t="str">
        <f>IF(ISBLANK(exoplanets!A4133),"BLANK",exoplanets!A4133)</f>
        <v>Kepler-1782 b</v>
      </c>
      <c r="B4133" t="str">
        <f>IF(ISBLANK(exoplanets!B4133),"BLANK",exoplanets!B4133)</f>
        <v>Kepler-1782</v>
      </c>
      <c r="C4133" t="str">
        <f>IF(ISBLANK(exoplanets!C4133),"BLANK",exoplanets!C4133)</f>
        <v>Kepler-1782</v>
      </c>
      <c r="D4133">
        <f>IF(ISBLANK(exoplanets!D4133),"BLANK",exoplanets!D4133)</f>
        <v>1</v>
      </c>
      <c r="E4133">
        <f>IF(ISBLANK(exoplanets!E4133),"BLANK",exoplanets!E4133)</f>
        <v>1</v>
      </c>
      <c r="F4133" t="str">
        <f>IF(ISBLANK(exoplanets!F4133),"BLANK",exoplanets!F4133)</f>
        <v>Transit</v>
      </c>
      <c r="G4133">
        <f>IF(ISBLANK(exoplanets!G4133),"BLANK",exoplanets!G4133)</f>
        <v>2021</v>
      </c>
      <c r="H4133">
        <f>IF(ISBLANK(exoplanets!H4133),"BLANK",exoplanets!H4133)</f>
        <v>5.8200000000000002E-2</v>
      </c>
      <c r="I4133">
        <f>IF(ISBLANK(exoplanets!I4133),"BLANK",exoplanets!I4133)</f>
        <v>2.2290000000000001</v>
      </c>
      <c r="J4133">
        <f>IF(ISBLANK(exoplanets!J4133),"BLANK",exoplanets!J4133)</f>
        <v>5.6</v>
      </c>
      <c r="K4133">
        <f>IF(ISBLANK(exoplanets!K4133),"BLANK",exoplanets!K4133)</f>
        <v>0</v>
      </c>
      <c r="L4133" t="str">
        <f>IF(ISBLANK(exoplanets!L4133),"BLANK",exoplanets!L4133)</f>
        <v>BLANK</v>
      </c>
      <c r="M4133">
        <f>IF(ISBLANK(exoplanets!M4133),"BLANK",exoplanets!M4133)</f>
        <v>0.73</v>
      </c>
      <c r="N4133">
        <f>IF(ISBLANK(exoplanets!N4133),"BLANK",exoplanets!N4133)</f>
        <v>0.79</v>
      </c>
      <c r="O4133">
        <f>IF(ISBLANK(exoplanets!O4133),"BLANK",exoplanets!O4133)</f>
        <v>305.79199999999997</v>
      </c>
      <c r="P4133" t="str">
        <f>IF(ISBLANK(exoplanets!P4133),"BLANK",exoplanets!P4133)</f>
        <v>Kepler</v>
      </c>
    </row>
    <row r="4134" spans="1:16" x14ac:dyDescent="0.25">
      <c r="A4134" t="str">
        <f>IF(ISBLANK(exoplanets!A4134),"BLANK",exoplanets!A4134)</f>
        <v>Kepler-1783 b</v>
      </c>
      <c r="B4134" t="str">
        <f>IF(ISBLANK(exoplanets!B4134),"BLANK",exoplanets!B4134)</f>
        <v>Kepler-1783</v>
      </c>
      <c r="C4134" t="str">
        <f>IF(ISBLANK(exoplanets!C4134),"BLANK",exoplanets!C4134)</f>
        <v>Kepler-1783</v>
      </c>
      <c r="D4134">
        <f>IF(ISBLANK(exoplanets!D4134),"BLANK",exoplanets!D4134)</f>
        <v>1</v>
      </c>
      <c r="E4134">
        <f>IF(ISBLANK(exoplanets!E4134),"BLANK",exoplanets!E4134)</f>
        <v>1</v>
      </c>
      <c r="F4134" t="str">
        <f>IF(ISBLANK(exoplanets!F4134),"BLANK",exoplanets!F4134)</f>
        <v>Transit</v>
      </c>
      <c r="G4134">
        <f>IF(ISBLANK(exoplanets!G4134),"BLANK",exoplanets!G4134)</f>
        <v>2021</v>
      </c>
      <c r="H4134">
        <f>IF(ISBLANK(exoplanets!H4134),"BLANK",exoplanets!H4134)</f>
        <v>7.6999999999999999E-2</v>
      </c>
      <c r="I4134">
        <f>IF(ISBLANK(exoplanets!I4134),"BLANK",exoplanets!I4134)</f>
        <v>1.319</v>
      </c>
      <c r="J4134">
        <f>IF(ISBLANK(exoplanets!J4134),"BLANK",exoplanets!J4134)</f>
        <v>2.2999999999999998</v>
      </c>
      <c r="K4134">
        <f>IF(ISBLANK(exoplanets!K4134),"BLANK",exoplanets!K4134)</f>
        <v>0</v>
      </c>
      <c r="L4134" t="str">
        <f>IF(ISBLANK(exoplanets!L4134),"BLANK",exoplanets!L4134)</f>
        <v>BLANK</v>
      </c>
      <c r="M4134">
        <f>IF(ISBLANK(exoplanets!M4134),"BLANK",exoplanets!M4134)</f>
        <v>1.78</v>
      </c>
      <c r="N4134">
        <f>IF(ISBLANK(exoplanets!N4134),"BLANK",exoplanets!N4134)</f>
        <v>0.89</v>
      </c>
      <c r="O4134">
        <f>IF(ISBLANK(exoplanets!O4134),"BLANK",exoplanets!O4134)</f>
        <v>264.07799999999997</v>
      </c>
      <c r="P4134" t="str">
        <f>IF(ISBLANK(exoplanets!P4134),"BLANK",exoplanets!P4134)</f>
        <v>Kepler</v>
      </c>
    </row>
    <row r="4135" spans="1:16" x14ac:dyDescent="0.25">
      <c r="A4135" t="str">
        <f>IF(ISBLANK(exoplanets!A4135),"BLANK",exoplanets!A4135)</f>
        <v>Kepler-1784 b</v>
      </c>
      <c r="B4135" t="str">
        <f>IF(ISBLANK(exoplanets!B4135),"BLANK",exoplanets!B4135)</f>
        <v>Kepler-1784</v>
      </c>
      <c r="C4135" t="str">
        <f>IF(ISBLANK(exoplanets!C4135),"BLANK",exoplanets!C4135)</f>
        <v>Kepler-1784</v>
      </c>
      <c r="D4135">
        <f>IF(ISBLANK(exoplanets!D4135),"BLANK",exoplanets!D4135)</f>
        <v>1</v>
      </c>
      <c r="E4135">
        <f>IF(ISBLANK(exoplanets!E4135),"BLANK",exoplanets!E4135)</f>
        <v>1</v>
      </c>
      <c r="F4135" t="str">
        <f>IF(ISBLANK(exoplanets!F4135),"BLANK",exoplanets!F4135)</f>
        <v>Transit</v>
      </c>
      <c r="G4135">
        <f>IF(ISBLANK(exoplanets!G4135),"BLANK",exoplanets!G4135)</f>
        <v>2021</v>
      </c>
      <c r="H4135">
        <f>IF(ISBLANK(exoplanets!H4135),"BLANK",exoplanets!H4135)</f>
        <v>0.1072</v>
      </c>
      <c r="I4135">
        <f>IF(ISBLANK(exoplanets!I4135),"BLANK",exoplanets!I4135)</f>
        <v>2.7989999999999999</v>
      </c>
      <c r="J4135">
        <f>IF(ISBLANK(exoplanets!J4135),"BLANK",exoplanets!J4135)</f>
        <v>8.24</v>
      </c>
      <c r="K4135">
        <f>IF(ISBLANK(exoplanets!K4135),"BLANK",exoplanets!K4135)</f>
        <v>0</v>
      </c>
      <c r="L4135" t="str">
        <f>IF(ISBLANK(exoplanets!L4135),"BLANK",exoplanets!L4135)</f>
        <v>BLANK</v>
      </c>
      <c r="M4135">
        <f>IF(ISBLANK(exoplanets!M4135),"BLANK",exoplanets!M4135)</f>
        <v>0.97</v>
      </c>
      <c r="N4135">
        <f>IF(ISBLANK(exoplanets!N4135),"BLANK",exoplanets!N4135)</f>
        <v>0.89</v>
      </c>
      <c r="O4135">
        <f>IF(ISBLANK(exoplanets!O4135),"BLANK",exoplanets!O4135)</f>
        <v>883.04499999999996</v>
      </c>
      <c r="P4135" t="str">
        <f>IF(ISBLANK(exoplanets!P4135),"BLANK",exoplanets!P4135)</f>
        <v>Kepler</v>
      </c>
    </row>
    <row r="4136" spans="1:16" x14ac:dyDescent="0.25">
      <c r="A4136" t="str">
        <f>IF(ISBLANK(exoplanets!A4136),"BLANK",exoplanets!A4136)</f>
        <v>Kepler-1785 b</v>
      </c>
      <c r="B4136" t="str">
        <f>IF(ISBLANK(exoplanets!B4136),"BLANK",exoplanets!B4136)</f>
        <v>Kepler-1785</v>
      </c>
      <c r="C4136" t="str">
        <f>IF(ISBLANK(exoplanets!C4136),"BLANK",exoplanets!C4136)</f>
        <v>Kepler-1785</v>
      </c>
      <c r="D4136">
        <f>IF(ISBLANK(exoplanets!D4136),"BLANK",exoplanets!D4136)</f>
        <v>1</v>
      </c>
      <c r="E4136">
        <f>IF(ISBLANK(exoplanets!E4136),"BLANK",exoplanets!E4136)</f>
        <v>1</v>
      </c>
      <c r="F4136" t="str">
        <f>IF(ISBLANK(exoplanets!F4136),"BLANK",exoplanets!F4136)</f>
        <v>Transit</v>
      </c>
      <c r="G4136">
        <f>IF(ISBLANK(exoplanets!G4136),"BLANK",exoplanets!G4136)</f>
        <v>2021</v>
      </c>
      <c r="H4136">
        <f>IF(ISBLANK(exoplanets!H4136),"BLANK",exoplanets!H4136)</f>
        <v>0.13789999999999999</v>
      </c>
      <c r="I4136">
        <f>IF(ISBLANK(exoplanets!I4136),"BLANK",exoplanets!I4136)</f>
        <v>2.7040000000000002</v>
      </c>
      <c r="J4136">
        <f>IF(ISBLANK(exoplanets!J4136),"BLANK",exoplanets!J4136)</f>
        <v>7.77</v>
      </c>
      <c r="K4136">
        <f>IF(ISBLANK(exoplanets!K4136),"BLANK",exoplanets!K4136)</f>
        <v>0</v>
      </c>
      <c r="L4136" t="str">
        <f>IF(ISBLANK(exoplanets!L4136),"BLANK",exoplanets!L4136)</f>
        <v>BLANK</v>
      </c>
      <c r="M4136">
        <f>IF(ISBLANK(exoplanets!M4136),"BLANK",exoplanets!M4136)</f>
        <v>1</v>
      </c>
      <c r="N4136">
        <f>IF(ISBLANK(exoplanets!N4136),"BLANK",exoplanets!N4136)</f>
        <v>0.91</v>
      </c>
      <c r="O4136">
        <f>IF(ISBLANK(exoplanets!O4136),"BLANK",exoplanets!O4136)</f>
        <v>745.74</v>
      </c>
      <c r="P4136" t="str">
        <f>IF(ISBLANK(exoplanets!P4136),"BLANK",exoplanets!P4136)</f>
        <v>Kepler</v>
      </c>
    </row>
    <row r="4137" spans="1:16" x14ac:dyDescent="0.25">
      <c r="A4137" t="str">
        <f>IF(ISBLANK(exoplanets!A4137),"BLANK",exoplanets!A4137)</f>
        <v>Kepler-1786 b</v>
      </c>
      <c r="B4137" t="str">
        <f>IF(ISBLANK(exoplanets!B4137),"BLANK",exoplanets!B4137)</f>
        <v>Kepler-1786</v>
      </c>
      <c r="C4137" t="str">
        <f>IF(ISBLANK(exoplanets!C4137),"BLANK",exoplanets!C4137)</f>
        <v>Kepler-1786</v>
      </c>
      <c r="D4137">
        <f>IF(ISBLANK(exoplanets!D4137),"BLANK",exoplanets!D4137)</f>
        <v>1</v>
      </c>
      <c r="E4137">
        <f>IF(ISBLANK(exoplanets!E4137),"BLANK",exoplanets!E4137)</f>
        <v>1</v>
      </c>
      <c r="F4137" t="str">
        <f>IF(ISBLANK(exoplanets!F4137),"BLANK",exoplanets!F4137)</f>
        <v>Transit</v>
      </c>
      <c r="G4137">
        <f>IF(ISBLANK(exoplanets!G4137),"BLANK",exoplanets!G4137)</f>
        <v>2021</v>
      </c>
      <c r="H4137">
        <f>IF(ISBLANK(exoplanets!H4137),"BLANK",exoplanets!H4137)</f>
        <v>0.3659</v>
      </c>
      <c r="I4137">
        <f>IF(ISBLANK(exoplanets!I4137),"BLANK",exoplanets!I4137)</f>
        <v>3.1629999999999998</v>
      </c>
      <c r="J4137">
        <f>IF(ISBLANK(exoplanets!J4137),"BLANK",exoplanets!J4137)</f>
        <v>10.1</v>
      </c>
      <c r="K4137">
        <f>IF(ISBLANK(exoplanets!K4137),"BLANK",exoplanets!K4137)</f>
        <v>0</v>
      </c>
      <c r="L4137" t="str">
        <f>IF(ISBLANK(exoplanets!L4137),"BLANK",exoplanets!L4137)</f>
        <v>BLANK</v>
      </c>
      <c r="M4137">
        <f>IF(ISBLANK(exoplanets!M4137),"BLANK",exoplanets!M4137)</f>
        <v>1.4</v>
      </c>
      <c r="N4137">
        <f>IF(ISBLANK(exoplanets!N4137),"BLANK",exoplanets!N4137)</f>
        <v>1.06</v>
      </c>
      <c r="O4137">
        <f>IF(ISBLANK(exoplanets!O4137),"BLANK",exoplanets!O4137)</f>
        <v>863.90899999999999</v>
      </c>
      <c r="P4137" t="str">
        <f>IF(ISBLANK(exoplanets!P4137),"BLANK",exoplanets!P4137)</f>
        <v>Kepler</v>
      </c>
    </row>
    <row r="4138" spans="1:16" x14ac:dyDescent="0.25">
      <c r="A4138" t="str">
        <f>IF(ISBLANK(exoplanets!A4138),"BLANK",exoplanets!A4138)</f>
        <v>Kepler-1787 b</v>
      </c>
      <c r="B4138" t="str">
        <f>IF(ISBLANK(exoplanets!B4138),"BLANK",exoplanets!B4138)</f>
        <v>Kepler-1787</v>
      </c>
      <c r="C4138" t="str">
        <f>IF(ISBLANK(exoplanets!C4138),"BLANK",exoplanets!C4138)</f>
        <v>Kepler-1787</v>
      </c>
      <c r="D4138">
        <f>IF(ISBLANK(exoplanets!D4138),"BLANK",exoplanets!D4138)</f>
        <v>1</v>
      </c>
      <c r="E4138">
        <f>IF(ISBLANK(exoplanets!E4138),"BLANK",exoplanets!E4138)</f>
        <v>1</v>
      </c>
      <c r="F4138" t="str">
        <f>IF(ISBLANK(exoplanets!F4138),"BLANK",exoplanets!F4138)</f>
        <v>Transit</v>
      </c>
      <c r="G4138">
        <f>IF(ISBLANK(exoplanets!G4138),"BLANK",exoplanets!G4138)</f>
        <v>2021</v>
      </c>
      <c r="H4138">
        <f>IF(ISBLANK(exoplanets!H4138),"BLANK",exoplanets!H4138)</f>
        <v>0.22700000000000001</v>
      </c>
      <c r="I4138">
        <f>IF(ISBLANK(exoplanets!I4138),"BLANK",exoplanets!I4138)</f>
        <v>2.319</v>
      </c>
      <c r="J4138">
        <f>IF(ISBLANK(exoplanets!J4138),"BLANK",exoplanets!J4138)</f>
        <v>5.99</v>
      </c>
      <c r="K4138">
        <f>IF(ISBLANK(exoplanets!K4138),"BLANK",exoplanets!K4138)</f>
        <v>0</v>
      </c>
      <c r="L4138" t="str">
        <f>IF(ISBLANK(exoplanets!L4138),"BLANK",exoplanets!L4138)</f>
        <v>BLANK</v>
      </c>
      <c r="M4138">
        <f>IF(ISBLANK(exoplanets!M4138),"BLANK",exoplanets!M4138)</f>
        <v>0.93</v>
      </c>
      <c r="N4138">
        <f>IF(ISBLANK(exoplanets!N4138),"BLANK",exoplanets!N4138)</f>
        <v>1.01</v>
      </c>
      <c r="O4138">
        <f>IF(ISBLANK(exoplanets!O4138),"BLANK",exoplanets!O4138)</f>
        <v>778.60199999999998</v>
      </c>
      <c r="P4138" t="str">
        <f>IF(ISBLANK(exoplanets!P4138),"BLANK",exoplanets!P4138)</f>
        <v>Kepler</v>
      </c>
    </row>
    <row r="4139" spans="1:16" x14ac:dyDescent="0.25">
      <c r="A4139" t="str">
        <f>IF(ISBLANK(exoplanets!A4139),"BLANK",exoplanets!A4139)</f>
        <v>Kepler-1788 b</v>
      </c>
      <c r="B4139" t="str">
        <f>IF(ISBLANK(exoplanets!B4139),"BLANK",exoplanets!B4139)</f>
        <v>Kepler-1788</v>
      </c>
      <c r="C4139" t="str">
        <f>IF(ISBLANK(exoplanets!C4139),"BLANK",exoplanets!C4139)</f>
        <v>Kepler-1788</v>
      </c>
      <c r="D4139">
        <f>IF(ISBLANK(exoplanets!D4139),"BLANK",exoplanets!D4139)</f>
        <v>1</v>
      </c>
      <c r="E4139">
        <f>IF(ISBLANK(exoplanets!E4139),"BLANK",exoplanets!E4139)</f>
        <v>1</v>
      </c>
      <c r="F4139" t="str">
        <f>IF(ISBLANK(exoplanets!F4139),"BLANK",exoplanets!F4139)</f>
        <v>Transit</v>
      </c>
      <c r="G4139">
        <f>IF(ISBLANK(exoplanets!G4139),"BLANK",exoplanets!G4139)</f>
        <v>2021</v>
      </c>
      <c r="H4139">
        <f>IF(ISBLANK(exoplanets!H4139),"BLANK",exoplanets!H4139)</f>
        <v>3.4299999999999997E-2</v>
      </c>
      <c r="I4139">
        <f>IF(ISBLANK(exoplanets!I4139),"BLANK",exoplanets!I4139)</f>
        <v>2.379</v>
      </c>
      <c r="J4139">
        <f>IF(ISBLANK(exoplanets!J4139),"BLANK",exoplanets!J4139)</f>
        <v>6.25</v>
      </c>
      <c r="K4139">
        <f>IF(ISBLANK(exoplanets!K4139),"BLANK",exoplanets!K4139)</f>
        <v>0</v>
      </c>
      <c r="L4139" t="str">
        <f>IF(ISBLANK(exoplanets!L4139),"BLANK",exoplanets!L4139)</f>
        <v>BLANK</v>
      </c>
      <c r="M4139">
        <f>IF(ISBLANK(exoplanets!M4139),"BLANK",exoplanets!M4139)</f>
        <v>0.7</v>
      </c>
      <c r="N4139">
        <f>IF(ISBLANK(exoplanets!N4139),"BLANK",exoplanets!N4139)</f>
        <v>0.69</v>
      </c>
      <c r="O4139">
        <f>IF(ISBLANK(exoplanets!O4139),"BLANK",exoplanets!O4139)</f>
        <v>560.44500000000005</v>
      </c>
      <c r="P4139" t="str">
        <f>IF(ISBLANK(exoplanets!P4139),"BLANK",exoplanets!P4139)</f>
        <v>Kepler</v>
      </c>
    </row>
    <row r="4140" spans="1:16" x14ac:dyDescent="0.25">
      <c r="A4140" t="str">
        <f>IF(ISBLANK(exoplanets!A4140),"BLANK",exoplanets!A4140)</f>
        <v>Kepler-1789 b</v>
      </c>
      <c r="B4140" t="str">
        <f>IF(ISBLANK(exoplanets!B4140),"BLANK",exoplanets!B4140)</f>
        <v>Kepler-1789</v>
      </c>
      <c r="C4140" t="str">
        <f>IF(ISBLANK(exoplanets!C4140),"BLANK",exoplanets!C4140)</f>
        <v>Kepler-1789</v>
      </c>
      <c r="D4140">
        <f>IF(ISBLANK(exoplanets!D4140),"BLANK",exoplanets!D4140)</f>
        <v>1</v>
      </c>
      <c r="E4140">
        <f>IF(ISBLANK(exoplanets!E4140),"BLANK",exoplanets!E4140)</f>
        <v>1</v>
      </c>
      <c r="F4140" t="str">
        <f>IF(ISBLANK(exoplanets!F4140),"BLANK",exoplanets!F4140)</f>
        <v>Transit</v>
      </c>
      <c r="G4140">
        <f>IF(ISBLANK(exoplanets!G4140),"BLANK",exoplanets!G4140)</f>
        <v>2021</v>
      </c>
      <c r="H4140">
        <f>IF(ISBLANK(exoplanets!H4140),"BLANK",exoplanets!H4140)</f>
        <v>0.3543</v>
      </c>
      <c r="I4140">
        <f>IF(ISBLANK(exoplanets!I4140),"BLANK",exoplanets!I4140)</f>
        <v>2.831</v>
      </c>
      <c r="J4140">
        <f>IF(ISBLANK(exoplanets!J4140),"BLANK",exoplanets!J4140)</f>
        <v>8.4</v>
      </c>
      <c r="K4140">
        <f>IF(ISBLANK(exoplanets!K4140),"BLANK",exoplanets!K4140)</f>
        <v>0</v>
      </c>
      <c r="L4140" t="str">
        <f>IF(ISBLANK(exoplanets!L4140),"BLANK",exoplanets!L4140)</f>
        <v>BLANK</v>
      </c>
      <c r="M4140">
        <f>IF(ISBLANK(exoplanets!M4140),"BLANK",exoplanets!M4140)</f>
        <v>0.89</v>
      </c>
      <c r="N4140">
        <f>IF(ISBLANK(exoplanets!N4140),"BLANK",exoplanets!N4140)</f>
        <v>0.92</v>
      </c>
      <c r="O4140">
        <f>IF(ISBLANK(exoplanets!O4140),"BLANK",exoplanets!O4140)</f>
        <v>611.46100000000001</v>
      </c>
      <c r="P4140" t="str">
        <f>IF(ISBLANK(exoplanets!P4140),"BLANK",exoplanets!P4140)</f>
        <v>Kepler</v>
      </c>
    </row>
    <row r="4141" spans="1:16" x14ac:dyDescent="0.25">
      <c r="A4141" t="str">
        <f>IF(ISBLANK(exoplanets!A4141),"BLANK",exoplanets!A4141)</f>
        <v>Kepler-1790 b</v>
      </c>
      <c r="B4141" t="str">
        <f>IF(ISBLANK(exoplanets!B4141),"BLANK",exoplanets!B4141)</f>
        <v>Kepler-1790</v>
      </c>
      <c r="C4141" t="str">
        <f>IF(ISBLANK(exoplanets!C4141),"BLANK",exoplanets!C4141)</f>
        <v>Kepler-1790</v>
      </c>
      <c r="D4141">
        <f>IF(ISBLANK(exoplanets!D4141),"BLANK",exoplanets!D4141)</f>
        <v>1</v>
      </c>
      <c r="E4141">
        <f>IF(ISBLANK(exoplanets!E4141),"BLANK",exoplanets!E4141)</f>
        <v>1</v>
      </c>
      <c r="F4141" t="str">
        <f>IF(ISBLANK(exoplanets!F4141),"BLANK",exoplanets!F4141)</f>
        <v>Transit</v>
      </c>
      <c r="G4141">
        <f>IF(ISBLANK(exoplanets!G4141),"BLANK",exoplanets!G4141)</f>
        <v>2021</v>
      </c>
      <c r="H4141">
        <f>IF(ISBLANK(exoplanets!H4141),"BLANK",exoplanets!H4141)</f>
        <v>0.19700000000000001</v>
      </c>
      <c r="I4141">
        <f>IF(ISBLANK(exoplanets!I4141),"BLANK",exoplanets!I4141)</f>
        <v>3.145</v>
      </c>
      <c r="J4141">
        <f>IF(ISBLANK(exoplanets!J4141),"BLANK",exoplanets!J4141)</f>
        <v>10</v>
      </c>
      <c r="K4141">
        <f>IF(ISBLANK(exoplanets!K4141),"BLANK",exoplanets!K4141)</f>
        <v>0</v>
      </c>
      <c r="L4141" t="str">
        <f>IF(ISBLANK(exoplanets!L4141),"BLANK",exoplanets!L4141)</f>
        <v>BLANK</v>
      </c>
      <c r="M4141">
        <f>IF(ISBLANK(exoplanets!M4141),"BLANK",exoplanets!M4141)</f>
        <v>1.37</v>
      </c>
      <c r="N4141">
        <f>IF(ISBLANK(exoplanets!N4141),"BLANK",exoplanets!N4141)</f>
        <v>1.02</v>
      </c>
      <c r="O4141">
        <f>IF(ISBLANK(exoplanets!O4141),"BLANK",exoplanets!O4141)</f>
        <v>1070.17</v>
      </c>
      <c r="P4141" t="str">
        <f>IF(ISBLANK(exoplanets!P4141),"BLANK",exoplanets!P4141)</f>
        <v>Kepler</v>
      </c>
    </row>
    <row r="4142" spans="1:16" x14ac:dyDescent="0.25">
      <c r="A4142" t="str">
        <f>IF(ISBLANK(exoplanets!A4142),"BLANK",exoplanets!A4142)</f>
        <v>Kepler-1791 b</v>
      </c>
      <c r="B4142" t="str">
        <f>IF(ISBLANK(exoplanets!B4142),"BLANK",exoplanets!B4142)</f>
        <v>Kepler-1791</v>
      </c>
      <c r="C4142" t="str">
        <f>IF(ISBLANK(exoplanets!C4142),"BLANK",exoplanets!C4142)</f>
        <v>Kepler-1791</v>
      </c>
      <c r="D4142">
        <f>IF(ISBLANK(exoplanets!D4142),"BLANK",exoplanets!D4142)</f>
        <v>1</v>
      </c>
      <c r="E4142">
        <f>IF(ISBLANK(exoplanets!E4142),"BLANK",exoplanets!E4142)</f>
        <v>1</v>
      </c>
      <c r="F4142" t="str">
        <f>IF(ISBLANK(exoplanets!F4142),"BLANK",exoplanets!F4142)</f>
        <v>Transit</v>
      </c>
      <c r="G4142">
        <f>IF(ISBLANK(exoplanets!G4142),"BLANK",exoplanets!G4142)</f>
        <v>2021</v>
      </c>
      <c r="H4142">
        <f>IF(ISBLANK(exoplanets!H4142),"BLANK",exoplanets!H4142)</f>
        <v>7.6100000000000001E-2</v>
      </c>
      <c r="I4142">
        <f>IF(ISBLANK(exoplanets!I4142),"BLANK",exoplanets!I4142)</f>
        <v>3.121</v>
      </c>
      <c r="J4142">
        <f>IF(ISBLANK(exoplanets!J4142),"BLANK",exoplanets!J4142)</f>
        <v>9.91</v>
      </c>
      <c r="K4142">
        <f>IF(ISBLANK(exoplanets!K4142),"BLANK",exoplanets!K4142)</f>
        <v>0</v>
      </c>
      <c r="L4142" t="str">
        <f>IF(ISBLANK(exoplanets!L4142),"BLANK",exoplanets!L4142)</f>
        <v>BLANK</v>
      </c>
      <c r="M4142">
        <f>IF(ISBLANK(exoplanets!M4142),"BLANK",exoplanets!M4142)</f>
        <v>1.18</v>
      </c>
      <c r="N4142">
        <f>IF(ISBLANK(exoplanets!N4142),"BLANK",exoplanets!N4142)</f>
        <v>0.99</v>
      </c>
      <c r="O4142">
        <f>IF(ISBLANK(exoplanets!O4142),"BLANK",exoplanets!O4142)</f>
        <v>602.21799999999996</v>
      </c>
      <c r="P4142" t="str">
        <f>IF(ISBLANK(exoplanets!P4142),"BLANK",exoplanets!P4142)</f>
        <v>Kepler</v>
      </c>
    </row>
    <row r="4143" spans="1:16" x14ac:dyDescent="0.25">
      <c r="A4143" t="str">
        <f>IF(ISBLANK(exoplanets!A4143),"BLANK",exoplanets!A4143)</f>
        <v>Kepler-1792 b</v>
      </c>
      <c r="B4143" t="str">
        <f>IF(ISBLANK(exoplanets!B4143),"BLANK",exoplanets!B4143)</f>
        <v>Kepler-1792</v>
      </c>
      <c r="C4143" t="str">
        <f>IF(ISBLANK(exoplanets!C4143),"BLANK",exoplanets!C4143)</f>
        <v>Kepler-1792</v>
      </c>
      <c r="D4143">
        <f>IF(ISBLANK(exoplanets!D4143),"BLANK",exoplanets!D4143)</f>
        <v>1</v>
      </c>
      <c r="E4143">
        <f>IF(ISBLANK(exoplanets!E4143),"BLANK",exoplanets!E4143)</f>
        <v>1</v>
      </c>
      <c r="F4143" t="str">
        <f>IF(ISBLANK(exoplanets!F4143),"BLANK",exoplanets!F4143)</f>
        <v>Transit</v>
      </c>
      <c r="G4143">
        <f>IF(ISBLANK(exoplanets!G4143),"BLANK",exoplanets!G4143)</f>
        <v>2021</v>
      </c>
      <c r="H4143">
        <f>IF(ISBLANK(exoplanets!H4143),"BLANK",exoplanets!H4143)</f>
        <v>4.8800000000000003E-2</v>
      </c>
      <c r="I4143">
        <f>IF(ISBLANK(exoplanets!I4143),"BLANK",exoplanets!I4143)</f>
        <v>2.52</v>
      </c>
      <c r="J4143">
        <f>IF(ISBLANK(exoplanets!J4143),"BLANK",exoplanets!J4143)</f>
        <v>6.89</v>
      </c>
      <c r="K4143">
        <f>IF(ISBLANK(exoplanets!K4143),"BLANK",exoplanets!K4143)</f>
        <v>0</v>
      </c>
      <c r="L4143" t="str">
        <f>IF(ISBLANK(exoplanets!L4143),"BLANK",exoplanets!L4143)</f>
        <v>BLANK</v>
      </c>
      <c r="M4143">
        <f>IF(ISBLANK(exoplanets!M4143),"BLANK",exoplanets!M4143)</f>
        <v>1.01</v>
      </c>
      <c r="N4143">
        <f>IF(ISBLANK(exoplanets!N4143),"BLANK",exoplanets!N4143)</f>
        <v>0.88</v>
      </c>
      <c r="O4143">
        <f>IF(ISBLANK(exoplanets!O4143),"BLANK",exoplanets!O4143)</f>
        <v>601.029</v>
      </c>
      <c r="P4143" t="str">
        <f>IF(ISBLANK(exoplanets!P4143),"BLANK",exoplanets!P4143)</f>
        <v>Kepler</v>
      </c>
    </row>
    <row r="4144" spans="1:16" x14ac:dyDescent="0.25">
      <c r="A4144" t="str">
        <f>IF(ISBLANK(exoplanets!A4144),"BLANK",exoplanets!A4144)</f>
        <v>Kepler-1793 b</v>
      </c>
      <c r="B4144" t="str">
        <f>IF(ISBLANK(exoplanets!B4144),"BLANK",exoplanets!B4144)</f>
        <v>Kepler-1793</v>
      </c>
      <c r="C4144" t="str">
        <f>IF(ISBLANK(exoplanets!C4144),"BLANK",exoplanets!C4144)</f>
        <v>Kepler-1793</v>
      </c>
      <c r="D4144">
        <f>IF(ISBLANK(exoplanets!D4144),"BLANK",exoplanets!D4144)</f>
        <v>1</v>
      </c>
      <c r="E4144">
        <f>IF(ISBLANK(exoplanets!E4144),"BLANK",exoplanets!E4144)</f>
        <v>1</v>
      </c>
      <c r="F4144" t="str">
        <f>IF(ISBLANK(exoplanets!F4144),"BLANK",exoplanets!F4144)</f>
        <v>Transit</v>
      </c>
      <c r="G4144">
        <f>IF(ISBLANK(exoplanets!G4144),"BLANK",exoplanets!G4144)</f>
        <v>2021</v>
      </c>
      <c r="H4144">
        <f>IF(ISBLANK(exoplanets!H4144),"BLANK",exoplanets!H4144)</f>
        <v>7.8700000000000006E-2</v>
      </c>
      <c r="I4144">
        <f>IF(ISBLANK(exoplanets!I4144),"BLANK",exoplanets!I4144)</f>
        <v>3.79</v>
      </c>
      <c r="J4144">
        <f>IF(ISBLANK(exoplanets!J4144),"BLANK",exoplanets!J4144)</f>
        <v>13.8</v>
      </c>
      <c r="K4144">
        <f>IF(ISBLANK(exoplanets!K4144),"BLANK",exoplanets!K4144)</f>
        <v>0</v>
      </c>
      <c r="L4144" t="str">
        <f>IF(ISBLANK(exoplanets!L4144),"BLANK",exoplanets!L4144)</f>
        <v>BLANK</v>
      </c>
      <c r="M4144">
        <f>IF(ISBLANK(exoplanets!M4144),"BLANK",exoplanets!M4144)</f>
        <v>0.76</v>
      </c>
      <c r="N4144">
        <f>IF(ISBLANK(exoplanets!N4144),"BLANK",exoplanets!N4144)</f>
        <v>0.85</v>
      </c>
      <c r="O4144">
        <f>IF(ISBLANK(exoplanets!O4144),"BLANK",exoplanets!O4144)</f>
        <v>1189.8800000000001</v>
      </c>
      <c r="P4144" t="str">
        <f>IF(ISBLANK(exoplanets!P4144),"BLANK",exoplanets!P4144)</f>
        <v>Kepler</v>
      </c>
    </row>
    <row r="4145" spans="1:16" x14ac:dyDescent="0.25">
      <c r="A4145" t="str">
        <f>IF(ISBLANK(exoplanets!A4145),"BLANK",exoplanets!A4145)</f>
        <v>Kepler-1794 b</v>
      </c>
      <c r="B4145" t="str">
        <f>IF(ISBLANK(exoplanets!B4145),"BLANK",exoplanets!B4145)</f>
        <v>Kepler-1794</v>
      </c>
      <c r="C4145" t="str">
        <f>IF(ISBLANK(exoplanets!C4145),"BLANK",exoplanets!C4145)</f>
        <v>Kepler-1794</v>
      </c>
      <c r="D4145">
        <f>IF(ISBLANK(exoplanets!D4145),"BLANK",exoplanets!D4145)</f>
        <v>1</v>
      </c>
      <c r="E4145">
        <f>IF(ISBLANK(exoplanets!E4145),"BLANK",exoplanets!E4145)</f>
        <v>1</v>
      </c>
      <c r="F4145" t="str">
        <f>IF(ISBLANK(exoplanets!F4145),"BLANK",exoplanets!F4145)</f>
        <v>Transit</v>
      </c>
      <c r="G4145">
        <f>IF(ISBLANK(exoplanets!G4145),"BLANK",exoplanets!G4145)</f>
        <v>2021</v>
      </c>
      <c r="H4145">
        <f>IF(ISBLANK(exoplanets!H4145),"BLANK",exoplanets!H4145)</f>
        <v>8.2100000000000006E-2</v>
      </c>
      <c r="I4145">
        <f>IF(ISBLANK(exoplanets!I4145),"BLANK",exoplanets!I4145)</f>
        <v>1.794</v>
      </c>
      <c r="J4145">
        <f>IF(ISBLANK(exoplanets!J4145),"BLANK",exoplanets!J4145)</f>
        <v>3.87</v>
      </c>
      <c r="K4145">
        <f>IF(ISBLANK(exoplanets!K4145),"BLANK",exoplanets!K4145)</f>
        <v>0</v>
      </c>
      <c r="L4145" t="str">
        <f>IF(ISBLANK(exoplanets!L4145),"BLANK",exoplanets!L4145)</f>
        <v>BLANK</v>
      </c>
      <c r="M4145">
        <f>IF(ISBLANK(exoplanets!M4145),"BLANK",exoplanets!M4145)</f>
        <v>0.82</v>
      </c>
      <c r="N4145">
        <f>IF(ISBLANK(exoplanets!N4145),"BLANK",exoplanets!N4145)</f>
        <v>0.77</v>
      </c>
      <c r="O4145">
        <f>IF(ISBLANK(exoplanets!O4145),"BLANK",exoplanets!O4145)</f>
        <v>561.22900000000004</v>
      </c>
      <c r="P4145" t="str">
        <f>IF(ISBLANK(exoplanets!P4145),"BLANK",exoplanets!P4145)</f>
        <v>Kepler</v>
      </c>
    </row>
    <row r="4146" spans="1:16" x14ac:dyDescent="0.25">
      <c r="A4146" t="str">
        <f>IF(ISBLANK(exoplanets!A4146),"BLANK",exoplanets!A4146)</f>
        <v>Kepler-1795 b</v>
      </c>
      <c r="B4146" t="str">
        <f>IF(ISBLANK(exoplanets!B4146),"BLANK",exoplanets!B4146)</f>
        <v>Kepler-1795</v>
      </c>
      <c r="C4146" t="str">
        <f>IF(ISBLANK(exoplanets!C4146),"BLANK",exoplanets!C4146)</f>
        <v>Kepler-1795</v>
      </c>
      <c r="D4146">
        <f>IF(ISBLANK(exoplanets!D4146),"BLANK",exoplanets!D4146)</f>
        <v>1</v>
      </c>
      <c r="E4146">
        <f>IF(ISBLANK(exoplanets!E4146),"BLANK",exoplanets!E4146)</f>
        <v>1</v>
      </c>
      <c r="F4146" t="str">
        <f>IF(ISBLANK(exoplanets!F4146),"BLANK",exoplanets!F4146)</f>
        <v>Transit</v>
      </c>
      <c r="G4146">
        <f>IF(ISBLANK(exoplanets!G4146),"BLANK",exoplanets!G4146)</f>
        <v>2021</v>
      </c>
      <c r="H4146">
        <f>IF(ISBLANK(exoplanets!H4146),"BLANK",exoplanets!H4146)</f>
        <v>0.1002</v>
      </c>
      <c r="I4146">
        <f>IF(ISBLANK(exoplanets!I4146),"BLANK",exoplanets!I4146)</f>
        <v>1.663</v>
      </c>
      <c r="J4146">
        <f>IF(ISBLANK(exoplanets!J4146),"BLANK",exoplanets!J4146)</f>
        <v>3.4</v>
      </c>
      <c r="K4146">
        <f>IF(ISBLANK(exoplanets!K4146),"BLANK",exoplanets!K4146)</f>
        <v>0</v>
      </c>
      <c r="L4146" t="str">
        <f>IF(ISBLANK(exoplanets!L4146),"BLANK",exoplanets!L4146)</f>
        <v>BLANK</v>
      </c>
      <c r="M4146">
        <f>IF(ISBLANK(exoplanets!M4146),"BLANK",exoplanets!M4146)</f>
        <v>0.69</v>
      </c>
      <c r="N4146">
        <f>IF(ISBLANK(exoplanets!N4146),"BLANK",exoplanets!N4146)</f>
        <v>0.77</v>
      </c>
      <c r="O4146" t="str">
        <f>IF(ISBLANK(exoplanets!O4146),"BLANK",exoplanets!O4146)</f>
        <v>BLANK</v>
      </c>
      <c r="P4146" t="str">
        <f>IF(ISBLANK(exoplanets!P4146),"BLANK",exoplanets!P4146)</f>
        <v>Kepler</v>
      </c>
    </row>
    <row r="4147" spans="1:16" x14ac:dyDescent="0.25">
      <c r="A4147" t="str">
        <f>IF(ISBLANK(exoplanets!A4147),"BLANK",exoplanets!A4147)</f>
        <v>Kepler-1796 b</v>
      </c>
      <c r="B4147" t="str">
        <f>IF(ISBLANK(exoplanets!B4147),"BLANK",exoplanets!B4147)</f>
        <v>Kepler-1796</v>
      </c>
      <c r="C4147" t="str">
        <f>IF(ISBLANK(exoplanets!C4147),"BLANK",exoplanets!C4147)</f>
        <v>Kepler-1796</v>
      </c>
      <c r="D4147">
        <f>IF(ISBLANK(exoplanets!D4147),"BLANK",exoplanets!D4147)</f>
        <v>1</v>
      </c>
      <c r="E4147">
        <f>IF(ISBLANK(exoplanets!E4147),"BLANK",exoplanets!E4147)</f>
        <v>1</v>
      </c>
      <c r="F4147" t="str">
        <f>IF(ISBLANK(exoplanets!F4147),"BLANK",exoplanets!F4147)</f>
        <v>Transit</v>
      </c>
      <c r="G4147">
        <f>IF(ISBLANK(exoplanets!G4147),"BLANK",exoplanets!G4147)</f>
        <v>2021</v>
      </c>
      <c r="H4147">
        <f>IF(ISBLANK(exoplanets!H4147),"BLANK",exoplanets!H4147)</f>
        <v>0.18790000000000001</v>
      </c>
      <c r="I4147">
        <f>IF(ISBLANK(exoplanets!I4147),"BLANK",exoplanets!I4147)</f>
        <v>2.75</v>
      </c>
      <c r="J4147">
        <f>IF(ISBLANK(exoplanets!J4147),"BLANK",exoplanets!J4147)</f>
        <v>8</v>
      </c>
      <c r="K4147">
        <f>IF(ISBLANK(exoplanets!K4147),"BLANK",exoplanets!K4147)</f>
        <v>0</v>
      </c>
      <c r="L4147" t="str">
        <f>IF(ISBLANK(exoplanets!L4147),"BLANK",exoplanets!L4147)</f>
        <v>BLANK</v>
      </c>
      <c r="M4147">
        <f>IF(ISBLANK(exoplanets!M4147),"BLANK",exoplanets!M4147)</f>
        <v>0.95</v>
      </c>
      <c r="N4147">
        <f>IF(ISBLANK(exoplanets!N4147),"BLANK",exoplanets!N4147)</f>
        <v>1.02</v>
      </c>
      <c r="O4147">
        <f>IF(ISBLANK(exoplanets!O4147),"BLANK",exoplanets!O4147)</f>
        <v>825.88300000000004</v>
      </c>
      <c r="P4147" t="str">
        <f>IF(ISBLANK(exoplanets!P4147),"BLANK",exoplanets!P4147)</f>
        <v>Kepler</v>
      </c>
    </row>
    <row r="4148" spans="1:16" x14ac:dyDescent="0.25">
      <c r="A4148" t="str">
        <f>IF(ISBLANK(exoplanets!A4148),"BLANK",exoplanets!A4148)</f>
        <v>Kepler-1797 b</v>
      </c>
      <c r="B4148" t="str">
        <f>IF(ISBLANK(exoplanets!B4148),"BLANK",exoplanets!B4148)</f>
        <v>Kepler-1797</v>
      </c>
      <c r="C4148" t="str">
        <f>IF(ISBLANK(exoplanets!C4148),"BLANK",exoplanets!C4148)</f>
        <v>Kepler-1797</v>
      </c>
      <c r="D4148">
        <f>IF(ISBLANK(exoplanets!D4148),"BLANK",exoplanets!D4148)</f>
        <v>1</v>
      </c>
      <c r="E4148">
        <f>IF(ISBLANK(exoplanets!E4148),"BLANK",exoplanets!E4148)</f>
        <v>1</v>
      </c>
      <c r="F4148" t="str">
        <f>IF(ISBLANK(exoplanets!F4148),"BLANK",exoplanets!F4148)</f>
        <v>Transit</v>
      </c>
      <c r="G4148">
        <f>IF(ISBLANK(exoplanets!G4148),"BLANK",exoplanets!G4148)</f>
        <v>2021</v>
      </c>
      <c r="H4148">
        <f>IF(ISBLANK(exoplanets!H4148),"BLANK",exoplanets!H4148)</f>
        <v>0.16370000000000001</v>
      </c>
      <c r="I4148">
        <f>IF(ISBLANK(exoplanets!I4148),"BLANK",exoplanets!I4148)</f>
        <v>3.0579999999999998</v>
      </c>
      <c r="J4148">
        <f>IF(ISBLANK(exoplanets!J4148),"BLANK",exoplanets!J4148)</f>
        <v>9.58</v>
      </c>
      <c r="K4148">
        <f>IF(ISBLANK(exoplanets!K4148),"BLANK",exoplanets!K4148)</f>
        <v>0</v>
      </c>
      <c r="L4148" t="str">
        <f>IF(ISBLANK(exoplanets!L4148),"BLANK",exoplanets!L4148)</f>
        <v>BLANK</v>
      </c>
      <c r="M4148">
        <f>IF(ISBLANK(exoplanets!M4148),"BLANK",exoplanets!M4148)</f>
        <v>1.01</v>
      </c>
      <c r="N4148">
        <f>IF(ISBLANK(exoplanets!N4148),"BLANK",exoplanets!N4148)</f>
        <v>1.07</v>
      </c>
      <c r="O4148">
        <f>IF(ISBLANK(exoplanets!O4148),"BLANK",exoplanets!O4148)</f>
        <v>1338.49</v>
      </c>
      <c r="P4148" t="str">
        <f>IF(ISBLANK(exoplanets!P4148),"BLANK",exoplanets!P4148)</f>
        <v>Kepler</v>
      </c>
    </row>
    <row r="4149" spans="1:16" x14ac:dyDescent="0.25">
      <c r="A4149" t="str">
        <f>IF(ISBLANK(exoplanets!A4149),"BLANK",exoplanets!A4149)</f>
        <v>Kepler-1798 b</v>
      </c>
      <c r="B4149" t="str">
        <f>IF(ISBLANK(exoplanets!B4149),"BLANK",exoplanets!B4149)</f>
        <v>Kepler-1798</v>
      </c>
      <c r="C4149" t="str">
        <f>IF(ISBLANK(exoplanets!C4149),"BLANK",exoplanets!C4149)</f>
        <v>Kepler-1798</v>
      </c>
      <c r="D4149">
        <f>IF(ISBLANK(exoplanets!D4149),"BLANK",exoplanets!D4149)</f>
        <v>1</v>
      </c>
      <c r="E4149">
        <f>IF(ISBLANK(exoplanets!E4149),"BLANK",exoplanets!E4149)</f>
        <v>1</v>
      </c>
      <c r="F4149" t="str">
        <f>IF(ISBLANK(exoplanets!F4149),"BLANK",exoplanets!F4149)</f>
        <v>Transit</v>
      </c>
      <c r="G4149">
        <f>IF(ISBLANK(exoplanets!G4149),"BLANK",exoplanets!G4149)</f>
        <v>2021</v>
      </c>
      <c r="H4149">
        <f>IF(ISBLANK(exoplanets!H4149),"BLANK",exoplanets!H4149)</f>
        <v>0.1082</v>
      </c>
      <c r="I4149">
        <f>IF(ISBLANK(exoplanets!I4149),"BLANK",exoplanets!I4149)</f>
        <v>2.3090000000000002</v>
      </c>
      <c r="J4149">
        <f>IF(ISBLANK(exoplanets!J4149),"BLANK",exoplanets!J4149)</f>
        <v>5.94</v>
      </c>
      <c r="K4149">
        <f>IF(ISBLANK(exoplanets!K4149),"BLANK",exoplanets!K4149)</f>
        <v>0</v>
      </c>
      <c r="L4149" t="str">
        <f>IF(ISBLANK(exoplanets!L4149),"BLANK",exoplanets!L4149)</f>
        <v>BLANK</v>
      </c>
      <c r="M4149">
        <f>IF(ISBLANK(exoplanets!M4149),"BLANK",exoplanets!M4149)</f>
        <v>0.59</v>
      </c>
      <c r="N4149">
        <f>IF(ISBLANK(exoplanets!N4149),"BLANK",exoplanets!N4149)</f>
        <v>0.59</v>
      </c>
      <c r="O4149">
        <f>IF(ISBLANK(exoplanets!O4149),"BLANK",exoplanets!O4149)</f>
        <v>395.19600000000003</v>
      </c>
      <c r="P4149" t="str">
        <f>IF(ISBLANK(exoplanets!P4149),"BLANK",exoplanets!P4149)</f>
        <v>Kepler</v>
      </c>
    </row>
    <row r="4150" spans="1:16" x14ac:dyDescent="0.25">
      <c r="A4150" t="str">
        <f>IF(ISBLANK(exoplanets!A4150),"BLANK",exoplanets!A4150)</f>
        <v>Kepler-1799 b</v>
      </c>
      <c r="B4150" t="str">
        <f>IF(ISBLANK(exoplanets!B4150),"BLANK",exoplanets!B4150)</f>
        <v>Kepler-1799</v>
      </c>
      <c r="C4150" t="str">
        <f>IF(ISBLANK(exoplanets!C4150),"BLANK",exoplanets!C4150)</f>
        <v>Kepler-1799</v>
      </c>
      <c r="D4150">
        <f>IF(ISBLANK(exoplanets!D4150),"BLANK",exoplanets!D4150)</f>
        <v>1</v>
      </c>
      <c r="E4150">
        <f>IF(ISBLANK(exoplanets!E4150),"BLANK",exoplanets!E4150)</f>
        <v>1</v>
      </c>
      <c r="F4150" t="str">
        <f>IF(ISBLANK(exoplanets!F4150),"BLANK",exoplanets!F4150)</f>
        <v>Transit</v>
      </c>
      <c r="G4150">
        <f>IF(ISBLANK(exoplanets!G4150),"BLANK",exoplanets!G4150)</f>
        <v>2021</v>
      </c>
      <c r="H4150">
        <f>IF(ISBLANK(exoplanets!H4150),"BLANK",exoplanets!H4150)</f>
        <v>0.1028</v>
      </c>
      <c r="I4150">
        <f>IF(ISBLANK(exoplanets!I4150),"BLANK",exoplanets!I4150)</f>
        <v>4.1280000000000001</v>
      </c>
      <c r="J4150">
        <f>IF(ISBLANK(exoplanets!J4150),"BLANK",exoplanets!J4150)</f>
        <v>15.9</v>
      </c>
      <c r="K4150">
        <f>IF(ISBLANK(exoplanets!K4150),"BLANK",exoplanets!K4150)</f>
        <v>0</v>
      </c>
      <c r="L4150" t="str">
        <f>IF(ISBLANK(exoplanets!L4150),"BLANK",exoplanets!L4150)</f>
        <v>BLANK</v>
      </c>
      <c r="M4150">
        <f>IF(ISBLANK(exoplanets!M4150),"BLANK",exoplanets!M4150)</f>
        <v>0.92</v>
      </c>
      <c r="N4150">
        <f>IF(ISBLANK(exoplanets!N4150),"BLANK",exoplanets!N4150)</f>
        <v>1.02</v>
      </c>
      <c r="O4150">
        <f>IF(ISBLANK(exoplanets!O4150),"BLANK",exoplanets!O4150)</f>
        <v>2254.69</v>
      </c>
      <c r="P4150" t="str">
        <f>IF(ISBLANK(exoplanets!P4150),"BLANK",exoplanets!P4150)</f>
        <v>Kepler</v>
      </c>
    </row>
    <row r="4151" spans="1:16" x14ac:dyDescent="0.25">
      <c r="A4151" t="str">
        <f>IF(ISBLANK(exoplanets!A4151),"BLANK",exoplanets!A4151)</f>
        <v>Kepler-1800 b</v>
      </c>
      <c r="B4151" t="str">
        <f>IF(ISBLANK(exoplanets!B4151),"BLANK",exoplanets!B4151)</f>
        <v>Kepler-1800</v>
      </c>
      <c r="C4151" t="str">
        <f>IF(ISBLANK(exoplanets!C4151),"BLANK",exoplanets!C4151)</f>
        <v>Kepler-1800</v>
      </c>
      <c r="D4151">
        <f>IF(ISBLANK(exoplanets!D4151),"BLANK",exoplanets!D4151)</f>
        <v>1</v>
      </c>
      <c r="E4151">
        <f>IF(ISBLANK(exoplanets!E4151),"BLANK",exoplanets!E4151)</f>
        <v>1</v>
      </c>
      <c r="F4151" t="str">
        <f>IF(ISBLANK(exoplanets!F4151),"BLANK",exoplanets!F4151)</f>
        <v>Transit</v>
      </c>
      <c r="G4151">
        <f>IF(ISBLANK(exoplanets!G4151),"BLANK",exoplanets!G4151)</f>
        <v>2021</v>
      </c>
      <c r="H4151">
        <f>IF(ISBLANK(exoplanets!H4151),"BLANK",exoplanets!H4151)</f>
        <v>5.9200000000000003E-2</v>
      </c>
      <c r="I4151">
        <f>IF(ISBLANK(exoplanets!I4151),"BLANK",exoplanets!I4151)</f>
        <v>0.997</v>
      </c>
      <c r="J4151">
        <f>IF(ISBLANK(exoplanets!J4151),"BLANK",exoplanets!J4151)</f>
        <v>0.96099999999999997</v>
      </c>
      <c r="K4151">
        <f>IF(ISBLANK(exoplanets!K4151),"BLANK",exoplanets!K4151)</f>
        <v>0</v>
      </c>
      <c r="L4151" t="str">
        <f>IF(ISBLANK(exoplanets!L4151),"BLANK",exoplanets!L4151)</f>
        <v>BLANK</v>
      </c>
      <c r="M4151">
        <f>IF(ISBLANK(exoplanets!M4151),"BLANK",exoplanets!M4151)</f>
        <v>2.5099999999999998</v>
      </c>
      <c r="N4151">
        <f>IF(ISBLANK(exoplanets!N4151),"BLANK",exoplanets!N4151)</f>
        <v>1.33</v>
      </c>
      <c r="O4151">
        <f>IF(ISBLANK(exoplanets!O4151),"BLANK",exoplanets!O4151)</f>
        <v>350.45499999999998</v>
      </c>
      <c r="P4151" t="str">
        <f>IF(ISBLANK(exoplanets!P4151),"BLANK",exoplanets!P4151)</f>
        <v>Kepler</v>
      </c>
    </row>
    <row r="4152" spans="1:16" x14ac:dyDescent="0.25">
      <c r="A4152" t="str">
        <f>IF(ISBLANK(exoplanets!A4152),"BLANK",exoplanets!A4152)</f>
        <v>Kepler-1801 b</v>
      </c>
      <c r="B4152" t="str">
        <f>IF(ISBLANK(exoplanets!B4152),"BLANK",exoplanets!B4152)</f>
        <v>Kepler-1801</v>
      </c>
      <c r="C4152" t="str">
        <f>IF(ISBLANK(exoplanets!C4152),"BLANK",exoplanets!C4152)</f>
        <v>Kepler-1801</v>
      </c>
      <c r="D4152">
        <f>IF(ISBLANK(exoplanets!D4152),"BLANK",exoplanets!D4152)</f>
        <v>1</v>
      </c>
      <c r="E4152">
        <f>IF(ISBLANK(exoplanets!E4152),"BLANK",exoplanets!E4152)</f>
        <v>1</v>
      </c>
      <c r="F4152" t="str">
        <f>IF(ISBLANK(exoplanets!F4152),"BLANK",exoplanets!F4152)</f>
        <v>Transit</v>
      </c>
      <c r="G4152">
        <f>IF(ISBLANK(exoplanets!G4152),"BLANK",exoplanets!G4152)</f>
        <v>2021</v>
      </c>
      <c r="H4152">
        <f>IF(ISBLANK(exoplanets!H4152),"BLANK",exoplanets!H4152)</f>
        <v>9.1499999999999998E-2</v>
      </c>
      <c r="I4152">
        <f>IF(ISBLANK(exoplanets!I4152),"BLANK",exoplanets!I4152)</f>
        <v>2.7090000000000001</v>
      </c>
      <c r="J4152">
        <f>IF(ISBLANK(exoplanets!J4152),"BLANK",exoplanets!J4152)</f>
        <v>7.8</v>
      </c>
      <c r="K4152">
        <f>IF(ISBLANK(exoplanets!K4152),"BLANK",exoplanets!K4152)</f>
        <v>0</v>
      </c>
      <c r="L4152" t="str">
        <f>IF(ISBLANK(exoplanets!L4152),"BLANK",exoplanets!L4152)</f>
        <v>BLANK</v>
      </c>
      <c r="M4152">
        <f>IF(ISBLANK(exoplanets!M4152),"BLANK",exoplanets!M4152)</f>
        <v>0.98</v>
      </c>
      <c r="N4152">
        <f>IF(ISBLANK(exoplanets!N4152),"BLANK",exoplanets!N4152)</f>
        <v>0.94</v>
      </c>
      <c r="O4152">
        <f>IF(ISBLANK(exoplanets!O4152),"BLANK",exoplanets!O4152)</f>
        <v>839.33199999999999</v>
      </c>
      <c r="P4152" t="str">
        <f>IF(ISBLANK(exoplanets!P4152),"BLANK",exoplanets!P4152)</f>
        <v>Kepler</v>
      </c>
    </row>
    <row r="4153" spans="1:16" x14ac:dyDescent="0.25">
      <c r="A4153" t="str">
        <f>IF(ISBLANK(exoplanets!A4153),"BLANK",exoplanets!A4153)</f>
        <v>Kepler-1804 b</v>
      </c>
      <c r="B4153" t="str">
        <f>IF(ISBLANK(exoplanets!B4153),"BLANK",exoplanets!B4153)</f>
        <v>Kepler-1804</v>
      </c>
      <c r="C4153" t="str">
        <f>IF(ISBLANK(exoplanets!C4153),"BLANK",exoplanets!C4153)</f>
        <v>Kepler-1804</v>
      </c>
      <c r="D4153">
        <f>IF(ISBLANK(exoplanets!D4153),"BLANK",exoplanets!D4153)</f>
        <v>1</v>
      </c>
      <c r="E4153">
        <f>IF(ISBLANK(exoplanets!E4153),"BLANK",exoplanets!E4153)</f>
        <v>1</v>
      </c>
      <c r="F4153" t="str">
        <f>IF(ISBLANK(exoplanets!F4153),"BLANK",exoplanets!F4153)</f>
        <v>Transit</v>
      </c>
      <c r="G4153">
        <f>IF(ISBLANK(exoplanets!G4153),"BLANK",exoplanets!G4153)</f>
        <v>2021</v>
      </c>
      <c r="H4153">
        <f>IF(ISBLANK(exoplanets!H4153),"BLANK",exoplanets!H4153)</f>
        <v>0.1017</v>
      </c>
      <c r="I4153">
        <f>IF(ISBLANK(exoplanets!I4153),"BLANK",exoplanets!I4153)</f>
        <v>1.5960000000000001</v>
      </c>
      <c r="J4153">
        <f>IF(ISBLANK(exoplanets!J4153),"BLANK",exoplanets!J4153)</f>
        <v>3.18</v>
      </c>
      <c r="K4153">
        <f>IF(ISBLANK(exoplanets!K4153),"BLANK",exoplanets!K4153)</f>
        <v>0</v>
      </c>
      <c r="L4153" t="str">
        <f>IF(ISBLANK(exoplanets!L4153),"BLANK",exoplanets!L4153)</f>
        <v>BLANK</v>
      </c>
      <c r="M4153">
        <f>IF(ISBLANK(exoplanets!M4153),"BLANK",exoplanets!M4153)</f>
        <v>1.67</v>
      </c>
      <c r="N4153">
        <f>IF(ISBLANK(exoplanets!N4153),"BLANK",exoplanets!N4153)</f>
        <v>0.93</v>
      </c>
      <c r="O4153">
        <f>IF(ISBLANK(exoplanets!O4153),"BLANK",exoplanets!O4153)</f>
        <v>434.45600000000002</v>
      </c>
      <c r="P4153" t="str">
        <f>IF(ISBLANK(exoplanets!P4153),"BLANK",exoplanets!P4153)</f>
        <v>Kepler</v>
      </c>
    </row>
    <row r="4154" spans="1:16" x14ac:dyDescent="0.25">
      <c r="A4154" t="str">
        <f>IF(ISBLANK(exoplanets!A4154),"BLANK",exoplanets!A4154)</f>
        <v>Kepler-1805 b</v>
      </c>
      <c r="B4154" t="str">
        <f>IF(ISBLANK(exoplanets!B4154),"BLANK",exoplanets!B4154)</f>
        <v>Kepler-1805</v>
      </c>
      <c r="C4154" t="str">
        <f>IF(ISBLANK(exoplanets!C4154),"BLANK",exoplanets!C4154)</f>
        <v>Kepler-1805</v>
      </c>
      <c r="D4154">
        <f>IF(ISBLANK(exoplanets!D4154),"BLANK",exoplanets!D4154)</f>
        <v>1</v>
      </c>
      <c r="E4154">
        <f>IF(ISBLANK(exoplanets!E4154),"BLANK",exoplanets!E4154)</f>
        <v>1</v>
      </c>
      <c r="F4154" t="str">
        <f>IF(ISBLANK(exoplanets!F4154),"BLANK",exoplanets!F4154)</f>
        <v>Transit</v>
      </c>
      <c r="G4154">
        <f>IF(ISBLANK(exoplanets!G4154),"BLANK",exoplanets!G4154)</f>
        <v>2021</v>
      </c>
      <c r="H4154">
        <f>IF(ISBLANK(exoplanets!H4154),"BLANK",exoplanets!H4154)</f>
        <v>6.9900000000000004E-2</v>
      </c>
      <c r="I4154">
        <f>IF(ISBLANK(exoplanets!I4154),"BLANK",exoplanets!I4154)</f>
        <v>1.5449999999999999</v>
      </c>
      <c r="J4154">
        <f>IF(ISBLANK(exoplanets!J4154),"BLANK",exoplanets!J4154)</f>
        <v>3</v>
      </c>
      <c r="K4154">
        <f>IF(ISBLANK(exoplanets!K4154),"BLANK",exoplanets!K4154)</f>
        <v>0</v>
      </c>
      <c r="L4154" t="str">
        <f>IF(ISBLANK(exoplanets!L4154),"BLANK",exoplanets!L4154)</f>
        <v>BLANK</v>
      </c>
      <c r="M4154">
        <f>IF(ISBLANK(exoplanets!M4154),"BLANK",exoplanets!M4154)</f>
        <v>0.55000000000000004</v>
      </c>
      <c r="N4154">
        <f>IF(ISBLANK(exoplanets!N4154),"BLANK",exoplanets!N4154)</f>
        <v>0.57999999999999996</v>
      </c>
      <c r="O4154">
        <f>IF(ISBLANK(exoplanets!O4154),"BLANK",exoplanets!O4154)</f>
        <v>221.63900000000001</v>
      </c>
      <c r="P4154" t="str">
        <f>IF(ISBLANK(exoplanets!P4154),"BLANK",exoplanets!P4154)</f>
        <v>Kepler</v>
      </c>
    </row>
    <row r="4155" spans="1:16" x14ac:dyDescent="0.25">
      <c r="A4155" t="str">
        <f>IF(ISBLANK(exoplanets!A4155),"BLANK",exoplanets!A4155)</f>
        <v>Kepler-1806 b</v>
      </c>
      <c r="B4155" t="str">
        <f>IF(ISBLANK(exoplanets!B4155),"BLANK",exoplanets!B4155)</f>
        <v>Kepler-1806</v>
      </c>
      <c r="C4155" t="str">
        <f>IF(ISBLANK(exoplanets!C4155),"BLANK",exoplanets!C4155)</f>
        <v>Kepler-1806</v>
      </c>
      <c r="D4155">
        <f>IF(ISBLANK(exoplanets!D4155),"BLANK",exoplanets!D4155)</f>
        <v>1</v>
      </c>
      <c r="E4155">
        <f>IF(ISBLANK(exoplanets!E4155),"BLANK",exoplanets!E4155)</f>
        <v>1</v>
      </c>
      <c r="F4155" t="str">
        <f>IF(ISBLANK(exoplanets!F4155),"BLANK",exoplanets!F4155)</f>
        <v>Transit</v>
      </c>
      <c r="G4155">
        <f>IF(ISBLANK(exoplanets!G4155),"BLANK",exoplanets!G4155)</f>
        <v>2021</v>
      </c>
      <c r="H4155">
        <f>IF(ISBLANK(exoplanets!H4155),"BLANK",exoplanets!H4155)</f>
        <v>8.1299999999999997E-2</v>
      </c>
      <c r="I4155">
        <f>IF(ISBLANK(exoplanets!I4155),"BLANK",exoplanets!I4155)</f>
        <v>2.3559999999999999</v>
      </c>
      <c r="J4155">
        <f>IF(ISBLANK(exoplanets!J4155),"BLANK",exoplanets!J4155)</f>
        <v>6.15</v>
      </c>
      <c r="K4155">
        <f>IF(ISBLANK(exoplanets!K4155),"BLANK",exoplanets!K4155)</f>
        <v>0</v>
      </c>
      <c r="L4155" t="str">
        <f>IF(ISBLANK(exoplanets!L4155),"BLANK",exoplanets!L4155)</f>
        <v>BLANK</v>
      </c>
      <c r="M4155">
        <f>IF(ISBLANK(exoplanets!M4155),"BLANK",exoplanets!M4155)</f>
        <v>0.79</v>
      </c>
      <c r="N4155">
        <f>IF(ISBLANK(exoplanets!N4155),"BLANK",exoplanets!N4155)</f>
        <v>0.88</v>
      </c>
      <c r="O4155">
        <f>IF(ISBLANK(exoplanets!O4155),"BLANK",exoplanets!O4155)</f>
        <v>978.06600000000003</v>
      </c>
      <c r="P4155" t="str">
        <f>IF(ISBLANK(exoplanets!P4155),"BLANK",exoplanets!P4155)</f>
        <v>Kepler</v>
      </c>
    </row>
    <row r="4156" spans="1:16" x14ac:dyDescent="0.25">
      <c r="A4156" t="str">
        <f>IF(ISBLANK(exoplanets!A4156),"BLANK",exoplanets!A4156)</f>
        <v>Kepler-1807 b</v>
      </c>
      <c r="B4156" t="str">
        <f>IF(ISBLANK(exoplanets!B4156),"BLANK",exoplanets!B4156)</f>
        <v>Kepler-1807</v>
      </c>
      <c r="C4156" t="str">
        <f>IF(ISBLANK(exoplanets!C4156),"BLANK",exoplanets!C4156)</f>
        <v>Kepler-1807</v>
      </c>
      <c r="D4156">
        <f>IF(ISBLANK(exoplanets!D4156),"BLANK",exoplanets!D4156)</f>
        <v>1</v>
      </c>
      <c r="E4156">
        <f>IF(ISBLANK(exoplanets!E4156),"BLANK",exoplanets!E4156)</f>
        <v>1</v>
      </c>
      <c r="F4156" t="str">
        <f>IF(ISBLANK(exoplanets!F4156),"BLANK",exoplanets!F4156)</f>
        <v>Transit</v>
      </c>
      <c r="G4156">
        <f>IF(ISBLANK(exoplanets!G4156),"BLANK",exoplanets!G4156)</f>
        <v>2021</v>
      </c>
      <c r="H4156">
        <f>IF(ISBLANK(exoplanets!H4156),"BLANK",exoplanets!H4156)</f>
        <v>9.8799999999999999E-2</v>
      </c>
      <c r="I4156">
        <f>IF(ISBLANK(exoplanets!I4156),"BLANK",exoplanets!I4156)</f>
        <v>2.7040000000000002</v>
      </c>
      <c r="J4156">
        <f>IF(ISBLANK(exoplanets!J4156),"BLANK",exoplanets!J4156)</f>
        <v>7.77</v>
      </c>
      <c r="K4156">
        <f>IF(ISBLANK(exoplanets!K4156),"BLANK",exoplanets!K4156)</f>
        <v>0</v>
      </c>
      <c r="L4156" t="str">
        <f>IF(ISBLANK(exoplanets!L4156),"BLANK",exoplanets!L4156)</f>
        <v>BLANK</v>
      </c>
      <c r="M4156">
        <f>IF(ISBLANK(exoplanets!M4156),"BLANK",exoplanets!M4156)</f>
        <v>1.5</v>
      </c>
      <c r="N4156">
        <f>IF(ISBLANK(exoplanets!N4156),"BLANK",exoplanets!N4156)</f>
        <v>1.0900000000000001</v>
      </c>
      <c r="O4156">
        <f>IF(ISBLANK(exoplanets!O4156),"BLANK",exoplanets!O4156)</f>
        <v>1299.32</v>
      </c>
      <c r="P4156" t="str">
        <f>IF(ISBLANK(exoplanets!P4156),"BLANK",exoplanets!P4156)</f>
        <v>Kepler</v>
      </c>
    </row>
    <row r="4157" spans="1:16" x14ac:dyDescent="0.25">
      <c r="A4157" t="str">
        <f>IF(ISBLANK(exoplanets!A4157),"BLANK",exoplanets!A4157)</f>
        <v>Kepler-1808 b</v>
      </c>
      <c r="B4157" t="str">
        <f>IF(ISBLANK(exoplanets!B4157),"BLANK",exoplanets!B4157)</f>
        <v>Kepler-1808</v>
      </c>
      <c r="C4157" t="str">
        <f>IF(ISBLANK(exoplanets!C4157),"BLANK",exoplanets!C4157)</f>
        <v>Kepler-1808</v>
      </c>
      <c r="D4157">
        <f>IF(ISBLANK(exoplanets!D4157),"BLANK",exoplanets!D4157)</f>
        <v>1</v>
      </c>
      <c r="E4157">
        <f>IF(ISBLANK(exoplanets!E4157),"BLANK",exoplanets!E4157)</f>
        <v>1</v>
      </c>
      <c r="F4157" t="str">
        <f>IF(ISBLANK(exoplanets!F4157),"BLANK",exoplanets!F4157)</f>
        <v>Transit</v>
      </c>
      <c r="G4157">
        <f>IF(ISBLANK(exoplanets!G4157),"BLANK",exoplanets!G4157)</f>
        <v>2021</v>
      </c>
      <c r="H4157">
        <f>IF(ISBLANK(exoplanets!H4157),"BLANK",exoplanets!H4157)</f>
        <v>0.1467</v>
      </c>
      <c r="I4157">
        <f>IF(ISBLANK(exoplanets!I4157),"BLANK",exoplanets!I4157)</f>
        <v>3.0249999999999999</v>
      </c>
      <c r="J4157">
        <f>IF(ISBLANK(exoplanets!J4157),"BLANK",exoplanets!J4157)</f>
        <v>9.4</v>
      </c>
      <c r="K4157">
        <f>IF(ISBLANK(exoplanets!K4157),"BLANK",exoplanets!K4157)</f>
        <v>0</v>
      </c>
      <c r="L4157" t="str">
        <f>IF(ISBLANK(exoplanets!L4157),"BLANK",exoplanets!L4157)</f>
        <v>BLANK</v>
      </c>
      <c r="M4157">
        <f>IF(ISBLANK(exoplanets!M4157),"BLANK",exoplanets!M4157)</f>
        <v>0.89</v>
      </c>
      <c r="N4157">
        <f>IF(ISBLANK(exoplanets!N4157),"BLANK",exoplanets!N4157)</f>
        <v>0.77</v>
      </c>
      <c r="O4157">
        <f>IF(ISBLANK(exoplanets!O4157),"BLANK",exoplanets!O4157)</f>
        <v>1022.01</v>
      </c>
      <c r="P4157" t="str">
        <f>IF(ISBLANK(exoplanets!P4157),"BLANK",exoplanets!P4157)</f>
        <v>Kepler</v>
      </c>
    </row>
    <row r="4158" spans="1:16" x14ac:dyDescent="0.25">
      <c r="A4158" t="str">
        <f>IF(ISBLANK(exoplanets!A4158),"BLANK",exoplanets!A4158)</f>
        <v>Kepler-1809 b</v>
      </c>
      <c r="B4158" t="str">
        <f>IF(ISBLANK(exoplanets!B4158),"BLANK",exoplanets!B4158)</f>
        <v>Kepler-1809</v>
      </c>
      <c r="C4158" t="str">
        <f>IF(ISBLANK(exoplanets!C4158),"BLANK",exoplanets!C4158)</f>
        <v>Kepler-1809</v>
      </c>
      <c r="D4158">
        <f>IF(ISBLANK(exoplanets!D4158),"BLANK",exoplanets!D4158)</f>
        <v>1</v>
      </c>
      <c r="E4158">
        <f>IF(ISBLANK(exoplanets!E4158),"BLANK",exoplanets!E4158)</f>
        <v>1</v>
      </c>
      <c r="F4158" t="str">
        <f>IF(ISBLANK(exoplanets!F4158),"BLANK",exoplanets!F4158)</f>
        <v>Transit</v>
      </c>
      <c r="G4158">
        <f>IF(ISBLANK(exoplanets!G4158),"BLANK",exoplanets!G4158)</f>
        <v>2021</v>
      </c>
      <c r="H4158">
        <f>IF(ISBLANK(exoplanets!H4158),"BLANK",exoplanets!H4158)</f>
        <v>4.3499999999999997E-2</v>
      </c>
      <c r="I4158">
        <f>IF(ISBLANK(exoplanets!I4158),"BLANK",exoplanets!I4158)</f>
        <v>1.5129999999999999</v>
      </c>
      <c r="J4158">
        <f>IF(ISBLANK(exoplanets!J4158),"BLANK",exoplanets!J4158)</f>
        <v>2.9</v>
      </c>
      <c r="K4158">
        <f>IF(ISBLANK(exoplanets!K4158),"BLANK",exoplanets!K4158)</f>
        <v>0</v>
      </c>
      <c r="L4158" t="str">
        <f>IF(ISBLANK(exoplanets!L4158),"BLANK",exoplanets!L4158)</f>
        <v>BLANK</v>
      </c>
      <c r="M4158">
        <f>IF(ISBLANK(exoplanets!M4158),"BLANK",exoplanets!M4158)</f>
        <v>0.72</v>
      </c>
      <c r="N4158">
        <f>IF(ISBLANK(exoplanets!N4158),"BLANK",exoplanets!N4158)</f>
        <v>0.81</v>
      </c>
      <c r="O4158">
        <f>IF(ISBLANK(exoplanets!O4158),"BLANK",exoplanets!O4158)</f>
        <v>409.60199999999998</v>
      </c>
      <c r="P4158" t="str">
        <f>IF(ISBLANK(exoplanets!P4158),"BLANK",exoplanets!P4158)</f>
        <v>Kepler</v>
      </c>
    </row>
    <row r="4159" spans="1:16" x14ac:dyDescent="0.25">
      <c r="A4159" t="str">
        <f>IF(ISBLANK(exoplanets!A4159),"BLANK",exoplanets!A4159)</f>
        <v>Kepler-1810 b</v>
      </c>
      <c r="B4159" t="str">
        <f>IF(ISBLANK(exoplanets!B4159),"BLANK",exoplanets!B4159)</f>
        <v>Kepler-1810</v>
      </c>
      <c r="C4159" t="str">
        <f>IF(ISBLANK(exoplanets!C4159),"BLANK",exoplanets!C4159)</f>
        <v>Kepler-1810</v>
      </c>
      <c r="D4159">
        <f>IF(ISBLANK(exoplanets!D4159),"BLANK",exoplanets!D4159)</f>
        <v>1</v>
      </c>
      <c r="E4159">
        <f>IF(ISBLANK(exoplanets!E4159),"BLANK",exoplanets!E4159)</f>
        <v>1</v>
      </c>
      <c r="F4159" t="str">
        <f>IF(ISBLANK(exoplanets!F4159),"BLANK",exoplanets!F4159)</f>
        <v>Transit</v>
      </c>
      <c r="G4159">
        <f>IF(ISBLANK(exoplanets!G4159),"BLANK",exoplanets!G4159)</f>
        <v>2021</v>
      </c>
      <c r="H4159">
        <f>IF(ISBLANK(exoplanets!H4159),"BLANK",exoplanets!H4159)</f>
        <v>0.41370000000000001</v>
      </c>
      <c r="I4159">
        <f>IF(ISBLANK(exoplanets!I4159),"BLANK",exoplanets!I4159)</f>
        <v>3.9180000000000001</v>
      </c>
      <c r="J4159">
        <f>IF(ISBLANK(exoplanets!J4159),"BLANK",exoplanets!J4159)</f>
        <v>14.6</v>
      </c>
      <c r="K4159">
        <f>IF(ISBLANK(exoplanets!K4159),"BLANK",exoplanets!K4159)</f>
        <v>0</v>
      </c>
      <c r="L4159" t="str">
        <f>IF(ISBLANK(exoplanets!L4159),"BLANK",exoplanets!L4159)</f>
        <v>BLANK</v>
      </c>
      <c r="M4159">
        <f>IF(ISBLANK(exoplanets!M4159),"BLANK",exoplanets!M4159)</f>
        <v>1.02</v>
      </c>
      <c r="N4159">
        <f>IF(ISBLANK(exoplanets!N4159),"BLANK",exoplanets!N4159)</f>
        <v>0.92</v>
      </c>
      <c r="O4159">
        <f>IF(ISBLANK(exoplanets!O4159),"BLANK",exoplanets!O4159)</f>
        <v>1009.87</v>
      </c>
      <c r="P4159" t="str">
        <f>IF(ISBLANK(exoplanets!P4159),"BLANK",exoplanets!P4159)</f>
        <v>Kepler</v>
      </c>
    </row>
    <row r="4160" spans="1:16" x14ac:dyDescent="0.25">
      <c r="A4160" t="str">
        <f>IF(ISBLANK(exoplanets!A4160),"BLANK",exoplanets!A4160)</f>
        <v>Kepler-1811 b</v>
      </c>
      <c r="B4160" t="str">
        <f>IF(ISBLANK(exoplanets!B4160),"BLANK",exoplanets!B4160)</f>
        <v>Kepler-1811</v>
      </c>
      <c r="C4160" t="str">
        <f>IF(ISBLANK(exoplanets!C4160),"BLANK",exoplanets!C4160)</f>
        <v>Kepler-1811</v>
      </c>
      <c r="D4160">
        <f>IF(ISBLANK(exoplanets!D4160),"BLANK",exoplanets!D4160)</f>
        <v>1</v>
      </c>
      <c r="E4160">
        <f>IF(ISBLANK(exoplanets!E4160),"BLANK",exoplanets!E4160)</f>
        <v>1</v>
      </c>
      <c r="F4160" t="str">
        <f>IF(ISBLANK(exoplanets!F4160),"BLANK",exoplanets!F4160)</f>
        <v>Transit</v>
      </c>
      <c r="G4160">
        <f>IF(ISBLANK(exoplanets!G4160),"BLANK",exoplanets!G4160)</f>
        <v>2021</v>
      </c>
      <c r="H4160">
        <f>IF(ISBLANK(exoplanets!H4160),"BLANK",exoplanets!H4160)</f>
        <v>0.34620000000000001</v>
      </c>
      <c r="I4160">
        <f>IF(ISBLANK(exoplanets!I4160),"BLANK",exoplanets!I4160)</f>
        <v>3.8479999999999999</v>
      </c>
      <c r="J4160">
        <f>IF(ISBLANK(exoplanets!J4160),"BLANK",exoplanets!J4160)</f>
        <v>14.1</v>
      </c>
      <c r="K4160">
        <f>IF(ISBLANK(exoplanets!K4160),"BLANK",exoplanets!K4160)</f>
        <v>0</v>
      </c>
      <c r="L4160" t="str">
        <f>IF(ISBLANK(exoplanets!L4160),"BLANK",exoplanets!L4160)</f>
        <v>BLANK</v>
      </c>
      <c r="M4160">
        <f>IF(ISBLANK(exoplanets!M4160),"BLANK",exoplanets!M4160)</f>
        <v>1.19</v>
      </c>
      <c r="N4160">
        <f>IF(ISBLANK(exoplanets!N4160),"BLANK",exoplanets!N4160)</f>
        <v>0.95</v>
      </c>
      <c r="O4160">
        <f>IF(ISBLANK(exoplanets!O4160),"BLANK",exoplanets!O4160)</f>
        <v>1390.56</v>
      </c>
      <c r="P4160" t="str">
        <f>IF(ISBLANK(exoplanets!P4160),"BLANK",exoplanets!P4160)</f>
        <v>Kepler</v>
      </c>
    </row>
    <row r="4161" spans="1:16" x14ac:dyDescent="0.25">
      <c r="A4161" t="str">
        <f>IF(ISBLANK(exoplanets!A4161),"BLANK",exoplanets!A4161)</f>
        <v>Kepler-1812 b</v>
      </c>
      <c r="B4161" t="str">
        <f>IF(ISBLANK(exoplanets!B4161),"BLANK",exoplanets!B4161)</f>
        <v>Kepler-1812</v>
      </c>
      <c r="C4161" t="str">
        <f>IF(ISBLANK(exoplanets!C4161),"BLANK",exoplanets!C4161)</f>
        <v>Kepler-1812</v>
      </c>
      <c r="D4161">
        <f>IF(ISBLANK(exoplanets!D4161),"BLANK",exoplanets!D4161)</f>
        <v>1</v>
      </c>
      <c r="E4161">
        <f>IF(ISBLANK(exoplanets!E4161),"BLANK",exoplanets!E4161)</f>
        <v>1</v>
      </c>
      <c r="F4161" t="str">
        <f>IF(ISBLANK(exoplanets!F4161),"BLANK",exoplanets!F4161)</f>
        <v>Transit</v>
      </c>
      <c r="G4161">
        <f>IF(ISBLANK(exoplanets!G4161),"BLANK",exoplanets!G4161)</f>
        <v>2021</v>
      </c>
      <c r="H4161">
        <f>IF(ISBLANK(exoplanets!H4161),"BLANK",exoplanets!H4161)</f>
        <v>7.6499999999999999E-2</v>
      </c>
      <c r="I4161">
        <f>IF(ISBLANK(exoplanets!I4161),"BLANK",exoplanets!I4161)</f>
        <v>2.3250000000000002</v>
      </c>
      <c r="J4161">
        <f>IF(ISBLANK(exoplanets!J4161),"BLANK",exoplanets!J4161)</f>
        <v>6.01</v>
      </c>
      <c r="K4161">
        <f>IF(ISBLANK(exoplanets!K4161),"BLANK",exoplanets!K4161)</f>
        <v>0</v>
      </c>
      <c r="L4161" t="str">
        <f>IF(ISBLANK(exoplanets!L4161),"BLANK",exoplanets!L4161)</f>
        <v>BLANK</v>
      </c>
      <c r="M4161">
        <f>IF(ISBLANK(exoplanets!M4161),"BLANK",exoplanets!M4161)</f>
        <v>1.1000000000000001</v>
      </c>
      <c r="N4161">
        <f>IF(ISBLANK(exoplanets!N4161),"BLANK",exoplanets!N4161)</f>
        <v>1.1599999999999999</v>
      </c>
      <c r="O4161">
        <f>IF(ISBLANK(exoplanets!O4161),"BLANK",exoplanets!O4161)</f>
        <v>1409.19</v>
      </c>
      <c r="P4161" t="str">
        <f>IF(ISBLANK(exoplanets!P4161),"BLANK",exoplanets!P4161)</f>
        <v>Kepler</v>
      </c>
    </row>
    <row r="4162" spans="1:16" x14ac:dyDescent="0.25">
      <c r="A4162" t="str">
        <f>IF(ISBLANK(exoplanets!A4162),"BLANK",exoplanets!A4162)</f>
        <v>Kepler-1813 b</v>
      </c>
      <c r="B4162" t="str">
        <f>IF(ISBLANK(exoplanets!B4162),"BLANK",exoplanets!B4162)</f>
        <v>Kepler-1813</v>
      </c>
      <c r="C4162" t="str">
        <f>IF(ISBLANK(exoplanets!C4162),"BLANK",exoplanets!C4162)</f>
        <v>Kepler-1813</v>
      </c>
      <c r="D4162">
        <f>IF(ISBLANK(exoplanets!D4162),"BLANK",exoplanets!D4162)</f>
        <v>1</v>
      </c>
      <c r="E4162">
        <f>IF(ISBLANK(exoplanets!E4162),"BLANK",exoplanets!E4162)</f>
        <v>1</v>
      </c>
      <c r="F4162" t="str">
        <f>IF(ISBLANK(exoplanets!F4162),"BLANK",exoplanets!F4162)</f>
        <v>Transit</v>
      </c>
      <c r="G4162">
        <f>IF(ISBLANK(exoplanets!G4162),"BLANK",exoplanets!G4162)</f>
        <v>2021</v>
      </c>
      <c r="H4162">
        <f>IF(ISBLANK(exoplanets!H4162),"BLANK",exoplanets!H4162)</f>
        <v>3.6400000000000002E-2</v>
      </c>
      <c r="I4162">
        <f>IF(ISBLANK(exoplanets!I4162),"BLANK",exoplanets!I4162)</f>
        <v>1.413</v>
      </c>
      <c r="J4162">
        <f>IF(ISBLANK(exoplanets!J4162),"BLANK",exoplanets!J4162)</f>
        <v>2.58</v>
      </c>
      <c r="K4162">
        <f>IF(ISBLANK(exoplanets!K4162),"BLANK",exoplanets!K4162)</f>
        <v>0</v>
      </c>
      <c r="L4162" t="str">
        <f>IF(ISBLANK(exoplanets!L4162),"BLANK",exoplanets!L4162)</f>
        <v>BLANK</v>
      </c>
      <c r="M4162">
        <f>IF(ISBLANK(exoplanets!M4162),"BLANK",exoplanets!M4162)</f>
        <v>0.79</v>
      </c>
      <c r="N4162">
        <f>IF(ISBLANK(exoplanets!N4162),"BLANK",exoplanets!N4162)</f>
        <v>0.81</v>
      </c>
      <c r="O4162" t="str">
        <f>IF(ISBLANK(exoplanets!O4162),"BLANK",exoplanets!O4162)</f>
        <v>BLANK</v>
      </c>
      <c r="P4162" t="str">
        <f>IF(ISBLANK(exoplanets!P4162),"BLANK",exoplanets!P4162)</f>
        <v>Kepler</v>
      </c>
    </row>
    <row r="4163" spans="1:16" x14ac:dyDescent="0.25">
      <c r="A4163" t="str">
        <f>IF(ISBLANK(exoplanets!A4163),"BLANK",exoplanets!A4163)</f>
        <v>Kepler-1814 b</v>
      </c>
      <c r="B4163" t="str">
        <f>IF(ISBLANK(exoplanets!B4163),"BLANK",exoplanets!B4163)</f>
        <v>Kepler-1814</v>
      </c>
      <c r="C4163" t="str">
        <f>IF(ISBLANK(exoplanets!C4163),"BLANK",exoplanets!C4163)</f>
        <v>Kepler-1814</v>
      </c>
      <c r="D4163">
        <f>IF(ISBLANK(exoplanets!D4163),"BLANK",exoplanets!D4163)</f>
        <v>1</v>
      </c>
      <c r="E4163">
        <f>IF(ISBLANK(exoplanets!E4163),"BLANK",exoplanets!E4163)</f>
        <v>1</v>
      </c>
      <c r="F4163" t="str">
        <f>IF(ISBLANK(exoplanets!F4163),"BLANK",exoplanets!F4163)</f>
        <v>Transit</v>
      </c>
      <c r="G4163">
        <f>IF(ISBLANK(exoplanets!G4163),"BLANK",exoplanets!G4163)</f>
        <v>2021</v>
      </c>
      <c r="H4163">
        <f>IF(ISBLANK(exoplanets!H4163),"BLANK",exoplanets!H4163)</f>
        <v>3.7100000000000001E-2</v>
      </c>
      <c r="I4163">
        <f>IF(ISBLANK(exoplanets!I4163),"BLANK",exoplanets!I4163)</f>
        <v>2.37</v>
      </c>
      <c r="J4163">
        <f>IF(ISBLANK(exoplanets!J4163),"BLANK",exoplanets!J4163)</f>
        <v>6.21</v>
      </c>
      <c r="K4163">
        <f>IF(ISBLANK(exoplanets!K4163),"BLANK",exoplanets!K4163)</f>
        <v>0</v>
      </c>
      <c r="L4163" t="str">
        <f>IF(ISBLANK(exoplanets!L4163),"BLANK",exoplanets!L4163)</f>
        <v>BLANK</v>
      </c>
      <c r="M4163">
        <f>IF(ISBLANK(exoplanets!M4163),"BLANK",exoplanets!M4163)</f>
        <v>0.82</v>
      </c>
      <c r="N4163">
        <f>IF(ISBLANK(exoplanets!N4163),"BLANK",exoplanets!N4163)</f>
        <v>0.79</v>
      </c>
      <c r="O4163">
        <f>IF(ISBLANK(exoplanets!O4163),"BLANK",exoplanets!O4163)</f>
        <v>726.346</v>
      </c>
      <c r="P4163" t="str">
        <f>IF(ISBLANK(exoplanets!P4163),"BLANK",exoplanets!P4163)</f>
        <v>Kepler</v>
      </c>
    </row>
    <row r="4164" spans="1:16" x14ac:dyDescent="0.25">
      <c r="A4164" t="str">
        <f>IF(ISBLANK(exoplanets!A4164),"BLANK",exoplanets!A4164)</f>
        <v>Kepler-1815 b</v>
      </c>
      <c r="B4164" t="str">
        <f>IF(ISBLANK(exoplanets!B4164),"BLANK",exoplanets!B4164)</f>
        <v>Kepler-1815</v>
      </c>
      <c r="C4164" t="str">
        <f>IF(ISBLANK(exoplanets!C4164),"BLANK",exoplanets!C4164)</f>
        <v>Kepler-1815</v>
      </c>
      <c r="D4164">
        <f>IF(ISBLANK(exoplanets!D4164),"BLANK",exoplanets!D4164)</f>
        <v>1</v>
      </c>
      <c r="E4164">
        <f>IF(ISBLANK(exoplanets!E4164),"BLANK",exoplanets!E4164)</f>
        <v>1</v>
      </c>
      <c r="F4164" t="str">
        <f>IF(ISBLANK(exoplanets!F4164),"BLANK",exoplanets!F4164)</f>
        <v>Transit</v>
      </c>
      <c r="G4164">
        <f>IF(ISBLANK(exoplanets!G4164),"BLANK",exoplanets!G4164)</f>
        <v>2021</v>
      </c>
      <c r="H4164">
        <f>IF(ISBLANK(exoplanets!H4164),"BLANK",exoplanets!H4164)</f>
        <v>9.8400000000000001E-2</v>
      </c>
      <c r="I4164">
        <f>IF(ISBLANK(exoplanets!I4164),"BLANK",exoplanets!I4164)</f>
        <v>2.7490000000000001</v>
      </c>
      <c r="J4164">
        <f>IF(ISBLANK(exoplanets!J4164),"BLANK",exoplanets!J4164)</f>
        <v>7.99</v>
      </c>
      <c r="K4164">
        <f>IF(ISBLANK(exoplanets!K4164),"BLANK",exoplanets!K4164)</f>
        <v>0</v>
      </c>
      <c r="L4164" t="str">
        <f>IF(ISBLANK(exoplanets!L4164),"BLANK",exoplanets!L4164)</f>
        <v>BLANK</v>
      </c>
      <c r="M4164">
        <f>IF(ISBLANK(exoplanets!M4164),"BLANK",exoplanets!M4164)</f>
        <v>0.97</v>
      </c>
      <c r="N4164">
        <f>IF(ISBLANK(exoplanets!N4164),"BLANK",exoplanets!N4164)</f>
        <v>0.86</v>
      </c>
      <c r="O4164">
        <f>IF(ISBLANK(exoplanets!O4164),"BLANK",exoplanets!O4164)</f>
        <v>1006.63</v>
      </c>
      <c r="P4164" t="str">
        <f>IF(ISBLANK(exoplanets!P4164),"BLANK",exoplanets!P4164)</f>
        <v>Kepler</v>
      </c>
    </row>
    <row r="4165" spans="1:16" x14ac:dyDescent="0.25">
      <c r="A4165" t="str">
        <f>IF(ISBLANK(exoplanets!A4165),"BLANK",exoplanets!A4165)</f>
        <v>Kepler-1816 b</v>
      </c>
      <c r="B4165" t="str">
        <f>IF(ISBLANK(exoplanets!B4165),"BLANK",exoplanets!B4165)</f>
        <v>Kepler-1816</v>
      </c>
      <c r="C4165" t="str">
        <f>IF(ISBLANK(exoplanets!C4165),"BLANK",exoplanets!C4165)</f>
        <v>Kepler-1816</v>
      </c>
      <c r="D4165">
        <f>IF(ISBLANK(exoplanets!D4165),"BLANK",exoplanets!D4165)</f>
        <v>1</v>
      </c>
      <c r="E4165">
        <f>IF(ISBLANK(exoplanets!E4165),"BLANK",exoplanets!E4165)</f>
        <v>1</v>
      </c>
      <c r="F4165" t="str">
        <f>IF(ISBLANK(exoplanets!F4165),"BLANK",exoplanets!F4165)</f>
        <v>Transit</v>
      </c>
      <c r="G4165">
        <f>IF(ISBLANK(exoplanets!G4165),"BLANK",exoplanets!G4165)</f>
        <v>2021</v>
      </c>
      <c r="H4165">
        <f>IF(ISBLANK(exoplanets!H4165),"BLANK",exoplanets!H4165)</f>
        <v>0.36480000000000001</v>
      </c>
      <c r="I4165">
        <f>IF(ISBLANK(exoplanets!I4165),"BLANK",exoplanets!I4165)</f>
        <v>1.968</v>
      </c>
      <c r="J4165">
        <f>IF(ISBLANK(exoplanets!J4165),"BLANK",exoplanets!J4165)</f>
        <v>4.53</v>
      </c>
      <c r="K4165">
        <f>IF(ISBLANK(exoplanets!K4165),"BLANK",exoplanets!K4165)</f>
        <v>0</v>
      </c>
      <c r="L4165" t="str">
        <f>IF(ISBLANK(exoplanets!L4165),"BLANK",exoplanets!L4165)</f>
        <v>BLANK</v>
      </c>
      <c r="M4165">
        <f>IF(ISBLANK(exoplanets!M4165),"BLANK",exoplanets!M4165)</f>
        <v>0.71</v>
      </c>
      <c r="N4165">
        <f>IF(ISBLANK(exoplanets!N4165),"BLANK",exoplanets!N4165)</f>
        <v>0.79</v>
      </c>
      <c r="O4165">
        <f>IF(ISBLANK(exoplanets!O4165),"BLANK",exoplanets!O4165)</f>
        <v>437.82299999999998</v>
      </c>
      <c r="P4165" t="str">
        <f>IF(ISBLANK(exoplanets!P4165),"BLANK",exoplanets!P4165)</f>
        <v>Kepler</v>
      </c>
    </row>
    <row r="4166" spans="1:16" x14ac:dyDescent="0.25">
      <c r="A4166" t="str">
        <f>IF(ISBLANK(exoplanets!A4166),"BLANK",exoplanets!A4166)</f>
        <v>Kepler-1817 b</v>
      </c>
      <c r="B4166" t="str">
        <f>IF(ISBLANK(exoplanets!B4166),"BLANK",exoplanets!B4166)</f>
        <v>Kepler-1817</v>
      </c>
      <c r="C4166" t="str">
        <f>IF(ISBLANK(exoplanets!C4166),"BLANK",exoplanets!C4166)</f>
        <v>Kepler-1817</v>
      </c>
      <c r="D4166">
        <f>IF(ISBLANK(exoplanets!D4166),"BLANK",exoplanets!D4166)</f>
        <v>1</v>
      </c>
      <c r="E4166">
        <f>IF(ISBLANK(exoplanets!E4166),"BLANK",exoplanets!E4166)</f>
        <v>1</v>
      </c>
      <c r="F4166" t="str">
        <f>IF(ISBLANK(exoplanets!F4166),"BLANK",exoplanets!F4166)</f>
        <v>Transit</v>
      </c>
      <c r="G4166">
        <f>IF(ISBLANK(exoplanets!G4166),"BLANK",exoplanets!G4166)</f>
        <v>2021</v>
      </c>
      <c r="H4166">
        <f>IF(ISBLANK(exoplanets!H4166),"BLANK",exoplanets!H4166)</f>
        <v>0.23480000000000001</v>
      </c>
      <c r="I4166">
        <f>IF(ISBLANK(exoplanets!I4166),"BLANK",exoplanets!I4166)</f>
        <v>2.2730000000000001</v>
      </c>
      <c r="J4166">
        <f>IF(ISBLANK(exoplanets!J4166),"BLANK",exoplanets!J4166)</f>
        <v>5.79</v>
      </c>
      <c r="K4166">
        <f>IF(ISBLANK(exoplanets!K4166),"BLANK",exoplanets!K4166)</f>
        <v>0</v>
      </c>
      <c r="L4166" t="str">
        <f>IF(ISBLANK(exoplanets!L4166),"BLANK",exoplanets!L4166)</f>
        <v>BLANK</v>
      </c>
      <c r="M4166">
        <f>IF(ISBLANK(exoplanets!M4166),"BLANK",exoplanets!M4166)</f>
        <v>0.92</v>
      </c>
      <c r="N4166">
        <f>IF(ISBLANK(exoplanets!N4166),"BLANK",exoplanets!N4166)</f>
        <v>0.88</v>
      </c>
      <c r="O4166">
        <f>IF(ISBLANK(exoplanets!O4166),"BLANK",exoplanets!O4166)</f>
        <v>748.56899999999996</v>
      </c>
      <c r="P4166" t="str">
        <f>IF(ISBLANK(exoplanets!P4166),"BLANK",exoplanets!P4166)</f>
        <v>Kepler</v>
      </c>
    </row>
    <row r="4167" spans="1:16" x14ac:dyDescent="0.25">
      <c r="A4167" t="str">
        <f>IF(ISBLANK(exoplanets!A4167),"BLANK",exoplanets!A4167)</f>
        <v>Kepler-1818 b</v>
      </c>
      <c r="B4167" t="str">
        <f>IF(ISBLANK(exoplanets!B4167),"BLANK",exoplanets!B4167)</f>
        <v>Kepler-1818</v>
      </c>
      <c r="C4167" t="str">
        <f>IF(ISBLANK(exoplanets!C4167),"BLANK",exoplanets!C4167)</f>
        <v>Kepler-1818</v>
      </c>
      <c r="D4167">
        <f>IF(ISBLANK(exoplanets!D4167),"BLANK",exoplanets!D4167)</f>
        <v>1</v>
      </c>
      <c r="E4167">
        <f>IF(ISBLANK(exoplanets!E4167),"BLANK",exoplanets!E4167)</f>
        <v>1</v>
      </c>
      <c r="F4167" t="str">
        <f>IF(ISBLANK(exoplanets!F4167),"BLANK",exoplanets!F4167)</f>
        <v>Transit</v>
      </c>
      <c r="G4167">
        <f>IF(ISBLANK(exoplanets!G4167),"BLANK",exoplanets!G4167)</f>
        <v>2021</v>
      </c>
      <c r="H4167">
        <f>IF(ISBLANK(exoplanets!H4167),"BLANK",exoplanets!H4167)</f>
        <v>5.5E-2</v>
      </c>
      <c r="I4167">
        <f>IF(ISBLANK(exoplanets!I4167),"BLANK",exoplanets!I4167)</f>
        <v>1.714</v>
      </c>
      <c r="J4167">
        <f>IF(ISBLANK(exoplanets!J4167),"BLANK",exoplanets!J4167)</f>
        <v>3.58</v>
      </c>
      <c r="K4167">
        <f>IF(ISBLANK(exoplanets!K4167),"BLANK",exoplanets!K4167)</f>
        <v>0</v>
      </c>
      <c r="L4167" t="str">
        <f>IF(ISBLANK(exoplanets!L4167),"BLANK",exoplanets!L4167)</f>
        <v>BLANK</v>
      </c>
      <c r="M4167">
        <f>IF(ISBLANK(exoplanets!M4167),"BLANK",exoplanets!M4167)</f>
        <v>1.1299999999999999</v>
      </c>
      <c r="N4167">
        <f>IF(ISBLANK(exoplanets!N4167),"BLANK",exoplanets!N4167)</f>
        <v>1.02</v>
      </c>
      <c r="O4167">
        <f>IF(ISBLANK(exoplanets!O4167),"BLANK",exoplanets!O4167)</f>
        <v>1034.5899999999999</v>
      </c>
      <c r="P4167" t="str">
        <f>IF(ISBLANK(exoplanets!P4167),"BLANK",exoplanets!P4167)</f>
        <v>Kepler</v>
      </c>
    </row>
    <row r="4168" spans="1:16" x14ac:dyDescent="0.25">
      <c r="A4168" t="str">
        <f>IF(ISBLANK(exoplanets!A4168),"BLANK",exoplanets!A4168)</f>
        <v>Kepler-1819 b</v>
      </c>
      <c r="B4168" t="str">
        <f>IF(ISBLANK(exoplanets!B4168),"BLANK",exoplanets!B4168)</f>
        <v>Kepler-1819</v>
      </c>
      <c r="C4168" t="str">
        <f>IF(ISBLANK(exoplanets!C4168),"BLANK",exoplanets!C4168)</f>
        <v>Kepler-1819</v>
      </c>
      <c r="D4168">
        <f>IF(ISBLANK(exoplanets!D4168),"BLANK",exoplanets!D4168)</f>
        <v>1</v>
      </c>
      <c r="E4168">
        <f>IF(ISBLANK(exoplanets!E4168),"BLANK",exoplanets!E4168)</f>
        <v>1</v>
      </c>
      <c r="F4168" t="str">
        <f>IF(ISBLANK(exoplanets!F4168),"BLANK",exoplanets!F4168)</f>
        <v>Transit</v>
      </c>
      <c r="G4168">
        <f>IF(ISBLANK(exoplanets!G4168),"BLANK",exoplanets!G4168)</f>
        <v>2021</v>
      </c>
      <c r="H4168">
        <f>IF(ISBLANK(exoplanets!H4168),"BLANK",exoplanets!H4168)</f>
        <v>0.13370000000000001</v>
      </c>
      <c r="I4168">
        <f>IF(ISBLANK(exoplanets!I4168),"BLANK",exoplanets!I4168)</f>
        <v>3.9039999999999999</v>
      </c>
      <c r="J4168">
        <f>IF(ISBLANK(exoplanets!J4168),"BLANK",exoplanets!J4168)</f>
        <v>14.5</v>
      </c>
      <c r="K4168">
        <f>IF(ISBLANK(exoplanets!K4168),"BLANK",exoplanets!K4168)</f>
        <v>0</v>
      </c>
      <c r="L4168" t="str">
        <f>IF(ISBLANK(exoplanets!L4168),"BLANK",exoplanets!L4168)</f>
        <v>BLANK</v>
      </c>
      <c r="M4168">
        <f>IF(ISBLANK(exoplanets!M4168),"BLANK",exoplanets!M4168)</f>
        <v>1.07</v>
      </c>
      <c r="N4168">
        <f>IF(ISBLANK(exoplanets!N4168),"BLANK",exoplanets!N4168)</f>
        <v>1.17</v>
      </c>
      <c r="O4168">
        <f>IF(ISBLANK(exoplanets!O4168),"BLANK",exoplanets!O4168)</f>
        <v>1363.19</v>
      </c>
      <c r="P4168" t="str">
        <f>IF(ISBLANK(exoplanets!P4168),"BLANK",exoplanets!P4168)</f>
        <v>Kepler</v>
      </c>
    </row>
    <row r="4169" spans="1:16" x14ac:dyDescent="0.25">
      <c r="A4169" t="str">
        <f>IF(ISBLANK(exoplanets!A4169),"BLANK",exoplanets!A4169)</f>
        <v>Kepler-1820 b</v>
      </c>
      <c r="B4169" t="str">
        <f>IF(ISBLANK(exoplanets!B4169),"BLANK",exoplanets!B4169)</f>
        <v>Kepler-1820</v>
      </c>
      <c r="C4169" t="str">
        <f>IF(ISBLANK(exoplanets!C4169),"BLANK",exoplanets!C4169)</f>
        <v>Kepler-1820</v>
      </c>
      <c r="D4169">
        <f>IF(ISBLANK(exoplanets!D4169),"BLANK",exoplanets!D4169)</f>
        <v>1</v>
      </c>
      <c r="E4169">
        <f>IF(ISBLANK(exoplanets!E4169),"BLANK",exoplanets!E4169)</f>
        <v>1</v>
      </c>
      <c r="F4169" t="str">
        <f>IF(ISBLANK(exoplanets!F4169),"BLANK",exoplanets!F4169)</f>
        <v>Transit</v>
      </c>
      <c r="G4169">
        <f>IF(ISBLANK(exoplanets!G4169),"BLANK",exoplanets!G4169)</f>
        <v>2021</v>
      </c>
      <c r="H4169">
        <f>IF(ISBLANK(exoplanets!H4169),"BLANK",exoplanets!H4169)</f>
        <v>0.19639999999999999</v>
      </c>
      <c r="I4169">
        <f>IF(ISBLANK(exoplanets!I4169),"BLANK",exoplanets!I4169)</f>
        <v>3.1190000000000002</v>
      </c>
      <c r="J4169">
        <f>IF(ISBLANK(exoplanets!J4169),"BLANK",exoplanets!J4169)</f>
        <v>9.9</v>
      </c>
      <c r="K4169">
        <f>IF(ISBLANK(exoplanets!K4169),"BLANK",exoplanets!K4169)</f>
        <v>0</v>
      </c>
      <c r="L4169" t="str">
        <f>IF(ISBLANK(exoplanets!L4169),"BLANK",exoplanets!L4169)</f>
        <v>BLANK</v>
      </c>
      <c r="M4169">
        <f>IF(ISBLANK(exoplanets!M4169),"BLANK",exoplanets!M4169)</f>
        <v>0.93</v>
      </c>
      <c r="N4169">
        <f>IF(ISBLANK(exoplanets!N4169),"BLANK",exoplanets!N4169)</f>
        <v>1.05</v>
      </c>
      <c r="O4169">
        <f>IF(ISBLANK(exoplanets!O4169),"BLANK",exoplanets!O4169)</f>
        <v>1425.39</v>
      </c>
      <c r="P4169" t="str">
        <f>IF(ISBLANK(exoplanets!P4169),"BLANK",exoplanets!P4169)</f>
        <v>Kepler</v>
      </c>
    </row>
    <row r="4170" spans="1:16" x14ac:dyDescent="0.25">
      <c r="A4170" t="str">
        <f>IF(ISBLANK(exoplanets!A4170),"BLANK",exoplanets!A4170)</f>
        <v>Kepler-1821 b</v>
      </c>
      <c r="B4170" t="str">
        <f>IF(ISBLANK(exoplanets!B4170),"BLANK",exoplanets!B4170)</f>
        <v>Kepler-1821</v>
      </c>
      <c r="C4170" t="str">
        <f>IF(ISBLANK(exoplanets!C4170),"BLANK",exoplanets!C4170)</f>
        <v>Kepler-1821</v>
      </c>
      <c r="D4170">
        <f>IF(ISBLANK(exoplanets!D4170),"BLANK",exoplanets!D4170)</f>
        <v>1</v>
      </c>
      <c r="E4170">
        <f>IF(ISBLANK(exoplanets!E4170),"BLANK",exoplanets!E4170)</f>
        <v>1</v>
      </c>
      <c r="F4170" t="str">
        <f>IF(ISBLANK(exoplanets!F4170),"BLANK",exoplanets!F4170)</f>
        <v>Transit</v>
      </c>
      <c r="G4170">
        <f>IF(ISBLANK(exoplanets!G4170),"BLANK",exoplanets!G4170)</f>
        <v>2021</v>
      </c>
      <c r="H4170">
        <f>IF(ISBLANK(exoplanets!H4170),"BLANK",exoplanets!H4170)</f>
        <v>0.1244</v>
      </c>
      <c r="I4170">
        <f>IF(ISBLANK(exoplanets!I4170),"BLANK",exoplanets!I4170)</f>
        <v>2.5920000000000001</v>
      </c>
      <c r="J4170">
        <f>IF(ISBLANK(exoplanets!J4170),"BLANK",exoplanets!J4170)</f>
        <v>7.24</v>
      </c>
      <c r="K4170">
        <f>IF(ISBLANK(exoplanets!K4170),"BLANK",exoplanets!K4170)</f>
        <v>0</v>
      </c>
      <c r="L4170" t="str">
        <f>IF(ISBLANK(exoplanets!L4170),"BLANK",exoplanets!L4170)</f>
        <v>BLANK</v>
      </c>
      <c r="M4170">
        <f>IF(ISBLANK(exoplanets!M4170),"BLANK",exoplanets!M4170)</f>
        <v>0.88</v>
      </c>
      <c r="N4170">
        <f>IF(ISBLANK(exoplanets!N4170),"BLANK",exoplanets!N4170)</f>
        <v>0.95</v>
      </c>
      <c r="O4170">
        <f>IF(ISBLANK(exoplanets!O4170),"BLANK",exoplanets!O4170)</f>
        <v>799.69899999999996</v>
      </c>
      <c r="P4170" t="str">
        <f>IF(ISBLANK(exoplanets!P4170),"BLANK",exoplanets!P4170)</f>
        <v>Kepler</v>
      </c>
    </row>
    <row r="4171" spans="1:16" x14ac:dyDescent="0.25">
      <c r="A4171" t="str">
        <f>IF(ISBLANK(exoplanets!A4171),"BLANK",exoplanets!A4171)</f>
        <v>Kepler-1822 b</v>
      </c>
      <c r="B4171" t="str">
        <f>IF(ISBLANK(exoplanets!B4171),"BLANK",exoplanets!B4171)</f>
        <v>Kepler-1822</v>
      </c>
      <c r="C4171" t="str">
        <f>IF(ISBLANK(exoplanets!C4171),"BLANK",exoplanets!C4171)</f>
        <v>Kepler-1822</v>
      </c>
      <c r="D4171">
        <f>IF(ISBLANK(exoplanets!D4171),"BLANK",exoplanets!D4171)</f>
        <v>1</v>
      </c>
      <c r="E4171">
        <f>IF(ISBLANK(exoplanets!E4171),"BLANK",exoplanets!E4171)</f>
        <v>1</v>
      </c>
      <c r="F4171" t="str">
        <f>IF(ISBLANK(exoplanets!F4171),"BLANK",exoplanets!F4171)</f>
        <v>Transit</v>
      </c>
      <c r="G4171">
        <f>IF(ISBLANK(exoplanets!G4171),"BLANK",exoplanets!G4171)</f>
        <v>2021</v>
      </c>
      <c r="H4171">
        <f>IF(ISBLANK(exoplanets!H4171),"BLANK",exoplanets!H4171)</f>
        <v>0.1416</v>
      </c>
      <c r="I4171">
        <f>IF(ISBLANK(exoplanets!I4171),"BLANK",exoplanets!I4171)</f>
        <v>2.6480000000000001</v>
      </c>
      <c r="J4171">
        <f>IF(ISBLANK(exoplanets!J4171),"BLANK",exoplanets!J4171)</f>
        <v>7.5</v>
      </c>
      <c r="K4171">
        <f>IF(ISBLANK(exoplanets!K4171),"BLANK",exoplanets!K4171)</f>
        <v>0</v>
      </c>
      <c r="L4171" t="str">
        <f>IF(ISBLANK(exoplanets!L4171),"BLANK",exoplanets!L4171)</f>
        <v>BLANK</v>
      </c>
      <c r="M4171">
        <f>IF(ISBLANK(exoplanets!M4171),"BLANK",exoplanets!M4171)</f>
        <v>0.7</v>
      </c>
      <c r="N4171">
        <f>IF(ISBLANK(exoplanets!N4171),"BLANK",exoplanets!N4171)</f>
        <v>0.78</v>
      </c>
      <c r="O4171">
        <f>IF(ISBLANK(exoplanets!O4171),"BLANK",exoplanets!O4171)</f>
        <v>897.59699999999998</v>
      </c>
      <c r="P4171" t="str">
        <f>IF(ISBLANK(exoplanets!P4171),"BLANK",exoplanets!P4171)</f>
        <v>Kepler</v>
      </c>
    </row>
    <row r="4172" spans="1:16" x14ac:dyDescent="0.25">
      <c r="A4172" t="str">
        <f>IF(ISBLANK(exoplanets!A4172),"BLANK",exoplanets!A4172)</f>
        <v>Kepler-1823 b</v>
      </c>
      <c r="B4172" t="str">
        <f>IF(ISBLANK(exoplanets!B4172),"BLANK",exoplanets!B4172)</f>
        <v>Kepler-1823</v>
      </c>
      <c r="C4172" t="str">
        <f>IF(ISBLANK(exoplanets!C4172),"BLANK",exoplanets!C4172)</f>
        <v>Kepler-1823</v>
      </c>
      <c r="D4172">
        <f>IF(ISBLANK(exoplanets!D4172),"BLANK",exoplanets!D4172)</f>
        <v>1</v>
      </c>
      <c r="E4172">
        <f>IF(ISBLANK(exoplanets!E4172),"BLANK",exoplanets!E4172)</f>
        <v>1</v>
      </c>
      <c r="F4172" t="str">
        <f>IF(ISBLANK(exoplanets!F4172),"BLANK",exoplanets!F4172)</f>
        <v>Transit</v>
      </c>
      <c r="G4172">
        <f>IF(ISBLANK(exoplanets!G4172),"BLANK",exoplanets!G4172)</f>
        <v>2021</v>
      </c>
      <c r="H4172">
        <f>IF(ISBLANK(exoplanets!H4172),"BLANK",exoplanets!H4172)</f>
        <v>0.15279999999999999</v>
      </c>
      <c r="I4172">
        <f>IF(ISBLANK(exoplanets!I4172),"BLANK",exoplanets!I4172)</f>
        <v>2.0859999999999999</v>
      </c>
      <c r="J4172">
        <f>IF(ISBLANK(exoplanets!J4172),"BLANK",exoplanets!J4172)</f>
        <v>5</v>
      </c>
      <c r="K4172">
        <f>IF(ISBLANK(exoplanets!K4172),"BLANK",exoplanets!K4172)</f>
        <v>0</v>
      </c>
      <c r="L4172" t="str">
        <f>IF(ISBLANK(exoplanets!L4172),"BLANK",exoplanets!L4172)</f>
        <v>BLANK</v>
      </c>
      <c r="M4172">
        <f>IF(ISBLANK(exoplanets!M4172),"BLANK",exoplanets!M4172)</f>
        <v>1.1299999999999999</v>
      </c>
      <c r="N4172">
        <f>IF(ISBLANK(exoplanets!N4172),"BLANK",exoplanets!N4172)</f>
        <v>1.07</v>
      </c>
      <c r="O4172">
        <f>IF(ISBLANK(exoplanets!O4172),"BLANK",exoplanets!O4172)</f>
        <v>724.971</v>
      </c>
      <c r="P4172" t="str">
        <f>IF(ISBLANK(exoplanets!P4172),"BLANK",exoplanets!P4172)</f>
        <v>Kepler</v>
      </c>
    </row>
    <row r="4173" spans="1:16" x14ac:dyDescent="0.25">
      <c r="A4173" t="str">
        <f>IF(ISBLANK(exoplanets!A4173),"BLANK",exoplanets!A4173)</f>
        <v>Kepler-1824 b</v>
      </c>
      <c r="B4173" t="str">
        <f>IF(ISBLANK(exoplanets!B4173),"BLANK",exoplanets!B4173)</f>
        <v>Kepler-1824</v>
      </c>
      <c r="C4173" t="str">
        <f>IF(ISBLANK(exoplanets!C4173),"BLANK",exoplanets!C4173)</f>
        <v>Kepler-1824</v>
      </c>
      <c r="D4173">
        <f>IF(ISBLANK(exoplanets!D4173),"BLANK",exoplanets!D4173)</f>
        <v>1</v>
      </c>
      <c r="E4173">
        <f>IF(ISBLANK(exoplanets!E4173),"BLANK",exoplanets!E4173)</f>
        <v>1</v>
      </c>
      <c r="F4173" t="str">
        <f>IF(ISBLANK(exoplanets!F4173),"BLANK",exoplanets!F4173)</f>
        <v>Transit</v>
      </c>
      <c r="G4173">
        <f>IF(ISBLANK(exoplanets!G4173),"BLANK",exoplanets!G4173)</f>
        <v>2021</v>
      </c>
      <c r="H4173">
        <f>IF(ISBLANK(exoplanets!H4173),"BLANK",exoplanets!H4173)</f>
        <v>0.42670000000000002</v>
      </c>
      <c r="I4173">
        <f>IF(ISBLANK(exoplanets!I4173),"BLANK",exoplanets!I4173)</f>
        <v>2.3809999999999998</v>
      </c>
      <c r="J4173">
        <f>IF(ISBLANK(exoplanets!J4173),"BLANK",exoplanets!J4173)</f>
        <v>6.26</v>
      </c>
      <c r="K4173">
        <f>IF(ISBLANK(exoplanets!K4173),"BLANK",exoplanets!K4173)</f>
        <v>0</v>
      </c>
      <c r="L4173" t="str">
        <f>IF(ISBLANK(exoplanets!L4173),"BLANK",exoplanets!L4173)</f>
        <v>BLANK</v>
      </c>
      <c r="M4173">
        <f>IF(ISBLANK(exoplanets!M4173),"BLANK",exoplanets!M4173)</f>
        <v>1.08</v>
      </c>
      <c r="N4173">
        <f>IF(ISBLANK(exoplanets!N4173),"BLANK",exoplanets!N4173)</f>
        <v>1.1399999999999999</v>
      </c>
      <c r="O4173">
        <f>IF(ISBLANK(exoplanets!O4173),"BLANK",exoplanets!O4173)</f>
        <v>1040.0999999999999</v>
      </c>
      <c r="P4173" t="str">
        <f>IF(ISBLANK(exoplanets!P4173),"BLANK",exoplanets!P4173)</f>
        <v>Kepler</v>
      </c>
    </row>
    <row r="4174" spans="1:16" x14ac:dyDescent="0.25">
      <c r="A4174" t="str">
        <f>IF(ISBLANK(exoplanets!A4174),"BLANK",exoplanets!A4174)</f>
        <v>Kepler-1825 b</v>
      </c>
      <c r="B4174" t="str">
        <f>IF(ISBLANK(exoplanets!B4174),"BLANK",exoplanets!B4174)</f>
        <v>Kepler-1825</v>
      </c>
      <c r="C4174" t="str">
        <f>IF(ISBLANK(exoplanets!C4174),"BLANK",exoplanets!C4174)</f>
        <v>Kepler-1825</v>
      </c>
      <c r="D4174">
        <f>IF(ISBLANK(exoplanets!D4174),"BLANK",exoplanets!D4174)</f>
        <v>1</v>
      </c>
      <c r="E4174">
        <f>IF(ISBLANK(exoplanets!E4174),"BLANK",exoplanets!E4174)</f>
        <v>1</v>
      </c>
      <c r="F4174" t="str">
        <f>IF(ISBLANK(exoplanets!F4174),"BLANK",exoplanets!F4174)</f>
        <v>Transit</v>
      </c>
      <c r="G4174">
        <f>IF(ISBLANK(exoplanets!G4174),"BLANK",exoplanets!G4174)</f>
        <v>2021</v>
      </c>
      <c r="H4174">
        <f>IF(ISBLANK(exoplanets!H4174),"BLANK",exoplanets!H4174)</f>
        <v>1.8700000000000001E-2</v>
      </c>
      <c r="I4174">
        <f>IF(ISBLANK(exoplanets!I4174),"BLANK",exoplanets!I4174)</f>
        <v>1.4219999999999999</v>
      </c>
      <c r="J4174">
        <f>IF(ISBLANK(exoplanets!J4174),"BLANK",exoplanets!J4174)</f>
        <v>2.61</v>
      </c>
      <c r="K4174">
        <f>IF(ISBLANK(exoplanets!K4174),"BLANK",exoplanets!K4174)</f>
        <v>0</v>
      </c>
      <c r="L4174" t="str">
        <f>IF(ISBLANK(exoplanets!L4174),"BLANK",exoplanets!L4174)</f>
        <v>BLANK</v>
      </c>
      <c r="M4174">
        <f>IF(ISBLANK(exoplanets!M4174),"BLANK",exoplanets!M4174)</f>
        <v>0.85</v>
      </c>
      <c r="N4174">
        <f>IF(ISBLANK(exoplanets!N4174),"BLANK",exoplanets!N4174)</f>
        <v>0.83</v>
      </c>
      <c r="O4174">
        <f>IF(ISBLANK(exoplanets!O4174),"BLANK",exoplanets!O4174)</f>
        <v>430.25400000000002</v>
      </c>
      <c r="P4174" t="str">
        <f>IF(ISBLANK(exoplanets!P4174),"BLANK",exoplanets!P4174)</f>
        <v>Kepler</v>
      </c>
    </row>
    <row r="4175" spans="1:16" x14ac:dyDescent="0.25">
      <c r="A4175" t="str">
        <f>IF(ISBLANK(exoplanets!A4175),"BLANK",exoplanets!A4175)</f>
        <v>Kepler-1826 b</v>
      </c>
      <c r="B4175" t="str">
        <f>IF(ISBLANK(exoplanets!B4175),"BLANK",exoplanets!B4175)</f>
        <v>Kepler-1826</v>
      </c>
      <c r="C4175" t="str">
        <f>IF(ISBLANK(exoplanets!C4175),"BLANK",exoplanets!C4175)</f>
        <v>Kepler-1826</v>
      </c>
      <c r="D4175">
        <f>IF(ISBLANK(exoplanets!D4175),"BLANK",exoplanets!D4175)</f>
        <v>1</v>
      </c>
      <c r="E4175">
        <f>IF(ISBLANK(exoplanets!E4175),"BLANK",exoplanets!E4175)</f>
        <v>1</v>
      </c>
      <c r="F4175" t="str">
        <f>IF(ISBLANK(exoplanets!F4175),"BLANK",exoplanets!F4175)</f>
        <v>Transit</v>
      </c>
      <c r="G4175">
        <f>IF(ISBLANK(exoplanets!G4175),"BLANK",exoplanets!G4175)</f>
        <v>2021</v>
      </c>
      <c r="H4175">
        <f>IF(ISBLANK(exoplanets!H4175),"BLANK",exoplanets!H4175)</f>
        <v>2.1299999999999999E-2</v>
      </c>
      <c r="I4175">
        <f>IF(ISBLANK(exoplanets!I4175),"BLANK",exoplanets!I4175)</f>
        <v>1.4750000000000001</v>
      </c>
      <c r="J4175">
        <f>IF(ISBLANK(exoplanets!J4175),"BLANK",exoplanets!J4175)</f>
        <v>2.78</v>
      </c>
      <c r="K4175">
        <f>IF(ISBLANK(exoplanets!K4175),"BLANK",exoplanets!K4175)</f>
        <v>0</v>
      </c>
      <c r="L4175" t="str">
        <f>IF(ISBLANK(exoplanets!L4175),"BLANK",exoplanets!L4175)</f>
        <v>BLANK</v>
      </c>
      <c r="M4175">
        <f>IF(ISBLANK(exoplanets!M4175),"BLANK",exoplanets!M4175)</f>
        <v>0.49</v>
      </c>
      <c r="N4175">
        <f>IF(ISBLANK(exoplanets!N4175),"BLANK",exoplanets!N4175)</f>
        <v>0.49</v>
      </c>
      <c r="O4175">
        <f>IF(ISBLANK(exoplanets!O4175),"BLANK",exoplanets!O4175)</f>
        <v>336.952</v>
      </c>
      <c r="P4175" t="str">
        <f>IF(ISBLANK(exoplanets!P4175),"BLANK",exoplanets!P4175)</f>
        <v>Kepler</v>
      </c>
    </row>
    <row r="4176" spans="1:16" x14ac:dyDescent="0.25">
      <c r="A4176" t="str">
        <f>IF(ISBLANK(exoplanets!A4176),"BLANK",exoplanets!A4176)</f>
        <v>Kepler-1827 b</v>
      </c>
      <c r="B4176" t="str">
        <f>IF(ISBLANK(exoplanets!B4176),"BLANK",exoplanets!B4176)</f>
        <v>Kepler-1827</v>
      </c>
      <c r="C4176" t="str">
        <f>IF(ISBLANK(exoplanets!C4176),"BLANK",exoplanets!C4176)</f>
        <v>Kepler-1827</v>
      </c>
      <c r="D4176">
        <f>IF(ISBLANK(exoplanets!D4176),"BLANK",exoplanets!D4176)</f>
        <v>1</v>
      </c>
      <c r="E4176">
        <f>IF(ISBLANK(exoplanets!E4176),"BLANK",exoplanets!E4176)</f>
        <v>1</v>
      </c>
      <c r="F4176" t="str">
        <f>IF(ISBLANK(exoplanets!F4176),"BLANK",exoplanets!F4176)</f>
        <v>Transit</v>
      </c>
      <c r="G4176">
        <f>IF(ISBLANK(exoplanets!G4176),"BLANK",exoplanets!G4176)</f>
        <v>2021</v>
      </c>
      <c r="H4176">
        <f>IF(ISBLANK(exoplanets!H4176),"BLANK",exoplanets!H4176)</f>
        <v>4.5499999999999999E-2</v>
      </c>
      <c r="I4176">
        <f>IF(ISBLANK(exoplanets!I4176),"BLANK",exoplanets!I4176)</f>
        <v>1.8560000000000001</v>
      </c>
      <c r="J4176">
        <f>IF(ISBLANK(exoplanets!J4176),"BLANK",exoplanets!J4176)</f>
        <v>4.0999999999999996</v>
      </c>
      <c r="K4176">
        <f>IF(ISBLANK(exoplanets!K4176),"BLANK",exoplanets!K4176)</f>
        <v>0</v>
      </c>
      <c r="L4176" t="str">
        <f>IF(ISBLANK(exoplanets!L4176),"BLANK",exoplanets!L4176)</f>
        <v>BLANK</v>
      </c>
      <c r="M4176">
        <f>IF(ISBLANK(exoplanets!M4176),"BLANK",exoplanets!M4176)</f>
        <v>1.4</v>
      </c>
      <c r="N4176">
        <f>IF(ISBLANK(exoplanets!N4176),"BLANK",exoplanets!N4176)</f>
        <v>0.92</v>
      </c>
      <c r="O4176">
        <f>IF(ISBLANK(exoplanets!O4176),"BLANK",exoplanets!O4176)</f>
        <v>686.46100000000001</v>
      </c>
      <c r="P4176" t="str">
        <f>IF(ISBLANK(exoplanets!P4176),"BLANK",exoplanets!P4176)</f>
        <v>Kepler</v>
      </c>
    </row>
    <row r="4177" spans="1:16" x14ac:dyDescent="0.25">
      <c r="A4177" t="str">
        <f>IF(ISBLANK(exoplanets!A4177),"BLANK",exoplanets!A4177)</f>
        <v>Kepler-1828 b</v>
      </c>
      <c r="B4177" t="str">
        <f>IF(ISBLANK(exoplanets!B4177),"BLANK",exoplanets!B4177)</f>
        <v>Kepler-1828</v>
      </c>
      <c r="C4177" t="str">
        <f>IF(ISBLANK(exoplanets!C4177),"BLANK",exoplanets!C4177)</f>
        <v>Kepler-1828</v>
      </c>
      <c r="D4177">
        <f>IF(ISBLANK(exoplanets!D4177),"BLANK",exoplanets!D4177)</f>
        <v>1</v>
      </c>
      <c r="E4177">
        <f>IF(ISBLANK(exoplanets!E4177),"BLANK",exoplanets!E4177)</f>
        <v>1</v>
      </c>
      <c r="F4177" t="str">
        <f>IF(ISBLANK(exoplanets!F4177),"BLANK",exoplanets!F4177)</f>
        <v>Transit</v>
      </c>
      <c r="G4177">
        <f>IF(ISBLANK(exoplanets!G4177),"BLANK",exoplanets!G4177)</f>
        <v>2021</v>
      </c>
      <c r="H4177">
        <f>IF(ISBLANK(exoplanets!H4177),"BLANK",exoplanets!H4177)</f>
        <v>9.2399999999999996E-2</v>
      </c>
      <c r="I4177">
        <f>IF(ISBLANK(exoplanets!I4177),"BLANK",exoplanets!I4177)</f>
        <v>2.1160000000000001</v>
      </c>
      <c r="J4177">
        <f>IF(ISBLANK(exoplanets!J4177),"BLANK",exoplanets!J4177)</f>
        <v>5.13</v>
      </c>
      <c r="K4177">
        <f>IF(ISBLANK(exoplanets!K4177),"BLANK",exoplanets!K4177)</f>
        <v>0</v>
      </c>
      <c r="L4177" t="str">
        <f>IF(ISBLANK(exoplanets!L4177),"BLANK",exoplanets!L4177)</f>
        <v>BLANK</v>
      </c>
      <c r="M4177">
        <f>IF(ISBLANK(exoplanets!M4177),"BLANK",exoplanets!M4177)</f>
        <v>0.9</v>
      </c>
      <c r="N4177">
        <f>IF(ISBLANK(exoplanets!N4177),"BLANK",exoplanets!N4177)</f>
        <v>1</v>
      </c>
      <c r="O4177">
        <f>IF(ISBLANK(exoplanets!O4177),"BLANK",exoplanets!O4177)</f>
        <v>871.81</v>
      </c>
      <c r="P4177" t="str">
        <f>IF(ISBLANK(exoplanets!P4177),"BLANK",exoplanets!P4177)</f>
        <v>Kepler</v>
      </c>
    </row>
    <row r="4178" spans="1:16" x14ac:dyDescent="0.25">
      <c r="A4178" t="str">
        <f>IF(ISBLANK(exoplanets!A4178),"BLANK",exoplanets!A4178)</f>
        <v>Kepler-1829 b</v>
      </c>
      <c r="B4178" t="str">
        <f>IF(ISBLANK(exoplanets!B4178),"BLANK",exoplanets!B4178)</f>
        <v>Kepler-1829</v>
      </c>
      <c r="C4178" t="str">
        <f>IF(ISBLANK(exoplanets!C4178),"BLANK",exoplanets!C4178)</f>
        <v>Kepler-1829</v>
      </c>
      <c r="D4178">
        <f>IF(ISBLANK(exoplanets!D4178),"BLANK",exoplanets!D4178)</f>
        <v>1</v>
      </c>
      <c r="E4178">
        <f>IF(ISBLANK(exoplanets!E4178),"BLANK",exoplanets!E4178)</f>
        <v>1</v>
      </c>
      <c r="F4178" t="str">
        <f>IF(ISBLANK(exoplanets!F4178),"BLANK",exoplanets!F4178)</f>
        <v>Transit</v>
      </c>
      <c r="G4178">
        <f>IF(ISBLANK(exoplanets!G4178),"BLANK",exoplanets!G4178)</f>
        <v>2021</v>
      </c>
      <c r="H4178">
        <f>IF(ISBLANK(exoplanets!H4178),"BLANK",exoplanets!H4178)</f>
        <v>5.5899999999999998E-2</v>
      </c>
      <c r="I4178">
        <f>IF(ISBLANK(exoplanets!I4178),"BLANK",exoplanets!I4178)</f>
        <v>2.4790000000000001</v>
      </c>
      <c r="J4178">
        <f>IF(ISBLANK(exoplanets!J4178),"BLANK",exoplanets!J4178)</f>
        <v>6.71</v>
      </c>
      <c r="K4178">
        <f>IF(ISBLANK(exoplanets!K4178),"BLANK",exoplanets!K4178)</f>
        <v>0</v>
      </c>
      <c r="L4178" t="str">
        <f>IF(ISBLANK(exoplanets!L4178),"BLANK",exoplanets!L4178)</f>
        <v>BLANK</v>
      </c>
      <c r="M4178">
        <f>IF(ISBLANK(exoplanets!M4178),"BLANK",exoplanets!M4178)</f>
        <v>0.78</v>
      </c>
      <c r="N4178">
        <f>IF(ISBLANK(exoplanets!N4178),"BLANK",exoplanets!N4178)</f>
        <v>0.87</v>
      </c>
      <c r="O4178">
        <f>IF(ISBLANK(exoplanets!O4178),"BLANK",exoplanets!O4178)</f>
        <v>679.92100000000005</v>
      </c>
      <c r="P4178" t="str">
        <f>IF(ISBLANK(exoplanets!P4178),"BLANK",exoplanets!P4178)</f>
        <v>Kepler</v>
      </c>
    </row>
    <row r="4179" spans="1:16" x14ac:dyDescent="0.25">
      <c r="A4179" t="str">
        <f>IF(ISBLANK(exoplanets!A4179),"BLANK",exoplanets!A4179)</f>
        <v>Kepler-1830 b</v>
      </c>
      <c r="B4179" t="str">
        <f>IF(ISBLANK(exoplanets!B4179),"BLANK",exoplanets!B4179)</f>
        <v>Kepler-1830</v>
      </c>
      <c r="C4179" t="str">
        <f>IF(ISBLANK(exoplanets!C4179),"BLANK",exoplanets!C4179)</f>
        <v>Kepler-1830</v>
      </c>
      <c r="D4179">
        <f>IF(ISBLANK(exoplanets!D4179),"BLANK",exoplanets!D4179)</f>
        <v>1</v>
      </c>
      <c r="E4179">
        <f>IF(ISBLANK(exoplanets!E4179),"BLANK",exoplanets!E4179)</f>
        <v>1</v>
      </c>
      <c r="F4179" t="str">
        <f>IF(ISBLANK(exoplanets!F4179),"BLANK",exoplanets!F4179)</f>
        <v>Transit</v>
      </c>
      <c r="G4179">
        <f>IF(ISBLANK(exoplanets!G4179),"BLANK",exoplanets!G4179)</f>
        <v>2021</v>
      </c>
      <c r="H4179">
        <f>IF(ISBLANK(exoplanets!H4179),"BLANK",exoplanets!H4179)</f>
        <v>0.32590000000000002</v>
      </c>
      <c r="I4179">
        <f>IF(ISBLANK(exoplanets!I4179),"BLANK",exoplanets!I4179)</f>
        <v>3.33</v>
      </c>
      <c r="J4179">
        <f>IF(ISBLANK(exoplanets!J4179),"BLANK",exoplanets!J4179)</f>
        <v>11.1</v>
      </c>
      <c r="K4179">
        <f>IF(ISBLANK(exoplanets!K4179),"BLANK",exoplanets!K4179)</f>
        <v>0</v>
      </c>
      <c r="L4179" t="str">
        <f>IF(ISBLANK(exoplanets!L4179),"BLANK",exoplanets!L4179)</f>
        <v>BLANK</v>
      </c>
      <c r="M4179">
        <f>IF(ISBLANK(exoplanets!M4179),"BLANK",exoplanets!M4179)</f>
        <v>2.0499999999999998</v>
      </c>
      <c r="N4179">
        <f>IF(ISBLANK(exoplanets!N4179),"BLANK",exoplanets!N4179)</f>
        <v>1.44</v>
      </c>
      <c r="O4179">
        <f>IF(ISBLANK(exoplanets!O4179),"BLANK",exoplanets!O4179)</f>
        <v>1056.8800000000001</v>
      </c>
      <c r="P4179" t="str">
        <f>IF(ISBLANK(exoplanets!P4179),"BLANK",exoplanets!P4179)</f>
        <v>Kepler</v>
      </c>
    </row>
    <row r="4180" spans="1:16" x14ac:dyDescent="0.25">
      <c r="A4180" t="str">
        <f>IF(ISBLANK(exoplanets!A4180),"BLANK",exoplanets!A4180)</f>
        <v>Kepler-1831 b</v>
      </c>
      <c r="B4180" t="str">
        <f>IF(ISBLANK(exoplanets!B4180),"BLANK",exoplanets!B4180)</f>
        <v>Kepler-1831</v>
      </c>
      <c r="C4180" t="str">
        <f>IF(ISBLANK(exoplanets!C4180),"BLANK",exoplanets!C4180)</f>
        <v>Kepler-1831</v>
      </c>
      <c r="D4180">
        <f>IF(ISBLANK(exoplanets!D4180),"BLANK",exoplanets!D4180)</f>
        <v>1</v>
      </c>
      <c r="E4180">
        <f>IF(ISBLANK(exoplanets!E4180),"BLANK",exoplanets!E4180)</f>
        <v>1</v>
      </c>
      <c r="F4180" t="str">
        <f>IF(ISBLANK(exoplanets!F4180),"BLANK",exoplanets!F4180)</f>
        <v>Transit</v>
      </c>
      <c r="G4180">
        <f>IF(ISBLANK(exoplanets!G4180),"BLANK",exoplanets!G4180)</f>
        <v>2021</v>
      </c>
      <c r="H4180">
        <f>IF(ISBLANK(exoplanets!H4180),"BLANK",exoplanets!H4180)</f>
        <v>6.5500000000000003E-2</v>
      </c>
      <c r="I4180">
        <f>IF(ISBLANK(exoplanets!I4180),"BLANK",exoplanets!I4180)</f>
        <v>1.97</v>
      </c>
      <c r="J4180">
        <f>IF(ISBLANK(exoplanets!J4180),"BLANK",exoplanets!J4180)</f>
        <v>4.54</v>
      </c>
      <c r="K4180">
        <f>IF(ISBLANK(exoplanets!K4180),"BLANK",exoplanets!K4180)</f>
        <v>0</v>
      </c>
      <c r="L4180" t="str">
        <f>IF(ISBLANK(exoplanets!L4180),"BLANK",exoplanets!L4180)</f>
        <v>BLANK</v>
      </c>
      <c r="M4180">
        <f>IF(ISBLANK(exoplanets!M4180),"BLANK",exoplanets!M4180)</f>
        <v>1.01</v>
      </c>
      <c r="N4180">
        <f>IF(ISBLANK(exoplanets!N4180),"BLANK",exoplanets!N4180)</f>
        <v>1.1200000000000001</v>
      </c>
      <c r="O4180">
        <f>IF(ISBLANK(exoplanets!O4180),"BLANK",exoplanets!O4180)</f>
        <v>1053.49</v>
      </c>
      <c r="P4180" t="str">
        <f>IF(ISBLANK(exoplanets!P4180),"BLANK",exoplanets!P4180)</f>
        <v>Kepler</v>
      </c>
    </row>
    <row r="4181" spans="1:16" x14ac:dyDescent="0.25">
      <c r="A4181" t="str">
        <f>IF(ISBLANK(exoplanets!A4181),"BLANK",exoplanets!A4181)</f>
        <v>Kepler-1832 b</v>
      </c>
      <c r="B4181" t="str">
        <f>IF(ISBLANK(exoplanets!B4181),"BLANK",exoplanets!B4181)</f>
        <v>Kepler-1832</v>
      </c>
      <c r="C4181" t="str">
        <f>IF(ISBLANK(exoplanets!C4181),"BLANK",exoplanets!C4181)</f>
        <v>Kepler-1832</v>
      </c>
      <c r="D4181">
        <f>IF(ISBLANK(exoplanets!D4181),"BLANK",exoplanets!D4181)</f>
        <v>1</v>
      </c>
      <c r="E4181">
        <f>IF(ISBLANK(exoplanets!E4181),"BLANK",exoplanets!E4181)</f>
        <v>1</v>
      </c>
      <c r="F4181" t="str">
        <f>IF(ISBLANK(exoplanets!F4181),"BLANK",exoplanets!F4181)</f>
        <v>Transit</v>
      </c>
      <c r="G4181">
        <f>IF(ISBLANK(exoplanets!G4181),"BLANK",exoplanets!G4181)</f>
        <v>2021</v>
      </c>
      <c r="H4181">
        <f>IF(ISBLANK(exoplanets!H4181),"BLANK",exoplanets!H4181)</f>
        <v>3.6999999999999998E-2</v>
      </c>
      <c r="I4181">
        <f>IF(ISBLANK(exoplanets!I4181),"BLANK",exoplanets!I4181)</f>
        <v>1.2270000000000001</v>
      </c>
      <c r="J4181">
        <f>IF(ISBLANK(exoplanets!J4181),"BLANK",exoplanets!J4181)</f>
        <v>2.02</v>
      </c>
      <c r="K4181">
        <f>IF(ISBLANK(exoplanets!K4181),"BLANK",exoplanets!K4181)</f>
        <v>0</v>
      </c>
      <c r="L4181" t="str">
        <f>IF(ISBLANK(exoplanets!L4181),"BLANK",exoplanets!L4181)</f>
        <v>BLANK</v>
      </c>
      <c r="M4181">
        <f>IF(ISBLANK(exoplanets!M4181),"BLANK",exoplanets!M4181)</f>
        <v>0.72</v>
      </c>
      <c r="N4181">
        <f>IF(ISBLANK(exoplanets!N4181),"BLANK",exoplanets!N4181)</f>
        <v>0.68</v>
      </c>
      <c r="O4181">
        <f>IF(ISBLANK(exoplanets!O4181),"BLANK",exoplanets!O4181)</f>
        <v>486.17399999999998</v>
      </c>
      <c r="P4181" t="str">
        <f>IF(ISBLANK(exoplanets!P4181),"BLANK",exoplanets!P4181)</f>
        <v>Kepler</v>
      </c>
    </row>
    <row r="4182" spans="1:16" x14ac:dyDescent="0.25">
      <c r="A4182" t="str">
        <f>IF(ISBLANK(exoplanets!A4182),"BLANK",exoplanets!A4182)</f>
        <v>Kepler-1833 b</v>
      </c>
      <c r="B4182" t="str">
        <f>IF(ISBLANK(exoplanets!B4182),"BLANK",exoplanets!B4182)</f>
        <v>Kepler-1833</v>
      </c>
      <c r="C4182" t="str">
        <f>IF(ISBLANK(exoplanets!C4182),"BLANK",exoplanets!C4182)</f>
        <v>Kepler-1833</v>
      </c>
      <c r="D4182">
        <f>IF(ISBLANK(exoplanets!D4182),"BLANK",exoplanets!D4182)</f>
        <v>1</v>
      </c>
      <c r="E4182">
        <f>IF(ISBLANK(exoplanets!E4182),"BLANK",exoplanets!E4182)</f>
        <v>1</v>
      </c>
      <c r="F4182" t="str">
        <f>IF(ISBLANK(exoplanets!F4182),"BLANK",exoplanets!F4182)</f>
        <v>Transit</v>
      </c>
      <c r="G4182">
        <f>IF(ISBLANK(exoplanets!G4182),"BLANK",exoplanets!G4182)</f>
        <v>2021</v>
      </c>
      <c r="H4182">
        <f>IF(ISBLANK(exoplanets!H4182),"BLANK",exoplanets!H4182)</f>
        <v>7.7100000000000002E-2</v>
      </c>
      <c r="I4182">
        <f>IF(ISBLANK(exoplanets!I4182),"BLANK",exoplanets!I4182)</f>
        <v>1.3</v>
      </c>
      <c r="J4182">
        <f>IF(ISBLANK(exoplanets!J4182),"BLANK",exoplanets!J4182)</f>
        <v>2.2400000000000002</v>
      </c>
      <c r="K4182">
        <f>IF(ISBLANK(exoplanets!K4182),"BLANK",exoplanets!K4182)</f>
        <v>0</v>
      </c>
      <c r="L4182" t="str">
        <f>IF(ISBLANK(exoplanets!L4182),"BLANK",exoplanets!L4182)</f>
        <v>BLANK</v>
      </c>
      <c r="M4182">
        <f>IF(ISBLANK(exoplanets!M4182),"BLANK",exoplanets!M4182)</f>
        <v>1.45</v>
      </c>
      <c r="N4182">
        <f>IF(ISBLANK(exoplanets!N4182),"BLANK",exoplanets!N4182)</f>
        <v>1.29</v>
      </c>
      <c r="O4182">
        <f>IF(ISBLANK(exoplanets!O4182),"BLANK",exoplanets!O4182)</f>
        <v>591.60199999999998</v>
      </c>
      <c r="P4182" t="str">
        <f>IF(ISBLANK(exoplanets!P4182),"BLANK",exoplanets!P4182)</f>
        <v>Kepler</v>
      </c>
    </row>
    <row r="4183" spans="1:16" x14ac:dyDescent="0.25">
      <c r="A4183" t="str">
        <f>IF(ISBLANK(exoplanets!A4183),"BLANK",exoplanets!A4183)</f>
        <v>Kepler-1834 b</v>
      </c>
      <c r="B4183" t="str">
        <f>IF(ISBLANK(exoplanets!B4183),"BLANK",exoplanets!B4183)</f>
        <v>Kepler-1834</v>
      </c>
      <c r="C4183" t="str">
        <f>IF(ISBLANK(exoplanets!C4183),"BLANK",exoplanets!C4183)</f>
        <v>Kepler-1834</v>
      </c>
      <c r="D4183">
        <f>IF(ISBLANK(exoplanets!D4183),"BLANK",exoplanets!D4183)</f>
        <v>1</v>
      </c>
      <c r="E4183">
        <f>IF(ISBLANK(exoplanets!E4183),"BLANK",exoplanets!E4183)</f>
        <v>1</v>
      </c>
      <c r="F4183" t="str">
        <f>IF(ISBLANK(exoplanets!F4183),"BLANK",exoplanets!F4183)</f>
        <v>Transit</v>
      </c>
      <c r="G4183">
        <f>IF(ISBLANK(exoplanets!G4183),"BLANK",exoplanets!G4183)</f>
        <v>2021</v>
      </c>
      <c r="H4183">
        <f>IF(ISBLANK(exoplanets!H4183),"BLANK",exoplanets!H4183)</f>
        <v>4.9599999999999998E-2</v>
      </c>
      <c r="I4183">
        <f>IF(ISBLANK(exoplanets!I4183),"BLANK",exoplanets!I4183)</f>
        <v>1.4590000000000001</v>
      </c>
      <c r="J4183">
        <f>IF(ISBLANK(exoplanets!J4183),"BLANK",exoplanets!J4183)</f>
        <v>2.73</v>
      </c>
      <c r="K4183">
        <f>IF(ISBLANK(exoplanets!K4183),"BLANK",exoplanets!K4183)</f>
        <v>0</v>
      </c>
      <c r="L4183" t="str">
        <f>IF(ISBLANK(exoplanets!L4183),"BLANK",exoplanets!L4183)</f>
        <v>BLANK</v>
      </c>
      <c r="M4183">
        <f>IF(ISBLANK(exoplanets!M4183),"BLANK",exoplanets!M4183)</f>
        <v>0.79</v>
      </c>
      <c r="N4183">
        <f>IF(ISBLANK(exoplanets!N4183),"BLANK",exoplanets!N4183)</f>
        <v>0.77</v>
      </c>
      <c r="O4183">
        <f>IF(ISBLANK(exoplanets!O4183),"BLANK",exoplanets!O4183)</f>
        <v>500.39499999999998</v>
      </c>
      <c r="P4183" t="str">
        <f>IF(ISBLANK(exoplanets!P4183),"BLANK",exoplanets!P4183)</f>
        <v>Kepler</v>
      </c>
    </row>
    <row r="4184" spans="1:16" x14ac:dyDescent="0.25">
      <c r="A4184" t="str">
        <f>IF(ISBLANK(exoplanets!A4184),"BLANK",exoplanets!A4184)</f>
        <v>Kepler-1835 b</v>
      </c>
      <c r="B4184" t="str">
        <f>IF(ISBLANK(exoplanets!B4184),"BLANK",exoplanets!B4184)</f>
        <v>Kepler-1835</v>
      </c>
      <c r="C4184" t="str">
        <f>IF(ISBLANK(exoplanets!C4184),"BLANK",exoplanets!C4184)</f>
        <v>Kepler-1835</v>
      </c>
      <c r="D4184">
        <f>IF(ISBLANK(exoplanets!D4184),"BLANK",exoplanets!D4184)</f>
        <v>1</v>
      </c>
      <c r="E4184">
        <f>IF(ISBLANK(exoplanets!E4184),"BLANK",exoplanets!E4184)</f>
        <v>1</v>
      </c>
      <c r="F4184" t="str">
        <f>IF(ISBLANK(exoplanets!F4184),"BLANK",exoplanets!F4184)</f>
        <v>Transit</v>
      </c>
      <c r="G4184">
        <f>IF(ISBLANK(exoplanets!G4184),"BLANK",exoplanets!G4184)</f>
        <v>2021</v>
      </c>
      <c r="H4184">
        <f>IF(ISBLANK(exoplanets!H4184),"BLANK",exoplanets!H4184)</f>
        <v>9.9699999999999997E-2</v>
      </c>
      <c r="I4184">
        <f>IF(ISBLANK(exoplanets!I4184),"BLANK",exoplanets!I4184)</f>
        <v>3.5339999999999998</v>
      </c>
      <c r="J4184">
        <f>IF(ISBLANK(exoplanets!J4184),"BLANK",exoplanets!J4184)</f>
        <v>12.2</v>
      </c>
      <c r="K4184">
        <f>IF(ISBLANK(exoplanets!K4184),"BLANK",exoplanets!K4184)</f>
        <v>0</v>
      </c>
      <c r="L4184" t="str">
        <f>IF(ISBLANK(exoplanets!L4184),"BLANK",exoplanets!L4184)</f>
        <v>BLANK</v>
      </c>
      <c r="M4184">
        <f>IF(ISBLANK(exoplanets!M4184),"BLANK",exoplanets!M4184)</f>
        <v>0.96</v>
      </c>
      <c r="N4184">
        <f>IF(ISBLANK(exoplanets!N4184),"BLANK",exoplanets!N4184)</f>
        <v>0.92</v>
      </c>
      <c r="O4184">
        <f>IF(ISBLANK(exoplanets!O4184),"BLANK",exoplanets!O4184)</f>
        <v>1404.38</v>
      </c>
      <c r="P4184" t="str">
        <f>IF(ISBLANK(exoplanets!P4184),"BLANK",exoplanets!P4184)</f>
        <v>Kepler</v>
      </c>
    </row>
    <row r="4185" spans="1:16" x14ac:dyDescent="0.25">
      <c r="A4185" t="str">
        <f>IF(ISBLANK(exoplanets!A4185),"BLANK",exoplanets!A4185)</f>
        <v>Kepler-1836 b</v>
      </c>
      <c r="B4185" t="str">
        <f>IF(ISBLANK(exoplanets!B4185),"BLANK",exoplanets!B4185)</f>
        <v>Kepler-1836</v>
      </c>
      <c r="C4185" t="str">
        <f>IF(ISBLANK(exoplanets!C4185),"BLANK",exoplanets!C4185)</f>
        <v>Kepler-1836</v>
      </c>
      <c r="D4185">
        <f>IF(ISBLANK(exoplanets!D4185),"BLANK",exoplanets!D4185)</f>
        <v>1</v>
      </c>
      <c r="E4185">
        <f>IF(ISBLANK(exoplanets!E4185),"BLANK",exoplanets!E4185)</f>
        <v>1</v>
      </c>
      <c r="F4185" t="str">
        <f>IF(ISBLANK(exoplanets!F4185),"BLANK",exoplanets!F4185)</f>
        <v>Transit</v>
      </c>
      <c r="G4185">
        <f>IF(ISBLANK(exoplanets!G4185),"BLANK",exoplanets!G4185)</f>
        <v>2021</v>
      </c>
      <c r="H4185">
        <f>IF(ISBLANK(exoplanets!H4185),"BLANK",exoplanets!H4185)</f>
        <v>6.0199999999999997E-2</v>
      </c>
      <c r="I4185">
        <f>IF(ISBLANK(exoplanets!I4185),"BLANK",exoplanets!I4185)</f>
        <v>2.5529999999999999</v>
      </c>
      <c r="J4185">
        <f>IF(ISBLANK(exoplanets!J4185),"BLANK",exoplanets!J4185)</f>
        <v>7.05</v>
      </c>
      <c r="K4185">
        <f>IF(ISBLANK(exoplanets!K4185),"BLANK",exoplanets!K4185)</f>
        <v>0</v>
      </c>
      <c r="L4185" t="str">
        <f>IF(ISBLANK(exoplanets!L4185),"BLANK",exoplanets!L4185)</f>
        <v>BLANK</v>
      </c>
      <c r="M4185">
        <f>IF(ISBLANK(exoplanets!M4185),"BLANK",exoplanets!M4185)</f>
        <v>0.99</v>
      </c>
      <c r="N4185">
        <f>IF(ISBLANK(exoplanets!N4185),"BLANK",exoplanets!N4185)</f>
        <v>1.05</v>
      </c>
      <c r="O4185">
        <f>IF(ISBLANK(exoplanets!O4185),"BLANK",exoplanets!O4185)</f>
        <v>1472.62</v>
      </c>
      <c r="P4185" t="str">
        <f>IF(ISBLANK(exoplanets!P4185),"BLANK",exoplanets!P4185)</f>
        <v>Kepler</v>
      </c>
    </row>
    <row r="4186" spans="1:16" x14ac:dyDescent="0.25">
      <c r="A4186" t="str">
        <f>IF(ISBLANK(exoplanets!A4186),"BLANK",exoplanets!A4186)</f>
        <v>Kepler-1837 b</v>
      </c>
      <c r="B4186" t="str">
        <f>IF(ISBLANK(exoplanets!B4186),"BLANK",exoplanets!B4186)</f>
        <v>Kepler-1837</v>
      </c>
      <c r="C4186" t="str">
        <f>IF(ISBLANK(exoplanets!C4186),"BLANK",exoplanets!C4186)</f>
        <v>Kepler-1837</v>
      </c>
      <c r="D4186">
        <f>IF(ISBLANK(exoplanets!D4186),"BLANK",exoplanets!D4186)</f>
        <v>1</v>
      </c>
      <c r="E4186">
        <f>IF(ISBLANK(exoplanets!E4186),"BLANK",exoplanets!E4186)</f>
        <v>1</v>
      </c>
      <c r="F4186" t="str">
        <f>IF(ISBLANK(exoplanets!F4186),"BLANK",exoplanets!F4186)</f>
        <v>Transit</v>
      </c>
      <c r="G4186">
        <f>IF(ISBLANK(exoplanets!G4186),"BLANK",exoplanets!G4186)</f>
        <v>2021</v>
      </c>
      <c r="H4186">
        <f>IF(ISBLANK(exoplanets!H4186),"BLANK",exoplanets!H4186)</f>
        <v>6.5000000000000002E-2</v>
      </c>
      <c r="I4186">
        <f>IF(ISBLANK(exoplanets!I4186),"BLANK",exoplanets!I4186)</f>
        <v>2.0670000000000002</v>
      </c>
      <c r="J4186">
        <f>IF(ISBLANK(exoplanets!J4186),"BLANK",exoplanets!J4186)</f>
        <v>4.92</v>
      </c>
      <c r="K4186">
        <f>IF(ISBLANK(exoplanets!K4186),"BLANK",exoplanets!K4186)</f>
        <v>0</v>
      </c>
      <c r="L4186" t="str">
        <f>IF(ISBLANK(exoplanets!L4186),"BLANK",exoplanets!L4186)</f>
        <v>BLANK</v>
      </c>
      <c r="M4186">
        <f>IF(ISBLANK(exoplanets!M4186),"BLANK",exoplanets!M4186)</f>
        <v>0.96</v>
      </c>
      <c r="N4186">
        <f>IF(ISBLANK(exoplanets!N4186),"BLANK",exoplanets!N4186)</f>
        <v>1.05</v>
      </c>
      <c r="O4186">
        <f>IF(ISBLANK(exoplanets!O4186),"BLANK",exoplanets!O4186)</f>
        <v>1229.18</v>
      </c>
      <c r="P4186" t="str">
        <f>IF(ISBLANK(exoplanets!P4186),"BLANK",exoplanets!P4186)</f>
        <v>Kepler</v>
      </c>
    </row>
    <row r="4187" spans="1:16" x14ac:dyDescent="0.25">
      <c r="A4187" t="str">
        <f>IF(ISBLANK(exoplanets!A4187),"BLANK",exoplanets!A4187)</f>
        <v>Kepler-1838 b</v>
      </c>
      <c r="B4187" t="str">
        <f>IF(ISBLANK(exoplanets!B4187),"BLANK",exoplanets!B4187)</f>
        <v>Kepler-1838</v>
      </c>
      <c r="C4187" t="str">
        <f>IF(ISBLANK(exoplanets!C4187),"BLANK",exoplanets!C4187)</f>
        <v>Kepler-1838</v>
      </c>
      <c r="D4187">
        <f>IF(ISBLANK(exoplanets!D4187),"BLANK",exoplanets!D4187)</f>
        <v>1</v>
      </c>
      <c r="E4187">
        <f>IF(ISBLANK(exoplanets!E4187),"BLANK",exoplanets!E4187)</f>
        <v>1</v>
      </c>
      <c r="F4187" t="str">
        <f>IF(ISBLANK(exoplanets!F4187),"BLANK",exoplanets!F4187)</f>
        <v>Transit</v>
      </c>
      <c r="G4187">
        <f>IF(ISBLANK(exoplanets!G4187),"BLANK",exoplanets!G4187)</f>
        <v>2021</v>
      </c>
      <c r="H4187">
        <f>IF(ISBLANK(exoplanets!H4187),"BLANK",exoplanets!H4187)</f>
        <v>0.1096</v>
      </c>
      <c r="I4187">
        <f>IF(ISBLANK(exoplanets!I4187),"BLANK",exoplanets!I4187)</f>
        <v>1.66</v>
      </c>
      <c r="J4187">
        <f>IF(ISBLANK(exoplanets!J4187),"BLANK",exoplanets!J4187)</f>
        <v>3.4</v>
      </c>
      <c r="K4187">
        <f>IF(ISBLANK(exoplanets!K4187),"BLANK",exoplanets!K4187)</f>
        <v>0</v>
      </c>
      <c r="L4187" t="str">
        <f>IF(ISBLANK(exoplanets!L4187),"BLANK",exoplanets!L4187)</f>
        <v>BLANK</v>
      </c>
      <c r="M4187">
        <f>IF(ISBLANK(exoplanets!M4187),"BLANK",exoplanets!M4187)</f>
        <v>1.96</v>
      </c>
      <c r="N4187">
        <f>IF(ISBLANK(exoplanets!N4187),"BLANK",exoplanets!N4187)</f>
        <v>1.19</v>
      </c>
      <c r="O4187">
        <f>IF(ISBLANK(exoplanets!O4187),"BLANK",exoplanets!O4187)</f>
        <v>451.24200000000002</v>
      </c>
      <c r="P4187" t="str">
        <f>IF(ISBLANK(exoplanets!P4187),"BLANK",exoplanets!P4187)</f>
        <v>Kepler</v>
      </c>
    </row>
    <row r="4188" spans="1:16" x14ac:dyDescent="0.25">
      <c r="A4188" t="str">
        <f>IF(ISBLANK(exoplanets!A4188),"BLANK",exoplanets!A4188)</f>
        <v>Kepler-1839 b</v>
      </c>
      <c r="B4188" t="str">
        <f>IF(ISBLANK(exoplanets!B4188),"BLANK",exoplanets!B4188)</f>
        <v>Kepler-1839</v>
      </c>
      <c r="C4188" t="str">
        <f>IF(ISBLANK(exoplanets!C4188),"BLANK",exoplanets!C4188)</f>
        <v>Kepler-1839</v>
      </c>
      <c r="D4188">
        <f>IF(ISBLANK(exoplanets!D4188),"BLANK",exoplanets!D4188)</f>
        <v>1</v>
      </c>
      <c r="E4188">
        <f>IF(ISBLANK(exoplanets!E4188),"BLANK",exoplanets!E4188)</f>
        <v>1</v>
      </c>
      <c r="F4188" t="str">
        <f>IF(ISBLANK(exoplanets!F4188),"BLANK",exoplanets!F4188)</f>
        <v>Transit</v>
      </c>
      <c r="G4188">
        <f>IF(ISBLANK(exoplanets!G4188),"BLANK",exoplanets!G4188)</f>
        <v>2021</v>
      </c>
      <c r="H4188">
        <f>IF(ISBLANK(exoplanets!H4188),"BLANK",exoplanets!H4188)</f>
        <v>5.8299999999999998E-2</v>
      </c>
      <c r="I4188">
        <f>IF(ISBLANK(exoplanets!I4188),"BLANK",exoplanets!I4188)</f>
        <v>1.9490000000000001</v>
      </c>
      <c r="J4188">
        <f>IF(ISBLANK(exoplanets!J4188),"BLANK",exoplanets!J4188)</f>
        <v>4.46</v>
      </c>
      <c r="K4188">
        <f>IF(ISBLANK(exoplanets!K4188),"BLANK",exoplanets!K4188)</f>
        <v>0</v>
      </c>
      <c r="L4188" t="str">
        <f>IF(ISBLANK(exoplanets!L4188),"BLANK",exoplanets!L4188)</f>
        <v>BLANK</v>
      </c>
      <c r="M4188">
        <f>IF(ISBLANK(exoplanets!M4188),"BLANK",exoplanets!M4188)</f>
        <v>0.94</v>
      </c>
      <c r="N4188">
        <f>IF(ISBLANK(exoplanets!N4188),"BLANK",exoplanets!N4188)</f>
        <v>1.03</v>
      </c>
      <c r="O4188">
        <f>IF(ISBLANK(exoplanets!O4188),"BLANK",exoplanets!O4188)</f>
        <v>1136.5999999999999</v>
      </c>
      <c r="P4188" t="str">
        <f>IF(ISBLANK(exoplanets!P4188),"BLANK",exoplanets!P4188)</f>
        <v>Kepler</v>
      </c>
    </row>
    <row r="4189" spans="1:16" x14ac:dyDescent="0.25">
      <c r="A4189" t="str">
        <f>IF(ISBLANK(exoplanets!A4189),"BLANK",exoplanets!A4189)</f>
        <v>Kepler-1840 b</v>
      </c>
      <c r="B4189" t="str">
        <f>IF(ISBLANK(exoplanets!B4189),"BLANK",exoplanets!B4189)</f>
        <v>Kepler-1840</v>
      </c>
      <c r="C4189" t="str">
        <f>IF(ISBLANK(exoplanets!C4189),"BLANK",exoplanets!C4189)</f>
        <v>Kepler-1840</v>
      </c>
      <c r="D4189">
        <f>IF(ISBLANK(exoplanets!D4189),"BLANK",exoplanets!D4189)</f>
        <v>1</v>
      </c>
      <c r="E4189">
        <f>IF(ISBLANK(exoplanets!E4189),"BLANK",exoplanets!E4189)</f>
        <v>1</v>
      </c>
      <c r="F4189" t="str">
        <f>IF(ISBLANK(exoplanets!F4189),"BLANK",exoplanets!F4189)</f>
        <v>Transit</v>
      </c>
      <c r="G4189">
        <f>IF(ISBLANK(exoplanets!G4189),"BLANK",exoplanets!G4189)</f>
        <v>2021</v>
      </c>
      <c r="H4189">
        <f>IF(ISBLANK(exoplanets!H4189),"BLANK",exoplanets!H4189)</f>
        <v>0.46439999999999998</v>
      </c>
      <c r="I4189">
        <f>IF(ISBLANK(exoplanets!I4189),"BLANK",exoplanets!I4189)</f>
        <v>2.778</v>
      </c>
      <c r="J4189">
        <f>IF(ISBLANK(exoplanets!J4189),"BLANK",exoplanets!J4189)</f>
        <v>8.1300000000000008</v>
      </c>
      <c r="K4189">
        <f>IF(ISBLANK(exoplanets!K4189),"BLANK",exoplanets!K4189)</f>
        <v>0</v>
      </c>
      <c r="L4189" t="str">
        <f>IF(ISBLANK(exoplanets!L4189),"BLANK",exoplanets!L4189)</f>
        <v>BLANK</v>
      </c>
      <c r="M4189">
        <f>IF(ISBLANK(exoplanets!M4189),"BLANK",exoplanets!M4189)</f>
        <v>0.8</v>
      </c>
      <c r="N4189">
        <f>IF(ISBLANK(exoplanets!N4189),"BLANK",exoplanets!N4189)</f>
        <v>0.77</v>
      </c>
      <c r="O4189">
        <f>IF(ISBLANK(exoplanets!O4189),"BLANK",exoplanets!O4189)</f>
        <v>513.10699999999997</v>
      </c>
      <c r="P4189" t="str">
        <f>IF(ISBLANK(exoplanets!P4189),"BLANK",exoplanets!P4189)</f>
        <v>Kepler</v>
      </c>
    </row>
    <row r="4190" spans="1:16" x14ac:dyDescent="0.25">
      <c r="A4190" t="str">
        <f>IF(ISBLANK(exoplanets!A4190),"BLANK",exoplanets!A4190)</f>
        <v>Kepler-1841 b</v>
      </c>
      <c r="B4190" t="str">
        <f>IF(ISBLANK(exoplanets!B4190),"BLANK",exoplanets!B4190)</f>
        <v>Kepler-1841</v>
      </c>
      <c r="C4190" t="str">
        <f>IF(ISBLANK(exoplanets!C4190),"BLANK",exoplanets!C4190)</f>
        <v>Kepler-1841</v>
      </c>
      <c r="D4190">
        <f>IF(ISBLANK(exoplanets!D4190),"BLANK",exoplanets!D4190)</f>
        <v>1</v>
      </c>
      <c r="E4190">
        <f>IF(ISBLANK(exoplanets!E4190),"BLANK",exoplanets!E4190)</f>
        <v>1</v>
      </c>
      <c r="F4190" t="str">
        <f>IF(ISBLANK(exoplanets!F4190),"BLANK",exoplanets!F4190)</f>
        <v>Transit</v>
      </c>
      <c r="G4190">
        <f>IF(ISBLANK(exoplanets!G4190),"BLANK",exoplanets!G4190)</f>
        <v>2021</v>
      </c>
      <c r="H4190">
        <f>IF(ISBLANK(exoplanets!H4190),"BLANK",exoplanets!H4190)</f>
        <v>0.16059999999999999</v>
      </c>
      <c r="I4190">
        <f>IF(ISBLANK(exoplanets!I4190),"BLANK",exoplanets!I4190)</f>
        <v>1.4890000000000001</v>
      </c>
      <c r="J4190">
        <f>IF(ISBLANK(exoplanets!J4190),"BLANK",exoplanets!J4190)</f>
        <v>2.82</v>
      </c>
      <c r="K4190">
        <f>IF(ISBLANK(exoplanets!K4190),"BLANK",exoplanets!K4190)</f>
        <v>0</v>
      </c>
      <c r="L4190" t="str">
        <f>IF(ISBLANK(exoplanets!L4190),"BLANK",exoplanets!L4190)</f>
        <v>BLANK</v>
      </c>
      <c r="M4190">
        <f>IF(ISBLANK(exoplanets!M4190),"BLANK",exoplanets!M4190)</f>
        <v>0.9</v>
      </c>
      <c r="N4190">
        <f>IF(ISBLANK(exoplanets!N4190),"BLANK",exoplanets!N4190)</f>
        <v>0.82</v>
      </c>
      <c r="O4190">
        <f>IF(ISBLANK(exoplanets!O4190),"BLANK",exoplanets!O4190)</f>
        <v>631.70000000000005</v>
      </c>
      <c r="P4190" t="str">
        <f>IF(ISBLANK(exoplanets!P4190),"BLANK",exoplanets!P4190)</f>
        <v>Kepler</v>
      </c>
    </row>
    <row r="4191" spans="1:16" x14ac:dyDescent="0.25">
      <c r="A4191" t="str">
        <f>IF(ISBLANK(exoplanets!A4191),"BLANK",exoplanets!A4191)</f>
        <v>Kepler-1842 b</v>
      </c>
      <c r="B4191" t="str">
        <f>IF(ISBLANK(exoplanets!B4191),"BLANK",exoplanets!B4191)</f>
        <v>Kepler-1842</v>
      </c>
      <c r="C4191" t="str">
        <f>IF(ISBLANK(exoplanets!C4191),"BLANK",exoplanets!C4191)</f>
        <v>Kepler-1842</v>
      </c>
      <c r="D4191">
        <f>IF(ISBLANK(exoplanets!D4191),"BLANK",exoplanets!D4191)</f>
        <v>1</v>
      </c>
      <c r="E4191">
        <f>IF(ISBLANK(exoplanets!E4191),"BLANK",exoplanets!E4191)</f>
        <v>1</v>
      </c>
      <c r="F4191" t="str">
        <f>IF(ISBLANK(exoplanets!F4191),"BLANK",exoplanets!F4191)</f>
        <v>Transit</v>
      </c>
      <c r="G4191">
        <f>IF(ISBLANK(exoplanets!G4191),"BLANK",exoplanets!G4191)</f>
        <v>2021</v>
      </c>
      <c r="H4191">
        <f>IF(ISBLANK(exoplanets!H4191),"BLANK",exoplanets!H4191)</f>
        <v>0.11600000000000001</v>
      </c>
      <c r="I4191">
        <f>IF(ISBLANK(exoplanets!I4191),"BLANK",exoplanets!I4191)</f>
        <v>2.3540000000000001</v>
      </c>
      <c r="J4191">
        <f>IF(ISBLANK(exoplanets!J4191),"BLANK",exoplanets!J4191)</f>
        <v>6.14</v>
      </c>
      <c r="K4191">
        <f>IF(ISBLANK(exoplanets!K4191),"BLANK",exoplanets!K4191)</f>
        <v>0</v>
      </c>
      <c r="L4191" t="str">
        <f>IF(ISBLANK(exoplanets!L4191),"BLANK",exoplanets!L4191)</f>
        <v>BLANK</v>
      </c>
      <c r="M4191">
        <f>IF(ISBLANK(exoplanets!M4191),"BLANK",exoplanets!M4191)</f>
        <v>1.1299999999999999</v>
      </c>
      <c r="N4191">
        <f>IF(ISBLANK(exoplanets!N4191),"BLANK",exoplanets!N4191)</f>
        <v>1.06</v>
      </c>
      <c r="O4191">
        <f>IF(ISBLANK(exoplanets!O4191),"BLANK",exoplanets!O4191)</f>
        <v>923.55100000000004</v>
      </c>
      <c r="P4191" t="str">
        <f>IF(ISBLANK(exoplanets!P4191),"BLANK",exoplanets!P4191)</f>
        <v>Kepler</v>
      </c>
    </row>
    <row r="4192" spans="1:16" x14ac:dyDescent="0.25">
      <c r="A4192" t="str">
        <f>IF(ISBLANK(exoplanets!A4192),"BLANK",exoplanets!A4192)</f>
        <v>Kepler-1843 b</v>
      </c>
      <c r="B4192" t="str">
        <f>IF(ISBLANK(exoplanets!B4192),"BLANK",exoplanets!B4192)</f>
        <v>Kepler-1843</v>
      </c>
      <c r="C4192" t="str">
        <f>IF(ISBLANK(exoplanets!C4192),"BLANK",exoplanets!C4192)</f>
        <v>Kepler-1843</v>
      </c>
      <c r="D4192">
        <f>IF(ISBLANK(exoplanets!D4192),"BLANK",exoplanets!D4192)</f>
        <v>1</v>
      </c>
      <c r="E4192">
        <f>IF(ISBLANK(exoplanets!E4192),"BLANK",exoplanets!E4192)</f>
        <v>1</v>
      </c>
      <c r="F4192" t="str">
        <f>IF(ISBLANK(exoplanets!F4192),"BLANK",exoplanets!F4192)</f>
        <v>Transit</v>
      </c>
      <c r="G4192">
        <f>IF(ISBLANK(exoplanets!G4192),"BLANK",exoplanets!G4192)</f>
        <v>2021</v>
      </c>
      <c r="H4192">
        <f>IF(ISBLANK(exoplanets!H4192),"BLANK",exoplanets!H4192)</f>
        <v>0.17100000000000001</v>
      </c>
      <c r="I4192">
        <f>IF(ISBLANK(exoplanets!I4192),"BLANK",exoplanets!I4192)</f>
        <v>2.7090000000000001</v>
      </c>
      <c r="J4192">
        <f>IF(ISBLANK(exoplanets!J4192),"BLANK",exoplanets!J4192)</f>
        <v>7.8</v>
      </c>
      <c r="K4192">
        <f>IF(ISBLANK(exoplanets!K4192),"BLANK",exoplanets!K4192)</f>
        <v>0</v>
      </c>
      <c r="L4192" t="str">
        <f>IF(ISBLANK(exoplanets!L4192),"BLANK",exoplanets!L4192)</f>
        <v>BLANK</v>
      </c>
      <c r="M4192">
        <f>IF(ISBLANK(exoplanets!M4192),"BLANK",exoplanets!M4192)</f>
        <v>1.78</v>
      </c>
      <c r="N4192">
        <f>IF(ISBLANK(exoplanets!N4192),"BLANK",exoplanets!N4192)</f>
        <v>1.02</v>
      </c>
      <c r="O4192">
        <f>IF(ISBLANK(exoplanets!O4192),"BLANK",exoplanets!O4192)</f>
        <v>784.625</v>
      </c>
      <c r="P4192" t="str">
        <f>IF(ISBLANK(exoplanets!P4192),"BLANK",exoplanets!P4192)</f>
        <v>Kepler</v>
      </c>
    </row>
    <row r="4193" spans="1:16" x14ac:dyDescent="0.25">
      <c r="A4193" t="str">
        <f>IF(ISBLANK(exoplanets!A4193),"BLANK",exoplanets!A4193)</f>
        <v>Kepler-1844 b</v>
      </c>
      <c r="B4193" t="str">
        <f>IF(ISBLANK(exoplanets!B4193),"BLANK",exoplanets!B4193)</f>
        <v>Kepler-1844</v>
      </c>
      <c r="C4193" t="str">
        <f>IF(ISBLANK(exoplanets!C4193),"BLANK",exoplanets!C4193)</f>
        <v>Kepler-1844</v>
      </c>
      <c r="D4193">
        <f>IF(ISBLANK(exoplanets!D4193),"BLANK",exoplanets!D4193)</f>
        <v>1</v>
      </c>
      <c r="E4193">
        <f>IF(ISBLANK(exoplanets!E4193),"BLANK",exoplanets!E4193)</f>
        <v>1</v>
      </c>
      <c r="F4193" t="str">
        <f>IF(ISBLANK(exoplanets!F4193),"BLANK",exoplanets!F4193)</f>
        <v>Transit</v>
      </c>
      <c r="G4193">
        <f>IF(ISBLANK(exoplanets!G4193),"BLANK",exoplanets!G4193)</f>
        <v>2021</v>
      </c>
      <c r="H4193">
        <f>IF(ISBLANK(exoplanets!H4193),"BLANK",exoplanets!H4193)</f>
        <v>4.7800000000000002E-2</v>
      </c>
      <c r="I4193">
        <f>IF(ISBLANK(exoplanets!I4193),"BLANK",exoplanets!I4193)</f>
        <v>3.036</v>
      </c>
      <c r="J4193">
        <f>IF(ISBLANK(exoplanets!J4193),"BLANK",exoplanets!J4193)</f>
        <v>9.4600000000000009</v>
      </c>
      <c r="K4193">
        <f>IF(ISBLANK(exoplanets!K4193),"BLANK",exoplanets!K4193)</f>
        <v>0</v>
      </c>
      <c r="L4193" t="str">
        <f>IF(ISBLANK(exoplanets!L4193),"BLANK",exoplanets!L4193)</f>
        <v>BLANK</v>
      </c>
      <c r="M4193">
        <f>IF(ISBLANK(exoplanets!M4193),"BLANK",exoplanets!M4193)</f>
        <v>0.85</v>
      </c>
      <c r="N4193">
        <f>IF(ISBLANK(exoplanets!N4193),"BLANK",exoplanets!N4193)</f>
        <v>0.94</v>
      </c>
      <c r="O4193">
        <f>IF(ISBLANK(exoplanets!O4193),"BLANK",exoplanets!O4193)</f>
        <v>1804.36</v>
      </c>
      <c r="P4193" t="str">
        <f>IF(ISBLANK(exoplanets!P4193),"BLANK",exoplanets!P4193)</f>
        <v>Kepler</v>
      </c>
    </row>
    <row r="4194" spans="1:16" x14ac:dyDescent="0.25">
      <c r="A4194" t="str">
        <f>IF(ISBLANK(exoplanets!A4194),"BLANK",exoplanets!A4194)</f>
        <v>Kepler-1845 b</v>
      </c>
      <c r="B4194" t="str">
        <f>IF(ISBLANK(exoplanets!B4194),"BLANK",exoplanets!B4194)</f>
        <v>Kepler-1845</v>
      </c>
      <c r="C4194" t="str">
        <f>IF(ISBLANK(exoplanets!C4194),"BLANK",exoplanets!C4194)</f>
        <v>Kepler-1845</v>
      </c>
      <c r="D4194">
        <f>IF(ISBLANK(exoplanets!D4194),"BLANK",exoplanets!D4194)</f>
        <v>1</v>
      </c>
      <c r="E4194">
        <f>IF(ISBLANK(exoplanets!E4194),"BLANK",exoplanets!E4194)</f>
        <v>1</v>
      </c>
      <c r="F4194" t="str">
        <f>IF(ISBLANK(exoplanets!F4194),"BLANK",exoplanets!F4194)</f>
        <v>Transit</v>
      </c>
      <c r="G4194">
        <f>IF(ISBLANK(exoplanets!G4194),"BLANK",exoplanets!G4194)</f>
        <v>2021</v>
      </c>
      <c r="H4194">
        <f>IF(ISBLANK(exoplanets!H4194),"BLANK",exoplanets!H4194)</f>
        <v>8.8499999999999995E-2</v>
      </c>
      <c r="I4194">
        <f>IF(ISBLANK(exoplanets!I4194),"BLANK",exoplanets!I4194)</f>
        <v>2.4380000000000002</v>
      </c>
      <c r="J4194">
        <f>IF(ISBLANK(exoplanets!J4194),"BLANK",exoplanets!J4194)</f>
        <v>6.52</v>
      </c>
      <c r="K4194">
        <f>IF(ISBLANK(exoplanets!K4194),"BLANK",exoplanets!K4194)</f>
        <v>0</v>
      </c>
      <c r="L4194" t="str">
        <f>IF(ISBLANK(exoplanets!L4194),"BLANK",exoplanets!L4194)</f>
        <v>BLANK</v>
      </c>
      <c r="M4194">
        <f>IF(ISBLANK(exoplanets!M4194),"BLANK",exoplanets!M4194)</f>
        <v>0.7</v>
      </c>
      <c r="N4194">
        <f>IF(ISBLANK(exoplanets!N4194),"BLANK",exoplanets!N4194)</f>
        <v>0.69</v>
      </c>
      <c r="O4194">
        <f>IF(ISBLANK(exoplanets!O4194),"BLANK",exoplanets!O4194)</f>
        <v>710.72400000000005</v>
      </c>
      <c r="P4194" t="str">
        <f>IF(ISBLANK(exoplanets!P4194),"BLANK",exoplanets!P4194)</f>
        <v>Kepler</v>
      </c>
    </row>
    <row r="4195" spans="1:16" x14ac:dyDescent="0.25">
      <c r="A4195" t="str">
        <f>IF(ISBLANK(exoplanets!A4195),"BLANK",exoplanets!A4195)</f>
        <v>Kepler-1846 b</v>
      </c>
      <c r="B4195" t="str">
        <f>IF(ISBLANK(exoplanets!B4195),"BLANK",exoplanets!B4195)</f>
        <v>Kepler-1846</v>
      </c>
      <c r="C4195" t="str">
        <f>IF(ISBLANK(exoplanets!C4195),"BLANK",exoplanets!C4195)</f>
        <v>Kepler-1846</v>
      </c>
      <c r="D4195">
        <f>IF(ISBLANK(exoplanets!D4195),"BLANK",exoplanets!D4195)</f>
        <v>1</v>
      </c>
      <c r="E4195">
        <f>IF(ISBLANK(exoplanets!E4195),"BLANK",exoplanets!E4195)</f>
        <v>1</v>
      </c>
      <c r="F4195" t="str">
        <f>IF(ISBLANK(exoplanets!F4195),"BLANK",exoplanets!F4195)</f>
        <v>Transit</v>
      </c>
      <c r="G4195">
        <f>IF(ISBLANK(exoplanets!G4195),"BLANK",exoplanets!G4195)</f>
        <v>2021</v>
      </c>
      <c r="H4195">
        <f>IF(ISBLANK(exoplanets!H4195),"BLANK",exoplanets!H4195)</f>
        <v>0.1089</v>
      </c>
      <c r="I4195">
        <f>IF(ISBLANK(exoplanets!I4195),"BLANK",exoplanets!I4195)</f>
        <v>1.764</v>
      </c>
      <c r="J4195">
        <f>IF(ISBLANK(exoplanets!J4195),"BLANK",exoplanets!J4195)</f>
        <v>3.76</v>
      </c>
      <c r="K4195">
        <f>IF(ISBLANK(exoplanets!K4195),"BLANK",exoplanets!K4195)</f>
        <v>0</v>
      </c>
      <c r="L4195" t="str">
        <f>IF(ISBLANK(exoplanets!L4195),"BLANK",exoplanets!L4195)</f>
        <v>BLANK</v>
      </c>
      <c r="M4195">
        <f>IF(ISBLANK(exoplanets!M4195),"BLANK",exoplanets!M4195)</f>
        <v>0.73</v>
      </c>
      <c r="N4195">
        <f>IF(ISBLANK(exoplanets!N4195),"BLANK",exoplanets!N4195)</f>
        <v>0.79</v>
      </c>
      <c r="O4195">
        <f>IF(ISBLANK(exoplanets!O4195),"BLANK",exoplanets!O4195)</f>
        <v>374.61500000000001</v>
      </c>
      <c r="P4195" t="str">
        <f>IF(ISBLANK(exoplanets!P4195),"BLANK",exoplanets!P4195)</f>
        <v>Kepler</v>
      </c>
    </row>
    <row r="4196" spans="1:16" x14ac:dyDescent="0.25">
      <c r="A4196" t="str">
        <f>IF(ISBLANK(exoplanets!A4196),"BLANK",exoplanets!A4196)</f>
        <v>Kepler-1847 b</v>
      </c>
      <c r="B4196" t="str">
        <f>IF(ISBLANK(exoplanets!B4196),"BLANK",exoplanets!B4196)</f>
        <v>Kepler-1847</v>
      </c>
      <c r="C4196" t="str">
        <f>IF(ISBLANK(exoplanets!C4196),"BLANK",exoplanets!C4196)</f>
        <v>Kepler-1847</v>
      </c>
      <c r="D4196">
        <f>IF(ISBLANK(exoplanets!D4196),"BLANK",exoplanets!D4196)</f>
        <v>1</v>
      </c>
      <c r="E4196">
        <f>IF(ISBLANK(exoplanets!E4196),"BLANK",exoplanets!E4196)</f>
        <v>1</v>
      </c>
      <c r="F4196" t="str">
        <f>IF(ISBLANK(exoplanets!F4196),"BLANK",exoplanets!F4196)</f>
        <v>Transit</v>
      </c>
      <c r="G4196">
        <f>IF(ISBLANK(exoplanets!G4196),"BLANK",exoplanets!G4196)</f>
        <v>2021</v>
      </c>
      <c r="H4196">
        <f>IF(ISBLANK(exoplanets!H4196),"BLANK",exoplanets!H4196)</f>
        <v>9.8900000000000002E-2</v>
      </c>
      <c r="I4196">
        <f>IF(ISBLANK(exoplanets!I4196),"BLANK",exoplanets!I4196)</f>
        <v>2.7450000000000001</v>
      </c>
      <c r="J4196">
        <f>IF(ISBLANK(exoplanets!J4196),"BLANK",exoplanets!J4196)</f>
        <v>7.97</v>
      </c>
      <c r="K4196">
        <f>IF(ISBLANK(exoplanets!K4196),"BLANK",exoplanets!K4196)</f>
        <v>0</v>
      </c>
      <c r="L4196" t="str">
        <f>IF(ISBLANK(exoplanets!L4196),"BLANK",exoplanets!L4196)</f>
        <v>BLANK</v>
      </c>
      <c r="M4196">
        <f>IF(ISBLANK(exoplanets!M4196),"BLANK",exoplanets!M4196)</f>
        <v>0.96</v>
      </c>
      <c r="N4196">
        <f>IF(ISBLANK(exoplanets!N4196),"BLANK",exoplanets!N4196)</f>
        <v>1.04</v>
      </c>
      <c r="O4196">
        <f>IF(ISBLANK(exoplanets!O4196),"BLANK",exoplanets!O4196)</f>
        <v>1693.86</v>
      </c>
      <c r="P4196" t="str">
        <f>IF(ISBLANK(exoplanets!P4196),"BLANK",exoplanets!P4196)</f>
        <v>Kepler</v>
      </c>
    </row>
    <row r="4197" spans="1:16" x14ac:dyDescent="0.25">
      <c r="A4197" t="str">
        <f>IF(ISBLANK(exoplanets!A4197),"BLANK",exoplanets!A4197)</f>
        <v>Kepler-1848 b</v>
      </c>
      <c r="B4197" t="str">
        <f>IF(ISBLANK(exoplanets!B4197),"BLANK",exoplanets!B4197)</f>
        <v>Kepler-1848</v>
      </c>
      <c r="C4197" t="str">
        <f>IF(ISBLANK(exoplanets!C4197),"BLANK",exoplanets!C4197)</f>
        <v>Kepler-1848</v>
      </c>
      <c r="D4197">
        <f>IF(ISBLANK(exoplanets!D4197),"BLANK",exoplanets!D4197)</f>
        <v>1</v>
      </c>
      <c r="E4197">
        <f>IF(ISBLANK(exoplanets!E4197),"BLANK",exoplanets!E4197)</f>
        <v>1</v>
      </c>
      <c r="F4197" t="str">
        <f>IF(ISBLANK(exoplanets!F4197),"BLANK",exoplanets!F4197)</f>
        <v>Transit</v>
      </c>
      <c r="G4197">
        <f>IF(ISBLANK(exoplanets!G4197),"BLANK",exoplanets!G4197)</f>
        <v>2021</v>
      </c>
      <c r="H4197">
        <f>IF(ISBLANK(exoplanets!H4197),"BLANK",exoplanets!H4197)</f>
        <v>5.6300000000000003E-2</v>
      </c>
      <c r="I4197">
        <f>IF(ISBLANK(exoplanets!I4197),"BLANK",exoplanets!I4197)</f>
        <v>1.409</v>
      </c>
      <c r="J4197">
        <f>IF(ISBLANK(exoplanets!J4197),"BLANK",exoplanets!J4197)</f>
        <v>2.57</v>
      </c>
      <c r="K4197">
        <f>IF(ISBLANK(exoplanets!K4197),"BLANK",exoplanets!K4197)</f>
        <v>0</v>
      </c>
      <c r="L4197" t="str">
        <f>IF(ISBLANK(exoplanets!L4197),"BLANK",exoplanets!L4197)</f>
        <v>BLANK</v>
      </c>
      <c r="M4197">
        <f>IF(ISBLANK(exoplanets!M4197),"BLANK",exoplanets!M4197)</f>
        <v>0.74</v>
      </c>
      <c r="N4197">
        <f>IF(ISBLANK(exoplanets!N4197),"BLANK",exoplanets!N4197)</f>
        <v>0.76</v>
      </c>
      <c r="O4197">
        <f>IF(ISBLANK(exoplanets!O4197),"BLANK",exoplanets!O4197)</f>
        <v>309.69600000000003</v>
      </c>
      <c r="P4197" t="str">
        <f>IF(ISBLANK(exoplanets!P4197),"BLANK",exoplanets!P4197)</f>
        <v>Kepler</v>
      </c>
    </row>
    <row r="4198" spans="1:16" x14ac:dyDescent="0.25">
      <c r="A4198" t="str">
        <f>IF(ISBLANK(exoplanets!A4198),"BLANK",exoplanets!A4198)</f>
        <v>Kepler-1849 b</v>
      </c>
      <c r="B4198" t="str">
        <f>IF(ISBLANK(exoplanets!B4198),"BLANK",exoplanets!B4198)</f>
        <v>Kepler-1849</v>
      </c>
      <c r="C4198" t="str">
        <f>IF(ISBLANK(exoplanets!C4198),"BLANK",exoplanets!C4198)</f>
        <v>Kepler-1849</v>
      </c>
      <c r="D4198">
        <f>IF(ISBLANK(exoplanets!D4198),"BLANK",exoplanets!D4198)</f>
        <v>1</v>
      </c>
      <c r="E4198">
        <f>IF(ISBLANK(exoplanets!E4198),"BLANK",exoplanets!E4198)</f>
        <v>1</v>
      </c>
      <c r="F4198" t="str">
        <f>IF(ISBLANK(exoplanets!F4198),"BLANK",exoplanets!F4198)</f>
        <v>Transit</v>
      </c>
      <c r="G4198">
        <f>IF(ISBLANK(exoplanets!G4198),"BLANK",exoplanets!G4198)</f>
        <v>2021</v>
      </c>
      <c r="H4198">
        <f>IF(ISBLANK(exoplanets!H4198),"BLANK",exoplanets!H4198)</f>
        <v>0.25969999999999999</v>
      </c>
      <c r="I4198">
        <f>IF(ISBLANK(exoplanets!I4198),"BLANK",exoplanets!I4198)</f>
        <v>2.387</v>
      </c>
      <c r="J4198">
        <f>IF(ISBLANK(exoplanets!J4198),"BLANK",exoplanets!J4198)</f>
        <v>6.29</v>
      </c>
      <c r="K4198">
        <f>IF(ISBLANK(exoplanets!K4198),"BLANK",exoplanets!K4198)</f>
        <v>0</v>
      </c>
      <c r="L4198" t="str">
        <f>IF(ISBLANK(exoplanets!L4198),"BLANK",exoplanets!L4198)</f>
        <v>BLANK</v>
      </c>
      <c r="M4198">
        <f>IF(ISBLANK(exoplanets!M4198),"BLANK",exoplanets!M4198)</f>
        <v>0.73</v>
      </c>
      <c r="N4198">
        <f>IF(ISBLANK(exoplanets!N4198),"BLANK",exoplanets!N4198)</f>
        <v>0.71</v>
      </c>
      <c r="O4198">
        <f>IF(ISBLANK(exoplanets!O4198),"BLANK",exoplanets!O4198)</f>
        <v>631.88400000000001</v>
      </c>
      <c r="P4198" t="str">
        <f>IF(ISBLANK(exoplanets!P4198),"BLANK",exoplanets!P4198)</f>
        <v>Kepler</v>
      </c>
    </row>
    <row r="4199" spans="1:16" x14ac:dyDescent="0.25">
      <c r="A4199" t="str">
        <f>IF(ISBLANK(exoplanets!A4199),"BLANK",exoplanets!A4199)</f>
        <v>Kepler-1850 b</v>
      </c>
      <c r="B4199" t="str">
        <f>IF(ISBLANK(exoplanets!B4199),"BLANK",exoplanets!B4199)</f>
        <v>Kepler-1850</v>
      </c>
      <c r="C4199" t="str">
        <f>IF(ISBLANK(exoplanets!C4199),"BLANK",exoplanets!C4199)</f>
        <v>Kepler-1850</v>
      </c>
      <c r="D4199">
        <f>IF(ISBLANK(exoplanets!D4199),"BLANK",exoplanets!D4199)</f>
        <v>1</v>
      </c>
      <c r="E4199">
        <f>IF(ISBLANK(exoplanets!E4199),"BLANK",exoplanets!E4199)</f>
        <v>1</v>
      </c>
      <c r="F4199" t="str">
        <f>IF(ISBLANK(exoplanets!F4199),"BLANK",exoplanets!F4199)</f>
        <v>Transit</v>
      </c>
      <c r="G4199">
        <f>IF(ISBLANK(exoplanets!G4199),"BLANK",exoplanets!G4199)</f>
        <v>2021</v>
      </c>
      <c r="H4199">
        <f>IF(ISBLANK(exoplanets!H4199),"BLANK",exoplanets!H4199)</f>
        <v>2.06E-2</v>
      </c>
      <c r="I4199">
        <f>IF(ISBLANK(exoplanets!I4199),"BLANK",exoplanets!I4199)</f>
        <v>0.72899999999999998</v>
      </c>
      <c r="J4199">
        <f>IF(ISBLANK(exoplanets!J4199),"BLANK",exoplanets!J4199)</f>
        <v>0.313</v>
      </c>
      <c r="K4199">
        <f>IF(ISBLANK(exoplanets!K4199),"BLANK",exoplanets!K4199)</f>
        <v>0</v>
      </c>
      <c r="L4199" t="str">
        <f>IF(ISBLANK(exoplanets!L4199),"BLANK",exoplanets!L4199)</f>
        <v>BLANK</v>
      </c>
      <c r="M4199">
        <f>IF(ISBLANK(exoplanets!M4199),"BLANK",exoplanets!M4199)</f>
        <v>0.6</v>
      </c>
      <c r="N4199">
        <f>IF(ISBLANK(exoplanets!N4199),"BLANK",exoplanets!N4199)</f>
        <v>0.61</v>
      </c>
      <c r="O4199">
        <f>IF(ISBLANK(exoplanets!O4199),"BLANK",exoplanets!O4199)</f>
        <v>250.19900000000001</v>
      </c>
      <c r="P4199" t="str">
        <f>IF(ISBLANK(exoplanets!P4199),"BLANK",exoplanets!P4199)</f>
        <v>Kepler</v>
      </c>
    </row>
    <row r="4200" spans="1:16" x14ac:dyDescent="0.25">
      <c r="A4200" t="str">
        <f>IF(ISBLANK(exoplanets!A4200),"BLANK",exoplanets!A4200)</f>
        <v>Kepler-1851 b</v>
      </c>
      <c r="B4200" t="str">
        <f>IF(ISBLANK(exoplanets!B4200),"BLANK",exoplanets!B4200)</f>
        <v>Kepler-1851</v>
      </c>
      <c r="C4200" t="str">
        <f>IF(ISBLANK(exoplanets!C4200),"BLANK",exoplanets!C4200)</f>
        <v>Kepler-1851</v>
      </c>
      <c r="D4200">
        <f>IF(ISBLANK(exoplanets!D4200),"BLANK",exoplanets!D4200)</f>
        <v>1</v>
      </c>
      <c r="E4200">
        <f>IF(ISBLANK(exoplanets!E4200),"BLANK",exoplanets!E4200)</f>
        <v>1</v>
      </c>
      <c r="F4200" t="str">
        <f>IF(ISBLANK(exoplanets!F4200),"BLANK",exoplanets!F4200)</f>
        <v>Transit</v>
      </c>
      <c r="G4200">
        <f>IF(ISBLANK(exoplanets!G4200),"BLANK",exoplanets!G4200)</f>
        <v>2021</v>
      </c>
      <c r="H4200">
        <f>IF(ISBLANK(exoplanets!H4200),"BLANK",exoplanets!H4200)</f>
        <v>0.1016</v>
      </c>
      <c r="I4200">
        <f>IF(ISBLANK(exoplanets!I4200),"BLANK",exoplanets!I4200)</f>
        <v>3.9</v>
      </c>
      <c r="J4200">
        <f>IF(ISBLANK(exoplanets!J4200),"BLANK",exoplanets!J4200)</f>
        <v>14.5</v>
      </c>
      <c r="K4200">
        <f>IF(ISBLANK(exoplanets!K4200),"BLANK",exoplanets!K4200)</f>
        <v>0</v>
      </c>
      <c r="L4200" t="str">
        <f>IF(ISBLANK(exoplanets!L4200),"BLANK",exoplanets!L4200)</f>
        <v>BLANK</v>
      </c>
      <c r="M4200">
        <f>IF(ISBLANK(exoplanets!M4200),"BLANK",exoplanets!M4200)</f>
        <v>0.88</v>
      </c>
      <c r="N4200">
        <f>IF(ISBLANK(exoplanets!N4200),"BLANK",exoplanets!N4200)</f>
        <v>0.97</v>
      </c>
      <c r="O4200">
        <f>IF(ISBLANK(exoplanets!O4200),"BLANK",exoplanets!O4200)</f>
        <v>1589.81</v>
      </c>
      <c r="P4200" t="str">
        <f>IF(ISBLANK(exoplanets!P4200),"BLANK",exoplanets!P4200)</f>
        <v>Kepler</v>
      </c>
    </row>
    <row r="4201" spans="1:16" x14ac:dyDescent="0.25">
      <c r="A4201" t="str">
        <f>IF(ISBLANK(exoplanets!A4201),"BLANK",exoplanets!A4201)</f>
        <v>Kepler-1852 b</v>
      </c>
      <c r="B4201" t="str">
        <f>IF(ISBLANK(exoplanets!B4201),"BLANK",exoplanets!B4201)</f>
        <v>Kepler-1852</v>
      </c>
      <c r="C4201" t="str">
        <f>IF(ISBLANK(exoplanets!C4201),"BLANK",exoplanets!C4201)</f>
        <v>Kepler-1852</v>
      </c>
      <c r="D4201">
        <f>IF(ISBLANK(exoplanets!D4201),"BLANK",exoplanets!D4201)</f>
        <v>1</v>
      </c>
      <c r="E4201">
        <f>IF(ISBLANK(exoplanets!E4201),"BLANK",exoplanets!E4201)</f>
        <v>1</v>
      </c>
      <c r="F4201" t="str">
        <f>IF(ISBLANK(exoplanets!F4201),"BLANK",exoplanets!F4201)</f>
        <v>Transit</v>
      </c>
      <c r="G4201">
        <f>IF(ISBLANK(exoplanets!G4201),"BLANK",exoplanets!G4201)</f>
        <v>2021</v>
      </c>
      <c r="H4201">
        <f>IF(ISBLANK(exoplanets!H4201),"BLANK",exoplanets!H4201)</f>
        <v>7.6200000000000004E-2</v>
      </c>
      <c r="I4201">
        <f>IF(ISBLANK(exoplanets!I4201),"BLANK",exoplanets!I4201)</f>
        <v>1.8859999999999999</v>
      </c>
      <c r="J4201">
        <f>IF(ISBLANK(exoplanets!J4201),"BLANK",exoplanets!J4201)</f>
        <v>4.22</v>
      </c>
      <c r="K4201">
        <f>IF(ISBLANK(exoplanets!K4201),"BLANK",exoplanets!K4201)</f>
        <v>0</v>
      </c>
      <c r="L4201" t="str">
        <f>IF(ISBLANK(exoplanets!L4201),"BLANK",exoplanets!L4201)</f>
        <v>BLANK</v>
      </c>
      <c r="M4201">
        <f>IF(ISBLANK(exoplanets!M4201),"BLANK",exoplanets!M4201)</f>
        <v>0.83</v>
      </c>
      <c r="N4201">
        <f>IF(ISBLANK(exoplanets!N4201),"BLANK",exoplanets!N4201)</f>
        <v>0.93</v>
      </c>
      <c r="O4201">
        <f>IF(ISBLANK(exoplanets!O4201),"BLANK",exoplanets!O4201)</f>
        <v>772.48099999999999</v>
      </c>
      <c r="P4201" t="str">
        <f>IF(ISBLANK(exoplanets!P4201),"BLANK",exoplanets!P4201)</f>
        <v>Kepler</v>
      </c>
    </row>
    <row r="4202" spans="1:16" x14ac:dyDescent="0.25">
      <c r="A4202" t="str">
        <f>IF(ISBLANK(exoplanets!A4202),"BLANK",exoplanets!A4202)</f>
        <v>Kepler-1853 b</v>
      </c>
      <c r="B4202" t="str">
        <f>IF(ISBLANK(exoplanets!B4202),"BLANK",exoplanets!B4202)</f>
        <v>Kepler-1853</v>
      </c>
      <c r="C4202" t="str">
        <f>IF(ISBLANK(exoplanets!C4202),"BLANK",exoplanets!C4202)</f>
        <v>Kepler-1853</v>
      </c>
      <c r="D4202">
        <f>IF(ISBLANK(exoplanets!D4202),"BLANK",exoplanets!D4202)</f>
        <v>1</v>
      </c>
      <c r="E4202">
        <f>IF(ISBLANK(exoplanets!E4202),"BLANK",exoplanets!E4202)</f>
        <v>1</v>
      </c>
      <c r="F4202" t="str">
        <f>IF(ISBLANK(exoplanets!F4202),"BLANK",exoplanets!F4202)</f>
        <v>Transit</v>
      </c>
      <c r="G4202">
        <f>IF(ISBLANK(exoplanets!G4202),"BLANK",exoplanets!G4202)</f>
        <v>2021</v>
      </c>
      <c r="H4202">
        <f>IF(ISBLANK(exoplanets!H4202),"BLANK",exoplanets!H4202)</f>
        <v>0.23949999999999999</v>
      </c>
      <c r="I4202">
        <f>IF(ISBLANK(exoplanets!I4202),"BLANK",exoplanets!I4202)</f>
        <v>1.5189999999999999</v>
      </c>
      <c r="J4202">
        <f>IF(ISBLANK(exoplanets!J4202),"BLANK",exoplanets!J4202)</f>
        <v>2.92</v>
      </c>
      <c r="K4202">
        <f>IF(ISBLANK(exoplanets!K4202),"BLANK",exoplanets!K4202)</f>
        <v>0</v>
      </c>
      <c r="L4202" t="str">
        <f>IF(ISBLANK(exoplanets!L4202),"BLANK",exoplanets!L4202)</f>
        <v>BLANK</v>
      </c>
      <c r="M4202">
        <f>IF(ISBLANK(exoplanets!M4202),"BLANK",exoplanets!M4202)</f>
        <v>0.79</v>
      </c>
      <c r="N4202">
        <f>IF(ISBLANK(exoplanets!N4202),"BLANK",exoplanets!N4202)</f>
        <v>0.77</v>
      </c>
      <c r="O4202">
        <f>IF(ISBLANK(exoplanets!O4202),"BLANK",exoplanets!O4202)</f>
        <v>562.34799999999996</v>
      </c>
      <c r="P4202" t="str">
        <f>IF(ISBLANK(exoplanets!P4202),"BLANK",exoplanets!P4202)</f>
        <v>Kepler</v>
      </c>
    </row>
    <row r="4203" spans="1:16" x14ac:dyDescent="0.25">
      <c r="A4203" t="str">
        <f>IF(ISBLANK(exoplanets!A4203),"BLANK",exoplanets!A4203)</f>
        <v>Kepler-1854 b</v>
      </c>
      <c r="B4203" t="str">
        <f>IF(ISBLANK(exoplanets!B4203),"BLANK",exoplanets!B4203)</f>
        <v>Kepler-1854</v>
      </c>
      <c r="C4203" t="str">
        <f>IF(ISBLANK(exoplanets!C4203),"BLANK",exoplanets!C4203)</f>
        <v>Kepler-1854</v>
      </c>
      <c r="D4203">
        <f>IF(ISBLANK(exoplanets!D4203),"BLANK",exoplanets!D4203)</f>
        <v>1</v>
      </c>
      <c r="E4203">
        <f>IF(ISBLANK(exoplanets!E4203),"BLANK",exoplanets!E4203)</f>
        <v>1</v>
      </c>
      <c r="F4203" t="str">
        <f>IF(ISBLANK(exoplanets!F4203),"BLANK",exoplanets!F4203)</f>
        <v>Transit</v>
      </c>
      <c r="G4203">
        <f>IF(ISBLANK(exoplanets!G4203),"BLANK",exoplanets!G4203)</f>
        <v>2021</v>
      </c>
      <c r="H4203">
        <f>IF(ISBLANK(exoplanets!H4203),"BLANK",exoplanets!H4203)</f>
        <v>0.21190000000000001</v>
      </c>
      <c r="I4203">
        <f>IF(ISBLANK(exoplanets!I4203),"BLANK",exoplanets!I4203)</f>
        <v>2.5870000000000002</v>
      </c>
      <c r="J4203">
        <f>IF(ISBLANK(exoplanets!J4203),"BLANK",exoplanets!J4203)</f>
        <v>7.21</v>
      </c>
      <c r="K4203">
        <f>IF(ISBLANK(exoplanets!K4203),"BLANK",exoplanets!K4203)</f>
        <v>0</v>
      </c>
      <c r="L4203" t="str">
        <f>IF(ISBLANK(exoplanets!L4203),"BLANK",exoplanets!L4203)</f>
        <v>BLANK</v>
      </c>
      <c r="M4203">
        <f>IF(ISBLANK(exoplanets!M4203),"BLANK",exoplanets!M4203)</f>
        <v>0.76</v>
      </c>
      <c r="N4203">
        <f>IF(ISBLANK(exoplanets!N4203),"BLANK",exoplanets!N4203)</f>
        <v>0.8</v>
      </c>
      <c r="O4203">
        <f>IF(ISBLANK(exoplanets!O4203),"BLANK",exoplanets!O4203)</f>
        <v>423.34800000000001</v>
      </c>
      <c r="P4203" t="str">
        <f>IF(ISBLANK(exoplanets!P4203),"BLANK",exoplanets!P4203)</f>
        <v>Kepler</v>
      </c>
    </row>
    <row r="4204" spans="1:16" x14ac:dyDescent="0.25">
      <c r="A4204" t="str">
        <f>IF(ISBLANK(exoplanets!A4204),"BLANK",exoplanets!A4204)</f>
        <v>Kepler-1855 b</v>
      </c>
      <c r="B4204" t="str">
        <f>IF(ISBLANK(exoplanets!B4204),"BLANK",exoplanets!B4204)</f>
        <v>Kepler-1855</v>
      </c>
      <c r="C4204" t="str">
        <f>IF(ISBLANK(exoplanets!C4204),"BLANK",exoplanets!C4204)</f>
        <v>Kepler-1855</v>
      </c>
      <c r="D4204">
        <f>IF(ISBLANK(exoplanets!D4204),"BLANK",exoplanets!D4204)</f>
        <v>1</v>
      </c>
      <c r="E4204">
        <f>IF(ISBLANK(exoplanets!E4204),"BLANK",exoplanets!E4204)</f>
        <v>1</v>
      </c>
      <c r="F4204" t="str">
        <f>IF(ISBLANK(exoplanets!F4204),"BLANK",exoplanets!F4204)</f>
        <v>Transit</v>
      </c>
      <c r="G4204">
        <f>IF(ISBLANK(exoplanets!G4204),"BLANK",exoplanets!G4204)</f>
        <v>2021</v>
      </c>
      <c r="H4204">
        <f>IF(ISBLANK(exoplanets!H4204),"BLANK",exoplanets!H4204)</f>
        <v>1.15E-2</v>
      </c>
      <c r="I4204">
        <f>IF(ISBLANK(exoplanets!I4204),"BLANK",exoplanets!I4204)</f>
        <v>1.216</v>
      </c>
      <c r="J4204">
        <f>IF(ISBLANK(exoplanets!J4204),"BLANK",exoplanets!J4204)</f>
        <v>1.96</v>
      </c>
      <c r="K4204">
        <f>IF(ISBLANK(exoplanets!K4204),"BLANK",exoplanets!K4204)</f>
        <v>0</v>
      </c>
      <c r="L4204" t="str">
        <f>IF(ISBLANK(exoplanets!L4204),"BLANK",exoplanets!L4204)</f>
        <v>BLANK</v>
      </c>
      <c r="M4204">
        <f>IF(ISBLANK(exoplanets!M4204),"BLANK",exoplanets!M4204)</f>
        <v>0.36</v>
      </c>
      <c r="N4204">
        <f>IF(ISBLANK(exoplanets!N4204),"BLANK",exoplanets!N4204)</f>
        <v>0.39</v>
      </c>
      <c r="O4204" t="str">
        <f>IF(ISBLANK(exoplanets!O4204),"BLANK",exoplanets!O4204)</f>
        <v>BLANK</v>
      </c>
      <c r="P4204" t="str">
        <f>IF(ISBLANK(exoplanets!P4204),"BLANK",exoplanets!P4204)</f>
        <v>Kepler</v>
      </c>
    </row>
    <row r="4205" spans="1:16" x14ac:dyDescent="0.25">
      <c r="A4205" t="str">
        <f>IF(ISBLANK(exoplanets!A4205),"BLANK",exoplanets!A4205)</f>
        <v>Kepler-1856 b</v>
      </c>
      <c r="B4205" t="str">
        <f>IF(ISBLANK(exoplanets!B4205),"BLANK",exoplanets!B4205)</f>
        <v>Kepler-1856</v>
      </c>
      <c r="C4205" t="str">
        <f>IF(ISBLANK(exoplanets!C4205),"BLANK",exoplanets!C4205)</f>
        <v>Kepler-1856</v>
      </c>
      <c r="D4205">
        <f>IF(ISBLANK(exoplanets!D4205),"BLANK",exoplanets!D4205)</f>
        <v>1</v>
      </c>
      <c r="E4205">
        <f>IF(ISBLANK(exoplanets!E4205),"BLANK",exoplanets!E4205)</f>
        <v>1</v>
      </c>
      <c r="F4205" t="str">
        <f>IF(ISBLANK(exoplanets!F4205),"BLANK",exoplanets!F4205)</f>
        <v>Transit</v>
      </c>
      <c r="G4205">
        <f>IF(ISBLANK(exoplanets!G4205),"BLANK",exoplanets!G4205)</f>
        <v>2021</v>
      </c>
      <c r="H4205">
        <f>IF(ISBLANK(exoplanets!H4205),"BLANK",exoplanets!H4205)</f>
        <v>2.1499999999999998E-2</v>
      </c>
      <c r="I4205">
        <f>IF(ISBLANK(exoplanets!I4205),"BLANK",exoplanets!I4205)</f>
        <v>1.734</v>
      </c>
      <c r="J4205">
        <f>IF(ISBLANK(exoplanets!J4205),"BLANK",exoplanets!J4205)</f>
        <v>3.66</v>
      </c>
      <c r="K4205">
        <f>IF(ISBLANK(exoplanets!K4205),"BLANK",exoplanets!K4205)</f>
        <v>0</v>
      </c>
      <c r="L4205" t="str">
        <f>IF(ISBLANK(exoplanets!L4205),"BLANK",exoplanets!L4205)</f>
        <v>BLANK</v>
      </c>
      <c r="M4205">
        <f>IF(ISBLANK(exoplanets!M4205),"BLANK",exoplanets!M4205)</f>
        <v>0.82</v>
      </c>
      <c r="N4205">
        <f>IF(ISBLANK(exoplanets!N4205),"BLANK",exoplanets!N4205)</f>
        <v>0.78</v>
      </c>
      <c r="O4205">
        <f>IF(ISBLANK(exoplanets!O4205),"BLANK",exoplanets!O4205)</f>
        <v>848.76</v>
      </c>
      <c r="P4205" t="str">
        <f>IF(ISBLANK(exoplanets!P4205),"BLANK",exoplanets!P4205)</f>
        <v>Kepler</v>
      </c>
    </row>
    <row r="4206" spans="1:16" x14ac:dyDescent="0.25">
      <c r="A4206" t="str">
        <f>IF(ISBLANK(exoplanets!A4206),"BLANK",exoplanets!A4206)</f>
        <v>Kepler-1857 b</v>
      </c>
      <c r="B4206" t="str">
        <f>IF(ISBLANK(exoplanets!B4206),"BLANK",exoplanets!B4206)</f>
        <v>Kepler-1857</v>
      </c>
      <c r="C4206" t="str">
        <f>IF(ISBLANK(exoplanets!C4206),"BLANK",exoplanets!C4206)</f>
        <v>Kepler-1857</v>
      </c>
      <c r="D4206">
        <f>IF(ISBLANK(exoplanets!D4206),"BLANK",exoplanets!D4206)</f>
        <v>1</v>
      </c>
      <c r="E4206">
        <f>IF(ISBLANK(exoplanets!E4206),"BLANK",exoplanets!E4206)</f>
        <v>1</v>
      </c>
      <c r="F4206" t="str">
        <f>IF(ISBLANK(exoplanets!F4206),"BLANK",exoplanets!F4206)</f>
        <v>Transit</v>
      </c>
      <c r="G4206">
        <f>IF(ISBLANK(exoplanets!G4206),"BLANK",exoplanets!G4206)</f>
        <v>2021</v>
      </c>
      <c r="H4206">
        <f>IF(ISBLANK(exoplanets!H4206),"BLANK",exoplanets!H4206)</f>
        <v>8.0699999999999994E-2</v>
      </c>
      <c r="I4206">
        <f>IF(ISBLANK(exoplanets!I4206),"BLANK",exoplanets!I4206)</f>
        <v>1.9610000000000001</v>
      </c>
      <c r="J4206">
        <f>IF(ISBLANK(exoplanets!J4206),"BLANK",exoplanets!J4206)</f>
        <v>4.5</v>
      </c>
      <c r="K4206">
        <f>IF(ISBLANK(exoplanets!K4206),"BLANK",exoplanets!K4206)</f>
        <v>0</v>
      </c>
      <c r="L4206" t="str">
        <f>IF(ISBLANK(exoplanets!L4206),"BLANK",exoplanets!L4206)</f>
        <v>BLANK</v>
      </c>
      <c r="M4206">
        <f>IF(ISBLANK(exoplanets!M4206),"BLANK",exoplanets!M4206)</f>
        <v>1.01</v>
      </c>
      <c r="N4206">
        <f>IF(ISBLANK(exoplanets!N4206),"BLANK",exoplanets!N4206)</f>
        <v>0.87</v>
      </c>
      <c r="O4206">
        <f>IF(ISBLANK(exoplanets!O4206),"BLANK",exoplanets!O4206)</f>
        <v>853.27499999999998</v>
      </c>
      <c r="P4206" t="str">
        <f>IF(ISBLANK(exoplanets!P4206),"BLANK",exoplanets!P4206)</f>
        <v>Kepler</v>
      </c>
    </row>
    <row r="4207" spans="1:16" x14ac:dyDescent="0.25">
      <c r="A4207" t="str">
        <f>IF(ISBLANK(exoplanets!A4207),"BLANK",exoplanets!A4207)</f>
        <v>Kepler-1858 b</v>
      </c>
      <c r="B4207" t="str">
        <f>IF(ISBLANK(exoplanets!B4207),"BLANK",exoplanets!B4207)</f>
        <v>Kepler-1858</v>
      </c>
      <c r="C4207" t="str">
        <f>IF(ISBLANK(exoplanets!C4207),"BLANK",exoplanets!C4207)</f>
        <v>Kepler-1858</v>
      </c>
      <c r="D4207">
        <f>IF(ISBLANK(exoplanets!D4207),"BLANK",exoplanets!D4207)</f>
        <v>1</v>
      </c>
      <c r="E4207">
        <f>IF(ISBLANK(exoplanets!E4207),"BLANK",exoplanets!E4207)</f>
        <v>1</v>
      </c>
      <c r="F4207" t="str">
        <f>IF(ISBLANK(exoplanets!F4207),"BLANK",exoplanets!F4207)</f>
        <v>Transit</v>
      </c>
      <c r="G4207">
        <f>IF(ISBLANK(exoplanets!G4207),"BLANK",exoplanets!G4207)</f>
        <v>2021</v>
      </c>
      <c r="H4207">
        <f>IF(ISBLANK(exoplanets!H4207),"BLANK",exoplanets!H4207)</f>
        <v>0.35749999999999998</v>
      </c>
      <c r="I4207">
        <f>IF(ISBLANK(exoplanets!I4207),"BLANK",exoplanets!I4207)</f>
        <v>2.4220000000000002</v>
      </c>
      <c r="J4207">
        <f>IF(ISBLANK(exoplanets!J4207),"BLANK",exoplanets!J4207)</f>
        <v>6.44</v>
      </c>
      <c r="K4207">
        <f>IF(ISBLANK(exoplanets!K4207),"BLANK",exoplanets!K4207)</f>
        <v>0</v>
      </c>
      <c r="L4207" t="str">
        <f>IF(ISBLANK(exoplanets!L4207),"BLANK",exoplanets!L4207)</f>
        <v>BLANK</v>
      </c>
      <c r="M4207">
        <f>IF(ISBLANK(exoplanets!M4207),"BLANK",exoplanets!M4207)</f>
        <v>0.82</v>
      </c>
      <c r="N4207">
        <f>IF(ISBLANK(exoplanets!N4207),"BLANK",exoplanets!N4207)</f>
        <v>0.79</v>
      </c>
      <c r="O4207">
        <f>IF(ISBLANK(exoplanets!O4207),"BLANK",exoplanets!O4207)</f>
        <v>833.05499999999995</v>
      </c>
      <c r="P4207" t="str">
        <f>IF(ISBLANK(exoplanets!P4207),"BLANK",exoplanets!P4207)</f>
        <v>Kepler</v>
      </c>
    </row>
    <row r="4208" spans="1:16" x14ac:dyDescent="0.25">
      <c r="A4208" t="str">
        <f>IF(ISBLANK(exoplanets!A4208),"BLANK",exoplanets!A4208)</f>
        <v>Kepler-1859 b</v>
      </c>
      <c r="B4208" t="str">
        <f>IF(ISBLANK(exoplanets!B4208),"BLANK",exoplanets!B4208)</f>
        <v>Kepler-1859</v>
      </c>
      <c r="C4208" t="str">
        <f>IF(ISBLANK(exoplanets!C4208),"BLANK",exoplanets!C4208)</f>
        <v>Kepler-1859</v>
      </c>
      <c r="D4208">
        <f>IF(ISBLANK(exoplanets!D4208),"BLANK",exoplanets!D4208)</f>
        <v>1</v>
      </c>
      <c r="E4208">
        <f>IF(ISBLANK(exoplanets!E4208),"BLANK",exoplanets!E4208)</f>
        <v>1</v>
      </c>
      <c r="F4208" t="str">
        <f>IF(ISBLANK(exoplanets!F4208),"BLANK",exoplanets!F4208)</f>
        <v>Transit</v>
      </c>
      <c r="G4208">
        <f>IF(ISBLANK(exoplanets!G4208),"BLANK",exoplanets!G4208)</f>
        <v>2021</v>
      </c>
      <c r="H4208">
        <f>IF(ISBLANK(exoplanets!H4208),"BLANK",exoplanets!H4208)</f>
        <v>3.9399999999999998E-2</v>
      </c>
      <c r="I4208">
        <f>IF(ISBLANK(exoplanets!I4208),"BLANK",exoplanets!I4208)</f>
        <v>1.583</v>
      </c>
      <c r="J4208">
        <f>IF(ISBLANK(exoplanets!J4208),"BLANK",exoplanets!J4208)</f>
        <v>3.13</v>
      </c>
      <c r="K4208">
        <f>IF(ISBLANK(exoplanets!K4208),"BLANK",exoplanets!K4208)</f>
        <v>0</v>
      </c>
      <c r="L4208" t="str">
        <f>IF(ISBLANK(exoplanets!L4208),"BLANK",exoplanets!L4208)</f>
        <v>BLANK</v>
      </c>
      <c r="M4208">
        <f>IF(ISBLANK(exoplanets!M4208),"BLANK",exoplanets!M4208)</f>
        <v>1.24</v>
      </c>
      <c r="N4208">
        <f>IF(ISBLANK(exoplanets!N4208),"BLANK",exoplanets!N4208)</f>
        <v>1.0900000000000001</v>
      </c>
      <c r="O4208">
        <f>IF(ISBLANK(exoplanets!O4208),"BLANK",exoplanets!O4208)</f>
        <v>1331.25</v>
      </c>
      <c r="P4208" t="str">
        <f>IF(ISBLANK(exoplanets!P4208),"BLANK",exoplanets!P4208)</f>
        <v>Kepler</v>
      </c>
    </row>
    <row r="4209" spans="1:16" x14ac:dyDescent="0.25">
      <c r="A4209" t="str">
        <f>IF(ISBLANK(exoplanets!A4209),"BLANK",exoplanets!A4209)</f>
        <v>Kepler-1860 b</v>
      </c>
      <c r="B4209" t="str">
        <f>IF(ISBLANK(exoplanets!B4209),"BLANK",exoplanets!B4209)</f>
        <v>Kepler-1860</v>
      </c>
      <c r="C4209" t="str">
        <f>IF(ISBLANK(exoplanets!C4209),"BLANK",exoplanets!C4209)</f>
        <v>Kepler-1860</v>
      </c>
      <c r="D4209">
        <f>IF(ISBLANK(exoplanets!D4209),"BLANK",exoplanets!D4209)</f>
        <v>1</v>
      </c>
      <c r="E4209">
        <f>IF(ISBLANK(exoplanets!E4209),"BLANK",exoplanets!E4209)</f>
        <v>1</v>
      </c>
      <c r="F4209" t="str">
        <f>IF(ISBLANK(exoplanets!F4209),"BLANK",exoplanets!F4209)</f>
        <v>Transit</v>
      </c>
      <c r="G4209">
        <f>IF(ISBLANK(exoplanets!G4209),"BLANK",exoplanets!G4209)</f>
        <v>2021</v>
      </c>
      <c r="H4209">
        <f>IF(ISBLANK(exoplanets!H4209),"BLANK",exoplanets!H4209)</f>
        <v>0.1021</v>
      </c>
      <c r="I4209">
        <f>IF(ISBLANK(exoplanets!I4209),"BLANK",exoplanets!I4209)</f>
        <v>1.139</v>
      </c>
      <c r="J4209">
        <f>IF(ISBLANK(exoplanets!J4209),"BLANK",exoplanets!J4209)</f>
        <v>1.55</v>
      </c>
      <c r="K4209">
        <f>IF(ISBLANK(exoplanets!K4209),"BLANK",exoplanets!K4209)</f>
        <v>0</v>
      </c>
      <c r="L4209" t="str">
        <f>IF(ISBLANK(exoplanets!L4209),"BLANK",exoplanets!L4209)</f>
        <v>BLANK</v>
      </c>
      <c r="M4209">
        <f>IF(ISBLANK(exoplanets!M4209),"BLANK",exoplanets!M4209)</f>
        <v>0.87</v>
      </c>
      <c r="N4209">
        <f>IF(ISBLANK(exoplanets!N4209),"BLANK",exoplanets!N4209)</f>
        <v>0.87</v>
      </c>
      <c r="O4209">
        <f>IF(ISBLANK(exoplanets!O4209),"BLANK",exoplanets!O4209)</f>
        <v>438.70299999999997</v>
      </c>
      <c r="P4209" t="str">
        <f>IF(ISBLANK(exoplanets!P4209),"BLANK",exoplanets!P4209)</f>
        <v>Kepler</v>
      </c>
    </row>
    <row r="4210" spans="1:16" x14ac:dyDescent="0.25">
      <c r="A4210" t="str">
        <f>IF(ISBLANK(exoplanets!A4210),"BLANK",exoplanets!A4210)</f>
        <v>Kepler-1861 b</v>
      </c>
      <c r="B4210" t="str">
        <f>IF(ISBLANK(exoplanets!B4210),"BLANK",exoplanets!B4210)</f>
        <v>Kepler-1861</v>
      </c>
      <c r="C4210" t="str">
        <f>IF(ISBLANK(exoplanets!C4210),"BLANK",exoplanets!C4210)</f>
        <v>Kepler-1861</v>
      </c>
      <c r="D4210">
        <f>IF(ISBLANK(exoplanets!D4210),"BLANK",exoplanets!D4210)</f>
        <v>1</v>
      </c>
      <c r="E4210">
        <f>IF(ISBLANK(exoplanets!E4210),"BLANK",exoplanets!E4210)</f>
        <v>1</v>
      </c>
      <c r="F4210" t="str">
        <f>IF(ISBLANK(exoplanets!F4210),"BLANK",exoplanets!F4210)</f>
        <v>Transit</v>
      </c>
      <c r="G4210">
        <f>IF(ISBLANK(exoplanets!G4210),"BLANK",exoplanets!G4210)</f>
        <v>2021</v>
      </c>
      <c r="H4210">
        <f>IF(ISBLANK(exoplanets!H4210),"BLANK",exoplanets!H4210)</f>
        <v>0.24079999999999999</v>
      </c>
      <c r="I4210">
        <f>IF(ISBLANK(exoplanets!I4210),"BLANK",exoplanets!I4210)</f>
        <v>2.2069999999999999</v>
      </c>
      <c r="J4210">
        <f>IF(ISBLANK(exoplanets!J4210),"BLANK",exoplanets!J4210)</f>
        <v>5.5</v>
      </c>
      <c r="K4210">
        <f>IF(ISBLANK(exoplanets!K4210),"BLANK",exoplanets!K4210)</f>
        <v>0</v>
      </c>
      <c r="L4210" t="str">
        <f>IF(ISBLANK(exoplanets!L4210),"BLANK",exoplanets!L4210)</f>
        <v>BLANK</v>
      </c>
      <c r="M4210">
        <f>IF(ISBLANK(exoplanets!M4210),"BLANK",exoplanets!M4210)</f>
        <v>1.37</v>
      </c>
      <c r="N4210">
        <f>IF(ISBLANK(exoplanets!N4210),"BLANK",exoplanets!N4210)</f>
        <v>1.1599999999999999</v>
      </c>
      <c r="O4210">
        <f>IF(ISBLANK(exoplanets!O4210),"BLANK",exoplanets!O4210)</f>
        <v>829.98500000000001</v>
      </c>
      <c r="P4210" t="str">
        <f>IF(ISBLANK(exoplanets!P4210),"BLANK",exoplanets!P4210)</f>
        <v>Kepler</v>
      </c>
    </row>
    <row r="4211" spans="1:16" x14ac:dyDescent="0.25">
      <c r="A4211" t="str">
        <f>IF(ISBLANK(exoplanets!A4211),"BLANK",exoplanets!A4211)</f>
        <v>Kepler-1862 b</v>
      </c>
      <c r="B4211" t="str">
        <f>IF(ISBLANK(exoplanets!B4211),"BLANK",exoplanets!B4211)</f>
        <v>Kepler-1862</v>
      </c>
      <c r="C4211" t="str">
        <f>IF(ISBLANK(exoplanets!C4211),"BLANK",exoplanets!C4211)</f>
        <v>Kepler-1862</v>
      </c>
      <c r="D4211">
        <f>IF(ISBLANK(exoplanets!D4211),"BLANK",exoplanets!D4211)</f>
        <v>1</v>
      </c>
      <c r="E4211">
        <f>IF(ISBLANK(exoplanets!E4211),"BLANK",exoplanets!E4211)</f>
        <v>1</v>
      </c>
      <c r="F4211" t="str">
        <f>IF(ISBLANK(exoplanets!F4211),"BLANK",exoplanets!F4211)</f>
        <v>Transit</v>
      </c>
      <c r="G4211">
        <f>IF(ISBLANK(exoplanets!G4211),"BLANK",exoplanets!G4211)</f>
        <v>2021</v>
      </c>
      <c r="H4211">
        <f>IF(ISBLANK(exoplanets!H4211),"BLANK",exoplanets!H4211)</f>
        <v>0.11990000000000001</v>
      </c>
      <c r="I4211">
        <f>IF(ISBLANK(exoplanets!I4211),"BLANK",exoplanets!I4211)</f>
        <v>2.2029999999999998</v>
      </c>
      <c r="J4211">
        <f>IF(ISBLANK(exoplanets!J4211),"BLANK",exoplanets!J4211)</f>
        <v>5.49</v>
      </c>
      <c r="K4211">
        <f>IF(ISBLANK(exoplanets!K4211),"BLANK",exoplanets!K4211)</f>
        <v>0</v>
      </c>
      <c r="L4211" t="str">
        <f>IF(ISBLANK(exoplanets!L4211),"BLANK",exoplanets!L4211)</f>
        <v>BLANK</v>
      </c>
      <c r="M4211">
        <f>IF(ISBLANK(exoplanets!M4211),"BLANK",exoplanets!M4211)</f>
        <v>0.81</v>
      </c>
      <c r="N4211">
        <f>IF(ISBLANK(exoplanets!N4211),"BLANK",exoplanets!N4211)</f>
        <v>0.9</v>
      </c>
      <c r="O4211">
        <f>IF(ISBLANK(exoplanets!O4211),"BLANK",exoplanets!O4211)</f>
        <v>1232.19</v>
      </c>
      <c r="P4211" t="str">
        <f>IF(ISBLANK(exoplanets!P4211),"BLANK",exoplanets!P4211)</f>
        <v>Kepler</v>
      </c>
    </row>
    <row r="4212" spans="1:16" x14ac:dyDescent="0.25">
      <c r="A4212" t="str">
        <f>IF(ISBLANK(exoplanets!A4212),"BLANK",exoplanets!A4212)</f>
        <v>Kepler-1863 b</v>
      </c>
      <c r="B4212" t="str">
        <f>IF(ISBLANK(exoplanets!B4212),"BLANK",exoplanets!B4212)</f>
        <v>Kepler-1863</v>
      </c>
      <c r="C4212" t="str">
        <f>IF(ISBLANK(exoplanets!C4212),"BLANK",exoplanets!C4212)</f>
        <v>Kepler-1863</v>
      </c>
      <c r="D4212">
        <f>IF(ISBLANK(exoplanets!D4212),"BLANK",exoplanets!D4212)</f>
        <v>1</v>
      </c>
      <c r="E4212">
        <f>IF(ISBLANK(exoplanets!E4212),"BLANK",exoplanets!E4212)</f>
        <v>1</v>
      </c>
      <c r="F4212" t="str">
        <f>IF(ISBLANK(exoplanets!F4212),"BLANK",exoplanets!F4212)</f>
        <v>Transit</v>
      </c>
      <c r="G4212">
        <f>IF(ISBLANK(exoplanets!G4212),"BLANK",exoplanets!G4212)</f>
        <v>2021</v>
      </c>
      <c r="H4212">
        <f>IF(ISBLANK(exoplanets!H4212),"BLANK",exoplanets!H4212)</f>
        <v>0.2555</v>
      </c>
      <c r="I4212">
        <f>IF(ISBLANK(exoplanets!I4212),"BLANK",exoplanets!I4212)</f>
        <v>2.2629999999999999</v>
      </c>
      <c r="J4212">
        <f>IF(ISBLANK(exoplanets!J4212),"BLANK",exoplanets!J4212)</f>
        <v>5.74</v>
      </c>
      <c r="K4212">
        <f>IF(ISBLANK(exoplanets!K4212),"BLANK",exoplanets!K4212)</f>
        <v>0</v>
      </c>
      <c r="L4212" t="str">
        <f>IF(ISBLANK(exoplanets!L4212),"BLANK",exoplanets!L4212)</f>
        <v>BLANK</v>
      </c>
      <c r="M4212">
        <f>IF(ISBLANK(exoplanets!M4212),"BLANK",exoplanets!M4212)</f>
        <v>0.98</v>
      </c>
      <c r="N4212">
        <f>IF(ISBLANK(exoplanets!N4212),"BLANK",exoplanets!N4212)</f>
        <v>1.1000000000000001</v>
      </c>
      <c r="O4212">
        <f>IF(ISBLANK(exoplanets!O4212),"BLANK",exoplanets!O4212)</f>
        <v>865.54600000000005</v>
      </c>
      <c r="P4212" t="str">
        <f>IF(ISBLANK(exoplanets!P4212),"BLANK",exoplanets!P4212)</f>
        <v>Kepler</v>
      </c>
    </row>
    <row r="4213" spans="1:16" x14ac:dyDescent="0.25">
      <c r="A4213" t="str">
        <f>IF(ISBLANK(exoplanets!A4213),"BLANK",exoplanets!A4213)</f>
        <v>Kepler-1864 b</v>
      </c>
      <c r="B4213" t="str">
        <f>IF(ISBLANK(exoplanets!B4213),"BLANK",exoplanets!B4213)</f>
        <v>Kepler-1864</v>
      </c>
      <c r="C4213" t="str">
        <f>IF(ISBLANK(exoplanets!C4213),"BLANK",exoplanets!C4213)</f>
        <v>Kepler-1864</v>
      </c>
      <c r="D4213">
        <f>IF(ISBLANK(exoplanets!D4213),"BLANK",exoplanets!D4213)</f>
        <v>1</v>
      </c>
      <c r="E4213">
        <f>IF(ISBLANK(exoplanets!E4213),"BLANK",exoplanets!E4213)</f>
        <v>1</v>
      </c>
      <c r="F4213" t="str">
        <f>IF(ISBLANK(exoplanets!F4213),"BLANK",exoplanets!F4213)</f>
        <v>Transit</v>
      </c>
      <c r="G4213">
        <f>IF(ISBLANK(exoplanets!G4213),"BLANK",exoplanets!G4213)</f>
        <v>2021</v>
      </c>
      <c r="H4213">
        <f>IF(ISBLANK(exoplanets!H4213),"BLANK",exoplanets!H4213)</f>
        <v>4.8800000000000003E-2</v>
      </c>
      <c r="I4213">
        <f>IF(ISBLANK(exoplanets!I4213),"BLANK",exoplanets!I4213)</f>
        <v>0.754</v>
      </c>
      <c r="J4213">
        <f>IF(ISBLANK(exoplanets!J4213),"BLANK",exoplanets!J4213)</f>
        <v>0.35299999999999998</v>
      </c>
      <c r="K4213">
        <f>IF(ISBLANK(exoplanets!K4213),"BLANK",exoplanets!K4213)</f>
        <v>0</v>
      </c>
      <c r="L4213" t="str">
        <f>IF(ISBLANK(exoplanets!L4213),"BLANK",exoplanets!L4213)</f>
        <v>BLANK</v>
      </c>
      <c r="M4213">
        <f>IF(ISBLANK(exoplanets!M4213),"BLANK",exoplanets!M4213)</f>
        <v>0.98</v>
      </c>
      <c r="N4213">
        <f>IF(ISBLANK(exoplanets!N4213),"BLANK",exoplanets!N4213)</f>
        <v>1.03</v>
      </c>
      <c r="O4213">
        <f>IF(ISBLANK(exoplanets!O4213),"BLANK",exoplanets!O4213)</f>
        <v>298.89400000000001</v>
      </c>
      <c r="P4213" t="str">
        <f>IF(ISBLANK(exoplanets!P4213),"BLANK",exoplanets!P4213)</f>
        <v>Kepler</v>
      </c>
    </row>
    <row r="4214" spans="1:16" x14ac:dyDescent="0.25">
      <c r="A4214" t="str">
        <f>IF(ISBLANK(exoplanets!A4214),"BLANK",exoplanets!A4214)</f>
        <v>Kepler-1865 b</v>
      </c>
      <c r="B4214" t="str">
        <f>IF(ISBLANK(exoplanets!B4214),"BLANK",exoplanets!B4214)</f>
        <v>Kepler-1865</v>
      </c>
      <c r="C4214" t="str">
        <f>IF(ISBLANK(exoplanets!C4214),"BLANK",exoplanets!C4214)</f>
        <v>Kepler-1865</v>
      </c>
      <c r="D4214">
        <f>IF(ISBLANK(exoplanets!D4214),"BLANK",exoplanets!D4214)</f>
        <v>1</v>
      </c>
      <c r="E4214">
        <f>IF(ISBLANK(exoplanets!E4214),"BLANK",exoplanets!E4214)</f>
        <v>1</v>
      </c>
      <c r="F4214" t="str">
        <f>IF(ISBLANK(exoplanets!F4214),"BLANK",exoplanets!F4214)</f>
        <v>Transit</v>
      </c>
      <c r="G4214">
        <f>IF(ISBLANK(exoplanets!G4214),"BLANK",exoplanets!G4214)</f>
        <v>2021</v>
      </c>
      <c r="H4214">
        <f>IF(ISBLANK(exoplanets!H4214),"BLANK",exoplanets!H4214)</f>
        <v>3.44E-2</v>
      </c>
      <c r="I4214">
        <f>IF(ISBLANK(exoplanets!I4214),"BLANK",exoplanets!I4214)</f>
        <v>1.577</v>
      </c>
      <c r="J4214">
        <f>IF(ISBLANK(exoplanets!J4214),"BLANK",exoplanets!J4214)</f>
        <v>3.11</v>
      </c>
      <c r="K4214">
        <f>IF(ISBLANK(exoplanets!K4214),"BLANK",exoplanets!K4214)</f>
        <v>0</v>
      </c>
      <c r="L4214" t="str">
        <f>IF(ISBLANK(exoplanets!L4214),"BLANK",exoplanets!L4214)</f>
        <v>BLANK</v>
      </c>
      <c r="M4214">
        <f>IF(ISBLANK(exoplanets!M4214),"BLANK",exoplanets!M4214)</f>
        <v>0.87</v>
      </c>
      <c r="N4214">
        <f>IF(ISBLANK(exoplanets!N4214),"BLANK",exoplanets!N4214)</f>
        <v>0.85</v>
      </c>
      <c r="O4214">
        <f>IF(ISBLANK(exoplanets!O4214),"BLANK",exoplanets!O4214)</f>
        <v>922.255</v>
      </c>
      <c r="P4214" t="str">
        <f>IF(ISBLANK(exoplanets!P4214),"BLANK",exoplanets!P4214)</f>
        <v>Kepler</v>
      </c>
    </row>
    <row r="4215" spans="1:16" x14ac:dyDescent="0.25">
      <c r="A4215" t="str">
        <f>IF(ISBLANK(exoplanets!A4215),"BLANK",exoplanets!A4215)</f>
        <v>Kepler-1866 b</v>
      </c>
      <c r="B4215" t="str">
        <f>IF(ISBLANK(exoplanets!B4215),"BLANK",exoplanets!B4215)</f>
        <v>Kepler-1866</v>
      </c>
      <c r="C4215" t="str">
        <f>IF(ISBLANK(exoplanets!C4215),"BLANK",exoplanets!C4215)</f>
        <v>Kepler-1866</v>
      </c>
      <c r="D4215">
        <f>IF(ISBLANK(exoplanets!D4215),"BLANK",exoplanets!D4215)</f>
        <v>1</v>
      </c>
      <c r="E4215">
        <f>IF(ISBLANK(exoplanets!E4215),"BLANK",exoplanets!E4215)</f>
        <v>1</v>
      </c>
      <c r="F4215" t="str">
        <f>IF(ISBLANK(exoplanets!F4215),"BLANK",exoplanets!F4215)</f>
        <v>Transit</v>
      </c>
      <c r="G4215">
        <f>IF(ISBLANK(exoplanets!G4215),"BLANK",exoplanets!G4215)</f>
        <v>2021</v>
      </c>
      <c r="H4215">
        <f>IF(ISBLANK(exoplanets!H4215),"BLANK",exoplanets!H4215)</f>
        <v>0.1016</v>
      </c>
      <c r="I4215">
        <f>IF(ISBLANK(exoplanets!I4215),"BLANK",exoplanets!I4215)</f>
        <v>2.0819999999999999</v>
      </c>
      <c r="J4215">
        <f>IF(ISBLANK(exoplanets!J4215),"BLANK",exoplanets!J4215)</f>
        <v>4.99</v>
      </c>
      <c r="K4215">
        <f>IF(ISBLANK(exoplanets!K4215),"BLANK",exoplanets!K4215)</f>
        <v>0</v>
      </c>
      <c r="L4215" t="str">
        <f>IF(ISBLANK(exoplanets!L4215),"BLANK",exoplanets!L4215)</f>
        <v>BLANK</v>
      </c>
      <c r="M4215">
        <f>IF(ISBLANK(exoplanets!M4215),"BLANK",exoplanets!M4215)</f>
        <v>1.08</v>
      </c>
      <c r="N4215">
        <f>IF(ISBLANK(exoplanets!N4215),"BLANK",exoplanets!N4215)</f>
        <v>1.03</v>
      </c>
      <c r="O4215">
        <f>IF(ISBLANK(exoplanets!O4215),"BLANK",exoplanets!O4215)</f>
        <v>976.73699999999997</v>
      </c>
      <c r="P4215" t="str">
        <f>IF(ISBLANK(exoplanets!P4215),"BLANK",exoplanets!P4215)</f>
        <v>Kepler</v>
      </c>
    </row>
    <row r="4216" spans="1:16" x14ac:dyDescent="0.25">
      <c r="A4216" t="str">
        <f>IF(ISBLANK(exoplanets!A4216),"BLANK",exoplanets!A4216)</f>
        <v>Kepler-1867 b</v>
      </c>
      <c r="B4216" t="str">
        <f>IF(ISBLANK(exoplanets!B4216),"BLANK",exoplanets!B4216)</f>
        <v>Kepler-1867</v>
      </c>
      <c r="C4216" t="str">
        <f>IF(ISBLANK(exoplanets!C4216),"BLANK",exoplanets!C4216)</f>
        <v>Kepler-1867</v>
      </c>
      <c r="D4216">
        <f>IF(ISBLANK(exoplanets!D4216),"BLANK",exoplanets!D4216)</f>
        <v>1</v>
      </c>
      <c r="E4216">
        <f>IF(ISBLANK(exoplanets!E4216),"BLANK",exoplanets!E4216)</f>
        <v>1</v>
      </c>
      <c r="F4216" t="str">
        <f>IF(ISBLANK(exoplanets!F4216),"BLANK",exoplanets!F4216)</f>
        <v>Transit</v>
      </c>
      <c r="G4216">
        <f>IF(ISBLANK(exoplanets!G4216),"BLANK",exoplanets!G4216)</f>
        <v>2021</v>
      </c>
      <c r="H4216">
        <f>IF(ISBLANK(exoplanets!H4216),"BLANK",exoplanets!H4216)</f>
        <v>8.72E-2</v>
      </c>
      <c r="I4216">
        <f>IF(ISBLANK(exoplanets!I4216),"BLANK",exoplanets!I4216)</f>
        <v>1.1599999999999999</v>
      </c>
      <c r="J4216">
        <f>IF(ISBLANK(exoplanets!J4216),"BLANK",exoplanets!J4216)</f>
        <v>1.65</v>
      </c>
      <c r="K4216">
        <f>IF(ISBLANK(exoplanets!K4216),"BLANK",exoplanets!K4216)</f>
        <v>0</v>
      </c>
      <c r="L4216" t="str">
        <f>IF(ISBLANK(exoplanets!L4216),"BLANK",exoplanets!L4216)</f>
        <v>BLANK</v>
      </c>
      <c r="M4216">
        <f>IF(ISBLANK(exoplanets!M4216),"BLANK",exoplanets!M4216)</f>
        <v>0.82</v>
      </c>
      <c r="N4216">
        <f>IF(ISBLANK(exoplanets!N4216),"BLANK",exoplanets!N4216)</f>
        <v>0.91</v>
      </c>
      <c r="O4216">
        <f>IF(ISBLANK(exoplanets!O4216),"BLANK",exoplanets!O4216)</f>
        <v>680.58299999999997</v>
      </c>
      <c r="P4216" t="str">
        <f>IF(ISBLANK(exoplanets!P4216),"BLANK",exoplanets!P4216)</f>
        <v>Kepler</v>
      </c>
    </row>
    <row r="4217" spans="1:16" x14ac:dyDescent="0.25">
      <c r="A4217" t="str">
        <f>IF(ISBLANK(exoplanets!A4217),"BLANK",exoplanets!A4217)</f>
        <v>Kepler-1868 b</v>
      </c>
      <c r="B4217" t="str">
        <f>IF(ISBLANK(exoplanets!B4217),"BLANK",exoplanets!B4217)</f>
        <v>Kepler-1868</v>
      </c>
      <c r="C4217" t="str">
        <f>IF(ISBLANK(exoplanets!C4217),"BLANK",exoplanets!C4217)</f>
        <v>Kepler-1868</v>
      </c>
      <c r="D4217">
        <f>IF(ISBLANK(exoplanets!D4217),"BLANK",exoplanets!D4217)</f>
        <v>1</v>
      </c>
      <c r="E4217">
        <f>IF(ISBLANK(exoplanets!E4217),"BLANK",exoplanets!E4217)</f>
        <v>1</v>
      </c>
      <c r="F4217" t="str">
        <f>IF(ISBLANK(exoplanets!F4217),"BLANK",exoplanets!F4217)</f>
        <v>Transit</v>
      </c>
      <c r="G4217">
        <f>IF(ISBLANK(exoplanets!G4217),"BLANK",exoplanets!G4217)</f>
        <v>2021</v>
      </c>
      <c r="H4217">
        <f>IF(ISBLANK(exoplanets!H4217),"BLANK",exoplanets!H4217)</f>
        <v>0.62660000000000005</v>
      </c>
      <c r="I4217">
        <f>IF(ISBLANK(exoplanets!I4217),"BLANK",exoplanets!I4217)</f>
        <v>3.15</v>
      </c>
      <c r="J4217">
        <f>IF(ISBLANK(exoplanets!J4217),"BLANK",exoplanets!J4217)</f>
        <v>10.1</v>
      </c>
      <c r="K4217">
        <f>IF(ISBLANK(exoplanets!K4217),"BLANK",exoplanets!K4217)</f>
        <v>0</v>
      </c>
      <c r="L4217" t="str">
        <f>IF(ISBLANK(exoplanets!L4217),"BLANK",exoplanets!L4217)</f>
        <v>BLANK</v>
      </c>
      <c r="M4217">
        <f>IF(ISBLANK(exoplanets!M4217),"BLANK",exoplanets!M4217)</f>
        <v>0.69</v>
      </c>
      <c r="N4217">
        <f>IF(ISBLANK(exoplanets!N4217),"BLANK",exoplanets!N4217)</f>
        <v>0.74</v>
      </c>
      <c r="O4217">
        <f>IF(ISBLANK(exoplanets!O4217),"BLANK",exoplanets!O4217)</f>
        <v>274.18</v>
      </c>
      <c r="P4217" t="str">
        <f>IF(ISBLANK(exoplanets!P4217),"BLANK",exoplanets!P4217)</f>
        <v>Kepler</v>
      </c>
    </row>
    <row r="4218" spans="1:16" x14ac:dyDescent="0.25">
      <c r="A4218" t="str">
        <f>IF(ISBLANK(exoplanets!A4218),"BLANK",exoplanets!A4218)</f>
        <v>Kepler-1869 b</v>
      </c>
      <c r="B4218" t="str">
        <f>IF(ISBLANK(exoplanets!B4218),"BLANK",exoplanets!B4218)</f>
        <v>Kepler-1869</v>
      </c>
      <c r="C4218" t="str">
        <f>IF(ISBLANK(exoplanets!C4218),"BLANK",exoplanets!C4218)</f>
        <v>Kepler-1869</v>
      </c>
      <c r="D4218">
        <f>IF(ISBLANK(exoplanets!D4218),"BLANK",exoplanets!D4218)</f>
        <v>1</v>
      </c>
      <c r="E4218">
        <f>IF(ISBLANK(exoplanets!E4218),"BLANK",exoplanets!E4218)</f>
        <v>1</v>
      </c>
      <c r="F4218" t="str">
        <f>IF(ISBLANK(exoplanets!F4218),"BLANK",exoplanets!F4218)</f>
        <v>Transit</v>
      </c>
      <c r="G4218">
        <f>IF(ISBLANK(exoplanets!G4218),"BLANK",exoplanets!G4218)</f>
        <v>2021</v>
      </c>
      <c r="H4218">
        <f>IF(ISBLANK(exoplanets!H4218),"BLANK",exoplanets!H4218)</f>
        <v>7.9100000000000004E-2</v>
      </c>
      <c r="I4218">
        <f>IF(ISBLANK(exoplanets!I4218),"BLANK",exoplanets!I4218)</f>
        <v>1.1200000000000001</v>
      </c>
      <c r="J4218">
        <f>IF(ISBLANK(exoplanets!J4218),"BLANK",exoplanets!J4218)</f>
        <v>1.46</v>
      </c>
      <c r="K4218">
        <f>IF(ISBLANK(exoplanets!K4218),"BLANK",exoplanets!K4218)</f>
        <v>0</v>
      </c>
      <c r="L4218" t="str">
        <f>IF(ISBLANK(exoplanets!L4218),"BLANK",exoplanets!L4218)</f>
        <v>BLANK</v>
      </c>
      <c r="M4218">
        <f>IF(ISBLANK(exoplanets!M4218),"BLANK",exoplanets!M4218)</f>
        <v>0.9</v>
      </c>
      <c r="N4218">
        <f>IF(ISBLANK(exoplanets!N4218),"BLANK",exoplanets!N4218)</f>
        <v>0.99</v>
      </c>
      <c r="O4218">
        <f>IF(ISBLANK(exoplanets!O4218),"BLANK",exoplanets!O4218)</f>
        <v>113.02500000000001</v>
      </c>
      <c r="P4218" t="str">
        <f>IF(ISBLANK(exoplanets!P4218),"BLANK",exoplanets!P4218)</f>
        <v>Kepler</v>
      </c>
    </row>
    <row r="4219" spans="1:16" x14ac:dyDescent="0.25">
      <c r="A4219" t="str">
        <f>IF(ISBLANK(exoplanets!A4219),"BLANK",exoplanets!A4219)</f>
        <v>Kepler-1870 b</v>
      </c>
      <c r="B4219" t="str">
        <f>IF(ISBLANK(exoplanets!B4219),"BLANK",exoplanets!B4219)</f>
        <v>Kepler-1870</v>
      </c>
      <c r="C4219" t="str">
        <f>IF(ISBLANK(exoplanets!C4219),"BLANK",exoplanets!C4219)</f>
        <v>Kepler-1870</v>
      </c>
      <c r="D4219">
        <f>IF(ISBLANK(exoplanets!D4219),"BLANK",exoplanets!D4219)</f>
        <v>1</v>
      </c>
      <c r="E4219">
        <f>IF(ISBLANK(exoplanets!E4219),"BLANK",exoplanets!E4219)</f>
        <v>1</v>
      </c>
      <c r="F4219" t="str">
        <f>IF(ISBLANK(exoplanets!F4219),"BLANK",exoplanets!F4219)</f>
        <v>Transit</v>
      </c>
      <c r="G4219">
        <f>IF(ISBLANK(exoplanets!G4219),"BLANK",exoplanets!G4219)</f>
        <v>2021</v>
      </c>
      <c r="H4219">
        <f>IF(ISBLANK(exoplanets!H4219),"BLANK",exoplanets!H4219)</f>
        <v>4.53E-2</v>
      </c>
      <c r="I4219">
        <f>IF(ISBLANK(exoplanets!I4219),"BLANK",exoplanets!I4219)</f>
        <v>2.101</v>
      </c>
      <c r="J4219">
        <f>IF(ISBLANK(exoplanets!J4219),"BLANK",exoplanets!J4219)</f>
        <v>5.07</v>
      </c>
      <c r="K4219">
        <f>IF(ISBLANK(exoplanets!K4219),"BLANK",exoplanets!K4219)</f>
        <v>0</v>
      </c>
      <c r="L4219" t="str">
        <f>IF(ISBLANK(exoplanets!L4219),"BLANK",exoplanets!L4219)</f>
        <v>BLANK</v>
      </c>
      <c r="M4219">
        <f>IF(ISBLANK(exoplanets!M4219),"BLANK",exoplanets!M4219)</f>
        <v>0.84</v>
      </c>
      <c r="N4219">
        <f>IF(ISBLANK(exoplanets!N4219),"BLANK",exoplanets!N4219)</f>
        <v>0.96</v>
      </c>
      <c r="O4219">
        <f>IF(ISBLANK(exoplanets!O4219),"BLANK",exoplanets!O4219)</f>
        <v>407.21600000000001</v>
      </c>
      <c r="P4219" t="str">
        <f>IF(ISBLANK(exoplanets!P4219),"BLANK",exoplanets!P4219)</f>
        <v>Kepler</v>
      </c>
    </row>
    <row r="4220" spans="1:16" x14ac:dyDescent="0.25">
      <c r="A4220" t="str">
        <f>IF(ISBLANK(exoplanets!A4220),"BLANK",exoplanets!A4220)</f>
        <v>Kepler-1871 b</v>
      </c>
      <c r="B4220" t="str">
        <f>IF(ISBLANK(exoplanets!B4220),"BLANK",exoplanets!B4220)</f>
        <v>Kepler-1871</v>
      </c>
      <c r="C4220" t="str">
        <f>IF(ISBLANK(exoplanets!C4220),"BLANK",exoplanets!C4220)</f>
        <v>Kepler-1871</v>
      </c>
      <c r="D4220">
        <f>IF(ISBLANK(exoplanets!D4220),"BLANK",exoplanets!D4220)</f>
        <v>1</v>
      </c>
      <c r="E4220">
        <f>IF(ISBLANK(exoplanets!E4220),"BLANK",exoplanets!E4220)</f>
        <v>1</v>
      </c>
      <c r="F4220" t="str">
        <f>IF(ISBLANK(exoplanets!F4220),"BLANK",exoplanets!F4220)</f>
        <v>Transit</v>
      </c>
      <c r="G4220">
        <f>IF(ISBLANK(exoplanets!G4220),"BLANK",exoplanets!G4220)</f>
        <v>2021</v>
      </c>
      <c r="H4220">
        <f>IF(ISBLANK(exoplanets!H4220),"BLANK",exoplanets!H4220)</f>
        <v>3.0800000000000001E-2</v>
      </c>
      <c r="I4220">
        <f>IF(ISBLANK(exoplanets!I4220),"BLANK",exoplanets!I4220)</f>
        <v>2.4220000000000002</v>
      </c>
      <c r="J4220">
        <f>IF(ISBLANK(exoplanets!J4220),"BLANK",exoplanets!J4220)</f>
        <v>6.44</v>
      </c>
      <c r="K4220">
        <f>IF(ISBLANK(exoplanets!K4220),"BLANK",exoplanets!K4220)</f>
        <v>0</v>
      </c>
      <c r="L4220" t="str">
        <f>IF(ISBLANK(exoplanets!L4220),"BLANK",exoplanets!L4220)</f>
        <v>BLANK</v>
      </c>
      <c r="M4220">
        <f>IF(ISBLANK(exoplanets!M4220),"BLANK",exoplanets!M4220)</f>
        <v>0.95</v>
      </c>
      <c r="N4220">
        <f>IF(ISBLANK(exoplanets!N4220),"BLANK",exoplanets!N4220)</f>
        <v>1.02</v>
      </c>
      <c r="O4220">
        <f>IF(ISBLANK(exoplanets!O4220),"BLANK",exoplanets!O4220)</f>
        <v>854.62300000000005</v>
      </c>
      <c r="P4220" t="str">
        <f>IF(ISBLANK(exoplanets!P4220),"BLANK",exoplanets!P4220)</f>
        <v>Kepler</v>
      </c>
    </row>
    <row r="4221" spans="1:16" x14ac:dyDescent="0.25">
      <c r="A4221" t="str">
        <f>IF(ISBLANK(exoplanets!A4221),"BLANK",exoplanets!A4221)</f>
        <v>Kepler-1872 b</v>
      </c>
      <c r="B4221" t="str">
        <f>IF(ISBLANK(exoplanets!B4221),"BLANK",exoplanets!B4221)</f>
        <v>Kepler-1872</v>
      </c>
      <c r="C4221" t="str">
        <f>IF(ISBLANK(exoplanets!C4221),"BLANK",exoplanets!C4221)</f>
        <v>Kepler-1872</v>
      </c>
      <c r="D4221">
        <f>IF(ISBLANK(exoplanets!D4221),"BLANK",exoplanets!D4221)</f>
        <v>1</v>
      </c>
      <c r="E4221">
        <f>IF(ISBLANK(exoplanets!E4221),"BLANK",exoplanets!E4221)</f>
        <v>1</v>
      </c>
      <c r="F4221" t="str">
        <f>IF(ISBLANK(exoplanets!F4221),"BLANK",exoplanets!F4221)</f>
        <v>Transit</v>
      </c>
      <c r="G4221">
        <f>IF(ISBLANK(exoplanets!G4221),"BLANK",exoplanets!G4221)</f>
        <v>2021</v>
      </c>
      <c r="H4221">
        <f>IF(ISBLANK(exoplanets!H4221),"BLANK",exoplanets!H4221)</f>
        <v>4.65E-2</v>
      </c>
      <c r="I4221">
        <f>IF(ISBLANK(exoplanets!I4221),"BLANK",exoplanets!I4221)</f>
        <v>2.3839999999999999</v>
      </c>
      <c r="J4221">
        <f>IF(ISBLANK(exoplanets!J4221),"BLANK",exoplanets!J4221)</f>
        <v>6.28</v>
      </c>
      <c r="K4221">
        <f>IF(ISBLANK(exoplanets!K4221),"BLANK",exoplanets!K4221)</f>
        <v>0</v>
      </c>
      <c r="L4221" t="str">
        <f>IF(ISBLANK(exoplanets!L4221),"BLANK",exoplanets!L4221)</f>
        <v>BLANK</v>
      </c>
      <c r="M4221">
        <f>IF(ISBLANK(exoplanets!M4221),"BLANK",exoplanets!M4221)</f>
        <v>0.89</v>
      </c>
      <c r="N4221">
        <f>IF(ISBLANK(exoplanets!N4221),"BLANK",exoplanets!N4221)</f>
        <v>0.91</v>
      </c>
      <c r="O4221">
        <f>IF(ISBLANK(exoplanets!O4221),"BLANK",exoplanets!O4221)</f>
        <v>840.18200000000002</v>
      </c>
      <c r="P4221" t="str">
        <f>IF(ISBLANK(exoplanets!P4221),"BLANK",exoplanets!P4221)</f>
        <v>Kepler</v>
      </c>
    </row>
    <row r="4222" spans="1:16" x14ac:dyDescent="0.25">
      <c r="A4222" t="str">
        <f>IF(ISBLANK(exoplanets!A4222),"BLANK",exoplanets!A4222)</f>
        <v>Kepler-1873 b</v>
      </c>
      <c r="B4222" t="str">
        <f>IF(ISBLANK(exoplanets!B4222),"BLANK",exoplanets!B4222)</f>
        <v>Kepler-1873</v>
      </c>
      <c r="C4222" t="str">
        <f>IF(ISBLANK(exoplanets!C4222),"BLANK",exoplanets!C4222)</f>
        <v>Kepler-1873</v>
      </c>
      <c r="D4222">
        <f>IF(ISBLANK(exoplanets!D4222),"BLANK",exoplanets!D4222)</f>
        <v>1</v>
      </c>
      <c r="E4222">
        <f>IF(ISBLANK(exoplanets!E4222),"BLANK",exoplanets!E4222)</f>
        <v>1</v>
      </c>
      <c r="F4222" t="str">
        <f>IF(ISBLANK(exoplanets!F4222),"BLANK",exoplanets!F4222)</f>
        <v>Transit</v>
      </c>
      <c r="G4222">
        <f>IF(ISBLANK(exoplanets!G4222),"BLANK",exoplanets!G4222)</f>
        <v>2021</v>
      </c>
      <c r="H4222">
        <f>IF(ISBLANK(exoplanets!H4222),"BLANK",exoplanets!H4222)</f>
        <v>1.2800000000000001E-2</v>
      </c>
      <c r="I4222">
        <f>IF(ISBLANK(exoplanets!I4222),"BLANK",exoplanets!I4222)</f>
        <v>1.6259999999999999</v>
      </c>
      <c r="J4222">
        <f>IF(ISBLANK(exoplanets!J4222),"BLANK",exoplanets!J4222)</f>
        <v>3.28</v>
      </c>
      <c r="K4222">
        <f>IF(ISBLANK(exoplanets!K4222),"BLANK",exoplanets!K4222)</f>
        <v>0</v>
      </c>
      <c r="L4222" t="str">
        <f>IF(ISBLANK(exoplanets!L4222),"BLANK",exoplanets!L4222)</f>
        <v>BLANK</v>
      </c>
      <c r="M4222">
        <f>IF(ISBLANK(exoplanets!M4222),"BLANK",exoplanets!M4222)</f>
        <v>0.79</v>
      </c>
      <c r="N4222">
        <f>IF(ISBLANK(exoplanets!N4222),"BLANK",exoplanets!N4222)</f>
        <v>0.9</v>
      </c>
      <c r="O4222">
        <f>IF(ISBLANK(exoplanets!O4222),"BLANK",exoplanets!O4222)</f>
        <v>820.95699999999999</v>
      </c>
      <c r="P4222" t="str">
        <f>IF(ISBLANK(exoplanets!P4222),"BLANK",exoplanets!P4222)</f>
        <v>Kepler</v>
      </c>
    </row>
    <row r="4223" spans="1:16" x14ac:dyDescent="0.25">
      <c r="A4223" t="str">
        <f>IF(ISBLANK(exoplanets!A4223),"BLANK",exoplanets!A4223)</f>
        <v>Kepler-1874 b</v>
      </c>
      <c r="B4223" t="str">
        <f>IF(ISBLANK(exoplanets!B4223),"BLANK",exoplanets!B4223)</f>
        <v>Kepler-1874</v>
      </c>
      <c r="C4223" t="str">
        <f>IF(ISBLANK(exoplanets!C4223),"BLANK",exoplanets!C4223)</f>
        <v>Kepler-1874</v>
      </c>
      <c r="D4223">
        <f>IF(ISBLANK(exoplanets!D4223),"BLANK",exoplanets!D4223)</f>
        <v>1</v>
      </c>
      <c r="E4223">
        <f>IF(ISBLANK(exoplanets!E4223),"BLANK",exoplanets!E4223)</f>
        <v>1</v>
      </c>
      <c r="F4223" t="str">
        <f>IF(ISBLANK(exoplanets!F4223),"BLANK",exoplanets!F4223)</f>
        <v>Transit</v>
      </c>
      <c r="G4223">
        <f>IF(ISBLANK(exoplanets!G4223),"BLANK",exoplanets!G4223)</f>
        <v>2021</v>
      </c>
      <c r="H4223">
        <f>IF(ISBLANK(exoplanets!H4223),"BLANK",exoplanets!H4223)</f>
        <v>0.26329999999999998</v>
      </c>
      <c r="I4223">
        <f>IF(ISBLANK(exoplanets!I4223),"BLANK",exoplanets!I4223)</f>
        <v>2.2109999999999999</v>
      </c>
      <c r="J4223">
        <f>IF(ISBLANK(exoplanets!J4223),"BLANK",exoplanets!J4223)</f>
        <v>5.52</v>
      </c>
      <c r="K4223">
        <f>IF(ISBLANK(exoplanets!K4223),"BLANK",exoplanets!K4223)</f>
        <v>0</v>
      </c>
      <c r="L4223" t="str">
        <f>IF(ISBLANK(exoplanets!L4223),"BLANK",exoplanets!L4223)</f>
        <v>BLANK</v>
      </c>
      <c r="M4223">
        <f>IF(ISBLANK(exoplanets!M4223),"BLANK",exoplanets!M4223)</f>
        <v>0.78</v>
      </c>
      <c r="N4223">
        <f>IF(ISBLANK(exoplanets!N4223),"BLANK",exoplanets!N4223)</f>
        <v>0.76</v>
      </c>
      <c r="O4223">
        <f>IF(ISBLANK(exoplanets!O4223),"BLANK",exoplanets!O4223)</f>
        <v>408.00700000000001</v>
      </c>
      <c r="P4223" t="str">
        <f>IF(ISBLANK(exoplanets!P4223),"BLANK",exoplanets!P4223)</f>
        <v>Kepler</v>
      </c>
    </row>
    <row r="4224" spans="1:16" x14ac:dyDescent="0.25">
      <c r="A4224" t="str">
        <f>IF(ISBLANK(exoplanets!A4224),"BLANK",exoplanets!A4224)</f>
        <v>Kepler-1875 b</v>
      </c>
      <c r="B4224" t="str">
        <f>IF(ISBLANK(exoplanets!B4224),"BLANK",exoplanets!B4224)</f>
        <v>Kepler-1875</v>
      </c>
      <c r="C4224" t="str">
        <f>IF(ISBLANK(exoplanets!C4224),"BLANK",exoplanets!C4224)</f>
        <v>Kepler-1875</v>
      </c>
      <c r="D4224">
        <f>IF(ISBLANK(exoplanets!D4224),"BLANK",exoplanets!D4224)</f>
        <v>1</v>
      </c>
      <c r="E4224">
        <f>IF(ISBLANK(exoplanets!E4224),"BLANK",exoplanets!E4224)</f>
        <v>1</v>
      </c>
      <c r="F4224" t="str">
        <f>IF(ISBLANK(exoplanets!F4224),"BLANK",exoplanets!F4224)</f>
        <v>Transit</v>
      </c>
      <c r="G4224">
        <f>IF(ISBLANK(exoplanets!G4224),"BLANK",exoplanets!G4224)</f>
        <v>2021</v>
      </c>
      <c r="H4224">
        <f>IF(ISBLANK(exoplanets!H4224),"BLANK",exoplanets!H4224)</f>
        <v>0.2039</v>
      </c>
      <c r="I4224">
        <f>IF(ISBLANK(exoplanets!I4224),"BLANK",exoplanets!I4224)</f>
        <v>3.2269999999999999</v>
      </c>
      <c r="J4224">
        <f>IF(ISBLANK(exoplanets!J4224),"BLANK",exoplanets!J4224)</f>
        <v>10.5</v>
      </c>
      <c r="K4224">
        <f>IF(ISBLANK(exoplanets!K4224),"BLANK",exoplanets!K4224)</f>
        <v>0</v>
      </c>
      <c r="L4224" t="str">
        <f>IF(ISBLANK(exoplanets!L4224),"BLANK",exoplanets!L4224)</f>
        <v>BLANK</v>
      </c>
      <c r="M4224">
        <f>IF(ISBLANK(exoplanets!M4224),"BLANK",exoplanets!M4224)</f>
        <v>0.86</v>
      </c>
      <c r="N4224">
        <f>IF(ISBLANK(exoplanets!N4224),"BLANK",exoplanets!N4224)</f>
        <v>0.95</v>
      </c>
      <c r="O4224">
        <f>IF(ISBLANK(exoplanets!O4224),"BLANK",exoplanets!O4224)</f>
        <v>1660.45</v>
      </c>
      <c r="P4224" t="str">
        <f>IF(ISBLANK(exoplanets!P4224),"BLANK",exoplanets!P4224)</f>
        <v>Kepler</v>
      </c>
    </row>
    <row r="4225" spans="1:16" x14ac:dyDescent="0.25">
      <c r="A4225" t="str">
        <f>IF(ISBLANK(exoplanets!A4225),"BLANK",exoplanets!A4225)</f>
        <v>Kepler-1876 b</v>
      </c>
      <c r="B4225" t="str">
        <f>IF(ISBLANK(exoplanets!B4225),"BLANK",exoplanets!B4225)</f>
        <v>Kepler-1876</v>
      </c>
      <c r="C4225" t="str">
        <f>IF(ISBLANK(exoplanets!C4225),"BLANK",exoplanets!C4225)</f>
        <v>Kepler-1876</v>
      </c>
      <c r="D4225">
        <f>IF(ISBLANK(exoplanets!D4225),"BLANK",exoplanets!D4225)</f>
        <v>1</v>
      </c>
      <c r="E4225">
        <f>IF(ISBLANK(exoplanets!E4225),"BLANK",exoplanets!E4225)</f>
        <v>1</v>
      </c>
      <c r="F4225" t="str">
        <f>IF(ISBLANK(exoplanets!F4225),"BLANK",exoplanets!F4225)</f>
        <v>Transit</v>
      </c>
      <c r="G4225">
        <f>IF(ISBLANK(exoplanets!G4225),"BLANK",exoplanets!G4225)</f>
        <v>2021</v>
      </c>
      <c r="H4225">
        <f>IF(ISBLANK(exoplanets!H4225),"BLANK",exoplanets!H4225)</f>
        <v>7.3499999999999996E-2</v>
      </c>
      <c r="I4225">
        <f>IF(ISBLANK(exoplanets!I4225),"BLANK",exoplanets!I4225)</f>
        <v>0.98</v>
      </c>
      <c r="J4225">
        <f>IF(ISBLANK(exoplanets!J4225),"BLANK",exoplanets!J4225)</f>
        <v>0.90500000000000003</v>
      </c>
      <c r="K4225">
        <f>IF(ISBLANK(exoplanets!K4225),"BLANK",exoplanets!K4225)</f>
        <v>0</v>
      </c>
      <c r="L4225" t="str">
        <f>IF(ISBLANK(exoplanets!L4225),"BLANK",exoplanets!L4225)</f>
        <v>BLANK</v>
      </c>
      <c r="M4225">
        <f>IF(ISBLANK(exoplanets!M4225),"BLANK",exoplanets!M4225)</f>
        <v>1.47</v>
      </c>
      <c r="N4225">
        <f>IF(ISBLANK(exoplanets!N4225),"BLANK",exoplanets!N4225)</f>
        <v>1.08</v>
      </c>
      <c r="O4225">
        <f>IF(ISBLANK(exoplanets!O4225),"BLANK",exoplanets!O4225)</f>
        <v>259.935</v>
      </c>
      <c r="P4225" t="str">
        <f>IF(ISBLANK(exoplanets!P4225),"BLANK",exoplanets!P4225)</f>
        <v>Kepler</v>
      </c>
    </row>
    <row r="4226" spans="1:16" x14ac:dyDescent="0.25">
      <c r="A4226" t="str">
        <f>IF(ISBLANK(exoplanets!A4226),"BLANK",exoplanets!A4226)</f>
        <v>Kepler-1877 b</v>
      </c>
      <c r="B4226" t="str">
        <f>IF(ISBLANK(exoplanets!B4226),"BLANK",exoplanets!B4226)</f>
        <v>Kepler-1877</v>
      </c>
      <c r="C4226" t="str">
        <f>IF(ISBLANK(exoplanets!C4226),"BLANK",exoplanets!C4226)</f>
        <v>Kepler-1877</v>
      </c>
      <c r="D4226">
        <f>IF(ISBLANK(exoplanets!D4226),"BLANK",exoplanets!D4226)</f>
        <v>1</v>
      </c>
      <c r="E4226">
        <f>IF(ISBLANK(exoplanets!E4226),"BLANK",exoplanets!E4226)</f>
        <v>1</v>
      </c>
      <c r="F4226" t="str">
        <f>IF(ISBLANK(exoplanets!F4226),"BLANK",exoplanets!F4226)</f>
        <v>Transit</v>
      </c>
      <c r="G4226">
        <f>IF(ISBLANK(exoplanets!G4226),"BLANK",exoplanets!G4226)</f>
        <v>2021</v>
      </c>
      <c r="H4226">
        <f>IF(ISBLANK(exoplanets!H4226),"BLANK",exoplanets!H4226)</f>
        <v>3.5099999999999999E-2</v>
      </c>
      <c r="I4226">
        <f>IF(ISBLANK(exoplanets!I4226),"BLANK",exoplanets!I4226)</f>
        <v>0.624</v>
      </c>
      <c r="J4226">
        <f>IF(ISBLANK(exoplanets!J4226),"BLANK",exoplanets!J4226)</f>
        <v>0.17899999999999999</v>
      </c>
      <c r="K4226">
        <f>IF(ISBLANK(exoplanets!K4226),"BLANK",exoplanets!K4226)</f>
        <v>0</v>
      </c>
      <c r="L4226" t="str">
        <f>IF(ISBLANK(exoplanets!L4226),"BLANK",exoplanets!L4226)</f>
        <v>BLANK</v>
      </c>
      <c r="M4226">
        <f>IF(ISBLANK(exoplanets!M4226),"BLANK",exoplanets!M4226)</f>
        <v>0.94</v>
      </c>
      <c r="N4226">
        <f>IF(ISBLANK(exoplanets!N4226),"BLANK",exoplanets!N4226)</f>
        <v>1.02</v>
      </c>
      <c r="O4226">
        <f>IF(ISBLANK(exoplanets!O4226),"BLANK",exoplanets!O4226)</f>
        <v>285.31200000000001</v>
      </c>
      <c r="P4226" t="str">
        <f>IF(ISBLANK(exoplanets!P4226),"BLANK",exoplanets!P4226)</f>
        <v>Kepler</v>
      </c>
    </row>
    <row r="4227" spans="1:16" x14ac:dyDescent="0.25">
      <c r="A4227" t="str">
        <f>IF(ISBLANK(exoplanets!A4227),"BLANK",exoplanets!A4227)</f>
        <v>Kepler-1878 b</v>
      </c>
      <c r="B4227" t="str">
        <f>IF(ISBLANK(exoplanets!B4227),"BLANK",exoplanets!B4227)</f>
        <v>Kepler-1878</v>
      </c>
      <c r="C4227" t="str">
        <f>IF(ISBLANK(exoplanets!C4227),"BLANK",exoplanets!C4227)</f>
        <v>Kepler-1878</v>
      </c>
      <c r="D4227">
        <f>IF(ISBLANK(exoplanets!D4227),"BLANK",exoplanets!D4227)</f>
        <v>1</v>
      </c>
      <c r="E4227">
        <f>IF(ISBLANK(exoplanets!E4227),"BLANK",exoplanets!E4227)</f>
        <v>1</v>
      </c>
      <c r="F4227" t="str">
        <f>IF(ISBLANK(exoplanets!F4227),"BLANK",exoplanets!F4227)</f>
        <v>Transit</v>
      </c>
      <c r="G4227">
        <f>IF(ISBLANK(exoplanets!G4227),"BLANK",exoplanets!G4227)</f>
        <v>2021</v>
      </c>
      <c r="H4227">
        <f>IF(ISBLANK(exoplanets!H4227),"BLANK",exoplanets!H4227)</f>
        <v>5.21E-2</v>
      </c>
      <c r="I4227">
        <f>IF(ISBLANK(exoplanets!I4227),"BLANK",exoplanets!I4227)</f>
        <v>2.92</v>
      </c>
      <c r="J4227">
        <f>IF(ISBLANK(exoplanets!J4227),"BLANK",exoplanets!J4227)</f>
        <v>8.86</v>
      </c>
      <c r="K4227">
        <f>IF(ISBLANK(exoplanets!K4227),"BLANK",exoplanets!K4227)</f>
        <v>0</v>
      </c>
      <c r="L4227" t="str">
        <f>IF(ISBLANK(exoplanets!L4227),"BLANK",exoplanets!L4227)</f>
        <v>BLANK</v>
      </c>
      <c r="M4227">
        <f>IF(ISBLANK(exoplanets!M4227),"BLANK",exoplanets!M4227)</f>
        <v>0.86</v>
      </c>
      <c r="N4227">
        <f>IF(ISBLANK(exoplanets!N4227),"BLANK",exoplanets!N4227)</f>
        <v>0.96</v>
      </c>
      <c r="O4227">
        <f>IF(ISBLANK(exoplanets!O4227),"BLANK",exoplanets!O4227)</f>
        <v>1494.3</v>
      </c>
      <c r="P4227" t="str">
        <f>IF(ISBLANK(exoplanets!P4227),"BLANK",exoplanets!P4227)</f>
        <v>Kepler</v>
      </c>
    </row>
    <row r="4228" spans="1:16" x14ac:dyDescent="0.25">
      <c r="A4228" t="str">
        <f>IF(ISBLANK(exoplanets!A4228),"BLANK",exoplanets!A4228)</f>
        <v>Kepler-1879 b</v>
      </c>
      <c r="B4228" t="str">
        <f>IF(ISBLANK(exoplanets!B4228),"BLANK",exoplanets!B4228)</f>
        <v>Kepler-1879</v>
      </c>
      <c r="C4228" t="str">
        <f>IF(ISBLANK(exoplanets!C4228),"BLANK",exoplanets!C4228)</f>
        <v>Kepler-1879</v>
      </c>
      <c r="D4228">
        <f>IF(ISBLANK(exoplanets!D4228),"BLANK",exoplanets!D4228)</f>
        <v>1</v>
      </c>
      <c r="E4228">
        <f>IF(ISBLANK(exoplanets!E4228),"BLANK",exoplanets!E4228)</f>
        <v>1</v>
      </c>
      <c r="F4228" t="str">
        <f>IF(ISBLANK(exoplanets!F4228),"BLANK",exoplanets!F4228)</f>
        <v>Transit</v>
      </c>
      <c r="G4228">
        <f>IF(ISBLANK(exoplanets!G4228),"BLANK",exoplanets!G4228)</f>
        <v>2021</v>
      </c>
      <c r="H4228">
        <f>IF(ISBLANK(exoplanets!H4228),"BLANK",exoplanets!H4228)</f>
        <v>9.5299999999999996E-2</v>
      </c>
      <c r="I4228">
        <f>IF(ISBLANK(exoplanets!I4228),"BLANK",exoplanets!I4228)</f>
        <v>2.0649999999999999</v>
      </c>
      <c r="J4228">
        <f>IF(ISBLANK(exoplanets!J4228),"BLANK",exoplanets!J4228)</f>
        <v>4.92</v>
      </c>
      <c r="K4228">
        <f>IF(ISBLANK(exoplanets!K4228),"BLANK",exoplanets!K4228)</f>
        <v>0</v>
      </c>
      <c r="L4228" t="str">
        <f>IF(ISBLANK(exoplanets!L4228),"BLANK",exoplanets!L4228)</f>
        <v>BLANK</v>
      </c>
      <c r="M4228">
        <f>IF(ISBLANK(exoplanets!M4228),"BLANK",exoplanets!M4228)</f>
        <v>1.39</v>
      </c>
      <c r="N4228">
        <f>IF(ISBLANK(exoplanets!N4228),"BLANK",exoplanets!N4228)</f>
        <v>1.02</v>
      </c>
      <c r="O4228">
        <f>IF(ISBLANK(exoplanets!O4228),"BLANK",exoplanets!O4228)</f>
        <v>627.17100000000005</v>
      </c>
      <c r="P4228" t="str">
        <f>IF(ISBLANK(exoplanets!P4228),"BLANK",exoplanets!P4228)</f>
        <v>Kepler</v>
      </c>
    </row>
    <row r="4229" spans="1:16" x14ac:dyDescent="0.25">
      <c r="A4229" t="str">
        <f>IF(ISBLANK(exoplanets!A4229),"BLANK",exoplanets!A4229)</f>
        <v>Kepler-1880 b</v>
      </c>
      <c r="B4229" t="str">
        <f>IF(ISBLANK(exoplanets!B4229),"BLANK",exoplanets!B4229)</f>
        <v>Kepler-1880</v>
      </c>
      <c r="C4229" t="str">
        <f>IF(ISBLANK(exoplanets!C4229),"BLANK",exoplanets!C4229)</f>
        <v>Kepler-1880</v>
      </c>
      <c r="D4229">
        <f>IF(ISBLANK(exoplanets!D4229),"BLANK",exoplanets!D4229)</f>
        <v>1</v>
      </c>
      <c r="E4229">
        <f>IF(ISBLANK(exoplanets!E4229),"BLANK",exoplanets!E4229)</f>
        <v>1</v>
      </c>
      <c r="F4229" t="str">
        <f>IF(ISBLANK(exoplanets!F4229),"BLANK",exoplanets!F4229)</f>
        <v>Transit</v>
      </c>
      <c r="G4229">
        <f>IF(ISBLANK(exoplanets!G4229),"BLANK",exoplanets!G4229)</f>
        <v>2021</v>
      </c>
      <c r="H4229">
        <f>IF(ISBLANK(exoplanets!H4229),"BLANK",exoplanets!H4229)</f>
        <v>5.3999999999999999E-2</v>
      </c>
      <c r="I4229">
        <f>IF(ISBLANK(exoplanets!I4229),"BLANK",exoplanets!I4229)</f>
        <v>2.117</v>
      </c>
      <c r="J4229">
        <f>IF(ISBLANK(exoplanets!J4229),"BLANK",exoplanets!J4229)</f>
        <v>5.13</v>
      </c>
      <c r="K4229">
        <f>IF(ISBLANK(exoplanets!K4229),"BLANK",exoplanets!K4229)</f>
        <v>0</v>
      </c>
      <c r="L4229" t="str">
        <f>IF(ISBLANK(exoplanets!L4229),"BLANK",exoplanets!L4229)</f>
        <v>BLANK</v>
      </c>
      <c r="M4229">
        <f>IF(ISBLANK(exoplanets!M4229),"BLANK",exoplanets!M4229)</f>
        <v>0.53</v>
      </c>
      <c r="N4229">
        <f>IF(ISBLANK(exoplanets!N4229),"BLANK",exoplanets!N4229)</f>
        <v>0.52</v>
      </c>
      <c r="O4229">
        <f>IF(ISBLANK(exoplanets!O4229),"BLANK",exoplanets!O4229)</f>
        <v>611.04100000000005</v>
      </c>
      <c r="P4229" t="str">
        <f>IF(ISBLANK(exoplanets!P4229),"BLANK",exoplanets!P4229)</f>
        <v>Kepler</v>
      </c>
    </row>
    <row r="4230" spans="1:16" x14ac:dyDescent="0.25">
      <c r="A4230" t="str">
        <f>IF(ISBLANK(exoplanets!A4230),"BLANK",exoplanets!A4230)</f>
        <v>Kepler-1881 b</v>
      </c>
      <c r="B4230" t="str">
        <f>IF(ISBLANK(exoplanets!B4230),"BLANK",exoplanets!B4230)</f>
        <v>Kepler-1881</v>
      </c>
      <c r="C4230" t="str">
        <f>IF(ISBLANK(exoplanets!C4230),"BLANK",exoplanets!C4230)</f>
        <v>Kepler-1881</v>
      </c>
      <c r="D4230">
        <f>IF(ISBLANK(exoplanets!D4230),"BLANK",exoplanets!D4230)</f>
        <v>1</v>
      </c>
      <c r="E4230">
        <f>IF(ISBLANK(exoplanets!E4230),"BLANK",exoplanets!E4230)</f>
        <v>1</v>
      </c>
      <c r="F4230" t="str">
        <f>IF(ISBLANK(exoplanets!F4230),"BLANK",exoplanets!F4230)</f>
        <v>Transit</v>
      </c>
      <c r="G4230">
        <f>IF(ISBLANK(exoplanets!G4230),"BLANK",exoplanets!G4230)</f>
        <v>2021</v>
      </c>
      <c r="H4230">
        <f>IF(ISBLANK(exoplanets!H4230),"BLANK",exoplanets!H4230)</f>
        <v>0.53680000000000005</v>
      </c>
      <c r="I4230">
        <f>IF(ISBLANK(exoplanets!I4230),"BLANK",exoplanets!I4230)</f>
        <v>2.9809999999999999</v>
      </c>
      <c r="J4230">
        <f>IF(ISBLANK(exoplanets!J4230),"BLANK",exoplanets!J4230)</f>
        <v>9.17</v>
      </c>
      <c r="K4230">
        <f>IF(ISBLANK(exoplanets!K4230),"BLANK",exoplanets!K4230)</f>
        <v>0</v>
      </c>
      <c r="L4230" t="str">
        <f>IF(ISBLANK(exoplanets!L4230),"BLANK",exoplanets!L4230)</f>
        <v>BLANK</v>
      </c>
      <c r="M4230">
        <f>IF(ISBLANK(exoplanets!M4230),"BLANK",exoplanets!M4230)</f>
        <v>0.87</v>
      </c>
      <c r="N4230">
        <f>IF(ISBLANK(exoplanets!N4230),"BLANK",exoplanets!N4230)</f>
        <v>0.81</v>
      </c>
      <c r="O4230">
        <f>IF(ISBLANK(exoplanets!O4230),"BLANK",exoplanets!O4230)</f>
        <v>1057.21</v>
      </c>
      <c r="P4230" t="str">
        <f>IF(ISBLANK(exoplanets!P4230),"BLANK",exoplanets!P4230)</f>
        <v>Kepler</v>
      </c>
    </row>
    <row r="4231" spans="1:16" x14ac:dyDescent="0.25">
      <c r="A4231" t="str">
        <f>IF(ISBLANK(exoplanets!A4231),"BLANK",exoplanets!A4231)</f>
        <v>Kepler-1882 b</v>
      </c>
      <c r="B4231" t="str">
        <f>IF(ISBLANK(exoplanets!B4231),"BLANK",exoplanets!B4231)</f>
        <v>Kepler-1882</v>
      </c>
      <c r="C4231" t="str">
        <f>IF(ISBLANK(exoplanets!C4231),"BLANK",exoplanets!C4231)</f>
        <v>Kepler-1882</v>
      </c>
      <c r="D4231">
        <f>IF(ISBLANK(exoplanets!D4231),"BLANK",exoplanets!D4231)</f>
        <v>1</v>
      </c>
      <c r="E4231">
        <f>IF(ISBLANK(exoplanets!E4231),"BLANK",exoplanets!E4231)</f>
        <v>1</v>
      </c>
      <c r="F4231" t="str">
        <f>IF(ISBLANK(exoplanets!F4231),"BLANK",exoplanets!F4231)</f>
        <v>Transit</v>
      </c>
      <c r="G4231">
        <f>IF(ISBLANK(exoplanets!G4231),"BLANK",exoplanets!G4231)</f>
        <v>2021</v>
      </c>
      <c r="H4231">
        <f>IF(ISBLANK(exoplanets!H4231),"BLANK",exoplanets!H4231)</f>
        <v>0.11509999999999999</v>
      </c>
      <c r="I4231">
        <f>IF(ISBLANK(exoplanets!I4231),"BLANK",exoplanets!I4231)</f>
        <v>1.4870000000000001</v>
      </c>
      <c r="J4231">
        <f>IF(ISBLANK(exoplanets!J4231),"BLANK",exoplanets!J4231)</f>
        <v>2.81</v>
      </c>
      <c r="K4231">
        <f>IF(ISBLANK(exoplanets!K4231),"BLANK",exoplanets!K4231)</f>
        <v>0</v>
      </c>
      <c r="L4231" t="str">
        <f>IF(ISBLANK(exoplanets!L4231),"BLANK",exoplanets!L4231)</f>
        <v>BLANK</v>
      </c>
      <c r="M4231">
        <f>IF(ISBLANK(exoplanets!M4231),"BLANK",exoplanets!M4231)</f>
        <v>1.46</v>
      </c>
      <c r="N4231">
        <f>IF(ISBLANK(exoplanets!N4231),"BLANK",exoplanets!N4231)</f>
        <v>1.07</v>
      </c>
      <c r="O4231">
        <f>IF(ISBLANK(exoplanets!O4231),"BLANK",exoplanets!O4231)</f>
        <v>443.37099999999998</v>
      </c>
      <c r="P4231" t="str">
        <f>IF(ISBLANK(exoplanets!P4231),"BLANK",exoplanets!P4231)</f>
        <v>Kepler</v>
      </c>
    </row>
    <row r="4232" spans="1:16" x14ac:dyDescent="0.25">
      <c r="A4232" t="str">
        <f>IF(ISBLANK(exoplanets!A4232),"BLANK",exoplanets!A4232)</f>
        <v>Kepler-1883 b</v>
      </c>
      <c r="B4232" t="str">
        <f>IF(ISBLANK(exoplanets!B4232),"BLANK",exoplanets!B4232)</f>
        <v>Kepler-1883</v>
      </c>
      <c r="C4232" t="str">
        <f>IF(ISBLANK(exoplanets!C4232),"BLANK",exoplanets!C4232)</f>
        <v>Kepler-1883</v>
      </c>
      <c r="D4232">
        <f>IF(ISBLANK(exoplanets!D4232),"BLANK",exoplanets!D4232)</f>
        <v>1</v>
      </c>
      <c r="E4232">
        <f>IF(ISBLANK(exoplanets!E4232),"BLANK",exoplanets!E4232)</f>
        <v>1</v>
      </c>
      <c r="F4232" t="str">
        <f>IF(ISBLANK(exoplanets!F4232),"BLANK",exoplanets!F4232)</f>
        <v>Transit</v>
      </c>
      <c r="G4232">
        <f>IF(ISBLANK(exoplanets!G4232),"BLANK",exoplanets!G4232)</f>
        <v>2021</v>
      </c>
      <c r="H4232">
        <f>IF(ISBLANK(exoplanets!H4232),"BLANK",exoplanets!H4232)</f>
        <v>0.44379999999999997</v>
      </c>
      <c r="I4232">
        <f>IF(ISBLANK(exoplanets!I4232),"BLANK",exoplanets!I4232)</f>
        <v>3.2509999999999999</v>
      </c>
      <c r="J4232">
        <f>IF(ISBLANK(exoplanets!J4232),"BLANK",exoplanets!J4232)</f>
        <v>10.6</v>
      </c>
      <c r="K4232">
        <f>IF(ISBLANK(exoplanets!K4232),"BLANK",exoplanets!K4232)</f>
        <v>0</v>
      </c>
      <c r="L4232" t="str">
        <f>IF(ISBLANK(exoplanets!L4232),"BLANK",exoplanets!L4232)</f>
        <v>BLANK</v>
      </c>
      <c r="M4232">
        <f>IF(ISBLANK(exoplanets!M4232),"BLANK",exoplanets!M4232)</f>
        <v>1.02</v>
      </c>
      <c r="N4232">
        <f>IF(ISBLANK(exoplanets!N4232),"BLANK",exoplanets!N4232)</f>
        <v>1.0900000000000001</v>
      </c>
      <c r="O4232">
        <f>IF(ISBLANK(exoplanets!O4232),"BLANK",exoplanets!O4232)</f>
        <v>1377.61</v>
      </c>
      <c r="P4232" t="str">
        <f>IF(ISBLANK(exoplanets!P4232),"BLANK",exoplanets!P4232)</f>
        <v>Kepler</v>
      </c>
    </row>
    <row r="4233" spans="1:16" x14ac:dyDescent="0.25">
      <c r="A4233" t="str">
        <f>IF(ISBLANK(exoplanets!A4233),"BLANK",exoplanets!A4233)</f>
        <v>Kepler-1884 b</v>
      </c>
      <c r="B4233" t="str">
        <f>IF(ISBLANK(exoplanets!B4233),"BLANK",exoplanets!B4233)</f>
        <v>Kepler-1884</v>
      </c>
      <c r="C4233" t="str">
        <f>IF(ISBLANK(exoplanets!C4233),"BLANK",exoplanets!C4233)</f>
        <v>Kepler-1884</v>
      </c>
      <c r="D4233">
        <f>IF(ISBLANK(exoplanets!D4233),"BLANK",exoplanets!D4233)</f>
        <v>1</v>
      </c>
      <c r="E4233">
        <f>IF(ISBLANK(exoplanets!E4233),"BLANK",exoplanets!E4233)</f>
        <v>1</v>
      </c>
      <c r="F4233" t="str">
        <f>IF(ISBLANK(exoplanets!F4233),"BLANK",exoplanets!F4233)</f>
        <v>Transit</v>
      </c>
      <c r="G4233">
        <f>IF(ISBLANK(exoplanets!G4233),"BLANK",exoplanets!G4233)</f>
        <v>2021</v>
      </c>
      <c r="H4233">
        <f>IF(ISBLANK(exoplanets!H4233),"BLANK",exoplanets!H4233)</f>
        <v>8.4500000000000006E-2</v>
      </c>
      <c r="I4233">
        <f>IF(ISBLANK(exoplanets!I4233),"BLANK",exoplanets!I4233)</f>
        <v>1.8140000000000001</v>
      </c>
      <c r="J4233">
        <f>IF(ISBLANK(exoplanets!J4233),"BLANK",exoplanets!J4233)</f>
        <v>3.95</v>
      </c>
      <c r="K4233">
        <f>IF(ISBLANK(exoplanets!K4233),"BLANK",exoplanets!K4233)</f>
        <v>0</v>
      </c>
      <c r="L4233" t="str">
        <f>IF(ISBLANK(exoplanets!L4233),"BLANK",exoplanets!L4233)</f>
        <v>BLANK</v>
      </c>
      <c r="M4233">
        <f>IF(ISBLANK(exoplanets!M4233),"BLANK",exoplanets!M4233)</f>
        <v>0.91</v>
      </c>
      <c r="N4233">
        <f>IF(ISBLANK(exoplanets!N4233),"BLANK",exoplanets!N4233)</f>
        <v>0.99</v>
      </c>
      <c r="O4233">
        <f>IF(ISBLANK(exoplanets!O4233),"BLANK",exoplanets!O4233)</f>
        <v>1443.09</v>
      </c>
      <c r="P4233" t="str">
        <f>IF(ISBLANK(exoplanets!P4233),"BLANK",exoplanets!P4233)</f>
        <v>Kepler</v>
      </c>
    </row>
    <row r="4234" spans="1:16" x14ac:dyDescent="0.25">
      <c r="A4234" t="str">
        <f>IF(ISBLANK(exoplanets!A4234),"BLANK",exoplanets!A4234)</f>
        <v>Kepler-1885 b</v>
      </c>
      <c r="B4234" t="str">
        <f>IF(ISBLANK(exoplanets!B4234),"BLANK",exoplanets!B4234)</f>
        <v>Kepler-1885</v>
      </c>
      <c r="C4234" t="str">
        <f>IF(ISBLANK(exoplanets!C4234),"BLANK",exoplanets!C4234)</f>
        <v>Kepler-1885</v>
      </c>
      <c r="D4234">
        <f>IF(ISBLANK(exoplanets!D4234),"BLANK",exoplanets!D4234)</f>
        <v>1</v>
      </c>
      <c r="E4234">
        <f>IF(ISBLANK(exoplanets!E4234),"BLANK",exoplanets!E4234)</f>
        <v>1</v>
      </c>
      <c r="F4234" t="str">
        <f>IF(ISBLANK(exoplanets!F4234),"BLANK",exoplanets!F4234)</f>
        <v>Transit</v>
      </c>
      <c r="G4234">
        <f>IF(ISBLANK(exoplanets!G4234),"BLANK",exoplanets!G4234)</f>
        <v>2021</v>
      </c>
      <c r="H4234">
        <f>IF(ISBLANK(exoplanets!H4234),"BLANK",exoplanets!H4234)</f>
        <v>3.5999999999999997E-2</v>
      </c>
      <c r="I4234">
        <f>IF(ISBLANK(exoplanets!I4234),"BLANK",exoplanets!I4234)</f>
        <v>1.5109999999999999</v>
      </c>
      <c r="J4234">
        <f>IF(ISBLANK(exoplanets!J4234),"BLANK",exoplanets!J4234)</f>
        <v>2.89</v>
      </c>
      <c r="K4234">
        <f>IF(ISBLANK(exoplanets!K4234),"BLANK",exoplanets!K4234)</f>
        <v>0</v>
      </c>
      <c r="L4234" t="str">
        <f>IF(ISBLANK(exoplanets!L4234),"BLANK",exoplanets!L4234)</f>
        <v>BLANK</v>
      </c>
      <c r="M4234">
        <f>IF(ISBLANK(exoplanets!M4234),"BLANK",exoplanets!M4234)</f>
        <v>0.86</v>
      </c>
      <c r="N4234">
        <f>IF(ISBLANK(exoplanets!N4234),"BLANK",exoplanets!N4234)</f>
        <v>0.98</v>
      </c>
      <c r="O4234">
        <f>IF(ISBLANK(exoplanets!O4234),"BLANK",exoplanets!O4234)</f>
        <v>818.48199999999997</v>
      </c>
      <c r="P4234" t="str">
        <f>IF(ISBLANK(exoplanets!P4234),"BLANK",exoplanets!P4234)</f>
        <v>Kepler</v>
      </c>
    </row>
    <row r="4235" spans="1:16" x14ac:dyDescent="0.25">
      <c r="A4235" t="str">
        <f>IF(ISBLANK(exoplanets!A4235),"BLANK",exoplanets!A4235)</f>
        <v>Kepler-1886 b</v>
      </c>
      <c r="B4235" t="str">
        <f>IF(ISBLANK(exoplanets!B4235),"BLANK",exoplanets!B4235)</f>
        <v>Kepler-1886</v>
      </c>
      <c r="C4235" t="str">
        <f>IF(ISBLANK(exoplanets!C4235),"BLANK",exoplanets!C4235)</f>
        <v>Kepler-1886</v>
      </c>
      <c r="D4235">
        <f>IF(ISBLANK(exoplanets!D4235),"BLANK",exoplanets!D4235)</f>
        <v>1</v>
      </c>
      <c r="E4235">
        <f>IF(ISBLANK(exoplanets!E4235),"BLANK",exoplanets!E4235)</f>
        <v>1</v>
      </c>
      <c r="F4235" t="str">
        <f>IF(ISBLANK(exoplanets!F4235),"BLANK",exoplanets!F4235)</f>
        <v>Transit</v>
      </c>
      <c r="G4235">
        <f>IF(ISBLANK(exoplanets!G4235),"BLANK",exoplanets!G4235)</f>
        <v>2021</v>
      </c>
      <c r="H4235">
        <f>IF(ISBLANK(exoplanets!H4235),"BLANK",exoplanets!H4235)</f>
        <v>0.16</v>
      </c>
      <c r="I4235">
        <f>IF(ISBLANK(exoplanets!I4235),"BLANK",exoplanets!I4235)</f>
        <v>2.5819999999999999</v>
      </c>
      <c r="J4235">
        <f>IF(ISBLANK(exoplanets!J4235),"BLANK",exoplanets!J4235)</f>
        <v>7.18</v>
      </c>
      <c r="K4235">
        <f>IF(ISBLANK(exoplanets!K4235),"BLANK",exoplanets!K4235)</f>
        <v>0</v>
      </c>
      <c r="L4235" t="str">
        <f>IF(ISBLANK(exoplanets!L4235),"BLANK",exoplanets!L4235)</f>
        <v>BLANK</v>
      </c>
      <c r="M4235">
        <f>IF(ISBLANK(exoplanets!M4235),"BLANK",exoplanets!M4235)</f>
        <v>0.84</v>
      </c>
      <c r="N4235">
        <f>IF(ISBLANK(exoplanets!N4235),"BLANK",exoplanets!N4235)</f>
        <v>0.93</v>
      </c>
      <c r="O4235">
        <f>IF(ISBLANK(exoplanets!O4235),"BLANK",exoplanets!O4235)</f>
        <v>1059.51</v>
      </c>
      <c r="P4235" t="str">
        <f>IF(ISBLANK(exoplanets!P4235),"BLANK",exoplanets!P4235)</f>
        <v>Kepler</v>
      </c>
    </row>
    <row r="4236" spans="1:16" x14ac:dyDescent="0.25">
      <c r="A4236" t="str">
        <f>IF(ISBLANK(exoplanets!A4236),"BLANK",exoplanets!A4236)</f>
        <v>Kepler-1887 b</v>
      </c>
      <c r="B4236" t="str">
        <f>IF(ISBLANK(exoplanets!B4236),"BLANK",exoplanets!B4236)</f>
        <v>Kepler-1887</v>
      </c>
      <c r="C4236" t="str">
        <f>IF(ISBLANK(exoplanets!C4236),"BLANK",exoplanets!C4236)</f>
        <v>Kepler-1887</v>
      </c>
      <c r="D4236">
        <f>IF(ISBLANK(exoplanets!D4236),"BLANK",exoplanets!D4236)</f>
        <v>1</v>
      </c>
      <c r="E4236">
        <f>IF(ISBLANK(exoplanets!E4236),"BLANK",exoplanets!E4236)</f>
        <v>1</v>
      </c>
      <c r="F4236" t="str">
        <f>IF(ISBLANK(exoplanets!F4236),"BLANK",exoplanets!F4236)</f>
        <v>Transit</v>
      </c>
      <c r="G4236">
        <f>IF(ISBLANK(exoplanets!G4236),"BLANK",exoplanets!G4236)</f>
        <v>2021</v>
      </c>
      <c r="H4236">
        <f>IF(ISBLANK(exoplanets!H4236),"BLANK",exoplanets!H4236)</f>
        <v>0.1421</v>
      </c>
      <c r="I4236">
        <f>IF(ISBLANK(exoplanets!I4236),"BLANK",exoplanets!I4236)</f>
        <v>2.9249999999999998</v>
      </c>
      <c r="J4236">
        <f>IF(ISBLANK(exoplanets!J4236),"BLANK",exoplanets!J4236)</f>
        <v>8.8800000000000008</v>
      </c>
      <c r="K4236">
        <f>IF(ISBLANK(exoplanets!K4236),"BLANK",exoplanets!K4236)</f>
        <v>0</v>
      </c>
      <c r="L4236" t="str">
        <f>IF(ISBLANK(exoplanets!L4236),"BLANK",exoplanets!L4236)</f>
        <v>BLANK</v>
      </c>
      <c r="M4236">
        <f>IF(ISBLANK(exoplanets!M4236),"BLANK",exoplanets!M4236)</f>
        <v>0.86</v>
      </c>
      <c r="N4236">
        <f>IF(ISBLANK(exoplanets!N4236),"BLANK",exoplanets!N4236)</f>
        <v>0.96</v>
      </c>
      <c r="O4236">
        <f>IF(ISBLANK(exoplanets!O4236),"BLANK",exoplanets!O4236)</f>
        <v>1366.18</v>
      </c>
      <c r="P4236" t="str">
        <f>IF(ISBLANK(exoplanets!P4236),"BLANK",exoplanets!P4236)</f>
        <v>Kepler</v>
      </c>
    </row>
    <row r="4237" spans="1:16" x14ac:dyDescent="0.25">
      <c r="A4237" t="str">
        <f>IF(ISBLANK(exoplanets!A4237),"BLANK",exoplanets!A4237)</f>
        <v>Kepler-1888 b</v>
      </c>
      <c r="B4237" t="str">
        <f>IF(ISBLANK(exoplanets!B4237),"BLANK",exoplanets!B4237)</f>
        <v>Kepler-1888</v>
      </c>
      <c r="C4237" t="str">
        <f>IF(ISBLANK(exoplanets!C4237),"BLANK",exoplanets!C4237)</f>
        <v>Kepler-1888</v>
      </c>
      <c r="D4237">
        <f>IF(ISBLANK(exoplanets!D4237),"BLANK",exoplanets!D4237)</f>
        <v>1</v>
      </c>
      <c r="E4237">
        <f>IF(ISBLANK(exoplanets!E4237),"BLANK",exoplanets!E4237)</f>
        <v>1</v>
      </c>
      <c r="F4237" t="str">
        <f>IF(ISBLANK(exoplanets!F4237),"BLANK",exoplanets!F4237)</f>
        <v>Transit</v>
      </c>
      <c r="G4237">
        <f>IF(ISBLANK(exoplanets!G4237),"BLANK",exoplanets!G4237)</f>
        <v>2021</v>
      </c>
      <c r="H4237">
        <f>IF(ISBLANK(exoplanets!H4237),"BLANK",exoplanets!H4237)</f>
        <v>9.5600000000000004E-2</v>
      </c>
      <c r="I4237">
        <f>IF(ISBLANK(exoplanets!I4237),"BLANK",exoplanets!I4237)</f>
        <v>1.3260000000000001</v>
      </c>
      <c r="J4237">
        <f>IF(ISBLANK(exoplanets!J4237),"BLANK",exoplanets!J4237)</f>
        <v>2.3199999999999998</v>
      </c>
      <c r="K4237">
        <f>IF(ISBLANK(exoplanets!K4237),"BLANK",exoplanets!K4237)</f>
        <v>0</v>
      </c>
      <c r="L4237" t="str">
        <f>IF(ISBLANK(exoplanets!L4237),"BLANK",exoplanets!L4237)</f>
        <v>BLANK</v>
      </c>
      <c r="M4237">
        <f>IF(ISBLANK(exoplanets!M4237),"BLANK",exoplanets!M4237)</f>
        <v>1.25</v>
      </c>
      <c r="N4237">
        <f>IF(ISBLANK(exoplanets!N4237),"BLANK",exoplanets!N4237)</f>
        <v>0.9</v>
      </c>
      <c r="O4237">
        <f>IF(ISBLANK(exoplanets!O4237),"BLANK",exoplanets!O4237)</f>
        <v>402.947</v>
      </c>
      <c r="P4237" t="str">
        <f>IF(ISBLANK(exoplanets!P4237),"BLANK",exoplanets!P4237)</f>
        <v>Kepler</v>
      </c>
    </row>
    <row r="4238" spans="1:16" x14ac:dyDescent="0.25">
      <c r="A4238" t="str">
        <f>IF(ISBLANK(exoplanets!A4238),"BLANK",exoplanets!A4238)</f>
        <v>Kepler-1889 b</v>
      </c>
      <c r="B4238" t="str">
        <f>IF(ISBLANK(exoplanets!B4238),"BLANK",exoplanets!B4238)</f>
        <v>Kepler-1889</v>
      </c>
      <c r="C4238" t="str">
        <f>IF(ISBLANK(exoplanets!C4238),"BLANK",exoplanets!C4238)</f>
        <v>Kepler-1889</v>
      </c>
      <c r="D4238">
        <f>IF(ISBLANK(exoplanets!D4238),"BLANK",exoplanets!D4238)</f>
        <v>1</v>
      </c>
      <c r="E4238">
        <f>IF(ISBLANK(exoplanets!E4238),"BLANK",exoplanets!E4238)</f>
        <v>1</v>
      </c>
      <c r="F4238" t="str">
        <f>IF(ISBLANK(exoplanets!F4238),"BLANK",exoplanets!F4238)</f>
        <v>Transit</v>
      </c>
      <c r="G4238">
        <f>IF(ISBLANK(exoplanets!G4238),"BLANK",exoplanets!G4238)</f>
        <v>2021</v>
      </c>
      <c r="H4238">
        <f>IF(ISBLANK(exoplanets!H4238),"BLANK",exoplanets!H4238)</f>
        <v>0.2082</v>
      </c>
      <c r="I4238">
        <f>IF(ISBLANK(exoplanets!I4238),"BLANK",exoplanets!I4238)</f>
        <v>2.944</v>
      </c>
      <c r="J4238">
        <f>IF(ISBLANK(exoplanets!J4238),"BLANK",exoplanets!J4238)</f>
        <v>8.98</v>
      </c>
      <c r="K4238">
        <f>IF(ISBLANK(exoplanets!K4238),"BLANK",exoplanets!K4238)</f>
        <v>0</v>
      </c>
      <c r="L4238" t="str">
        <f>IF(ISBLANK(exoplanets!L4238),"BLANK",exoplanets!L4238)</f>
        <v>BLANK</v>
      </c>
      <c r="M4238">
        <f>IF(ISBLANK(exoplanets!M4238),"BLANK",exoplanets!M4238)</f>
        <v>0.82</v>
      </c>
      <c r="N4238">
        <f>IF(ISBLANK(exoplanets!N4238),"BLANK",exoplanets!N4238)</f>
        <v>0.86</v>
      </c>
      <c r="O4238">
        <f>IF(ISBLANK(exoplanets!O4238),"BLANK",exoplanets!O4238)</f>
        <v>1395.13</v>
      </c>
      <c r="P4238" t="str">
        <f>IF(ISBLANK(exoplanets!P4238),"BLANK",exoplanets!P4238)</f>
        <v>Kepler</v>
      </c>
    </row>
    <row r="4239" spans="1:16" x14ac:dyDescent="0.25">
      <c r="A4239" t="str">
        <f>IF(ISBLANK(exoplanets!A4239),"BLANK",exoplanets!A4239)</f>
        <v>Kepler-1890 b</v>
      </c>
      <c r="B4239" t="str">
        <f>IF(ISBLANK(exoplanets!B4239),"BLANK",exoplanets!B4239)</f>
        <v>Kepler-1890</v>
      </c>
      <c r="C4239" t="str">
        <f>IF(ISBLANK(exoplanets!C4239),"BLANK",exoplanets!C4239)</f>
        <v>Kepler-1890</v>
      </c>
      <c r="D4239">
        <f>IF(ISBLANK(exoplanets!D4239),"BLANK",exoplanets!D4239)</f>
        <v>1</v>
      </c>
      <c r="E4239">
        <f>IF(ISBLANK(exoplanets!E4239),"BLANK",exoplanets!E4239)</f>
        <v>1</v>
      </c>
      <c r="F4239" t="str">
        <f>IF(ISBLANK(exoplanets!F4239),"BLANK",exoplanets!F4239)</f>
        <v>Transit</v>
      </c>
      <c r="G4239">
        <f>IF(ISBLANK(exoplanets!G4239),"BLANK",exoplanets!G4239)</f>
        <v>2021</v>
      </c>
      <c r="H4239">
        <f>IF(ISBLANK(exoplanets!H4239),"BLANK",exoplanets!H4239)</f>
        <v>5.6300000000000003E-2</v>
      </c>
      <c r="I4239">
        <f>IF(ISBLANK(exoplanets!I4239),"BLANK",exoplanets!I4239)</f>
        <v>0.86899999999999999</v>
      </c>
      <c r="J4239">
        <f>IF(ISBLANK(exoplanets!J4239),"BLANK",exoplanets!J4239)</f>
        <v>0.58699999999999997</v>
      </c>
      <c r="K4239">
        <f>IF(ISBLANK(exoplanets!K4239),"BLANK",exoplanets!K4239)</f>
        <v>0</v>
      </c>
      <c r="L4239" t="str">
        <f>IF(ISBLANK(exoplanets!L4239),"BLANK",exoplanets!L4239)</f>
        <v>BLANK</v>
      </c>
      <c r="M4239">
        <f>IF(ISBLANK(exoplanets!M4239),"BLANK",exoplanets!M4239)</f>
        <v>1.4</v>
      </c>
      <c r="N4239">
        <f>IF(ISBLANK(exoplanets!N4239),"BLANK",exoplanets!N4239)</f>
        <v>1.02</v>
      </c>
      <c r="O4239">
        <f>IF(ISBLANK(exoplanets!O4239),"BLANK",exoplanets!O4239)</f>
        <v>529.596</v>
      </c>
      <c r="P4239" t="str">
        <f>IF(ISBLANK(exoplanets!P4239),"BLANK",exoplanets!P4239)</f>
        <v>Kepler</v>
      </c>
    </row>
    <row r="4240" spans="1:16" x14ac:dyDescent="0.25">
      <c r="A4240" t="str">
        <f>IF(ISBLANK(exoplanets!A4240),"BLANK",exoplanets!A4240)</f>
        <v>Kepler-1891 b</v>
      </c>
      <c r="B4240" t="str">
        <f>IF(ISBLANK(exoplanets!B4240),"BLANK",exoplanets!B4240)</f>
        <v>Kepler-1891</v>
      </c>
      <c r="C4240" t="str">
        <f>IF(ISBLANK(exoplanets!C4240),"BLANK",exoplanets!C4240)</f>
        <v>Kepler-1891</v>
      </c>
      <c r="D4240">
        <f>IF(ISBLANK(exoplanets!D4240),"BLANK",exoplanets!D4240)</f>
        <v>1</v>
      </c>
      <c r="E4240">
        <f>IF(ISBLANK(exoplanets!E4240),"BLANK",exoplanets!E4240)</f>
        <v>1</v>
      </c>
      <c r="F4240" t="str">
        <f>IF(ISBLANK(exoplanets!F4240),"BLANK",exoplanets!F4240)</f>
        <v>Transit</v>
      </c>
      <c r="G4240">
        <f>IF(ISBLANK(exoplanets!G4240),"BLANK",exoplanets!G4240)</f>
        <v>2021</v>
      </c>
      <c r="H4240">
        <f>IF(ISBLANK(exoplanets!H4240),"BLANK",exoplanets!H4240)</f>
        <v>4.7300000000000002E-2</v>
      </c>
      <c r="I4240">
        <f>IF(ISBLANK(exoplanets!I4240),"BLANK",exoplanets!I4240)</f>
        <v>1.5209999999999999</v>
      </c>
      <c r="J4240">
        <f>IF(ISBLANK(exoplanets!J4240),"BLANK",exoplanets!J4240)</f>
        <v>2.93</v>
      </c>
      <c r="K4240">
        <f>IF(ISBLANK(exoplanets!K4240),"BLANK",exoplanets!K4240)</f>
        <v>0</v>
      </c>
      <c r="L4240" t="str">
        <f>IF(ISBLANK(exoplanets!L4240),"BLANK",exoplanets!L4240)</f>
        <v>BLANK</v>
      </c>
      <c r="M4240">
        <f>IF(ISBLANK(exoplanets!M4240),"BLANK",exoplanets!M4240)</f>
        <v>0.83</v>
      </c>
      <c r="N4240">
        <f>IF(ISBLANK(exoplanets!N4240),"BLANK",exoplanets!N4240)</f>
        <v>0.87</v>
      </c>
      <c r="O4240">
        <f>IF(ISBLANK(exoplanets!O4240),"BLANK",exoplanets!O4240)</f>
        <v>596.24</v>
      </c>
      <c r="P4240" t="str">
        <f>IF(ISBLANK(exoplanets!P4240),"BLANK",exoplanets!P4240)</f>
        <v>Kepler</v>
      </c>
    </row>
    <row r="4241" spans="1:16" x14ac:dyDescent="0.25">
      <c r="A4241" t="str">
        <f>IF(ISBLANK(exoplanets!A4241),"BLANK",exoplanets!A4241)</f>
        <v>Kepler-1892 b</v>
      </c>
      <c r="B4241" t="str">
        <f>IF(ISBLANK(exoplanets!B4241),"BLANK",exoplanets!B4241)</f>
        <v>Kepler-1892</v>
      </c>
      <c r="C4241" t="str">
        <f>IF(ISBLANK(exoplanets!C4241),"BLANK",exoplanets!C4241)</f>
        <v>Kepler-1892</v>
      </c>
      <c r="D4241">
        <f>IF(ISBLANK(exoplanets!D4241),"BLANK",exoplanets!D4241)</f>
        <v>1</v>
      </c>
      <c r="E4241">
        <f>IF(ISBLANK(exoplanets!E4241),"BLANK",exoplanets!E4241)</f>
        <v>1</v>
      </c>
      <c r="F4241" t="str">
        <f>IF(ISBLANK(exoplanets!F4241),"BLANK",exoplanets!F4241)</f>
        <v>Transit</v>
      </c>
      <c r="G4241">
        <f>IF(ISBLANK(exoplanets!G4241),"BLANK",exoplanets!G4241)</f>
        <v>2021</v>
      </c>
      <c r="H4241">
        <f>IF(ISBLANK(exoplanets!H4241),"BLANK",exoplanets!H4241)</f>
        <v>6.3299999999999995E-2</v>
      </c>
      <c r="I4241">
        <f>IF(ISBLANK(exoplanets!I4241),"BLANK",exoplanets!I4241)</f>
        <v>1.837</v>
      </c>
      <c r="J4241">
        <f>IF(ISBLANK(exoplanets!J4241),"BLANK",exoplanets!J4241)</f>
        <v>4.03</v>
      </c>
      <c r="K4241">
        <f>IF(ISBLANK(exoplanets!K4241),"BLANK",exoplanets!K4241)</f>
        <v>0</v>
      </c>
      <c r="L4241" t="str">
        <f>IF(ISBLANK(exoplanets!L4241),"BLANK",exoplanets!L4241)</f>
        <v>BLANK</v>
      </c>
      <c r="M4241">
        <f>IF(ISBLANK(exoplanets!M4241),"BLANK",exoplanets!M4241)</f>
        <v>0.76</v>
      </c>
      <c r="N4241">
        <f>IF(ISBLANK(exoplanets!N4241),"BLANK",exoplanets!N4241)</f>
        <v>0.85</v>
      </c>
      <c r="O4241">
        <f>IF(ISBLANK(exoplanets!O4241),"BLANK",exoplanets!O4241)</f>
        <v>851.59500000000003</v>
      </c>
      <c r="P4241" t="str">
        <f>IF(ISBLANK(exoplanets!P4241),"BLANK",exoplanets!P4241)</f>
        <v>Kepler</v>
      </c>
    </row>
    <row r="4242" spans="1:16" x14ac:dyDescent="0.25">
      <c r="A4242" t="str">
        <f>IF(ISBLANK(exoplanets!A4242),"BLANK",exoplanets!A4242)</f>
        <v>Kepler-1893 b</v>
      </c>
      <c r="B4242" t="str">
        <f>IF(ISBLANK(exoplanets!B4242),"BLANK",exoplanets!B4242)</f>
        <v>Kepler-1893</v>
      </c>
      <c r="C4242" t="str">
        <f>IF(ISBLANK(exoplanets!C4242),"BLANK",exoplanets!C4242)</f>
        <v>Kepler-1893</v>
      </c>
      <c r="D4242">
        <f>IF(ISBLANK(exoplanets!D4242),"BLANK",exoplanets!D4242)</f>
        <v>1</v>
      </c>
      <c r="E4242">
        <f>IF(ISBLANK(exoplanets!E4242),"BLANK",exoplanets!E4242)</f>
        <v>1</v>
      </c>
      <c r="F4242" t="str">
        <f>IF(ISBLANK(exoplanets!F4242),"BLANK",exoplanets!F4242)</f>
        <v>Transit</v>
      </c>
      <c r="G4242">
        <f>IF(ISBLANK(exoplanets!G4242),"BLANK",exoplanets!G4242)</f>
        <v>2021</v>
      </c>
      <c r="H4242">
        <f>IF(ISBLANK(exoplanets!H4242),"BLANK",exoplanets!H4242)</f>
        <v>5.04E-2</v>
      </c>
      <c r="I4242">
        <f>IF(ISBLANK(exoplanets!I4242),"BLANK",exoplanets!I4242)</f>
        <v>1.706</v>
      </c>
      <c r="J4242">
        <f>IF(ISBLANK(exoplanets!J4242),"BLANK",exoplanets!J4242)</f>
        <v>3.55</v>
      </c>
      <c r="K4242">
        <f>IF(ISBLANK(exoplanets!K4242),"BLANK",exoplanets!K4242)</f>
        <v>0</v>
      </c>
      <c r="L4242" t="str">
        <f>IF(ISBLANK(exoplanets!L4242),"BLANK",exoplanets!L4242)</f>
        <v>BLANK</v>
      </c>
      <c r="M4242">
        <f>IF(ISBLANK(exoplanets!M4242),"BLANK",exoplanets!M4242)</f>
        <v>1.1599999999999999</v>
      </c>
      <c r="N4242">
        <f>IF(ISBLANK(exoplanets!N4242),"BLANK",exoplanets!N4242)</f>
        <v>0.97</v>
      </c>
      <c r="O4242">
        <f>IF(ISBLANK(exoplanets!O4242),"BLANK",exoplanets!O4242)</f>
        <v>1050.72</v>
      </c>
      <c r="P4242" t="str">
        <f>IF(ISBLANK(exoplanets!P4242),"BLANK",exoplanets!P4242)</f>
        <v>Kepler</v>
      </c>
    </row>
    <row r="4243" spans="1:16" x14ac:dyDescent="0.25">
      <c r="A4243" t="str">
        <f>IF(ISBLANK(exoplanets!A4243),"BLANK",exoplanets!A4243)</f>
        <v>Kepler-1894 b</v>
      </c>
      <c r="B4243" t="str">
        <f>IF(ISBLANK(exoplanets!B4243),"BLANK",exoplanets!B4243)</f>
        <v>Kepler-1894</v>
      </c>
      <c r="C4243" t="str">
        <f>IF(ISBLANK(exoplanets!C4243),"BLANK",exoplanets!C4243)</f>
        <v>Kepler-1894</v>
      </c>
      <c r="D4243">
        <f>IF(ISBLANK(exoplanets!D4243),"BLANK",exoplanets!D4243)</f>
        <v>1</v>
      </c>
      <c r="E4243">
        <f>IF(ISBLANK(exoplanets!E4243),"BLANK",exoplanets!E4243)</f>
        <v>1</v>
      </c>
      <c r="F4243" t="str">
        <f>IF(ISBLANK(exoplanets!F4243),"BLANK",exoplanets!F4243)</f>
        <v>Transit</v>
      </c>
      <c r="G4243">
        <f>IF(ISBLANK(exoplanets!G4243),"BLANK",exoplanets!G4243)</f>
        <v>2021</v>
      </c>
      <c r="H4243">
        <f>IF(ISBLANK(exoplanets!H4243),"BLANK",exoplanets!H4243)</f>
        <v>3.85E-2</v>
      </c>
      <c r="I4243">
        <f>IF(ISBLANK(exoplanets!I4243),"BLANK",exoplanets!I4243)</f>
        <v>1.2010000000000001</v>
      </c>
      <c r="J4243">
        <f>IF(ISBLANK(exoplanets!J4243),"BLANK",exoplanets!J4243)</f>
        <v>1.87</v>
      </c>
      <c r="K4243">
        <f>IF(ISBLANK(exoplanets!K4243),"BLANK",exoplanets!K4243)</f>
        <v>0</v>
      </c>
      <c r="L4243" t="str">
        <f>IF(ISBLANK(exoplanets!L4243),"BLANK",exoplanets!L4243)</f>
        <v>BLANK</v>
      </c>
      <c r="M4243">
        <f>IF(ISBLANK(exoplanets!M4243),"BLANK",exoplanets!M4243)</f>
        <v>0.9</v>
      </c>
      <c r="N4243">
        <f>IF(ISBLANK(exoplanets!N4243),"BLANK",exoplanets!N4243)</f>
        <v>1</v>
      </c>
      <c r="O4243">
        <f>IF(ISBLANK(exoplanets!O4243),"BLANK",exoplanets!O4243)</f>
        <v>935.19100000000003</v>
      </c>
      <c r="P4243" t="str">
        <f>IF(ISBLANK(exoplanets!P4243),"BLANK",exoplanets!P4243)</f>
        <v>Kepler</v>
      </c>
    </row>
    <row r="4244" spans="1:16" x14ac:dyDescent="0.25">
      <c r="A4244" t="str">
        <f>IF(ISBLANK(exoplanets!A4244),"BLANK",exoplanets!A4244)</f>
        <v>Kepler-1895 b</v>
      </c>
      <c r="B4244" t="str">
        <f>IF(ISBLANK(exoplanets!B4244),"BLANK",exoplanets!B4244)</f>
        <v>Kepler-1895</v>
      </c>
      <c r="C4244" t="str">
        <f>IF(ISBLANK(exoplanets!C4244),"BLANK",exoplanets!C4244)</f>
        <v>Kepler-1895</v>
      </c>
      <c r="D4244">
        <f>IF(ISBLANK(exoplanets!D4244),"BLANK",exoplanets!D4244)</f>
        <v>1</v>
      </c>
      <c r="E4244">
        <f>IF(ISBLANK(exoplanets!E4244),"BLANK",exoplanets!E4244)</f>
        <v>1</v>
      </c>
      <c r="F4244" t="str">
        <f>IF(ISBLANK(exoplanets!F4244),"BLANK",exoplanets!F4244)</f>
        <v>Transit</v>
      </c>
      <c r="G4244">
        <f>IF(ISBLANK(exoplanets!G4244),"BLANK",exoplanets!G4244)</f>
        <v>2021</v>
      </c>
      <c r="H4244">
        <f>IF(ISBLANK(exoplanets!H4244),"BLANK",exoplanets!H4244)</f>
        <v>6.1499999999999999E-2</v>
      </c>
      <c r="I4244">
        <f>IF(ISBLANK(exoplanets!I4244),"BLANK",exoplanets!I4244)</f>
        <v>2.1190000000000002</v>
      </c>
      <c r="J4244">
        <f>IF(ISBLANK(exoplanets!J4244),"BLANK",exoplanets!J4244)</f>
        <v>5.14</v>
      </c>
      <c r="K4244">
        <f>IF(ISBLANK(exoplanets!K4244),"BLANK",exoplanets!K4244)</f>
        <v>0</v>
      </c>
      <c r="L4244" t="str">
        <f>IF(ISBLANK(exoplanets!L4244),"BLANK",exoplanets!L4244)</f>
        <v>BLANK</v>
      </c>
      <c r="M4244">
        <f>IF(ISBLANK(exoplanets!M4244),"BLANK",exoplanets!M4244)</f>
        <v>0.76</v>
      </c>
      <c r="N4244">
        <f>IF(ISBLANK(exoplanets!N4244),"BLANK",exoplanets!N4244)</f>
        <v>0.86</v>
      </c>
      <c r="O4244">
        <f>IF(ISBLANK(exoplanets!O4244),"BLANK",exoplanets!O4244)</f>
        <v>984.18700000000001</v>
      </c>
      <c r="P4244" t="str">
        <f>IF(ISBLANK(exoplanets!P4244),"BLANK",exoplanets!P4244)</f>
        <v>Kepler</v>
      </c>
    </row>
    <row r="4245" spans="1:16" x14ac:dyDescent="0.25">
      <c r="A4245" t="str">
        <f>IF(ISBLANK(exoplanets!A4245),"BLANK",exoplanets!A4245)</f>
        <v>Kepler-1896 b</v>
      </c>
      <c r="B4245" t="str">
        <f>IF(ISBLANK(exoplanets!B4245),"BLANK",exoplanets!B4245)</f>
        <v>Kepler-1896</v>
      </c>
      <c r="C4245" t="str">
        <f>IF(ISBLANK(exoplanets!C4245),"BLANK",exoplanets!C4245)</f>
        <v>Kepler-1896</v>
      </c>
      <c r="D4245">
        <f>IF(ISBLANK(exoplanets!D4245),"BLANK",exoplanets!D4245)</f>
        <v>1</v>
      </c>
      <c r="E4245">
        <f>IF(ISBLANK(exoplanets!E4245),"BLANK",exoplanets!E4245)</f>
        <v>1</v>
      </c>
      <c r="F4245" t="str">
        <f>IF(ISBLANK(exoplanets!F4245),"BLANK",exoplanets!F4245)</f>
        <v>Transit</v>
      </c>
      <c r="G4245">
        <f>IF(ISBLANK(exoplanets!G4245),"BLANK",exoplanets!G4245)</f>
        <v>2021</v>
      </c>
      <c r="H4245">
        <f>IF(ISBLANK(exoplanets!H4245),"BLANK",exoplanets!H4245)</f>
        <v>0.25290000000000001</v>
      </c>
      <c r="I4245">
        <f>IF(ISBLANK(exoplanets!I4245),"BLANK",exoplanets!I4245)</f>
        <v>3.0990000000000002</v>
      </c>
      <c r="J4245">
        <f>IF(ISBLANK(exoplanets!J4245),"BLANK",exoplanets!J4245)</f>
        <v>9.8000000000000007</v>
      </c>
      <c r="K4245">
        <f>IF(ISBLANK(exoplanets!K4245),"BLANK",exoplanets!K4245)</f>
        <v>0</v>
      </c>
      <c r="L4245" t="str">
        <f>IF(ISBLANK(exoplanets!L4245),"BLANK",exoplanets!L4245)</f>
        <v>BLANK</v>
      </c>
      <c r="M4245">
        <f>IF(ISBLANK(exoplanets!M4245),"BLANK",exoplanets!M4245)</f>
        <v>1</v>
      </c>
      <c r="N4245">
        <f>IF(ISBLANK(exoplanets!N4245),"BLANK",exoplanets!N4245)</f>
        <v>1.07</v>
      </c>
      <c r="O4245">
        <f>IF(ISBLANK(exoplanets!O4245),"BLANK",exoplanets!O4245)</f>
        <v>1732.91</v>
      </c>
      <c r="P4245" t="str">
        <f>IF(ISBLANK(exoplanets!P4245),"BLANK",exoplanets!P4245)</f>
        <v>Kepler</v>
      </c>
    </row>
    <row r="4246" spans="1:16" x14ac:dyDescent="0.25">
      <c r="A4246" t="str">
        <f>IF(ISBLANK(exoplanets!A4246),"BLANK",exoplanets!A4246)</f>
        <v>Kepler-1897 b</v>
      </c>
      <c r="B4246" t="str">
        <f>IF(ISBLANK(exoplanets!B4246),"BLANK",exoplanets!B4246)</f>
        <v>Kepler-1897</v>
      </c>
      <c r="C4246" t="str">
        <f>IF(ISBLANK(exoplanets!C4246),"BLANK",exoplanets!C4246)</f>
        <v>Kepler-1897</v>
      </c>
      <c r="D4246">
        <f>IF(ISBLANK(exoplanets!D4246),"BLANK",exoplanets!D4246)</f>
        <v>1</v>
      </c>
      <c r="E4246">
        <f>IF(ISBLANK(exoplanets!E4246),"BLANK",exoplanets!E4246)</f>
        <v>1</v>
      </c>
      <c r="F4246" t="str">
        <f>IF(ISBLANK(exoplanets!F4246),"BLANK",exoplanets!F4246)</f>
        <v>Transit</v>
      </c>
      <c r="G4246">
        <f>IF(ISBLANK(exoplanets!G4246),"BLANK",exoplanets!G4246)</f>
        <v>2021</v>
      </c>
      <c r="H4246">
        <f>IF(ISBLANK(exoplanets!H4246),"BLANK",exoplanets!H4246)</f>
        <v>0.15459999999999999</v>
      </c>
      <c r="I4246">
        <f>IF(ISBLANK(exoplanets!I4246),"BLANK",exoplanets!I4246)</f>
        <v>2.8140000000000001</v>
      </c>
      <c r="J4246">
        <f>IF(ISBLANK(exoplanets!J4246),"BLANK",exoplanets!J4246)</f>
        <v>8.32</v>
      </c>
      <c r="K4246">
        <f>IF(ISBLANK(exoplanets!K4246),"BLANK",exoplanets!K4246)</f>
        <v>0</v>
      </c>
      <c r="L4246" t="str">
        <f>IF(ISBLANK(exoplanets!L4246),"BLANK",exoplanets!L4246)</f>
        <v>BLANK</v>
      </c>
      <c r="M4246">
        <f>IF(ISBLANK(exoplanets!M4246),"BLANK",exoplanets!M4246)</f>
        <v>0.76</v>
      </c>
      <c r="N4246">
        <f>IF(ISBLANK(exoplanets!N4246),"BLANK",exoplanets!N4246)</f>
        <v>0.86</v>
      </c>
      <c r="O4246">
        <f>IF(ISBLANK(exoplanets!O4246),"BLANK",exoplanets!O4246)</f>
        <v>983.17399999999998</v>
      </c>
      <c r="P4246" t="str">
        <f>IF(ISBLANK(exoplanets!P4246),"BLANK",exoplanets!P4246)</f>
        <v>Kepler</v>
      </c>
    </row>
    <row r="4247" spans="1:16" x14ac:dyDescent="0.25">
      <c r="A4247" t="str">
        <f>IF(ISBLANK(exoplanets!A4247),"BLANK",exoplanets!A4247)</f>
        <v>Kepler-1898 b</v>
      </c>
      <c r="B4247" t="str">
        <f>IF(ISBLANK(exoplanets!B4247),"BLANK",exoplanets!B4247)</f>
        <v>Kepler-1898</v>
      </c>
      <c r="C4247" t="str">
        <f>IF(ISBLANK(exoplanets!C4247),"BLANK",exoplanets!C4247)</f>
        <v>Kepler-1898</v>
      </c>
      <c r="D4247">
        <f>IF(ISBLANK(exoplanets!D4247),"BLANK",exoplanets!D4247)</f>
        <v>1</v>
      </c>
      <c r="E4247">
        <f>IF(ISBLANK(exoplanets!E4247),"BLANK",exoplanets!E4247)</f>
        <v>1</v>
      </c>
      <c r="F4247" t="str">
        <f>IF(ISBLANK(exoplanets!F4247),"BLANK",exoplanets!F4247)</f>
        <v>Transit</v>
      </c>
      <c r="G4247">
        <f>IF(ISBLANK(exoplanets!G4247),"BLANK",exoplanets!G4247)</f>
        <v>2021</v>
      </c>
      <c r="H4247">
        <f>IF(ISBLANK(exoplanets!H4247),"BLANK",exoplanets!H4247)</f>
        <v>5.2200000000000003E-2</v>
      </c>
      <c r="I4247">
        <f>IF(ISBLANK(exoplanets!I4247),"BLANK",exoplanets!I4247)</f>
        <v>0.93400000000000005</v>
      </c>
      <c r="J4247">
        <f>IF(ISBLANK(exoplanets!J4247),"BLANK",exoplanets!J4247)</f>
        <v>0.76</v>
      </c>
      <c r="K4247">
        <f>IF(ISBLANK(exoplanets!K4247),"BLANK",exoplanets!K4247)</f>
        <v>0</v>
      </c>
      <c r="L4247" t="str">
        <f>IF(ISBLANK(exoplanets!L4247),"BLANK",exoplanets!L4247)</f>
        <v>BLANK</v>
      </c>
      <c r="M4247">
        <f>IF(ISBLANK(exoplanets!M4247),"BLANK",exoplanets!M4247)</f>
        <v>1.1200000000000001</v>
      </c>
      <c r="N4247">
        <f>IF(ISBLANK(exoplanets!N4247),"BLANK",exoplanets!N4247)</f>
        <v>0.84</v>
      </c>
      <c r="O4247">
        <f>IF(ISBLANK(exoplanets!O4247),"BLANK",exoplanets!O4247)</f>
        <v>360.92099999999999</v>
      </c>
      <c r="P4247" t="str">
        <f>IF(ISBLANK(exoplanets!P4247),"BLANK",exoplanets!P4247)</f>
        <v>Kepler</v>
      </c>
    </row>
    <row r="4248" spans="1:16" x14ac:dyDescent="0.25">
      <c r="A4248" t="str">
        <f>IF(ISBLANK(exoplanets!A4248),"BLANK",exoplanets!A4248)</f>
        <v>Kepler-1899 b</v>
      </c>
      <c r="B4248" t="str">
        <f>IF(ISBLANK(exoplanets!B4248),"BLANK",exoplanets!B4248)</f>
        <v>Kepler-1899</v>
      </c>
      <c r="C4248" t="str">
        <f>IF(ISBLANK(exoplanets!C4248),"BLANK",exoplanets!C4248)</f>
        <v>Kepler-1899</v>
      </c>
      <c r="D4248">
        <f>IF(ISBLANK(exoplanets!D4248),"BLANK",exoplanets!D4248)</f>
        <v>1</v>
      </c>
      <c r="E4248">
        <f>IF(ISBLANK(exoplanets!E4248),"BLANK",exoplanets!E4248)</f>
        <v>1</v>
      </c>
      <c r="F4248" t="str">
        <f>IF(ISBLANK(exoplanets!F4248),"BLANK",exoplanets!F4248)</f>
        <v>Transit</v>
      </c>
      <c r="G4248">
        <f>IF(ISBLANK(exoplanets!G4248),"BLANK",exoplanets!G4248)</f>
        <v>2021</v>
      </c>
      <c r="H4248">
        <f>IF(ISBLANK(exoplanets!H4248),"BLANK",exoplanets!H4248)</f>
        <v>4.5699999999999998E-2</v>
      </c>
      <c r="I4248">
        <f>IF(ISBLANK(exoplanets!I4248),"BLANK",exoplanets!I4248)</f>
        <v>1.5509999999999999</v>
      </c>
      <c r="J4248">
        <f>IF(ISBLANK(exoplanets!J4248),"BLANK",exoplanets!J4248)</f>
        <v>3.02</v>
      </c>
      <c r="K4248">
        <f>IF(ISBLANK(exoplanets!K4248),"BLANK",exoplanets!K4248)</f>
        <v>0</v>
      </c>
      <c r="L4248" t="str">
        <f>IF(ISBLANK(exoplanets!L4248),"BLANK",exoplanets!L4248)</f>
        <v>BLANK</v>
      </c>
      <c r="M4248">
        <f>IF(ISBLANK(exoplanets!M4248),"BLANK",exoplanets!M4248)</f>
        <v>0.74</v>
      </c>
      <c r="N4248">
        <f>IF(ISBLANK(exoplanets!N4248),"BLANK",exoplanets!N4248)</f>
        <v>0.76</v>
      </c>
      <c r="O4248">
        <f>IF(ISBLANK(exoplanets!O4248),"BLANK",exoplanets!O4248)</f>
        <v>711.50900000000001</v>
      </c>
      <c r="P4248" t="str">
        <f>IF(ISBLANK(exoplanets!P4248),"BLANK",exoplanets!P4248)</f>
        <v>Kepler</v>
      </c>
    </row>
    <row r="4249" spans="1:16" x14ac:dyDescent="0.25">
      <c r="A4249" t="str">
        <f>IF(ISBLANK(exoplanets!A4249),"BLANK",exoplanets!A4249)</f>
        <v>Kepler-1900 b</v>
      </c>
      <c r="B4249" t="str">
        <f>IF(ISBLANK(exoplanets!B4249),"BLANK",exoplanets!B4249)</f>
        <v>Kepler-1900</v>
      </c>
      <c r="C4249" t="str">
        <f>IF(ISBLANK(exoplanets!C4249),"BLANK",exoplanets!C4249)</f>
        <v>Kepler-1900</v>
      </c>
      <c r="D4249">
        <f>IF(ISBLANK(exoplanets!D4249),"BLANK",exoplanets!D4249)</f>
        <v>1</v>
      </c>
      <c r="E4249">
        <f>IF(ISBLANK(exoplanets!E4249),"BLANK",exoplanets!E4249)</f>
        <v>1</v>
      </c>
      <c r="F4249" t="str">
        <f>IF(ISBLANK(exoplanets!F4249),"BLANK",exoplanets!F4249)</f>
        <v>Transit</v>
      </c>
      <c r="G4249">
        <f>IF(ISBLANK(exoplanets!G4249),"BLANK",exoplanets!G4249)</f>
        <v>2021</v>
      </c>
      <c r="H4249">
        <f>IF(ISBLANK(exoplanets!H4249),"BLANK",exoplanets!H4249)</f>
        <v>4.2000000000000003E-2</v>
      </c>
      <c r="I4249">
        <f>IF(ISBLANK(exoplanets!I4249),"BLANK",exoplanets!I4249)</f>
        <v>1.623</v>
      </c>
      <c r="J4249">
        <f>IF(ISBLANK(exoplanets!J4249),"BLANK",exoplanets!J4249)</f>
        <v>3.27</v>
      </c>
      <c r="K4249">
        <f>IF(ISBLANK(exoplanets!K4249),"BLANK",exoplanets!K4249)</f>
        <v>0</v>
      </c>
      <c r="L4249" t="str">
        <f>IF(ISBLANK(exoplanets!L4249),"BLANK",exoplanets!L4249)</f>
        <v>BLANK</v>
      </c>
      <c r="M4249">
        <f>IF(ISBLANK(exoplanets!M4249),"BLANK",exoplanets!M4249)</f>
        <v>1.04</v>
      </c>
      <c r="N4249">
        <f>IF(ISBLANK(exoplanets!N4249),"BLANK",exoplanets!N4249)</f>
        <v>1.1000000000000001</v>
      </c>
      <c r="O4249">
        <f>IF(ISBLANK(exoplanets!O4249),"BLANK",exoplanets!O4249)</f>
        <v>1540.43</v>
      </c>
      <c r="P4249" t="str">
        <f>IF(ISBLANK(exoplanets!P4249),"BLANK",exoplanets!P4249)</f>
        <v>Kepler</v>
      </c>
    </row>
    <row r="4250" spans="1:16" x14ac:dyDescent="0.25">
      <c r="A4250" t="str">
        <f>IF(ISBLANK(exoplanets!A4250),"BLANK",exoplanets!A4250)</f>
        <v>Kepler-1901 b</v>
      </c>
      <c r="B4250" t="str">
        <f>IF(ISBLANK(exoplanets!B4250),"BLANK",exoplanets!B4250)</f>
        <v>Kepler-1901</v>
      </c>
      <c r="C4250" t="str">
        <f>IF(ISBLANK(exoplanets!C4250),"BLANK",exoplanets!C4250)</f>
        <v>Kepler-1901</v>
      </c>
      <c r="D4250">
        <f>IF(ISBLANK(exoplanets!D4250),"BLANK",exoplanets!D4250)</f>
        <v>1</v>
      </c>
      <c r="E4250">
        <f>IF(ISBLANK(exoplanets!E4250),"BLANK",exoplanets!E4250)</f>
        <v>1</v>
      </c>
      <c r="F4250" t="str">
        <f>IF(ISBLANK(exoplanets!F4250),"BLANK",exoplanets!F4250)</f>
        <v>Transit</v>
      </c>
      <c r="G4250">
        <f>IF(ISBLANK(exoplanets!G4250),"BLANK",exoplanets!G4250)</f>
        <v>2021</v>
      </c>
      <c r="H4250">
        <f>IF(ISBLANK(exoplanets!H4250),"BLANK",exoplanets!H4250)</f>
        <v>4.53E-2</v>
      </c>
      <c r="I4250">
        <f>IF(ISBLANK(exoplanets!I4250),"BLANK",exoplanets!I4250)</f>
        <v>1.474</v>
      </c>
      <c r="J4250">
        <f>IF(ISBLANK(exoplanets!J4250),"BLANK",exoplanets!J4250)</f>
        <v>2.77</v>
      </c>
      <c r="K4250">
        <f>IF(ISBLANK(exoplanets!K4250),"BLANK",exoplanets!K4250)</f>
        <v>0</v>
      </c>
      <c r="L4250" t="str">
        <f>IF(ISBLANK(exoplanets!L4250),"BLANK",exoplanets!L4250)</f>
        <v>BLANK</v>
      </c>
      <c r="M4250">
        <f>IF(ISBLANK(exoplanets!M4250),"BLANK",exoplanets!M4250)</f>
        <v>0.92</v>
      </c>
      <c r="N4250">
        <f>IF(ISBLANK(exoplanets!N4250),"BLANK",exoplanets!N4250)</f>
        <v>1.02</v>
      </c>
      <c r="O4250">
        <f>IF(ISBLANK(exoplanets!O4250),"BLANK",exoplanets!O4250)</f>
        <v>1028.3699999999999</v>
      </c>
      <c r="P4250" t="str">
        <f>IF(ISBLANK(exoplanets!P4250),"BLANK",exoplanets!P4250)</f>
        <v>Kepler</v>
      </c>
    </row>
    <row r="4251" spans="1:16" x14ac:dyDescent="0.25">
      <c r="A4251" t="str">
        <f>IF(ISBLANK(exoplanets!A4251),"BLANK",exoplanets!A4251)</f>
        <v>Kepler-1902 b</v>
      </c>
      <c r="B4251" t="str">
        <f>IF(ISBLANK(exoplanets!B4251),"BLANK",exoplanets!B4251)</f>
        <v>Kepler-1902</v>
      </c>
      <c r="C4251" t="str">
        <f>IF(ISBLANK(exoplanets!C4251),"BLANK",exoplanets!C4251)</f>
        <v>Kepler-1902</v>
      </c>
      <c r="D4251">
        <f>IF(ISBLANK(exoplanets!D4251),"BLANK",exoplanets!D4251)</f>
        <v>1</v>
      </c>
      <c r="E4251">
        <f>IF(ISBLANK(exoplanets!E4251),"BLANK",exoplanets!E4251)</f>
        <v>1</v>
      </c>
      <c r="F4251" t="str">
        <f>IF(ISBLANK(exoplanets!F4251),"BLANK",exoplanets!F4251)</f>
        <v>Transit</v>
      </c>
      <c r="G4251">
        <f>IF(ISBLANK(exoplanets!G4251),"BLANK",exoplanets!G4251)</f>
        <v>2021</v>
      </c>
      <c r="H4251">
        <f>IF(ISBLANK(exoplanets!H4251),"BLANK",exoplanets!H4251)</f>
        <v>3.85E-2</v>
      </c>
      <c r="I4251">
        <f>IF(ISBLANK(exoplanets!I4251),"BLANK",exoplanets!I4251)</f>
        <v>1.1759999999999999</v>
      </c>
      <c r="J4251">
        <f>IF(ISBLANK(exoplanets!J4251),"BLANK",exoplanets!J4251)</f>
        <v>1.74</v>
      </c>
      <c r="K4251">
        <f>IF(ISBLANK(exoplanets!K4251),"BLANK",exoplanets!K4251)</f>
        <v>0</v>
      </c>
      <c r="L4251" t="str">
        <f>IF(ISBLANK(exoplanets!L4251),"BLANK",exoplanets!L4251)</f>
        <v>BLANK</v>
      </c>
      <c r="M4251">
        <f>IF(ISBLANK(exoplanets!M4251),"BLANK",exoplanets!M4251)</f>
        <v>0.51</v>
      </c>
      <c r="N4251">
        <f>IF(ISBLANK(exoplanets!N4251),"BLANK",exoplanets!N4251)</f>
        <v>0.52</v>
      </c>
      <c r="O4251">
        <f>IF(ISBLANK(exoplanets!O4251),"BLANK",exoplanets!O4251)</f>
        <v>344.33699999999999</v>
      </c>
      <c r="P4251" t="str">
        <f>IF(ISBLANK(exoplanets!P4251),"BLANK",exoplanets!P4251)</f>
        <v>Kepler</v>
      </c>
    </row>
    <row r="4252" spans="1:16" x14ac:dyDescent="0.25">
      <c r="A4252" t="str">
        <f>IF(ISBLANK(exoplanets!A4252),"BLANK",exoplanets!A4252)</f>
        <v>Kepler-1903 b</v>
      </c>
      <c r="B4252" t="str">
        <f>IF(ISBLANK(exoplanets!B4252),"BLANK",exoplanets!B4252)</f>
        <v>Kepler-1903</v>
      </c>
      <c r="C4252" t="str">
        <f>IF(ISBLANK(exoplanets!C4252),"BLANK",exoplanets!C4252)</f>
        <v>Kepler-1903</v>
      </c>
      <c r="D4252">
        <f>IF(ISBLANK(exoplanets!D4252),"BLANK",exoplanets!D4252)</f>
        <v>1</v>
      </c>
      <c r="E4252">
        <f>IF(ISBLANK(exoplanets!E4252),"BLANK",exoplanets!E4252)</f>
        <v>1</v>
      </c>
      <c r="F4252" t="str">
        <f>IF(ISBLANK(exoplanets!F4252),"BLANK",exoplanets!F4252)</f>
        <v>Transit</v>
      </c>
      <c r="G4252">
        <f>IF(ISBLANK(exoplanets!G4252),"BLANK",exoplanets!G4252)</f>
        <v>2021</v>
      </c>
      <c r="H4252">
        <f>IF(ISBLANK(exoplanets!H4252),"BLANK",exoplanets!H4252)</f>
        <v>0.1321</v>
      </c>
      <c r="I4252">
        <f>IF(ISBLANK(exoplanets!I4252),"BLANK",exoplanets!I4252)</f>
        <v>2.286</v>
      </c>
      <c r="J4252">
        <f>IF(ISBLANK(exoplanets!J4252),"BLANK",exoplanets!J4252)</f>
        <v>5.85</v>
      </c>
      <c r="K4252">
        <f>IF(ISBLANK(exoplanets!K4252),"BLANK",exoplanets!K4252)</f>
        <v>0</v>
      </c>
      <c r="L4252" t="str">
        <f>IF(ISBLANK(exoplanets!L4252),"BLANK",exoplanets!L4252)</f>
        <v>BLANK</v>
      </c>
      <c r="M4252">
        <f>IF(ISBLANK(exoplanets!M4252),"BLANK",exoplanets!M4252)</f>
        <v>1</v>
      </c>
      <c r="N4252">
        <f>IF(ISBLANK(exoplanets!N4252),"BLANK",exoplanets!N4252)</f>
        <v>1.05</v>
      </c>
      <c r="O4252">
        <f>IF(ISBLANK(exoplanets!O4252),"BLANK",exoplanets!O4252)</f>
        <v>1775.44</v>
      </c>
      <c r="P4252" t="str">
        <f>IF(ISBLANK(exoplanets!P4252),"BLANK",exoplanets!P4252)</f>
        <v>Kepler</v>
      </c>
    </row>
    <row r="4253" spans="1:16" x14ac:dyDescent="0.25">
      <c r="A4253" t="str">
        <f>IF(ISBLANK(exoplanets!A4253),"BLANK",exoplanets!A4253)</f>
        <v>Kepler-1904 b</v>
      </c>
      <c r="B4253" t="str">
        <f>IF(ISBLANK(exoplanets!B4253),"BLANK",exoplanets!B4253)</f>
        <v>Kepler-1904</v>
      </c>
      <c r="C4253" t="str">
        <f>IF(ISBLANK(exoplanets!C4253),"BLANK",exoplanets!C4253)</f>
        <v>Kepler-1904</v>
      </c>
      <c r="D4253">
        <f>IF(ISBLANK(exoplanets!D4253),"BLANK",exoplanets!D4253)</f>
        <v>1</v>
      </c>
      <c r="E4253">
        <f>IF(ISBLANK(exoplanets!E4253),"BLANK",exoplanets!E4253)</f>
        <v>1</v>
      </c>
      <c r="F4253" t="str">
        <f>IF(ISBLANK(exoplanets!F4253),"BLANK",exoplanets!F4253)</f>
        <v>Transit</v>
      </c>
      <c r="G4253">
        <f>IF(ISBLANK(exoplanets!G4253),"BLANK",exoplanets!G4253)</f>
        <v>2021</v>
      </c>
      <c r="H4253">
        <f>IF(ISBLANK(exoplanets!H4253),"BLANK",exoplanets!H4253)</f>
        <v>4.36E-2</v>
      </c>
      <c r="I4253">
        <f>IF(ISBLANK(exoplanets!I4253),"BLANK",exoplanets!I4253)</f>
        <v>1.39</v>
      </c>
      <c r="J4253">
        <f>IF(ISBLANK(exoplanets!J4253),"BLANK",exoplanets!J4253)</f>
        <v>2.5099999999999998</v>
      </c>
      <c r="K4253">
        <f>IF(ISBLANK(exoplanets!K4253),"BLANK",exoplanets!K4253)</f>
        <v>0</v>
      </c>
      <c r="L4253" t="str">
        <f>IF(ISBLANK(exoplanets!L4253),"BLANK",exoplanets!L4253)</f>
        <v>BLANK</v>
      </c>
      <c r="M4253">
        <f>IF(ISBLANK(exoplanets!M4253),"BLANK",exoplanets!M4253)</f>
        <v>0.5</v>
      </c>
      <c r="N4253">
        <f>IF(ISBLANK(exoplanets!N4253),"BLANK",exoplanets!N4253)</f>
        <v>0.53</v>
      </c>
      <c r="O4253">
        <f>IF(ISBLANK(exoplanets!O4253),"BLANK",exoplanets!O4253)</f>
        <v>270.85399999999998</v>
      </c>
      <c r="P4253" t="str">
        <f>IF(ISBLANK(exoplanets!P4253),"BLANK",exoplanets!P4253)</f>
        <v>Kepler</v>
      </c>
    </row>
    <row r="4254" spans="1:16" x14ac:dyDescent="0.25">
      <c r="A4254" t="str">
        <f>IF(ISBLANK(exoplanets!A4254),"BLANK",exoplanets!A4254)</f>
        <v>Kepler-1905 b</v>
      </c>
      <c r="B4254" t="str">
        <f>IF(ISBLANK(exoplanets!B4254),"BLANK",exoplanets!B4254)</f>
        <v>Kepler-1905</v>
      </c>
      <c r="C4254" t="str">
        <f>IF(ISBLANK(exoplanets!C4254),"BLANK",exoplanets!C4254)</f>
        <v>Kepler-1905</v>
      </c>
      <c r="D4254">
        <f>IF(ISBLANK(exoplanets!D4254),"BLANK",exoplanets!D4254)</f>
        <v>1</v>
      </c>
      <c r="E4254">
        <f>IF(ISBLANK(exoplanets!E4254),"BLANK",exoplanets!E4254)</f>
        <v>1</v>
      </c>
      <c r="F4254" t="str">
        <f>IF(ISBLANK(exoplanets!F4254),"BLANK",exoplanets!F4254)</f>
        <v>Transit</v>
      </c>
      <c r="G4254">
        <f>IF(ISBLANK(exoplanets!G4254),"BLANK",exoplanets!G4254)</f>
        <v>2021</v>
      </c>
      <c r="H4254">
        <f>IF(ISBLANK(exoplanets!H4254),"BLANK",exoplanets!H4254)</f>
        <v>4.5100000000000001E-2</v>
      </c>
      <c r="I4254">
        <f>IF(ISBLANK(exoplanets!I4254),"BLANK",exoplanets!I4254)</f>
        <v>1.446</v>
      </c>
      <c r="J4254">
        <f>IF(ISBLANK(exoplanets!J4254),"BLANK",exoplanets!J4254)</f>
        <v>2.69</v>
      </c>
      <c r="K4254">
        <f>IF(ISBLANK(exoplanets!K4254),"BLANK",exoplanets!K4254)</f>
        <v>0</v>
      </c>
      <c r="L4254" t="str">
        <f>IF(ISBLANK(exoplanets!L4254),"BLANK",exoplanets!L4254)</f>
        <v>BLANK</v>
      </c>
      <c r="M4254">
        <f>IF(ISBLANK(exoplanets!M4254),"BLANK",exoplanets!M4254)</f>
        <v>1.02</v>
      </c>
      <c r="N4254">
        <f>IF(ISBLANK(exoplanets!N4254),"BLANK",exoplanets!N4254)</f>
        <v>1.04</v>
      </c>
      <c r="O4254">
        <f>IF(ISBLANK(exoplanets!O4254),"BLANK",exoplanets!O4254)</f>
        <v>1051.53</v>
      </c>
      <c r="P4254" t="str">
        <f>IF(ISBLANK(exoplanets!P4254),"BLANK",exoplanets!P4254)</f>
        <v>Kepler</v>
      </c>
    </row>
    <row r="4255" spans="1:16" x14ac:dyDescent="0.25">
      <c r="A4255" t="str">
        <f>IF(ISBLANK(exoplanets!A4255),"BLANK",exoplanets!A4255)</f>
        <v>Kepler-1906 b</v>
      </c>
      <c r="B4255" t="str">
        <f>IF(ISBLANK(exoplanets!B4255),"BLANK",exoplanets!B4255)</f>
        <v>Kepler-1906</v>
      </c>
      <c r="C4255" t="str">
        <f>IF(ISBLANK(exoplanets!C4255),"BLANK",exoplanets!C4255)</f>
        <v>Kepler-1906</v>
      </c>
      <c r="D4255">
        <f>IF(ISBLANK(exoplanets!D4255),"BLANK",exoplanets!D4255)</f>
        <v>1</v>
      </c>
      <c r="E4255">
        <f>IF(ISBLANK(exoplanets!E4255),"BLANK",exoplanets!E4255)</f>
        <v>1</v>
      </c>
      <c r="F4255" t="str">
        <f>IF(ISBLANK(exoplanets!F4255),"BLANK",exoplanets!F4255)</f>
        <v>Transit</v>
      </c>
      <c r="G4255">
        <f>IF(ISBLANK(exoplanets!G4255),"BLANK",exoplanets!G4255)</f>
        <v>2021</v>
      </c>
      <c r="H4255">
        <f>IF(ISBLANK(exoplanets!H4255),"BLANK",exoplanets!H4255)</f>
        <v>7.3800000000000004E-2</v>
      </c>
      <c r="I4255">
        <f>IF(ISBLANK(exoplanets!I4255),"BLANK",exoplanets!I4255)</f>
        <v>2.7759999999999998</v>
      </c>
      <c r="J4255">
        <f>IF(ISBLANK(exoplanets!J4255),"BLANK",exoplanets!J4255)</f>
        <v>8.1300000000000008</v>
      </c>
      <c r="K4255">
        <f>IF(ISBLANK(exoplanets!K4255),"BLANK",exoplanets!K4255)</f>
        <v>0</v>
      </c>
      <c r="L4255" t="str">
        <f>IF(ISBLANK(exoplanets!L4255),"BLANK",exoplanets!L4255)</f>
        <v>BLANK</v>
      </c>
      <c r="M4255">
        <f>IF(ISBLANK(exoplanets!M4255),"BLANK",exoplanets!M4255)</f>
        <v>0.89</v>
      </c>
      <c r="N4255">
        <f>IF(ISBLANK(exoplanets!N4255),"BLANK",exoplanets!N4255)</f>
        <v>0.99</v>
      </c>
      <c r="O4255">
        <f>IF(ISBLANK(exoplanets!O4255),"BLANK",exoplanets!O4255)</f>
        <v>1360.63</v>
      </c>
      <c r="P4255" t="str">
        <f>IF(ISBLANK(exoplanets!P4255),"BLANK",exoplanets!P4255)</f>
        <v>Kepler</v>
      </c>
    </row>
    <row r="4256" spans="1:16" x14ac:dyDescent="0.25">
      <c r="A4256" t="str">
        <f>IF(ISBLANK(exoplanets!A4256),"BLANK",exoplanets!A4256)</f>
        <v>Kepler-1909 b</v>
      </c>
      <c r="B4256" t="str">
        <f>IF(ISBLANK(exoplanets!B4256),"BLANK",exoplanets!B4256)</f>
        <v>Kepler-1909</v>
      </c>
      <c r="C4256" t="str">
        <f>IF(ISBLANK(exoplanets!C4256),"BLANK",exoplanets!C4256)</f>
        <v>Kepler-1909</v>
      </c>
      <c r="D4256">
        <f>IF(ISBLANK(exoplanets!D4256),"BLANK",exoplanets!D4256)</f>
        <v>1</v>
      </c>
      <c r="E4256">
        <f>IF(ISBLANK(exoplanets!E4256),"BLANK",exoplanets!E4256)</f>
        <v>1</v>
      </c>
      <c r="F4256" t="str">
        <f>IF(ISBLANK(exoplanets!F4256),"BLANK",exoplanets!F4256)</f>
        <v>Transit</v>
      </c>
      <c r="G4256">
        <f>IF(ISBLANK(exoplanets!G4256),"BLANK",exoplanets!G4256)</f>
        <v>2021</v>
      </c>
      <c r="H4256">
        <f>IF(ISBLANK(exoplanets!H4256),"BLANK",exoplanets!H4256)</f>
        <v>3.0599999999999999E-2</v>
      </c>
      <c r="I4256">
        <f>IF(ISBLANK(exoplanets!I4256),"BLANK",exoplanets!I4256)</f>
        <v>1.0920000000000001</v>
      </c>
      <c r="J4256">
        <f>IF(ISBLANK(exoplanets!J4256),"BLANK",exoplanets!J4256)</f>
        <v>1.33</v>
      </c>
      <c r="K4256">
        <f>IF(ISBLANK(exoplanets!K4256),"BLANK",exoplanets!K4256)</f>
        <v>0</v>
      </c>
      <c r="L4256" t="str">
        <f>IF(ISBLANK(exoplanets!L4256),"BLANK",exoplanets!L4256)</f>
        <v>BLANK</v>
      </c>
      <c r="M4256">
        <f>IF(ISBLANK(exoplanets!M4256),"BLANK",exoplanets!M4256)</f>
        <v>0.69</v>
      </c>
      <c r="N4256">
        <f>IF(ISBLANK(exoplanets!N4256),"BLANK",exoplanets!N4256)</f>
        <v>0.66</v>
      </c>
      <c r="O4256">
        <f>IF(ISBLANK(exoplanets!O4256),"BLANK",exoplanets!O4256)</f>
        <v>763.66200000000003</v>
      </c>
      <c r="P4256" t="str">
        <f>IF(ISBLANK(exoplanets!P4256),"BLANK",exoplanets!P4256)</f>
        <v>Kepler</v>
      </c>
    </row>
    <row r="4257" spans="1:16" x14ac:dyDescent="0.25">
      <c r="A4257" t="str">
        <f>IF(ISBLANK(exoplanets!A4257),"BLANK",exoplanets!A4257)</f>
        <v>Kepler-1910 b</v>
      </c>
      <c r="B4257" t="str">
        <f>IF(ISBLANK(exoplanets!B4257),"BLANK",exoplanets!B4257)</f>
        <v>Kepler-1910</v>
      </c>
      <c r="C4257" t="str">
        <f>IF(ISBLANK(exoplanets!C4257),"BLANK",exoplanets!C4257)</f>
        <v>Kepler-1910</v>
      </c>
      <c r="D4257">
        <f>IF(ISBLANK(exoplanets!D4257),"BLANK",exoplanets!D4257)</f>
        <v>1</v>
      </c>
      <c r="E4257">
        <f>IF(ISBLANK(exoplanets!E4257),"BLANK",exoplanets!E4257)</f>
        <v>1</v>
      </c>
      <c r="F4257" t="str">
        <f>IF(ISBLANK(exoplanets!F4257),"BLANK",exoplanets!F4257)</f>
        <v>Transit</v>
      </c>
      <c r="G4257">
        <f>IF(ISBLANK(exoplanets!G4257),"BLANK",exoplanets!G4257)</f>
        <v>2021</v>
      </c>
      <c r="H4257">
        <f>IF(ISBLANK(exoplanets!H4257),"BLANK",exoplanets!H4257)</f>
        <v>5.3600000000000002E-2</v>
      </c>
      <c r="I4257">
        <f>IF(ISBLANK(exoplanets!I4257),"BLANK",exoplanets!I4257)</f>
        <v>1.1839999999999999</v>
      </c>
      <c r="J4257">
        <f>IF(ISBLANK(exoplanets!J4257),"BLANK",exoplanets!J4257)</f>
        <v>1.78</v>
      </c>
      <c r="K4257">
        <f>IF(ISBLANK(exoplanets!K4257),"BLANK",exoplanets!K4257)</f>
        <v>0</v>
      </c>
      <c r="L4257" t="str">
        <f>IF(ISBLANK(exoplanets!L4257),"BLANK",exoplanets!L4257)</f>
        <v>BLANK</v>
      </c>
      <c r="M4257">
        <f>IF(ISBLANK(exoplanets!M4257),"BLANK",exoplanets!M4257)</f>
        <v>0.64</v>
      </c>
      <c r="N4257">
        <f>IF(ISBLANK(exoplanets!N4257),"BLANK",exoplanets!N4257)</f>
        <v>0.64</v>
      </c>
      <c r="O4257" t="str">
        <f>IF(ISBLANK(exoplanets!O4257),"BLANK",exoplanets!O4257)</f>
        <v>BLANK</v>
      </c>
      <c r="P4257" t="str">
        <f>IF(ISBLANK(exoplanets!P4257),"BLANK",exoplanets!P4257)</f>
        <v>Kepler</v>
      </c>
    </row>
    <row r="4258" spans="1:16" x14ac:dyDescent="0.25">
      <c r="A4258" t="str">
        <f>IF(ISBLANK(exoplanets!A4258),"BLANK",exoplanets!A4258)</f>
        <v>Kepler-1911 b</v>
      </c>
      <c r="B4258" t="str">
        <f>IF(ISBLANK(exoplanets!B4258),"BLANK",exoplanets!B4258)</f>
        <v>Kepler-1911</v>
      </c>
      <c r="C4258" t="str">
        <f>IF(ISBLANK(exoplanets!C4258),"BLANK",exoplanets!C4258)</f>
        <v>Kepler-1911</v>
      </c>
      <c r="D4258">
        <f>IF(ISBLANK(exoplanets!D4258),"BLANK",exoplanets!D4258)</f>
        <v>1</v>
      </c>
      <c r="E4258">
        <f>IF(ISBLANK(exoplanets!E4258),"BLANK",exoplanets!E4258)</f>
        <v>1</v>
      </c>
      <c r="F4258" t="str">
        <f>IF(ISBLANK(exoplanets!F4258),"BLANK",exoplanets!F4258)</f>
        <v>Transit</v>
      </c>
      <c r="G4258">
        <f>IF(ISBLANK(exoplanets!G4258),"BLANK",exoplanets!G4258)</f>
        <v>2021</v>
      </c>
      <c r="H4258">
        <f>IF(ISBLANK(exoplanets!H4258),"BLANK",exoplanets!H4258)</f>
        <v>6.3600000000000004E-2</v>
      </c>
      <c r="I4258">
        <f>IF(ISBLANK(exoplanets!I4258),"BLANK",exoplanets!I4258)</f>
        <v>1.0109999999999999</v>
      </c>
      <c r="J4258">
        <f>IF(ISBLANK(exoplanets!J4258),"BLANK",exoplanets!J4258)</f>
        <v>1.01</v>
      </c>
      <c r="K4258">
        <f>IF(ISBLANK(exoplanets!K4258),"BLANK",exoplanets!K4258)</f>
        <v>0</v>
      </c>
      <c r="L4258" t="str">
        <f>IF(ISBLANK(exoplanets!L4258),"BLANK",exoplanets!L4258)</f>
        <v>BLANK</v>
      </c>
      <c r="M4258">
        <f>IF(ISBLANK(exoplanets!M4258),"BLANK",exoplanets!M4258)</f>
        <v>0.97</v>
      </c>
      <c r="N4258">
        <f>IF(ISBLANK(exoplanets!N4258),"BLANK",exoplanets!N4258)</f>
        <v>0.95</v>
      </c>
      <c r="O4258">
        <f>IF(ISBLANK(exoplanets!O4258),"BLANK",exoplanets!O4258)</f>
        <v>269.91199999999998</v>
      </c>
      <c r="P4258" t="str">
        <f>IF(ISBLANK(exoplanets!P4258),"BLANK",exoplanets!P4258)</f>
        <v>Kepler</v>
      </c>
    </row>
    <row r="4259" spans="1:16" x14ac:dyDescent="0.25">
      <c r="A4259" t="str">
        <f>IF(ISBLANK(exoplanets!A4259),"BLANK",exoplanets!A4259)</f>
        <v>Kepler-1912 b</v>
      </c>
      <c r="B4259" t="str">
        <f>IF(ISBLANK(exoplanets!B4259),"BLANK",exoplanets!B4259)</f>
        <v>Kepler-1912</v>
      </c>
      <c r="C4259" t="str">
        <f>IF(ISBLANK(exoplanets!C4259),"BLANK",exoplanets!C4259)</f>
        <v>Kepler-1912</v>
      </c>
      <c r="D4259">
        <f>IF(ISBLANK(exoplanets!D4259),"BLANK",exoplanets!D4259)</f>
        <v>1</v>
      </c>
      <c r="E4259">
        <f>IF(ISBLANK(exoplanets!E4259),"BLANK",exoplanets!E4259)</f>
        <v>1</v>
      </c>
      <c r="F4259" t="str">
        <f>IF(ISBLANK(exoplanets!F4259),"BLANK",exoplanets!F4259)</f>
        <v>Transit</v>
      </c>
      <c r="G4259">
        <f>IF(ISBLANK(exoplanets!G4259),"BLANK",exoplanets!G4259)</f>
        <v>2021</v>
      </c>
      <c r="H4259">
        <f>IF(ISBLANK(exoplanets!H4259),"BLANK",exoplanets!H4259)</f>
        <v>6.4600000000000005E-2</v>
      </c>
      <c r="I4259">
        <f>IF(ISBLANK(exoplanets!I4259),"BLANK",exoplanets!I4259)</f>
        <v>1.357</v>
      </c>
      <c r="J4259">
        <f>IF(ISBLANK(exoplanets!J4259),"BLANK",exoplanets!J4259)</f>
        <v>2.41</v>
      </c>
      <c r="K4259">
        <f>IF(ISBLANK(exoplanets!K4259),"BLANK",exoplanets!K4259)</f>
        <v>0</v>
      </c>
      <c r="L4259" t="str">
        <f>IF(ISBLANK(exoplanets!L4259),"BLANK",exoplanets!L4259)</f>
        <v>BLANK</v>
      </c>
      <c r="M4259">
        <f>IF(ISBLANK(exoplanets!M4259),"BLANK",exoplanets!M4259)</f>
        <v>0.96</v>
      </c>
      <c r="N4259">
        <f>IF(ISBLANK(exoplanets!N4259),"BLANK",exoplanets!N4259)</f>
        <v>0.98</v>
      </c>
      <c r="O4259">
        <f>IF(ISBLANK(exoplanets!O4259),"BLANK",exoplanets!O4259)</f>
        <v>297.017</v>
      </c>
      <c r="P4259" t="str">
        <f>IF(ISBLANK(exoplanets!P4259),"BLANK",exoplanets!P4259)</f>
        <v>Kepler</v>
      </c>
    </row>
    <row r="4260" spans="1:16" x14ac:dyDescent="0.25">
      <c r="A4260" t="str">
        <f>IF(ISBLANK(exoplanets!A4260),"BLANK",exoplanets!A4260)</f>
        <v>Kepler-1913 b</v>
      </c>
      <c r="B4260" t="str">
        <f>IF(ISBLANK(exoplanets!B4260),"BLANK",exoplanets!B4260)</f>
        <v>Kepler-1913</v>
      </c>
      <c r="C4260" t="str">
        <f>IF(ISBLANK(exoplanets!C4260),"BLANK",exoplanets!C4260)</f>
        <v>Kepler-1913</v>
      </c>
      <c r="D4260">
        <f>IF(ISBLANK(exoplanets!D4260),"BLANK",exoplanets!D4260)</f>
        <v>1</v>
      </c>
      <c r="E4260">
        <f>IF(ISBLANK(exoplanets!E4260),"BLANK",exoplanets!E4260)</f>
        <v>1</v>
      </c>
      <c r="F4260" t="str">
        <f>IF(ISBLANK(exoplanets!F4260),"BLANK",exoplanets!F4260)</f>
        <v>Transit</v>
      </c>
      <c r="G4260">
        <f>IF(ISBLANK(exoplanets!G4260),"BLANK",exoplanets!G4260)</f>
        <v>2021</v>
      </c>
      <c r="H4260">
        <f>IF(ISBLANK(exoplanets!H4260),"BLANK",exoplanets!H4260)</f>
        <v>0.12089999999999999</v>
      </c>
      <c r="I4260">
        <f>IF(ISBLANK(exoplanets!I4260),"BLANK",exoplanets!I4260)</f>
        <v>1.5189999999999999</v>
      </c>
      <c r="J4260">
        <f>IF(ISBLANK(exoplanets!J4260),"BLANK",exoplanets!J4260)</f>
        <v>2.92</v>
      </c>
      <c r="K4260">
        <f>IF(ISBLANK(exoplanets!K4260),"BLANK",exoplanets!K4260)</f>
        <v>0</v>
      </c>
      <c r="L4260" t="str">
        <f>IF(ISBLANK(exoplanets!L4260),"BLANK",exoplanets!L4260)</f>
        <v>BLANK</v>
      </c>
      <c r="M4260">
        <f>IF(ISBLANK(exoplanets!M4260),"BLANK",exoplanets!M4260)</f>
        <v>1.08</v>
      </c>
      <c r="N4260">
        <f>IF(ISBLANK(exoplanets!N4260),"BLANK",exoplanets!N4260)</f>
        <v>1.17</v>
      </c>
      <c r="O4260">
        <f>IF(ISBLANK(exoplanets!O4260),"BLANK",exoplanets!O4260)</f>
        <v>876.3</v>
      </c>
      <c r="P4260" t="str">
        <f>IF(ISBLANK(exoplanets!P4260),"BLANK",exoplanets!P4260)</f>
        <v>Kepler</v>
      </c>
    </row>
    <row r="4261" spans="1:16" x14ac:dyDescent="0.25">
      <c r="A4261" t="str">
        <f>IF(ISBLANK(exoplanets!A4261),"BLANK",exoplanets!A4261)</f>
        <v>Kepler-1914 b</v>
      </c>
      <c r="B4261" t="str">
        <f>IF(ISBLANK(exoplanets!B4261),"BLANK",exoplanets!B4261)</f>
        <v>Kepler-1914</v>
      </c>
      <c r="C4261" t="str">
        <f>IF(ISBLANK(exoplanets!C4261),"BLANK",exoplanets!C4261)</f>
        <v>Kepler-1914</v>
      </c>
      <c r="D4261">
        <f>IF(ISBLANK(exoplanets!D4261),"BLANK",exoplanets!D4261)</f>
        <v>1</v>
      </c>
      <c r="E4261">
        <f>IF(ISBLANK(exoplanets!E4261),"BLANK",exoplanets!E4261)</f>
        <v>1</v>
      </c>
      <c r="F4261" t="str">
        <f>IF(ISBLANK(exoplanets!F4261),"BLANK",exoplanets!F4261)</f>
        <v>Transit</v>
      </c>
      <c r="G4261">
        <f>IF(ISBLANK(exoplanets!G4261),"BLANK",exoplanets!G4261)</f>
        <v>2021</v>
      </c>
      <c r="H4261">
        <f>IF(ISBLANK(exoplanets!H4261),"BLANK",exoplanets!H4261)</f>
        <v>0.19539999999999999</v>
      </c>
      <c r="I4261">
        <f>IF(ISBLANK(exoplanets!I4261),"BLANK",exoplanets!I4261)</f>
        <v>2.9430000000000001</v>
      </c>
      <c r="J4261">
        <f>IF(ISBLANK(exoplanets!J4261),"BLANK",exoplanets!J4261)</f>
        <v>8.9700000000000006</v>
      </c>
      <c r="K4261">
        <f>IF(ISBLANK(exoplanets!K4261),"BLANK",exoplanets!K4261)</f>
        <v>0</v>
      </c>
      <c r="L4261" t="str">
        <f>IF(ISBLANK(exoplanets!L4261),"BLANK",exoplanets!L4261)</f>
        <v>BLANK</v>
      </c>
      <c r="M4261">
        <f>IF(ISBLANK(exoplanets!M4261),"BLANK",exoplanets!M4261)</f>
        <v>0.96</v>
      </c>
      <c r="N4261">
        <f>IF(ISBLANK(exoplanets!N4261),"BLANK",exoplanets!N4261)</f>
        <v>1.05</v>
      </c>
      <c r="O4261">
        <f>IF(ISBLANK(exoplanets!O4261),"BLANK",exoplanets!O4261)</f>
        <v>1621.56</v>
      </c>
      <c r="P4261" t="str">
        <f>IF(ISBLANK(exoplanets!P4261),"BLANK",exoplanets!P4261)</f>
        <v>Kepler</v>
      </c>
    </row>
    <row r="4262" spans="1:16" x14ac:dyDescent="0.25">
      <c r="A4262" t="str">
        <f>IF(ISBLANK(exoplanets!A4262),"BLANK",exoplanets!A4262)</f>
        <v>Kepler-1915 b</v>
      </c>
      <c r="B4262" t="str">
        <f>IF(ISBLANK(exoplanets!B4262),"BLANK",exoplanets!B4262)</f>
        <v>Kepler-1915</v>
      </c>
      <c r="C4262" t="str">
        <f>IF(ISBLANK(exoplanets!C4262),"BLANK",exoplanets!C4262)</f>
        <v>Kepler-1915</v>
      </c>
      <c r="D4262">
        <f>IF(ISBLANK(exoplanets!D4262),"BLANK",exoplanets!D4262)</f>
        <v>1</v>
      </c>
      <c r="E4262">
        <f>IF(ISBLANK(exoplanets!E4262),"BLANK",exoplanets!E4262)</f>
        <v>1</v>
      </c>
      <c r="F4262" t="str">
        <f>IF(ISBLANK(exoplanets!F4262),"BLANK",exoplanets!F4262)</f>
        <v>Transit</v>
      </c>
      <c r="G4262">
        <f>IF(ISBLANK(exoplanets!G4262),"BLANK",exoplanets!G4262)</f>
        <v>2021</v>
      </c>
      <c r="H4262">
        <f>IF(ISBLANK(exoplanets!H4262),"BLANK",exoplanets!H4262)</f>
        <v>0.114</v>
      </c>
      <c r="I4262">
        <f>IF(ISBLANK(exoplanets!I4262),"BLANK",exoplanets!I4262)</f>
        <v>3.218</v>
      </c>
      <c r="J4262">
        <f>IF(ISBLANK(exoplanets!J4262),"BLANK",exoplanets!J4262)</f>
        <v>10.4</v>
      </c>
      <c r="K4262">
        <f>IF(ISBLANK(exoplanets!K4262),"BLANK",exoplanets!K4262)</f>
        <v>0</v>
      </c>
      <c r="L4262" t="str">
        <f>IF(ISBLANK(exoplanets!L4262),"BLANK",exoplanets!L4262)</f>
        <v>BLANK</v>
      </c>
      <c r="M4262">
        <f>IF(ISBLANK(exoplanets!M4262),"BLANK",exoplanets!M4262)</f>
        <v>1.06</v>
      </c>
      <c r="N4262">
        <f>IF(ISBLANK(exoplanets!N4262),"BLANK",exoplanets!N4262)</f>
        <v>1.03</v>
      </c>
      <c r="O4262">
        <f>IF(ISBLANK(exoplanets!O4262),"BLANK",exoplanets!O4262)</f>
        <v>1514.66</v>
      </c>
      <c r="P4262" t="str">
        <f>IF(ISBLANK(exoplanets!P4262),"BLANK",exoplanets!P4262)</f>
        <v>Kepler</v>
      </c>
    </row>
    <row r="4263" spans="1:16" x14ac:dyDescent="0.25">
      <c r="A4263" t="str">
        <f>IF(ISBLANK(exoplanets!A4263),"BLANK",exoplanets!A4263)</f>
        <v>Kepler-1916 b</v>
      </c>
      <c r="B4263" t="str">
        <f>IF(ISBLANK(exoplanets!B4263),"BLANK",exoplanets!B4263)</f>
        <v>Kepler-1916</v>
      </c>
      <c r="C4263" t="str">
        <f>IF(ISBLANK(exoplanets!C4263),"BLANK",exoplanets!C4263)</f>
        <v>Kepler-1916</v>
      </c>
      <c r="D4263">
        <f>IF(ISBLANK(exoplanets!D4263),"BLANK",exoplanets!D4263)</f>
        <v>1</v>
      </c>
      <c r="E4263">
        <f>IF(ISBLANK(exoplanets!E4263),"BLANK",exoplanets!E4263)</f>
        <v>1</v>
      </c>
      <c r="F4263" t="str">
        <f>IF(ISBLANK(exoplanets!F4263),"BLANK",exoplanets!F4263)</f>
        <v>Transit</v>
      </c>
      <c r="G4263">
        <f>IF(ISBLANK(exoplanets!G4263),"BLANK",exoplanets!G4263)</f>
        <v>2021</v>
      </c>
      <c r="H4263">
        <f>IF(ISBLANK(exoplanets!H4263),"BLANK",exoplanets!H4263)</f>
        <v>0.20530000000000001</v>
      </c>
      <c r="I4263">
        <f>IF(ISBLANK(exoplanets!I4263),"BLANK",exoplanets!I4263)</f>
        <v>2.6179999999999999</v>
      </c>
      <c r="J4263">
        <f>IF(ISBLANK(exoplanets!J4263),"BLANK",exoplanets!J4263)</f>
        <v>7.35</v>
      </c>
      <c r="K4263">
        <f>IF(ISBLANK(exoplanets!K4263),"BLANK",exoplanets!K4263)</f>
        <v>0</v>
      </c>
      <c r="L4263" t="str">
        <f>IF(ISBLANK(exoplanets!L4263),"BLANK",exoplanets!L4263)</f>
        <v>BLANK</v>
      </c>
      <c r="M4263">
        <f>IF(ISBLANK(exoplanets!M4263),"BLANK",exoplanets!M4263)</f>
        <v>1.0900000000000001</v>
      </c>
      <c r="N4263">
        <f>IF(ISBLANK(exoplanets!N4263),"BLANK",exoplanets!N4263)</f>
        <v>1.18</v>
      </c>
      <c r="O4263">
        <f>IF(ISBLANK(exoplanets!O4263),"BLANK",exoplanets!O4263)</f>
        <v>2055.8200000000002</v>
      </c>
      <c r="P4263" t="str">
        <f>IF(ISBLANK(exoplanets!P4263),"BLANK",exoplanets!P4263)</f>
        <v>Kepler</v>
      </c>
    </row>
    <row r="4264" spans="1:16" x14ac:dyDescent="0.25">
      <c r="A4264" t="str">
        <f>IF(ISBLANK(exoplanets!A4264),"BLANK",exoplanets!A4264)</f>
        <v>Kepler-1917 b</v>
      </c>
      <c r="B4264" t="str">
        <f>IF(ISBLANK(exoplanets!B4264),"BLANK",exoplanets!B4264)</f>
        <v>Kepler-1917</v>
      </c>
      <c r="C4264" t="str">
        <f>IF(ISBLANK(exoplanets!C4264),"BLANK",exoplanets!C4264)</f>
        <v>Kepler-1917</v>
      </c>
      <c r="D4264">
        <f>IF(ISBLANK(exoplanets!D4264),"BLANK",exoplanets!D4264)</f>
        <v>1</v>
      </c>
      <c r="E4264">
        <f>IF(ISBLANK(exoplanets!E4264),"BLANK",exoplanets!E4264)</f>
        <v>1</v>
      </c>
      <c r="F4264" t="str">
        <f>IF(ISBLANK(exoplanets!F4264),"BLANK",exoplanets!F4264)</f>
        <v>Transit</v>
      </c>
      <c r="G4264">
        <f>IF(ISBLANK(exoplanets!G4264),"BLANK",exoplanets!G4264)</f>
        <v>2021</v>
      </c>
      <c r="H4264">
        <f>IF(ISBLANK(exoplanets!H4264),"BLANK",exoplanets!H4264)</f>
        <v>0.10299999999999999</v>
      </c>
      <c r="I4264">
        <f>IF(ISBLANK(exoplanets!I4264),"BLANK",exoplanets!I4264)</f>
        <v>1.89</v>
      </c>
      <c r="J4264">
        <f>IF(ISBLANK(exoplanets!J4264),"BLANK",exoplanets!J4264)</f>
        <v>4.2300000000000004</v>
      </c>
      <c r="K4264">
        <f>IF(ISBLANK(exoplanets!K4264),"BLANK",exoplanets!K4264)</f>
        <v>0</v>
      </c>
      <c r="L4264" t="str">
        <f>IF(ISBLANK(exoplanets!L4264),"BLANK",exoplanets!L4264)</f>
        <v>BLANK</v>
      </c>
      <c r="M4264">
        <f>IF(ISBLANK(exoplanets!M4264),"BLANK",exoplanets!M4264)</f>
        <v>0.79</v>
      </c>
      <c r="N4264">
        <f>IF(ISBLANK(exoplanets!N4264),"BLANK",exoplanets!N4264)</f>
        <v>0.88</v>
      </c>
      <c r="O4264">
        <f>IF(ISBLANK(exoplanets!O4264),"BLANK",exoplanets!O4264)</f>
        <v>909.03700000000003</v>
      </c>
      <c r="P4264" t="str">
        <f>IF(ISBLANK(exoplanets!P4264),"BLANK",exoplanets!P4264)</f>
        <v>Kepler</v>
      </c>
    </row>
    <row r="4265" spans="1:16" x14ac:dyDescent="0.25">
      <c r="A4265" t="str">
        <f>IF(ISBLANK(exoplanets!A4265),"BLANK",exoplanets!A4265)</f>
        <v>Kepler-1918 b</v>
      </c>
      <c r="B4265" t="str">
        <f>IF(ISBLANK(exoplanets!B4265),"BLANK",exoplanets!B4265)</f>
        <v>Kepler-1918</v>
      </c>
      <c r="C4265" t="str">
        <f>IF(ISBLANK(exoplanets!C4265),"BLANK",exoplanets!C4265)</f>
        <v>Kepler-1918</v>
      </c>
      <c r="D4265">
        <f>IF(ISBLANK(exoplanets!D4265),"BLANK",exoplanets!D4265)</f>
        <v>1</v>
      </c>
      <c r="E4265">
        <f>IF(ISBLANK(exoplanets!E4265),"BLANK",exoplanets!E4265)</f>
        <v>1</v>
      </c>
      <c r="F4265" t="str">
        <f>IF(ISBLANK(exoplanets!F4265),"BLANK",exoplanets!F4265)</f>
        <v>Transit</v>
      </c>
      <c r="G4265">
        <f>IF(ISBLANK(exoplanets!G4265),"BLANK",exoplanets!G4265)</f>
        <v>2021</v>
      </c>
      <c r="H4265">
        <f>IF(ISBLANK(exoplanets!H4265),"BLANK",exoplanets!H4265)</f>
        <v>0.25240000000000001</v>
      </c>
      <c r="I4265">
        <f>IF(ISBLANK(exoplanets!I4265),"BLANK",exoplanets!I4265)</f>
        <v>2.298</v>
      </c>
      <c r="J4265">
        <f>IF(ISBLANK(exoplanets!J4265),"BLANK",exoplanets!J4265)</f>
        <v>5.89</v>
      </c>
      <c r="K4265">
        <f>IF(ISBLANK(exoplanets!K4265),"BLANK",exoplanets!K4265)</f>
        <v>0</v>
      </c>
      <c r="L4265" t="str">
        <f>IF(ISBLANK(exoplanets!L4265),"BLANK",exoplanets!L4265)</f>
        <v>BLANK</v>
      </c>
      <c r="M4265">
        <f>IF(ISBLANK(exoplanets!M4265),"BLANK",exoplanets!M4265)</f>
        <v>0.92</v>
      </c>
      <c r="N4265">
        <f>IF(ISBLANK(exoplanets!N4265),"BLANK",exoplanets!N4265)</f>
        <v>0.97</v>
      </c>
      <c r="O4265">
        <f>IF(ISBLANK(exoplanets!O4265),"BLANK",exoplanets!O4265)</f>
        <v>1030.1099999999999</v>
      </c>
      <c r="P4265" t="str">
        <f>IF(ISBLANK(exoplanets!P4265),"BLANK",exoplanets!P4265)</f>
        <v>Kepler</v>
      </c>
    </row>
    <row r="4266" spans="1:16" x14ac:dyDescent="0.25">
      <c r="A4266" t="str">
        <f>IF(ISBLANK(exoplanets!A4266),"BLANK",exoplanets!A4266)</f>
        <v>Kepler-1919 b</v>
      </c>
      <c r="B4266" t="str">
        <f>IF(ISBLANK(exoplanets!B4266),"BLANK",exoplanets!B4266)</f>
        <v>Kepler-1919</v>
      </c>
      <c r="C4266" t="str">
        <f>IF(ISBLANK(exoplanets!C4266),"BLANK",exoplanets!C4266)</f>
        <v>Kepler-1919</v>
      </c>
      <c r="D4266">
        <f>IF(ISBLANK(exoplanets!D4266),"BLANK",exoplanets!D4266)</f>
        <v>1</v>
      </c>
      <c r="E4266">
        <f>IF(ISBLANK(exoplanets!E4266),"BLANK",exoplanets!E4266)</f>
        <v>1</v>
      </c>
      <c r="F4266" t="str">
        <f>IF(ISBLANK(exoplanets!F4266),"BLANK",exoplanets!F4266)</f>
        <v>Transit</v>
      </c>
      <c r="G4266">
        <f>IF(ISBLANK(exoplanets!G4266),"BLANK",exoplanets!G4266)</f>
        <v>2021</v>
      </c>
      <c r="H4266">
        <f>IF(ISBLANK(exoplanets!H4266),"BLANK",exoplanets!H4266)</f>
        <v>0.2107</v>
      </c>
      <c r="I4266">
        <f>IF(ISBLANK(exoplanets!I4266),"BLANK",exoplanets!I4266)</f>
        <v>2.6240000000000001</v>
      </c>
      <c r="J4266">
        <f>IF(ISBLANK(exoplanets!J4266),"BLANK",exoplanets!J4266)</f>
        <v>7.38</v>
      </c>
      <c r="K4266">
        <f>IF(ISBLANK(exoplanets!K4266),"BLANK",exoplanets!K4266)</f>
        <v>0</v>
      </c>
      <c r="L4266" t="str">
        <f>IF(ISBLANK(exoplanets!L4266),"BLANK",exoplanets!L4266)</f>
        <v>BLANK</v>
      </c>
      <c r="M4266">
        <f>IF(ISBLANK(exoplanets!M4266),"BLANK",exoplanets!M4266)</f>
        <v>0.82</v>
      </c>
      <c r="N4266">
        <f>IF(ISBLANK(exoplanets!N4266),"BLANK",exoplanets!N4266)</f>
        <v>0.87</v>
      </c>
      <c r="O4266">
        <f>IF(ISBLANK(exoplanets!O4266),"BLANK",exoplanets!O4266)</f>
        <v>1177.53</v>
      </c>
      <c r="P4266" t="str">
        <f>IF(ISBLANK(exoplanets!P4266),"BLANK",exoplanets!P4266)</f>
        <v>Kepler</v>
      </c>
    </row>
    <row r="4267" spans="1:16" x14ac:dyDescent="0.25">
      <c r="A4267" t="str">
        <f>IF(ISBLANK(exoplanets!A4267),"BLANK",exoplanets!A4267)</f>
        <v>Kepler-1920 b</v>
      </c>
      <c r="B4267" t="str">
        <f>IF(ISBLANK(exoplanets!B4267),"BLANK",exoplanets!B4267)</f>
        <v>Kepler-1920</v>
      </c>
      <c r="C4267" t="str">
        <f>IF(ISBLANK(exoplanets!C4267),"BLANK",exoplanets!C4267)</f>
        <v>Kepler-1920</v>
      </c>
      <c r="D4267">
        <f>IF(ISBLANK(exoplanets!D4267),"BLANK",exoplanets!D4267)</f>
        <v>1</v>
      </c>
      <c r="E4267">
        <f>IF(ISBLANK(exoplanets!E4267),"BLANK",exoplanets!E4267)</f>
        <v>1</v>
      </c>
      <c r="F4267" t="str">
        <f>IF(ISBLANK(exoplanets!F4267),"BLANK",exoplanets!F4267)</f>
        <v>Transit</v>
      </c>
      <c r="G4267">
        <f>IF(ISBLANK(exoplanets!G4267),"BLANK",exoplanets!G4267)</f>
        <v>2021</v>
      </c>
      <c r="H4267">
        <f>IF(ISBLANK(exoplanets!H4267),"BLANK",exoplanets!H4267)</f>
        <v>0.20430000000000001</v>
      </c>
      <c r="I4267">
        <f>IF(ISBLANK(exoplanets!I4267),"BLANK",exoplanets!I4267)</f>
        <v>2.9540000000000002</v>
      </c>
      <c r="J4267">
        <f>IF(ISBLANK(exoplanets!J4267),"BLANK",exoplanets!J4267)</f>
        <v>9.0299999999999994</v>
      </c>
      <c r="K4267">
        <f>IF(ISBLANK(exoplanets!K4267),"BLANK",exoplanets!K4267)</f>
        <v>0</v>
      </c>
      <c r="L4267" t="str">
        <f>IF(ISBLANK(exoplanets!L4267),"BLANK",exoplanets!L4267)</f>
        <v>BLANK</v>
      </c>
      <c r="M4267">
        <f>IF(ISBLANK(exoplanets!M4267),"BLANK",exoplanets!M4267)</f>
        <v>1.1599999999999999</v>
      </c>
      <c r="N4267">
        <f>IF(ISBLANK(exoplanets!N4267),"BLANK",exoplanets!N4267)</f>
        <v>1.24</v>
      </c>
      <c r="O4267">
        <f>IF(ISBLANK(exoplanets!O4267),"BLANK",exoplanets!O4267)</f>
        <v>885.91300000000001</v>
      </c>
      <c r="P4267" t="str">
        <f>IF(ISBLANK(exoplanets!P4267),"BLANK",exoplanets!P4267)</f>
        <v>Kepler</v>
      </c>
    </row>
    <row r="4268" spans="1:16" x14ac:dyDescent="0.25">
      <c r="A4268" t="str">
        <f>IF(ISBLANK(exoplanets!A4268),"BLANK",exoplanets!A4268)</f>
        <v>Kepler-1921 b</v>
      </c>
      <c r="B4268" t="str">
        <f>IF(ISBLANK(exoplanets!B4268),"BLANK",exoplanets!B4268)</f>
        <v>Kepler-1921</v>
      </c>
      <c r="C4268" t="str">
        <f>IF(ISBLANK(exoplanets!C4268),"BLANK",exoplanets!C4268)</f>
        <v>Kepler-1921</v>
      </c>
      <c r="D4268">
        <f>IF(ISBLANK(exoplanets!D4268),"BLANK",exoplanets!D4268)</f>
        <v>1</v>
      </c>
      <c r="E4268">
        <f>IF(ISBLANK(exoplanets!E4268),"BLANK",exoplanets!E4268)</f>
        <v>1</v>
      </c>
      <c r="F4268" t="str">
        <f>IF(ISBLANK(exoplanets!F4268),"BLANK",exoplanets!F4268)</f>
        <v>Transit</v>
      </c>
      <c r="G4268">
        <f>IF(ISBLANK(exoplanets!G4268),"BLANK",exoplanets!G4268)</f>
        <v>2021</v>
      </c>
      <c r="H4268">
        <f>IF(ISBLANK(exoplanets!H4268),"BLANK",exoplanets!H4268)</f>
        <v>0.15570000000000001</v>
      </c>
      <c r="I4268">
        <f>IF(ISBLANK(exoplanets!I4268),"BLANK",exoplanets!I4268)</f>
        <v>2.895</v>
      </c>
      <c r="J4268">
        <f>IF(ISBLANK(exoplanets!J4268),"BLANK",exoplanets!J4268)</f>
        <v>8.7200000000000006</v>
      </c>
      <c r="K4268">
        <f>IF(ISBLANK(exoplanets!K4268),"BLANK",exoplanets!K4268)</f>
        <v>0</v>
      </c>
      <c r="L4268" t="str">
        <f>IF(ISBLANK(exoplanets!L4268),"BLANK",exoplanets!L4268)</f>
        <v>BLANK</v>
      </c>
      <c r="M4268">
        <f>IF(ISBLANK(exoplanets!M4268),"BLANK",exoplanets!M4268)</f>
        <v>2</v>
      </c>
      <c r="N4268">
        <f>IF(ISBLANK(exoplanets!N4268),"BLANK",exoplanets!N4268)</f>
        <v>1.25</v>
      </c>
      <c r="O4268">
        <f>IF(ISBLANK(exoplanets!O4268),"BLANK",exoplanets!O4268)</f>
        <v>928.98900000000003</v>
      </c>
      <c r="P4268" t="str">
        <f>IF(ISBLANK(exoplanets!P4268),"BLANK",exoplanets!P4268)</f>
        <v>Kepler</v>
      </c>
    </row>
    <row r="4269" spans="1:16" x14ac:dyDescent="0.25">
      <c r="A4269" t="str">
        <f>IF(ISBLANK(exoplanets!A4269),"BLANK",exoplanets!A4269)</f>
        <v>Kepler-1922 b</v>
      </c>
      <c r="B4269" t="str">
        <f>IF(ISBLANK(exoplanets!B4269),"BLANK",exoplanets!B4269)</f>
        <v>Kepler-1922</v>
      </c>
      <c r="C4269" t="str">
        <f>IF(ISBLANK(exoplanets!C4269),"BLANK",exoplanets!C4269)</f>
        <v>Kepler-1922</v>
      </c>
      <c r="D4269">
        <f>IF(ISBLANK(exoplanets!D4269),"BLANK",exoplanets!D4269)</f>
        <v>1</v>
      </c>
      <c r="E4269">
        <f>IF(ISBLANK(exoplanets!E4269),"BLANK",exoplanets!E4269)</f>
        <v>1</v>
      </c>
      <c r="F4269" t="str">
        <f>IF(ISBLANK(exoplanets!F4269),"BLANK",exoplanets!F4269)</f>
        <v>Transit</v>
      </c>
      <c r="G4269">
        <f>IF(ISBLANK(exoplanets!G4269),"BLANK",exoplanets!G4269)</f>
        <v>2021</v>
      </c>
      <c r="H4269">
        <f>IF(ISBLANK(exoplanets!H4269),"BLANK",exoplanets!H4269)</f>
        <v>0.1077</v>
      </c>
      <c r="I4269">
        <f>IF(ISBLANK(exoplanets!I4269),"BLANK",exoplanets!I4269)</f>
        <v>2.2909999999999999</v>
      </c>
      <c r="J4269">
        <f>IF(ISBLANK(exoplanets!J4269),"BLANK",exoplanets!J4269)</f>
        <v>5.86</v>
      </c>
      <c r="K4269">
        <f>IF(ISBLANK(exoplanets!K4269),"BLANK",exoplanets!K4269)</f>
        <v>0</v>
      </c>
      <c r="L4269" t="str">
        <f>IF(ISBLANK(exoplanets!L4269),"BLANK",exoplanets!L4269)</f>
        <v>BLANK</v>
      </c>
      <c r="M4269">
        <f>IF(ISBLANK(exoplanets!M4269),"BLANK",exoplanets!M4269)</f>
        <v>0.86</v>
      </c>
      <c r="N4269">
        <f>IF(ISBLANK(exoplanets!N4269),"BLANK",exoplanets!N4269)</f>
        <v>0.95</v>
      </c>
      <c r="O4269">
        <f>IF(ISBLANK(exoplanets!O4269),"BLANK",exoplanets!O4269)</f>
        <v>1344.29</v>
      </c>
      <c r="P4269" t="str">
        <f>IF(ISBLANK(exoplanets!P4269),"BLANK",exoplanets!P4269)</f>
        <v>Kepler</v>
      </c>
    </row>
    <row r="4270" spans="1:16" x14ac:dyDescent="0.25">
      <c r="A4270" t="str">
        <f>IF(ISBLANK(exoplanets!A4270),"BLANK",exoplanets!A4270)</f>
        <v>Kepler-1923 b</v>
      </c>
      <c r="B4270" t="str">
        <f>IF(ISBLANK(exoplanets!B4270),"BLANK",exoplanets!B4270)</f>
        <v>Kepler-1923</v>
      </c>
      <c r="C4270" t="str">
        <f>IF(ISBLANK(exoplanets!C4270),"BLANK",exoplanets!C4270)</f>
        <v>Kepler-1923</v>
      </c>
      <c r="D4270">
        <f>IF(ISBLANK(exoplanets!D4270),"BLANK",exoplanets!D4270)</f>
        <v>1</v>
      </c>
      <c r="E4270">
        <f>IF(ISBLANK(exoplanets!E4270),"BLANK",exoplanets!E4270)</f>
        <v>1</v>
      </c>
      <c r="F4270" t="str">
        <f>IF(ISBLANK(exoplanets!F4270),"BLANK",exoplanets!F4270)</f>
        <v>Transit</v>
      </c>
      <c r="G4270">
        <f>IF(ISBLANK(exoplanets!G4270),"BLANK",exoplanets!G4270)</f>
        <v>2021</v>
      </c>
      <c r="H4270">
        <f>IF(ISBLANK(exoplanets!H4270),"BLANK",exoplanets!H4270)</f>
        <v>0.28460000000000002</v>
      </c>
      <c r="I4270">
        <f>IF(ISBLANK(exoplanets!I4270),"BLANK",exoplanets!I4270)</f>
        <v>1.96</v>
      </c>
      <c r="J4270">
        <f>IF(ISBLANK(exoplanets!J4270),"BLANK",exoplanets!J4270)</f>
        <v>4.5</v>
      </c>
      <c r="K4270">
        <f>IF(ISBLANK(exoplanets!K4270),"BLANK",exoplanets!K4270)</f>
        <v>0</v>
      </c>
      <c r="L4270" t="str">
        <f>IF(ISBLANK(exoplanets!L4270),"BLANK",exoplanets!L4270)</f>
        <v>BLANK</v>
      </c>
      <c r="M4270">
        <f>IF(ISBLANK(exoplanets!M4270),"BLANK",exoplanets!M4270)</f>
        <v>1.29</v>
      </c>
      <c r="N4270">
        <f>IF(ISBLANK(exoplanets!N4270),"BLANK",exoplanets!N4270)</f>
        <v>1.1100000000000001</v>
      </c>
      <c r="O4270">
        <f>IF(ISBLANK(exoplanets!O4270),"BLANK",exoplanets!O4270)</f>
        <v>990.83799999999997</v>
      </c>
      <c r="P4270" t="str">
        <f>IF(ISBLANK(exoplanets!P4270),"BLANK",exoplanets!P4270)</f>
        <v>Kepler</v>
      </c>
    </row>
    <row r="4271" spans="1:16" x14ac:dyDescent="0.25">
      <c r="A4271" t="str">
        <f>IF(ISBLANK(exoplanets!A4271),"BLANK",exoplanets!A4271)</f>
        <v>Kepler-1924 b</v>
      </c>
      <c r="B4271" t="str">
        <f>IF(ISBLANK(exoplanets!B4271),"BLANK",exoplanets!B4271)</f>
        <v>Kepler-1924</v>
      </c>
      <c r="C4271" t="str">
        <f>IF(ISBLANK(exoplanets!C4271),"BLANK",exoplanets!C4271)</f>
        <v>Kepler-1924</v>
      </c>
      <c r="D4271">
        <f>IF(ISBLANK(exoplanets!D4271),"BLANK",exoplanets!D4271)</f>
        <v>1</v>
      </c>
      <c r="E4271">
        <f>IF(ISBLANK(exoplanets!E4271),"BLANK",exoplanets!E4271)</f>
        <v>1</v>
      </c>
      <c r="F4271" t="str">
        <f>IF(ISBLANK(exoplanets!F4271),"BLANK",exoplanets!F4271)</f>
        <v>Transit</v>
      </c>
      <c r="G4271">
        <f>IF(ISBLANK(exoplanets!G4271),"BLANK",exoplanets!G4271)</f>
        <v>2021</v>
      </c>
      <c r="H4271">
        <f>IF(ISBLANK(exoplanets!H4271),"BLANK",exoplanets!H4271)</f>
        <v>0.1216</v>
      </c>
      <c r="I4271">
        <f>IF(ISBLANK(exoplanets!I4271),"BLANK",exoplanets!I4271)</f>
        <v>2.6539999999999999</v>
      </c>
      <c r="J4271">
        <f>IF(ISBLANK(exoplanets!J4271),"BLANK",exoplanets!J4271)</f>
        <v>7.53</v>
      </c>
      <c r="K4271">
        <f>IF(ISBLANK(exoplanets!K4271),"BLANK",exoplanets!K4271)</f>
        <v>0</v>
      </c>
      <c r="L4271" t="str">
        <f>IF(ISBLANK(exoplanets!L4271),"BLANK",exoplanets!L4271)</f>
        <v>BLANK</v>
      </c>
      <c r="M4271">
        <f>IF(ISBLANK(exoplanets!M4271),"BLANK",exoplanets!M4271)</f>
        <v>1.29</v>
      </c>
      <c r="N4271">
        <f>IF(ISBLANK(exoplanets!N4271),"BLANK",exoplanets!N4271)</f>
        <v>1.02</v>
      </c>
      <c r="O4271">
        <f>IF(ISBLANK(exoplanets!O4271),"BLANK",exoplanets!O4271)</f>
        <v>1910.77</v>
      </c>
      <c r="P4271" t="str">
        <f>IF(ISBLANK(exoplanets!P4271),"BLANK",exoplanets!P4271)</f>
        <v>Kepler</v>
      </c>
    </row>
    <row r="4272" spans="1:16" x14ac:dyDescent="0.25">
      <c r="A4272" t="str">
        <f>IF(ISBLANK(exoplanets!A4272),"BLANK",exoplanets!A4272)</f>
        <v>Kepler-1925 b</v>
      </c>
      <c r="B4272" t="str">
        <f>IF(ISBLANK(exoplanets!B4272),"BLANK",exoplanets!B4272)</f>
        <v>Kepler-1925</v>
      </c>
      <c r="C4272" t="str">
        <f>IF(ISBLANK(exoplanets!C4272),"BLANK",exoplanets!C4272)</f>
        <v>Kepler-1925</v>
      </c>
      <c r="D4272">
        <f>IF(ISBLANK(exoplanets!D4272),"BLANK",exoplanets!D4272)</f>
        <v>1</v>
      </c>
      <c r="E4272">
        <f>IF(ISBLANK(exoplanets!E4272),"BLANK",exoplanets!E4272)</f>
        <v>1</v>
      </c>
      <c r="F4272" t="str">
        <f>IF(ISBLANK(exoplanets!F4272),"BLANK",exoplanets!F4272)</f>
        <v>Transit</v>
      </c>
      <c r="G4272">
        <f>IF(ISBLANK(exoplanets!G4272),"BLANK",exoplanets!G4272)</f>
        <v>2021</v>
      </c>
      <c r="H4272">
        <f>IF(ISBLANK(exoplanets!H4272),"BLANK",exoplanets!H4272)</f>
        <v>0.25879999999999997</v>
      </c>
      <c r="I4272">
        <f>IF(ISBLANK(exoplanets!I4272),"BLANK",exoplanets!I4272)</f>
        <v>3.0019999999999998</v>
      </c>
      <c r="J4272">
        <f>IF(ISBLANK(exoplanets!J4272),"BLANK",exoplanets!J4272)</f>
        <v>9.2799999999999994</v>
      </c>
      <c r="K4272">
        <f>IF(ISBLANK(exoplanets!K4272),"BLANK",exoplanets!K4272)</f>
        <v>0</v>
      </c>
      <c r="L4272" t="str">
        <f>IF(ISBLANK(exoplanets!L4272),"BLANK",exoplanets!L4272)</f>
        <v>BLANK</v>
      </c>
      <c r="M4272">
        <f>IF(ISBLANK(exoplanets!M4272),"BLANK",exoplanets!M4272)</f>
        <v>1.0900000000000001</v>
      </c>
      <c r="N4272">
        <f>IF(ISBLANK(exoplanets!N4272),"BLANK",exoplanets!N4272)</f>
        <v>1.06</v>
      </c>
      <c r="O4272">
        <f>IF(ISBLANK(exoplanets!O4272),"BLANK",exoplanets!O4272)</f>
        <v>1771.31</v>
      </c>
      <c r="P4272" t="str">
        <f>IF(ISBLANK(exoplanets!P4272),"BLANK",exoplanets!P4272)</f>
        <v>Kepler</v>
      </c>
    </row>
    <row r="4273" spans="1:16" x14ac:dyDescent="0.25">
      <c r="A4273" t="str">
        <f>IF(ISBLANK(exoplanets!A4273),"BLANK",exoplanets!A4273)</f>
        <v>Kepler-1926 b</v>
      </c>
      <c r="B4273" t="str">
        <f>IF(ISBLANK(exoplanets!B4273),"BLANK",exoplanets!B4273)</f>
        <v>Kepler-1926</v>
      </c>
      <c r="C4273" t="str">
        <f>IF(ISBLANK(exoplanets!C4273),"BLANK",exoplanets!C4273)</f>
        <v>Kepler-1926</v>
      </c>
      <c r="D4273">
        <f>IF(ISBLANK(exoplanets!D4273),"BLANK",exoplanets!D4273)</f>
        <v>1</v>
      </c>
      <c r="E4273">
        <f>IF(ISBLANK(exoplanets!E4273),"BLANK",exoplanets!E4273)</f>
        <v>1</v>
      </c>
      <c r="F4273" t="str">
        <f>IF(ISBLANK(exoplanets!F4273),"BLANK",exoplanets!F4273)</f>
        <v>Transit</v>
      </c>
      <c r="G4273">
        <f>IF(ISBLANK(exoplanets!G4273),"BLANK",exoplanets!G4273)</f>
        <v>2021</v>
      </c>
      <c r="H4273">
        <f>IF(ISBLANK(exoplanets!H4273),"BLANK",exoplanets!H4273)</f>
        <v>0.21970000000000001</v>
      </c>
      <c r="I4273">
        <f>IF(ISBLANK(exoplanets!I4273),"BLANK",exoplanets!I4273)</f>
        <v>2.3149999999999999</v>
      </c>
      <c r="J4273">
        <f>IF(ISBLANK(exoplanets!J4273),"BLANK",exoplanets!J4273)</f>
        <v>5.97</v>
      </c>
      <c r="K4273">
        <f>IF(ISBLANK(exoplanets!K4273),"BLANK",exoplanets!K4273)</f>
        <v>0</v>
      </c>
      <c r="L4273" t="str">
        <f>IF(ISBLANK(exoplanets!L4273),"BLANK",exoplanets!L4273)</f>
        <v>BLANK</v>
      </c>
      <c r="M4273">
        <f>IF(ISBLANK(exoplanets!M4273),"BLANK",exoplanets!M4273)</f>
        <v>0.83</v>
      </c>
      <c r="N4273">
        <f>IF(ISBLANK(exoplanets!N4273),"BLANK",exoplanets!N4273)</f>
        <v>0.77</v>
      </c>
      <c r="O4273">
        <f>IF(ISBLANK(exoplanets!O4273),"BLANK",exoplanets!O4273)</f>
        <v>667.40499999999997</v>
      </c>
      <c r="P4273" t="str">
        <f>IF(ISBLANK(exoplanets!P4273),"BLANK",exoplanets!P4273)</f>
        <v>Kepler</v>
      </c>
    </row>
    <row r="4274" spans="1:16" x14ac:dyDescent="0.25">
      <c r="A4274" t="str">
        <f>IF(ISBLANK(exoplanets!A4274),"BLANK",exoplanets!A4274)</f>
        <v>Kepler-1927 b</v>
      </c>
      <c r="B4274" t="str">
        <f>IF(ISBLANK(exoplanets!B4274),"BLANK",exoplanets!B4274)</f>
        <v>Kepler-1927</v>
      </c>
      <c r="C4274" t="str">
        <f>IF(ISBLANK(exoplanets!C4274),"BLANK",exoplanets!C4274)</f>
        <v>Kepler-1927</v>
      </c>
      <c r="D4274">
        <f>IF(ISBLANK(exoplanets!D4274),"BLANK",exoplanets!D4274)</f>
        <v>1</v>
      </c>
      <c r="E4274">
        <f>IF(ISBLANK(exoplanets!E4274),"BLANK",exoplanets!E4274)</f>
        <v>1</v>
      </c>
      <c r="F4274" t="str">
        <f>IF(ISBLANK(exoplanets!F4274),"BLANK",exoplanets!F4274)</f>
        <v>Transit</v>
      </c>
      <c r="G4274">
        <f>IF(ISBLANK(exoplanets!G4274),"BLANK",exoplanets!G4274)</f>
        <v>2021</v>
      </c>
      <c r="H4274">
        <f>IF(ISBLANK(exoplanets!H4274),"BLANK",exoplanets!H4274)</f>
        <v>0.38590000000000002</v>
      </c>
      <c r="I4274">
        <f>IF(ISBLANK(exoplanets!I4274),"BLANK",exoplanets!I4274)</f>
        <v>3.4060000000000001</v>
      </c>
      <c r="J4274">
        <f>IF(ISBLANK(exoplanets!J4274),"BLANK",exoplanets!J4274)</f>
        <v>11.5</v>
      </c>
      <c r="K4274">
        <f>IF(ISBLANK(exoplanets!K4274),"BLANK",exoplanets!K4274)</f>
        <v>0</v>
      </c>
      <c r="L4274" t="str">
        <f>IF(ISBLANK(exoplanets!L4274),"BLANK",exoplanets!L4274)</f>
        <v>BLANK</v>
      </c>
      <c r="M4274">
        <f>IF(ISBLANK(exoplanets!M4274),"BLANK",exoplanets!M4274)</f>
        <v>2.48</v>
      </c>
      <c r="N4274">
        <f>IF(ISBLANK(exoplanets!N4274),"BLANK",exoplanets!N4274)</f>
        <v>1.41</v>
      </c>
      <c r="O4274">
        <f>IF(ISBLANK(exoplanets!O4274),"BLANK",exoplanets!O4274)</f>
        <v>1091</v>
      </c>
      <c r="P4274" t="str">
        <f>IF(ISBLANK(exoplanets!P4274),"BLANK",exoplanets!P4274)</f>
        <v>Kepler</v>
      </c>
    </row>
    <row r="4275" spans="1:16" x14ac:dyDescent="0.25">
      <c r="A4275" t="str">
        <f>IF(ISBLANK(exoplanets!A4275),"BLANK",exoplanets!A4275)</f>
        <v>Kepler-1928 b</v>
      </c>
      <c r="B4275" t="str">
        <f>IF(ISBLANK(exoplanets!B4275),"BLANK",exoplanets!B4275)</f>
        <v>Kepler-1928</v>
      </c>
      <c r="C4275" t="str">
        <f>IF(ISBLANK(exoplanets!C4275),"BLANK",exoplanets!C4275)</f>
        <v>Kepler-1928</v>
      </c>
      <c r="D4275">
        <f>IF(ISBLANK(exoplanets!D4275),"BLANK",exoplanets!D4275)</f>
        <v>1</v>
      </c>
      <c r="E4275">
        <f>IF(ISBLANK(exoplanets!E4275),"BLANK",exoplanets!E4275)</f>
        <v>1</v>
      </c>
      <c r="F4275" t="str">
        <f>IF(ISBLANK(exoplanets!F4275),"BLANK",exoplanets!F4275)</f>
        <v>Transit</v>
      </c>
      <c r="G4275">
        <f>IF(ISBLANK(exoplanets!G4275),"BLANK",exoplanets!G4275)</f>
        <v>2021</v>
      </c>
      <c r="H4275">
        <f>IF(ISBLANK(exoplanets!H4275),"BLANK",exoplanets!H4275)</f>
        <v>0.19400000000000001</v>
      </c>
      <c r="I4275">
        <f>IF(ISBLANK(exoplanets!I4275),"BLANK",exoplanets!I4275)</f>
        <v>1.992</v>
      </c>
      <c r="J4275">
        <f>IF(ISBLANK(exoplanets!J4275),"BLANK",exoplanets!J4275)</f>
        <v>4.63</v>
      </c>
      <c r="K4275">
        <f>IF(ISBLANK(exoplanets!K4275),"BLANK",exoplanets!K4275)</f>
        <v>0.43</v>
      </c>
      <c r="L4275" t="str">
        <f>IF(ISBLANK(exoplanets!L4275),"BLANK",exoplanets!L4275)</f>
        <v>BLANK</v>
      </c>
      <c r="M4275">
        <f>IF(ISBLANK(exoplanets!M4275),"BLANK",exoplanets!M4275)</f>
        <v>0.92</v>
      </c>
      <c r="N4275">
        <f>IF(ISBLANK(exoplanets!N4275),"BLANK",exoplanets!N4275)</f>
        <v>1.01</v>
      </c>
      <c r="O4275">
        <f>IF(ISBLANK(exoplanets!O4275),"BLANK",exoplanets!O4275)</f>
        <v>326.36200000000002</v>
      </c>
      <c r="P4275" t="str">
        <f>IF(ISBLANK(exoplanets!P4275),"BLANK",exoplanets!P4275)</f>
        <v>Kepler</v>
      </c>
    </row>
    <row r="4276" spans="1:16" x14ac:dyDescent="0.25">
      <c r="A4276" t="str">
        <f>IF(ISBLANK(exoplanets!A4276),"BLANK",exoplanets!A4276)</f>
        <v>Kepler-1929 b</v>
      </c>
      <c r="B4276" t="str">
        <f>IF(ISBLANK(exoplanets!B4276),"BLANK",exoplanets!B4276)</f>
        <v>Kepler-1929</v>
      </c>
      <c r="C4276" t="str">
        <f>IF(ISBLANK(exoplanets!C4276),"BLANK",exoplanets!C4276)</f>
        <v>Kepler-1929</v>
      </c>
      <c r="D4276">
        <f>IF(ISBLANK(exoplanets!D4276),"BLANK",exoplanets!D4276)</f>
        <v>1</v>
      </c>
      <c r="E4276">
        <f>IF(ISBLANK(exoplanets!E4276),"BLANK",exoplanets!E4276)</f>
        <v>1</v>
      </c>
      <c r="F4276" t="str">
        <f>IF(ISBLANK(exoplanets!F4276),"BLANK",exoplanets!F4276)</f>
        <v>Transit</v>
      </c>
      <c r="G4276">
        <f>IF(ISBLANK(exoplanets!G4276),"BLANK",exoplanets!G4276)</f>
        <v>2021</v>
      </c>
      <c r="H4276">
        <f>IF(ISBLANK(exoplanets!H4276),"BLANK",exoplanets!H4276)</f>
        <v>0.29870000000000002</v>
      </c>
      <c r="I4276">
        <f>IF(ISBLANK(exoplanets!I4276),"BLANK",exoplanets!I4276)</f>
        <v>3.073</v>
      </c>
      <c r="J4276">
        <f>IF(ISBLANK(exoplanets!J4276),"BLANK",exoplanets!J4276)</f>
        <v>9.65</v>
      </c>
      <c r="K4276">
        <f>IF(ISBLANK(exoplanets!K4276),"BLANK",exoplanets!K4276)</f>
        <v>0</v>
      </c>
      <c r="L4276" t="str">
        <f>IF(ISBLANK(exoplanets!L4276),"BLANK",exoplanets!L4276)</f>
        <v>BLANK</v>
      </c>
      <c r="M4276">
        <f>IF(ISBLANK(exoplanets!M4276),"BLANK",exoplanets!M4276)</f>
        <v>1.47</v>
      </c>
      <c r="N4276">
        <f>IF(ISBLANK(exoplanets!N4276),"BLANK",exoplanets!N4276)</f>
        <v>1.01</v>
      </c>
      <c r="O4276">
        <f>IF(ISBLANK(exoplanets!O4276),"BLANK",exoplanets!O4276)</f>
        <v>508.20100000000002</v>
      </c>
      <c r="P4276" t="str">
        <f>IF(ISBLANK(exoplanets!P4276),"BLANK",exoplanets!P4276)</f>
        <v>Kepler</v>
      </c>
    </row>
    <row r="4277" spans="1:16" x14ac:dyDescent="0.25">
      <c r="A4277" t="str">
        <f>IF(ISBLANK(exoplanets!A4277),"BLANK",exoplanets!A4277)</f>
        <v>Kepler-1930 b</v>
      </c>
      <c r="B4277" t="str">
        <f>IF(ISBLANK(exoplanets!B4277),"BLANK",exoplanets!B4277)</f>
        <v>Kepler-1930</v>
      </c>
      <c r="C4277" t="str">
        <f>IF(ISBLANK(exoplanets!C4277),"BLANK",exoplanets!C4277)</f>
        <v>Kepler-1930</v>
      </c>
      <c r="D4277">
        <f>IF(ISBLANK(exoplanets!D4277),"BLANK",exoplanets!D4277)</f>
        <v>1</v>
      </c>
      <c r="E4277">
        <f>IF(ISBLANK(exoplanets!E4277),"BLANK",exoplanets!E4277)</f>
        <v>1</v>
      </c>
      <c r="F4277" t="str">
        <f>IF(ISBLANK(exoplanets!F4277),"BLANK",exoplanets!F4277)</f>
        <v>Transit</v>
      </c>
      <c r="G4277">
        <f>IF(ISBLANK(exoplanets!G4277),"BLANK",exoplanets!G4277)</f>
        <v>2021</v>
      </c>
      <c r="H4277">
        <f>IF(ISBLANK(exoplanets!H4277),"BLANK",exoplanets!H4277)</f>
        <v>0.10249999999999999</v>
      </c>
      <c r="I4277">
        <f>IF(ISBLANK(exoplanets!I4277),"BLANK",exoplanets!I4277)</f>
        <v>1.53</v>
      </c>
      <c r="J4277">
        <f>IF(ISBLANK(exoplanets!J4277),"BLANK",exoplanets!J4277)</f>
        <v>2.95</v>
      </c>
      <c r="K4277">
        <f>IF(ISBLANK(exoplanets!K4277),"BLANK",exoplanets!K4277)</f>
        <v>0</v>
      </c>
      <c r="L4277" t="str">
        <f>IF(ISBLANK(exoplanets!L4277),"BLANK",exoplanets!L4277)</f>
        <v>BLANK</v>
      </c>
      <c r="M4277">
        <f>IF(ISBLANK(exoplanets!M4277),"BLANK",exoplanets!M4277)</f>
        <v>0.84</v>
      </c>
      <c r="N4277">
        <f>IF(ISBLANK(exoplanets!N4277),"BLANK",exoplanets!N4277)</f>
        <v>0.84</v>
      </c>
      <c r="O4277">
        <f>IF(ISBLANK(exoplanets!O4277),"BLANK",exoplanets!O4277)</f>
        <v>275.69400000000002</v>
      </c>
      <c r="P4277" t="str">
        <f>IF(ISBLANK(exoplanets!P4277),"BLANK",exoplanets!P4277)</f>
        <v>Kepler</v>
      </c>
    </row>
    <row r="4278" spans="1:16" x14ac:dyDescent="0.25">
      <c r="A4278" t="str">
        <f>IF(ISBLANK(exoplanets!A4278),"BLANK",exoplanets!A4278)</f>
        <v>Kepler-1931 b</v>
      </c>
      <c r="B4278" t="str">
        <f>IF(ISBLANK(exoplanets!B4278),"BLANK",exoplanets!B4278)</f>
        <v>Kepler-1931</v>
      </c>
      <c r="C4278" t="str">
        <f>IF(ISBLANK(exoplanets!C4278),"BLANK",exoplanets!C4278)</f>
        <v>Kepler-1931</v>
      </c>
      <c r="D4278">
        <f>IF(ISBLANK(exoplanets!D4278),"BLANK",exoplanets!D4278)</f>
        <v>1</v>
      </c>
      <c r="E4278">
        <f>IF(ISBLANK(exoplanets!E4278),"BLANK",exoplanets!E4278)</f>
        <v>1</v>
      </c>
      <c r="F4278" t="str">
        <f>IF(ISBLANK(exoplanets!F4278),"BLANK",exoplanets!F4278)</f>
        <v>Transit</v>
      </c>
      <c r="G4278">
        <f>IF(ISBLANK(exoplanets!G4278),"BLANK",exoplanets!G4278)</f>
        <v>2021</v>
      </c>
      <c r="H4278">
        <f>IF(ISBLANK(exoplanets!H4278),"BLANK",exoplanets!H4278)</f>
        <v>0.2356</v>
      </c>
      <c r="I4278">
        <f>IF(ISBLANK(exoplanets!I4278),"BLANK",exoplanets!I4278)</f>
        <v>2.653</v>
      </c>
      <c r="J4278">
        <f>IF(ISBLANK(exoplanets!J4278),"BLANK",exoplanets!J4278)</f>
        <v>7.53</v>
      </c>
      <c r="K4278">
        <f>IF(ISBLANK(exoplanets!K4278),"BLANK",exoplanets!K4278)</f>
        <v>0</v>
      </c>
      <c r="L4278" t="str">
        <f>IF(ISBLANK(exoplanets!L4278),"BLANK",exoplanets!L4278)</f>
        <v>BLANK</v>
      </c>
      <c r="M4278">
        <f>IF(ISBLANK(exoplanets!M4278),"BLANK",exoplanets!M4278)</f>
        <v>1.22</v>
      </c>
      <c r="N4278">
        <f>IF(ISBLANK(exoplanets!N4278),"BLANK",exoplanets!N4278)</f>
        <v>1.17</v>
      </c>
      <c r="O4278">
        <f>IF(ISBLANK(exoplanets!O4278),"BLANK",exoplanets!O4278)</f>
        <v>620.09100000000001</v>
      </c>
      <c r="P4278" t="str">
        <f>IF(ISBLANK(exoplanets!P4278),"BLANK",exoplanets!P4278)</f>
        <v>Kepler</v>
      </c>
    </row>
    <row r="4279" spans="1:16" x14ac:dyDescent="0.25">
      <c r="A4279" t="str">
        <f>IF(ISBLANK(exoplanets!A4279),"BLANK",exoplanets!A4279)</f>
        <v>Kepler-1932 b</v>
      </c>
      <c r="B4279" t="str">
        <f>IF(ISBLANK(exoplanets!B4279),"BLANK",exoplanets!B4279)</f>
        <v>Kepler-1932</v>
      </c>
      <c r="C4279" t="str">
        <f>IF(ISBLANK(exoplanets!C4279),"BLANK",exoplanets!C4279)</f>
        <v>Kepler-1932</v>
      </c>
      <c r="D4279">
        <f>IF(ISBLANK(exoplanets!D4279),"BLANK",exoplanets!D4279)</f>
        <v>1</v>
      </c>
      <c r="E4279">
        <f>IF(ISBLANK(exoplanets!E4279),"BLANK",exoplanets!E4279)</f>
        <v>1</v>
      </c>
      <c r="F4279" t="str">
        <f>IF(ISBLANK(exoplanets!F4279),"BLANK",exoplanets!F4279)</f>
        <v>Transit</v>
      </c>
      <c r="G4279">
        <f>IF(ISBLANK(exoplanets!G4279),"BLANK",exoplanets!G4279)</f>
        <v>2021</v>
      </c>
      <c r="H4279">
        <f>IF(ISBLANK(exoplanets!H4279),"BLANK",exoplanets!H4279)</f>
        <v>1.23E-2</v>
      </c>
      <c r="I4279">
        <f>IF(ISBLANK(exoplanets!I4279),"BLANK",exoplanets!I4279)</f>
        <v>1.5149999999999999</v>
      </c>
      <c r="J4279">
        <f>IF(ISBLANK(exoplanets!J4279),"BLANK",exoplanets!J4279)</f>
        <v>2.91</v>
      </c>
      <c r="K4279">
        <f>IF(ISBLANK(exoplanets!K4279),"BLANK",exoplanets!K4279)</f>
        <v>0</v>
      </c>
      <c r="L4279" t="str">
        <f>IF(ISBLANK(exoplanets!L4279),"BLANK",exoplanets!L4279)</f>
        <v>BLANK</v>
      </c>
      <c r="M4279">
        <f>IF(ISBLANK(exoplanets!M4279),"BLANK",exoplanets!M4279)</f>
        <v>0.82</v>
      </c>
      <c r="N4279">
        <f>IF(ISBLANK(exoplanets!N4279),"BLANK",exoplanets!N4279)</f>
        <v>0.91</v>
      </c>
      <c r="O4279">
        <f>IF(ISBLANK(exoplanets!O4279),"BLANK",exoplanets!O4279)</f>
        <v>713.73299999999995</v>
      </c>
      <c r="P4279" t="str">
        <f>IF(ISBLANK(exoplanets!P4279),"BLANK",exoplanets!P4279)</f>
        <v>Kepler</v>
      </c>
    </row>
    <row r="4280" spans="1:16" x14ac:dyDescent="0.25">
      <c r="A4280" t="str">
        <f>IF(ISBLANK(exoplanets!A4280),"BLANK",exoplanets!A4280)</f>
        <v>Kepler-1933 b</v>
      </c>
      <c r="B4280" t="str">
        <f>IF(ISBLANK(exoplanets!B4280),"BLANK",exoplanets!B4280)</f>
        <v>Kepler-1933</v>
      </c>
      <c r="C4280" t="str">
        <f>IF(ISBLANK(exoplanets!C4280),"BLANK",exoplanets!C4280)</f>
        <v>Kepler-1933</v>
      </c>
      <c r="D4280">
        <f>IF(ISBLANK(exoplanets!D4280),"BLANK",exoplanets!D4280)</f>
        <v>1</v>
      </c>
      <c r="E4280">
        <f>IF(ISBLANK(exoplanets!E4280),"BLANK",exoplanets!E4280)</f>
        <v>1</v>
      </c>
      <c r="F4280" t="str">
        <f>IF(ISBLANK(exoplanets!F4280),"BLANK",exoplanets!F4280)</f>
        <v>Transit</v>
      </c>
      <c r="G4280">
        <f>IF(ISBLANK(exoplanets!G4280),"BLANK",exoplanets!G4280)</f>
        <v>2021</v>
      </c>
      <c r="H4280">
        <f>IF(ISBLANK(exoplanets!H4280),"BLANK",exoplanets!H4280)</f>
        <v>5.6099999999999997E-2</v>
      </c>
      <c r="I4280">
        <f>IF(ISBLANK(exoplanets!I4280),"BLANK",exoplanets!I4280)</f>
        <v>1.18</v>
      </c>
      <c r="J4280">
        <f>IF(ISBLANK(exoplanets!J4280),"BLANK",exoplanets!J4280)</f>
        <v>1.76</v>
      </c>
      <c r="K4280">
        <f>IF(ISBLANK(exoplanets!K4280),"BLANK",exoplanets!K4280)</f>
        <v>0</v>
      </c>
      <c r="L4280" t="str">
        <f>IF(ISBLANK(exoplanets!L4280),"BLANK",exoplanets!L4280)</f>
        <v>BLANK</v>
      </c>
      <c r="M4280">
        <f>IF(ISBLANK(exoplanets!M4280),"BLANK",exoplanets!M4280)</f>
        <v>1.01</v>
      </c>
      <c r="N4280">
        <f>IF(ISBLANK(exoplanets!N4280),"BLANK",exoplanets!N4280)</f>
        <v>0.96</v>
      </c>
      <c r="O4280">
        <f>IF(ISBLANK(exoplanets!O4280),"BLANK",exoplanets!O4280)</f>
        <v>328.00700000000001</v>
      </c>
      <c r="P4280" t="str">
        <f>IF(ISBLANK(exoplanets!P4280),"BLANK",exoplanets!P4280)</f>
        <v>Kepler</v>
      </c>
    </row>
    <row r="4281" spans="1:16" x14ac:dyDescent="0.25">
      <c r="A4281" t="str">
        <f>IF(ISBLANK(exoplanets!A4281),"BLANK",exoplanets!A4281)</f>
        <v>Kepler-1934 b</v>
      </c>
      <c r="B4281" t="str">
        <f>IF(ISBLANK(exoplanets!B4281),"BLANK",exoplanets!B4281)</f>
        <v>Kepler-1934</v>
      </c>
      <c r="C4281" t="str">
        <f>IF(ISBLANK(exoplanets!C4281),"BLANK",exoplanets!C4281)</f>
        <v>Kepler-1934</v>
      </c>
      <c r="D4281">
        <f>IF(ISBLANK(exoplanets!D4281),"BLANK",exoplanets!D4281)</f>
        <v>1</v>
      </c>
      <c r="E4281">
        <f>IF(ISBLANK(exoplanets!E4281),"BLANK",exoplanets!E4281)</f>
        <v>1</v>
      </c>
      <c r="F4281" t="str">
        <f>IF(ISBLANK(exoplanets!F4281),"BLANK",exoplanets!F4281)</f>
        <v>Transit</v>
      </c>
      <c r="G4281">
        <f>IF(ISBLANK(exoplanets!G4281),"BLANK",exoplanets!G4281)</f>
        <v>2021</v>
      </c>
      <c r="H4281">
        <f>IF(ISBLANK(exoplanets!H4281),"BLANK",exoplanets!H4281)</f>
        <v>2.4500000000000001E-2</v>
      </c>
      <c r="I4281">
        <f>IF(ISBLANK(exoplanets!I4281),"BLANK",exoplanets!I4281)</f>
        <v>0.91300000000000003</v>
      </c>
      <c r="J4281">
        <f>IF(ISBLANK(exoplanets!J4281),"BLANK",exoplanets!J4281)</f>
        <v>0.70199999999999996</v>
      </c>
      <c r="K4281">
        <f>IF(ISBLANK(exoplanets!K4281),"BLANK",exoplanets!K4281)</f>
        <v>0</v>
      </c>
      <c r="L4281" t="str">
        <f>IF(ISBLANK(exoplanets!L4281),"BLANK",exoplanets!L4281)</f>
        <v>BLANK</v>
      </c>
      <c r="M4281">
        <f>IF(ISBLANK(exoplanets!M4281),"BLANK",exoplanets!M4281)</f>
        <v>1.04</v>
      </c>
      <c r="N4281">
        <f>IF(ISBLANK(exoplanets!N4281),"BLANK",exoplanets!N4281)</f>
        <v>0.97</v>
      </c>
      <c r="O4281">
        <f>IF(ISBLANK(exoplanets!O4281),"BLANK",exoplanets!O4281)</f>
        <v>428.51400000000001</v>
      </c>
      <c r="P4281" t="str">
        <f>IF(ISBLANK(exoplanets!P4281),"BLANK",exoplanets!P4281)</f>
        <v>Kepler</v>
      </c>
    </row>
    <row r="4282" spans="1:16" x14ac:dyDescent="0.25">
      <c r="A4282" t="str">
        <f>IF(ISBLANK(exoplanets!A4282),"BLANK",exoplanets!A4282)</f>
        <v>Kepler-1935 b</v>
      </c>
      <c r="B4282" t="str">
        <f>IF(ISBLANK(exoplanets!B4282),"BLANK",exoplanets!B4282)</f>
        <v>Kepler-1935</v>
      </c>
      <c r="C4282" t="str">
        <f>IF(ISBLANK(exoplanets!C4282),"BLANK",exoplanets!C4282)</f>
        <v>Kepler-1935</v>
      </c>
      <c r="D4282">
        <f>IF(ISBLANK(exoplanets!D4282),"BLANK",exoplanets!D4282)</f>
        <v>1</v>
      </c>
      <c r="E4282">
        <f>IF(ISBLANK(exoplanets!E4282),"BLANK",exoplanets!E4282)</f>
        <v>1</v>
      </c>
      <c r="F4282" t="str">
        <f>IF(ISBLANK(exoplanets!F4282),"BLANK",exoplanets!F4282)</f>
        <v>Transit</v>
      </c>
      <c r="G4282">
        <f>IF(ISBLANK(exoplanets!G4282),"BLANK",exoplanets!G4282)</f>
        <v>2021</v>
      </c>
      <c r="H4282">
        <f>IF(ISBLANK(exoplanets!H4282),"BLANK",exoplanets!H4282)</f>
        <v>4.6300000000000001E-2</v>
      </c>
      <c r="I4282">
        <f>IF(ISBLANK(exoplanets!I4282),"BLANK",exoplanets!I4282)</f>
        <v>2.5030000000000001</v>
      </c>
      <c r="J4282">
        <f>IF(ISBLANK(exoplanets!J4282),"BLANK",exoplanets!J4282)</f>
        <v>6.82</v>
      </c>
      <c r="K4282">
        <f>IF(ISBLANK(exoplanets!K4282),"BLANK",exoplanets!K4282)</f>
        <v>0</v>
      </c>
      <c r="L4282" t="str">
        <f>IF(ISBLANK(exoplanets!L4282),"BLANK",exoplanets!L4282)</f>
        <v>BLANK</v>
      </c>
      <c r="M4282">
        <f>IF(ISBLANK(exoplanets!M4282),"BLANK",exoplanets!M4282)</f>
        <v>0.9</v>
      </c>
      <c r="N4282">
        <f>IF(ISBLANK(exoplanets!N4282),"BLANK",exoplanets!N4282)</f>
        <v>0.85</v>
      </c>
      <c r="O4282">
        <f>IF(ISBLANK(exoplanets!O4282),"BLANK",exoplanets!O4282)</f>
        <v>904.702</v>
      </c>
      <c r="P4282" t="str">
        <f>IF(ISBLANK(exoplanets!P4282),"BLANK",exoplanets!P4282)</f>
        <v>Kepler</v>
      </c>
    </row>
    <row r="4283" spans="1:16" x14ac:dyDescent="0.25">
      <c r="A4283" t="str">
        <f>IF(ISBLANK(exoplanets!A4283),"BLANK",exoplanets!A4283)</f>
        <v>Kepler-1936 b</v>
      </c>
      <c r="B4283" t="str">
        <f>IF(ISBLANK(exoplanets!B4283),"BLANK",exoplanets!B4283)</f>
        <v>Kepler-1936</v>
      </c>
      <c r="C4283" t="str">
        <f>IF(ISBLANK(exoplanets!C4283),"BLANK",exoplanets!C4283)</f>
        <v>Kepler-1936</v>
      </c>
      <c r="D4283">
        <f>IF(ISBLANK(exoplanets!D4283),"BLANK",exoplanets!D4283)</f>
        <v>1</v>
      </c>
      <c r="E4283">
        <f>IF(ISBLANK(exoplanets!E4283),"BLANK",exoplanets!E4283)</f>
        <v>1</v>
      </c>
      <c r="F4283" t="str">
        <f>IF(ISBLANK(exoplanets!F4283),"BLANK",exoplanets!F4283)</f>
        <v>Transit</v>
      </c>
      <c r="G4283">
        <f>IF(ISBLANK(exoplanets!G4283),"BLANK",exoplanets!G4283)</f>
        <v>2021</v>
      </c>
      <c r="H4283">
        <f>IF(ISBLANK(exoplanets!H4283),"BLANK",exoplanets!H4283)</f>
        <v>0.55479999999999996</v>
      </c>
      <c r="I4283">
        <f>IF(ISBLANK(exoplanets!I4283),"BLANK",exoplanets!I4283)</f>
        <v>3.1659999999999999</v>
      </c>
      <c r="J4283">
        <f>IF(ISBLANK(exoplanets!J4283),"BLANK",exoplanets!J4283)</f>
        <v>10.199999999999999</v>
      </c>
      <c r="K4283">
        <f>IF(ISBLANK(exoplanets!K4283),"BLANK",exoplanets!K4283)</f>
        <v>0</v>
      </c>
      <c r="L4283" t="str">
        <f>IF(ISBLANK(exoplanets!L4283),"BLANK",exoplanets!L4283)</f>
        <v>BLANK</v>
      </c>
      <c r="M4283">
        <f>IF(ISBLANK(exoplanets!M4283),"BLANK",exoplanets!M4283)</f>
        <v>1.85</v>
      </c>
      <c r="N4283">
        <f>IF(ISBLANK(exoplanets!N4283),"BLANK",exoplanets!N4283)</f>
        <v>1.42</v>
      </c>
      <c r="O4283">
        <f>IF(ISBLANK(exoplanets!O4283),"BLANK",exoplanets!O4283)</f>
        <v>871.096</v>
      </c>
      <c r="P4283" t="str">
        <f>IF(ISBLANK(exoplanets!P4283),"BLANK",exoplanets!P4283)</f>
        <v>Kepler</v>
      </c>
    </row>
    <row r="4284" spans="1:16" x14ac:dyDescent="0.25">
      <c r="A4284" t="str">
        <f>IF(ISBLANK(exoplanets!A4284),"BLANK",exoplanets!A4284)</f>
        <v>Kepler-1937 b</v>
      </c>
      <c r="B4284" t="str">
        <f>IF(ISBLANK(exoplanets!B4284),"BLANK",exoplanets!B4284)</f>
        <v>Kepler-1937</v>
      </c>
      <c r="C4284" t="str">
        <f>IF(ISBLANK(exoplanets!C4284),"BLANK",exoplanets!C4284)</f>
        <v>Kepler-1937</v>
      </c>
      <c r="D4284">
        <f>IF(ISBLANK(exoplanets!D4284),"BLANK",exoplanets!D4284)</f>
        <v>1</v>
      </c>
      <c r="E4284">
        <f>IF(ISBLANK(exoplanets!E4284),"BLANK",exoplanets!E4284)</f>
        <v>1</v>
      </c>
      <c r="F4284" t="str">
        <f>IF(ISBLANK(exoplanets!F4284),"BLANK",exoplanets!F4284)</f>
        <v>Transit</v>
      </c>
      <c r="G4284">
        <f>IF(ISBLANK(exoplanets!G4284),"BLANK",exoplanets!G4284)</f>
        <v>2021</v>
      </c>
      <c r="H4284">
        <f>IF(ISBLANK(exoplanets!H4284),"BLANK",exoplanets!H4284)</f>
        <v>9.4299999999999995E-2</v>
      </c>
      <c r="I4284">
        <f>IF(ISBLANK(exoplanets!I4284),"BLANK",exoplanets!I4284)</f>
        <v>3.0230000000000001</v>
      </c>
      <c r="J4284">
        <f>IF(ISBLANK(exoplanets!J4284),"BLANK",exoplanets!J4284)</f>
        <v>9.39</v>
      </c>
      <c r="K4284">
        <f>IF(ISBLANK(exoplanets!K4284),"BLANK",exoplanets!K4284)</f>
        <v>0</v>
      </c>
      <c r="L4284" t="str">
        <f>IF(ISBLANK(exoplanets!L4284),"BLANK",exoplanets!L4284)</f>
        <v>BLANK</v>
      </c>
      <c r="M4284">
        <f>IF(ISBLANK(exoplanets!M4284),"BLANK",exoplanets!M4284)</f>
        <v>1.2</v>
      </c>
      <c r="N4284">
        <f>IF(ISBLANK(exoplanets!N4284),"BLANK",exoplanets!N4284)</f>
        <v>1.19</v>
      </c>
      <c r="O4284">
        <f>IF(ISBLANK(exoplanets!O4284),"BLANK",exoplanets!O4284)</f>
        <v>905.06899999999996</v>
      </c>
      <c r="P4284" t="str">
        <f>IF(ISBLANK(exoplanets!P4284),"BLANK",exoplanets!P4284)</f>
        <v>Kepler</v>
      </c>
    </row>
    <row r="4285" spans="1:16" x14ac:dyDescent="0.25">
      <c r="A4285" t="str">
        <f>IF(ISBLANK(exoplanets!A4285),"BLANK",exoplanets!A4285)</f>
        <v>Kepler-1938 b</v>
      </c>
      <c r="B4285" t="str">
        <f>IF(ISBLANK(exoplanets!B4285),"BLANK",exoplanets!B4285)</f>
        <v>Kepler-1938</v>
      </c>
      <c r="C4285" t="str">
        <f>IF(ISBLANK(exoplanets!C4285),"BLANK",exoplanets!C4285)</f>
        <v>Kepler-1938</v>
      </c>
      <c r="D4285">
        <f>IF(ISBLANK(exoplanets!D4285),"BLANK",exoplanets!D4285)</f>
        <v>1</v>
      </c>
      <c r="E4285">
        <f>IF(ISBLANK(exoplanets!E4285),"BLANK",exoplanets!E4285)</f>
        <v>1</v>
      </c>
      <c r="F4285" t="str">
        <f>IF(ISBLANK(exoplanets!F4285),"BLANK",exoplanets!F4285)</f>
        <v>Transit</v>
      </c>
      <c r="G4285">
        <f>IF(ISBLANK(exoplanets!G4285),"BLANK",exoplanets!G4285)</f>
        <v>2021</v>
      </c>
      <c r="H4285">
        <f>IF(ISBLANK(exoplanets!H4285),"BLANK",exoplanets!H4285)</f>
        <v>9.3799999999999994E-2</v>
      </c>
      <c r="I4285">
        <f>IF(ISBLANK(exoplanets!I4285),"BLANK",exoplanets!I4285)</f>
        <v>1.8280000000000001</v>
      </c>
      <c r="J4285">
        <f>IF(ISBLANK(exoplanets!J4285),"BLANK",exoplanets!J4285)</f>
        <v>4</v>
      </c>
      <c r="K4285">
        <f>IF(ISBLANK(exoplanets!K4285),"BLANK",exoplanets!K4285)</f>
        <v>0</v>
      </c>
      <c r="L4285" t="str">
        <f>IF(ISBLANK(exoplanets!L4285),"BLANK",exoplanets!L4285)</f>
        <v>BLANK</v>
      </c>
      <c r="M4285">
        <f>IF(ISBLANK(exoplanets!M4285),"BLANK",exoplanets!M4285)</f>
        <v>0.66</v>
      </c>
      <c r="N4285">
        <f>IF(ISBLANK(exoplanets!N4285),"BLANK",exoplanets!N4285)</f>
        <v>0.65</v>
      </c>
      <c r="O4285">
        <f>IF(ISBLANK(exoplanets!O4285),"BLANK",exoplanets!O4285)</f>
        <v>421.15199999999999</v>
      </c>
      <c r="P4285" t="str">
        <f>IF(ISBLANK(exoplanets!P4285),"BLANK",exoplanets!P4285)</f>
        <v>Kepler</v>
      </c>
    </row>
    <row r="4286" spans="1:16" x14ac:dyDescent="0.25">
      <c r="A4286" t="str">
        <f>IF(ISBLANK(exoplanets!A4286),"BLANK",exoplanets!A4286)</f>
        <v>Kepler-1939 b</v>
      </c>
      <c r="B4286" t="str">
        <f>IF(ISBLANK(exoplanets!B4286),"BLANK",exoplanets!B4286)</f>
        <v>Kepler-1939</v>
      </c>
      <c r="C4286" t="str">
        <f>IF(ISBLANK(exoplanets!C4286),"BLANK",exoplanets!C4286)</f>
        <v>Kepler-1939</v>
      </c>
      <c r="D4286">
        <f>IF(ISBLANK(exoplanets!D4286),"BLANK",exoplanets!D4286)</f>
        <v>1</v>
      </c>
      <c r="E4286">
        <f>IF(ISBLANK(exoplanets!E4286),"BLANK",exoplanets!E4286)</f>
        <v>1</v>
      </c>
      <c r="F4286" t="str">
        <f>IF(ISBLANK(exoplanets!F4286),"BLANK",exoplanets!F4286)</f>
        <v>Transit</v>
      </c>
      <c r="G4286">
        <f>IF(ISBLANK(exoplanets!G4286),"BLANK",exoplanets!G4286)</f>
        <v>2021</v>
      </c>
      <c r="H4286">
        <f>IF(ISBLANK(exoplanets!H4286),"BLANK",exoplanets!H4286)</f>
        <v>3.3399999999999999E-2</v>
      </c>
      <c r="I4286">
        <f>IF(ISBLANK(exoplanets!I4286),"BLANK",exoplanets!I4286)</f>
        <v>1.165</v>
      </c>
      <c r="J4286">
        <f>IF(ISBLANK(exoplanets!J4286),"BLANK",exoplanets!J4286)</f>
        <v>1.68</v>
      </c>
      <c r="K4286">
        <f>IF(ISBLANK(exoplanets!K4286),"BLANK",exoplanets!K4286)</f>
        <v>0</v>
      </c>
      <c r="L4286" t="str">
        <f>IF(ISBLANK(exoplanets!L4286),"BLANK",exoplanets!L4286)</f>
        <v>BLANK</v>
      </c>
      <c r="M4286">
        <f>IF(ISBLANK(exoplanets!M4286),"BLANK",exoplanets!M4286)</f>
        <v>0.6</v>
      </c>
      <c r="N4286">
        <f>IF(ISBLANK(exoplanets!N4286),"BLANK",exoplanets!N4286)</f>
        <v>0.65</v>
      </c>
      <c r="O4286">
        <f>IF(ISBLANK(exoplanets!O4286),"BLANK",exoplanets!O4286)</f>
        <v>189.833</v>
      </c>
      <c r="P4286" t="str">
        <f>IF(ISBLANK(exoplanets!P4286),"BLANK",exoplanets!P4286)</f>
        <v>Kepler</v>
      </c>
    </row>
    <row r="4287" spans="1:16" x14ac:dyDescent="0.25">
      <c r="A4287" t="str">
        <f>IF(ISBLANK(exoplanets!A4287),"BLANK",exoplanets!A4287)</f>
        <v>Kepler-1940 b</v>
      </c>
      <c r="B4287" t="str">
        <f>IF(ISBLANK(exoplanets!B4287),"BLANK",exoplanets!B4287)</f>
        <v>Kepler-1940</v>
      </c>
      <c r="C4287" t="str">
        <f>IF(ISBLANK(exoplanets!C4287),"BLANK",exoplanets!C4287)</f>
        <v>Kepler-1940</v>
      </c>
      <c r="D4287">
        <f>IF(ISBLANK(exoplanets!D4287),"BLANK",exoplanets!D4287)</f>
        <v>1</v>
      </c>
      <c r="E4287">
        <f>IF(ISBLANK(exoplanets!E4287),"BLANK",exoplanets!E4287)</f>
        <v>1</v>
      </c>
      <c r="F4287" t="str">
        <f>IF(ISBLANK(exoplanets!F4287),"BLANK",exoplanets!F4287)</f>
        <v>Transit</v>
      </c>
      <c r="G4287">
        <f>IF(ISBLANK(exoplanets!G4287),"BLANK",exoplanets!G4287)</f>
        <v>2021</v>
      </c>
      <c r="H4287">
        <f>IF(ISBLANK(exoplanets!H4287),"BLANK",exoplanets!H4287)</f>
        <v>5.2499999999999998E-2</v>
      </c>
      <c r="I4287">
        <f>IF(ISBLANK(exoplanets!I4287),"BLANK",exoplanets!I4287)</f>
        <v>1.5469999999999999</v>
      </c>
      <c r="J4287">
        <f>IF(ISBLANK(exoplanets!J4287),"BLANK",exoplanets!J4287)</f>
        <v>3.01</v>
      </c>
      <c r="K4287">
        <f>IF(ISBLANK(exoplanets!K4287),"BLANK",exoplanets!K4287)</f>
        <v>0</v>
      </c>
      <c r="L4287" t="str">
        <f>IF(ISBLANK(exoplanets!L4287),"BLANK",exoplanets!L4287)</f>
        <v>BLANK</v>
      </c>
      <c r="M4287">
        <f>IF(ISBLANK(exoplanets!M4287),"BLANK",exoplanets!M4287)</f>
        <v>0.72</v>
      </c>
      <c r="N4287">
        <f>IF(ISBLANK(exoplanets!N4287),"BLANK",exoplanets!N4287)</f>
        <v>0.8</v>
      </c>
      <c r="O4287">
        <f>IF(ISBLANK(exoplanets!O4287),"BLANK",exoplanets!O4287)</f>
        <v>798.59500000000003</v>
      </c>
      <c r="P4287" t="str">
        <f>IF(ISBLANK(exoplanets!P4287),"BLANK",exoplanets!P4287)</f>
        <v>Kepler</v>
      </c>
    </row>
    <row r="4288" spans="1:16" x14ac:dyDescent="0.25">
      <c r="A4288" t="str">
        <f>IF(ISBLANK(exoplanets!A4288),"BLANK",exoplanets!A4288)</f>
        <v>Kepler-1941 b</v>
      </c>
      <c r="B4288" t="str">
        <f>IF(ISBLANK(exoplanets!B4288),"BLANK",exoplanets!B4288)</f>
        <v>Kepler-1941</v>
      </c>
      <c r="C4288" t="str">
        <f>IF(ISBLANK(exoplanets!C4288),"BLANK",exoplanets!C4288)</f>
        <v>Kepler-1941</v>
      </c>
      <c r="D4288">
        <f>IF(ISBLANK(exoplanets!D4288),"BLANK",exoplanets!D4288)</f>
        <v>1</v>
      </c>
      <c r="E4288">
        <f>IF(ISBLANK(exoplanets!E4288),"BLANK",exoplanets!E4288)</f>
        <v>1</v>
      </c>
      <c r="F4288" t="str">
        <f>IF(ISBLANK(exoplanets!F4288),"BLANK",exoplanets!F4288)</f>
        <v>Transit</v>
      </c>
      <c r="G4288">
        <f>IF(ISBLANK(exoplanets!G4288),"BLANK",exoplanets!G4288)</f>
        <v>2021</v>
      </c>
      <c r="H4288">
        <f>IF(ISBLANK(exoplanets!H4288),"BLANK",exoplanets!H4288)</f>
        <v>0.2054</v>
      </c>
      <c r="I4288">
        <f>IF(ISBLANK(exoplanets!I4288),"BLANK",exoplanets!I4288)</f>
        <v>2.65</v>
      </c>
      <c r="J4288">
        <f>IF(ISBLANK(exoplanets!J4288),"BLANK",exoplanets!J4288)</f>
        <v>7.51</v>
      </c>
      <c r="K4288">
        <f>IF(ISBLANK(exoplanets!K4288),"BLANK",exoplanets!K4288)</f>
        <v>0</v>
      </c>
      <c r="L4288" t="str">
        <f>IF(ISBLANK(exoplanets!L4288),"BLANK",exoplanets!L4288)</f>
        <v>BLANK</v>
      </c>
      <c r="M4288">
        <f>IF(ISBLANK(exoplanets!M4288),"BLANK",exoplanets!M4288)</f>
        <v>1.1399999999999999</v>
      </c>
      <c r="N4288">
        <f>IF(ISBLANK(exoplanets!N4288),"BLANK",exoplanets!N4288)</f>
        <v>1.18</v>
      </c>
      <c r="O4288">
        <f>IF(ISBLANK(exoplanets!O4288),"BLANK",exoplanets!O4288)</f>
        <v>1494.39</v>
      </c>
      <c r="P4288" t="str">
        <f>IF(ISBLANK(exoplanets!P4288),"BLANK",exoplanets!P4288)</f>
        <v>Kepler</v>
      </c>
    </row>
    <row r="4289" spans="1:16" x14ac:dyDescent="0.25">
      <c r="A4289" t="str">
        <f>IF(ISBLANK(exoplanets!A4289),"BLANK",exoplanets!A4289)</f>
        <v>Kepler-1942 b</v>
      </c>
      <c r="B4289" t="str">
        <f>IF(ISBLANK(exoplanets!B4289),"BLANK",exoplanets!B4289)</f>
        <v>Kepler-1942</v>
      </c>
      <c r="C4289" t="str">
        <f>IF(ISBLANK(exoplanets!C4289),"BLANK",exoplanets!C4289)</f>
        <v>Kepler-1942</v>
      </c>
      <c r="D4289">
        <f>IF(ISBLANK(exoplanets!D4289),"BLANK",exoplanets!D4289)</f>
        <v>1</v>
      </c>
      <c r="E4289">
        <f>IF(ISBLANK(exoplanets!E4289),"BLANK",exoplanets!E4289)</f>
        <v>1</v>
      </c>
      <c r="F4289" t="str">
        <f>IF(ISBLANK(exoplanets!F4289),"BLANK",exoplanets!F4289)</f>
        <v>Transit</v>
      </c>
      <c r="G4289">
        <f>IF(ISBLANK(exoplanets!G4289),"BLANK",exoplanets!G4289)</f>
        <v>2021</v>
      </c>
      <c r="H4289">
        <f>IF(ISBLANK(exoplanets!H4289),"BLANK",exoplanets!H4289)</f>
        <v>5.16E-2</v>
      </c>
      <c r="I4289">
        <f>IF(ISBLANK(exoplanets!I4289),"BLANK",exoplanets!I4289)</f>
        <v>2.117</v>
      </c>
      <c r="J4289">
        <f>IF(ISBLANK(exoplanets!J4289),"BLANK",exoplanets!J4289)</f>
        <v>5.13</v>
      </c>
      <c r="K4289">
        <f>IF(ISBLANK(exoplanets!K4289),"BLANK",exoplanets!K4289)</f>
        <v>0</v>
      </c>
      <c r="L4289" t="str">
        <f>IF(ISBLANK(exoplanets!L4289),"BLANK",exoplanets!L4289)</f>
        <v>BLANK</v>
      </c>
      <c r="M4289">
        <f>IF(ISBLANK(exoplanets!M4289),"BLANK",exoplanets!M4289)</f>
        <v>0.8</v>
      </c>
      <c r="N4289">
        <f>IF(ISBLANK(exoplanets!N4289),"BLANK",exoplanets!N4289)</f>
        <v>0.85</v>
      </c>
      <c r="O4289">
        <f>IF(ISBLANK(exoplanets!O4289),"BLANK",exoplanets!O4289)</f>
        <v>842.49199999999996</v>
      </c>
      <c r="P4289" t="str">
        <f>IF(ISBLANK(exoplanets!P4289),"BLANK",exoplanets!P4289)</f>
        <v>Kepler</v>
      </c>
    </row>
    <row r="4290" spans="1:16" x14ac:dyDescent="0.25">
      <c r="A4290" t="str">
        <f>IF(ISBLANK(exoplanets!A4290),"BLANK",exoplanets!A4290)</f>
        <v>Kepler-1943 b</v>
      </c>
      <c r="B4290" t="str">
        <f>IF(ISBLANK(exoplanets!B4290),"BLANK",exoplanets!B4290)</f>
        <v>Kepler-1943</v>
      </c>
      <c r="C4290" t="str">
        <f>IF(ISBLANK(exoplanets!C4290),"BLANK",exoplanets!C4290)</f>
        <v>Kepler-1943</v>
      </c>
      <c r="D4290">
        <f>IF(ISBLANK(exoplanets!D4290),"BLANK",exoplanets!D4290)</f>
        <v>1</v>
      </c>
      <c r="E4290">
        <f>IF(ISBLANK(exoplanets!E4290),"BLANK",exoplanets!E4290)</f>
        <v>1</v>
      </c>
      <c r="F4290" t="str">
        <f>IF(ISBLANK(exoplanets!F4290),"BLANK",exoplanets!F4290)</f>
        <v>Transit</v>
      </c>
      <c r="G4290">
        <f>IF(ISBLANK(exoplanets!G4290),"BLANK",exoplanets!G4290)</f>
        <v>2021</v>
      </c>
      <c r="H4290">
        <f>IF(ISBLANK(exoplanets!H4290),"BLANK",exoplanets!H4290)</f>
        <v>5.7099999999999998E-2</v>
      </c>
      <c r="I4290">
        <f>IF(ISBLANK(exoplanets!I4290),"BLANK",exoplanets!I4290)</f>
        <v>1.5489999999999999</v>
      </c>
      <c r="J4290">
        <f>IF(ISBLANK(exoplanets!J4290),"BLANK",exoplanets!J4290)</f>
        <v>3.02</v>
      </c>
      <c r="K4290">
        <f>IF(ISBLANK(exoplanets!K4290),"BLANK",exoplanets!K4290)</f>
        <v>0</v>
      </c>
      <c r="L4290" t="str">
        <f>IF(ISBLANK(exoplanets!L4290),"BLANK",exoplanets!L4290)</f>
        <v>BLANK</v>
      </c>
      <c r="M4290">
        <f>IF(ISBLANK(exoplanets!M4290),"BLANK",exoplanets!M4290)</f>
        <v>0.97</v>
      </c>
      <c r="N4290">
        <f>IF(ISBLANK(exoplanets!N4290),"BLANK",exoplanets!N4290)</f>
        <v>1.06</v>
      </c>
      <c r="O4290">
        <f>IF(ISBLANK(exoplanets!O4290),"BLANK",exoplanets!O4290)</f>
        <v>1004.55</v>
      </c>
      <c r="P4290" t="str">
        <f>IF(ISBLANK(exoplanets!P4290),"BLANK",exoplanets!P4290)</f>
        <v>Kepler</v>
      </c>
    </row>
    <row r="4291" spans="1:16" x14ac:dyDescent="0.25">
      <c r="A4291" t="str">
        <f>IF(ISBLANK(exoplanets!A4291),"BLANK",exoplanets!A4291)</f>
        <v>Kepler-1944 b</v>
      </c>
      <c r="B4291" t="str">
        <f>IF(ISBLANK(exoplanets!B4291),"BLANK",exoplanets!B4291)</f>
        <v>Kepler-1944</v>
      </c>
      <c r="C4291" t="str">
        <f>IF(ISBLANK(exoplanets!C4291),"BLANK",exoplanets!C4291)</f>
        <v>Kepler-1944</v>
      </c>
      <c r="D4291">
        <f>IF(ISBLANK(exoplanets!D4291),"BLANK",exoplanets!D4291)</f>
        <v>1</v>
      </c>
      <c r="E4291">
        <f>IF(ISBLANK(exoplanets!E4291),"BLANK",exoplanets!E4291)</f>
        <v>1</v>
      </c>
      <c r="F4291" t="str">
        <f>IF(ISBLANK(exoplanets!F4291),"BLANK",exoplanets!F4291)</f>
        <v>Transit</v>
      </c>
      <c r="G4291">
        <f>IF(ISBLANK(exoplanets!G4291),"BLANK",exoplanets!G4291)</f>
        <v>2021</v>
      </c>
      <c r="H4291">
        <f>IF(ISBLANK(exoplanets!H4291),"BLANK",exoplanets!H4291)</f>
        <v>9.1800000000000007E-2</v>
      </c>
      <c r="I4291">
        <f>IF(ISBLANK(exoplanets!I4291),"BLANK",exoplanets!I4291)</f>
        <v>2.76</v>
      </c>
      <c r="J4291">
        <f>IF(ISBLANK(exoplanets!J4291),"BLANK",exoplanets!J4291)</f>
        <v>8.0500000000000007</v>
      </c>
      <c r="K4291">
        <f>IF(ISBLANK(exoplanets!K4291),"BLANK",exoplanets!K4291)</f>
        <v>0</v>
      </c>
      <c r="L4291" t="str">
        <f>IF(ISBLANK(exoplanets!L4291),"BLANK",exoplanets!L4291)</f>
        <v>BLANK</v>
      </c>
      <c r="M4291">
        <f>IF(ISBLANK(exoplanets!M4291),"BLANK",exoplanets!M4291)</f>
        <v>0.97</v>
      </c>
      <c r="N4291">
        <f>IF(ISBLANK(exoplanets!N4291),"BLANK",exoplanets!N4291)</f>
        <v>1.06</v>
      </c>
      <c r="O4291">
        <f>IF(ISBLANK(exoplanets!O4291),"BLANK",exoplanets!O4291)</f>
        <v>1076.48</v>
      </c>
      <c r="P4291" t="str">
        <f>IF(ISBLANK(exoplanets!P4291),"BLANK",exoplanets!P4291)</f>
        <v>Kepler</v>
      </c>
    </row>
    <row r="4292" spans="1:16" x14ac:dyDescent="0.25">
      <c r="A4292" t="str">
        <f>IF(ISBLANK(exoplanets!A4292),"BLANK",exoplanets!A4292)</f>
        <v>Kepler-1945 b</v>
      </c>
      <c r="B4292" t="str">
        <f>IF(ISBLANK(exoplanets!B4292),"BLANK",exoplanets!B4292)</f>
        <v>Kepler-1945</v>
      </c>
      <c r="C4292" t="str">
        <f>IF(ISBLANK(exoplanets!C4292),"BLANK",exoplanets!C4292)</f>
        <v>Kepler-1945</v>
      </c>
      <c r="D4292">
        <f>IF(ISBLANK(exoplanets!D4292),"BLANK",exoplanets!D4292)</f>
        <v>1</v>
      </c>
      <c r="E4292">
        <f>IF(ISBLANK(exoplanets!E4292),"BLANK",exoplanets!E4292)</f>
        <v>1</v>
      </c>
      <c r="F4292" t="str">
        <f>IF(ISBLANK(exoplanets!F4292),"BLANK",exoplanets!F4292)</f>
        <v>Transit</v>
      </c>
      <c r="G4292">
        <f>IF(ISBLANK(exoplanets!G4292),"BLANK",exoplanets!G4292)</f>
        <v>2021</v>
      </c>
      <c r="H4292">
        <f>IF(ISBLANK(exoplanets!H4292),"BLANK",exoplanets!H4292)</f>
        <v>5.9700000000000003E-2</v>
      </c>
      <c r="I4292">
        <f>IF(ISBLANK(exoplanets!I4292),"BLANK",exoplanets!I4292)</f>
        <v>1.2889999999999999</v>
      </c>
      <c r="J4292">
        <f>IF(ISBLANK(exoplanets!J4292),"BLANK",exoplanets!J4292)</f>
        <v>2.21</v>
      </c>
      <c r="K4292">
        <f>IF(ISBLANK(exoplanets!K4292),"BLANK",exoplanets!K4292)</f>
        <v>0</v>
      </c>
      <c r="L4292" t="str">
        <f>IF(ISBLANK(exoplanets!L4292),"BLANK",exoplanets!L4292)</f>
        <v>BLANK</v>
      </c>
      <c r="M4292">
        <f>IF(ISBLANK(exoplanets!M4292),"BLANK",exoplanets!M4292)</f>
        <v>0.8</v>
      </c>
      <c r="N4292">
        <f>IF(ISBLANK(exoplanets!N4292),"BLANK",exoplanets!N4292)</f>
        <v>0.77</v>
      </c>
      <c r="O4292" t="str">
        <f>IF(ISBLANK(exoplanets!O4292),"BLANK",exoplanets!O4292)</f>
        <v>BLANK</v>
      </c>
      <c r="P4292" t="str">
        <f>IF(ISBLANK(exoplanets!P4292),"BLANK",exoplanets!P4292)</f>
        <v>Kepler</v>
      </c>
    </row>
    <row r="4293" spans="1:16" x14ac:dyDescent="0.25">
      <c r="A4293" t="str">
        <f>IF(ISBLANK(exoplanets!A4293),"BLANK",exoplanets!A4293)</f>
        <v>Kepler-1946 b</v>
      </c>
      <c r="B4293" t="str">
        <f>IF(ISBLANK(exoplanets!B4293),"BLANK",exoplanets!B4293)</f>
        <v>Kepler-1946</v>
      </c>
      <c r="C4293" t="str">
        <f>IF(ISBLANK(exoplanets!C4293),"BLANK",exoplanets!C4293)</f>
        <v>Kepler-1946</v>
      </c>
      <c r="D4293">
        <f>IF(ISBLANK(exoplanets!D4293),"BLANK",exoplanets!D4293)</f>
        <v>1</v>
      </c>
      <c r="E4293">
        <f>IF(ISBLANK(exoplanets!E4293),"BLANK",exoplanets!E4293)</f>
        <v>1</v>
      </c>
      <c r="F4293" t="str">
        <f>IF(ISBLANK(exoplanets!F4293),"BLANK",exoplanets!F4293)</f>
        <v>Transit</v>
      </c>
      <c r="G4293">
        <f>IF(ISBLANK(exoplanets!G4293),"BLANK",exoplanets!G4293)</f>
        <v>2021</v>
      </c>
      <c r="H4293">
        <f>IF(ISBLANK(exoplanets!H4293),"BLANK",exoplanets!H4293)</f>
        <v>3.9399999999999998E-2</v>
      </c>
      <c r="I4293">
        <f>IF(ISBLANK(exoplanets!I4293),"BLANK",exoplanets!I4293)</f>
        <v>2.488</v>
      </c>
      <c r="J4293">
        <f>IF(ISBLANK(exoplanets!J4293),"BLANK",exoplanets!J4293)</f>
        <v>6.75</v>
      </c>
      <c r="K4293">
        <f>IF(ISBLANK(exoplanets!K4293),"BLANK",exoplanets!K4293)</f>
        <v>0</v>
      </c>
      <c r="L4293" t="str">
        <f>IF(ISBLANK(exoplanets!L4293),"BLANK",exoplanets!L4293)</f>
        <v>BLANK</v>
      </c>
      <c r="M4293">
        <f>IF(ISBLANK(exoplanets!M4293),"BLANK",exoplanets!M4293)</f>
        <v>0.87</v>
      </c>
      <c r="N4293">
        <f>IF(ISBLANK(exoplanets!N4293),"BLANK",exoplanets!N4293)</f>
        <v>0.89</v>
      </c>
      <c r="O4293">
        <f>IF(ISBLANK(exoplanets!O4293),"BLANK",exoplanets!O4293)</f>
        <v>1002.12</v>
      </c>
      <c r="P4293" t="str">
        <f>IF(ISBLANK(exoplanets!P4293),"BLANK",exoplanets!P4293)</f>
        <v>Kepler</v>
      </c>
    </row>
    <row r="4294" spans="1:16" x14ac:dyDescent="0.25">
      <c r="A4294" t="str">
        <f>IF(ISBLANK(exoplanets!A4294),"BLANK",exoplanets!A4294)</f>
        <v>Kepler-1947 b</v>
      </c>
      <c r="B4294" t="str">
        <f>IF(ISBLANK(exoplanets!B4294),"BLANK",exoplanets!B4294)</f>
        <v>Kepler-1947</v>
      </c>
      <c r="C4294" t="str">
        <f>IF(ISBLANK(exoplanets!C4294),"BLANK",exoplanets!C4294)</f>
        <v>Kepler-1947</v>
      </c>
      <c r="D4294">
        <f>IF(ISBLANK(exoplanets!D4294),"BLANK",exoplanets!D4294)</f>
        <v>1</v>
      </c>
      <c r="E4294">
        <f>IF(ISBLANK(exoplanets!E4294),"BLANK",exoplanets!E4294)</f>
        <v>1</v>
      </c>
      <c r="F4294" t="str">
        <f>IF(ISBLANK(exoplanets!F4294),"BLANK",exoplanets!F4294)</f>
        <v>Transit</v>
      </c>
      <c r="G4294">
        <f>IF(ISBLANK(exoplanets!G4294),"BLANK",exoplanets!G4294)</f>
        <v>2021</v>
      </c>
      <c r="H4294">
        <f>IF(ISBLANK(exoplanets!H4294),"BLANK",exoplanets!H4294)</f>
        <v>7.1099999999999997E-2</v>
      </c>
      <c r="I4294">
        <f>IF(ISBLANK(exoplanets!I4294),"BLANK",exoplanets!I4294)</f>
        <v>1.01</v>
      </c>
      <c r="J4294">
        <f>IF(ISBLANK(exoplanets!J4294),"BLANK",exoplanets!J4294)</f>
        <v>1.01</v>
      </c>
      <c r="K4294">
        <f>IF(ISBLANK(exoplanets!K4294),"BLANK",exoplanets!K4294)</f>
        <v>0</v>
      </c>
      <c r="L4294" t="str">
        <f>IF(ISBLANK(exoplanets!L4294),"BLANK",exoplanets!L4294)</f>
        <v>BLANK</v>
      </c>
      <c r="M4294">
        <f>IF(ISBLANK(exoplanets!M4294),"BLANK",exoplanets!M4294)</f>
        <v>1.69</v>
      </c>
      <c r="N4294">
        <f>IF(ISBLANK(exoplanets!N4294),"BLANK",exoplanets!N4294)</f>
        <v>0.98</v>
      </c>
      <c r="O4294">
        <f>IF(ISBLANK(exoplanets!O4294),"BLANK",exoplanets!O4294)</f>
        <v>468.77100000000002</v>
      </c>
      <c r="P4294" t="str">
        <f>IF(ISBLANK(exoplanets!P4294),"BLANK",exoplanets!P4294)</f>
        <v>Kepler</v>
      </c>
    </row>
    <row r="4295" spans="1:16" x14ac:dyDescent="0.25">
      <c r="A4295" t="str">
        <f>IF(ISBLANK(exoplanets!A4295),"BLANK",exoplanets!A4295)</f>
        <v>Kepler-1948 b</v>
      </c>
      <c r="B4295" t="str">
        <f>IF(ISBLANK(exoplanets!B4295),"BLANK",exoplanets!B4295)</f>
        <v>Kepler-1948</v>
      </c>
      <c r="C4295" t="str">
        <f>IF(ISBLANK(exoplanets!C4295),"BLANK",exoplanets!C4295)</f>
        <v>Kepler-1948</v>
      </c>
      <c r="D4295">
        <f>IF(ISBLANK(exoplanets!D4295),"BLANK",exoplanets!D4295)</f>
        <v>1</v>
      </c>
      <c r="E4295">
        <f>IF(ISBLANK(exoplanets!E4295),"BLANK",exoplanets!E4295)</f>
        <v>1</v>
      </c>
      <c r="F4295" t="str">
        <f>IF(ISBLANK(exoplanets!F4295),"BLANK",exoplanets!F4295)</f>
        <v>Transit</v>
      </c>
      <c r="G4295">
        <f>IF(ISBLANK(exoplanets!G4295),"BLANK",exoplanets!G4295)</f>
        <v>2021</v>
      </c>
      <c r="H4295">
        <f>IF(ISBLANK(exoplanets!H4295),"BLANK",exoplanets!H4295)</f>
        <v>0.1022</v>
      </c>
      <c r="I4295">
        <f>IF(ISBLANK(exoplanets!I4295),"BLANK",exoplanets!I4295)</f>
        <v>1.0329999999999999</v>
      </c>
      <c r="J4295">
        <f>IF(ISBLANK(exoplanets!J4295),"BLANK",exoplanets!J4295)</f>
        <v>1.0900000000000001</v>
      </c>
      <c r="K4295">
        <f>IF(ISBLANK(exoplanets!K4295),"BLANK",exoplanets!K4295)</f>
        <v>0</v>
      </c>
      <c r="L4295" t="str">
        <f>IF(ISBLANK(exoplanets!L4295),"BLANK",exoplanets!L4295)</f>
        <v>BLANK</v>
      </c>
      <c r="M4295">
        <f>IF(ISBLANK(exoplanets!M4295),"BLANK",exoplanets!M4295)</f>
        <v>0.56000000000000005</v>
      </c>
      <c r="N4295">
        <f>IF(ISBLANK(exoplanets!N4295),"BLANK",exoplanets!N4295)</f>
        <v>0.59</v>
      </c>
      <c r="O4295">
        <f>IF(ISBLANK(exoplanets!O4295),"BLANK",exoplanets!O4295)</f>
        <v>193.90299999999999</v>
      </c>
      <c r="P4295" t="str">
        <f>IF(ISBLANK(exoplanets!P4295),"BLANK",exoplanets!P4295)</f>
        <v>Kepler</v>
      </c>
    </row>
    <row r="4296" spans="1:16" x14ac:dyDescent="0.25">
      <c r="A4296" t="str">
        <f>IF(ISBLANK(exoplanets!A4296),"BLANK",exoplanets!A4296)</f>
        <v>Kepler-1949 b</v>
      </c>
      <c r="B4296" t="str">
        <f>IF(ISBLANK(exoplanets!B4296),"BLANK",exoplanets!B4296)</f>
        <v>Kepler-1949</v>
      </c>
      <c r="C4296" t="str">
        <f>IF(ISBLANK(exoplanets!C4296),"BLANK",exoplanets!C4296)</f>
        <v>Kepler-1949</v>
      </c>
      <c r="D4296">
        <f>IF(ISBLANK(exoplanets!D4296),"BLANK",exoplanets!D4296)</f>
        <v>1</v>
      </c>
      <c r="E4296">
        <f>IF(ISBLANK(exoplanets!E4296),"BLANK",exoplanets!E4296)</f>
        <v>1</v>
      </c>
      <c r="F4296" t="str">
        <f>IF(ISBLANK(exoplanets!F4296),"BLANK",exoplanets!F4296)</f>
        <v>Transit</v>
      </c>
      <c r="G4296">
        <f>IF(ISBLANK(exoplanets!G4296),"BLANK",exoplanets!G4296)</f>
        <v>2021</v>
      </c>
      <c r="H4296">
        <f>IF(ISBLANK(exoplanets!H4296),"BLANK",exoplanets!H4296)</f>
        <v>3.5200000000000002E-2</v>
      </c>
      <c r="I4296">
        <f>IF(ISBLANK(exoplanets!I4296),"BLANK",exoplanets!I4296)</f>
        <v>2.2200000000000002</v>
      </c>
      <c r="J4296">
        <f>IF(ISBLANK(exoplanets!J4296),"BLANK",exoplanets!J4296)</f>
        <v>5.56</v>
      </c>
      <c r="K4296">
        <f>IF(ISBLANK(exoplanets!K4296),"BLANK",exoplanets!K4296)</f>
        <v>0</v>
      </c>
      <c r="L4296" t="str">
        <f>IF(ISBLANK(exoplanets!L4296),"BLANK",exoplanets!L4296)</f>
        <v>BLANK</v>
      </c>
      <c r="M4296">
        <f>IF(ISBLANK(exoplanets!M4296),"BLANK",exoplanets!M4296)</f>
        <v>1.45</v>
      </c>
      <c r="N4296">
        <f>IF(ISBLANK(exoplanets!N4296),"BLANK",exoplanets!N4296)</f>
        <v>1.19</v>
      </c>
      <c r="O4296">
        <f>IF(ISBLANK(exoplanets!O4296),"BLANK",exoplanets!O4296)</f>
        <v>2617.35</v>
      </c>
      <c r="P4296" t="str">
        <f>IF(ISBLANK(exoplanets!P4296),"BLANK",exoplanets!P4296)</f>
        <v>Kepler</v>
      </c>
    </row>
    <row r="4297" spans="1:16" x14ac:dyDescent="0.25">
      <c r="A4297" t="str">
        <f>IF(ISBLANK(exoplanets!A4297),"BLANK",exoplanets!A4297)</f>
        <v>Kepler-1950 b</v>
      </c>
      <c r="B4297" t="str">
        <f>IF(ISBLANK(exoplanets!B4297),"BLANK",exoplanets!B4297)</f>
        <v>Kepler-1950</v>
      </c>
      <c r="C4297" t="str">
        <f>IF(ISBLANK(exoplanets!C4297),"BLANK",exoplanets!C4297)</f>
        <v>Kepler-1950</v>
      </c>
      <c r="D4297">
        <f>IF(ISBLANK(exoplanets!D4297),"BLANK",exoplanets!D4297)</f>
        <v>1</v>
      </c>
      <c r="E4297">
        <f>IF(ISBLANK(exoplanets!E4297),"BLANK",exoplanets!E4297)</f>
        <v>1</v>
      </c>
      <c r="F4297" t="str">
        <f>IF(ISBLANK(exoplanets!F4297),"BLANK",exoplanets!F4297)</f>
        <v>Transit</v>
      </c>
      <c r="G4297">
        <f>IF(ISBLANK(exoplanets!G4297),"BLANK",exoplanets!G4297)</f>
        <v>2021</v>
      </c>
      <c r="H4297">
        <f>IF(ISBLANK(exoplanets!H4297),"BLANK",exoplanets!H4297)</f>
        <v>8.7099999999999997E-2</v>
      </c>
      <c r="I4297">
        <f>IF(ISBLANK(exoplanets!I4297),"BLANK",exoplanets!I4297)</f>
        <v>1.5269999999999999</v>
      </c>
      <c r="J4297">
        <f>IF(ISBLANK(exoplanets!J4297),"BLANK",exoplanets!J4297)</f>
        <v>2.95</v>
      </c>
      <c r="K4297">
        <f>IF(ISBLANK(exoplanets!K4297),"BLANK",exoplanets!K4297)</f>
        <v>0</v>
      </c>
      <c r="L4297" t="str">
        <f>IF(ISBLANK(exoplanets!L4297),"BLANK",exoplanets!L4297)</f>
        <v>BLANK</v>
      </c>
      <c r="M4297">
        <f>IF(ISBLANK(exoplanets!M4297),"BLANK",exoplanets!M4297)</f>
        <v>0.85</v>
      </c>
      <c r="N4297">
        <f>IF(ISBLANK(exoplanets!N4297),"BLANK",exoplanets!N4297)</f>
        <v>0.76</v>
      </c>
      <c r="O4297">
        <f>IF(ISBLANK(exoplanets!O4297),"BLANK",exoplanets!O4297)</f>
        <v>697.25300000000004</v>
      </c>
      <c r="P4297" t="str">
        <f>IF(ISBLANK(exoplanets!P4297),"BLANK",exoplanets!P4297)</f>
        <v>Kepler</v>
      </c>
    </row>
    <row r="4298" spans="1:16" x14ac:dyDescent="0.25">
      <c r="A4298" t="str">
        <f>IF(ISBLANK(exoplanets!A4298),"BLANK",exoplanets!A4298)</f>
        <v>Kepler-1951 b</v>
      </c>
      <c r="B4298" t="str">
        <f>IF(ISBLANK(exoplanets!B4298),"BLANK",exoplanets!B4298)</f>
        <v>Kepler-1951</v>
      </c>
      <c r="C4298" t="str">
        <f>IF(ISBLANK(exoplanets!C4298),"BLANK",exoplanets!C4298)</f>
        <v>Kepler-1951</v>
      </c>
      <c r="D4298">
        <f>IF(ISBLANK(exoplanets!D4298),"BLANK",exoplanets!D4298)</f>
        <v>1</v>
      </c>
      <c r="E4298">
        <f>IF(ISBLANK(exoplanets!E4298),"BLANK",exoplanets!E4298)</f>
        <v>1</v>
      </c>
      <c r="F4298" t="str">
        <f>IF(ISBLANK(exoplanets!F4298),"BLANK",exoplanets!F4298)</f>
        <v>Transit</v>
      </c>
      <c r="G4298">
        <f>IF(ISBLANK(exoplanets!G4298),"BLANK",exoplanets!G4298)</f>
        <v>2021</v>
      </c>
      <c r="H4298">
        <f>IF(ISBLANK(exoplanets!H4298),"BLANK",exoplanets!H4298)</f>
        <v>0.14349999999999999</v>
      </c>
      <c r="I4298">
        <f>IF(ISBLANK(exoplanets!I4298),"BLANK",exoplanets!I4298)</f>
        <v>2.3210000000000002</v>
      </c>
      <c r="J4298">
        <f>IF(ISBLANK(exoplanets!J4298),"BLANK",exoplanets!J4298)</f>
        <v>6</v>
      </c>
      <c r="K4298">
        <f>IF(ISBLANK(exoplanets!K4298),"BLANK",exoplanets!K4298)</f>
        <v>0</v>
      </c>
      <c r="L4298" t="str">
        <f>IF(ISBLANK(exoplanets!L4298),"BLANK",exoplanets!L4298)</f>
        <v>BLANK</v>
      </c>
      <c r="M4298">
        <f>IF(ISBLANK(exoplanets!M4298),"BLANK",exoplanets!M4298)</f>
        <v>1.31</v>
      </c>
      <c r="N4298">
        <f>IF(ISBLANK(exoplanets!N4298),"BLANK",exoplanets!N4298)</f>
        <v>0.92</v>
      </c>
      <c r="O4298">
        <f>IF(ISBLANK(exoplanets!O4298),"BLANK",exoplanets!O4298)</f>
        <v>1277.32</v>
      </c>
      <c r="P4298" t="str">
        <f>IF(ISBLANK(exoplanets!P4298),"BLANK",exoplanets!P4298)</f>
        <v>Kepler</v>
      </c>
    </row>
    <row r="4299" spans="1:16" x14ac:dyDescent="0.25">
      <c r="A4299" t="str">
        <f>IF(ISBLANK(exoplanets!A4299),"BLANK",exoplanets!A4299)</f>
        <v>Kepler-1952 b</v>
      </c>
      <c r="B4299" t="str">
        <f>IF(ISBLANK(exoplanets!B4299),"BLANK",exoplanets!B4299)</f>
        <v>Kepler-1952</v>
      </c>
      <c r="C4299" t="str">
        <f>IF(ISBLANK(exoplanets!C4299),"BLANK",exoplanets!C4299)</f>
        <v>Kepler-1952</v>
      </c>
      <c r="D4299">
        <f>IF(ISBLANK(exoplanets!D4299),"BLANK",exoplanets!D4299)</f>
        <v>1</v>
      </c>
      <c r="E4299">
        <f>IF(ISBLANK(exoplanets!E4299),"BLANK",exoplanets!E4299)</f>
        <v>1</v>
      </c>
      <c r="F4299" t="str">
        <f>IF(ISBLANK(exoplanets!F4299),"BLANK",exoplanets!F4299)</f>
        <v>Transit</v>
      </c>
      <c r="G4299">
        <f>IF(ISBLANK(exoplanets!G4299),"BLANK",exoplanets!G4299)</f>
        <v>2021</v>
      </c>
      <c r="H4299">
        <f>IF(ISBLANK(exoplanets!H4299),"BLANK",exoplanets!H4299)</f>
        <v>0.1724</v>
      </c>
      <c r="I4299">
        <f>IF(ISBLANK(exoplanets!I4299),"BLANK",exoplanets!I4299)</f>
        <v>1.2390000000000001</v>
      </c>
      <c r="J4299">
        <f>IF(ISBLANK(exoplanets!J4299),"BLANK",exoplanets!J4299)</f>
        <v>2.0699999999999998</v>
      </c>
      <c r="K4299">
        <f>IF(ISBLANK(exoplanets!K4299),"BLANK",exoplanets!K4299)</f>
        <v>0</v>
      </c>
      <c r="L4299" t="str">
        <f>IF(ISBLANK(exoplanets!L4299),"BLANK",exoplanets!L4299)</f>
        <v>BLANK</v>
      </c>
      <c r="M4299">
        <f>IF(ISBLANK(exoplanets!M4299),"BLANK",exoplanets!M4299)</f>
        <v>1.31</v>
      </c>
      <c r="N4299">
        <f>IF(ISBLANK(exoplanets!N4299),"BLANK",exoplanets!N4299)</f>
        <v>0.92</v>
      </c>
      <c r="O4299">
        <f>IF(ISBLANK(exoplanets!O4299),"BLANK",exoplanets!O4299)</f>
        <v>852.06200000000001</v>
      </c>
      <c r="P4299" t="str">
        <f>IF(ISBLANK(exoplanets!P4299),"BLANK",exoplanets!P4299)</f>
        <v>Kepler</v>
      </c>
    </row>
    <row r="4300" spans="1:16" x14ac:dyDescent="0.25">
      <c r="A4300" t="str">
        <f>IF(ISBLANK(exoplanets!A4300),"BLANK",exoplanets!A4300)</f>
        <v>Kepler-1953 b</v>
      </c>
      <c r="B4300" t="str">
        <f>IF(ISBLANK(exoplanets!B4300),"BLANK",exoplanets!B4300)</f>
        <v>Kepler-1953</v>
      </c>
      <c r="C4300" t="str">
        <f>IF(ISBLANK(exoplanets!C4300),"BLANK",exoplanets!C4300)</f>
        <v>Kepler-1953</v>
      </c>
      <c r="D4300">
        <f>IF(ISBLANK(exoplanets!D4300),"BLANK",exoplanets!D4300)</f>
        <v>1</v>
      </c>
      <c r="E4300">
        <f>IF(ISBLANK(exoplanets!E4300),"BLANK",exoplanets!E4300)</f>
        <v>1</v>
      </c>
      <c r="F4300" t="str">
        <f>IF(ISBLANK(exoplanets!F4300),"BLANK",exoplanets!F4300)</f>
        <v>Transit</v>
      </c>
      <c r="G4300">
        <f>IF(ISBLANK(exoplanets!G4300),"BLANK",exoplanets!G4300)</f>
        <v>2021</v>
      </c>
      <c r="H4300">
        <f>IF(ISBLANK(exoplanets!H4300),"BLANK",exoplanets!H4300)</f>
        <v>6.0699999999999997E-2</v>
      </c>
      <c r="I4300">
        <f>IF(ISBLANK(exoplanets!I4300),"BLANK",exoplanets!I4300)</f>
        <v>1.286</v>
      </c>
      <c r="J4300">
        <f>IF(ISBLANK(exoplanets!J4300),"BLANK",exoplanets!J4300)</f>
        <v>2.2000000000000002</v>
      </c>
      <c r="K4300">
        <f>IF(ISBLANK(exoplanets!K4300),"BLANK",exoplanets!K4300)</f>
        <v>0</v>
      </c>
      <c r="L4300" t="str">
        <f>IF(ISBLANK(exoplanets!L4300),"BLANK",exoplanets!L4300)</f>
        <v>BLANK</v>
      </c>
      <c r="M4300">
        <f>IF(ISBLANK(exoplanets!M4300),"BLANK",exoplanets!M4300)</f>
        <v>0.71</v>
      </c>
      <c r="N4300">
        <f>IF(ISBLANK(exoplanets!N4300),"BLANK",exoplanets!N4300)</f>
        <v>0.79</v>
      </c>
      <c r="O4300">
        <f>IF(ISBLANK(exoplanets!O4300),"BLANK",exoplanets!O4300)</f>
        <v>605.63099999999997</v>
      </c>
      <c r="P4300" t="str">
        <f>IF(ISBLANK(exoplanets!P4300),"BLANK",exoplanets!P4300)</f>
        <v>Kepler</v>
      </c>
    </row>
    <row r="4301" spans="1:16" x14ac:dyDescent="0.25">
      <c r="A4301" t="str">
        <f>IF(ISBLANK(exoplanets!A4301),"BLANK",exoplanets!A4301)</f>
        <v>Kepler-1954 b</v>
      </c>
      <c r="B4301" t="str">
        <f>IF(ISBLANK(exoplanets!B4301),"BLANK",exoplanets!B4301)</f>
        <v>Kepler-1954</v>
      </c>
      <c r="C4301" t="str">
        <f>IF(ISBLANK(exoplanets!C4301),"BLANK",exoplanets!C4301)</f>
        <v>Kepler-1954</v>
      </c>
      <c r="D4301">
        <f>IF(ISBLANK(exoplanets!D4301),"BLANK",exoplanets!D4301)</f>
        <v>1</v>
      </c>
      <c r="E4301">
        <f>IF(ISBLANK(exoplanets!E4301),"BLANK",exoplanets!E4301)</f>
        <v>1</v>
      </c>
      <c r="F4301" t="str">
        <f>IF(ISBLANK(exoplanets!F4301),"BLANK",exoplanets!F4301)</f>
        <v>Transit</v>
      </c>
      <c r="G4301">
        <f>IF(ISBLANK(exoplanets!G4301),"BLANK",exoplanets!G4301)</f>
        <v>2021</v>
      </c>
      <c r="H4301">
        <f>IF(ISBLANK(exoplanets!H4301),"BLANK",exoplanets!H4301)</f>
        <v>6.25E-2</v>
      </c>
      <c r="I4301">
        <f>IF(ISBLANK(exoplanets!I4301),"BLANK",exoplanets!I4301)</f>
        <v>1.802</v>
      </c>
      <c r="J4301">
        <f>IF(ISBLANK(exoplanets!J4301),"BLANK",exoplanets!J4301)</f>
        <v>3.9</v>
      </c>
      <c r="K4301">
        <f>IF(ISBLANK(exoplanets!K4301),"BLANK",exoplanets!K4301)</f>
        <v>0</v>
      </c>
      <c r="L4301" t="str">
        <f>IF(ISBLANK(exoplanets!L4301),"BLANK",exoplanets!L4301)</f>
        <v>BLANK</v>
      </c>
      <c r="M4301">
        <f>IF(ISBLANK(exoplanets!M4301),"BLANK",exoplanets!M4301)</f>
        <v>0.85</v>
      </c>
      <c r="N4301">
        <f>IF(ISBLANK(exoplanets!N4301),"BLANK",exoplanets!N4301)</f>
        <v>0.94</v>
      </c>
      <c r="O4301">
        <f>IF(ISBLANK(exoplanets!O4301),"BLANK",exoplanets!O4301)</f>
        <v>1373.83</v>
      </c>
      <c r="P4301" t="str">
        <f>IF(ISBLANK(exoplanets!P4301),"BLANK",exoplanets!P4301)</f>
        <v>Kepler</v>
      </c>
    </row>
    <row r="4302" spans="1:16" x14ac:dyDescent="0.25">
      <c r="A4302" t="str">
        <f>IF(ISBLANK(exoplanets!A4302),"BLANK",exoplanets!A4302)</f>
        <v>Kepler-1955 b</v>
      </c>
      <c r="B4302" t="str">
        <f>IF(ISBLANK(exoplanets!B4302),"BLANK",exoplanets!B4302)</f>
        <v>Kepler-1955</v>
      </c>
      <c r="C4302" t="str">
        <f>IF(ISBLANK(exoplanets!C4302),"BLANK",exoplanets!C4302)</f>
        <v>Kepler-1955</v>
      </c>
      <c r="D4302">
        <f>IF(ISBLANK(exoplanets!D4302),"BLANK",exoplanets!D4302)</f>
        <v>1</v>
      </c>
      <c r="E4302">
        <f>IF(ISBLANK(exoplanets!E4302),"BLANK",exoplanets!E4302)</f>
        <v>1</v>
      </c>
      <c r="F4302" t="str">
        <f>IF(ISBLANK(exoplanets!F4302),"BLANK",exoplanets!F4302)</f>
        <v>Transit</v>
      </c>
      <c r="G4302">
        <f>IF(ISBLANK(exoplanets!G4302),"BLANK",exoplanets!G4302)</f>
        <v>2021</v>
      </c>
      <c r="H4302">
        <f>IF(ISBLANK(exoplanets!H4302),"BLANK",exoplanets!H4302)</f>
        <v>0.11700000000000001</v>
      </c>
      <c r="I4302">
        <f>IF(ISBLANK(exoplanets!I4302),"BLANK",exoplanets!I4302)</f>
        <v>1.167</v>
      </c>
      <c r="J4302">
        <f>IF(ISBLANK(exoplanets!J4302),"BLANK",exoplanets!J4302)</f>
        <v>1.69</v>
      </c>
      <c r="K4302">
        <f>IF(ISBLANK(exoplanets!K4302),"BLANK",exoplanets!K4302)</f>
        <v>0</v>
      </c>
      <c r="L4302" t="str">
        <f>IF(ISBLANK(exoplanets!L4302),"BLANK",exoplanets!L4302)</f>
        <v>BLANK</v>
      </c>
      <c r="M4302">
        <f>IF(ISBLANK(exoplanets!M4302),"BLANK",exoplanets!M4302)</f>
        <v>1.29</v>
      </c>
      <c r="N4302">
        <f>IF(ISBLANK(exoplanets!N4302),"BLANK",exoplanets!N4302)</f>
        <v>1.05</v>
      </c>
      <c r="O4302">
        <f>IF(ISBLANK(exoplanets!O4302),"BLANK",exoplanets!O4302)</f>
        <v>449.351</v>
      </c>
      <c r="P4302" t="str">
        <f>IF(ISBLANK(exoplanets!P4302),"BLANK",exoplanets!P4302)</f>
        <v>Kepler</v>
      </c>
    </row>
    <row r="4303" spans="1:16" x14ac:dyDescent="0.25">
      <c r="A4303" t="str">
        <f>IF(ISBLANK(exoplanets!A4303),"BLANK",exoplanets!A4303)</f>
        <v>Kepler-1956 b</v>
      </c>
      <c r="B4303" t="str">
        <f>IF(ISBLANK(exoplanets!B4303),"BLANK",exoplanets!B4303)</f>
        <v>Kepler-1956</v>
      </c>
      <c r="C4303" t="str">
        <f>IF(ISBLANK(exoplanets!C4303),"BLANK",exoplanets!C4303)</f>
        <v>Kepler-1956</v>
      </c>
      <c r="D4303">
        <f>IF(ISBLANK(exoplanets!D4303),"BLANK",exoplanets!D4303)</f>
        <v>1</v>
      </c>
      <c r="E4303">
        <f>IF(ISBLANK(exoplanets!E4303),"BLANK",exoplanets!E4303)</f>
        <v>1</v>
      </c>
      <c r="F4303" t="str">
        <f>IF(ISBLANK(exoplanets!F4303),"BLANK",exoplanets!F4303)</f>
        <v>Transit</v>
      </c>
      <c r="G4303">
        <f>IF(ISBLANK(exoplanets!G4303),"BLANK",exoplanets!G4303)</f>
        <v>2021</v>
      </c>
      <c r="H4303">
        <f>IF(ISBLANK(exoplanets!H4303),"BLANK",exoplanets!H4303)</f>
        <v>5.6300000000000003E-2</v>
      </c>
      <c r="I4303">
        <f>IF(ISBLANK(exoplanets!I4303),"BLANK",exoplanets!I4303)</f>
        <v>1.089</v>
      </c>
      <c r="J4303">
        <f>IF(ISBLANK(exoplanets!J4303),"BLANK",exoplanets!J4303)</f>
        <v>1.32</v>
      </c>
      <c r="K4303">
        <f>IF(ISBLANK(exoplanets!K4303),"BLANK",exoplanets!K4303)</f>
        <v>0</v>
      </c>
      <c r="L4303" t="str">
        <f>IF(ISBLANK(exoplanets!L4303),"BLANK",exoplanets!L4303)</f>
        <v>BLANK</v>
      </c>
      <c r="M4303">
        <f>IF(ISBLANK(exoplanets!M4303),"BLANK",exoplanets!M4303)</f>
        <v>0.68</v>
      </c>
      <c r="N4303">
        <f>IF(ISBLANK(exoplanets!N4303),"BLANK",exoplanets!N4303)</f>
        <v>0.67</v>
      </c>
      <c r="O4303">
        <f>IF(ISBLANK(exoplanets!O4303),"BLANK",exoplanets!O4303)</f>
        <v>360.46800000000002</v>
      </c>
      <c r="P4303" t="str">
        <f>IF(ISBLANK(exoplanets!P4303),"BLANK",exoplanets!P4303)</f>
        <v>Kepler</v>
      </c>
    </row>
    <row r="4304" spans="1:16" x14ac:dyDescent="0.25">
      <c r="A4304" t="str">
        <f>IF(ISBLANK(exoplanets!A4304),"BLANK",exoplanets!A4304)</f>
        <v>Kepler-1957 b</v>
      </c>
      <c r="B4304" t="str">
        <f>IF(ISBLANK(exoplanets!B4304),"BLANK",exoplanets!B4304)</f>
        <v>Kepler-1957</v>
      </c>
      <c r="C4304" t="str">
        <f>IF(ISBLANK(exoplanets!C4304),"BLANK",exoplanets!C4304)</f>
        <v>Kepler-1957</v>
      </c>
      <c r="D4304">
        <f>IF(ISBLANK(exoplanets!D4304),"BLANK",exoplanets!D4304)</f>
        <v>1</v>
      </c>
      <c r="E4304">
        <f>IF(ISBLANK(exoplanets!E4304),"BLANK",exoplanets!E4304)</f>
        <v>1</v>
      </c>
      <c r="F4304" t="str">
        <f>IF(ISBLANK(exoplanets!F4304),"BLANK",exoplanets!F4304)</f>
        <v>Transit</v>
      </c>
      <c r="G4304">
        <f>IF(ISBLANK(exoplanets!G4304),"BLANK",exoplanets!G4304)</f>
        <v>2021</v>
      </c>
      <c r="H4304">
        <f>IF(ISBLANK(exoplanets!H4304),"BLANK",exoplanets!H4304)</f>
        <v>2.9899999999999999E-2</v>
      </c>
      <c r="I4304">
        <f>IF(ISBLANK(exoplanets!I4304),"BLANK",exoplanets!I4304)</f>
        <v>0.94399999999999995</v>
      </c>
      <c r="J4304">
        <f>IF(ISBLANK(exoplanets!J4304),"BLANK",exoplanets!J4304)</f>
        <v>0.79</v>
      </c>
      <c r="K4304">
        <f>IF(ISBLANK(exoplanets!K4304),"BLANK",exoplanets!K4304)</f>
        <v>0</v>
      </c>
      <c r="L4304" t="str">
        <f>IF(ISBLANK(exoplanets!L4304),"BLANK",exoplanets!L4304)</f>
        <v>BLANK</v>
      </c>
      <c r="M4304">
        <f>IF(ISBLANK(exoplanets!M4304),"BLANK",exoplanets!M4304)</f>
        <v>0.77</v>
      </c>
      <c r="N4304">
        <f>IF(ISBLANK(exoplanets!N4304),"BLANK",exoplanets!N4304)</f>
        <v>0.74</v>
      </c>
      <c r="O4304">
        <f>IF(ISBLANK(exoplanets!O4304),"BLANK",exoplanets!O4304)</f>
        <v>460.899</v>
      </c>
      <c r="P4304" t="str">
        <f>IF(ISBLANK(exoplanets!P4304),"BLANK",exoplanets!P4304)</f>
        <v>Kepler</v>
      </c>
    </row>
    <row r="4305" spans="1:16" x14ac:dyDescent="0.25">
      <c r="A4305" t="str">
        <f>IF(ISBLANK(exoplanets!A4305),"BLANK",exoplanets!A4305)</f>
        <v>Kepler-1958 b</v>
      </c>
      <c r="B4305" t="str">
        <f>IF(ISBLANK(exoplanets!B4305),"BLANK",exoplanets!B4305)</f>
        <v>Kepler-1958</v>
      </c>
      <c r="C4305" t="str">
        <f>IF(ISBLANK(exoplanets!C4305),"BLANK",exoplanets!C4305)</f>
        <v>Kepler-1958</v>
      </c>
      <c r="D4305">
        <f>IF(ISBLANK(exoplanets!D4305),"BLANK",exoplanets!D4305)</f>
        <v>1</v>
      </c>
      <c r="E4305">
        <f>IF(ISBLANK(exoplanets!E4305),"BLANK",exoplanets!E4305)</f>
        <v>1</v>
      </c>
      <c r="F4305" t="str">
        <f>IF(ISBLANK(exoplanets!F4305),"BLANK",exoplanets!F4305)</f>
        <v>Transit</v>
      </c>
      <c r="G4305">
        <f>IF(ISBLANK(exoplanets!G4305),"BLANK",exoplanets!G4305)</f>
        <v>2021</v>
      </c>
      <c r="H4305">
        <f>IF(ISBLANK(exoplanets!H4305),"BLANK",exoplanets!H4305)</f>
        <v>8.5599999999999996E-2</v>
      </c>
      <c r="I4305">
        <f>IF(ISBLANK(exoplanets!I4305),"BLANK",exoplanets!I4305)</f>
        <v>2.0510000000000002</v>
      </c>
      <c r="J4305">
        <f>IF(ISBLANK(exoplanets!J4305),"BLANK",exoplanets!J4305)</f>
        <v>4.8600000000000003</v>
      </c>
      <c r="K4305">
        <f>IF(ISBLANK(exoplanets!K4305),"BLANK",exoplanets!K4305)</f>
        <v>0</v>
      </c>
      <c r="L4305" t="str">
        <f>IF(ISBLANK(exoplanets!L4305),"BLANK",exoplanets!L4305)</f>
        <v>BLANK</v>
      </c>
      <c r="M4305">
        <f>IF(ISBLANK(exoplanets!M4305),"BLANK",exoplanets!M4305)</f>
        <v>0.86</v>
      </c>
      <c r="N4305">
        <f>IF(ISBLANK(exoplanets!N4305),"BLANK",exoplanets!N4305)</f>
        <v>0.96</v>
      </c>
      <c r="O4305">
        <f>IF(ISBLANK(exoplanets!O4305),"BLANK",exoplanets!O4305)</f>
        <v>1320.38</v>
      </c>
      <c r="P4305" t="str">
        <f>IF(ISBLANK(exoplanets!P4305),"BLANK",exoplanets!P4305)</f>
        <v>Kepler</v>
      </c>
    </row>
    <row r="4306" spans="1:16" x14ac:dyDescent="0.25">
      <c r="A4306" t="str">
        <f>IF(ISBLANK(exoplanets!A4306),"BLANK",exoplanets!A4306)</f>
        <v>Kepler-1959 b</v>
      </c>
      <c r="B4306" t="str">
        <f>IF(ISBLANK(exoplanets!B4306),"BLANK",exoplanets!B4306)</f>
        <v>Kepler-1959</v>
      </c>
      <c r="C4306" t="str">
        <f>IF(ISBLANK(exoplanets!C4306),"BLANK",exoplanets!C4306)</f>
        <v>Kepler-1959</v>
      </c>
      <c r="D4306">
        <f>IF(ISBLANK(exoplanets!D4306),"BLANK",exoplanets!D4306)</f>
        <v>1</v>
      </c>
      <c r="E4306">
        <f>IF(ISBLANK(exoplanets!E4306),"BLANK",exoplanets!E4306)</f>
        <v>1</v>
      </c>
      <c r="F4306" t="str">
        <f>IF(ISBLANK(exoplanets!F4306),"BLANK",exoplanets!F4306)</f>
        <v>Transit</v>
      </c>
      <c r="G4306">
        <f>IF(ISBLANK(exoplanets!G4306),"BLANK",exoplanets!G4306)</f>
        <v>2021</v>
      </c>
      <c r="H4306">
        <f>IF(ISBLANK(exoplanets!H4306),"BLANK",exoplanets!H4306)</f>
        <v>6.1699999999999998E-2</v>
      </c>
      <c r="I4306">
        <f>IF(ISBLANK(exoplanets!I4306),"BLANK",exoplanets!I4306)</f>
        <v>1.143</v>
      </c>
      <c r="J4306">
        <f>IF(ISBLANK(exoplanets!J4306),"BLANK",exoplanets!J4306)</f>
        <v>1.57</v>
      </c>
      <c r="K4306">
        <f>IF(ISBLANK(exoplanets!K4306),"BLANK",exoplanets!K4306)</f>
        <v>0</v>
      </c>
      <c r="L4306" t="str">
        <f>IF(ISBLANK(exoplanets!L4306),"BLANK",exoplanets!L4306)</f>
        <v>BLANK</v>
      </c>
      <c r="M4306">
        <f>IF(ISBLANK(exoplanets!M4306),"BLANK",exoplanets!M4306)</f>
        <v>0.81</v>
      </c>
      <c r="N4306">
        <f>IF(ISBLANK(exoplanets!N4306),"BLANK",exoplanets!N4306)</f>
        <v>0.77</v>
      </c>
      <c r="O4306">
        <f>IF(ISBLANK(exoplanets!O4306),"BLANK",exoplanets!O4306)</f>
        <v>479.26299999999998</v>
      </c>
      <c r="P4306" t="str">
        <f>IF(ISBLANK(exoplanets!P4306),"BLANK",exoplanets!P4306)</f>
        <v>Kepler</v>
      </c>
    </row>
    <row r="4307" spans="1:16" x14ac:dyDescent="0.25">
      <c r="A4307" t="str">
        <f>IF(ISBLANK(exoplanets!A4307),"BLANK",exoplanets!A4307)</f>
        <v>Kepler-1960 b</v>
      </c>
      <c r="B4307" t="str">
        <f>IF(ISBLANK(exoplanets!B4307),"BLANK",exoplanets!B4307)</f>
        <v>Kepler-1960</v>
      </c>
      <c r="C4307" t="str">
        <f>IF(ISBLANK(exoplanets!C4307),"BLANK",exoplanets!C4307)</f>
        <v>Kepler-1960</v>
      </c>
      <c r="D4307">
        <f>IF(ISBLANK(exoplanets!D4307),"BLANK",exoplanets!D4307)</f>
        <v>1</v>
      </c>
      <c r="E4307">
        <f>IF(ISBLANK(exoplanets!E4307),"BLANK",exoplanets!E4307)</f>
        <v>1</v>
      </c>
      <c r="F4307" t="str">
        <f>IF(ISBLANK(exoplanets!F4307),"BLANK",exoplanets!F4307)</f>
        <v>Transit</v>
      </c>
      <c r="G4307">
        <f>IF(ISBLANK(exoplanets!G4307),"BLANK",exoplanets!G4307)</f>
        <v>2021</v>
      </c>
      <c r="H4307">
        <f>IF(ISBLANK(exoplanets!H4307),"BLANK",exoplanets!H4307)</f>
        <v>3.5400000000000001E-2</v>
      </c>
      <c r="I4307">
        <f>IF(ISBLANK(exoplanets!I4307),"BLANK",exoplanets!I4307)</f>
        <v>1.3069999999999999</v>
      </c>
      <c r="J4307">
        <f>IF(ISBLANK(exoplanets!J4307),"BLANK",exoplanets!J4307)</f>
        <v>2.2599999999999998</v>
      </c>
      <c r="K4307">
        <f>IF(ISBLANK(exoplanets!K4307),"BLANK",exoplanets!K4307)</f>
        <v>0</v>
      </c>
      <c r="L4307" t="str">
        <f>IF(ISBLANK(exoplanets!L4307),"BLANK",exoplanets!L4307)</f>
        <v>BLANK</v>
      </c>
      <c r="M4307">
        <f>IF(ISBLANK(exoplanets!M4307),"BLANK",exoplanets!M4307)</f>
        <v>1.07</v>
      </c>
      <c r="N4307">
        <f>IF(ISBLANK(exoplanets!N4307),"BLANK",exoplanets!N4307)</f>
        <v>1.1200000000000001</v>
      </c>
      <c r="O4307">
        <f>IF(ISBLANK(exoplanets!O4307),"BLANK",exoplanets!O4307)</f>
        <v>1527.56</v>
      </c>
      <c r="P4307" t="str">
        <f>IF(ISBLANK(exoplanets!P4307),"BLANK",exoplanets!P4307)</f>
        <v>Kepler</v>
      </c>
    </row>
    <row r="4308" spans="1:16" x14ac:dyDescent="0.25">
      <c r="A4308" t="str">
        <f>IF(ISBLANK(exoplanets!A4308),"BLANK",exoplanets!A4308)</f>
        <v>Kepler-1961 b</v>
      </c>
      <c r="B4308" t="str">
        <f>IF(ISBLANK(exoplanets!B4308),"BLANK",exoplanets!B4308)</f>
        <v>Kepler-1961</v>
      </c>
      <c r="C4308" t="str">
        <f>IF(ISBLANK(exoplanets!C4308),"BLANK",exoplanets!C4308)</f>
        <v>Kepler-1961</v>
      </c>
      <c r="D4308">
        <f>IF(ISBLANK(exoplanets!D4308),"BLANK",exoplanets!D4308)</f>
        <v>1</v>
      </c>
      <c r="E4308">
        <f>IF(ISBLANK(exoplanets!E4308),"BLANK",exoplanets!E4308)</f>
        <v>1</v>
      </c>
      <c r="F4308" t="str">
        <f>IF(ISBLANK(exoplanets!F4308),"BLANK",exoplanets!F4308)</f>
        <v>Transit</v>
      </c>
      <c r="G4308">
        <f>IF(ISBLANK(exoplanets!G4308),"BLANK",exoplanets!G4308)</f>
        <v>2021</v>
      </c>
      <c r="H4308">
        <f>IF(ISBLANK(exoplanets!H4308),"BLANK",exoplanets!H4308)</f>
        <v>5.8799999999999998E-2</v>
      </c>
      <c r="I4308">
        <f>IF(ISBLANK(exoplanets!I4308),"BLANK",exoplanets!I4308)</f>
        <v>1.619</v>
      </c>
      <c r="J4308">
        <f>IF(ISBLANK(exoplanets!J4308),"BLANK",exoplanets!J4308)</f>
        <v>3.25</v>
      </c>
      <c r="K4308">
        <f>IF(ISBLANK(exoplanets!K4308),"BLANK",exoplanets!K4308)</f>
        <v>0</v>
      </c>
      <c r="L4308" t="str">
        <f>IF(ISBLANK(exoplanets!L4308),"BLANK",exoplanets!L4308)</f>
        <v>BLANK</v>
      </c>
      <c r="M4308">
        <f>IF(ISBLANK(exoplanets!M4308),"BLANK",exoplanets!M4308)</f>
        <v>0.78</v>
      </c>
      <c r="N4308">
        <f>IF(ISBLANK(exoplanets!N4308),"BLANK",exoplanets!N4308)</f>
        <v>0.87</v>
      </c>
      <c r="O4308">
        <f>IF(ISBLANK(exoplanets!O4308),"BLANK",exoplanets!O4308)</f>
        <v>1042.45</v>
      </c>
      <c r="P4308" t="str">
        <f>IF(ISBLANK(exoplanets!P4308),"BLANK",exoplanets!P4308)</f>
        <v>Kepler</v>
      </c>
    </row>
    <row r="4309" spans="1:16" x14ac:dyDescent="0.25">
      <c r="A4309" t="str">
        <f>IF(ISBLANK(exoplanets!A4309),"BLANK",exoplanets!A4309)</f>
        <v>Kepler-1962 b</v>
      </c>
      <c r="B4309" t="str">
        <f>IF(ISBLANK(exoplanets!B4309),"BLANK",exoplanets!B4309)</f>
        <v>Kepler-1962</v>
      </c>
      <c r="C4309" t="str">
        <f>IF(ISBLANK(exoplanets!C4309),"BLANK",exoplanets!C4309)</f>
        <v>Kepler-1962</v>
      </c>
      <c r="D4309">
        <f>IF(ISBLANK(exoplanets!D4309),"BLANK",exoplanets!D4309)</f>
        <v>1</v>
      </c>
      <c r="E4309">
        <f>IF(ISBLANK(exoplanets!E4309),"BLANK",exoplanets!E4309)</f>
        <v>1</v>
      </c>
      <c r="F4309" t="str">
        <f>IF(ISBLANK(exoplanets!F4309),"BLANK",exoplanets!F4309)</f>
        <v>Transit</v>
      </c>
      <c r="G4309">
        <f>IF(ISBLANK(exoplanets!G4309),"BLANK",exoplanets!G4309)</f>
        <v>2021</v>
      </c>
      <c r="H4309">
        <f>IF(ISBLANK(exoplanets!H4309),"BLANK",exoplanets!H4309)</f>
        <v>7.8299999999999995E-2</v>
      </c>
      <c r="I4309">
        <f>IF(ISBLANK(exoplanets!I4309),"BLANK",exoplanets!I4309)</f>
        <v>1.2150000000000001</v>
      </c>
      <c r="J4309">
        <f>IF(ISBLANK(exoplanets!J4309),"BLANK",exoplanets!J4309)</f>
        <v>1.95</v>
      </c>
      <c r="K4309">
        <f>IF(ISBLANK(exoplanets!K4309),"BLANK",exoplanets!K4309)</f>
        <v>0</v>
      </c>
      <c r="L4309" t="str">
        <f>IF(ISBLANK(exoplanets!L4309),"BLANK",exoplanets!L4309)</f>
        <v>BLANK</v>
      </c>
      <c r="M4309">
        <f>IF(ISBLANK(exoplanets!M4309),"BLANK",exoplanets!M4309)</f>
        <v>1.01</v>
      </c>
      <c r="N4309">
        <f>IF(ISBLANK(exoplanets!N4309),"BLANK",exoplanets!N4309)</f>
        <v>1</v>
      </c>
      <c r="O4309">
        <f>IF(ISBLANK(exoplanets!O4309),"BLANK",exoplanets!O4309)</f>
        <v>866.82600000000002</v>
      </c>
      <c r="P4309" t="str">
        <f>IF(ISBLANK(exoplanets!P4309),"BLANK",exoplanets!P4309)</f>
        <v>Kepler</v>
      </c>
    </row>
    <row r="4310" spans="1:16" x14ac:dyDescent="0.25">
      <c r="A4310" t="str">
        <f>IF(ISBLANK(exoplanets!A4310),"BLANK",exoplanets!A4310)</f>
        <v>Kepler-1963 b</v>
      </c>
      <c r="B4310" t="str">
        <f>IF(ISBLANK(exoplanets!B4310),"BLANK",exoplanets!B4310)</f>
        <v>Kepler-1963</v>
      </c>
      <c r="C4310" t="str">
        <f>IF(ISBLANK(exoplanets!C4310),"BLANK",exoplanets!C4310)</f>
        <v>Kepler-1963</v>
      </c>
      <c r="D4310">
        <f>IF(ISBLANK(exoplanets!D4310),"BLANK",exoplanets!D4310)</f>
        <v>1</v>
      </c>
      <c r="E4310">
        <f>IF(ISBLANK(exoplanets!E4310),"BLANK",exoplanets!E4310)</f>
        <v>1</v>
      </c>
      <c r="F4310" t="str">
        <f>IF(ISBLANK(exoplanets!F4310),"BLANK",exoplanets!F4310)</f>
        <v>Transit</v>
      </c>
      <c r="G4310">
        <f>IF(ISBLANK(exoplanets!G4310),"BLANK",exoplanets!G4310)</f>
        <v>2021</v>
      </c>
      <c r="H4310">
        <f>IF(ISBLANK(exoplanets!H4310),"BLANK",exoplanets!H4310)</f>
        <v>2.98E-2</v>
      </c>
      <c r="I4310">
        <f>IF(ISBLANK(exoplanets!I4310),"BLANK",exoplanets!I4310)</f>
        <v>0.74399999999999999</v>
      </c>
      <c r="J4310">
        <f>IF(ISBLANK(exoplanets!J4310),"BLANK",exoplanets!J4310)</f>
        <v>0.33700000000000002</v>
      </c>
      <c r="K4310">
        <f>IF(ISBLANK(exoplanets!K4310),"BLANK",exoplanets!K4310)</f>
        <v>0</v>
      </c>
      <c r="L4310" t="str">
        <f>IF(ISBLANK(exoplanets!L4310),"BLANK",exoplanets!L4310)</f>
        <v>BLANK</v>
      </c>
      <c r="M4310">
        <f>IF(ISBLANK(exoplanets!M4310),"BLANK",exoplanets!M4310)</f>
        <v>0.98</v>
      </c>
      <c r="N4310">
        <f>IF(ISBLANK(exoplanets!N4310),"BLANK",exoplanets!N4310)</f>
        <v>0.92</v>
      </c>
      <c r="O4310">
        <f>IF(ISBLANK(exoplanets!O4310),"BLANK",exoplanets!O4310)</f>
        <v>492.84699999999998</v>
      </c>
      <c r="P4310" t="str">
        <f>IF(ISBLANK(exoplanets!P4310),"BLANK",exoplanets!P4310)</f>
        <v>Kepler</v>
      </c>
    </row>
    <row r="4311" spans="1:16" x14ac:dyDescent="0.25">
      <c r="A4311" t="str">
        <f>IF(ISBLANK(exoplanets!A4311),"BLANK",exoplanets!A4311)</f>
        <v>Kepler-1964 b</v>
      </c>
      <c r="B4311" t="str">
        <f>IF(ISBLANK(exoplanets!B4311),"BLANK",exoplanets!B4311)</f>
        <v>Kepler-1964</v>
      </c>
      <c r="C4311" t="str">
        <f>IF(ISBLANK(exoplanets!C4311),"BLANK",exoplanets!C4311)</f>
        <v>Kepler-1964</v>
      </c>
      <c r="D4311">
        <f>IF(ISBLANK(exoplanets!D4311),"BLANK",exoplanets!D4311)</f>
        <v>1</v>
      </c>
      <c r="E4311">
        <f>IF(ISBLANK(exoplanets!E4311),"BLANK",exoplanets!E4311)</f>
        <v>1</v>
      </c>
      <c r="F4311" t="str">
        <f>IF(ISBLANK(exoplanets!F4311),"BLANK",exoplanets!F4311)</f>
        <v>Transit</v>
      </c>
      <c r="G4311">
        <f>IF(ISBLANK(exoplanets!G4311),"BLANK",exoplanets!G4311)</f>
        <v>2021</v>
      </c>
      <c r="H4311">
        <f>IF(ISBLANK(exoplanets!H4311),"BLANK",exoplanets!H4311)</f>
        <v>3.2199999999999999E-2</v>
      </c>
      <c r="I4311">
        <f>IF(ISBLANK(exoplanets!I4311),"BLANK",exoplanets!I4311)</f>
        <v>1.7809999999999999</v>
      </c>
      <c r="J4311">
        <f>IF(ISBLANK(exoplanets!J4311),"BLANK",exoplanets!J4311)</f>
        <v>3.83</v>
      </c>
      <c r="K4311">
        <f>IF(ISBLANK(exoplanets!K4311),"BLANK",exoplanets!K4311)</f>
        <v>0</v>
      </c>
      <c r="L4311" t="str">
        <f>IF(ISBLANK(exoplanets!L4311),"BLANK",exoplanets!L4311)</f>
        <v>BLANK</v>
      </c>
      <c r="M4311">
        <f>IF(ISBLANK(exoplanets!M4311),"BLANK",exoplanets!M4311)</f>
        <v>0.7</v>
      </c>
      <c r="N4311">
        <f>IF(ISBLANK(exoplanets!N4311),"BLANK",exoplanets!N4311)</f>
        <v>0.75</v>
      </c>
      <c r="O4311" t="str">
        <f>IF(ISBLANK(exoplanets!O4311),"BLANK",exoplanets!O4311)</f>
        <v>BLANK</v>
      </c>
      <c r="P4311" t="str">
        <f>IF(ISBLANK(exoplanets!P4311),"BLANK",exoplanets!P4311)</f>
        <v>Kepler</v>
      </c>
    </row>
    <row r="4312" spans="1:16" x14ac:dyDescent="0.25">
      <c r="A4312" t="str">
        <f>IF(ISBLANK(exoplanets!A4312),"BLANK",exoplanets!A4312)</f>
        <v>Kepler-1965 b</v>
      </c>
      <c r="B4312" t="str">
        <f>IF(ISBLANK(exoplanets!B4312),"BLANK",exoplanets!B4312)</f>
        <v>Kepler-1965</v>
      </c>
      <c r="C4312" t="str">
        <f>IF(ISBLANK(exoplanets!C4312),"BLANK",exoplanets!C4312)</f>
        <v>Kepler-1965</v>
      </c>
      <c r="D4312">
        <f>IF(ISBLANK(exoplanets!D4312),"BLANK",exoplanets!D4312)</f>
        <v>1</v>
      </c>
      <c r="E4312">
        <f>IF(ISBLANK(exoplanets!E4312),"BLANK",exoplanets!E4312)</f>
        <v>1</v>
      </c>
      <c r="F4312" t="str">
        <f>IF(ISBLANK(exoplanets!F4312),"BLANK",exoplanets!F4312)</f>
        <v>Transit</v>
      </c>
      <c r="G4312">
        <f>IF(ISBLANK(exoplanets!G4312),"BLANK",exoplanets!G4312)</f>
        <v>2021</v>
      </c>
      <c r="H4312">
        <f>IF(ISBLANK(exoplanets!H4312),"BLANK",exoplanets!H4312)</f>
        <v>0.2301</v>
      </c>
      <c r="I4312">
        <f>IF(ISBLANK(exoplanets!I4312),"BLANK",exoplanets!I4312)</f>
        <v>1.3540000000000001</v>
      </c>
      <c r="J4312">
        <f>IF(ISBLANK(exoplanets!J4312),"BLANK",exoplanets!J4312)</f>
        <v>2.4</v>
      </c>
      <c r="K4312">
        <f>IF(ISBLANK(exoplanets!K4312),"BLANK",exoplanets!K4312)</f>
        <v>0</v>
      </c>
      <c r="L4312" t="str">
        <f>IF(ISBLANK(exoplanets!L4312),"BLANK",exoplanets!L4312)</f>
        <v>BLANK</v>
      </c>
      <c r="M4312">
        <f>IF(ISBLANK(exoplanets!M4312),"BLANK",exoplanets!M4312)</f>
        <v>0.84</v>
      </c>
      <c r="N4312">
        <f>IF(ISBLANK(exoplanets!N4312),"BLANK",exoplanets!N4312)</f>
        <v>0.93</v>
      </c>
      <c r="O4312">
        <f>IF(ISBLANK(exoplanets!O4312),"BLANK",exoplanets!O4312)</f>
        <v>521.79100000000005</v>
      </c>
      <c r="P4312" t="str">
        <f>IF(ISBLANK(exoplanets!P4312),"BLANK",exoplanets!P4312)</f>
        <v>Kepler</v>
      </c>
    </row>
    <row r="4313" spans="1:16" x14ac:dyDescent="0.25">
      <c r="A4313" t="str">
        <f>IF(ISBLANK(exoplanets!A4313),"BLANK",exoplanets!A4313)</f>
        <v>Kepler-1966 b</v>
      </c>
      <c r="B4313" t="str">
        <f>IF(ISBLANK(exoplanets!B4313),"BLANK",exoplanets!B4313)</f>
        <v>Kepler-1966</v>
      </c>
      <c r="C4313" t="str">
        <f>IF(ISBLANK(exoplanets!C4313),"BLANK",exoplanets!C4313)</f>
        <v>Kepler-1966</v>
      </c>
      <c r="D4313">
        <f>IF(ISBLANK(exoplanets!D4313),"BLANK",exoplanets!D4313)</f>
        <v>1</v>
      </c>
      <c r="E4313">
        <f>IF(ISBLANK(exoplanets!E4313),"BLANK",exoplanets!E4313)</f>
        <v>1</v>
      </c>
      <c r="F4313" t="str">
        <f>IF(ISBLANK(exoplanets!F4313),"BLANK",exoplanets!F4313)</f>
        <v>Transit</v>
      </c>
      <c r="G4313">
        <f>IF(ISBLANK(exoplanets!G4313),"BLANK",exoplanets!G4313)</f>
        <v>2021</v>
      </c>
      <c r="H4313">
        <f>IF(ISBLANK(exoplanets!H4313),"BLANK",exoplanets!H4313)</f>
        <v>7.6300000000000007E-2</v>
      </c>
      <c r="I4313">
        <f>IF(ISBLANK(exoplanets!I4313),"BLANK",exoplanets!I4313)</f>
        <v>1.105</v>
      </c>
      <c r="J4313">
        <f>IF(ISBLANK(exoplanets!J4313),"BLANK",exoplanets!J4313)</f>
        <v>1.39</v>
      </c>
      <c r="K4313">
        <f>IF(ISBLANK(exoplanets!K4313),"BLANK",exoplanets!K4313)</f>
        <v>0</v>
      </c>
      <c r="L4313" t="str">
        <f>IF(ISBLANK(exoplanets!L4313),"BLANK",exoplanets!L4313)</f>
        <v>BLANK</v>
      </c>
      <c r="M4313">
        <f>IF(ISBLANK(exoplanets!M4313),"BLANK",exoplanets!M4313)</f>
        <v>0.84</v>
      </c>
      <c r="N4313">
        <f>IF(ISBLANK(exoplanets!N4313),"BLANK",exoplanets!N4313)</f>
        <v>0.8</v>
      </c>
      <c r="O4313">
        <f>IF(ISBLANK(exoplanets!O4313),"BLANK",exoplanets!O4313)</f>
        <v>484.601</v>
      </c>
      <c r="P4313" t="str">
        <f>IF(ISBLANK(exoplanets!P4313),"BLANK",exoplanets!P4313)</f>
        <v>Kepler</v>
      </c>
    </row>
    <row r="4314" spans="1:16" x14ac:dyDescent="0.25">
      <c r="A4314" t="str">
        <f>IF(ISBLANK(exoplanets!A4314),"BLANK",exoplanets!A4314)</f>
        <v>Kepler-1967 b</v>
      </c>
      <c r="B4314" t="str">
        <f>IF(ISBLANK(exoplanets!B4314),"BLANK",exoplanets!B4314)</f>
        <v>Kepler-1967</v>
      </c>
      <c r="C4314" t="str">
        <f>IF(ISBLANK(exoplanets!C4314),"BLANK",exoplanets!C4314)</f>
        <v>Kepler-1967</v>
      </c>
      <c r="D4314">
        <f>IF(ISBLANK(exoplanets!D4314),"BLANK",exoplanets!D4314)</f>
        <v>1</v>
      </c>
      <c r="E4314">
        <f>IF(ISBLANK(exoplanets!E4314),"BLANK",exoplanets!E4314)</f>
        <v>1</v>
      </c>
      <c r="F4314" t="str">
        <f>IF(ISBLANK(exoplanets!F4314),"BLANK",exoplanets!F4314)</f>
        <v>Transit</v>
      </c>
      <c r="G4314">
        <f>IF(ISBLANK(exoplanets!G4314),"BLANK",exoplanets!G4314)</f>
        <v>2021</v>
      </c>
      <c r="H4314">
        <f>IF(ISBLANK(exoplanets!H4314),"BLANK",exoplanets!H4314)</f>
        <v>7.3499999999999996E-2</v>
      </c>
      <c r="I4314">
        <f>IF(ISBLANK(exoplanets!I4314),"BLANK",exoplanets!I4314)</f>
        <v>0.73</v>
      </c>
      <c r="J4314">
        <f>IF(ISBLANK(exoplanets!J4314),"BLANK",exoplanets!J4314)</f>
        <v>0.315</v>
      </c>
      <c r="K4314">
        <f>IF(ISBLANK(exoplanets!K4314),"BLANK",exoplanets!K4314)</f>
        <v>0</v>
      </c>
      <c r="L4314" t="str">
        <f>IF(ISBLANK(exoplanets!L4314),"BLANK",exoplanets!L4314)</f>
        <v>BLANK</v>
      </c>
      <c r="M4314">
        <f>IF(ISBLANK(exoplanets!M4314),"BLANK",exoplanets!M4314)</f>
        <v>1.81</v>
      </c>
      <c r="N4314">
        <f>IF(ISBLANK(exoplanets!N4314),"BLANK",exoplanets!N4314)</f>
        <v>1</v>
      </c>
      <c r="O4314">
        <f>IF(ISBLANK(exoplanets!O4314),"BLANK",exoplanets!O4314)</f>
        <v>249.102</v>
      </c>
      <c r="P4314" t="str">
        <f>IF(ISBLANK(exoplanets!P4314),"BLANK",exoplanets!P4314)</f>
        <v>Kepler</v>
      </c>
    </row>
    <row r="4315" spans="1:16" x14ac:dyDescent="0.25">
      <c r="A4315" t="str">
        <f>IF(ISBLANK(exoplanets!A4315),"BLANK",exoplanets!A4315)</f>
        <v>Kepler-1968 b</v>
      </c>
      <c r="B4315" t="str">
        <f>IF(ISBLANK(exoplanets!B4315),"BLANK",exoplanets!B4315)</f>
        <v>Kepler-1968</v>
      </c>
      <c r="C4315" t="str">
        <f>IF(ISBLANK(exoplanets!C4315),"BLANK",exoplanets!C4315)</f>
        <v>Kepler-1968</v>
      </c>
      <c r="D4315">
        <f>IF(ISBLANK(exoplanets!D4315),"BLANK",exoplanets!D4315)</f>
        <v>1</v>
      </c>
      <c r="E4315">
        <f>IF(ISBLANK(exoplanets!E4315),"BLANK",exoplanets!E4315)</f>
        <v>1</v>
      </c>
      <c r="F4315" t="str">
        <f>IF(ISBLANK(exoplanets!F4315),"BLANK",exoplanets!F4315)</f>
        <v>Transit</v>
      </c>
      <c r="G4315">
        <f>IF(ISBLANK(exoplanets!G4315),"BLANK",exoplanets!G4315)</f>
        <v>2021</v>
      </c>
      <c r="H4315">
        <f>IF(ISBLANK(exoplanets!H4315),"BLANK",exoplanets!H4315)</f>
        <v>6.9599999999999995E-2</v>
      </c>
      <c r="I4315">
        <f>IF(ISBLANK(exoplanets!I4315),"BLANK",exoplanets!I4315)</f>
        <v>1.5</v>
      </c>
      <c r="J4315">
        <f>IF(ISBLANK(exoplanets!J4315),"BLANK",exoplanets!J4315)</f>
        <v>2.86</v>
      </c>
      <c r="K4315">
        <f>IF(ISBLANK(exoplanets!K4315),"BLANK",exoplanets!K4315)</f>
        <v>0</v>
      </c>
      <c r="L4315" t="str">
        <f>IF(ISBLANK(exoplanets!L4315),"BLANK",exoplanets!L4315)</f>
        <v>BLANK</v>
      </c>
      <c r="M4315">
        <f>IF(ISBLANK(exoplanets!M4315),"BLANK",exoplanets!M4315)</f>
        <v>0.79</v>
      </c>
      <c r="N4315">
        <f>IF(ISBLANK(exoplanets!N4315),"BLANK",exoplanets!N4315)</f>
        <v>0.84</v>
      </c>
      <c r="O4315">
        <f>IF(ISBLANK(exoplanets!O4315),"BLANK",exoplanets!O4315)</f>
        <v>750.93</v>
      </c>
      <c r="P4315" t="str">
        <f>IF(ISBLANK(exoplanets!P4315),"BLANK",exoplanets!P4315)</f>
        <v>Kepler</v>
      </c>
    </row>
    <row r="4316" spans="1:16" x14ac:dyDescent="0.25">
      <c r="A4316" t="str">
        <f>IF(ISBLANK(exoplanets!A4316),"BLANK",exoplanets!A4316)</f>
        <v>Kepler-1969 b</v>
      </c>
      <c r="B4316" t="str">
        <f>IF(ISBLANK(exoplanets!B4316),"BLANK",exoplanets!B4316)</f>
        <v>Kepler-1969</v>
      </c>
      <c r="C4316" t="str">
        <f>IF(ISBLANK(exoplanets!C4316),"BLANK",exoplanets!C4316)</f>
        <v>Kepler-1969</v>
      </c>
      <c r="D4316">
        <f>IF(ISBLANK(exoplanets!D4316),"BLANK",exoplanets!D4316)</f>
        <v>1</v>
      </c>
      <c r="E4316">
        <f>IF(ISBLANK(exoplanets!E4316),"BLANK",exoplanets!E4316)</f>
        <v>1</v>
      </c>
      <c r="F4316" t="str">
        <f>IF(ISBLANK(exoplanets!F4316),"BLANK",exoplanets!F4316)</f>
        <v>Transit</v>
      </c>
      <c r="G4316">
        <f>IF(ISBLANK(exoplanets!G4316),"BLANK",exoplanets!G4316)</f>
        <v>2021</v>
      </c>
      <c r="H4316">
        <f>IF(ISBLANK(exoplanets!H4316),"BLANK",exoplanets!H4316)</f>
        <v>7.17E-2</v>
      </c>
      <c r="I4316">
        <f>IF(ISBLANK(exoplanets!I4316),"BLANK",exoplanets!I4316)</f>
        <v>1.6819999999999999</v>
      </c>
      <c r="J4316">
        <f>IF(ISBLANK(exoplanets!J4316),"BLANK",exoplanets!J4316)</f>
        <v>3.47</v>
      </c>
      <c r="K4316">
        <f>IF(ISBLANK(exoplanets!K4316),"BLANK",exoplanets!K4316)</f>
        <v>0</v>
      </c>
      <c r="L4316" t="str">
        <f>IF(ISBLANK(exoplanets!L4316),"BLANK",exoplanets!L4316)</f>
        <v>BLANK</v>
      </c>
      <c r="M4316">
        <f>IF(ISBLANK(exoplanets!M4316),"BLANK",exoplanets!M4316)</f>
        <v>1.01</v>
      </c>
      <c r="N4316">
        <f>IF(ISBLANK(exoplanets!N4316),"BLANK",exoplanets!N4316)</f>
        <v>1.1100000000000001</v>
      </c>
      <c r="O4316">
        <f>IF(ISBLANK(exoplanets!O4316),"BLANK",exoplanets!O4316)</f>
        <v>1204.54</v>
      </c>
      <c r="P4316" t="str">
        <f>IF(ISBLANK(exoplanets!P4316),"BLANK",exoplanets!P4316)</f>
        <v>Kepler</v>
      </c>
    </row>
    <row r="4317" spans="1:16" x14ac:dyDescent="0.25">
      <c r="A4317" t="str">
        <f>IF(ISBLANK(exoplanets!A4317),"BLANK",exoplanets!A4317)</f>
        <v>Kepler-22 b</v>
      </c>
      <c r="B4317" t="str">
        <f>IF(ISBLANK(exoplanets!B4317),"BLANK",exoplanets!B4317)</f>
        <v>Kepler-22</v>
      </c>
      <c r="C4317" t="str">
        <f>IF(ISBLANK(exoplanets!C4317),"BLANK",exoplanets!C4317)</f>
        <v>Kepler-22</v>
      </c>
      <c r="D4317">
        <f>IF(ISBLANK(exoplanets!D4317),"BLANK",exoplanets!D4317)</f>
        <v>1</v>
      </c>
      <c r="E4317">
        <f>IF(ISBLANK(exoplanets!E4317),"BLANK",exoplanets!E4317)</f>
        <v>1</v>
      </c>
      <c r="F4317" t="str">
        <f>IF(ISBLANK(exoplanets!F4317),"BLANK",exoplanets!F4317)</f>
        <v>Transit</v>
      </c>
      <c r="G4317">
        <f>IF(ISBLANK(exoplanets!G4317),"BLANK",exoplanets!G4317)</f>
        <v>2011</v>
      </c>
      <c r="H4317">
        <f>IF(ISBLANK(exoplanets!H4317),"BLANK",exoplanets!H4317)</f>
        <v>0.84899999999999998</v>
      </c>
      <c r="I4317">
        <f>IF(ISBLANK(exoplanets!I4317),"BLANK",exoplanets!I4317)</f>
        <v>2.38</v>
      </c>
      <c r="J4317">
        <f>IF(ISBLANK(exoplanets!J4317),"BLANK",exoplanets!J4317)</f>
        <v>36</v>
      </c>
      <c r="K4317">
        <f>IF(ISBLANK(exoplanets!K4317),"BLANK",exoplanets!K4317)</f>
        <v>0</v>
      </c>
      <c r="L4317" t="str">
        <f>IF(ISBLANK(exoplanets!L4317),"BLANK",exoplanets!L4317)</f>
        <v>G5 V</v>
      </c>
      <c r="M4317">
        <f>IF(ISBLANK(exoplanets!M4317),"BLANK",exoplanets!M4317)</f>
        <v>0.98</v>
      </c>
      <c r="N4317">
        <f>IF(ISBLANK(exoplanets!N4317),"BLANK",exoplanets!N4317)</f>
        <v>0.97</v>
      </c>
      <c r="O4317">
        <f>IF(ISBLANK(exoplanets!O4317),"BLANK",exoplanets!O4317)</f>
        <v>194.642</v>
      </c>
      <c r="P4317" t="str">
        <f>IF(ISBLANK(exoplanets!P4317),"BLANK",exoplanets!P4317)</f>
        <v>Kepler</v>
      </c>
    </row>
    <row r="4318" spans="1:16" x14ac:dyDescent="0.25">
      <c r="A4318" t="str">
        <f>IF(ISBLANK(exoplanets!A4318),"BLANK",exoplanets!A4318)</f>
        <v>Kepler-39 b</v>
      </c>
      <c r="B4318" t="str">
        <f>IF(ISBLANK(exoplanets!B4318),"BLANK",exoplanets!B4318)</f>
        <v>Kepler-39</v>
      </c>
      <c r="C4318" t="str">
        <f>IF(ISBLANK(exoplanets!C4318),"BLANK",exoplanets!C4318)</f>
        <v>Kepler-39</v>
      </c>
      <c r="D4318">
        <f>IF(ISBLANK(exoplanets!D4318),"BLANK",exoplanets!D4318)</f>
        <v>1</v>
      </c>
      <c r="E4318">
        <f>IF(ISBLANK(exoplanets!E4318),"BLANK",exoplanets!E4318)</f>
        <v>1</v>
      </c>
      <c r="F4318" t="str">
        <f>IF(ISBLANK(exoplanets!F4318),"BLANK",exoplanets!F4318)</f>
        <v>Transit</v>
      </c>
      <c r="G4318">
        <f>IF(ISBLANK(exoplanets!G4318),"BLANK",exoplanets!G4318)</f>
        <v>2011</v>
      </c>
      <c r="H4318">
        <f>IF(ISBLANK(exoplanets!H4318),"BLANK",exoplanets!H4318)</f>
        <v>0.16400000000000001</v>
      </c>
      <c r="I4318">
        <f>IF(ISBLANK(exoplanets!I4318),"BLANK",exoplanets!I4318)</f>
        <v>13.9</v>
      </c>
      <c r="J4318">
        <f>IF(ISBLANK(exoplanets!J4318),"BLANK",exoplanets!J4318)</f>
        <v>6388.1</v>
      </c>
      <c r="K4318">
        <f>IF(ISBLANK(exoplanets!K4318),"BLANK",exoplanets!K4318)</f>
        <v>0.112</v>
      </c>
      <c r="L4318" t="str">
        <f>IF(ISBLANK(exoplanets!L4318),"BLANK",exoplanets!L4318)</f>
        <v>F7 V</v>
      </c>
      <c r="M4318">
        <f>IF(ISBLANK(exoplanets!M4318),"BLANK",exoplanets!M4318)</f>
        <v>1.4</v>
      </c>
      <c r="N4318">
        <f>IF(ISBLANK(exoplanets!N4318),"BLANK",exoplanets!N4318)</f>
        <v>1.29</v>
      </c>
      <c r="O4318">
        <f>IF(ISBLANK(exoplanets!O4318),"BLANK",exoplanets!O4318)</f>
        <v>1057.4100000000001</v>
      </c>
      <c r="P4318" t="str">
        <f>IF(ISBLANK(exoplanets!P4318),"BLANK",exoplanets!P4318)</f>
        <v>Kepler</v>
      </c>
    </row>
    <row r="4319" spans="1:16" x14ac:dyDescent="0.25">
      <c r="A4319" t="str">
        <f>IF(ISBLANK(exoplanets!A4319),"BLANK",exoplanets!A4319)</f>
        <v>Kepler-4 b</v>
      </c>
      <c r="B4319" t="str">
        <f>IF(ISBLANK(exoplanets!B4319),"BLANK",exoplanets!B4319)</f>
        <v>Kepler-4</v>
      </c>
      <c r="C4319" t="str">
        <f>IF(ISBLANK(exoplanets!C4319),"BLANK",exoplanets!C4319)</f>
        <v>Kepler-4</v>
      </c>
      <c r="D4319">
        <f>IF(ISBLANK(exoplanets!D4319),"BLANK",exoplanets!D4319)</f>
        <v>1</v>
      </c>
      <c r="E4319">
        <f>IF(ISBLANK(exoplanets!E4319),"BLANK",exoplanets!E4319)</f>
        <v>1</v>
      </c>
      <c r="F4319" t="str">
        <f>IF(ISBLANK(exoplanets!F4319),"BLANK",exoplanets!F4319)</f>
        <v>Transit</v>
      </c>
      <c r="G4319">
        <f>IF(ISBLANK(exoplanets!G4319),"BLANK",exoplanets!G4319)</f>
        <v>2009</v>
      </c>
      <c r="H4319">
        <f>IF(ISBLANK(exoplanets!H4319),"BLANK",exoplanets!H4319)</f>
        <v>4.5600000000000002E-2</v>
      </c>
      <c r="I4319">
        <f>IF(ISBLANK(exoplanets!I4319),"BLANK",exoplanets!I4319)</f>
        <v>4.0019999999999998</v>
      </c>
      <c r="J4319">
        <f>IF(ISBLANK(exoplanets!J4319),"BLANK",exoplanets!J4319)</f>
        <v>24.472000000000001</v>
      </c>
      <c r="K4319">
        <f>IF(ISBLANK(exoplanets!K4319),"BLANK",exoplanets!K4319)</f>
        <v>0</v>
      </c>
      <c r="L4319" t="str">
        <f>IF(ISBLANK(exoplanets!L4319),"BLANK",exoplanets!L4319)</f>
        <v>BLANK</v>
      </c>
      <c r="M4319">
        <f>IF(ISBLANK(exoplanets!M4319),"BLANK",exoplanets!M4319)</f>
        <v>1.49</v>
      </c>
      <c r="N4319">
        <f>IF(ISBLANK(exoplanets!N4319),"BLANK",exoplanets!N4319)</f>
        <v>1.22</v>
      </c>
      <c r="O4319">
        <f>IF(ISBLANK(exoplanets!O4319),"BLANK",exoplanets!O4319)</f>
        <v>487.916</v>
      </c>
      <c r="P4319" t="str">
        <f>IF(ISBLANK(exoplanets!P4319),"BLANK",exoplanets!P4319)</f>
        <v>Kepler</v>
      </c>
    </row>
    <row r="4320" spans="1:16" x14ac:dyDescent="0.25">
      <c r="A4320" t="str">
        <f>IF(ISBLANK(exoplanets!A4320),"BLANK",exoplanets!A4320)</f>
        <v>Kepler-40 b</v>
      </c>
      <c r="B4320" t="str">
        <f>IF(ISBLANK(exoplanets!B4320),"BLANK",exoplanets!B4320)</f>
        <v>Kepler-40</v>
      </c>
      <c r="C4320" t="str">
        <f>IF(ISBLANK(exoplanets!C4320),"BLANK",exoplanets!C4320)</f>
        <v>Kepler-40</v>
      </c>
      <c r="D4320">
        <f>IF(ISBLANK(exoplanets!D4320),"BLANK",exoplanets!D4320)</f>
        <v>1</v>
      </c>
      <c r="E4320">
        <f>IF(ISBLANK(exoplanets!E4320),"BLANK",exoplanets!E4320)</f>
        <v>1</v>
      </c>
      <c r="F4320" t="str">
        <f>IF(ISBLANK(exoplanets!F4320),"BLANK",exoplanets!F4320)</f>
        <v>Transit</v>
      </c>
      <c r="G4320">
        <f>IF(ISBLANK(exoplanets!G4320),"BLANK",exoplanets!G4320)</f>
        <v>2010</v>
      </c>
      <c r="H4320">
        <f>IF(ISBLANK(exoplanets!H4320),"BLANK",exoplanets!H4320)</f>
        <v>0.08</v>
      </c>
      <c r="I4320">
        <f>IF(ISBLANK(exoplanets!I4320),"BLANK",exoplanets!I4320)</f>
        <v>13.11</v>
      </c>
      <c r="J4320">
        <f>IF(ISBLANK(exoplanets!J4320),"BLANK",exoplanets!J4320)</f>
        <v>699.2</v>
      </c>
      <c r="K4320">
        <f>IF(ISBLANK(exoplanets!K4320),"BLANK",exoplanets!K4320)</f>
        <v>0</v>
      </c>
      <c r="L4320" t="str">
        <f>IF(ISBLANK(exoplanets!L4320),"BLANK",exoplanets!L4320)</f>
        <v>F5 IV</v>
      </c>
      <c r="M4320">
        <f>IF(ISBLANK(exoplanets!M4320),"BLANK",exoplanets!M4320)</f>
        <v>2.13</v>
      </c>
      <c r="N4320">
        <f>IF(ISBLANK(exoplanets!N4320),"BLANK",exoplanets!N4320)</f>
        <v>1.48</v>
      </c>
      <c r="O4320">
        <f>IF(ISBLANK(exoplanets!O4320),"BLANK",exoplanets!O4320)</f>
        <v>2305.0100000000002</v>
      </c>
      <c r="P4320" t="str">
        <f>IF(ISBLANK(exoplanets!P4320),"BLANK",exoplanets!P4320)</f>
        <v>Kepler</v>
      </c>
    </row>
    <row r="4321" spans="1:16" x14ac:dyDescent="0.25">
      <c r="A4321" t="str">
        <f>IF(ISBLANK(exoplanets!A4321),"BLANK",exoplanets!A4321)</f>
        <v>Kepler-408 b</v>
      </c>
      <c r="B4321" t="str">
        <f>IF(ISBLANK(exoplanets!B4321),"BLANK",exoplanets!B4321)</f>
        <v>Kepler-408</v>
      </c>
      <c r="C4321" t="str">
        <f>IF(ISBLANK(exoplanets!C4321),"BLANK",exoplanets!C4321)</f>
        <v>Kepler-408</v>
      </c>
      <c r="D4321">
        <f>IF(ISBLANK(exoplanets!D4321),"BLANK",exoplanets!D4321)</f>
        <v>1</v>
      </c>
      <c r="E4321">
        <f>IF(ISBLANK(exoplanets!E4321),"BLANK",exoplanets!E4321)</f>
        <v>1</v>
      </c>
      <c r="F4321" t="str">
        <f>IF(ISBLANK(exoplanets!F4321),"BLANK",exoplanets!F4321)</f>
        <v>Transit</v>
      </c>
      <c r="G4321">
        <f>IF(ISBLANK(exoplanets!G4321),"BLANK",exoplanets!G4321)</f>
        <v>2014</v>
      </c>
      <c r="H4321">
        <f>IF(ISBLANK(exoplanets!H4321),"BLANK",exoplanets!H4321)</f>
        <v>3.5900000000000001E-2</v>
      </c>
      <c r="I4321">
        <f>IF(ISBLANK(exoplanets!I4321),"BLANK",exoplanets!I4321)</f>
        <v>0.82</v>
      </c>
      <c r="J4321">
        <f>IF(ISBLANK(exoplanets!J4321),"BLANK",exoplanets!J4321)</f>
        <v>5</v>
      </c>
      <c r="K4321">
        <f>IF(ISBLANK(exoplanets!K4321),"BLANK",exoplanets!K4321)</f>
        <v>0</v>
      </c>
      <c r="L4321" t="str">
        <f>IF(ISBLANK(exoplanets!L4321),"BLANK",exoplanets!L4321)</f>
        <v>BLANK</v>
      </c>
      <c r="M4321">
        <f>IF(ISBLANK(exoplanets!M4321),"BLANK",exoplanets!M4321)</f>
        <v>1.23</v>
      </c>
      <c r="N4321">
        <f>IF(ISBLANK(exoplanets!N4321),"BLANK",exoplanets!N4321)</f>
        <v>1.08</v>
      </c>
      <c r="O4321">
        <f>IF(ISBLANK(exoplanets!O4321),"BLANK",exoplanets!O4321)</f>
        <v>88.783199999999994</v>
      </c>
      <c r="P4321" t="str">
        <f>IF(ISBLANK(exoplanets!P4321),"BLANK",exoplanets!P4321)</f>
        <v>Kepler</v>
      </c>
    </row>
    <row r="4322" spans="1:16" x14ac:dyDescent="0.25">
      <c r="A4322" t="str">
        <f>IF(ISBLANK(exoplanets!A4322),"BLANK",exoplanets!A4322)</f>
        <v>Kepler-409 b</v>
      </c>
      <c r="B4322" t="str">
        <f>IF(ISBLANK(exoplanets!B4322),"BLANK",exoplanets!B4322)</f>
        <v>Kepler-409</v>
      </c>
      <c r="C4322" t="str">
        <f>IF(ISBLANK(exoplanets!C4322),"BLANK",exoplanets!C4322)</f>
        <v>Kepler-409</v>
      </c>
      <c r="D4322">
        <f>IF(ISBLANK(exoplanets!D4322),"BLANK",exoplanets!D4322)</f>
        <v>1</v>
      </c>
      <c r="E4322">
        <f>IF(ISBLANK(exoplanets!E4322),"BLANK",exoplanets!E4322)</f>
        <v>1</v>
      </c>
      <c r="F4322" t="str">
        <f>IF(ISBLANK(exoplanets!F4322),"BLANK",exoplanets!F4322)</f>
        <v>Transit</v>
      </c>
      <c r="G4322">
        <f>IF(ISBLANK(exoplanets!G4322),"BLANK",exoplanets!G4322)</f>
        <v>2014</v>
      </c>
      <c r="H4322">
        <f>IF(ISBLANK(exoplanets!H4322),"BLANK",exoplanets!H4322)</f>
        <v>0.31830000000000003</v>
      </c>
      <c r="I4322">
        <f>IF(ISBLANK(exoplanets!I4322),"BLANK",exoplanets!I4322)</f>
        <v>1.19</v>
      </c>
      <c r="J4322">
        <f>IF(ISBLANK(exoplanets!J4322),"BLANK",exoplanets!J4322)</f>
        <v>22</v>
      </c>
      <c r="K4322">
        <f>IF(ISBLANK(exoplanets!K4322),"BLANK",exoplanets!K4322)</f>
        <v>0</v>
      </c>
      <c r="L4322" t="str">
        <f>IF(ISBLANK(exoplanets!L4322),"BLANK",exoplanets!L4322)</f>
        <v>BLANK</v>
      </c>
      <c r="M4322">
        <f>IF(ISBLANK(exoplanets!M4322),"BLANK",exoplanets!M4322)</f>
        <v>0.89</v>
      </c>
      <c r="N4322">
        <f>IF(ISBLANK(exoplanets!N4322),"BLANK",exoplanets!N4322)</f>
        <v>0.92</v>
      </c>
      <c r="O4322">
        <f>IF(ISBLANK(exoplanets!O4322),"BLANK",exoplanets!O4322)</f>
        <v>68.173000000000002</v>
      </c>
      <c r="P4322" t="str">
        <f>IF(ISBLANK(exoplanets!P4322),"BLANK",exoplanets!P4322)</f>
        <v>Kepler</v>
      </c>
    </row>
    <row r="4323" spans="1:16" x14ac:dyDescent="0.25">
      <c r="A4323" t="str">
        <f>IF(ISBLANK(exoplanets!A4323),"BLANK",exoplanets!A4323)</f>
        <v>Kepler-41 b</v>
      </c>
      <c r="B4323" t="str">
        <f>IF(ISBLANK(exoplanets!B4323),"BLANK",exoplanets!B4323)</f>
        <v>Kepler-41</v>
      </c>
      <c r="C4323" t="str">
        <f>IF(ISBLANK(exoplanets!C4323),"BLANK",exoplanets!C4323)</f>
        <v>Kepler-41</v>
      </c>
      <c r="D4323">
        <f>IF(ISBLANK(exoplanets!D4323),"BLANK",exoplanets!D4323)</f>
        <v>1</v>
      </c>
      <c r="E4323">
        <f>IF(ISBLANK(exoplanets!E4323),"BLANK",exoplanets!E4323)</f>
        <v>1</v>
      </c>
      <c r="F4323" t="str">
        <f>IF(ISBLANK(exoplanets!F4323),"BLANK",exoplanets!F4323)</f>
        <v>Transit</v>
      </c>
      <c r="G4323">
        <f>IF(ISBLANK(exoplanets!G4323),"BLANK",exoplanets!G4323)</f>
        <v>2011</v>
      </c>
      <c r="H4323">
        <f>IF(ISBLANK(exoplanets!H4323),"BLANK",exoplanets!H4323)</f>
        <v>3.1009999999999999E-2</v>
      </c>
      <c r="I4323">
        <f>IF(ISBLANK(exoplanets!I4323),"BLANK",exoplanets!I4323)</f>
        <v>14.46</v>
      </c>
      <c r="J4323">
        <f>IF(ISBLANK(exoplanets!J4323),"BLANK",exoplanets!J4323)</f>
        <v>177.98</v>
      </c>
      <c r="K4323">
        <f>IF(ISBLANK(exoplanets!K4323),"BLANK",exoplanets!K4323)</f>
        <v>0</v>
      </c>
      <c r="L4323" t="str">
        <f>IF(ISBLANK(exoplanets!L4323),"BLANK",exoplanets!L4323)</f>
        <v>G2 V</v>
      </c>
      <c r="M4323">
        <f>IF(ISBLANK(exoplanets!M4323),"BLANK",exoplanets!M4323)</f>
        <v>1.29</v>
      </c>
      <c r="N4323">
        <f>IF(ISBLANK(exoplanets!N4323),"BLANK",exoplanets!N4323)</f>
        <v>1.1499999999999999</v>
      </c>
      <c r="O4323">
        <f>IF(ISBLANK(exoplanets!O4323),"BLANK",exoplanets!O4323)</f>
        <v>1093.08</v>
      </c>
      <c r="P4323" t="str">
        <f>IF(ISBLANK(exoplanets!P4323),"BLANK",exoplanets!P4323)</f>
        <v>Kepler</v>
      </c>
    </row>
    <row r="4324" spans="1:16" x14ac:dyDescent="0.25">
      <c r="A4324" t="str">
        <f>IF(ISBLANK(exoplanets!A4324),"BLANK",exoplanets!A4324)</f>
        <v>Kepler-412 b</v>
      </c>
      <c r="B4324" t="str">
        <f>IF(ISBLANK(exoplanets!B4324),"BLANK",exoplanets!B4324)</f>
        <v>Kepler-412</v>
      </c>
      <c r="C4324" t="str">
        <f>IF(ISBLANK(exoplanets!C4324),"BLANK",exoplanets!C4324)</f>
        <v>Kepler-412</v>
      </c>
      <c r="D4324">
        <f>IF(ISBLANK(exoplanets!D4324),"BLANK",exoplanets!D4324)</f>
        <v>1</v>
      </c>
      <c r="E4324">
        <f>IF(ISBLANK(exoplanets!E4324),"BLANK",exoplanets!E4324)</f>
        <v>1</v>
      </c>
      <c r="F4324" t="str">
        <f>IF(ISBLANK(exoplanets!F4324),"BLANK",exoplanets!F4324)</f>
        <v>Transit</v>
      </c>
      <c r="G4324">
        <f>IF(ISBLANK(exoplanets!G4324),"BLANK",exoplanets!G4324)</f>
        <v>2014</v>
      </c>
      <c r="H4324">
        <f>IF(ISBLANK(exoplanets!H4324),"BLANK",exoplanets!H4324)</f>
        <v>2.8969999999999999E-2</v>
      </c>
      <c r="I4324">
        <f>IF(ISBLANK(exoplanets!I4324),"BLANK",exoplanets!I4324)</f>
        <v>15.031000000000001</v>
      </c>
      <c r="J4324">
        <f>IF(ISBLANK(exoplanets!J4324),"BLANK",exoplanets!J4324)</f>
        <v>299.07803000000001</v>
      </c>
      <c r="K4324">
        <f>IF(ISBLANK(exoplanets!K4324),"BLANK",exoplanets!K4324)</f>
        <v>3.8E-3</v>
      </c>
      <c r="L4324" t="str">
        <f>IF(ISBLANK(exoplanets!L4324),"BLANK",exoplanets!L4324)</f>
        <v>G3 V</v>
      </c>
      <c r="M4324">
        <f>IF(ISBLANK(exoplanets!M4324),"BLANK",exoplanets!M4324)</f>
        <v>1.29</v>
      </c>
      <c r="N4324">
        <f>IF(ISBLANK(exoplanets!N4324),"BLANK",exoplanets!N4324)</f>
        <v>1.17</v>
      </c>
      <c r="O4324">
        <f>IF(ISBLANK(exoplanets!O4324),"BLANK",exoplanets!O4324)</f>
        <v>1086.24</v>
      </c>
      <c r="P4324" t="str">
        <f>IF(ISBLANK(exoplanets!P4324),"BLANK",exoplanets!P4324)</f>
        <v>Kepler</v>
      </c>
    </row>
    <row r="4325" spans="1:16" x14ac:dyDescent="0.25">
      <c r="A4325" t="str">
        <f>IF(ISBLANK(exoplanets!A4325),"BLANK",exoplanets!A4325)</f>
        <v>Kepler-421 b</v>
      </c>
      <c r="B4325" t="str">
        <f>IF(ISBLANK(exoplanets!B4325),"BLANK",exoplanets!B4325)</f>
        <v>Kepler-421</v>
      </c>
      <c r="C4325" t="str">
        <f>IF(ISBLANK(exoplanets!C4325),"BLANK",exoplanets!C4325)</f>
        <v>Kepler-421</v>
      </c>
      <c r="D4325">
        <f>IF(ISBLANK(exoplanets!D4325),"BLANK",exoplanets!D4325)</f>
        <v>1</v>
      </c>
      <c r="E4325">
        <f>IF(ISBLANK(exoplanets!E4325),"BLANK",exoplanets!E4325)</f>
        <v>1</v>
      </c>
      <c r="F4325" t="str">
        <f>IF(ISBLANK(exoplanets!F4325),"BLANK",exoplanets!F4325)</f>
        <v>Transit</v>
      </c>
      <c r="G4325">
        <f>IF(ISBLANK(exoplanets!G4325),"BLANK",exoplanets!G4325)</f>
        <v>2014</v>
      </c>
      <c r="H4325">
        <f>IF(ISBLANK(exoplanets!H4325),"BLANK",exoplanets!H4325)</f>
        <v>1.2190000000000001</v>
      </c>
      <c r="I4325">
        <f>IF(ISBLANK(exoplanets!I4325),"BLANK",exoplanets!I4325)</f>
        <v>4.16</v>
      </c>
      <c r="J4325">
        <f>IF(ISBLANK(exoplanets!J4325),"BLANK",exoplanets!J4325)</f>
        <v>16.100000000000001</v>
      </c>
      <c r="K4325">
        <f>IF(ISBLANK(exoplanets!K4325),"BLANK",exoplanets!K4325)</f>
        <v>4.1000000000000002E-2</v>
      </c>
      <c r="L4325" t="str">
        <f>IF(ISBLANK(exoplanets!L4325),"BLANK",exoplanets!L4325)</f>
        <v>G9/K0</v>
      </c>
      <c r="M4325">
        <f>IF(ISBLANK(exoplanets!M4325),"BLANK",exoplanets!M4325)</f>
        <v>0.76</v>
      </c>
      <c r="N4325">
        <f>IF(ISBLANK(exoplanets!N4325),"BLANK",exoplanets!N4325)</f>
        <v>0.79</v>
      </c>
      <c r="O4325">
        <f>IF(ISBLANK(exoplanets!O4325),"BLANK",exoplanets!O4325)</f>
        <v>348.55799999999999</v>
      </c>
      <c r="P4325" t="str">
        <f>IF(ISBLANK(exoplanets!P4325),"BLANK",exoplanets!P4325)</f>
        <v>Kepler</v>
      </c>
    </row>
    <row r="4326" spans="1:16" x14ac:dyDescent="0.25">
      <c r="A4326" t="str">
        <f>IF(ISBLANK(exoplanets!A4326),"BLANK",exoplanets!A4326)</f>
        <v>Kepler-422 b</v>
      </c>
      <c r="B4326" t="str">
        <f>IF(ISBLANK(exoplanets!B4326),"BLANK",exoplanets!B4326)</f>
        <v>Kepler-422</v>
      </c>
      <c r="C4326" t="str">
        <f>IF(ISBLANK(exoplanets!C4326),"BLANK",exoplanets!C4326)</f>
        <v>Kepler-422</v>
      </c>
      <c r="D4326">
        <f>IF(ISBLANK(exoplanets!D4326),"BLANK",exoplanets!D4326)</f>
        <v>1</v>
      </c>
      <c r="E4326">
        <f>IF(ISBLANK(exoplanets!E4326),"BLANK",exoplanets!E4326)</f>
        <v>1</v>
      </c>
      <c r="F4326" t="str">
        <f>IF(ISBLANK(exoplanets!F4326),"BLANK",exoplanets!F4326)</f>
        <v>Transit</v>
      </c>
      <c r="G4326">
        <f>IF(ISBLANK(exoplanets!G4326),"BLANK",exoplanets!G4326)</f>
        <v>2014</v>
      </c>
      <c r="H4326">
        <f>IF(ISBLANK(exoplanets!H4326),"BLANK",exoplanets!H4326)</f>
        <v>8.2000000000000003E-2</v>
      </c>
      <c r="I4326">
        <f>IF(ISBLANK(exoplanets!I4326),"BLANK",exoplanets!I4326)</f>
        <v>12.89</v>
      </c>
      <c r="J4326">
        <f>IF(ISBLANK(exoplanets!J4326),"BLANK",exoplanets!J4326)</f>
        <v>136.66</v>
      </c>
      <c r="K4326">
        <f>IF(ISBLANK(exoplanets!K4326),"BLANK",exoplanets!K4326)</f>
        <v>0</v>
      </c>
      <c r="L4326" t="str">
        <f>IF(ISBLANK(exoplanets!L4326),"BLANK",exoplanets!L4326)</f>
        <v>BLANK</v>
      </c>
      <c r="M4326">
        <f>IF(ISBLANK(exoplanets!M4326),"BLANK",exoplanets!M4326)</f>
        <v>1.24</v>
      </c>
      <c r="N4326">
        <f>IF(ISBLANK(exoplanets!N4326),"BLANK",exoplanets!N4326)</f>
        <v>1.1499999999999999</v>
      </c>
      <c r="O4326">
        <f>IF(ISBLANK(exoplanets!O4326),"BLANK",exoplanets!O4326)</f>
        <v>722.79499999999996</v>
      </c>
      <c r="P4326" t="str">
        <f>IF(ISBLANK(exoplanets!P4326),"BLANK",exoplanets!P4326)</f>
        <v>Kepler</v>
      </c>
    </row>
    <row r="4327" spans="1:16" x14ac:dyDescent="0.25">
      <c r="A4327" t="str">
        <f>IF(ISBLANK(exoplanets!A4327),"BLANK",exoplanets!A4327)</f>
        <v>Kepler-423 b</v>
      </c>
      <c r="B4327" t="str">
        <f>IF(ISBLANK(exoplanets!B4327),"BLANK",exoplanets!B4327)</f>
        <v>Kepler-423</v>
      </c>
      <c r="C4327" t="str">
        <f>IF(ISBLANK(exoplanets!C4327),"BLANK",exoplanets!C4327)</f>
        <v>Kepler-423</v>
      </c>
      <c r="D4327">
        <f>IF(ISBLANK(exoplanets!D4327),"BLANK",exoplanets!D4327)</f>
        <v>1</v>
      </c>
      <c r="E4327">
        <f>IF(ISBLANK(exoplanets!E4327),"BLANK",exoplanets!E4327)</f>
        <v>1</v>
      </c>
      <c r="F4327" t="str">
        <f>IF(ISBLANK(exoplanets!F4327),"BLANK",exoplanets!F4327)</f>
        <v>Transit</v>
      </c>
      <c r="G4327">
        <f>IF(ISBLANK(exoplanets!G4327),"BLANK",exoplanets!G4327)</f>
        <v>2014</v>
      </c>
      <c r="H4327">
        <f>IF(ISBLANK(exoplanets!H4327),"BLANK",exoplanets!H4327)</f>
        <v>3.585E-2</v>
      </c>
      <c r="I4327">
        <f>IF(ISBLANK(exoplanets!I4327),"BLANK",exoplanets!I4327)</f>
        <v>13.361000000000001</v>
      </c>
      <c r="J4327">
        <f>IF(ISBLANK(exoplanets!J4327),"BLANK",exoplanets!J4327)</f>
        <v>189.101</v>
      </c>
      <c r="K4327">
        <f>IF(ISBLANK(exoplanets!K4327),"BLANK",exoplanets!K4327)</f>
        <v>1.9E-2</v>
      </c>
      <c r="L4327" t="str">
        <f>IF(ISBLANK(exoplanets!L4327),"BLANK",exoplanets!L4327)</f>
        <v>G4 V</v>
      </c>
      <c r="M4327">
        <f>IF(ISBLANK(exoplanets!M4327),"BLANK",exoplanets!M4327)</f>
        <v>0.95</v>
      </c>
      <c r="N4327">
        <f>IF(ISBLANK(exoplanets!N4327),"BLANK",exoplanets!N4327)</f>
        <v>0.85</v>
      </c>
      <c r="O4327">
        <f>IF(ISBLANK(exoplanets!O4327),"BLANK",exoplanets!O4327)</f>
        <v>758.75300000000004</v>
      </c>
      <c r="P4327" t="str">
        <f>IF(ISBLANK(exoplanets!P4327),"BLANK",exoplanets!P4327)</f>
        <v>Kepler</v>
      </c>
    </row>
    <row r="4328" spans="1:16" x14ac:dyDescent="0.25">
      <c r="A4328" t="str">
        <f>IF(ISBLANK(exoplanets!A4328),"BLANK",exoplanets!A4328)</f>
        <v>Kepler-425 b</v>
      </c>
      <c r="B4328" t="str">
        <f>IF(ISBLANK(exoplanets!B4328),"BLANK",exoplanets!B4328)</f>
        <v>Kepler-425</v>
      </c>
      <c r="C4328" t="str">
        <f>IF(ISBLANK(exoplanets!C4328),"BLANK",exoplanets!C4328)</f>
        <v>Kepler-425</v>
      </c>
      <c r="D4328">
        <f>IF(ISBLANK(exoplanets!D4328),"BLANK",exoplanets!D4328)</f>
        <v>1</v>
      </c>
      <c r="E4328">
        <f>IF(ISBLANK(exoplanets!E4328),"BLANK",exoplanets!E4328)</f>
        <v>1</v>
      </c>
      <c r="F4328" t="str">
        <f>IF(ISBLANK(exoplanets!F4328),"BLANK",exoplanets!F4328)</f>
        <v>Transit</v>
      </c>
      <c r="G4328">
        <f>IF(ISBLANK(exoplanets!G4328),"BLANK",exoplanets!G4328)</f>
        <v>2014</v>
      </c>
      <c r="H4328">
        <f>IF(ISBLANK(exoplanets!H4328),"BLANK",exoplanets!H4328)</f>
        <v>4.6399999999999997E-2</v>
      </c>
      <c r="I4328">
        <f>IF(ISBLANK(exoplanets!I4328),"BLANK",exoplanets!I4328)</f>
        <v>10.962</v>
      </c>
      <c r="J4328">
        <f>IF(ISBLANK(exoplanets!J4328),"BLANK",exoplanets!J4328)</f>
        <v>79.45</v>
      </c>
      <c r="K4328">
        <f>IF(ISBLANK(exoplanets!K4328),"BLANK",exoplanets!K4328)</f>
        <v>0.33</v>
      </c>
      <c r="L4328" t="str">
        <f>IF(ISBLANK(exoplanets!L4328),"BLANK",exoplanets!L4328)</f>
        <v>K1 V</v>
      </c>
      <c r="M4328">
        <f>IF(ISBLANK(exoplanets!M4328),"BLANK",exoplanets!M4328)</f>
        <v>0.86</v>
      </c>
      <c r="N4328">
        <f>IF(ISBLANK(exoplanets!N4328),"BLANK",exoplanets!N4328)</f>
        <v>0.93</v>
      </c>
      <c r="O4328">
        <f>IF(ISBLANK(exoplanets!O4328),"BLANK",exoplanets!O4328)</f>
        <v>646.64700000000005</v>
      </c>
      <c r="P4328" t="str">
        <f>IF(ISBLANK(exoplanets!P4328),"BLANK",exoplanets!P4328)</f>
        <v>Kepler</v>
      </c>
    </row>
    <row r="4329" spans="1:16" x14ac:dyDescent="0.25">
      <c r="A4329" t="str">
        <f>IF(ISBLANK(exoplanets!A4329),"BLANK",exoplanets!A4329)</f>
        <v>Kepler-426 b</v>
      </c>
      <c r="B4329" t="str">
        <f>IF(ISBLANK(exoplanets!B4329),"BLANK",exoplanets!B4329)</f>
        <v>Kepler-426</v>
      </c>
      <c r="C4329" t="str">
        <f>IF(ISBLANK(exoplanets!C4329),"BLANK",exoplanets!C4329)</f>
        <v>Kepler-426</v>
      </c>
      <c r="D4329">
        <f>IF(ISBLANK(exoplanets!D4329),"BLANK",exoplanets!D4329)</f>
        <v>1</v>
      </c>
      <c r="E4329">
        <f>IF(ISBLANK(exoplanets!E4329),"BLANK",exoplanets!E4329)</f>
        <v>1</v>
      </c>
      <c r="F4329" t="str">
        <f>IF(ISBLANK(exoplanets!F4329),"BLANK",exoplanets!F4329)</f>
        <v>Transit</v>
      </c>
      <c r="G4329">
        <f>IF(ISBLANK(exoplanets!G4329),"BLANK",exoplanets!G4329)</f>
        <v>2014</v>
      </c>
      <c r="H4329">
        <f>IF(ISBLANK(exoplanets!H4329),"BLANK",exoplanets!H4329)</f>
        <v>4.1399999999999999E-2</v>
      </c>
      <c r="I4329">
        <f>IF(ISBLANK(exoplanets!I4329),"BLANK",exoplanets!I4329)</f>
        <v>12.22</v>
      </c>
      <c r="J4329">
        <f>IF(ISBLANK(exoplanets!J4329),"BLANK",exoplanets!J4329)</f>
        <v>108.06</v>
      </c>
      <c r="K4329">
        <f>IF(ISBLANK(exoplanets!K4329),"BLANK",exoplanets!K4329)</f>
        <v>0.18</v>
      </c>
      <c r="L4329" t="str">
        <f>IF(ISBLANK(exoplanets!L4329),"BLANK",exoplanets!L4329)</f>
        <v>G1 V</v>
      </c>
      <c r="M4329">
        <f>IF(ISBLANK(exoplanets!M4329),"BLANK",exoplanets!M4329)</f>
        <v>0.92</v>
      </c>
      <c r="N4329">
        <f>IF(ISBLANK(exoplanets!N4329),"BLANK",exoplanets!N4329)</f>
        <v>0.91</v>
      </c>
      <c r="O4329">
        <f>IF(ISBLANK(exoplanets!O4329),"BLANK",exoplanets!O4329)</f>
        <v>843.69500000000005</v>
      </c>
      <c r="P4329" t="str">
        <f>IF(ISBLANK(exoplanets!P4329),"BLANK",exoplanets!P4329)</f>
        <v>Kepler</v>
      </c>
    </row>
    <row r="4330" spans="1:16" x14ac:dyDescent="0.25">
      <c r="A4330" t="str">
        <f>IF(ISBLANK(exoplanets!A4330),"BLANK",exoplanets!A4330)</f>
        <v>Kepler-427 b</v>
      </c>
      <c r="B4330" t="str">
        <f>IF(ISBLANK(exoplanets!B4330),"BLANK",exoplanets!B4330)</f>
        <v>Kepler-427</v>
      </c>
      <c r="C4330" t="str">
        <f>IF(ISBLANK(exoplanets!C4330),"BLANK",exoplanets!C4330)</f>
        <v>Kepler-427</v>
      </c>
      <c r="D4330">
        <f>IF(ISBLANK(exoplanets!D4330),"BLANK",exoplanets!D4330)</f>
        <v>1</v>
      </c>
      <c r="E4330">
        <f>IF(ISBLANK(exoplanets!E4330),"BLANK",exoplanets!E4330)</f>
        <v>1</v>
      </c>
      <c r="F4330" t="str">
        <f>IF(ISBLANK(exoplanets!F4330),"BLANK",exoplanets!F4330)</f>
        <v>Transit</v>
      </c>
      <c r="G4330">
        <f>IF(ISBLANK(exoplanets!G4330),"BLANK",exoplanets!G4330)</f>
        <v>2014</v>
      </c>
      <c r="H4330">
        <f>IF(ISBLANK(exoplanets!H4330),"BLANK",exoplanets!H4330)</f>
        <v>9.0999999999999998E-2</v>
      </c>
      <c r="I4330">
        <f>IF(ISBLANK(exoplanets!I4330),"BLANK",exoplanets!I4330)</f>
        <v>13.79</v>
      </c>
      <c r="J4330">
        <f>IF(ISBLANK(exoplanets!J4330),"BLANK",exoplanets!J4330)</f>
        <v>92.17</v>
      </c>
      <c r="K4330">
        <f>IF(ISBLANK(exoplanets!K4330),"BLANK",exoplanets!K4330)</f>
        <v>0.56999999999999995</v>
      </c>
      <c r="L4330" t="str">
        <f>IF(ISBLANK(exoplanets!L4330),"BLANK",exoplanets!L4330)</f>
        <v>G2 V</v>
      </c>
      <c r="M4330">
        <f>IF(ISBLANK(exoplanets!M4330),"BLANK",exoplanets!M4330)</f>
        <v>1.35</v>
      </c>
      <c r="N4330">
        <f>IF(ISBLANK(exoplanets!N4330),"BLANK",exoplanets!N4330)</f>
        <v>0.96</v>
      </c>
      <c r="O4330">
        <f>IF(ISBLANK(exoplanets!O4330),"BLANK",exoplanets!O4330)</f>
        <v>1017.8</v>
      </c>
      <c r="P4330" t="str">
        <f>IF(ISBLANK(exoplanets!P4330),"BLANK",exoplanets!P4330)</f>
        <v>Kepler</v>
      </c>
    </row>
    <row r="4331" spans="1:16" x14ac:dyDescent="0.25">
      <c r="A4331" t="str">
        <f>IF(ISBLANK(exoplanets!A4331),"BLANK",exoplanets!A4331)</f>
        <v>Kepler-428 b</v>
      </c>
      <c r="B4331" t="str">
        <f>IF(ISBLANK(exoplanets!B4331),"BLANK",exoplanets!B4331)</f>
        <v>Kepler-428</v>
      </c>
      <c r="C4331" t="str">
        <f>IF(ISBLANK(exoplanets!C4331),"BLANK",exoplanets!C4331)</f>
        <v>Kepler-428</v>
      </c>
      <c r="D4331">
        <f>IF(ISBLANK(exoplanets!D4331),"BLANK",exoplanets!D4331)</f>
        <v>1</v>
      </c>
      <c r="E4331">
        <f>IF(ISBLANK(exoplanets!E4331),"BLANK",exoplanets!E4331)</f>
        <v>1</v>
      </c>
      <c r="F4331" t="str">
        <f>IF(ISBLANK(exoplanets!F4331),"BLANK",exoplanets!F4331)</f>
        <v>Transit</v>
      </c>
      <c r="G4331">
        <f>IF(ISBLANK(exoplanets!G4331),"BLANK",exoplanets!G4331)</f>
        <v>2014</v>
      </c>
      <c r="H4331">
        <f>IF(ISBLANK(exoplanets!H4331),"BLANK",exoplanets!H4331)</f>
        <v>4.3299999999999998E-2</v>
      </c>
      <c r="I4331">
        <f>IF(ISBLANK(exoplanets!I4331),"BLANK",exoplanets!I4331)</f>
        <v>12.11</v>
      </c>
      <c r="J4331">
        <f>IF(ISBLANK(exoplanets!J4331),"BLANK",exoplanets!J4331)</f>
        <v>403.63</v>
      </c>
      <c r="K4331">
        <f>IF(ISBLANK(exoplanets!K4331),"BLANK",exoplanets!K4331)</f>
        <v>0.22</v>
      </c>
      <c r="L4331" t="str">
        <f>IF(ISBLANK(exoplanets!L4331),"BLANK",exoplanets!L4331)</f>
        <v>K1 V</v>
      </c>
      <c r="M4331">
        <f>IF(ISBLANK(exoplanets!M4331),"BLANK",exoplanets!M4331)</f>
        <v>0.8</v>
      </c>
      <c r="N4331">
        <f>IF(ISBLANK(exoplanets!N4331),"BLANK",exoplanets!N4331)</f>
        <v>0.87</v>
      </c>
      <c r="O4331">
        <f>IF(ISBLANK(exoplanets!O4331),"BLANK",exoplanets!O4331)</f>
        <v>686.28399999999999</v>
      </c>
      <c r="P4331" t="str">
        <f>IF(ISBLANK(exoplanets!P4331),"BLANK",exoplanets!P4331)</f>
        <v>Kepler</v>
      </c>
    </row>
    <row r="4332" spans="1:16" x14ac:dyDescent="0.25">
      <c r="A4332" t="str">
        <f>IF(ISBLANK(exoplanets!A4332),"BLANK",exoplanets!A4332)</f>
        <v>Kepler-43 b</v>
      </c>
      <c r="B4332" t="str">
        <f>IF(ISBLANK(exoplanets!B4332),"BLANK",exoplanets!B4332)</f>
        <v>Kepler-43</v>
      </c>
      <c r="C4332" t="str">
        <f>IF(ISBLANK(exoplanets!C4332),"BLANK",exoplanets!C4332)</f>
        <v>Kepler-43</v>
      </c>
      <c r="D4332">
        <f>IF(ISBLANK(exoplanets!D4332),"BLANK",exoplanets!D4332)</f>
        <v>1</v>
      </c>
      <c r="E4332">
        <f>IF(ISBLANK(exoplanets!E4332),"BLANK",exoplanets!E4332)</f>
        <v>1</v>
      </c>
      <c r="F4332" t="str">
        <f>IF(ISBLANK(exoplanets!F4332),"BLANK",exoplanets!F4332)</f>
        <v>Transit</v>
      </c>
      <c r="G4332">
        <f>IF(ISBLANK(exoplanets!G4332),"BLANK",exoplanets!G4332)</f>
        <v>2011</v>
      </c>
      <c r="H4332">
        <f>IF(ISBLANK(exoplanets!H4332),"BLANK",exoplanets!H4332)</f>
        <v>4.5999999999999999E-2</v>
      </c>
      <c r="I4332">
        <f>IF(ISBLANK(exoplanets!I4332),"BLANK",exoplanets!I4332)</f>
        <v>13.664</v>
      </c>
      <c r="J4332">
        <f>IF(ISBLANK(exoplanets!J4332),"BLANK",exoplanets!J4332)</f>
        <v>1026.5908999999999</v>
      </c>
      <c r="K4332">
        <f>IF(ISBLANK(exoplanets!K4332),"BLANK",exoplanets!K4332)</f>
        <v>1.7000000000000001E-2</v>
      </c>
      <c r="L4332" t="str">
        <f>IF(ISBLANK(exoplanets!L4332),"BLANK",exoplanets!L4332)</f>
        <v>F8 V</v>
      </c>
      <c r="M4332">
        <f>IF(ISBLANK(exoplanets!M4332),"BLANK",exoplanets!M4332)</f>
        <v>1.42</v>
      </c>
      <c r="N4332">
        <f>IF(ISBLANK(exoplanets!N4332),"BLANK",exoplanets!N4332)</f>
        <v>1.32</v>
      </c>
      <c r="O4332">
        <f>IF(ISBLANK(exoplanets!O4332),"BLANK",exoplanets!O4332)</f>
        <v>1005.84</v>
      </c>
      <c r="P4332" t="str">
        <f>IF(ISBLANK(exoplanets!P4332),"BLANK",exoplanets!P4332)</f>
        <v>Kepler</v>
      </c>
    </row>
    <row r="4333" spans="1:16" x14ac:dyDescent="0.25">
      <c r="A4333" t="str">
        <f>IF(ISBLANK(exoplanets!A4333),"BLANK",exoplanets!A4333)</f>
        <v>Kepler-433 b</v>
      </c>
      <c r="B4333" t="str">
        <f>IF(ISBLANK(exoplanets!B4333),"BLANK",exoplanets!B4333)</f>
        <v>Kepler-433</v>
      </c>
      <c r="C4333" t="str">
        <f>IF(ISBLANK(exoplanets!C4333),"BLANK",exoplanets!C4333)</f>
        <v>Kepler-433</v>
      </c>
      <c r="D4333">
        <f>IF(ISBLANK(exoplanets!D4333),"BLANK",exoplanets!D4333)</f>
        <v>1</v>
      </c>
      <c r="E4333">
        <f>IF(ISBLANK(exoplanets!E4333),"BLANK",exoplanets!E4333)</f>
        <v>1</v>
      </c>
      <c r="F4333" t="str">
        <f>IF(ISBLANK(exoplanets!F4333),"BLANK",exoplanets!F4333)</f>
        <v>Transit</v>
      </c>
      <c r="G4333">
        <f>IF(ISBLANK(exoplanets!G4333),"BLANK",exoplanets!G4333)</f>
        <v>2015</v>
      </c>
      <c r="H4333">
        <f>IF(ISBLANK(exoplanets!H4333),"BLANK",exoplanets!H4333)</f>
        <v>6.7900000000000002E-2</v>
      </c>
      <c r="I4333">
        <f>IF(ISBLANK(exoplanets!I4333),"BLANK",exoplanets!I4333)</f>
        <v>16.25</v>
      </c>
      <c r="J4333">
        <f>IF(ISBLANK(exoplanets!J4333),"BLANK",exoplanets!J4333)</f>
        <v>896.24</v>
      </c>
      <c r="K4333">
        <f>IF(ISBLANK(exoplanets!K4333),"BLANK",exoplanets!K4333)</f>
        <v>0.11899999999999999</v>
      </c>
      <c r="L4333" t="str">
        <f>IF(ISBLANK(exoplanets!L4333),"BLANK",exoplanets!L4333)</f>
        <v>BLANK</v>
      </c>
      <c r="M4333">
        <f>IF(ISBLANK(exoplanets!M4333),"BLANK",exoplanets!M4333)</f>
        <v>2.2599999999999998</v>
      </c>
      <c r="N4333">
        <f>IF(ISBLANK(exoplanets!N4333),"BLANK",exoplanets!N4333)</f>
        <v>1.46</v>
      </c>
      <c r="O4333">
        <f>IF(ISBLANK(exoplanets!O4333),"BLANK",exoplanets!O4333)</f>
        <v>1878.31</v>
      </c>
      <c r="P4333" t="str">
        <f>IF(ISBLANK(exoplanets!P4333),"BLANK",exoplanets!P4333)</f>
        <v>Kepler</v>
      </c>
    </row>
    <row r="4334" spans="1:16" x14ac:dyDescent="0.25">
      <c r="A4334" t="str">
        <f>IF(ISBLANK(exoplanets!A4334),"BLANK",exoplanets!A4334)</f>
        <v>Kepler-434 b</v>
      </c>
      <c r="B4334" t="str">
        <f>IF(ISBLANK(exoplanets!B4334),"BLANK",exoplanets!B4334)</f>
        <v>Kepler-434</v>
      </c>
      <c r="C4334" t="str">
        <f>IF(ISBLANK(exoplanets!C4334),"BLANK",exoplanets!C4334)</f>
        <v>Kepler-434</v>
      </c>
      <c r="D4334">
        <f>IF(ISBLANK(exoplanets!D4334),"BLANK",exoplanets!D4334)</f>
        <v>1</v>
      </c>
      <c r="E4334">
        <f>IF(ISBLANK(exoplanets!E4334),"BLANK",exoplanets!E4334)</f>
        <v>1</v>
      </c>
      <c r="F4334" t="str">
        <f>IF(ISBLANK(exoplanets!F4334),"BLANK",exoplanets!F4334)</f>
        <v>Transit</v>
      </c>
      <c r="G4334">
        <f>IF(ISBLANK(exoplanets!G4334),"BLANK",exoplanets!G4334)</f>
        <v>2015</v>
      </c>
      <c r="H4334">
        <f>IF(ISBLANK(exoplanets!H4334),"BLANK",exoplanets!H4334)</f>
        <v>0.1143</v>
      </c>
      <c r="I4334">
        <f>IF(ISBLANK(exoplanets!I4334),"BLANK",exoplanets!I4334)</f>
        <v>12.67</v>
      </c>
      <c r="J4334">
        <f>IF(ISBLANK(exoplanets!J4334),"BLANK",exoplanets!J4334)</f>
        <v>908.96</v>
      </c>
      <c r="K4334">
        <f>IF(ISBLANK(exoplanets!K4334),"BLANK",exoplanets!K4334)</f>
        <v>0.13100000000000001</v>
      </c>
      <c r="L4334" t="str">
        <f>IF(ISBLANK(exoplanets!L4334),"BLANK",exoplanets!L4334)</f>
        <v>BLANK</v>
      </c>
      <c r="M4334">
        <f>IF(ISBLANK(exoplanets!M4334),"BLANK",exoplanets!M4334)</f>
        <v>1.38</v>
      </c>
      <c r="N4334">
        <f>IF(ISBLANK(exoplanets!N4334),"BLANK",exoplanets!N4334)</f>
        <v>1.2</v>
      </c>
      <c r="O4334">
        <f>IF(ISBLANK(exoplanets!O4334),"BLANK",exoplanets!O4334)</f>
        <v>1222.54</v>
      </c>
      <c r="P4334" t="str">
        <f>IF(ISBLANK(exoplanets!P4334),"BLANK",exoplanets!P4334)</f>
        <v>Kepler</v>
      </c>
    </row>
    <row r="4335" spans="1:16" x14ac:dyDescent="0.25">
      <c r="A4335" t="str">
        <f>IF(ISBLANK(exoplanets!A4335),"BLANK",exoplanets!A4335)</f>
        <v>Kepler-435 b</v>
      </c>
      <c r="B4335" t="str">
        <f>IF(ISBLANK(exoplanets!B4335),"BLANK",exoplanets!B4335)</f>
        <v>Kepler-435</v>
      </c>
      <c r="C4335" t="str">
        <f>IF(ISBLANK(exoplanets!C4335),"BLANK",exoplanets!C4335)</f>
        <v>Kepler-435</v>
      </c>
      <c r="D4335">
        <f>IF(ISBLANK(exoplanets!D4335),"BLANK",exoplanets!D4335)</f>
        <v>1</v>
      </c>
      <c r="E4335">
        <f>IF(ISBLANK(exoplanets!E4335),"BLANK",exoplanets!E4335)</f>
        <v>1</v>
      </c>
      <c r="F4335" t="str">
        <f>IF(ISBLANK(exoplanets!F4335),"BLANK",exoplanets!F4335)</f>
        <v>Transit</v>
      </c>
      <c r="G4335">
        <f>IF(ISBLANK(exoplanets!G4335),"BLANK",exoplanets!G4335)</f>
        <v>2015</v>
      </c>
      <c r="H4335">
        <f>IF(ISBLANK(exoplanets!H4335),"BLANK",exoplanets!H4335)</f>
        <v>9.4799999999999995E-2</v>
      </c>
      <c r="I4335">
        <f>IF(ISBLANK(exoplanets!I4335),"BLANK",exoplanets!I4335)</f>
        <v>22.31</v>
      </c>
      <c r="J4335">
        <f>IF(ISBLANK(exoplanets!J4335),"BLANK",exoplanets!J4335)</f>
        <v>266.97000000000003</v>
      </c>
      <c r="K4335">
        <f>IF(ISBLANK(exoplanets!K4335),"BLANK",exoplanets!K4335)</f>
        <v>0.114</v>
      </c>
      <c r="L4335" t="str">
        <f>IF(ISBLANK(exoplanets!L4335),"BLANK",exoplanets!L4335)</f>
        <v>BLANK</v>
      </c>
      <c r="M4335">
        <f>IF(ISBLANK(exoplanets!M4335),"BLANK",exoplanets!M4335)</f>
        <v>3.21</v>
      </c>
      <c r="N4335">
        <f>IF(ISBLANK(exoplanets!N4335),"BLANK",exoplanets!N4335)</f>
        <v>1.54</v>
      </c>
      <c r="O4335">
        <f>IF(ISBLANK(exoplanets!O4335),"BLANK",exoplanets!O4335)</f>
        <v>1418.77</v>
      </c>
      <c r="P4335" t="str">
        <f>IF(ISBLANK(exoplanets!P4335),"BLANK",exoplanets!P4335)</f>
        <v>Kepler</v>
      </c>
    </row>
    <row r="4336" spans="1:16" x14ac:dyDescent="0.25">
      <c r="A4336" t="str">
        <f>IF(ISBLANK(exoplanets!A4336),"BLANK",exoplanets!A4336)</f>
        <v>Kepler-437 b</v>
      </c>
      <c r="B4336" t="str">
        <f>IF(ISBLANK(exoplanets!B4336),"BLANK",exoplanets!B4336)</f>
        <v>Kepler-437</v>
      </c>
      <c r="C4336" t="str">
        <f>IF(ISBLANK(exoplanets!C4336),"BLANK",exoplanets!C4336)</f>
        <v>Kepler-437</v>
      </c>
      <c r="D4336">
        <f>IF(ISBLANK(exoplanets!D4336),"BLANK",exoplanets!D4336)</f>
        <v>1</v>
      </c>
      <c r="E4336">
        <f>IF(ISBLANK(exoplanets!E4336),"BLANK",exoplanets!E4336)</f>
        <v>1</v>
      </c>
      <c r="F4336" t="str">
        <f>IF(ISBLANK(exoplanets!F4336),"BLANK",exoplanets!F4336)</f>
        <v>Transit</v>
      </c>
      <c r="G4336">
        <f>IF(ISBLANK(exoplanets!G4336),"BLANK",exoplanets!G4336)</f>
        <v>2015</v>
      </c>
      <c r="H4336">
        <f>IF(ISBLANK(exoplanets!H4336),"BLANK",exoplanets!H4336)</f>
        <v>0.28799999999999998</v>
      </c>
      <c r="I4336">
        <f>IF(ISBLANK(exoplanets!I4336),"BLANK",exoplanets!I4336)</f>
        <v>2.14</v>
      </c>
      <c r="J4336">
        <f>IF(ISBLANK(exoplanets!J4336),"BLANK",exoplanets!J4336)</f>
        <v>5.22</v>
      </c>
      <c r="K4336">
        <f>IF(ISBLANK(exoplanets!K4336),"BLANK",exoplanets!K4336)</f>
        <v>0.02</v>
      </c>
      <c r="L4336" t="str">
        <f>IF(ISBLANK(exoplanets!L4336),"BLANK",exoplanets!L4336)</f>
        <v>BLANK</v>
      </c>
      <c r="M4336">
        <f>IF(ISBLANK(exoplanets!M4336),"BLANK",exoplanets!M4336)</f>
        <v>0.68</v>
      </c>
      <c r="N4336">
        <f>IF(ISBLANK(exoplanets!N4336),"BLANK",exoplanets!N4336)</f>
        <v>0.71</v>
      </c>
      <c r="O4336">
        <f>IF(ISBLANK(exoplanets!O4336),"BLANK",exoplanets!O4336)</f>
        <v>304</v>
      </c>
      <c r="P4336" t="str">
        <f>IF(ISBLANK(exoplanets!P4336),"BLANK",exoplanets!P4336)</f>
        <v>Kepler</v>
      </c>
    </row>
    <row r="4337" spans="1:16" x14ac:dyDescent="0.25">
      <c r="A4337" t="str">
        <f>IF(ISBLANK(exoplanets!A4337),"BLANK",exoplanets!A4337)</f>
        <v>Kepler-438 b</v>
      </c>
      <c r="B4337" t="str">
        <f>IF(ISBLANK(exoplanets!B4337),"BLANK",exoplanets!B4337)</f>
        <v>Kepler-438</v>
      </c>
      <c r="C4337" t="str">
        <f>IF(ISBLANK(exoplanets!C4337),"BLANK",exoplanets!C4337)</f>
        <v>Kepler-438</v>
      </c>
      <c r="D4337">
        <f>IF(ISBLANK(exoplanets!D4337),"BLANK",exoplanets!D4337)</f>
        <v>1</v>
      </c>
      <c r="E4337">
        <f>IF(ISBLANK(exoplanets!E4337),"BLANK",exoplanets!E4337)</f>
        <v>1</v>
      </c>
      <c r="F4337" t="str">
        <f>IF(ISBLANK(exoplanets!F4337),"BLANK",exoplanets!F4337)</f>
        <v>Transit</v>
      </c>
      <c r="G4337">
        <f>IF(ISBLANK(exoplanets!G4337),"BLANK",exoplanets!G4337)</f>
        <v>2015</v>
      </c>
      <c r="H4337">
        <f>IF(ISBLANK(exoplanets!H4337),"BLANK",exoplanets!H4337)</f>
        <v>0.16600000000000001</v>
      </c>
      <c r="I4337">
        <f>IF(ISBLANK(exoplanets!I4337),"BLANK",exoplanets!I4337)</f>
        <v>1.1200000000000001</v>
      </c>
      <c r="J4337">
        <f>IF(ISBLANK(exoplanets!J4337),"BLANK",exoplanets!J4337)</f>
        <v>1.46</v>
      </c>
      <c r="K4337">
        <f>IF(ISBLANK(exoplanets!K4337),"BLANK",exoplanets!K4337)</f>
        <v>0.03</v>
      </c>
      <c r="L4337" t="str">
        <f>IF(ISBLANK(exoplanets!L4337),"BLANK",exoplanets!L4337)</f>
        <v>BLANK</v>
      </c>
      <c r="M4337">
        <f>IF(ISBLANK(exoplanets!M4337),"BLANK",exoplanets!M4337)</f>
        <v>0.52</v>
      </c>
      <c r="N4337">
        <f>IF(ISBLANK(exoplanets!N4337),"BLANK",exoplanets!N4337)</f>
        <v>0.54</v>
      </c>
      <c r="O4337">
        <f>IF(ISBLANK(exoplanets!O4337),"BLANK",exoplanets!O4337)</f>
        <v>195.94287170000001</v>
      </c>
      <c r="P4337" t="str">
        <f>IF(ISBLANK(exoplanets!P4337),"BLANK",exoplanets!P4337)</f>
        <v>Kepler</v>
      </c>
    </row>
    <row r="4338" spans="1:16" x14ac:dyDescent="0.25">
      <c r="A4338" t="str">
        <f>IF(ISBLANK(exoplanets!A4338),"BLANK",exoplanets!A4338)</f>
        <v>Kepler-439 b</v>
      </c>
      <c r="B4338" t="str">
        <f>IF(ISBLANK(exoplanets!B4338),"BLANK",exoplanets!B4338)</f>
        <v>Kepler-439</v>
      </c>
      <c r="C4338" t="str">
        <f>IF(ISBLANK(exoplanets!C4338),"BLANK",exoplanets!C4338)</f>
        <v>Kepler-439</v>
      </c>
      <c r="D4338">
        <f>IF(ISBLANK(exoplanets!D4338),"BLANK",exoplanets!D4338)</f>
        <v>1</v>
      </c>
      <c r="E4338">
        <f>IF(ISBLANK(exoplanets!E4338),"BLANK",exoplanets!E4338)</f>
        <v>1</v>
      </c>
      <c r="F4338" t="str">
        <f>IF(ISBLANK(exoplanets!F4338),"BLANK",exoplanets!F4338)</f>
        <v>Transit</v>
      </c>
      <c r="G4338">
        <f>IF(ISBLANK(exoplanets!G4338),"BLANK",exoplanets!G4338)</f>
        <v>2015</v>
      </c>
      <c r="H4338">
        <f>IF(ISBLANK(exoplanets!H4338),"BLANK",exoplanets!H4338)</f>
        <v>0.56299999999999994</v>
      </c>
      <c r="I4338">
        <f>IF(ISBLANK(exoplanets!I4338),"BLANK",exoplanets!I4338)</f>
        <v>2.2400000000000002</v>
      </c>
      <c r="J4338">
        <f>IF(ISBLANK(exoplanets!J4338),"BLANK",exoplanets!J4338)</f>
        <v>5.65</v>
      </c>
      <c r="K4338">
        <f>IF(ISBLANK(exoplanets!K4338),"BLANK",exoplanets!K4338)</f>
        <v>0.03</v>
      </c>
      <c r="L4338" t="str">
        <f>IF(ISBLANK(exoplanets!L4338),"BLANK",exoplanets!L4338)</f>
        <v>BLANK</v>
      </c>
      <c r="M4338">
        <f>IF(ISBLANK(exoplanets!M4338),"BLANK",exoplanets!M4338)</f>
        <v>0.87</v>
      </c>
      <c r="N4338">
        <f>IF(ISBLANK(exoplanets!N4338),"BLANK",exoplanets!N4338)</f>
        <v>0.88</v>
      </c>
      <c r="O4338">
        <f>IF(ISBLANK(exoplanets!O4338),"BLANK",exoplanets!O4338)</f>
        <v>757.048</v>
      </c>
      <c r="P4338" t="str">
        <f>IF(ISBLANK(exoplanets!P4338),"BLANK",exoplanets!P4338)</f>
        <v>Kepler</v>
      </c>
    </row>
    <row r="4339" spans="1:16" x14ac:dyDescent="0.25">
      <c r="A4339" t="str">
        <f>IF(ISBLANK(exoplanets!A4339),"BLANK",exoplanets!A4339)</f>
        <v>Kepler-44 b</v>
      </c>
      <c r="B4339" t="str">
        <f>IF(ISBLANK(exoplanets!B4339),"BLANK",exoplanets!B4339)</f>
        <v>Kepler-44</v>
      </c>
      <c r="C4339" t="str">
        <f>IF(ISBLANK(exoplanets!C4339),"BLANK",exoplanets!C4339)</f>
        <v>Kepler-44</v>
      </c>
      <c r="D4339">
        <f>IF(ISBLANK(exoplanets!D4339),"BLANK",exoplanets!D4339)</f>
        <v>1</v>
      </c>
      <c r="E4339">
        <f>IF(ISBLANK(exoplanets!E4339),"BLANK",exoplanets!E4339)</f>
        <v>1</v>
      </c>
      <c r="F4339" t="str">
        <f>IF(ISBLANK(exoplanets!F4339),"BLANK",exoplanets!F4339)</f>
        <v>Transit</v>
      </c>
      <c r="G4339">
        <f>IF(ISBLANK(exoplanets!G4339),"BLANK",exoplanets!G4339)</f>
        <v>2011</v>
      </c>
      <c r="H4339">
        <f>IF(ISBLANK(exoplanets!H4339),"BLANK",exoplanets!H4339)</f>
        <v>4.4600000000000001E-2</v>
      </c>
      <c r="I4339">
        <f>IF(ISBLANK(exoplanets!I4339),"BLANK",exoplanets!I4339)</f>
        <v>12.22</v>
      </c>
      <c r="J4339">
        <f>IF(ISBLANK(exoplanets!J4339),"BLANK",exoplanets!J4339)</f>
        <v>317.82</v>
      </c>
      <c r="K4339">
        <f>IF(ISBLANK(exoplanets!K4339),"BLANK",exoplanets!K4339)</f>
        <v>6.6000000000000003E-2</v>
      </c>
      <c r="L4339" t="str">
        <f>IF(ISBLANK(exoplanets!L4339),"BLANK",exoplanets!L4339)</f>
        <v>G2 IV</v>
      </c>
      <c r="M4339">
        <f>IF(ISBLANK(exoplanets!M4339),"BLANK",exoplanets!M4339)</f>
        <v>1.35</v>
      </c>
      <c r="N4339">
        <f>IF(ISBLANK(exoplanets!N4339),"BLANK",exoplanets!N4339)</f>
        <v>1.1200000000000001</v>
      </c>
      <c r="O4339">
        <f>IF(ISBLANK(exoplanets!O4339),"BLANK",exoplanets!O4339)</f>
        <v>1188</v>
      </c>
      <c r="P4339" t="str">
        <f>IF(ISBLANK(exoplanets!P4339),"BLANK",exoplanets!P4339)</f>
        <v>Kepler</v>
      </c>
    </row>
    <row r="4340" spans="1:16" x14ac:dyDescent="0.25">
      <c r="A4340" t="str">
        <f>IF(ISBLANK(exoplanets!A4340),"BLANK",exoplanets!A4340)</f>
        <v>Kepler-440 b</v>
      </c>
      <c r="B4340" t="str">
        <f>IF(ISBLANK(exoplanets!B4340),"BLANK",exoplanets!B4340)</f>
        <v>Kepler-440</v>
      </c>
      <c r="C4340" t="str">
        <f>IF(ISBLANK(exoplanets!C4340),"BLANK",exoplanets!C4340)</f>
        <v>Kepler-440</v>
      </c>
      <c r="D4340">
        <f>IF(ISBLANK(exoplanets!D4340),"BLANK",exoplanets!D4340)</f>
        <v>1</v>
      </c>
      <c r="E4340">
        <f>IF(ISBLANK(exoplanets!E4340),"BLANK",exoplanets!E4340)</f>
        <v>1</v>
      </c>
      <c r="F4340" t="str">
        <f>IF(ISBLANK(exoplanets!F4340),"BLANK",exoplanets!F4340)</f>
        <v>Transit</v>
      </c>
      <c r="G4340">
        <f>IF(ISBLANK(exoplanets!G4340),"BLANK",exoplanets!G4340)</f>
        <v>2015</v>
      </c>
      <c r="H4340">
        <f>IF(ISBLANK(exoplanets!H4340),"BLANK",exoplanets!H4340)</f>
        <v>0.24199999999999999</v>
      </c>
      <c r="I4340">
        <f>IF(ISBLANK(exoplanets!I4340),"BLANK",exoplanets!I4340)</f>
        <v>1.86</v>
      </c>
      <c r="J4340">
        <f>IF(ISBLANK(exoplanets!J4340),"BLANK",exoplanets!J4340)</f>
        <v>4.12</v>
      </c>
      <c r="K4340">
        <f>IF(ISBLANK(exoplanets!K4340),"BLANK",exoplanets!K4340)</f>
        <v>0.34</v>
      </c>
      <c r="L4340" t="str">
        <f>IF(ISBLANK(exoplanets!L4340),"BLANK",exoplanets!L4340)</f>
        <v>BLANK</v>
      </c>
      <c r="M4340">
        <f>IF(ISBLANK(exoplanets!M4340),"BLANK",exoplanets!M4340)</f>
        <v>0.56000000000000005</v>
      </c>
      <c r="N4340">
        <f>IF(ISBLANK(exoplanets!N4340),"BLANK",exoplanets!N4340)</f>
        <v>0.56999999999999995</v>
      </c>
      <c r="O4340">
        <f>IF(ISBLANK(exoplanets!O4340),"BLANK",exoplanets!O4340)</f>
        <v>301.02999999999997</v>
      </c>
      <c r="P4340" t="str">
        <f>IF(ISBLANK(exoplanets!P4340),"BLANK",exoplanets!P4340)</f>
        <v>Kepler</v>
      </c>
    </row>
    <row r="4341" spans="1:16" x14ac:dyDescent="0.25">
      <c r="A4341" t="str">
        <f>IF(ISBLANK(exoplanets!A4341),"BLANK",exoplanets!A4341)</f>
        <v>Kepler-441 b</v>
      </c>
      <c r="B4341" t="str">
        <f>IF(ISBLANK(exoplanets!B4341),"BLANK",exoplanets!B4341)</f>
        <v>Kepler-441</v>
      </c>
      <c r="C4341" t="str">
        <f>IF(ISBLANK(exoplanets!C4341),"BLANK",exoplanets!C4341)</f>
        <v>Kepler-441</v>
      </c>
      <c r="D4341">
        <f>IF(ISBLANK(exoplanets!D4341),"BLANK",exoplanets!D4341)</f>
        <v>1</v>
      </c>
      <c r="E4341">
        <f>IF(ISBLANK(exoplanets!E4341),"BLANK",exoplanets!E4341)</f>
        <v>1</v>
      </c>
      <c r="F4341" t="str">
        <f>IF(ISBLANK(exoplanets!F4341),"BLANK",exoplanets!F4341)</f>
        <v>Transit</v>
      </c>
      <c r="G4341">
        <f>IF(ISBLANK(exoplanets!G4341),"BLANK",exoplanets!G4341)</f>
        <v>2015</v>
      </c>
      <c r="H4341">
        <f>IF(ISBLANK(exoplanets!H4341),"BLANK",exoplanets!H4341)</f>
        <v>0.64</v>
      </c>
      <c r="I4341">
        <f>IF(ISBLANK(exoplanets!I4341),"BLANK",exoplanets!I4341)</f>
        <v>1.64</v>
      </c>
      <c r="J4341">
        <f>IF(ISBLANK(exoplanets!J4341),"BLANK",exoplanets!J4341)</f>
        <v>3.33</v>
      </c>
      <c r="K4341">
        <f>IF(ISBLANK(exoplanets!K4341),"BLANK",exoplanets!K4341)</f>
        <v>0.1</v>
      </c>
      <c r="L4341" t="str">
        <f>IF(ISBLANK(exoplanets!L4341),"BLANK",exoplanets!L4341)</f>
        <v>BLANK</v>
      </c>
      <c r="M4341">
        <f>IF(ISBLANK(exoplanets!M4341),"BLANK",exoplanets!M4341)</f>
        <v>0.55000000000000004</v>
      </c>
      <c r="N4341">
        <f>IF(ISBLANK(exoplanets!N4341),"BLANK",exoplanets!N4341)</f>
        <v>0.56999999999999995</v>
      </c>
      <c r="O4341">
        <f>IF(ISBLANK(exoplanets!O4341),"BLANK",exoplanets!O4341)</f>
        <v>268.00299999999999</v>
      </c>
      <c r="P4341" t="str">
        <f>IF(ISBLANK(exoplanets!P4341),"BLANK",exoplanets!P4341)</f>
        <v>Kepler</v>
      </c>
    </row>
    <row r="4342" spans="1:16" x14ac:dyDescent="0.25">
      <c r="A4342" t="str">
        <f>IF(ISBLANK(exoplanets!A4342),"BLANK",exoplanets!A4342)</f>
        <v>Kepler-442 b</v>
      </c>
      <c r="B4342" t="str">
        <f>IF(ISBLANK(exoplanets!B4342),"BLANK",exoplanets!B4342)</f>
        <v>Kepler-442</v>
      </c>
      <c r="C4342" t="str">
        <f>IF(ISBLANK(exoplanets!C4342),"BLANK",exoplanets!C4342)</f>
        <v>Kepler-442</v>
      </c>
      <c r="D4342">
        <f>IF(ISBLANK(exoplanets!D4342),"BLANK",exoplanets!D4342)</f>
        <v>1</v>
      </c>
      <c r="E4342">
        <f>IF(ISBLANK(exoplanets!E4342),"BLANK",exoplanets!E4342)</f>
        <v>1</v>
      </c>
      <c r="F4342" t="str">
        <f>IF(ISBLANK(exoplanets!F4342),"BLANK",exoplanets!F4342)</f>
        <v>Transit</v>
      </c>
      <c r="G4342">
        <f>IF(ISBLANK(exoplanets!G4342),"BLANK",exoplanets!G4342)</f>
        <v>2015</v>
      </c>
      <c r="H4342">
        <f>IF(ISBLANK(exoplanets!H4342),"BLANK",exoplanets!H4342)</f>
        <v>0.40899999999999997</v>
      </c>
      <c r="I4342">
        <f>IF(ISBLANK(exoplanets!I4342),"BLANK",exoplanets!I4342)</f>
        <v>1.34</v>
      </c>
      <c r="J4342">
        <f>IF(ISBLANK(exoplanets!J4342),"BLANK",exoplanets!J4342)</f>
        <v>2.36</v>
      </c>
      <c r="K4342">
        <f>IF(ISBLANK(exoplanets!K4342),"BLANK",exoplanets!K4342)</f>
        <v>0.04</v>
      </c>
      <c r="L4342" t="str">
        <f>IF(ISBLANK(exoplanets!L4342),"BLANK",exoplanets!L4342)</f>
        <v>BLANK</v>
      </c>
      <c r="M4342">
        <f>IF(ISBLANK(exoplanets!M4342),"BLANK",exoplanets!M4342)</f>
        <v>0.6</v>
      </c>
      <c r="N4342">
        <f>IF(ISBLANK(exoplanets!N4342),"BLANK",exoplanets!N4342)</f>
        <v>0.61</v>
      </c>
      <c r="O4342">
        <f>IF(ISBLANK(exoplanets!O4342),"BLANK",exoplanets!O4342)</f>
        <v>365.96499999999997</v>
      </c>
      <c r="P4342" t="str">
        <f>IF(ISBLANK(exoplanets!P4342),"BLANK",exoplanets!P4342)</f>
        <v>Kepler</v>
      </c>
    </row>
    <row r="4343" spans="1:16" x14ac:dyDescent="0.25">
      <c r="A4343" t="str">
        <f>IF(ISBLANK(exoplanets!A4343),"BLANK",exoplanets!A4343)</f>
        <v>Kepler-443 b</v>
      </c>
      <c r="B4343" t="str">
        <f>IF(ISBLANK(exoplanets!B4343),"BLANK",exoplanets!B4343)</f>
        <v>Kepler-443</v>
      </c>
      <c r="C4343" t="str">
        <f>IF(ISBLANK(exoplanets!C4343),"BLANK",exoplanets!C4343)</f>
        <v>Kepler-443</v>
      </c>
      <c r="D4343">
        <f>IF(ISBLANK(exoplanets!D4343),"BLANK",exoplanets!D4343)</f>
        <v>1</v>
      </c>
      <c r="E4343">
        <f>IF(ISBLANK(exoplanets!E4343),"BLANK",exoplanets!E4343)</f>
        <v>1</v>
      </c>
      <c r="F4343" t="str">
        <f>IF(ISBLANK(exoplanets!F4343),"BLANK",exoplanets!F4343)</f>
        <v>Transit</v>
      </c>
      <c r="G4343">
        <f>IF(ISBLANK(exoplanets!G4343),"BLANK",exoplanets!G4343)</f>
        <v>2015</v>
      </c>
      <c r="H4343">
        <f>IF(ISBLANK(exoplanets!H4343),"BLANK",exoplanets!H4343)</f>
        <v>0.495</v>
      </c>
      <c r="I4343">
        <f>IF(ISBLANK(exoplanets!I4343),"BLANK",exoplanets!I4343)</f>
        <v>2.33</v>
      </c>
      <c r="J4343">
        <f>IF(ISBLANK(exoplanets!J4343),"BLANK",exoplanets!J4343)</f>
        <v>6.04</v>
      </c>
      <c r="K4343">
        <f>IF(ISBLANK(exoplanets!K4343),"BLANK",exoplanets!K4343)</f>
        <v>0.11</v>
      </c>
      <c r="L4343" t="str">
        <f>IF(ISBLANK(exoplanets!L4343),"BLANK",exoplanets!L4343)</f>
        <v>BLANK</v>
      </c>
      <c r="M4343">
        <f>IF(ISBLANK(exoplanets!M4343),"BLANK",exoplanets!M4343)</f>
        <v>0.71</v>
      </c>
      <c r="N4343">
        <f>IF(ISBLANK(exoplanets!N4343),"BLANK",exoplanets!N4343)</f>
        <v>0.74</v>
      </c>
      <c r="O4343">
        <f>IF(ISBLANK(exoplanets!O4343),"BLANK",exoplanets!O4343)</f>
        <v>802.27099999999996</v>
      </c>
      <c r="P4343" t="str">
        <f>IF(ISBLANK(exoplanets!P4343),"BLANK",exoplanets!P4343)</f>
        <v>Kepler</v>
      </c>
    </row>
    <row r="4344" spans="1:16" x14ac:dyDescent="0.25">
      <c r="A4344" t="str">
        <f>IF(ISBLANK(exoplanets!A4344),"BLANK",exoplanets!A4344)</f>
        <v>Kepler-447 b</v>
      </c>
      <c r="B4344" t="str">
        <f>IF(ISBLANK(exoplanets!B4344),"BLANK",exoplanets!B4344)</f>
        <v>Kepler-447</v>
      </c>
      <c r="C4344" t="str">
        <f>IF(ISBLANK(exoplanets!C4344),"BLANK",exoplanets!C4344)</f>
        <v>Kepler-447</v>
      </c>
      <c r="D4344">
        <f>IF(ISBLANK(exoplanets!D4344),"BLANK",exoplanets!D4344)</f>
        <v>1</v>
      </c>
      <c r="E4344">
        <f>IF(ISBLANK(exoplanets!E4344),"BLANK",exoplanets!E4344)</f>
        <v>1</v>
      </c>
      <c r="F4344" t="str">
        <f>IF(ISBLANK(exoplanets!F4344),"BLANK",exoplanets!F4344)</f>
        <v>Transit</v>
      </c>
      <c r="G4344">
        <f>IF(ISBLANK(exoplanets!G4344),"BLANK",exoplanets!G4344)</f>
        <v>2015</v>
      </c>
      <c r="H4344">
        <f>IF(ISBLANK(exoplanets!H4344),"BLANK",exoplanets!H4344)</f>
        <v>7.6899999999999996E-2</v>
      </c>
      <c r="I4344">
        <f>IF(ISBLANK(exoplanets!I4344),"BLANK",exoplanets!I4344)</f>
        <v>18.489999999999998</v>
      </c>
      <c r="J4344">
        <f>IF(ISBLANK(exoplanets!J4344),"BLANK",exoplanets!J4344)</f>
        <v>435.41</v>
      </c>
      <c r="K4344">
        <f>IF(ISBLANK(exoplanets!K4344),"BLANK",exoplanets!K4344)</f>
        <v>0.123</v>
      </c>
      <c r="L4344" t="str">
        <f>IF(ISBLANK(exoplanets!L4344),"BLANK",exoplanets!L4344)</f>
        <v>G8 V</v>
      </c>
      <c r="M4344">
        <f>IF(ISBLANK(exoplanets!M4344),"BLANK",exoplanets!M4344)</f>
        <v>1.05</v>
      </c>
      <c r="N4344">
        <f>IF(ISBLANK(exoplanets!N4344),"BLANK",exoplanets!N4344)</f>
        <v>1</v>
      </c>
      <c r="O4344">
        <f>IF(ISBLANK(exoplanets!O4344),"BLANK",exoplanets!O4344)</f>
        <v>268.041</v>
      </c>
      <c r="P4344" t="str">
        <f>IF(ISBLANK(exoplanets!P4344),"BLANK",exoplanets!P4344)</f>
        <v>Kepler</v>
      </c>
    </row>
    <row r="4345" spans="1:16" x14ac:dyDescent="0.25">
      <c r="A4345" t="str">
        <f>IF(ISBLANK(exoplanets!A4345),"BLANK",exoplanets!A4345)</f>
        <v>Kepler-45 b</v>
      </c>
      <c r="B4345" t="str">
        <f>IF(ISBLANK(exoplanets!B4345),"BLANK",exoplanets!B4345)</f>
        <v>Kepler-45</v>
      </c>
      <c r="C4345" t="str">
        <f>IF(ISBLANK(exoplanets!C4345),"BLANK",exoplanets!C4345)</f>
        <v>Kepler-45</v>
      </c>
      <c r="D4345">
        <f>IF(ISBLANK(exoplanets!D4345),"BLANK",exoplanets!D4345)</f>
        <v>1</v>
      </c>
      <c r="E4345">
        <f>IF(ISBLANK(exoplanets!E4345),"BLANK",exoplanets!E4345)</f>
        <v>1</v>
      </c>
      <c r="F4345" t="str">
        <f>IF(ISBLANK(exoplanets!F4345),"BLANK",exoplanets!F4345)</f>
        <v>Transit</v>
      </c>
      <c r="G4345">
        <f>IF(ISBLANK(exoplanets!G4345),"BLANK",exoplanets!G4345)</f>
        <v>2011</v>
      </c>
      <c r="H4345">
        <f>IF(ISBLANK(exoplanets!H4345),"BLANK",exoplanets!H4345)</f>
        <v>0.03</v>
      </c>
      <c r="I4345">
        <f>IF(ISBLANK(exoplanets!I4345),"BLANK",exoplanets!I4345)</f>
        <v>10.76</v>
      </c>
      <c r="J4345">
        <f>IF(ISBLANK(exoplanets!J4345),"BLANK",exoplanets!J4345)</f>
        <v>160.49700000000001</v>
      </c>
      <c r="K4345">
        <f>IF(ISBLANK(exoplanets!K4345),"BLANK",exoplanets!K4345)</f>
        <v>0.11</v>
      </c>
      <c r="L4345" t="str">
        <f>IF(ISBLANK(exoplanets!L4345),"BLANK",exoplanets!L4345)</f>
        <v>M</v>
      </c>
      <c r="M4345">
        <f>IF(ISBLANK(exoplanets!M4345),"BLANK",exoplanets!M4345)</f>
        <v>0.55000000000000004</v>
      </c>
      <c r="N4345">
        <f>IF(ISBLANK(exoplanets!N4345),"BLANK",exoplanets!N4345)</f>
        <v>0.59</v>
      </c>
      <c r="O4345">
        <f>IF(ISBLANK(exoplanets!O4345),"BLANK",exoplanets!O4345)</f>
        <v>381.94900000000001</v>
      </c>
      <c r="P4345" t="str">
        <f>IF(ISBLANK(exoplanets!P4345),"BLANK",exoplanets!P4345)</f>
        <v>Kepler</v>
      </c>
    </row>
    <row r="4346" spans="1:16" x14ac:dyDescent="0.25">
      <c r="A4346" t="str">
        <f>IF(ISBLANK(exoplanets!A4346),"BLANK",exoplanets!A4346)</f>
        <v>Kepler-452 b</v>
      </c>
      <c r="B4346" t="str">
        <f>IF(ISBLANK(exoplanets!B4346),"BLANK",exoplanets!B4346)</f>
        <v>Kepler-452</v>
      </c>
      <c r="C4346" t="str">
        <f>IF(ISBLANK(exoplanets!C4346),"BLANK",exoplanets!C4346)</f>
        <v>Kepler-452</v>
      </c>
      <c r="D4346">
        <f>IF(ISBLANK(exoplanets!D4346),"BLANK",exoplanets!D4346)</f>
        <v>1</v>
      </c>
      <c r="E4346">
        <f>IF(ISBLANK(exoplanets!E4346),"BLANK",exoplanets!E4346)</f>
        <v>1</v>
      </c>
      <c r="F4346" t="str">
        <f>IF(ISBLANK(exoplanets!F4346),"BLANK",exoplanets!F4346)</f>
        <v>Transit</v>
      </c>
      <c r="G4346">
        <f>IF(ISBLANK(exoplanets!G4346),"BLANK",exoplanets!G4346)</f>
        <v>2015</v>
      </c>
      <c r="H4346">
        <f>IF(ISBLANK(exoplanets!H4346),"BLANK",exoplanets!H4346)</f>
        <v>1.046</v>
      </c>
      <c r="I4346">
        <f>IF(ISBLANK(exoplanets!I4346),"BLANK",exoplanets!I4346)</f>
        <v>1.63</v>
      </c>
      <c r="J4346">
        <f>IF(ISBLANK(exoplanets!J4346),"BLANK",exoplanets!J4346)</f>
        <v>3.29</v>
      </c>
      <c r="K4346">
        <f>IF(ISBLANK(exoplanets!K4346),"BLANK",exoplanets!K4346)</f>
        <v>0</v>
      </c>
      <c r="L4346" t="str">
        <f>IF(ISBLANK(exoplanets!L4346),"BLANK",exoplanets!L4346)</f>
        <v>G2</v>
      </c>
      <c r="M4346">
        <f>IF(ISBLANK(exoplanets!M4346),"BLANK",exoplanets!M4346)</f>
        <v>1.1100000000000001</v>
      </c>
      <c r="N4346">
        <f>IF(ISBLANK(exoplanets!N4346),"BLANK",exoplanets!N4346)</f>
        <v>1.04</v>
      </c>
      <c r="O4346">
        <f>IF(ISBLANK(exoplanets!O4346),"BLANK",exoplanets!O4346)</f>
        <v>551.72699999999998</v>
      </c>
      <c r="P4346" t="str">
        <f>IF(ISBLANK(exoplanets!P4346),"BLANK",exoplanets!P4346)</f>
        <v>Kepler</v>
      </c>
    </row>
    <row r="4347" spans="1:16" x14ac:dyDescent="0.25">
      <c r="A4347" t="str">
        <f>IF(ISBLANK(exoplanets!A4347),"BLANK",exoplanets!A4347)</f>
        <v>Kepler-461 b</v>
      </c>
      <c r="B4347" t="str">
        <f>IF(ISBLANK(exoplanets!B4347),"BLANK",exoplanets!B4347)</f>
        <v>Kepler-461</v>
      </c>
      <c r="C4347" t="str">
        <f>IF(ISBLANK(exoplanets!C4347),"BLANK",exoplanets!C4347)</f>
        <v>Kepler-461</v>
      </c>
      <c r="D4347">
        <f>IF(ISBLANK(exoplanets!D4347),"BLANK",exoplanets!D4347)</f>
        <v>1</v>
      </c>
      <c r="E4347">
        <f>IF(ISBLANK(exoplanets!E4347),"BLANK",exoplanets!E4347)</f>
        <v>1</v>
      </c>
      <c r="F4347" t="str">
        <f>IF(ISBLANK(exoplanets!F4347),"BLANK",exoplanets!F4347)</f>
        <v>Transit</v>
      </c>
      <c r="G4347">
        <f>IF(ISBLANK(exoplanets!G4347),"BLANK",exoplanets!G4347)</f>
        <v>2016</v>
      </c>
      <c r="H4347">
        <f>IF(ISBLANK(exoplanets!H4347),"BLANK",exoplanets!H4347)</f>
        <v>8.2100000000000006E-2</v>
      </c>
      <c r="I4347">
        <f>IF(ISBLANK(exoplanets!I4347),"BLANK",exoplanets!I4347)</f>
        <v>2.58</v>
      </c>
      <c r="J4347">
        <f>IF(ISBLANK(exoplanets!J4347),"BLANK",exoplanets!J4347)</f>
        <v>7.18</v>
      </c>
      <c r="K4347">
        <f>IF(ISBLANK(exoplanets!K4347),"BLANK",exoplanets!K4347)</f>
        <v>0</v>
      </c>
      <c r="L4347" t="str">
        <f>IF(ISBLANK(exoplanets!L4347),"BLANK",exoplanets!L4347)</f>
        <v>BLANK</v>
      </c>
      <c r="M4347">
        <f>IF(ISBLANK(exoplanets!M4347),"BLANK",exoplanets!M4347)</f>
        <v>0.91</v>
      </c>
      <c r="N4347">
        <f>IF(ISBLANK(exoplanets!N4347),"BLANK",exoplanets!N4347)</f>
        <v>0.98</v>
      </c>
      <c r="O4347">
        <f>IF(ISBLANK(exoplanets!O4347),"BLANK",exoplanets!O4347)</f>
        <v>692.15800000000002</v>
      </c>
      <c r="P4347" t="str">
        <f>IF(ISBLANK(exoplanets!P4347),"BLANK",exoplanets!P4347)</f>
        <v>Kepler</v>
      </c>
    </row>
    <row r="4348" spans="1:16" x14ac:dyDescent="0.25">
      <c r="A4348" t="str">
        <f>IF(ISBLANK(exoplanets!A4348),"BLANK",exoplanets!A4348)</f>
        <v>Kepler-463 b</v>
      </c>
      <c r="B4348" t="str">
        <f>IF(ISBLANK(exoplanets!B4348),"BLANK",exoplanets!B4348)</f>
        <v>Kepler-463</v>
      </c>
      <c r="C4348" t="str">
        <f>IF(ISBLANK(exoplanets!C4348),"BLANK",exoplanets!C4348)</f>
        <v>Kepler-463</v>
      </c>
      <c r="D4348">
        <f>IF(ISBLANK(exoplanets!D4348),"BLANK",exoplanets!D4348)</f>
        <v>1</v>
      </c>
      <c r="E4348">
        <f>IF(ISBLANK(exoplanets!E4348),"BLANK",exoplanets!E4348)</f>
        <v>1</v>
      </c>
      <c r="F4348" t="str">
        <f>IF(ISBLANK(exoplanets!F4348),"BLANK",exoplanets!F4348)</f>
        <v>Transit</v>
      </c>
      <c r="G4348">
        <f>IF(ISBLANK(exoplanets!G4348),"BLANK",exoplanets!G4348)</f>
        <v>2016</v>
      </c>
      <c r="H4348">
        <f>IF(ISBLANK(exoplanets!H4348),"BLANK",exoplanets!H4348)</f>
        <v>7.8E-2</v>
      </c>
      <c r="I4348">
        <f>IF(ISBLANK(exoplanets!I4348),"BLANK",exoplanets!I4348)</f>
        <v>3.05</v>
      </c>
      <c r="J4348">
        <f>IF(ISBLANK(exoplanets!J4348),"BLANK",exoplanets!J4348)</f>
        <v>9.5299999999999994</v>
      </c>
      <c r="K4348">
        <f>IF(ISBLANK(exoplanets!K4348),"BLANK",exoplanets!K4348)</f>
        <v>0</v>
      </c>
      <c r="L4348" t="str">
        <f>IF(ISBLANK(exoplanets!L4348),"BLANK",exoplanets!L4348)</f>
        <v>BLANK</v>
      </c>
      <c r="M4348">
        <f>IF(ISBLANK(exoplanets!M4348),"BLANK",exoplanets!M4348)</f>
        <v>0.9</v>
      </c>
      <c r="N4348">
        <f>IF(ISBLANK(exoplanets!N4348),"BLANK",exoplanets!N4348)</f>
        <v>0.87</v>
      </c>
      <c r="O4348">
        <f>IF(ISBLANK(exoplanets!O4348),"BLANK",exoplanets!O4348)</f>
        <v>394.80399999999997</v>
      </c>
      <c r="P4348" t="str">
        <f>IF(ISBLANK(exoplanets!P4348),"BLANK",exoplanets!P4348)</f>
        <v>Kepler</v>
      </c>
    </row>
    <row r="4349" spans="1:16" x14ac:dyDescent="0.25">
      <c r="A4349" t="str">
        <f>IF(ISBLANK(exoplanets!A4349),"BLANK",exoplanets!A4349)</f>
        <v>Kepler-464 b</v>
      </c>
      <c r="B4349" t="str">
        <f>IF(ISBLANK(exoplanets!B4349),"BLANK",exoplanets!B4349)</f>
        <v>Kepler-464</v>
      </c>
      <c r="C4349" t="str">
        <f>IF(ISBLANK(exoplanets!C4349),"BLANK",exoplanets!C4349)</f>
        <v>Kepler-464</v>
      </c>
      <c r="D4349">
        <f>IF(ISBLANK(exoplanets!D4349),"BLANK",exoplanets!D4349)</f>
        <v>1</v>
      </c>
      <c r="E4349">
        <f>IF(ISBLANK(exoplanets!E4349),"BLANK",exoplanets!E4349)</f>
        <v>1</v>
      </c>
      <c r="F4349" t="str">
        <f>IF(ISBLANK(exoplanets!F4349),"BLANK",exoplanets!F4349)</f>
        <v>Transit</v>
      </c>
      <c r="G4349">
        <f>IF(ISBLANK(exoplanets!G4349),"BLANK",exoplanets!G4349)</f>
        <v>2016</v>
      </c>
      <c r="H4349">
        <f>IF(ISBLANK(exoplanets!H4349),"BLANK",exoplanets!H4349)</f>
        <v>7.6499999999999999E-2</v>
      </c>
      <c r="I4349">
        <f>IF(ISBLANK(exoplanets!I4349),"BLANK",exoplanets!I4349)</f>
        <v>3.3</v>
      </c>
      <c r="J4349">
        <f>IF(ISBLANK(exoplanets!J4349),"BLANK",exoplanets!J4349)</f>
        <v>10.9</v>
      </c>
      <c r="K4349">
        <f>IF(ISBLANK(exoplanets!K4349),"BLANK",exoplanets!K4349)</f>
        <v>0</v>
      </c>
      <c r="L4349" t="str">
        <f>IF(ISBLANK(exoplanets!L4349),"BLANK",exoplanets!L4349)</f>
        <v>BLANK</v>
      </c>
      <c r="M4349">
        <f>IF(ISBLANK(exoplanets!M4349),"BLANK",exoplanets!M4349)</f>
        <v>1.59</v>
      </c>
      <c r="N4349">
        <f>IF(ISBLANK(exoplanets!N4349),"BLANK",exoplanets!N4349)</f>
        <v>1.21</v>
      </c>
      <c r="O4349">
        <f>IF(ISBLANK(exoplanets!O4349),"BLANK",exoplanets!O4349)</f>
        <v>667.60400000000004</v>
      </c>
      <c r="P4349" t="str">
        <f>IF(ISBLANK(exoplanets!P4349),"BLANK",exoplanets!P4349)</f>
        <v>Kepler</v>
      </c>
    </row>
    <row r="4350" spans="1:16" x14ac:dyDescent="0.25">
      <c r="A4350" t="str">
        <f>IF(ISBLANK(exoplanets!A4350),"BLANK",exoplanets!A4350)</f>
        <v>Kepler-465 b</v>
      </c>
      <c r="B4350" t="str">
        <f>IF(ISBLANK(exoplanets!B4350),"BLANK",exoplanets!B4350)</f>
        <v>Kepler-465</v>
      </c>
      <c r="C4350" t="str">
        <f>IF(ISBLANK(exoplanets!C4350),"BLANK",exoplanets!C4350)</f>
        <v>Kepler-465</v>
      </c>
      <c r="D4350">
        <f>IF(ISBLANK(exoplanets!D4350),"BLANK",exoplanets!D4350)</f>
        <v>1</v>
      </c>
      <c r="E4350">
        <f>IF(ISBLANK(exoplanets!E4350),"BLANK",exoplanets!E4350)</f>
        <v>1</v>
      </c>
      <c r="F4350" t="str">
        <f>IF(ISBLANK(exoplanets!F4350),"BLANK",exoplanets!F4350)</f>
        <v>Transit</v>
      </c>
      <c r="G4350">
        <f>IF(ISBLANK(exoplanets!G4350),"BLANK",exoplanets!G4350)</f>
        <v>2016</v>
      </c>
      <c r="H4350">
        <f>IF(ISBLANK(exoplanets!H4350),"BLANK",exoplanets!H4350)</f>
        <v>9.5299999999999996E-2</v>
      </c>
      <c r="I4350">
        <f>IF(ISBLANK(exoplanets!I4350),"BLANK",exoplanets!I4350)</f>
        <v>2.95</v>
      </c>
      <c r="J4350">
        <f>IF(ISBLANK(exoplanets!J4350),"BLANK",exoplanets!J4350)</f>
        <v>9.01</v>
      </c>
      <c r="K4350">
        <f>IF(ISBLANK(exoplanets!K4350),"BLANK",exoplanets!K4350)</f>
        <v>0</v>
      </c>
      <c r="L4350" t="str">
        <f>IF(ISBLANK(exoplanets!L4350),"BLANK",exoplanets!L4350)</f>
        <v>BLANK</v>
      </c>
      <c r="M4350">
        <f>IF(ISBLANK(exoplanets!M4350),"BLANK",exoplanets!M4350)</f>
        <v>1.29</v>
      </c>
      <c r="N4350">
        <f>IF(ISBLANK(exoplanets!N4350),"BLANK",exoplanets!N4350)</f>
        <v>1.23</v>
      </c>
      <c r="O4350">
        <f>IF(ISBLANK(exoplanets!O4350),"BLANK",exoplanets!O4350)</f>
        <v>553.077</v>
      </c>
      <c r="P4350" t="str">
        <f>IF(ISBLANK(exoplanets!P4350),"BLANK",exoplanets!P4350)</f>
        <v>Kepler</v>
      </c>
    </row>
    <row r="4351" spans="1:16" x14ac:dyDescent="0.25">
      <c r="A4351" t="str">
        <f>IF(ISBLANK(exoplanets!A4351),"BLANK",exoplanets!A4351)</f>
        <v>Kepler-467 b</v>
      </c>
      <c r="B4351" t="str">
        <f>IF(ISBLANK(exoplanets!B4351),"BLANK",exoplanets!B4351)</f>
        <v>Kepler-467</v>
      </c>
      <c r="C4351" t="str">
        <f>IF(ISBLANK(exoplanets!C4351),"BLANK",exoplanets!C4351)</f>
        <v>Kepler-467</v>
      </c>
      <c r="D4351">
        <f>IF(ISBLANK(exoplanets!D4351),"BLANK",exoplanets!D4351)</f>
        <v>1</v>
      </c>
      <c r="E4351">
        <f>IF(ISBLANK(exoplanets!E4351),"BLANK",exoplanets!E4351)</f>
        <v>1</v>
      </c>
      <c r="F4351" t="str">
        <f>IF(ISBLANK(exoplanets!F4351),"BLANK",exoplanets!F4351)</f>
        <v>Transit</v>
      </c>
      <c r="G4351">
        <f>IF(ISBLANK(exoplanets!G4351),"BLANK",exoplanets!G4351)</f>
        <v>2016</v>
      </c>
      <c r="H4351">
        <f>IF(ISBLANK(exoplanets!H4351),"BLANK",exoplanets!H4351)</f>
        <v>0.1651</v>
      </c>
      <c r="I4351">
        <f>IF(ISBLANK(exoplanets!I4351),"BLANK",exoplanets!I4351)</f>
        <v>2.25</v>
      </c>
      <c r="J4351">
        <f>IF(ISBLANK(exoplanets!J4351),"BLANK",exoplanets!J4351)</f>
        <v>5.69</v>
      </c>
      <c r="K4351">
        <f>IF(ISBLANK(exoplanets!K4351),"BLANK",exoplanets!K4351)</f>
        <v>0</v>
      </c>
      <c r="L4351" t="str">
        <f>IF(ISBLANK(exoplanets!L4351),"BLANK",exoplanets!L4351)</f>
        <v>BLANK</v>
      </c>
      <c r="M4351">
        <f>IF(ISBLANK(exoplanets!M4351),"BLANK",exoplanets!M4351)</f>
        <v>1.37</v>
      </c>
      <c r="N4351">
        <f>IF(ISBLANK(exoplanets!N4351),"BLANK",exoplanets!N4351)</f>
        <v>1.05</v>
      </c>
      <c r="O4351">
        <f>IF(ISBLANK(exoplanets!O4351),"BLANK",exoplanets!O4351)</f>
        <v>466.26499999999999</v>
      </c>
      <c r="P4351" t="str">
        <f>IF(ISBLANK(exoplanets!P4351),"BLANK",exoplanets!P4351)</f>
        <v>Kepler</v>
      </c>
    </row>
    <row r="4352" spans="1:16" x14ac:dyDescent="0.25">
      <c r="A4352" t="str">
        <f>IF(ISBLANK(exoplanets!A4352),"BLANK",exoplanets!A4352)</f>
        <v>Kepler-468 b</v>
      </c>
      <c r="B4352" t="str">
        <f>IF(ISBLANK(exoplanets!B4352),"BLANK",exoplanets!B4352)</f>
        <v>Kepler-468</v>
      </c>
      <c r="C4352" t="str">
        <f>IF(ISBLANK(exoplanets!C4352),"BLANK",exoplanets!C4352)</f>
        <v>Kepler-468</v>
      </c>
      <c r="D4352">
        <f>IF(ISBLANK(exoplanets!D4352),"BLANK",exoplanets!D4352)</f>
        <v>1</v>
      </c>
      <c r="E4352">
        <f>IF(ISBLANK(exoplanets!E4352),"BLANK",exoplanets!E4352)</f>
        <v>1</v>
      </c>
      <c r="F4352" t="str">
        <f>IF(ISBLANK(exoplanets!F4352),"BLANK",exoplanets!F4352)</f>
        <v>Transit</v>
      </c>
      <c r="G4352">
        <f>IF(ISBLANK(exoplanets!G4352),"BLANK",exoplanets!G4352)</f>
        <v>2016</v>
      </c>
      <c r="H4352">
        <f>IF(ISBLANK(exoplanets!H4352),"BLANK",exoplanets!H4352)</f>
        <v>0.2213</v>
      </c>
      <c r="I4352">
        <f>IF(ISBLANK(exoplanets!I4352),"BLANK",exoplanets!I4352)</f>
        <v>13.34</v>
      </c>
      <c r="J4352" t="str">
        <f>IF(ISBLANK(exoplanets!J4352),"BLANK",exoplanets!J4352)</f>
        <v>BLANK</v>
      </c>
      <c r="K4352">
        <f>IF(ISBLANK(exoplanets!K4352),"BLANK",exoplanets!K4352)</f>
        <v>0</v>
      </c>
      <c r="L4352" t="str">
        <f>IF(ISBLANK(exoplanets!L4352),"BLANK",exoplanets!L4352)</f>
        <v>BLANK</v>
      </c>
      <c r="M4352">
        <f>IF(ISBLANK(exoplanets!M4352),"BLANK",exoplanets!M4352)</f>
        <v>0.87</v>
      </c>
      <c r="N4352">
        <f>IF(ISBLANK(exoplanets!N4352),"BLANK",exoplanets!N4352)</f>
        <v>0.96</v>
      </c>
      <c r="O4352">
        <f>IF(ISBLANK(exoplanets!O4352),"BLANK",exoplanets!O4352)</f>
        <v>442.87099999999998</v>
      </c>
      <c r="P4352" t="str">
        <f>IF(ISBLANK(exoplanets!P4352),"BLANK",exoplanets!P4352)</f>
        <v>Kepler</v>
      </c>
    </row>
    <row r="4353" spans="1:16" x14ac:dyDescent="0.25">
      <c r="A4353" t="str">
        <f>IF(ISBLANK(exoplanets!A4353),"BLANK",exoplanets!A4353)</f>
        <v>Kepler-470 b</v>
      </c>
      <c r="B4353" t="str">
        <f>IF(ISBLANK(exoplanets!B4353),"BLANK",exoplanets!B4353)</f>
        <v>Kepler-470</v>
      </c>
      <c r="C4353" t="str">
        <f>IF(ISBLANK(exoplanets!C4353),"BLANK",exoplanets!C4353)</f>
        <v>Kepler-470</v>
      </c>
      <c r="D4353">
        <f>IF(ISBLANK(exoplanets!D4353),"BLANK",exoplanets!D4353)</f>
        <v>1</v>
      </c>
      <c r="E4353">
        <f>IF(ISBLANK(exoplanets!E4353),"BLANK",exoplanets!E4353)</f>
        <v>1</v>
      </c>
      <c r="F4353" t="str">
        <f>IF(ISBLANK(exoplanets!F4353),"BLANK",exoplanets!F4353)</f>
        <v>Transit</v>
      </c>
      <c r="G4353">
        <f>IF(ISBLANK(exoplanets!G4353),"BLANK",exoplanets!G4353)</f>
        <v>2016</v>
      </c>
      <c r="H4353">
        <f>IF(ISBLANK(exoplanets!H4353),"BLANK",exoplanets!H4353)</f>
        <v>0.23219999999999999</v>
      </c>
      <c r="I4353">
        <f>IF(ISBLANK(exoplanets!I4353),"BLANK",exoplanets!I4353)</f>
        <v>14.44</v>
      </c>
      <c r="J4353">
        <f>IF(ISBLANK(exoplanets!J4353),"BLANK",exoplanets!J4353)</f>
        <v>35600</v>
      </c>
      <c r="K4353">
        <f>IF(ISBLANK(exoplanets!K4353),"BLANK",exoplanets!K4353)</f>
        <v>0</v>
      </c>
      <c r="L4353" t="str">
        <f>IF(ISBLANK(exoplanets!L4353),"BLANK",exoplanets!L4353)</f>
        <v>BLANK</v>
      </c>
      <c r="M4353">
        <f>IF(ISBLANK(exoplanets!M4353),"BLANK",exoplanets!M4353)</f>
        <v>1.66</v>
      </c>
      <c r="N4353">
        <f>IF(ISBLANK(exoplanets!N4353),"BLANK",exoplanets!N4353)</f>
        <v>1.4</v>
      </c>
      <c r="O4353">
        <f>IF(ISBLANK(exoplanets!O4353),"BLANK",exoplanets!O4353)</f>
        <v>929.81100000000004</v>
      </c>
      <c r="P4353" t="str">
        <f>IF(ISBLANK(exoplanets!P4353),"BLANK",exoplanets!P4353)</f>
        <v>Kepler</v>
      </c>
    </row>
    <row r="4354" spans="1:16" x14ac:dyDescent="0.25">
      <c r="A4354" t="str">
        <f>IF(ISBLANK(exoplanets!A4354),"BLANK",exoplanets!A4354)</f>
        <v>Kepler-471 b</v>
      </c>
      <c r="B4354" t="str">
        <f>IF(ISBLANK(exoplanets!B4354),"BLANK",exoplanets!B4354)</f>
        <v>Kepler-471</v>
      </c>
      <c r="C4354" t="str">
        <f>IF(ISBLANK(exoplanets!C4354),"BLANK",exoplanets!C4354)</f>
        <v>Kepler-471</v>
      </c>
      <c r="D4354">
        <f>IF(ISBLANK(exoplanets!D4354),"BLANK",exoplanets!D4354)</f>
        <v>1</v>
      </c>
      <c r="E4354">
        <f>IF(ISBLANK(exoplanets!E4354),"BLANK",exoplanets!E4354)</f>
        <v>1</v>
      </c>
      <c r="F4354" t="str">
        <f>IF(ISBLANK(exoplanets!F4354),"BLANK",exoplanets!F4354)</f>
        <v>Transit</v>
      </c>
      <c r="G4354">
        <f>IF(ISBLANK(exoplanets!G4354),"BLANK",exoplanets!G4354)</f>
        <v>2016</v>
      </c>
      <c r="H4354">
        <f>IF(ISBLANK(exoplanets!H4354),"BLANK",exoplanets!H4354)</f>
        <v>6.2600000000000003E-2</v>
      </c>
      <c r="I4354">
        <f>IF(ISBLANK(exoplanets!I4354),"BLANK",exoplanets!I4354)</f>
        <v>14.96</v>
      </c>
      <c r="J4354">
        <f>IF(ISBLANK(exoplanets!J4354),"BLANK",exoplanets!J4354)</f>
        <v>37000</v>
      </c>
      <c r="K4354">
        <f>IF(ISBLANK(exoplanets!K4354),"BLANK",exoplanets!K4354)</f>
        <v>0</v>
      </c>
      <c r="L4354" t="str">
        <f>IF(ISBLANK(exoplanets!L4354),"BLANK",exoplanets!L4354)</f>
        <v>BLANK</v>
      </c>
      <c r="M4354">
        <f>IF(ISBLANK(exoplanets!M4354),"BLANK",exoplanets!M4354)</f>
        <v>1.8</v>
      </c>
      <c r="N4354">
        <f>IF(ISBLANK(exoplanets!N4354),"BLANK",exoplanets!N4354)</f>
        <v>1.49</v>
      </c>
      <c r="O4354">
        <f>IF(ISBLANK(exoplanets!O4354),"BLANK",exoplanets!O4354)</f>
        <v>1249.4100000000001</v>
      </c>
      <c r="P4354" t="str">
        <f>IF(ISBLANK(exoplanets!P4354),"BLANK",exoplanets!P4354)</f>
        <v>Kepler</v>
      </c>
    </row>
    <row r="4355" spans="1:16" x14ac:dyDescent="0.25">
      <c r="A4355" t="str">
        <f>IF(ISBLANK(exoplanets!A4355),"BLANK",exoplanets!A4355)</f>
        <v>Kepler-472 b</v>
      </c>
      <c r="B4355" t="str">
        <f>IF(ISBLANK(exoplanets!B4355),"BLANK",exoplanets!B4355)</f>
        <v>Kepler-472</v>
      </c>
      <c r="C4355" t="str">
        <f>IF(ISBLANK(exoplanets!C4355),"BLANK",exoplanets!C4355)</f>
        <v>Kepler-472</v>
      </c>
      <c r="D4355">
        <f>IF(ISBLANK(exoplanets!D4355),"BLANK",exoplanets!D4355)</f>
        <v>1</v>
      </c>
      <c r="E4355">
        <f>IF(ISBLANK(exoplanets!E4355),"BLANK",exoplanets!E4355)</f>
        <v>1</v>
      </c>
      <c r="F4355" t="str">
        <f>IF(ISBLANK(exoplanets!F4355),"BLANK",exoplanets!F4355)</f>
        <v>Transit</v>
      </c>
      <c r="G4355">
        <f>IF(ISBLANK(exoplanets!G4355),"BLANK",exoplanets!G4355)</f>
        <v>2016</v>
      </c>
      <c r="H4355">
        <f>IF(ISBLANK(exoplanets!H4355),"BLANK",exoplanets!H4355)</f>
        <v>4.8300000000000003E-2</v>
      </c>
      <c r="I4355">
        <f>IF(ISBLANK(exoplanets!I4355),"BLANK",exoplanets!I4355)</f>
        <v>3.22</v>
      </c>
      <c r="J4355">
        <f>IF(ISBLANK(exoplanets!J4355),"BLANK",exoplanets!J4355)</f>
        <v>10.5</v>
      </c>
      <c r="K4355">
        <f>IF(ISBLANK(exoplanets!K4355),"BLANK",exoplanets!K4355)</f>
        <v>0</v>
      </c>
      <c r="L4355" t="str">
        <f>IF(ISBLANK(exoplanets!L4355),"BLANK",exoplanets!L4355)</f>
        <v>BLANK</v>
      </c>
      <c r="M4355">
        <f>IF(ISBLANK(exoplanets!M4355),"BLANK",exoplanets!M4355)</f>
        <v>0.78</v>
      </c>
      <c r="N4355">
        <f>IF(ISBLANK(exoplanets!N4355),"BLANK",exoplanets!N4355)</f>
        <v>0.85</v>
      </c>
      <c r="O4355">
        <f>IF(ISBLANK(exoplanets!O4355),"BLANK",exoplanets!O4355)</f>
        <v>306.60199999999998</v>
      </c>
      <c r="P4355" t="str">
        <f>IF(ISBLANK(exoplanets!P4355),"BLANK",exoplanets!P4355)</f>
        <v>Kepler</v>
      </c>
    </row>
    <row r="4356" spans="1:16" x14ac:dyDescent="0.25">
      <c r="A4356" t="str">
        <f>IF(ISBLANK(exoplanets!A4356),"BLANK",exoplanets!A4356)</f>
        <v>Kepler-473 b</v>
      </c>
      <c r="B4356" t="str">
        <f>IF(ISBLANK(exoplanets!B4356),"BLANK",exoplanets!B4356)</f>
        <v>Kepler-473</v>
      </c>
      <c r="C4356" t="str">
        <f>IF(ISBLANK(exoplanets!C4356),"BLANK",exoplanets!C4356)</f>
        <v>Kepler-473</v>
      </c>
      <c r="D4356">
        <f>IF(ISBLANK(exoplanets!D4356),"BLANK",exoplanets!D4356)</f>
        <v>1</v>
      </c>
      <c r="E4356">
        <f>IF(ISBLANK(exoplanets!E4356),"BLANK",exoplanets!E4356)</f>
        <v>1</v>
      </c>
      <c r="F4356" t="str">
        <f>IF(ISBLANK(exoplanets!F4356),"BLANK",exoplanets!F4356)</f>
        <v>Transit</v>
      </c>
      <c r="G4356">
        <f>IF(ISBLANK(exoplanets!G4356),"BLANK",exoplanets!G4356)</f>
        <v>2016</v>
      </c>
      <c r="H4356">
        <f>IF(ISBLANK(exoplanets!H4356),"BLANK",exoplanets!H4356)</f>
        <v>0.1186</v>
      </c>
      <c r="I4356">
        <f>IF(ISBLANK(exoplanets!I4356),"BLANK",exoplanets!I4356)</f>
        <v>4.08</v>
      </c>
      <c r="J4356">
        <f>IF(ISBLANK(exoplanets!J4356),"BLANK",exoplanets!J4356)</f>
        <v>15.6</v>
      </c>
      <c r="K4356">
        <f>IF(ISBLANK(exoplanets!K4356),"BLANK",exoplanets!K4356)</f>
        <v>0</v>
      </c>
      <c r="L4356" t="str">
        <f>IF(ISBLANK(exoplanets!L4356),"BLANK",exoplanets!L4356)</f>
        <v>BLANK</v>
      </c>
      <c r="M4356">
        <f>IF(ISBLANK(exoplanets!M4356),"BLANK",exoplanets!M4356)</f>
        <v>1.34</v>
      </c>
      <c r="N4356">
        <f>IF(ISBLANK(exoplanets!N4356),"BLANK",exoplanets!N4356)</f>
        <v>1.06</v>
      </c>
      <c r="O4356">
        <f>IF(ISBLANK(exoplanets!O4356),"BLANK",exoplanets!O4356)</f>
        <v>905.93700000000001</v>
      </c>
      <c r="P4356" t="str">
        <f>IF(ISBLANK(exoplanets!P4356),"BLANK",exoplanets!P4356)</f>
        <v>Kepler</v>
      </c>
    </row>
    <row r="4357" spans="1:16" x14ac:dyDescent="0.25">
      <c r="A4357" t="str">
        <f>IF(ISBLANK(exoplanets!A4357),"BLANK",exoplanets!A4357)</f>
        <v>Kepler-474 b</v>
      </c>
      <c r="B4357" t="str">
        <f>IF(ISBLANK(exoplanets!B4357),"BLANK",exoplanets!B4357)</f>
        <v>Kepler-474</v>
      </c>
      <c r="C4357" t="str">
        <f>IF(ISBLANK(exoplanets!C4357),"BLANK",exoplanets!C4357)</f>
        <v>Kepler-474</v>
      </c>
      <c r="D4357">
        <f>IF(ISBLANK(exoplanets!D4357),"BLANK",exoplanets!D4357)</f>
        <v>1</v>
      </c>
      <c r="E4357">
        <f>IF(ISBLANK(exoplanets!E4357),"BLANK",exoplanets!E4357)</f>
        <v>1</v>
      </c>
      <c r="F4357" t="str">
        <f>IF(ISBLANK(exoplanets!F4357),"BLANK",exoplanets!F4357)</f>
        <v>Transit</v>
      </c>
      <c r="G4357">
        <f>IF(ISBLANK(exoplanets!G4357),"BLANK",exoplanets!G4357)</f>
        <v>2016</v>
      </c>
      <c r="H4357">
        <f>IF(ISBLANK(exoplanets!H4357),"BLANK",exoplanets!H4357)</f>
        <v>6.0600000000000001E-2</v>
      </c>
      <c r="I4357">
        <f>IF(ISBLANK(exoplanets!I4357),"BLANK",exoplanets!I4357)</f>
        <v>3.06</v>
      </c>
      <c r="J4357">
        <f>IF(ISBLANK(exoplanets!J4357),"BLANK",exoplanets!J4357)</f>
        <v>9.59</v>
      </c>
      <c r="K4357">
        <f>IF(ISBLANK(exoplanets!K4357),"BLANK",exoplanets!K4357)</f>
        <v>0</v>
      </c>
      <c r="L4357" t="str">
        <f>IF(ISBLANK(exoplanets!L4357),"BLANK",exoplanets!L4357)</f>
        <v>BLANK</v>
      </c>
      <c r="M4357">
        <f>IF(ISBLANK(exoplanets!M4357),"BLANK",exoplanets!M4357)</f>
        <v>1.08</v>
      </c>
      <c r="N4357">
        <f>IF(ISBLANK(exoplanets!N4357),"BLANK",exoplanets!N4357)</f>
        <v>0.99</v>
      </c>
      <c r="O4357">
        <f>IF(ISBLANK(exoplanets!O4357),"BLANK",exoplanets!O4357)</f>
        <v>841.49599999999998</v>
      </c>
      <c r="P4357" t="str">
        <f>IF(ISBLANK(exoplanets!P4357),"BLANK",exoplanets!P4357)</f>
        <v>Kepler</v>
      </c>
    </row>
    <row r="4358" spans="1:16" x14ac:dyDescent="0.25">
      <c r="A4358" t="str">
        <f>IF(ISBLANK(exoplanets!A4358),"BLANK",exoplanets!A4358)</f>
        <v>Kepler-475 b</v>
      </c>
      <c r="B4358" t="str">
        <f>IF(ISBLANK(exoplanets!B4358),"BLANK",exoplanets!B4358)</f>
        <v>Kepler-475</v>
      </c>
      <c r="C4358" t="str">
        <f>IF(ISBLANK(exoplanets!C4358),"BLANK",exoplanets!C4358)</f>
        <v>Kepler-475</v>
      </c>
      <c r="D4358">
        <f>IF(ISBLANK(exoplanets!D4358),"BLANK",exoplanets!D4358)</f>
        <v>1</v>
      </c>
      <c r="E4358">
        <f>IF(ISBLANK(exoplanets!E4358),"BLANK",exoplanets!E4358)</f>
        <v>1</v>
      </c>
      <c r="F4358" t="str">
        <f>IF(ISBLANK(exoplanets!F4358),"BLANK",exoplanets!F4358)</f>
        <v>Transit</v>
      </c>
      <c r="G4358">
        <f>IF(ISBLANK(exoplanets!G4358),"BLANK",exoplanets!G4358)</f>
        <v>2016</v>
      </c>
      <c r="H4358">
        <f>IF(ISBLANK(exoplanets!H4358),"BLANK",exoplanets!H4358)</f>
        <v>3.9899999999999998E-2</v>
      </c>
      <c r="I4358">
        <f>IF(ISBLANK(exoplanets!I4358),"BLANK",exoplanets!I4358)</f>
        <v>2.4900000000000002</v>
      </c>
      <c r="J4358">
        <f>IF(ISBLANK(exoplanets!J4358),"BLANK",exoplanets!J4358)</f>
        <v>6.76</v>
      </c>
      <c r="K4358">
        <f>IF(ISBLANK(exoplanets!K4358),"BLANK",exoplanets!K4358)</f>
        <v>0</v>
      </c>
      <c r="L4358" t="str">
        <f>IF(ISBLANK(exoplanets!L4358),"BLANK",exoplanets!L4358)</f>
        <v>BLANK</v>
      </c>
      <c r="M4358">
        <f>IF(ISBLANK(exoplanets!M4358),"BLANK",exoplanets!M4358)</f>
        <v>0.79</v>
      </c>
      <c r="N4358">
        <f>IF(ISBLANK(exoplanets!N4358),"BLANK",exoplanets!N4358)</f>
        <v>0.86</v>
      </c>
      <c r="O4358">
        <f>IF(ISBLANK(exoplanets!O4358),"BLANK",exoplanets!O4358)</f>
        <v>280.06900000000002</v>
      </c>
      <c r="P4358" t="str">
        <f>IF(ISBLANK(exoplanets!P4358),"BLANK",exoplanets!P4358)</f>
        <v>Kepler</v>
      </c>
    </row>
    <row r="4359" spans="1:16" x14ac:dyDescent="0.25">
      <c r="A4359" t="str">
        <f>IF(ISBLANK(exoplanets!A4359),"BLANK",exoplanets!A4359)</f>
        <v>Kepler-476 b</v>
      </c>
      <c r="B4359" t="str">
        <f>IF(ISBLANK(exoplanets!B4359),"BLANK",exoplanets!B4359)</f>
        <v>Kepler-476</v>
      </c>
      <c r="C4359" t="str">
        <f>IF(ISBLANK(exoplanets!C4359),"BLANK",exoplanets!C4359)</f>
        <v>Kepler-476</v>
      </c>
      <c r="D4359">
        <f>IF(ISBLANK(exoplanets!D4359),"BLANK",exoplanets!D4359)</f>
        <v>1</v>
      </c>
      <c r="E4359">
        <f>IF(ISBLANK(exoplanets!E4359),"BLANK",exoplanets!E4359)</f>
        <v>1</v>
      </c>
      <c r="F4359" t="str">
        <f>IF(ISBLANK(exoplanets!F4359),"BLANK",exoplanets!F4359)</f>
        <v>Transit</v>
      </c>
      <c r="G4359">
        <f>IF(ISBLANK(exoplanets!G4359),"BLANK",exoplanets!G4359)</f>
        <v>2016</v>
      </c>
      <c r="H4359">
        <f>IF(ISBLANK(exoplanets!H4359),"BLANK",exoplanets!H4359)</f>
        <v>0.11260000000000001</v>
      </c>
      <c r="I4359">
        <f>IF(ISBLANK(exoplanets!I4359),"BLANK",exoplanets!I4359)</f>
        <v>3.08</v>
      </c>
      <c r="J4359">
        <f>IF(ISBLANK(exoplanets!J4359),"BLANK",exoplanets!J4359)</f>
        <v>9.69</v>
      </c>
      <c r="K4359">
        <f>IF(ISBLANK(exoplanets!K4359),"BLANK",exoplanets!K4359)</f>
        <v>0</v>
      </c>
      <c r="L4359" t="str">
        <f>IF(ISBLANK(exoplanets!L4359),"BLANK",exoplanets!L4359)</f>
        <v>BLANK</v>
      </c>
      <c r="M4359">
        <f>IF(ISBLANK(exoplanets!M4359),"BLANK",exoplanets!M4359)</f>
        <v>1.0900000000000001</v>
      </c>
      <c r="N4359">
        <f>IF(ISBLANK(exoplanets!N4359),"BLANK",exoplanets!N4359)</f>
        <v>1.03</v>
      </c>
      <c r="O4359">
        <f>IF(ISBLANK(exoplanets!O4359),"BLANK",exoplanets!O4359)</f>
        <v>813.53499999999997</v>
      </c>
      <c r="P4359" t="str">
        <f>IF(ISBLANK(exoplanets!P4359),"BLANK",exoplanets!P4359)</f>
        <v>Kepler</v>
      </c>
    </row>
    <row r="4360" spans="1:16" x14ac:dyDescent="0.25">
      <c r="A4360" t="str">
        <f>IF(ISBLANK(exoplanets!A4360),"BLANK",exoplanets!A4360)</f>
        <v>Kepler-478 b</v>
      </c>
      <c r="B4360" t="str">
        <f>IF(ISBLANK(exoplanets!B4360),"BLANK",exoplanets!B4360)</f>
        <v>Kepler-478</v>
      </c>
      <c r="C4360" t="str">
        <f>IF(ISBLANK(exoplanets!C4360),"BLANK",exoplanets!C4360)</f>
        <v>Kepler-478</v>
      </c>
      <c r="D4360">
        <f>IF(ISBLANK(exoplanets!D4360),"BLANK",exoplanets!D4360)</f>
        <v>1</v>
      </c>
      <c r="E4360">
        <f>IF(ISBLANK(exoplanets!E4360),"BLANK",exoplanets!E4360)</f>
        <v>1</v>
      </c>
      <c r="F4360" t="str">
        <f>IF(ISBLANK(exoplanets!F4360),"BLANK",exoplanets!F4360)</f>
        <v>Transit</v>
      </c>
      <c r="G4360">
        <f>IF(ISBLANK(exoplanets!G4360),"BLANK",exoplanets!G4360)</f>
        <v>2016</v>
      </c>
      <c r="H4360">
        <f>IF(ISBLANK(exoplanets!H4360),"BLANK",exoplanets!H4360)</f>
        <v>0.1032</v>
      </c>
      <c r="I4360">
        <f>IF(ISBLANK(exoplanets!I4360),"BLANK",exoplanets!I4360)</f>
        <v>2.71</v>
      </c>
      <c r="J4360">
        <f>IF(ISBLANK(exoplanets!J4360),"BLANK",exoplanets!J4360)</f>
        <v>7.8</v>
      </c>
      <c r="K4360">
        <f>IF(ISBLANK(exoplanets!K4360),"BLANK",exoplanets!K4360)</f>
        <v>0</v>
      </c>
      <c r="L4360" t="str">
        <f>IF(ISBLANK(exoplanets!L4360),"BLANK",exoplanets!L4360)</f>
        <v>BLANK</v>
      </c>
      <c r="M4360">
        <f>IF(ISBLANK(exoplanets!M4360),"BLANK",exoplanets!M4360)</f>
        <v>0.8</v>
      </c>
      <c r="N4360">
        <f>IF(ISBLANK(exoplanets!N4360),"BLANK",exoplanets!N4360)</f>
        <v>0.85</v>
      </c>
      <c r="O4360">
        <f>IF(ISBLANK(exoplanets!O4360),"BLANK",exoplanets!O4360)</f>
        <v>420</v>
      </c>
      <c r="P4360" t="str">
        <f>IF(ISBLANK(exoplanets!P4360),"BLANK",exoplanets!P4360)</f>
        <v>Kepler</v>
      </c>
    </row>
    <row r="4361" spans="1:16" x14ac:dyDescent="0.25">
      <c r="A4361" t="str">
        <f>IF(ISBLANK(exoplanets!A4361),"BLANK",exoplanets!A4361)</f>
        <v>Kepler-479 b</v>
      </c>
      <c r="B4361" t="str">
        <f>IF(ISBLANK(exoplanets!B4361),"BLANK",exoplanets!B4361)</f>
        <v>Kepler-479</v>
      </c>
      <c r="C4361" t="str">
        <f>IF(ISBLANK(exoplanets!C4361),"BLANK",exoplanets!C4361)</f>
        <v>Kepler-479</v>
      </c>
      <c r="D4361">
        <f>IF(ISBLANK(exoplanets!D4361),"BLANK",exoplanets!D4361)</f>
        <v>1</v>
      </c>
      <c r="E4361">
        <f>IF(ISBLANK(exoplanets!E4361),"BLANK",exoplanets!E4361)</f>
        <v>1</v>
      </c>
      <c r="F4361" t="str">
        <f>IF(ISBLANK(exoplanets!F4361),"BLANK",exoplanets!F4361)</f>
        <v>Transit</v>
      </c>
      <c r="G4361">
        <f>IF(ISBLANK(exoplanets!G4361),"BLANK",exoplanets!G4361)</f>
        <v>2016</v>
      </c>
      <c r="H4361">
        <f>IF(ISBLANK(exoplanets!H4361),"BLANK",exoplanets!H4361)</f>
        <v>9.9400000000000002E-2</v>
      </c>
      <c r="I4361">
        <f>IF(ISBLANK(exoplanets!I4361),"BLANK",exoplanets!I4361)</f>
        <v>2.12</v>
      </c>
      <c r="J4361">
        <f>IF(ISBLANK(exoplanets!J4361),"BLANK",exoplanets!J4361)</f>
        <v>5.14</v>
      </c>
      <c r="K4361">
        <f>IF(ISBLANK(exoplanets!K4361),"BLANK",exoplanets!K4361)</f>
        <v>0</v>
      </c>
      <c r="L4361" t="str">
        <f>IF(ISBLANK(exoplanets!L4361),"BLANK",exoplanets!L4361)</f>
        <v>BLANK</v>
      </c>
      <c r="M4361">
        <f>IF(ISBLANK(exoplanets!M4361),"BLANK",exoplanets!M4361)</f>
        <v>0.81</v>
      </c>
      <c r="N4361">
        <f>IF(ISBLANK(exoplanets!N4361),"BLANK",exoplanets!N4361)</f>
        <v>0.86</v>
      </c>
      <c r="O4361">
        <f>IF(ISBLANK(exoplanets!O4361),"BLANK",exoplanets!O4361)</f>
        <v>344.90100000000001</v>
      </c>
      <c r="P4361" t="str">
        <f>IF(ISBLANK(exoplanets!P4361),"BLANK",exoplanets!P4361)</f>
        <v>Kepler</v>
      </c>
    </row>
    <row r="4362" spans="1:16" x14ac:dyDescent="0.25">
      <c r="A4362" t="str">
        <f>IF(ISBLANK(exoplanets!A4362),"BLANK",exoplanets!A4362)</f>
        <v>Kepler-480 b</v>
      </c>
      <c r="B4362" t="str">
        <f>IF(ISBLANK(exoplanets!B4362),"BLANK",exoplanets!B4362)</f>
        <v>Kepler-480</v>
      </c>
      <c r="C4362" t="str">
        <f>IF(ISBLANK(exoplanets!C4362),"BLANK",exoplanets!C4362)</f>
        <v>Kepler-480</v>
      </c>
      <c r="D4362">
        <f>IF(ISBLANK(exoplanets!D4362),"BLANK",exoplanets!D4362)</f>
        <v>1</v>
      </c>
      <c r="E4362">
        <f>IF(ISBLANK(exoplanets!E4362),"BLANK",exoplanets!E4362)</f>
        <v>1</v>
      </c>
      <c r="F4362" t="str">
        <f>IF(ISBLANK(exoplanets!F4362),"BLANK",exoplanets!F4362)</f>
        <v>Transit</v>
      </c>
      <c r="G4362">
        <f>IF(ISBLANK(exoplanets!G4362),"BLANK",exoplanets!G4362)</f>
        <v>2016</v>
      </c>
      <c r="H4362">
        <f>IF(ISBLANK(exoplanets!H4362),"BLANK",exoplanets!H4362)</f>
        <v>6.0499999999999998E-2</v>
      </c>
      <c r="I4362">
        <f>IF(ISBLANK(exoplanets!I4362),"BLANK",exoplanets!I4362)</f>
        <v>2.78</v>
      </c>
      <c r="J4362">
        <f>IF(ISBLANK(exoplanets!J4362),"BLANK",exoplanets!J4362)</f>
        <v>8.15</v>
      </c>
      <c r="K4362">
        <f>IF(ISBLANK(exoplanets!K4362),"BLANK",exoplanets!K4362)</f>
        <v>0</v>
      </c>
      <c r="L4362" t="str">
        <f>IF(ISBLANK(exoplanets!L4362),"BLANK",exoplanets!L4362)</f>
        <v>BLANK</v>
      </c>
      <c r="M4362">
        <f>IF(ISBLANK(exoplanets!M4362),"BLANK",exoplanets!M4362)</f>
        <v>1.34</v>
      </c>
      <c r="N4362">
        <f>IF(ISBLANK(exoplanets!N4362),"BLANK",exoplanets!N4362)</f>
        <v>1.25</v>
      </c>
      <c r="O4362">
        <f>IF(ISBLANK(exoplanets!O4362),"BLANK",exoplanets!O4362)</f>
        <v>847.50800000000004</v>
      </c>
      <c r="P4362" t="str">
        <f>IF(ISBLANK(exoplanets!P4362),"BLANK",exoplanets!P4362)</f>
        <v>Kepler</v>
      </c>
    </row>
    <row r="4363" spans="1:16" x14ac:dyDescent="0.25">
      <c r="A4363" t="str">
        <f>IF(ISBLANK(exoplanets!A4363),"BLANK",exoplanets!A4363)</f>
        <v>Kepler-481 b</v>
      </c>
      <c r="B4363" t="str">
        <f>IF(ISBLANK(exoplanets!B4363),"BLANK",exoplanets!B4363)</f>
        <v>Kepler-481</v>
      </c>
      <c r="C4363" t="str">
        <f>IF(ISBLANK(exoplanets!C4363),"BLANK",exoplanets!C4363)</f>
        <v>Kepler-481</v>
      </c>
      <c r="D4363">
        <f>IF(ISBLANK(exoplanets!D4363),"BLANK",exoplanets!D4363)</f>
        <v>1</v>
      </c>
      <c r="E4363">
        <f>IF(ISBLANK(exoplanets!E4363),"BLANK",exoplanets!E4363)</f>
        <v>1</v>
      </c>
      <c r="F4363" t="str">
        <f>IF(ISBLANK(exoplanets!F4363),"BLANK",exoplanets!F4363)</f>
        <v>Transit</v>
      </c>
      <c r="G4363">
        <f>IF(ISBLANK(exoplanets!G4363),"BLANK",exoplanets!G4363)</f>
        <v>2016</v>
      </c>
      <c r="H4363">
        <f>IF(ISBLANK(exoplanets!H4363),"BLANK",exoplanets!H4363)</f>
        <v>8.9399999999999993E-2</v>
      </c>
      <c r="I4363">
        <f>IF(ISBLANK(exoplanets!I4363),"BLANK",exoplanets!I4363)</f>
        <v>2.5</v>
      </c>
      <c r="J4363">
        <f>IF(ISBLANK(exoplanets!J4363),"BLANK",exoplanets!J4363)</f>
        <v>6.8</v>
      </c>
      <c r="K4363">
        <f>IF(ISBLANK(exoplanets!K4363),"BLANK",exoplanets!K4363)</f>
        <v>0</v>
      </c>
      <c r="L4363" t="str">
        <f>IF(ISBLANK(exoplanets!L4363),"BLANK",exoplanets!L4363)</f>
        <v>BLANK</v>
      </c>
      <c r="M4363">
        <f>IF(ISBLANK(exoplanets!M4363),"BLANK",exoplanets!M4363)</f>
        <v>1.0900000000000001</v>
      </c>
      <c r="N4363">
        <f>IF(ISBLANK(exoplanets!N4363),"BLANK",exoplanets!N4363)</f>
        <v>1.01</v>
      </c>
      <c r="O4363">
        <f>IF(ISBLANK(exoplanets!O4363),"BLANK",exoplanets!O4363)</f>
        <v>813.72400000000005</v>
      </c>
      <c r="P4363" t="str">
        <f>IF(ISBLANK(exoplanets!P4363),"BLANK",exoplanets!P4363)</f>
        <v>Kepler</v>
      </c>
    </row>
    <row r="4364" spans="1:16" x14ac:dyDescent="0.25">
      <c r="A4364" t="str">
        <f>IF(ISBLANK(exoplanets!A4364),"BLANK",exoplanets!A4364)</f>
        <v>Kepler-482 b</v>
      </c>
      <c r="B4364" t="str">
        <f>IF(ISBLANK(exoplanets!B4364),"BLANK",exoplanets!B4364)</f>
        <v>Kepler-482</v>
      </c>
      <c r="C4364" t="str">
        <f>IF(ISBLANK(exoplanets!C4364),"BLANK",exoplanets!C4364)</f>
        <v>Kepler-482</v>
      </c>
      <c r="D4364">
        <f>IF(ISBLANK(exoplanets!D4364),"BLANK",exoplanets!D4364)</f>
        <v>1</v>
      </c>
      <c r="E4364">
        <f>IF(ISBLANK(exoplanets!E4364),"BLANK",exoplanets!E4364)</f>
        <v>1</v>
      </c>
      <c r="F4364" t="str">
        <f>IF(ISBLANK(exoplanets!F4364),"BLANK",exoplanets!F4364)</f>
        <v>Transit</v>
      </c>
      <c r="G4364">
        <f>IF(ISBLANK(exoplanets!G4364),"BLANK",exoplanets!G4364)</f>
        <v>2016</v>
      </c>
      <c r="H4364">
        <f>IF(ISBLANK(exoplanets!H4364),"BLANK",exoplanets!H4364)</f>
        <v>0.25369999999999998</v>
      </c>
      <c r="I4364">
        <f>IF(ISBLANK(exoplanets!I4364),"BLANK",exoplanets!I4364)</f>
        <v>2.36</v>
      </c>
      <c r="J4364">
        <f>IF(ISBLANK(exoplanets!J4364),"BLANK",exoplanets!J4364)</f>
        <v>6.17</v>
      </c>
      <c r="K4364">
        <f>IF(ISBLANK(exoplanets!K4364),"BLANK",exoplanets!K4364)</f>
        <v>0</v>
      </c>
      <c r="L4364" t="str">
        <f>IF(ISBLANK(exoplanets!L4364),"BLANK",exoplanets!L4364)</f>
        <v>BLANK</v>
      </c>
      <c r="M4364">
        <f>IF(ISBLANK(exoplanets!M4364),"BLANK",exoplanets!M4364)</f>
        <v>0.72</v>
      </c>
      <c r="N4364">
        <f>IF(ISBLANK(exoplanets!N4364),"BLANK",exoplanets!N4364)</f>
        <v>0.75</v>
      </c>
      <c r="O4364">
        <f>IF(ISBLANK(exoplanets!O4364),"BLANK",exoplanets!O4364)</f>
        <v>313.06799999999998</v>
      </c>
      <c r="P4364" t="str">
        <f>IF(ISBLANK(exoplanets!P4364),"BLANK",exoplanets!P4364)</f>
        <v>Kepler</v>
      </c>
    </row>
    <row r="4365" spans="1:16" x14ac:dyDescent="0.25">
      <c r="A4365" t="str">
        <f>IF(ISBLANK(exoplanets!A4365),"BLANK",exoplanets!A4365)</f>
        <v>Kepler-483 b</v>
      </c>
      <c r="B4365" t="str">
        <f>IF(ISBLANK(exoplanets!B4365),"BLANK",exoplanets!B4365)</f>
        <v>Kepler-483</v>
      </c>
      <c r="C4365" t="str">
        <f>IF(ISBLANK(exoplanets!C4365),"BLANK",exoplanets!C4365)</f>
        <v>Kepler-483</v>
      </c>
      <c r="D4365">
        <f>IF(ISBLANK(exoplanets!D4365),"BLANK",exoplanets!D4365)</f>
        <v>1</v>
      </c>
      <c r="E4365">
        <f>IF(ISBLANK(exoplanets!E4365),"BLANK",exoplanets!E4365)</f>
        <v>1</v>
      </c>
      <c r="F4365" t="str">
        <f>IF(ISBLANK(exoplanets!F4365),"BLANK",exoplanets!F4365)</f>
        <v>Transit</v>
      </c>
      <c r="G4365">
        <f>IF(ISBLANK(exoplanets!G4365),"BLANK",exoplanets!G4365)</f>
        <v>2016</v>
      </c>
      <c r="H4365">
        <f>IF(ISBLANK(exoplanets!H4365),"BLANK",exoplanets!H4365)</f>
        <v>0.2072</v>
      </c>
      <c r="I4365">
        <f>IF(ISBLANK(exoplanets!I4365),"BLANK",exoplanets!I4365)</f>
        <v>3.21</v>
      </c>
      <c r="J4365">
        <f>IF(ISBLANK(exoplanets!J4365),"BLANK",exoplanets!J4365)</f>
        <v>10.4</v>
      </c>
      <c r="K4365">
        <f>IF(ISBLANK(exoplanets!K4365),"BLANK",exoplanets!K4365)</f>
        <v>0</v>
      </c>
      <c r="L4365" t="str">
        <f>IF(ISBLANK(exoplanets!L4365),"BLANK",exoplanets!L4365)</f>
        <v>BLANK</v>
      </c>
      <c r="M4365">
        <f>IF(ISBLANK(exoplanets!M4365),"BLANK",exoplanets!M4365)</f>
        <v>1.47</v>
      </c>
      <c r="N4365">
        <f>IF(ISBLANK(exoplanets!N4365),"BLANK",exoplanets!N4365)</f>
        <v>1.28</v>
      </c>
      <c r="O4365">
        <f>IF(ISBLANK(exoplanets!O4365),"BLANK",exoplanets!O4365)</f>
        <v>860.35500000000002</v>
      </c>
      <c r="P4365" t="str">
        <f>IF(ISBLANK(exoplanets!P4365),"BLANK",exoplanets!P4365)</f>
        <v>Kepler</v>
      </c>
    </row>
    <row r="4366" spans="1:16" x14ac:dyDescent="0.25">
      <c r="A4366" t="str">
        <f>IF(ISBLANK(exoplanets!A4366),"BLANK",exoplanets!A4366)</f>
        <v>Kepler-484 b</v>
      </c>
      <c r="B4366" t="str">
        <f>IF(ISBLANK(exoplanets!B4366),"BLANK",exoplanets!B4366)</f>
        <v>Kepler-484</v>
      </c>
      <c r="C4366" t="str">
        <f>IF(ISBLANK(exoplanets!C4366),"BLANK",exoplanets!C4366)</f>
        <v>Kepler-484</v>
      </c>
      <c r="D4366">
        <f>IF(ISBLANK(exoplanets!D4366),"BLANK",exoplanets!D4366)</f>
        <v>1</v>
      </c>
      <c r="E4366">
        <f>IF(ISBLANK(exoplanets!E4366),"BLANK",exoplanets!E4366)</f>
        <v>1</v>
      </c>
      <c r="F4366" t="str">
        <f>IF(ISBLANK(exoplanets!F4366),"BLANK",exoplanets!F4366)</f>
        <v>Transit</v>
      </c>
      <c r="G4366">
        <f>IF(ISBLANK(exoplanets!G4366),"BLANK",exoplanets!G4366)</f>
        <v>2016</v>
      </c>
      <c r="H4366">
        <f>IF(ISBLANK(exoplanets!H4366),"BLANK",exoplanets!H4366)</f>
        <v>8.9599999999999999E-2</v>
      </c>
      <c r="I4366">
        <f>IF(ISBLANK(exoplanets!I4366),"BLANK",exoplanets!I4366)</f>
        <v>2.2799999999999998</v>
      </c>
      <c r="J4366">
        <f>IF(ISBLANK(exoplanets!J4366),"BLANK",exoplanets!J4366)</f>
        <v>5.82</v>
      </c>
      <c r="K4366">
        <f>IF(ISBLANK(exoplanets!K4366),"BLANK",exoplanets!K4366)</f>
        <v>0</v>
      </c>
      <c r="L4366" t="str">
        <f>IF(ISBLANK(exoplanets!L4366),"BLANK",exoplanets!L4366)</f>
        <v>BLANK</v>
      </c>
      <c r="M4366">
        <f>IF(ISBLANK(exoplanets!M4366),"BLANK",exoplanets!M4366)</f>
        <v>0.87</v>
      </c>
      <c r="N4366">
        <f>IF(ISBLANK(exoplanets!N4366),"BLANK",exoplanets!N4366)</f>
        <v>0.96</v>
      </c>
      <c r="O4366">
        <f>IF(ISBLANK(exoplanets!O4366),"BLANK",exoplanets!O4366)</f>
        <v>382.13600000000002</v>
      </c>
      <c r="P4366" t="str">
        <f>IF(ISBLANK(exoplanets!P4366),"BLANK",exoplanets!P4366)</f>
        <v>Kepler</v>
      </c>
    </row>
    <row r="4367" spans="1:16" x14ac:dyDescent="0.25">
      <c r="A4367" t="str">
        <f>IF(ISBLANK(exoplanets!A4367),"BLANK",exoplanets!A4367)</f>
        <v>Kepler-485 b</v>
      </c>
      <c r="B4367" t="str">
        <f>IF(ISBLANK(exoplanets!B4367),"BLANK",exoplanets!B4367)</f>
        <v>Kepler-485</v>
      </c>
      <c r="C4367" t="str">
        <f>IF(ISBLANK(exoplanets!C4367),"BLANK",exoplanets!C4367)</f>
        <v>Kepler-485</v>
      </c>
      <c r="D4367">
        <f>IF(ISBLANK(exoplanets!D4367),"BLANK",exoplanets!D4367)</f>
        <v>1</v>
      </c>
      <c r="E4367">
        <f>IF(ISBLANK(exoplanets!E4367),"BLANK",exoplanets!E4367)</f>
        <v>1</v>
      </c>
      <c r="F4367" t="str">
        <f>IF(ISBLANK(exoplanets!F4367),"BLANK",exoplanets!F4367)</f>
        <v>Transit</v>
      </c>
      <c r="G4367">
        <f>IF(ISBLANK(exoplanets!G4367),"BLANK",exoplanets!G4367)</f>
        <v>2016</v>
      </c>
      <c r="H4367">
        <f>IF(ISBLANK(exoplanets!H4367),"BLANK",exoplanets!H4367)</f>
        <v>4.3299999999999998E-2</v>
      </c>
      <c r="I4367">
        <f>IF(ISBLANK(exoplanets!I4367),"BLANK",exoplanets!I4367)</f>
        <v>14.41</v>
      </c>
      <c r="J4367">
        <f>IF(ISBLANK(exoplanets!J4367),"BLANK",exoplanets!J4367)</f>
        <v>35500</v>
      </c>
      <c r="K4367">
        <f>IF(ISBLANK(exoplanets!K4367),"BLANK",exoplanets!K4367)</f>
        <v>0</v>
      </c>
      <c r="L4367" t="str">
        <f>IF(ISBLANK(exoplanets!L4367),"BLANK",exoplanets!L4367)</f>
        <v>BLANK</v>
      </c>
      <c r="M4367">
        <f>IF(ISBLANK(exoplanets!M4367),"BLANK",exoplanets!M4367)</f>
        <v>1.0900000000000001</v>
      </c>
      <c r="N4367">
        <f>IF(ISBLANK(exoplanets!N4367),"BLANK",exoplanets!N4367)</f>
        <v>1.07</v>
      </c>
      <c r="O4367">
        <f>IF(ISBLANK(exoplanets!O4367),"BLANK",exoplanets!O4367)</f>
        <v>1140.95</v>
      </c>
      <c r="P4367" t="str">
        <f>IF(ISBLANK(exoplanets!P4367),"BLANK",exoplanets!P4367)</f>
        <v>Kepler</v>
      </c>
    </row>
    <row r="4368" spans="1:16" x14ac:dyDescent="0.25">
      <c r="A4368" t="str">
        <f>IF(ISBLANK(exoplanets!A4368),"BLANK",exoplanets!A4368)</f>
        <v>Kepler-488 b</v>
      </c>
      <c r="B4368" t="str">
        <f>IF(ISBLANK(exoplanets!B4368),"BLANK",exoplanets!B4368)</f>
        <v>Kepler-488</v>
      </c>
      <c r="C4368" t="str">
        <f>IF(ISBLANK(exoplanets!C4368),"BLANK",exoplanets!C4368)</f>
        <v>Kepler-488</v>
      </c>
      <c r="D4368">
        <f>IF(ISBLANK(exoplanets!D4368),"BLANK",exoplanets!D4368)</f>
        <v>1</v>
      </c>
      <c r="E4368">
        <f>IF(ISBLANK(exoplanets!E4368),"BLANK",exoplanets!E4368)</f>
        <v>1</v>
      </c>
      <c r="F4368" t="str">
        <f>IF(ISBLANK(exoplanets!F4368),"BLANK",exoplanets!F4368)</f>
        <v>Transit</v>
      </c>
      <c r="G4368">
        <f>IF(ISBLANK(exoplanets!G4368),"BLANK",exoplanets!G4368)</f>
        <v>2016</v>
      </c>
      <c r="H4368">
        <f>IF(ISBLANK(exoplanets!H4368),"BLANK",exoplanets!H4368)</f>
        <v>4.2799999999999998E-2</v>
      </c>
      <c r="I4368">
        <f>IF(ISBLANK(exoplanets!I4368),"BLANK",exoplanets!I4368)</f>
        <v>15.79</v>
      </c>
      <c r="J4368">
        <f>IF(ISBLANK(exoplanets!J4368),"BLANK",exoplanets!J4368)</f>
        <v>39400</v>
      </c>
      <c r="K4368">
        <f>IF(ISBLANK(exoplanets!K4368),"BLANK",exoplanets!K4368)</f>
        <v>0</v>
      </c>
      <c r="L4368" t="str">
        <f>IF(ISBLANK(exoplanets!L4368),"BLANK",exoplanets!L4368)</f>
        <v>BLANK</v>
      </c>
      <c r="M4368">
        <f>IF(ISBLANK(exoplanets!M4368),"BLANK",exoplanets!M4368)</f>
        <v>1.0900000000000001</v>
      </c>
      <c r="N4368">
        <f>IF(ISBLANK(exoplanets!N4368),"BLANK",exoplanets!N4368)</f>
        <v>1.07</v>
      </c>
      <c r="O4368">
        <f>IF(ISBLANK(exoplanets!O4368),"BLANK",exoplanets!O4368)</f>
        <v>1145.28</v>
      </c>
      <c r="P4368" t="str">
        <f>IF(ISBLANK(exoplanets!P4368),"BLANK",exoplanets!P4368)</f>
        <v>Kepler</v>
      </c>
    </row>
    <row r="4369" spans="1:16" x14ac:dyDescent="0.25">
      <c r="A4369" t="str">
        <f>IF(ISBLANK(exoplanets!A4369),"BLANK",exoplanets!A4369)</f>
        <v>Kepler-489 b</v>
      </c>
      <c r="B4369" t="str">
        <f>IF(ISBLANK(exoplanets!B4369),"BLANK",exoplanets!B4369)</f>
        <v>Kepler-489</v>
      </c>
      <c r="C4369" t="str">
        <f>IF(ISBLANK(exoplanets!C4369),"BLANK",exoplanets!C4369)</f>
        <v>Kepler-489</v>
      </c>
      <c r="D4369">
        <f>IF(ISBLANK(exoplanets!D4369),"BLANK",exoplanets!D4369)</f>
        <v>1</v>
      </c>
      <c r="E4369">
        <f>IF(ISBLANK(exoplanets!E4369),"BLANK",exoplanets!E4369)</f>
        <v>1</v>
      </c>
      <c r="F4369" t="str">
        <f>IF(ISBLANK(exoplanets!F4369),"BLANK",exoplanets!F4369)</f>
        <v>Transit</v>
      </c>
      <c r="G4369">
        <f>IF(ISBLANK(exoplanets!G4369),"BLANK",exoplanets!G4369)</f>
        <v>2016</v>
      </c>
      <c r="H4369">
        <f>IF(ISBLANK(exoplanets!H4369),"BLANK",exoplanets!H4369)</f>
        <v>0.12089999999999999</v>
      </c>
      <c r="I4369">
        <f>IF(ISBLANK(exoplanets!I4369),"BLANK",exoplanets!I4369)</f>
        <v>7.72</v>
      </c>
      <c r="J4369">
        <f>IF(ISBLANK(exoplanets!J4369),"BLANK",exoplanets!J4369)</f>
        <v>46.1</v>
      </c>
      <c r="K4369">
        <f>IF(ISBLANK(exoplanets!K4369),"BLANK",exoplanets!K4369)</f>
        <v>0</v>
      </c>
      <c r="L4369" t="str">
        <f>IF(ISBLANK(exoplanets!L4369),"BLANK",exoplanets!L4369)</f>
        <v>BLANK</v>
      </c>
      <c r="M4369">
        <f>IF(ISBLANK(exoplanets!M4369),"BLANK",exoplanets!M4369)</f>
        <v>0.76</v>
      </c>
      <c r="N4369">
        <f>IF(ISBLANK(exoplanets!N4369),"BLANK",exoplanets!N4369)</f>
        <v>0.82</v>
      </c>
      <c r="O4369">
        <f>IF(ISBLANK(exoplanets!O4369),"BLANK",exoplanets!O4369)</f>
        <v>369.64499999999998</v>
      </c>
      <c r="P4369" t="str">
        <f>IF(ISBLANK(exoplanets!P4369),"BLANK",exoplanets!P4369)</f>
        <v>Kepler</v>
      </c>
    </row>
    <row r="4370" spans="1:16" x14ac:dyDescent="0.25">
      <c r="A4370" t="str">
        <f>IF(ISBLANK(exoplanets!A4370),"BLANK",exoplanets!A4370)</f>
        <v>Kepler-490 b</v>
      </c>
      <c r="B4370" t="str">
        <f>IF(ISBLANK(exoplanets!B4370),"BLANK",exoplanets!B4370)</f>
        <v>Kepler-490</v>
      </c>
      <c r="C4370" t="str">
        <f>IF(ISBLANK(exoplanets!C4370),"BLANK",exoplanets!C4370)</f>
        <v>Kepler-490</v>
      </c>
      <c r="D4370">
        <f>IF(ISBLANK(exoplanets!D4370),"BLANK",exoplanets!D4370)</f>
        <v>1</v>
      </c>
      <c r="E4370">
        <f>IF(ISBLANK(exoplanets!E4370),"BLANK",exoplanets!E4370)</f>
        <v>1</v>
      </c>
      <c r="F4370" t="str">
        <f>IF(ISBLANK(exoplanets!F4370),"BLANK",exoplanets!F4370)</f>
        <v>Transit</v>
      </c>
      <c r="G4370">
        <f>IF(ISBLANK(exoplanets!G4370),"BLANK",exoplanets!G4370)</f>
        <v>2016</v>
      </c>
      <c r="H4370">
        <f>IF(ISBLANK(exoplanets!H4370),"BLANK",exoplanets!H4370)</f>
        <v>4.53E-2</v>
      </c>
      <c r="I4370">
        <f>IF(ISBLANK(exoplanets!I4370),"BLANK",exoplanets!I4370)</f>
        <v>11.65</v>
      </c>
      <c r="J4370" t="str">
        <f>IF(ISBLANK(exoplanets!J4370),"BLANK",exoplanets!J4370)</f>
        <v>BLANK</v>
      </c>
      <c r="K4370">
        <f>IF(ISBLANK(exoplanets!K4370),"BLANK",exoplanets!K4370)</f>
        <v>0</v>
      </c>
      <c r="L4370" t="str">
        <f>IF(ISBLANK(exoplanets!L4370),"BLANK",exoplanets!L4370)</f>
        <v>BLANK</v>
      </c>
      <c r="M4370">
        <f>IF(ISBLANK(exoplanets!M4370),"BLANK",exoplanets!M4370)</f>
        <v>1.1200000000000001</v>
      </c>
      <c r="N4370">
        <f>IF(ISBLANK(exoplanets!N4370),"BLANK",exoplanets!N4370)</f>
        <v>1.08</v>
      </c>
      <c r="O4370">
        <f>IF(ISBLANK(exoplanets!O4370),"BLANK",exoplanets!O4370)</f>
        <v>1523</v>
      </c>
      <c r="P4370" t="str">
        <f>IF(ISBLANK(exoplanets!P4370),"BLANK",exoplanets!P4370)</f>
        <v>Kepler</v>
      </c>
    </row>
    <row r="4371" spans="1:16" x14ac:dyDescent="0.25">
      <c r="A4371" t="str">
        <f>IF(ISBLANK(exoplanets!A4371),"BLANK",exoplanets!A4371)</f>
        <v>Kepler-491 b</v>
      </c>
      <c r="B4371" t="str">
        <f>IF(ISBLANK(exoplanets!B4371),"BLANK",exoplanets!B4371)</f>
        <v>Kepler-491</v>
      </c>
      <c r="C4371" t="str">
        <f>IF(ISBLANK(exoplanets!C4371),"BLANK",exoplanets!C4371)</f>
        <v>Kepler-491</v>
      </c>
      <c r="D4371">
        <f>IF(ISBLANK(exoplanets!D4371),"BLANK",exoplanets!D4371)</f>
        <v>1</v>
      </c>
      <c r="E4371">
        <f>IF(ISBLANK(exoplanets!E4371),"BLANK",exoplanets!E4371)</f>
        <v>1</v>
      </c>
      <c r="F4371" t="str">
        <f>IF(ISBLANK(exoplanets!F4371),"BLANK",exoplanets!F4371)</f>
        <v>Transit</v>
      </c>
      <c r="G4371">
        <f>IF(ISBLANK(exoplanets!G4371),"BLANK",exoplanets!G4371)</f>
        <v>2016</v>
      </c>
      <c r="H4371">
        <f>IF(ISBLANK(exoplanets!H4371),"BLANK",exoplanets!H4371)</f>
        <v>5.16E-2</v>
      </c>
      <c r="I4371">
        <f>IF(ISBLANK(exoplanets!I4371),"BLANK",exoplanets!I4371)</f>
        <v>8.92</v>
      </c>
      <c r="J4371">
        <f>IF(ISBLANK(exoplanets!J4371),"BLANK",exoplanets!J4371)</f>
        <v>59</v>
      </c>
      <c r="K4371">
        <f>IF(ISBLANK(exoplanets!K4371),"BLANK",exoplanets!K4371)</f>
        <v>0</v>
      </c>
      <c r="L4371" t="str">
        <f>IF(ISBLANK(exoplanets!L4371),"BLANK",exoplanets!L4371)</f>
        <v>BLANK</v>
      </c>
      <c r="M4371">
        <f>IF(ISBLANK(exoplanets!M4371),"BLANK",exoplanets!M4371)</f>
        <v>1.03</v>
      </c>
      <c r="N4371">
        <f>IF(ISBLANK(exoplanets!N4371),"BLANK",exoplanets!N4371)</f>
        <v>1.04</v>
      </c>
      <c r="O4371">
        <f>IF(ISBLANK(exoplanets!O4371),"BLANK",exoplanets!O4371)</f>
        <v>630.78499999999997</v>
      </c>
      <c r="P4371" t="str">
        <f>IF(ISBLANK(exoplanets!P4371),"BLANK",exoplanets!P4371)</f>
        <v>Kepler</v>
      </c>
    </row>
    <row r="4372" spans="1:16" x14ac:dyDescent="0.25">
      <c r="A4372" t="str">
        <f>IF(ISBLANK(exoplanets!A4372),"BLANK",exoplanets!A4372)</f>
        <v>Kepler-493 b</v>
      </c>
      <c r="B4372" t="str">
        <f>IF(ISBLANK(exoplanets!B4372),"BLANK",exoplanets!B4372)</f>
        <v>Kepler-493</v>
      </c>
      <c r="C4372" t="str">
        <f>IF(ISBLANK(exoplanets!C4372),"BLANK",exoplanets!C4372)</f>
        <v>Kepler-493</v>
      </c>
      <c r="D4372">
        <f>IF(ISBLANK(exoplanets!D4372),"BLANK",exoplanets!D4372)</f>
        <v>1</v>
      </c>
      <c r="E4372">
        <f>IF(ISBLANK(exoplanets!E4372),"BLANK",exoplanets!E4372)</f>
        <v>1</v>
      </c>
      <c r="F4372" t="str">
        <f>IF(ISBLANK(exoplanets!F4372),"BLANK",exoplanets!F4372)</f>
        <v>Transit</v>
      </c>
      <c r="G4372">
        <f>IF(ISBLANK(exoplanets!G4372),"BLANK",exoplanets!G4372)</f>
        <v>2016</v>
      </c>
      <c r="H4372">
        <f>IF(ISBLANK(exoplanets!H4372),"BLANK",exoplanets!H4372)</f>
        <v>4.3900000000000002E-2</v>
      </c>
      <c r="I4372">
        <f>IF(ISBLANK(exoplanets!I4372),"BLANK",exoplanets!I4372)</f>
        <v>15.13</v>
      </c>
      <c r="J4372">
        <f>IF(ISBLANK(exoplanets!J4372),"BLANK",exoplanets!J4372)</f>
        <v>37500</v>
      </c>
      <c r="K4372">
        <f>IF(ISBLANK(exoplanets!K4372),"BLANK",exoplanets!K4372)</f>
        <v>0</v>
      </c>
      <c r="L4372" t="str">
        <f>IF(ISBLANK(exoplanets!L4372),"BLANK",exoplanets!L4372)</f>
        <v>BLANK</v>
      </c>
      <c r="M4372">
        <f>IF(ISBLANK(exoplanets!M4372),"BLANK",exoplanets!M4372)</f>
        <v>1.54</v>
      </c>
      <c r="N4372">
        <f>IF(ISBLANK(exoplanets!N4372),"BLANK",exoplanets!N4372)</f>
        <v>1.36</v>
      </c>
      <c r="O4372">
        <f>IF(ISBLANK(exoplanets!O4372),"BLANK",exoplanets!O4372)</f>
        <v>1745.77</v>
      </c>
      <c r="P4372" t="str">
        <f>IF(ISBLANK(exoplanets!P4372),"BLANK",exoplanets!P4372)</f>
        <v>Kepler</v>
      </c>
    </row>
    <row r="4373" spans="1:16" x14ac:dyDescent="0.25">
      <c r="A4373" t="str">
        <f>IF(ISBLANK(exoplanets!A4373),"BLANK",exoplanets!A4373)</f>
        <v>Kepler-494 b</v>
      </c>
      <c r="B4373" t="str">
        <f>IF(ISBLANK(exoplanets!B4373),"BLANK",exoplanets!B4373)</f>
        <v>Kepler-494</v>
      </c>
      <c r="C4373" t="str">
        <f>IF(ISBLANK(exoplanets!C4373),"BLANK",exoplanets!C4373)</f>
        <v>Kepler-494</v>
      </c>
      <c r="D4373">
        <f>IF(ISBLANK(exoplanets!D4373),"BLANK",exoplanets!D4373)</f>
        <v>1</v>
      </c>
      <c r="E4373">
        <f>IF(ISBLANK(exoplanets!E4373),"BLANK",exoplanets!E4373)</f>
        <v>1</v>
      </c>
      <c r="F4373" t="str">
        <f>IF(ISBLANK(exoplanets!F4373),"BLANK",exoplanets!F4373)</f>
        <v>Transit</v>
      </c>
      <c r="G4373">
        <f>IF(ISBLANK(exoplanets!G4373),"BLANK",exoplanets!G4373)</f>
        <v>2016</v>
      </c>
      <c r="H4373">
        <f>IF(ISBLANK(exoplanets!H4373),"BLANK",exoplanets!H4373)</f>
        <v>8.0399999999999999E-2</v>
      </c>
      <c r="I4373">
        <f>IF(ISBLANK(exoplanets!I4373),"BLANK",exoplanets!I4373)</f>
        <v>7.14</v>
      </c>
      <c r="J4373">
        <f>IF(ISBLANK(exoplanets!J4373),"BLANK",exoplanets!J4373)</f>
        <v>40.4</v>
      </c>
      <c r="K4373">
        <f>IF(ISBLANK(exoplanets!K4373),"BLANK",exoplanets!K4373)</f>
        <v>0</v>
      </c>
      <c r="L4373" t="str">
        <f>IF(ISBLANK(exoplanets!L4373),"BLANK",exoplanets!L4373)</f>
        <v>BLANK</v>
      </c>
      <c r="M4373">
        <f>IF(ISBLANK(exoplanets!M4373),"BLANK",exoplanets!M4373)</f>
        <v>1.26</v>
      </c>
      <c r="N4373">
        <f>IF(ISBLANK(exoplanets!N4373),"BLANK",exoplanets!N4373)</f>
        <v>1.1000000000000001</v>
      </c>
      <c r="O4373">
        <f>IF(ISBLANK(exoplanets!O4373),"BLANK",exoplanets!O4373)</f>
        <v>750.17700000000002</v>
      </c>
      <c r="P4373" t="str">
        <f>IF(ISBLANK(exoplanets!P4373),"BLANK",exoplanets!P4373)</f>
        <v>Kepler</v>
      </c>
    </row>
    <row r="4374" spans="1:16" x14ac:dyDescent="0.25">
      <c r="A4374" t="str">
        <f>IF(ISBLANK(exoplanets!A4374),"BLANK",exoplanets!A4374)</f>
        <v>Kepler-496 b</v>
      </c>
      <c r="B4374" t="str">
        <f>IF(ISBLANK(exoplanets!B4374),"BLANK",exoplanets!B4374)</f>
        <v>Kepler-496</v>
      </c>
      <c r="C4374" t="str">
        <f>IF(ISBLANK(exoplanets!C4374),"BLANK",exoplanets!C4374)</f>
        <v>Kepler-496</v>
      </c>
      <c r="D4374">
        <f>IF(ISBLANK(exoplanets!D4374),"BLANK",exoplanets!D4374)</f>
        <v>1</v>
      </c>
      <c r="E4374">
        <f>IF(ISBLANK(exoplanets!E4374),"BLANK",exoplanets!E4374)</f>
        <v>1</v>
      </c>
      <c r="F4374" t="str">
        <f>IF(ISBLANK(exoplanets!F4374),"BLANK",exoplanets!F4374)</f>
        <v>Transit</v>
      </c>
      <c r="G4374">
        <f>IF(ISBLANK(exoplanets!G4374),"BLANK",exoplanets!G4374)</f>
        <v>2016</v>
      </c>
      <c r="H4374">
        <f>IF(ISBLANK(exoplanets!H4374),"BLANK",exoplanets!H4374)</f>
        <v>7.4700000000000003E-2</v>
      </c>
      <c r="I4374">
        <f>IF(ISBLANK(exoplanets!I4374),"BLANK",exoplanets!I4374)</f>
        <v>2.3199999999999998</v>
      </c>
      <c r="J4374">
        <f>IF(ISBLANK(exoplanets!J4374),"BLANK",exoplanets!J4374)</f>
        <v>5.99</v>
      </c>
      <c r="K4374">
        <f>IF(ISBLANK(exoplanets!K4374),"BLANK",exoplanets!K4374)</f>
        <v>0</v>
      </c>
      <c r="L4374" t="str">
        <f>IF(ISBLANK(exoplanets!L4374),"BLANK",exoplanets!L4374)</f>
        <v>BLANK</v>
      </c>
      <c r="M4374">
        <f>IF(ISBLANK(exoplanets!M4374),"BLANK",exoplanets!M4374)</f>
        <v>0.82</v>
      </c>
      <c r="N4374">
        <f>IF(ISBLANK(exoplanets!N4374),"BLANK",exoplanets!N4374)</f>
        <v>0.86</v>
      </c>
      <c r="O4374">
        <f>IF(ISBLANK(exoplanets!O4374),"BLANK",exoplanets!O4374)</f>
        <v>605.274</v>
      </c>
      <c r="P4374" t="str">
        <f>IF(ISBLANK(exoplanets!P4374),"BLANK",exoplanets!P4374)</f>
        <v>Kepler</v>
      </c>
    </row>
    <row r="4375" spans="1:16" x14ac:dyDescent="0.25">
      <c r="A4375" t="str">
        <f>IF(ISBLANK(exoplanets!A4375),"BLANK",exoplanets!A4375)</f>
        <v>Kepler-497 b</v>
      </c>
      <c r="B4375" t="str">
        <f>IF(ISBLANK(exoplanets!B4375),"BLANK",exoplanets!B4375)</f>
        <v>Kepler-497</v>
      </c>
      <c r="C4375" t="str">
        <f>IF(ISBLANK(exoplanets!C4375),"BLANK",exoplanets!C4375)</f>
        <v>Kepler-497</v>
      </c>
      <c r="D4375">
        <f>IF(ISBLANK(exoplanets!D4375),"BLANK",exoplanets!D4375)</f>
        <v>1</v>
      </c>
      <c r="E4375">
        <f>IF(ISBLANK(exoplanets!E4375),"BLANK",exoplanets!E4375)</f>
        <v>1</v>
      </c>
      <c r="F4375" t="str">
        <f>IF(ISBLANK(exoplanets!F4375),"BLANK",exoplanets!F4375)</f>
        <v>Transit</v>
      </c>
      <c r="G4375">
        <f>IF(ISBLANK(exoplanets!G4375),"BLANK",exoplanets!G4375)</f>
        <v>2016</v>
      </c>
      <c r="H4375">
        <f>IF(ISBLANK(exoplanets!H4375),"BLANK",exoplanets!H4375)</f>
        <v>4.5699999999999998E-2</v>
      </c>
      <c r="I4375">
        <f>IF(ISBLANK(exoplanets!I4375),"BLANK",exoplanets!I4375)</f>
        <v>6.04</v>
      </c>
      <c r="J4375">
        <f>IF(ISBLANK(exoplanets!J4375),"BLANK",exoplanets!J4375)</f>
        <v>30.4</v>
      </c>
      <c r="K4375">
        <f>IF(ISBLANK(exoplanets!K4375),"BLANK",exoplanets!K4375)</f>
        <v>0</v>
      </c>
      <c r="L4375" t="str">
        <f>IF(ISBLANK(exoplanets!L4375),"BLANK",exoplanets!L4375)</f>
        <v>BLANK</v>
      </c>
      <c r="M4375">
        <f>IF(ISBLANK(exoplanets!M4375),"BLANK",exoplanets!M4375)</f>
        <v>1.1100000000000001</v>
      </c>
      <c r="N4375">
        <f>IF(ISBLANK(exoplanets!N4375),"BLANK",exoplanets!N4375)</f>
        <v>1.0900000000000001</v>
      </c>
      <c r="O4375">
        <f>IF(ISBLANK(exoplanets!O4375),"BLANK",exoplanets!O4375)</f>
        <v>1291.98</v>
      </c>
      <c r="P4375" t="str">
        <f>IF(ISBLANK(exoplanets!P4375),"BLANK",exoplanets!P4375)</f>
        <v>Kepler</v>
      </c>
    </row>
    <row r="4376" spans="1:16" x14ac:dyDescent="0.25">
      <c r="A4376" t="str">
        <f>IF(ISBLANK(exoplanets!A4376),"BLANK",exoplanets!A4376)</f>
        <v>Kepler-498 b</v>
      </c>
      <c r="B4376" t="str">
        <f>IF(ISBLANK(exoplanets!B4376),"BLANK",exoplanets!B4376)</f>
        <v>Kepler-498</v>
      </c>
      <c r="C4376" t="str">
        <f>IF(ISBLANK(exoplanets!C4376),"BLANK",exoplanets!C4376)</f>
        <v>Kepler-498</v>
      </c>
      <c r="D4376">
        <f>IF(ISBLANK(exoplanets!D4376),"BLANK",exoplanets!D4376)</f>
        <v>1</v>
      </c>
      <c r="E4376">
        <f>IF(ISBLANK(exoplanets!E4376),"BLANK",exoplanets!E4376)</f>
        <v>1</v>
      </c>
      <c r="F4376" t="str">
        <f>IF(ISBLANK(exoplanets!F4376),"BLANK",exoplanets!F4376)</f>
        <v>Transit</v>
      </c>
      <c r="G4376">
        <f>IF(ISBLANK(exoplanets!G4376),"BLANK",exoplanets!G4376)</f>
        <v>2016</v>
      </c>
      <c r="H4376">
        <f>IF(ISBLANK(exoplanets!H4376),"BLANK",exoplanets!H4376)</f>
        <v>8.9700000000000002E-2</v>
      </c>
      <c r="I4376">
        <f>IF(ISBLANK(exoplanets!I4376),"BLANK",exoplanets!I4376)</f>
        <v>3.03</v>
      </c>
      <c r="J4376">
        <f>IF(ISBLANK(exoplanets!J4376),"BLANK",exoplanets!J4376)</f>
        <v>9.43</v>
      </c>
      <c r="K4376">
        <f>IF(ISBLANK(exoplanets!K4376),"BLANK",exoplanets!K4376)</f>
        <v>0</v>
      </c>
      <c r="L4376" t="str">
        <f>IF(ISBLANK(exoplanets!L4376),"BLANK",exoplanets!L4376)</f>
        <v>BLANK</v>
      </c>
      <c r="M4376">
        <f>IF(ISBLANK(exoplanets!M4376),"BLANK",exoplanets!M4376)</f>
        <v>0.96</v>
      </c>
      <c r="N4376">
        <f>IF(ISBLANK(exoplanets!N4376),"BLANK",exoplanets!N4376)</f>
        <v>0.98</v>
      </c>
      <c r="O4376">
        <f>IF(ISBLANK(exoplanets!O4376),"BLANK",exoplanets!O4376)</f>
        <v>938.84400000000005</v>
      </c>
      <c r="P4376" t="str">
        <f>IF(ISBLANK(exoplanets!P4376),"BLANK",exoplanets!P4376)</f>
        <v>Kepler</v>
      </c>
    </row>
    <row r="4377" spans="1:16" x14ac:dyDescent="0.25">
      <c r="A4377" t="str">
        <f>IF(ISBLANK(exoplanets!A4377),"BLANK",exoplanets!A4377)</f>
        <v>Kepler-499 b</v>
      </c>
      <c r="B4377" t="str">
        <f>IF(ISBLANK(exoplanets!B4377),"BLANK",exoplanets!B4377)</f>
        <v>Kepler-499</v>
      </c>
      <c r="C4377" t="str">
        <f>IF(ISBLANK(exoplanets!C4377),"BLANK",exoplanets!C4377)</f>
        <v>Kepler-499</v>
      </c>
      <c r="D4377">
        <f>IF(ISBLANK(exoplanets!D4377),"BLANK",exoplanets!D4377)</f>
        <v>1</v>
      </c>
      <c r="E4377">
        <f>IF(ISBLANK(exoplanets!E4377),"BLANK",exoplanets!E4377)</f>
        <v>1</v>
      </c>
      <c r="F4377" t="str">
        <f>IF(ISBLANK(exoplanets!F4377),"BLANK",exoplanets!F4377)</f>
        <v>Transit</v>
      </c>
      <c r="G4377">
        <f>IF(ISBLANK(exoplanets!G4377),"BLANK",exoplanets!G4377)</f>
        <v>2016</v>
      </c>
      <c r="H4377">
        <f>IF(ISBLANK(exoplanets!H4377),"BLANK",exoplanets!H4377)</f>
        <v>5.9799999999999999E-2</v>
      </c>
      <c r="I4377">
        <f>IF(ISBLANK(exoplanets!I4377),"BLANK",exoplanets!I4377)</f>
        <v>2.17</v>
      </c>
      <c r="J4377">
        <f>IF(ISBLANK(exoplanets!J4377),"BLANK",exoplanets!J4377)</f>
        <v>5.35</v>
      </c>
      <c r="K4377">
        <f>IF(ISBLANK(exoplanets!K4377),"BLANK",exoplanets!K4377)</f>
        <v>0</v>
      </c>
      <c r="L4377" t="str">
        <f>IF(ISBLANK(exoplanets!L4377),"BLANK",exoplanets!L4377)</f>
        <v>BLANK</v>
      </c>
      <c r="M4377">
        <f>IF(ISBLANK(exoplanets!M4377),"BLANK",exoplanets!M4377)</f>
        <v>0.83</v>
      </c>
      <c r="N4377">
        <f>IF(ISBLANK(exoplanets!N4377),"BLANK",exoplanets!N4377)</f>
        <v>0.87</v>
      </c>
      <c r="O4377">
        <f>IF(ISBLANK(exoplanets!O4377),"BLANK",exoplanets!O4377)</f>
        <v>556.726</v>
      </c>
      <c r="P4377" t="str">
        <f>IF(ISBLANK(exoplanets!P4377),"BLANK",exoplanets!P4377)</f>
        <v>Kepler</v>
      </c>
    </row>
    <row r="4378" spans="1:16" x14ac:dyDescent="0.25">
      <c r="A4378" t="str">
        <f>IF(ISBLANK(exoplanets!A4378),"BLANK",exoplanets!A4378)</f>
        <v>Kepler-5 b</v>
      </c>
      <c r="B4378" t="str">
        <f>IF(ISBLANK(exoplanets!B4378),"BLANK",exoplanets!B4378)</f>
        <v>Kepler-5</v>
      </c>
      <c r="C4378" t="str">
        <f>IF(ISBLANK(exoplanets!C4378),"BLANK",exoplanets!C4378)</f>
        <v>Kepler-5</v>
      </c>
      <c r="D4378">
        <f>IF(ISBLANK(exoplanets!D4378),"BLANK",exoplanets!D4378)</f>
        <v>1</v>
      </c>
      <c r="E4378">
        <f>IF(ISBLANK(exoplanets!E4378),"BLANK",exoplanets!E4378)</f>
        <v>1</v>
      </c>
      <c r="F4378" t="str">
        <f>IF(ISBLANK(exoplanets!F4378),"BLANK",exoplanets!F4378)</f>
        <v>Transit</v>
      </c>
      <c r="G4378">
        <f>IF(ISBLANK(exoplanets!G4378),"BLANK",exoplanets!G4378)</f>
        <v>2009</v>
      </c>
      <c r="H4378">
        <f>IF(ISBLANK(exoplanets!H4378),"BLANK",exoplanets!H4378)</f>
        <v>5.3800000000000001E-2</v>
      </c>
      <c r="I4378">
        <f>IF(ISBLANK(exoplanets!I4378),"BLANK",exoplanets!I4378)</f>
        <v>15.984</v>
      </c>
      <c r="J4378">
        <f>IF(ISBLANK(exoplanets!J4378),"BLANK",exoplanets!J4378)</f>
        <v>670.93912999999998</v>
      </c>
      <c r="K4378">
        <f>IF(ISBLANK(exoplanets!K4378),"BLANK",exoplanets!K4378)</f>
        <v>0</v>
      </c>
      <c r="L4378" t="str">
        <f>IF(ISBLANK(exoplanets!L4378),"BLANK",exoplanets!L4378)</f>
        <v>BLANK</v>
      </c>
      <c r="M4378">
        <f>IF(ISBLANK(exoplanets!M4378),"BLANK",exoplanets!M4378)</f>
        <v>1.79</v>
      </c>
      <c r="N4378">
        <f>IF(ISBLANK(exoplanets!N4378),"BLANK",exoplanets!N4378)</f>
        <v>1.37</v>
      </c>
      <c r="O4378">
        <f>IF(ISBLANK(exoplanets!O4378),"BLANK",exoplanets!O4378)</f>
        <v>899.77700000000004</v>
      </c>
      <c r="P4378" t="str">
        <f>IF(ISBLANK(exoplanets!P4378),"BLANK",exoplanets!P4378)</f>
        <v>Kepler</v>
      </c>
    </row>
    <row r="4379" spans="1:16" x14ac:dyDescent="0.25">
      <c r="A4379" t="str">
        <f>IF(ISBLANK(exoplanets!A4379),"BLANK",exoplanets!A4379)</f>
        <v>Kepler-500 b</v>
      </c>
      <c r="B4379" t="str">
        <f>IF(ISBLANK(exoplanets!B4379),"BLANK",exoplanets!B4379)</f>
        <v>Kepler-500</v>
      </c>
      <c r="C4379" t="str">
        <f>IF(ISBLANK(exoplanets!C4379),"BLANK",exoplanets!C4379)</f>
        <v>Kepler-500</v>
      </c>
      <c r="D4379">
        <f>IF(ISBLANK(exoplanets!D4379),"BLANK",exoplanets!D4379)</f>
        <v>1</v>
      </c>
      <c r="E4379">
        <f>IF(ISBLANK(exoplanets!E4379),"BLANK",exoplanets!E4379)</f>
        <v>1</v>
      </c>
      <c r="F4379" t="str">
        <f>IF(ISBLANK(exoplanets!F4379),"BLANK",exoplanets!F4379)</f>
        <v>Transit</v>
      </c>
      <c r="G4379">
        <f>IF(ISBLANK(exoplanets!G4379),"BLANK",exoplanets!G4379)</f>
        <v>2016</v>
      </c>
      <c r="H4379">
        <f>IF(ISBLANK(exoplanets!H4379),"BLANK",exoplanets!H4379)</f>
        <v>8.0600000000000005E-2</v>
      </c>
      <c r="I4379">
        <f>IF(ISBLANK(exoplanets!I4379),"BLANK",exoplanets!I4379)</f>
        <v>2.58</v>
      </c>
      <c r="J4379">
        <f>IF(ISBLANK(exoplanets!J4379),"BLANK",exoplanets!J4379)</f>
        <v>7.18</v>
      </c>
      <c r="K4379">
        <f>IF(ISBLANK(exoplanets!K4379),"BLANK",exoplanets!K4379)</f>
        <v>0</v>
      </c>
      <c r="L4379" t="str">
        <f>IF(ISBLANK(exoplanets!L4379),"BLANK",exoplanets!L4379)</f>
        <v>BLANK</v>
      </c>
      <c r="M4379">
        <f>IF(ISBLANK(exoplanets!M4379),"BLANK",exoplanets!M4379)</f>
        <v>1.03</v>
      </c>
      <c r="N4379">
        <f>IF(ISBLANK(exoplanets!N4379),"BLANK",exoplanets!N4379)</f>
        <v>1.02</v>
      </c>
      <c r="O4379">
        <f>IF(ISBLANK(exoplanets!O4379),"BLANK",exoplanets!O4379)</f>
        <v>807.48</v>
      </c>
      <c r="P4379" t="str">
        <f>IF(ISBLANK(exoplanets!P4379),"BLANK",exoplanets!P4379)</f>
        <v>Kepler</v>
      </c>
    </row>
    <row r="4380" spans="1:16" x14ac:dyDescent="0.25">
      <c r="A4380" t="str">
        <f>IF(ISBLANK(exoplanets!A4380),"BLANK",exoplanets!A4380)</f>
        <v>Kepler-502 b</v>
      </c>
      <c r="B4380" t="str">
        <f>IF(ISBLANK(exoplanets!B4380),"BLANK",exoplanets!B4380)</f>
        <v>Kepler-502</v>
      </c>
      <c r="C4380" t="str">
        <f>IF(ISBLANK(exoplanets!C4380),"BLANK",exoplanets!C4380)</f>
        <v>Kepler-502</v>
      </c>
      <c r="D4380">
        <f>IF(ISBLANK(exoplanets!D4380),"BLANK",exoplanets!D4380)</f>
        <v>1</v>
      </c>
      <c r="E4380">
        <f>IF(ISBLANK(exoplanets!E4380),"BLANK",exoplanets!E4380)</f>
        <v>1</v>
      </c>
      <c r="F4380" t="str">
        <f>IF(ISBLANK(exoplanets!F4380),"BLANK",exoplanets!F4380)</f>
        <v>Transit</v>
      </c>
      <c r="G4380">
        <f>IF(ISBLANK(exoplanets!G4380),"BLANK",exoplanets!G4380)</f>
        <v>2016</v>
      </c>
      <c r="H4380">
        <f>IF(ISBLANK(exoplanets!H4380),"BLANK",exoplanets!H4380)</f>
        <v>5.3499999999999999E-2</v>
      </c>
      <c r="I4380">
        <f>IF(ISBLANK(exoplanets!I4380),"BLANK",exoplanets!I4380)</f>
        <v>4.7699999999999996</v>
      </c>
      <c r="J4380">
        <f>IF(ISBLANK(exoplanets!J4380),"BLANK",exoplanets!J4380)</f>
        <v>20.399999999999999</v>
      </c>
      <c r="K4380">
        <f>IF(ISBLANK(exoplanets!K4380),"BLANK",exoplanets!K4380)</f>
        <v>0</v>
      </c>
      <c r="L4380" t="str">
        <f>IF(ISBLANK(exoplanets!L4380),"BLANK",exoplanets!L4380)</f>
        <v>BLANK</v>
      </c>
      <c r="M4380">
        <f>IF(ISBLANK(exoplanets!M4380),"BLANK",exoplanets!M4380)</f>
        <v>1.22</v>
      </c>
      <c r="N4380">
        <f>IF(ISBLANK(exoplanets!N4380),"BLANK",exoplanets!N4380)</f>
        <v>1.1499999999999999</v>
      </c>
      <c r="O4380">
        <f>IF(ISBLANK(exoplanets!O4380),"BLANK",exoplanets!O4380)</f>
        <v>1591.04</v>
      </c>
      <c r="P4380" t="str">
        <f>IF(ISBLANK(exoplanets!P4380),"BLANK",exoplanets!P4380)</f>
        <v>Kepler</v>
      </c>
    </row>
    <row r="4381" spans="1:16" x14ac:dyDescent="0.25">
      <c r="A4381" t="str">
        <f>IF(ISBLANK(exoplanets!A4381),"BLANK",exoplanets!A4381)</f>
        <v>Kepler-505 b</v>
      </c>
      <c r="B4381" t="str">
        <f>IF(ISBLANK(exoplanets!B4381),"BLANK",exoplanets!B4381)</f>
        <v>Kepler-505</v>
      </c>
      <c r="C4381" t="str">
        <f>IF(ISBLANK(exoplanets!C4381),"BLANK",exoplanets!C4381)</f>
        <v>Kepler-505</v>
      </c>
      <c r="D4381">
        <f>IF(ISBLANK(exoplanets!D4381),"BLANK",exoplanets!D4381)</f>
        <v>1</v>
      </c>
      <c r="E4381">
        <f>IF(ISBLANK(exoplanets!E4381),"BLANK",exoplanets!E4381)</f>
        <v>1</v>
      </c>
      <c r="F4381" t="str">
        <f>IF(ISBLANK(exoplanets!F4381),"BLANK",exoplanets!F4381)</f>
        <v>Transit</v>
      </c>
      <c r="G4381">
        <f>IF(ISBLANK(exoplanets!G4381),"BLANK",exoplanets!G4381)</f>
        <v>2016</v>
      </c>
      <c r="H4381">
        <f>IF(ISBLANK(exoplanets!H4381),"BLANK",exoplanets!H4381)</f>
        <v>0.14449999999999999</v>
      </c>
      <c r="I4381">
        <f>IF(ISBLANK(exoplanets!I4381),"BLANK",exoplanets!I4381)</f>
        <v>2.6</v>
      </c>
      <c r="J4381">
        <f>IF(ISBLANK(exoplanets!J4381),"BLANK",exoplanets!J4381)</f>
        <v>7.27</v>
      </c>
      <c r="K4381">
        <f>IF(ISBLANK(exoplanets!K4381),"BLANK",exoplanets!K4381)</f>
        <v>0</v>
      </c>
      <c r="L4381" t="str">
        <f>IF(ISBLANK(exoplanets!L4381),"BLANK",exoplanets!L4381)</f>
        <v>BLANK</v>
      </c>
      <c r="M4381">
        <f>IF(ISBLANK(exoplanets!M4381),"BLANK",exoplanets!M4381)</f>
        <v>0.53</v>
      </c>
      <c r="N4381">
        <f>IF(ISBLANK(exoplanets!N4381),"BLANK",exoplanets!N4381)</f>
        <v>0.55000000000000004</v>
      </c>
      <c r="O4381">
        <f>IF(ISBLANK(exoplanets!O4381),"BLANK",exoplanets!O4381)</f>
        <v>283.41000000000003</v>
      </c>
      <c r="P4381" t="str">
        <f>IF(ISBLANK(exoplanets!P4381),"BLANK",exoplanets!P4381)</f>
        <v>Kepler</v>
      </c>
    </row>
    <row r="4382" spans="1:16" x14ac:dyDescent="0.25">
      <c r="A4382" t="str">
        <f>IF(ISBLANK(exoplanets!A4382),"BLANK",exoplanets!A4382)</f>
        <v>Kepler-506 b</v>
      </c>
      <c r="B4382" t="str">
        <f>IF(ISBLANK(exoplanets!B4382),"BLANK",exoplanets!B4382)</f>
        <v>Kepler-506</v>
      </c>
      <c r="C4382" t="str">
        <f>IF(ISBLANK(exoplanets!C4382),"BLANK",exoplanets!C4382)</f>
        <v>Kepler-506</v>
      </c>
      <c r="D4382">
        <f>IF(ISBLANK(exoplanets!D4382),"BLANK",exoplanets!D4382)</f>
        <v>1</v>
      </c>
      <c r="E4382">
        <f>IF(ISBLANK(exoplanets!E4382),"BLANK",exoplanets!E4382)</f>
        <v>1</v>
      </c>
      <c r="F4382" t="str">
        <f>IF(ISBLANK(exoplanets!F4382),"BLANK",exoplanets!F4382)</f>
        <v>Transit</v>
      </c>
      <c r="G4382">
        <f>IF(ISBLANK(exoplanets!G4382),"BLANK",exoplanets!G4382)</f>
        <v>2016</v>
      </c>
      <c r="H4382">
        <f>IF(ISBLANK(exoplanets!H4382),"BLANK",exoplanets!H4382)</f>
        <v>7.4999999999999997E-2</v>
      </c>
      <c r="I4382">
        <f>IF(ISBLANK(exoplanets!I4382),"BLANK",exoplanets!I4382)</f>
        <v>2.73</v>
      </c>
      <c r="J4382">
        <f>IF(ISBLANK(exoplanets!J4382),"BLANK",exoplanets!J4382)</f>
        <v>7.9</v>
      </c>
      <c r="K4382">
        <f>IF(ISBLANK(exoplanets!K4382),"BLANK",exoplanets!K4382)</f>
        <v>0</v>
      </c>
      <c r="L4382" t="str">
        <f>IF(ISBLANK(exoplanets!L4382),"BLANK",exoplanets!L4382)</f>
        <v>BLANK</v>
      </c>
      <c r="M4382">
        <f>IF(ISBLANK(exoplanets!M4382),"BLANK",exoplanets!M4382)</f>
        <v>1.19</v>
      </c>
      <c r="N4382">
        <f>IF(ISBLANK(exoplanets!N4382),"BLANK",exoplanets!N4382)</f>
        <v>1.19</v>
      </c>
      <c r="O4382">
        <f>IF(ISBLANK(exoplanets!O4382),"BLANK",exoplanets!O4382)</f>
        <v>228.43899999999999</v>
      </c>
      <c r="P4382" t="str">
        <f>IF(ISBLANK(exoplanets!P4382),"BLANK",exoplanets!P4382)</f>
        <v>Kepler</v>
      </c>
    </row>
    <row r="4383" spans="1:16" x14ac:dyDescent="0.25">
      <c r="A4383" t="str">
        <f>IF(ISBLANK(exoplanets!A4383),"BLANK",exoplanets!A4383)</f>
        <v>Kepler-507 b</v>
      </c>
      <c r="B4383" t="str">
        <f>IF(ISBLANK(exoplanets!B4383),"BLANK",exoplanets!B4383)</f>
        <v>Kepler-507</v>
      </c>
      <c r="C4383" t="str">
        <f>IF(ISBLANK(exoplanets!C4383),"BLANK",exoplanets!C4383)</f>
        <v>Kepler-507</v>
      </c>
      <c r="D4383">
        <f>IF(ISBLANK(exoplanets!D4383),"BLANK",exoplanets!D4383)</f>
        <v>1</v>
      </c>
      <c r="E4383">
        <f>IF(ISBLANK(exoplanets!E4383),"BLANK",exoplanets!E4383)</f>
        <v>1</v>
      </c>
      <c r="F4383" t="str">
        <f>IF(ISBLANK(exoplanets!F4383),"BLANK",exoplanets!F4383)</f>
        <v>Transit</v>
      </c>
      <c r="G4383">
        <f>IF(ISBLANK(exoplanets!G4383),"BLANK",exoplanets!G4383)</f>
        <v>2016</v>
      </c>
      <c r="H4383">
        <f>IF(ISBLANK(exoplanets!H4383),"BLANK",exoplanets!H4383)</f>
        <v>4.7300000000000002E-2</v>
      </c>
      <c r="I4383">
        <f>IF(ISBLANK(exoplanets!I4383),"BLANK",exoplanets!I4383)</f>
        <v>1.3</v>
      </c>
      <c r="J4383">
        <f>IF(ISBLANK(exoplanets!J4383),"BLANK",exoplanets!J4383)</f>
        <v>2.2400000000000002</v>
      </c>
      <c r="K4383">
        <f>IF(ISBLANK(exoplanets!K4383),"BLANK",exoplanets!K4383)</f>
        <v>0</v>
      </c>
      <c r="L4383" t="str">
        <f>IF(ISBLANK(exoplanets!L4383),"BLANK",exoplanets!L4383)</f>
        <v>BLANK</v>
      </c>
      <c r="M4383">
        <f>IF(ISBLANK(exoplanets!M4383),"BLANK",exoplanets!M4383)</f>
        <v>1.32</v>
      </c>
      <c r="N4383">
        <f>IF(ISBLANK(exoplanets!N4383),"BLANK",exoplanets!N4383)</f>
        <v>1.1599999999999999</v>
      </c>
      <c r="O4383">
        <f>IF(ISBLANK(exoplanets!O4383),"BLANK",exoplanets!O4383)</f>
        <v>391.64400000000001</v>
      </c>
      <c r="P4383" t="str">
        <f>IF(ISBLANK(exoplanets!P4383),"BLANK",exoplanets!P4383)</f>
        <v>Kepler</v>
      </c>
    </row>
    <row r="4384" spans="1:16" x14ac:dyDescent="0.25">
      <c r="A4384" t="str">
        <f>IF(ISBLANK(exoplanets!A4384),"BLANK",exoplanets!A4384)</f>
        <v>Kepler-508 b</v>
      </c>
      <c r="B4384" t="str">
        <f>IF(ISBLANK(exoplanets!B4384),"BLANK",exoplanets!B4384)</f>
        <v>Kepler-508</v>
      </c>
      <c r="C4384" t="str">
        <f>IF(ISBLANK(exoplanets!C4384),"BLANK",exoplanets!C4384)</f>
        <v>Kepler-508</v>
      </c>
      <c r="D4384">
        <f>IF(ISBLANK(exoplanets!D4384),"BLANK",exoplanets!D4384)</f>
        <v>1</v>
      </c>
      <c r="E4384">
        <f>IF(ISBLANK(exoplanets!E4384),"BLANK",exoplanets!E4384)</f>
        <v>1</v>
      </c>
      <c r="F4384" t="str">
        <f>IF(ISBLANK(exoplanets!F4384),"BLANK",exoplanets!F4384)</f>
        <v>Transit</v>
      </c>
      <c r="G4384">
        <f>IF(ISBLANK(exoplanets!G4384),"BLANK",exoplanets!G4384)</f>
        <v>2016</v>
      </c>
      <c r="H4384">
        <f>IF(ISBLANK(exoplanets!H4384),"BLANK",exoplanets!H4384)</f>
        <v>0.17630000000000001</v>
      </c>
      <c r="I4384">
        <f>IF(ISBLANK(exoplanets!I4384),"BLANK",exoplanets!I4384)</f>
        <v>1.64</v>
      </c>
      <c r="J4384">
        <f>IF(ISBLANK(exoplanets!J4384),"BLANK",exoplanets!J4384)</f>
        <v>3.33</v>
      </c>
      <c r="K4384">
        <f>IF(ISBLANK(exoplanets!K4384),"BLANK",exoplanets!K4384)</f>
        <v>0</v>
      </c>
      <c r="L4384" t="str">
        <f>IF(ISBLANK(exoplanets!L4384),"BLANK",exoplanets!L4384)</f>
        <v>BLANK</v>
      </c>
      <c r="M4384">
        <f>IF(ISBLANK(exoplanets!M4384),"BLANK",exoplanets!M4384)</f>
        <v>1.25</v>
      </c>
      <c r="N4384">
        <f>IF(ISBLANK(exoplanets!N4384),"BLANK",exoplanets!N4384)</f>
        <v>1.1599999999999999</v>
      </c>
      <c r="O4384">
        <f>IF(ISBLANK(exoplanets!O4384),"BLANK",exoplanets!O4384)</f>
        <v>324.61799999999999</v>
      </c>
      <c r="P4384" t="str">
        <f>IF(ISBLANK(exoplanets!P4384),"BLANK",exoplanets!P4384)</f>
        <v>Kepler</v>
      </c>
    </row>
    <row r="4385" spans="1:16" x14ac:dyDescent="0.25">
      <c r="A4385" t="str">
        <f>IF(ISBLANK(exoplanets!A4385),"BLANK",exoplanets!A4385)</f>
        <v>Kepler-509 b</v>
      </c>
      <c r="B4385" t="str">
        <f>IF(ISBLANK(exoplanets!B4385),"BLANK",exoplanets!B4385)</f>
        <v>Kepler-509</v>
      </c>
      <c r="C4385" t="str">
        <f>IF(ISBLANK(exoplanets!C4385),"BLANK",exoplanets!C4385)</f>
        <v>Kepler-509</v>
      </c>
      <c r="D4385">
        <f>IF(ISBLANK(exoplanets!D4385),"BLANK",exoplanets!D4385)</f>
        <v>1</v>
      </c>
      <c r="E4385">
        <f>IF(ISBLANK(exoplanets!E4385),"BLANK",exoplanets!E4385)</f>
        <v>1</v>
      </c>
      <c r="F4385" t="str">
        <f>IF(ISBLANK(exoplanets!F4385),"BLANK",exoplanets!F4385)</f>
        <v>Transit</v>
      </c>
      <c r="G4385">
        <f>IF(ISBLANK(exoplanets!G4385),"BLANK",exoplanets!G4385)</f>
        <v>2016</v>
      </c>
      <c r="H4385">
        <f>IF(ISBLANK(exoplanets!H4385),"BLANK",exoplanets!H4385)</f>
        <v>0.2384</v>
      </c>
      <c r="I4385">
        <f>IF(ISBLANK(exoplanets!I4385),"BLANK",exoplanets!I4385)</f>
        <v>2.4900000000000002</v>
      </c>
      <c r="J4385">
        <f>IF(ISBLANK(exoplanets!J4385),"BLANK",exoplanets!J4385)</f>
        <v>6.76</v>
      </c>
      <c r="K4385">
        <f>IF(ISBLANK(exoplanets!K4385),"BLANK",exoplanets!K4385)</f>
        <v>0</v>
      </c>
      <c r="L4385" t="str">
        <f>IF(ISBLANK(exoplanets!L4385),"BLANK",exoplanets!L4385)</f>
        <v>BLANK</v>
      </c>
      <c r="M4385">
        <f>IF(ISBLANK(exoplanets!M4385),"BLANK",exoplanets!M4385)</f>
        <v>1.2</v>
      </c>
      <c r="N4385">
        <f>IF(ISBLANK(exoplanets!N4385),"BLANK",exoplanets!N4385)</f>
        <v>1.1000000000000001</v>
      </c>
      <c r="O4385">
        <f>IF(ISBLANK(exoplanets!O4385),"BLANK",exoplanets!O4385)</f>
        <v>332.44299999999998</v>
      </c>
      <c r="P4385" t="str">
        <f>IF(ISBLANK(exoplanets!P4385),"BLANK",exoplanets!P4385)</f>
        <v>Kepler</v>
      </c>
    </row>
    <row r="4386" spans="1:16" x14ac:dyDescent="0.25">
      <c r="A4386" t="str">
        <f>IF(ISBLANK(exoplanets!A4386),"BLANK",exoplanets!A4386)</f>
        <v>Kepler-510 b</v>
      </c>
      <c r="B4386" t="str">
        <f>IF(ISBLANK(exoplanets!B4386),"BLANK",exoplanets!B4386)</f>
        <v>Kepler-510</v>
      </c>
      <c r="C4386" t="str">
        <f>IF(ISBLANK(exoplanets!C4386),"BLANK",exoplanets!C4386)</f>
        <v>Kepler-510</v>
      </c>
      <c r="D4386">
        <f>IF(ISBLANK(exoplanets!D4386),"BLANK",exoplanets!D4386)</f>
        <v>1</v>
      </c>
      <c r="E4386">
        <f>IF(ISBLANK(exoplanets!E4386),"BLANK",exoplanets!E4386)</f>
        <v>1</v>
      </c>
      <c r="F4386" t="str">
        <f>IF(ISBLANK(exoplanets!F4386),"BLANK",exoplanets!F4386)</f>
        <v>Transit</v>
      </c>
      <c r="G4386">
        <f>IF(ISBLANK(exoplanets!G4386),"BLANK",exoplanets!G4386)</f>
        <v>2016</v>
      </c>
      <c r="H4386">
        <f>IF(ISBLANK(exoplanets!H4386),"BLANK",exoplanets!H4386)</f>
        <v>0.13400000000000001</v>
      </c>
      <c r="I4386">
        <f>IF(ISBLANK(exoplanets!I4386),"BLANK",exoplanets!I4386)</f>
        <v>2.4700000000000002</v>
      </c>
      <c r="J4386">
        <f>IF(ISBLANK(exoplanets!J4386),"BLANK",exoplanets!J4386)</f>
        <v>6.66</v>
      </c>
      <c r="K4386">
        <f>IF(ISBLANK(exoplanets!K4386),"BLANK",exoplanets!K4386)</f>
        <v>0</v>
      </c>
      <c r="L4386" t="str">
        <f>IF(ISBLANK(exoplanets!L4386),"BLANK",exoplanets!L4386)</f>
        <v>BLANK</v>
      </c>
      <c r="M4386">
        <f>IF(ISBLANK(exoplanets!M4386),"BLANK",exoplanets!M4386)</f>
        <v>1.41</v>
      </c>
      <c r="N4386">
        <f>IF(ISBLANK(exoplanets!N4386),"BLANK",exoplanets!N4386)</f>
        <v>0.91</v>
      </c>
      <c r="O4386">
        <f>IF(ISBLANK(exoplanets!O4386),"BLANK",exoplanets!O4386)</f>
        <v>386.17700000000002</v>
      </c>
      <c r="P4386" t="str">
        <f>IF(ISBLANK(exoplanets!P4386),"BLANK",exoplanets!P4386)</f>
        <v>Kepler</v>
      </c>
    </row>
    <row r="4387" spans="1:16" x14ac:dyDescent="0.25">
      <c r="A4387" t="str">
        <f>IF(ISBLANK(exoplanets!A4387),"BLANK",exoplanets!A4387)</f>
        <v>Kepler-512 b</v>
      </c>
      <c r="B4387" t="str">
        <f>IF(ISBLANK(exoplanets!B4387),"BLANK",exoplanets!B4387)</f>
        <v>Kepler-512</v>
      </c>
      <c r="C4387" t="str">
        <f>IF(ISBLANK(exoplanets!C4387),"BLANK",exoplanets!C4387)</f>
        <v>Kepler-512</v>
      </c>
      <c r="D4387">
        <f>IF(ISBLANK(exoplanets!D4387),"BLANK",exoplanets!D4387)</f>
        <v>1</v>
      </c>
      <c r="E4387">
        <f>IF(ISBLANK(exoplanets!E4387),"BLANK",exoplanets!E4387)</f>
        <v>1</v>
      </c>
      <c r="F4387" t="str">
        <f>IF(ISBLANK(exoplanets!F4387),"BLANK",exoplanets!F4387)</f>
        <v>Transit</v>
      </c>
      <c r="G4387">
        <f>IF(ISBLANK(exoplanets!G4387),"BLANK",exoplanets!G4387)</f>
        <v>2016</v>
      </c>
      <c r="H4387">
        <f>IF(ISBLANK(exoplanets!H4387),"BLANK",exoplanets!H4387)</f>
        <v>0.21940000000000001</v>
      </c>
      <c r="I4387">
        <f>IF(ISBLANK(exoplanets!I4387),"BLANK",exoplanets!I4387)</f>
        <v>2.69</v>
      </c>
      <c r="J4387">
        <f>IF(ISBLANK(exoplanets!J4387),"BLANK",exoplanets!J4387)</f>
        <v>7.7</v>
      </c>
      <c r="K4387">
        <f>IF(ISBLANK(exoplanets!K4387),"BLANK",exoplanets!K4387)</f>
        <v>0</v>
      </c>
      <c r="L4387" t="str">
        <f>IF(ISBLANK(exoplanets!L4387),"BLANK",exoplanets!L4387)</f>
        <v>BLANK</v>
      </c>
      <c r="M4387">
        <f>IF(ISBLANK(exoplanets!M4387),"BLANK",exoplanets!M4387)</f>
        <v>1.3</v>
      </c>
      <c r="N4387">
        <f>IF(ISBLANK(exoplanets!N4387),"BLANK",exoplanets!N4387)</f>
        <v>1.17</v>
      </c>
      <c r="O4387">
        <f>IF(ISBLANK(exoplanets!O4387),"BLANK",exoplanets!O4387)</f>
        <v>467.375</v>
      </c>
      <c r="P4387" t="str">
        <f>IF(ISBLANK(exoplanets!P4387),"BLANK",exoplanets!P4387)</f>
        <v>Kepler</v>
      </c>
    </row>
    <row r="4388" spans="1:16" x14ac:dyDescent="0.25">
      <c r="A4388" t="str">
        <f>IF(ISBLANK(exoplanets!A4388),"BLANK",exoplanets!A4388)</f>
        <v>Kepler-513 b</v>
      </c>
      <c r="B4388" t="str">
        <f>IF(ISBLANK(exoplanets!B4388),"BLANK",exoplanets!B4388)</f>
        <v>Kepler-513</v>
      </c>
      <c r="C4388" t="str">
        <f>IF(ISBLANK(exoplanets!C4388),"BLANK",exoplanets!C4388)</f>
        <v>Kepler-513</v>
      </c>
      <c r="D4388">
        <f>IF(ISBLANK(exoplanets!D4388),"BLANK",exoplanets!D4388)</f>
        <v>1</v>
      </c>
      <c r="E4388">
        <f>IF(ISBLANK(exoplanets!E4388),"BLANK",exoplanets!E4388)</f>
        <v>1</v>
      </c>
      <c r="F4388" t="str">
        <f>IF(ISBLANK(exoplanets!F4388),"BLANK",exoplanets!F4388)</f>
        <v>Transit</v>
      </c>
      <c r="G4388">
        <f>IF(ISBLANK(exoplanets!G4388),"BLANK",exoplanets!G4388)</f>
        <v>2016</v>
      </c>
      <c r="H4388">
        <f>IF(ISBLANK(exoplanets!H4388),"BLANK",exoplanets!H4388)</f>
        <v>0.1789</v>
      </c>
      <c r="I4388">
        <f>IF(ISBLANK(exoplanets!I4388),"BLANK",exoplanets!I4388)</f>
        <v>2.2000000000000002</v>
      </c>
      <c r="J4388">
        <f>IF(ISBLANK(exoplanets!J4388),"BLANK",exoplanets!J4388)</f>
        <v>5.48</v>
      </c>
      <c r="K4388">
        <f>IF(ISBLANK(exoplanets!K4388),"BLANK",exoplanets!K4388)</f>
        <v>0</v>
      </c>
      <c r="L4388" t="str">
        <f>IF(ISBLANK(exoplanets!L4388),"BLANK",exoplanets!L4388)</f>
        <v>BLANK</v>
      </c>
      <c r="M4388">
        <f>IF(ISBLANK(exoplanets!M4388),"BLANK",exoplanets!M4388)</f>
        <v>1.06</v>
      </c>
      <c r="N4388">
        <f>IF(ISBLANK(exoplanets!N4388),"BLANK",exoplanets!N4388)</f>
        <v>1.02</v>
      </c>
      <c r="O4388">
        <f>IF(ISBLANK(exoplanets!O4388),"BLANK",exoplanets!O4388)</f>
        <v>468.25799999999998</v>
      </c>
      <c r="P4388" t="str">
        <f>IF(ISBLANK(exoplanets!P4388),"BLANK",exoplanets!P4388)</f>
        <v>Kepler</v>
      </c>
    </row>
    <row r="4389" spans="1:16" x14ac:dyDescent="0.25">
      <c r="A4389" t="str">
        <f>IF(ISBLANK(exoplanets!A4389),"BLANK",exoplanets!A4389)</f>
        <v>Kepler-516 b</v>
      </c>
      <c r="B4389" t="str">
        <f>IF(ISBLANK(exoplanets!B4389),"BLANK",exoplanets!B4389)</f>
        <v>Kepler-516</v>
      </c>
      <c r="C4389" t="str">
        <f>IF(ISBLANK(exoplanets!C4389),"BLANK",exoplanets!C4389)</f>
        <v>Kepler-516</v>
      </c>
      <c r="D4389">
        <f>IF(ISBLANK(exoplanets!D4389),"BLANK",exoplanets!D4389)</f>
        <v>1</v>
      </c>
      <c r="E4389">
        <f>IF(ISBLANK(exoplanets!E4389),"BLANK",exoplanets!E4389)</f>
        <v>1</v>
      </c>
      <c r="F4389" t="str">
        <f>IF(ISBLANK(exoplanets!F4389),"BLANK",exoplanets!F4389)</f>
        <v>Transit</v>
      </c>
      <c r="G4389">
        <f>IF(ISBLANK(exoplanets!G4389),"BLANK",exoplanets!G4389)</f>
        <v>2016</v>
      </c>
      <c r="H4389">
        <f>IF(ISBLANK(exoplanets!H4389),"BLANK",exoplanets!H4389)</f>
        <v>0.19919999999999999</v>
      </c>
      <c r="I4389">
        <f>IF(ISBLANK(exoplanets!I4389),"BLANK",exoplanets!I4389)</f>
        <v>5.74</v>
      </c>
      <c r="J4389">
        <f>IF(ISBLANK(exoplanets!J4389),"BLANK",exoplanets!J4389)</f>
        <v>27.9</v>
      </c>
      <c r="K4389">
        <f>IF(ISBLANK(exoplanets!K4389),"BLANK",exoplanets!K4389)</f>
        <v>0</v>
      </c>
      <c r="L4389" t="str">
        <f>IF(ISBLANK(exoplanets!L4389),"BLANK",exoplanets!L4389)</f>
        <v>BLANK</v>
      </c>
      <c r="M4389">
        <f>IF(ISBLANK(exoplanets!M4389),"BLANK",exoplanets!M4389)</f>
        <v>2.02</v>
      </c>
      <c r="N4389">
        <f>IF(ISBLANK(exoplanets!N4389),"BLANK",exoplanets!N4389)</f>
        <v>1.62</v>
      </c>
      <c r="O4389">
        <f>IF(ISBLANK(exoplanets!O4389),"BLANK",exoplanets!O4389)</f>
        <v>687.09400000000005</v>
      </c>
      <c r="P4389" t="str">
        <f>IF(ISBLANK(exoplanets!P4389),"BLANK",exoplanets!P4389)</f>
        <v>Kepler</v>
      </c>
    </row>
    <row r="4390" spans="1:16" x14ac:dyDescent="0.25">
      <c r="A4390" t="str">
        <f>IF(ISBLANK(exoplanets!A4390),"BLANK",exoplanets!A4390)</f>
        <v>Kepler-518 b</v>
      </c>
      <c r="B4390" t="str">
        <f>IF(ISBLANK(exoplanets!B4390),"BLANK",exoplanets!B4390)</f>
        <v>Kepler-518</v>
      </c>
      <c r="C4390" t="str">
        <f>IF(ISBLANK(exoplanets!C4390),"BLANK",exoplanets!C4390)</f>
        <v>Kepler-518</v>
      </c>
      <c r="D4390">
        <f>IF(ISBLANK(exoplanets!D4390),"BLANK",exoplanets!D4390)</f>
        <v>1</v>
      </c>
      <c r="E4390">
        <f>IF(ISBLANK(exoplanets!E4390),"BLANK",exoplanets!E4390)</f>
        <v>1</v>
      </c>
      <c r="F4390" t="str">
        <f>IF(ISBLANK(exoplanets!F4390),"BLANK",exoplanets!F4390)</f>
        <v>Transit</v>
      </c>
      <c r="G4390">
        <f>IF(ISBLANK(exoplanets!G4390),"BLANK",exoplanets!G4390)</f>
        <v>2016</v>
      </c>
      <c r="H4390">
        <f>IF(ISBLANK(exoplanets!H4390),"BLANK",exoplanets!H4390)</f>
        <v>8.1000000000000003E-2</v>
      </c>
      <c r="I4390">
        <f>IF(ISBLANK(exoplanets!I4390),"BLANK",exoplanets!I4390)</f>
        <v>2.11</v>
      </c>
      <c r="J4390">
        <f>IF(ISBLANK(exoplanets!J4390),"BLANK",exoplanets!J4390)</f>
        <v>5.0999999999999996</v>
      </c>
      <c r="K4390">
        <f>IF(ISBLANK(exoplanets!K4390),"BLANK",exoplanets!K4390)</f>
        <v>0</v>
      </c>
      <c r="L4390" t="str">
        <f>IF(ISBLANK(exoplanets!L4390),"BLANK",exoplanets!L4390)</f>
        <v>BLANK</v>
      </c>
      <c r="M4390">
        <f>IF(ISBLANK(exoplanets!M4390),"BLANK",exoplanets!M4390)</f>
        <v>0.88</v>
      </c>
      <c r="N4390">
        <f>IF(ISBLANK(exoplanets!N4390),"BLANK",exoplanets!N4390)</f>
        <v>0.96</v>
      </c>
      <c r="O4390">
        <f>IF(ISBLANK(exoplanets!O4390),"BLANK",exoplanets!O4390)</f>
        <v>337.90100000000001</v>
      </c>
      <c r="P4390" t="str">
        <f>IF(ISBLANK(exoplanets!P4390),"BLANK",exoplanets!P4390)</f>
        <v>Kepler</v>
      </c>
    </row>
    <row r="4391" spans="1:16" x14ac:dyDescent="0.25">
      <c r="A4391" t="str">
        <f>IF(ISBLANK(exoplanets!A4391),"BLANK",exoplanets!A4391)</f>
        <v>Kepler-521 b</v>
      </c>
      <c r="B4391" t="str">
        <f>IF(ISBLANK(exoplanets!B4391),"BLANK",exoplanets!B4391)</f>
        <v>Kepler-521</v>
      </c>
      <c r="C4391" t="str">
        <f>IF(ISBLANK(exoplanets!C4391),"BLANK",exoplanets!C4391)</f>
        <v>Kepler-521</v>
      </c>
      <c r="D4391">
        <f>IF(ISBLANK(exoplanets!D4391),"BLANK",exoplanets!D4391)</f>
        <v>1</v>
      </c>
      <c r="E4391">
        <f>IF(ISBLANK(exoplanets!E4391),"BLANK",exoplanets!E4391)</f>
        <v>1</v>
      </c>
      <c r="F4391" t="str">
        <f>IF(ISBLANK(exoplanets!F4391),"BLANK",exoplanets!F4391)</f>
        <v>Transit</v>
      </c>
      <c r="G4391">
        <f>IF(ISBLANK(exoplanets!G4391),"BLANK",exoplanets!G4391)</f>
        <v>2016</v>
      </c>
      <c r="H4391">
        <f>IF(ISBLANK(exoplanets!H4391),"BLANK",exoplanets!H4391)</f>
        <v>0.1699</v>
      </c>
      <c r="I4391">
        <f>IF(ISBLANK(exoplanets!I4391),"BLANK",exoplanets!I4391)</f>
        <v>3.18</v>
      </c>
      <c r="J4391">
        <f>IF(ISBLANK(exoplanets!J4391),"BLANK",exoplanets!J4391)</f>
        <v>10.199999999999999</v>
      </c>
      <c r="K4391">
        <f>IF(ISBLANK(exoplanets!K4391),"BLANK",exoplanets!K4391)</f>
        <v>0</v>
      </c>
      <c r="L4391" t="str">
        <f>IF(ISBLANK(exoplanets!L4391),"BLANK",exoplanets!L4391)</f>
        <v>BLANK</v>
      </c>
      <c r="M4391">
        <f>IF(ISBLANK(exoplanets!M4391),"BLANK",exoplanets!M4391)</f>
        <v>1.46</v>
      </c>
      <c r="N4391">
        <f>IF(ISBLANK(exoplanets!N4391),"BLANK",exoplanets!N4391)</f>
        <v>1.34</v>
      </c>
      <c r="O4391">
        <f>IF(ISBLANK(exoplanets!O4391),"BLANK",exoplanets!O4391)</f>
        <v>830.63800000000003</v>
      </c>
      <c r="P4391" t="str">
        <f>IF(ISBLANK(exoplanets!P4391),"BLANK",exoplanets!P4391)</f>
        <v>Kepler</v>
      </c>
    </row>
    <row r="4392" spans="1:16" x14ac:dyDescent="0.25">
      <c r="A4392" t="str">
        <f>IF(ISBLANK(exoplanets!A4392),"BLANK",exoplanets!A4392)</f>
        <v>Kepler-522 b</v>
      </c>
      <c r="B4392" t="str">
        <f>IF(ISBLANK(exoplanets!B4392),"BLANK",exoplanets!B4392)</f>
        <v>Kepler-522</v>
      </c>
      <c r="C4392" t="str">
        <f>IF(ISBLANK(exoplanets!C4392),"BLANK",exoplanets!C4392)</f>
        <v>Kepler-522</v>
      </c>
      <c r="D4392">
        <f>IF(ISBLANK(exoplanets!D4392),"BLANK",exoplanets!D4392)</f>
        <v>1</v>
      </c>
      <c r="E4392">
        <f>IF(ISBLANK(exoplanets!E4392),"BLANK",exoplanets!E4392)</f>
        <v>1</v>
      </c>
      <c r="F4392" t="str">
        <f>IF(ISBLANK(exoplanets!F4392),"BLANK",exoplanets!F4392)</f>
        <v>Transit</v>
      </c>
      <c r="G4392">
        <f>IF(ISBLANK(exoplanets!G4392),"BLANK",exoplanets!G4392)</f>
        <v>2016</v>
      </c>
      <c r="H4392">
        <f>IF(ISBLANK(exoplanets!H4392),"BLANK",exoplanets!H4392)</f>
        <v>0.25509999999999999</v>
      </c>
      <c r="I4392">
        <f>IF(ISBLANK(exoplanets!I4392),"BLANK",exoplanets!I4392)</f>
        <v>6.91</v>
      </c>
      <c r="J4392">
        <f>IF(ISBLANK(exoplanets!J4392),"BLANK",exoplanets!J4392)</f>
        <v>38.200000000000003</v>
      </c>
      <c r="K4392">
        <f>IF(ISBLANK(exoplanets!K4392),"BLANK",exoplanets!K4392)</f>
        <v>0</v>
      </c>
      <c r="L4392" t="str">
        <f>IF(ISBLANK(exoplanets!L4392),"BLANK",exoplanets!L4392)</f>
        <v>BLANK</v>
      </c>
      <c r="M4392">
        <f>IF(ISBLANK(exoplanets!M4392),"BLANK",exoplanets!M4392)</f>
        <v>1.98</v>
      </c>
      <c r="N4392">
        <f>IF(ISBLANK(exoplanets!N4392),"BLANK",exoplanets!N4392)</f>
        <v>1.54</v>
      </c>
      <c r="O4392">
        <f>IF(ISBLANK(exoplanets!O4392),"BLANK",exoplanets!O4392)</f>
        <v>639.23900000000003</v>
      </c>
      <c r="P4392" t="str">
        <f>IF(ISBLANK(exoplanets!P4392),"BLANK",exoplanets!P4392)</f>
        <v>Kepler</v>
      </c>
    </row>
    <row r="4393" spans="1:16" x14ac:dyDescent="0.25">
      <c r="A4393" t="str">
        <f>IF(ISBLANK(exoplanets!A4393),"BLANK",exoplanets!A4393)</f>
        <v>Kepler-523 b</v>
      </c>
      <c r="B4393" t="str">
        <f>IF(ISBLANK(exoplanets!B4393),"BLANK",exoplanets!B4393)</f>
        <v>Kepler-523</v>
      </c>
      <c r="C4393" t="str">
        <f>IF(ISBLANK(exoplanets!C4393),"BLANK",exoplanets!C4393)</f>
        <v>Kepler-523</v>
      </c>
      <c r="D4393">
        <f>IF(ISBLANK(exoplanets!D4393),"BLANK",exoplanets!D4393)</f>
        <v>1</v>
      </c>
      <c r="E4393">
        <f>IF(ISBLANK(exoplanets!E4393),"BLANK",exoplanets!E4393)</f>
        <v>1</v>
      </c>
      <c r="F4393" t="str">
        <f>IF(ISBLANK(exoplanets!F4393),"BLANK",exoplanets!F4393)</f>
        <v>Transit</v>
      </c>
      <c r="G4393">
        <f>IF(ISBLANK(exoplanets!G4393),"BLANK",exoplanets!G4393)</f>
        <v>2016</v>
      </c>
      <c r="H4393">
        <f>IF(ISBLANK(exoplanets!H4393),"BLANK",exoplanets!H4393)</f>
        <v>6.0600000000000001E-2</v>
      </c>
      <c r="I4393">
        <f>IF(ISBLANK(exoplanets!I4393),"BLANK",exoplanets!I4393)</f>
        <v>1.96</v>
      </c>
      <c r="J4393">
        <f>IF(ISBLANK(exoplanets!J4393),"BLANK",exoplanets!J4393)</f>
        <v>4.5</v>
      </c>
      <c r="K4393">
        <f>IF(ISBLANK(exoplanets!K4393),"BLANK",exoplanets!K4393)</f>
        <v>0</v>
      </c>
      <c r="L4393" t="str">
        <f>IF(ISBLANK(exoplanets!L4393),"BLANK",exoplanets!L4393)</f>
        <v>BLANK</v>
      </c>
      <c r="M4393">
        <f>IF(ISBLANK(exoplanets!M4393),"BLANK",exoplanets!M4393)</f>
        <v>0.86</v>
      </c>
      <c r="N4393">
        <f>IF(ISBLANK(exoplanets!N4393),"BLANK",exoplanets!N4393)</f>
        <v>0.93</v>
      </c>
      <c r="O4393">
        <f>IF(ISBLANK(exoplanets!O4393),"BLANK",exoplanets!O4393)</f>
        <v>253.29499999999999</v>
      </c>
      <c r="P4393" t="str">
        <f>IF(ISBLANK(exoplanets!P4393),"BLANK",exoplanets!P4393)</f>
        <v>Kepler</v>
      </c>
    </row>
    <row r="4394" spans="1:16" x14ac:dyDescent="0.25">
      <c r="A4394" t="str">
        <f>IF(ISBLANK(exoplanets!A4394),"BLANK",exoplanets!A4394)</f>
        <v>Kepler-525 b</v>
      </c>
      <c r="B4394" t="str">
        <f>IF(ISBLANK(exoplanets!B4394),"BLANK",exoplanets!B4394)</f>
        <v>Kepler-525</v>
      </c>
      <c r="C4394" t="str">
        <f>IF(ISBLANK(exoplanets!C4394),"BLANK",exoplanets!C4394)</f>
        <v>Kepler-525</v>
      </c>
      <c r="D4394">
        <f>IF(ISBLANK(exoplanets!D4394),"BLANK",exoplanets!D4394)</f>
        <v>1</v>
      </c>
      <c r="E4394">
        <f>IF(ISBLANK(exoplanets!E4394),"BLANK",exoplanets!E4394)</f>
        <v>1</v>
      </c>
      <c r="F4394" t="str">
        <f>IF(ISBLANK(exoplanets!F4394),"BLANK",exoplanets!F4394)</f>
        <v>Transit</v>
      </c>
      <c r="G4394">
        <f>IF(ISBLANK(exoplanets!G4394),"BLANK",exoplanets!G4394)</f>
        <v>2016</v>
      </c>
      <c r="H4394">
        <f>IF(ISBLANK(exoplanets!H4394),"BLANK",exoplanets!H4394)</f>
        <v>0.1396</v>
      </c>
      <c r="I4394">
        <f>IF(ISBLANK(exoplanets!I4394),"BLANK",exoplanets!I4394)</f>
        <v>2.63</v>
      </c>
      <c r="J4394">
        <f>IF(ISBLANK(exoplanets!J4394),"BLANK",exoplanets!J4394)</f>
        <v>7.41</v>
      </c>
      <c r="K4394">
        <f>IF(ISBLANK(exoplanets!K4394),"BLANK",exoplanets!K4394)</f>
        <v>0</v>
      </c>
      <c r="L4394" t="str">
        <f>IF(ISBLANK(exoplanets!L4394),"BLANK",exoplanets!L4394)</f>
        <v>BLANK</v>
      </c>
      <c r="M4394">
        <f>IF(ISBLANK(exoplanets!M4394),"BLANK",exoplanets!M4394)</f>
        <v>1.1499999999999999</v>
      </c>
      <c r="N4394">
        <f>IF(ISBLANK(exoplanets!N4394),"BLANK",exoplanets!N4394)</f>
        <v>0.95</v>
      </c>
      <c r="O4394">
        <f>IF(ISBLANK(exoplanets!O4394),"BLANK",exoplanets!O4394)</f>
        <v>992.85199999999998</v>
      </c>
      <c r="P4394" t="str">
        <f>IF(ISBLANK(exoplanets!P4394),"BLANK",exoplanets!P4394)</f>
        <v>Kepler</v>
      </c>
    </row>
    <row r="4395" spans="1:16" x14ac:dyDescent="0.25">
      <c r="A4395" t="str">
        <f>IF(ISBLANK(exoplanets!A4395),"BLANK",exoplanets!A4395)</f>
        <v>Kepler-526 b</v>
      </c>
      <c r="B4395" t="str">
        <f>IF(ISBLANK(exoplanets!B4395),"BLANK",exoplanets!B4395)</f>
        <v>Kepler-526</v>
      </c>
      <c r="C4395" t="str">
        <f>IF(ISBLANK(exoplanets!C4395),"BLANK",exoplanets!C4395)</f>
        <v>Kepler-526</v>
      </c>
      <c r="D4395">
        <f>IF(ISBLANK(exoplanets!D4395),"BLANK",exoplanets!D4395)</f>
        <v>1</v>
      </c>
      <c r="E4395">
        <f>IF(ISBLANK(exoplanets!E4395),"BLANK",exoplanets!E4395)</f>
        <v>1</v>
      </c>
      <c r="F4395" t="str">
        <f>IF(ISBLANK(exoplanets!F4395),"BLANK",exoplanets!F4395)</f>
        <v>Transit</v>
      </c>
      <c r="G4395">
        <f>IF(ISBLANK(exoplanets!G4395),"BLANK",exoplanets!G4395)</f>
        <v>2016</v>
      </c>
      <c r="H4395">
        <f>IF(ISBLANK(exoplanets!H4395),"BLANK",exoplanets!H4395)</f>
        <v>6.4000000000000001E-2</v>
      </c>
      <c r="I4395">
        <f>IF(ISBLANK(exoplanets!I4395),"BLANK",exoplanets!I4395)</f>
        <v>1.99</v>
      </c>
      <c r="J4395">
        <f>IF(ISBLANK(exoplanets!J4395),"BLANK",exoplanets!J4395)</f>
        <v>4.62</v>
      </c>
      <c r="K4395">
        <f>IF(ISBLANK(exoplanets!K4395),"BLANK",exoplanets!K4395)</f>
        <v>0</v>
      </c>
      <c r="L4395" t="str">
        <f>IF(ISBLANK(exoplanets!L4395),"BLANK",exoplanets!L4395)</f>
        <v>BLANK</v>
      </c>
      <c r="M4395">
        <f>IF(ISBLANK(exoplanets!M4395),"BLANK",exoplanets!M4395)</f>
        <v>1.1399999999999999</v>
      </c>
      <c r="N4395">
        <f>IF(ISBLANK(exoplanets!N4395),"BLANK",exoplanets!N4395)</f>
        <v>1.1499999999999999</v>
      </c>
      <c r="O4395">
        <f>IF(ISBLANK(exoplanets!O4395),"BLANK",exoplanets!O4395)</f>
        <v>666.14599999999996</v>
      </c>
      <c r="P4395" t="str">
        <f>IF(ISBLANK(exoplanets!P4395),"BLANK",exoplanets!P4395)</f>
        <v>Kepler</v>
      </c>
    </row>
    <row r="4396" spans="1:16" x14ac:dyDescent="0.25">
      <c r="A4396" t="str">
        <f>IF(ISBLANK(exoplanets!A4396),"BLANK",exoplanets!A4396)</f>
        <v>Kepler-527 b</v>
      </c>
      <c r="B4396" t="str">
        <f>IF(ISBLANK(exoplanets!B4396),"BLANK",exoplanets!B4396)</f>
        <v>Kepler-527</v>
      </c>
      <c r="C4396" t="str">
        <f>IF(ISBLANK(exoplanets!C4396),"BLANK",exoplanets!C4396)</f>
        <v>Kepler-527</v>
      </c>
      <c r="D4396">
        <f>IF(ISBLANK(exoplanets!D4396),"BLANK",exoplanets!D4396)</f>
        <v>1</v>
      </c>
      <c r="E4396">
        <f>IF(ISBLANK(exoplanets!E4396),"BLANK",exoplanets!E4396)</f>
        <v>1</v>
      </c>
      <c r="F4396" t="str">
        <f>IF(ISBLANK(exoplanets!F4396),"BLANK",exoplanets!F4396)</f>
        <v>Transit</v>
      </c>
      <c r="G4396">
        <f>IF(ISBLANK(exoplanets!G4396),"BLANK",exoplanets!G4396)</f>
        <v>2016</v>
      </c>
      <c r="H4396">
        <f>IF(ISBLANK(exoplanets!H4396),"BLANK",exoplanets!H4396)</f>
        <v>0.1179</v>
      </c>
      <c r="I4396">
        <f>IF(ISBLANK(exoplanets!I4396),"BLANK",exoplanets!I4396)</f>
        <v>2.84</v>
      </c>
      <c r="J4396">
        <f>IF(ISBLANK(exoplanets!J4396),"BLANK",exoplanets!J4396)</f>
        <v>8.4499999999999993</v>
      </c>
      <c r="K4396">
        <f>IF(ISBLANK(exoplanets!K4396),"BLANK",exoplanets!K4396)</f>
        <v>0</v>
      </c>
      <c r="L4396" t="str">
        <f>IF(ISBLANK(exoplanets!L4396),"BLANK",exoplanets!L4396)</f>
        <v>BLANK</v>
      </c>
      <c r="M4396">
        <f>IF(ISBLANK(exoplanets!M4396),"BLANK",exoplanets!M4396)</f>
        <v>1.45</v>
      </c>
      <c r="N4396">
        <f>IF(ISBLANK(exoplanets!N4396),"BLANK",exoplanets!N4396)</f>
        <v>1.28</v>
      </c>
      <c r="O4396">
        <f>IF(ISBLANK(exoplanets!O4396),"BLANK",exoplanets!O4396)</f>
        <v>750.04</v>
      </c>
      <c r="P4396" t="str">
        <f>IF(ISBLANK(exoplanets!P4396),"BLANK",exoplanets!P4396)</f>
        <v>Kepler</v>
      </c>
    </row>
    <row r="4397" spans="1:16" x14ac:dyDescent="0.25">
      <c r="A4397" t="str">
        <f>IF(ISBLANK(exoplanets!A4397),"BLANK",exoplanets!A4397)</f>
        <v>Kepler-528 b</v>
      </c>
      <c r="B4397" t="str">
        <f>IF(ISBLANK(exoplanets!B4397),"BLANK",exoplanets!B4397)</f>
        <v>Kepler-528</v>
      </c>
      <c r="C4397" t="str">
        <f>IF(ISBLANK(exoplanets!C4397),"BLANK",exoplanets!C4397)</f>
        <v>Kepler-528</v>
      </c>
      <c r="D4397">
        <f>IF(ISBLANK(exoplanets!D4397),"BLANK",exoplanets!D4397)</f>
        <v>1</v>
      </c>
      <c r="E4397">
        <f>IF(ISBLANK(exoplanets!E4397),"BLANK",exoplanets!E4397)</f>
        <v>1</v>
      </c>
      <c r="F4397" t="str">
        <f>IF(ISBLANK(exoplanets!F4397),"BLANK",exoplanets!F4397)</f>
        <v>Transit</v>
      </c>
      <c r="G4397">
        <f>IF(ISBLANK(exoplanets!G4397),"BLANK",exoplanets!G4397)</f>
        <v>2016</v>
      </c>
      <c r="H4397">
        <f>IF(ISBLANK(exoplanets!H4397),"BLANK",exoplanets!H4397)</f>
        <v>0.1409</v>
      </c>
      <c r="I4397">
        <f>IF(ISBLANK(exoplanets!I4397),"BLANK",exoplanets!I4397)</f>
        <v>2.08</v>
      </c>
      <c r="J4397">
        <f>IF(ISBLANK(exoplanets!J4397),"BLANK",exoplanets!J4397)</f>
        <v>4.9800000000000004</v>
      </c>
      <c r="K4397">
        <f>IF(ISBLANK(exoplanets!K4397),"BLANK",exoplanets!K4397)</f>
        <v>0</v>
      </c>
      <c r="L4397" t="str">
        <f>IF(ISBLANK(exoplanets!L4397),"BLANK",exoplanets!L4397)</f>
        <v>BLANK</v>
      </c>
      <c r="M4397">
        <f>IF(ISBLANK(exoplanets!M4397),"BLANK",exoplanets!M4397)</f>
        <v>1.06</v>
      </c>
      <c r="N4397">
        <f>IF(ISBLANK(exoplanets!N4397),"BLANK",exoplanets!N4397)</f>
        <v>1.01</v>
      </c>
      <c r="O4397">
        <f>IF(ISBLANK(exoplanets!O4397),"BLANK",exoplanets!O4397)</f>
        <v>784.23</v>
      </c>
      <c r="P4397" t="str">
        <f>IF(ISBLANK(exoplanets!P4397),"BLANK",exoplanets!P4397)</f>
        <v>Kepler</v>
      </c>
    </row>
    <row r="4398" spans="1:16" x14ac:dyDescent="0.25">
      <c r="A4398" t="str">
        <f>IF(ISBLANK(exoplanets!A4398),"BLANK",exoplanets!A4398)</f>
        <v>Kepler-531 b</v>
      </c>
      <c r="B4398" t="str">
        <f>IF(ISBLANK(exoplanets!B4398),"BLANK",exoplanets!B4398)</f>
        <v>Kepler-531</v>
      </c>
      <c r="C4398" t="str">
        <f>IF(ISBLANK(exoplanets!C4398),"BLANK",exoplanets!C4398)</f>
        <v>Kepler-531</v>
      </c>
      <c r="D4398">
        <f>IF(ISBLANK(exoplanets!D4398),"BLANK",exoplanets!D4398)</f>
        <v>1</v>
      </c>
      <c r="E4398">
        <f>IF(ISBLANK(exoplanets!E4398),"BLANK",exoplanets!E4398)</f>
        <v>1</v>
      </c>
      <c r="F4398" t="str">
        <f>IF(ISBLANK(exoplanets!F4398),"BLANK",exoplanets!F4398)</f>
        <v>Transit</v>
      </c>
      <c r="G4398">
        <f>IF(ISBLANK(exoplanets!G4398),"BLANK",exoplanets!G4398)</f>
        <v>2016</v>
      </c>
      <c r="H4398">
        <f>IF(ISBLANK(exoplanets!H4398),"BLANK",exoplanets!H4398)</f>
        <v>0.1694</v>
      </c>
      <c r="I4398">
        <f>IF(ISBLANK(exoplanets!I4398),"BLANK",exoplanets!I4398)</f>
        <v>2.78</v>
      </c>
      <c r="J4398">
        <f>IF(ISBLANK(exoplanets!J4398),"BLANK",exoplanets!J4398)</f>
        <v>8.15</v>
      </c>
      <c r="K4398">
        <f>IF(ISBLANK(exoplanets!K4398),"BLANK",exoplanets!K4398)</f>
        <v>0</v>
      </c>
      <c r="L4398" t="str">
        <f>IF(ISBLANK(exoplanets!L4398),"BLANK",exoplanets!L4398)</f>
        <v>BLANK</v>
      </c>
      <c r="M4398">
        <f>IF(ISBLANK(exoplanets!M4398),"BLANK",exoplanets!M4398)</f>
        <v>0.75</v>
      </c>
      <c r="N4398">
        <f>IF(ISBLANK(exoplanets!N4398),"BLANK",exoplanets!N4398)</f>
        <v>0.78</v>
      </c>
      <c r="O4398">
        <f>IF(ISBLANK(exoplanets!O4398),"BLANK",exoplanets!O4398)</f>
        <v>252.762</v>
      </c>
      <c r="P4398" t="str">
        <f>IF(ISBLANK(exoplanets!P4398),"BLANK",exoplanets!P4398)</f>
        <v>Kepler</v>
      </c>
    </row>
    <row r="4399" spans="1:16" x14ac:dyDescent="0.25">
      <c r="A4399" t="str">
        <f>IF(ISBLANK(exoplanets!A4399),"BLANK",exoplanets!A4399)</f>
        <v>Kepler-532 b</v>
      </c>
      <c r="B4399" t="str">
        <f>IF(ISBLANK(exoplanets!B4399),"BLANK",exoplanets!B4399)</f>
        <v>Kepler-532</v>
      </c>
      <c r="C4399" t="str">
        <f>IF(ISBLANK(exoplanets!C4399),"BLANK",exoplanets!C4399)</f>
        <v>Kepler-532</v>
      </c>
      <c r="D4399">
        <f>IF(ISBLANK(exoplanets!D4399),"BLANK",exoplanets!D4399)</f>
        <v>1</v>
      </c>
      <c r="E4399">
        <f>IF(ISBLANK(exoplanets!E4399),"BLANK",exoplanets!E4399)</f>
        <v>1</v>
      </c>
      <c r="F4399" t="str">
        <f>IF(ISBLANK(exoplanets!F4399),"BLANK",exoplanets!F4399)</f>
        <v>Transit</v>
      </c>
      <c r="G4399">
        <f>IF(ISBLANK(exoplanets!G4399),"BLANK",exoplanets!G4399)</f>
        <v>2016</v>
      </c>
      <c r="H4399">
        <f>IF(ISBLANK(exoplanets!H4399),"BLANK",exoplanets!H4399)</f>
        <v>0.1012</v>
      </c>
      <c r="I4399">
        <f>IF(ISBLANK(exoplanets!I4399),"BLANK",exoplanets!I4399)</f>
        <v>2.57</v>
      </c>
      <c r="J4399">
        <f>IF(ISBLANK(exoplanets!J4399),"BLANK",exoplanets!J4399)</f>
        <v>7.13</v>
      </c>
      <c r="K4399">
        <f>IF(ISBLANK(exoplanets!K4399),"BLANK",exoplanets!K4399)</f>
        <v>0</v>
      </c>
      <c r="L4399" t="str">
        <f>IF(ISBLANK(exoplanets!L4399),"BLANK",exoplanets!L4399)</f>
        <v>BLANK</v>
      </c>
      <c r="M4399">
        <f>IF(ISBLANK(exoplanets!M4399),"BLANK",exoplanets!M4399)</f>
        <v>0.79</v>
      </c>
      <c r="N4399">
        <f>IF(ISBLANK(exoplanets!N4399),"BLANK",exoplanets!N4399)</f>
        <v>0.87</v>
      </c>
      <c r="O4399">
        <f>IF(ISBLANK(exoplanets!O4399),"BLANK",exoplanets!O4399)</f>
        <v>312.798</v>
      </c>
      <c r="P4399" t="str">
        <f>IF(ISBLANK(exoplanets!P4399),"BLANK",exoplanets!P4399)</f>
        <v>Kepler</v>
      </c>
    </row>
    <row r="4400" spans="1:16" x14ac:dyDescent="0.25">
      <c r="A4400" t="str">
        <f>IF(ISBLANK(exoplanets!A4400),"BLANK",exoplanets!A4400)</f>
        <v>Kepler-533 b</v>
      </c>
      <c r="B4400" t="str">
        <f>IF(ISBLANK(exoplanets!B4400),"BLANK",exoplanets!B4400)</f>
        <v>Kepler-533</v>
      </c>
      <c r="C4400" t="str">
        <f>IF(ISBLANK(exoplanets!C4400),"BLANK",exoplanets!C4400)</f>
        <v>Kepler-533</v>
      </c>
      <c r="D4400">
        <f>IF(ISBLANK(exoplanets!D4400),"BLANK",exoplanets!D4400)</f>
        <v>1</v>
      </c>
      <c r="E4400">
        <f>IF(ISBLANK(exoplanets!E4400),"BLANK",exoplanets!E4400)</f>
        <v>1</v>
      </c>
      <c r="F4400" t="str">
        <f>IF(ISBLANK(exoplanets!F4400),"BLANK",exoplanets!F4400)</f>
        <v>Transit</v>
      </c>
      <c r="G4400">
        <f>IF(ISBLANK(exoplanets!G4400),"BLANK",exoplanets!G4400)</f>
        <v>2016</v>
      </c>
      <c r="H4400">
        <f>IF(ISBLANK(exoplanets!H4400),"BLANK",exoplanets!H4400)</f>
        <v>0.16500000000000001</v>
      </c>
      <c r="I4400">
        <f>IF(ISBLANK(exoplanets!I4400),"BLANK",exoplanets!I4400)</f>
        <v>3.38</v>
      </c>
      <c r="J4400">
        <f>IF(ISBLANK(exoplanets!J4400),"BLANK",exoplanets!J4400)</f>
        <v>11.4</v>
      </c>
      <c r="K4400">
        <f>IF(ISBLANK(exoplanets!K4400),"BLANK",exoplanets!K4400)</f>
        <v>0</v>
      </c>
      <c r="L4400" t="str">
        <f>IF(ISBLANK(exoplanets!L4400),"BLANK",exoplanets!L4400)</f>
        <v>BLANK</v>
      </c>
      <c r="M4400">
        <f>IF(ISBLANK(exoplanets!M4400),"BLANK",exoplanets!M4400)</f>
        <v>0.72</v>
      </c>
      <c r="N4400">
        <f>IF(ISBLANK(exoplanets!N4400),"BLANK",exoplanets!N4400)</f>
        <v>0.78</v>
      </c>
      <c r="O4400">
        <f>IF(ISBLANK(exoplanets!O4400),"BLANK",exoplanets!O4400)</f>
        <v>302.95499999999998</v>
      </c>
      <c r="P4400" t="str">
        <f>IF(ISBLANK(exoplanets!P4400),"BLANK",exoplanets!P4400)</f>
        <v>Kepler</v>
      </c>
    </row>
    <row r="4401" spans="1:16" x14ac:dyDescent="0.25">
      <c r="A4401" t="str">
        <f>IF(ISBLANK(exoplanets!A4401),"BLANK",exoplanets!A4401)</f>
        <v>Kepler-535 b</v>
      </c>
      <c r="B4401" t="str">
        <f>IF(ISBLANK(exoplanets!B4401),"BLANK",exoplanets!B4401)</f>
        <v>Kepler-535</v>
      </c>
      <c r="C4401" t="str">
        <f>IF(ISBLANK(exoplanets!C4401),"BLANK",exoplanets!C4401)</f>
        <v>Kepler-535</v>
      </c>
      <c r="D4401">
        <f>IF(ISBLANK(exoplanets!D4401),"BLANK",exoplanets!D4401)</f>
        <v>1</v>
      </c>
      <c r="E4401">
        <f>IF(ISBLANK(exoplanets!E4401),"BLANK",exoplanets!E4401)</f>
        <v>1</v>
      </c>
      <c r="F4401" t="str">
        <f>IF(ISBLANK(exoplanets!F4401),"BLANK",exoplanets!F4401)</f>
        <v>Transit</v>
      </c>
      <c r="G4401">
        <f>IF(ISBLANK(exoplanets!G4401),"BLANK",exoplanets!G4401)</f>
        <v>2016</v>
      </c>
      <c r="H4401">
        <f>IF(ISBLANK(exoplanets!H4401),"BLANK",exoplanets!H4401)</f>
        <v>5.9400000000000001E-2</v>
      </c>
      <c r="I4401">
        <f>IF(ISBLANK(exoplanets!I4401),"BLANK",exoplanets!I4401)</f>
        <v>2.36</v>
      </c>
      <c r="J4401">
        <f>IF(ISBLANK(exoplanets!J4401),"BLANK",exoplanets!J4401)</f>
        <v>6.17</v>
      </c>
      <c r="K4401">
        <f>IF(ISBLANK(exoplanets!K4401),"BLANK",exoplanets!K4401)</f>
        <v>0</v>
      </c>
      <c r="L4401" t="str">
        <f>IF(ISBLANK(exoplanets!L4401),"BLANK",exoplanets!L4401)</f>
        <v>BLANK</v>
      </c>
      <c r="M4401">
        <f>IF(ISBLANK(exoplanets!M4401),"BLANK",exoplanets!M4401)</f>
        <v>1.27</v>
      </c>
      <c r="N4401">
        <f>IF(ISBLANK(exoplanets!N4401),"BLANK",exoplanets!N4401)</f>
        <v>1.18</v>
      </c>
      <c r="O4401">
        <f>IF(ISBLANK(exoplanets!O4401),"BLANK",exoplanets!O4401)</f>
        <v>685.59900000000005</v>
      </c>
      <c r="P4401" t="str">
        <f>IF(ISBLANK(exoplanets!P4401),"BLANK",exoplanets!P4401)</f>
        <v>Kepler</v>
      </c>
    </row>
    <row r="4402" spans="1:16" x14ac:dyDescent="0.25">
      <c r="A4402" t="str">
        <f>IF(ISBLANK(exoplanets!A4402),"BLANK",exoplanets!A4402)</f>
        <v>Kepler-536 b</v>
      </c>
      <c r="B4402" t="str">
        <f>IF(ISBLANK(exoplanets!B4402),"BLANK",exoplanets!B4402)</f>
        <v>Kepler-536</v>
      </c>
      <c r="C4402" t="str">
        <f>IF(ISBLANK(exoplanets!C4402),"BLANK",exoplanets!C4402)</f>
        <v>Kepler-536</v>
      </c>
      <c r="D4402">
        <f>IF(ISBLANK(exoplanets!D4402),"BLANK",exoplanets!D4402)</f>
        <v>1</v>
      </c>
      <c r="E4402">
        <f>IF(ISBLANK(exoplanets!E4402),"BLANK",exoplanets!E4402)</f>
        <v>1</v>
      </c>
      <c r="F4402" t="str">
        <f>IF(ISBLANK(exoplanets!F4402),"BLANK",exoplanets!F4402)</f>
        <v>Transit</v>
      </c>
      <c r="G4402">
        <f>IF(ISBLANK(exoplanets!G4402),"BLANK",exoplanets!G4402)</f>
        <v>2016</v>
      </c>
      <c r="H4402">
        <f>IF(ISBLANK(exoplanets!H4402),"BLANK",exoplanets!H4402)</f>
        <v>2.76E-2</v>
      </c>
      <c r="I4402">
        <f>IF(ISBLANK(exoplanets!I4402),"BLANK",exoplanets!I4402)</f>
        <v>3.1</v>
      </c>
      <c r="J4402">
        <f>IF(ISBLANK(exoplanets!J4402),"BLANK",exoplanets!J4402)</f>
        <v>9.8000000000000007</v>
      </c>
      <c r="K4402">
        <f>IF(ISBLANK(exoplanets!K4402),"BLANK",exoplanets!K4402)</f>
        <v>0</v>
      </c>
      <c r="L4402" t="str">
        <f>IF(ISBLANK(exoplanets!L4402),"BLANK",exoplanets!L4402)</f>
        <v>BLANK</v>
      </c>
      <c r="M4402">
        <f>IF(ISBLANK(exoplanets!M4402),"BLANK",exoplanets!M4402)</f>
        <v>0.89</v>
      </c>
      <c r="N4402">
        <f>IF(ISBLANK(exoplanets!N4402),"BLANK",exoplanets!N4402)</f>
        <v>0.92</v>
      </c>
      <c r="O4402">
        <f>IF(ISBLANK(exoplanets!O4402),"BLANK",exoplanets!O4402)</f>
        <v>462.322</v>
      </c>
      <c r="P4402" t="str">
        <f>IF(ISBLANK(exoplanets!P4402),"BLANK",exoplanets!P4402)</f>
        <v>Kepler</v>
      </c>
    </row>
    <row r="4403" spans="1:16" x14ac:dyDescent="0.25">
      <c r="A4403" t="str">
        <f>IF(ISBLANK(exoplanets!A4403),"BLANK",exoplanets!A4403)</f>
        <v>Kepler-537 b</v>
      </c>
      <c r="B4403" t="str">
        <f>IF(ISBLANK(exoplanets!B4403),"BLANK",exoplanets!B4403)</f>
        <v>Kepler-537</v>
      </c>
      <c r="C4403" t="str">
        <f>IF(ISBLANK(exoplanets!C4403),"BLANK",exoplanets!C4403)</f>
        <v>Kepler-537</v>
      </c>
      <c r="D4403">
        <f>IF(ISBLANK(exoplanets!D4403),"BLANK",exoplanets!D4403)</f>
        <v>1</v>
      </c>
      <c r="E4403">
        <f>IF(ISBLANK(exoplanets!E4403),"BLANK",exoplanets!E4403)</f>
        <v>1</v>
      </c>
      <c r="F4403" t="str">
        <f>IF(ISBLANK(exoplanets!F4403),"BLANK",exoplanets!F4403)</f>
        <v>Transit</v>
      </c>
      <c r="G4403">
        <f>IF(ISBLANK(exoplanets!G4403),"BLANK",exoplanets!G4403)</f>
        <v>2016</v>
      </c>
      <c r="H4403">
        <f>IF(ISBLANK(exoplanets!H4403),"BLANK",exoplanets!H4403)</f>
        <v>4.4200000000000003E-2</v>
      </c>
      <c r="I4403">
        <f>IF(ISBLANK(exoplanets!I4403),"BLANK",exoplanets!I4403)</f>
        <v>1.41</v>
      </c>
      <c r="J4403">
        <f>IF(ISBLANK(exoplanets!J4403),"BLANK",exoplanets!J4403)</f>
        <v>2.57</v>
      </c>
      <c r="K4403">
        <f>IF(ISBLANK(exoplanets!K4403),"BLANK",exoplanets!K4403)</f>
        <v>0</v>
      </c>
      <c r="L4403" t="str">
        <f>IF(ISBLANK(exoplanets!L4403),"BLANK",exoplanets!L4403)</f>
        <v>BLANK</v>
      </c>
      <c r="M4403">
        <f>IF(ISBLANK(exoplanets!M4403),"BLANK",exoplanets!M4403)</f>
        <v>0.99</v>
      </c>
      <c r="N4403">
        <f>IF(ISBLANK(exoplanets!N4403),"BLANK",exoplanets!N4403)</f>
        <v>1.07</v>
      </c>
      <c r="O4403">
        <f>IF(ISBLANK(exoplanets!O4403),"BLANK",exoplanets!O4403)</f>
        <v>439.4</v>
      </c>
      <c r="P4403" t="str">
        <f>IF(ISBLANK(exoplanets!P4403),"BLANK",exoplanets!P4403)</f>
        <v>Kepler</v>
      </c>
    </row>
    <row r="4404" spans="1:16" x14ac:dyDescent="0.25">
      <c r="A4404" t="str">
        <f>IF(ISBLANK(exoplanets!A4404),"BLANK",exoplanets!A4404)</f>
        <v>Kepler-540 b</v>
      </c>
      <c r="B4404" t="str">
        <f>IF(ISBLANK(exoplanets!B4404),"BLANK",exoplanets!B4404)</f>
        <v>Kepler-540</v>
      </c>
      <c r="C4404" t="str">
        <f>IF(ISBLANK(exoplanets!C4404),"BLANK",exoplanets!C4404)</f>
        <v>Kepler-540</v>
      </c>
      <c r="D4404">
        <f>IF(ISBLANK(exoplanets!D4404),"BLANK",exoplanets!D4404)</f>
        <v>1</v>
      </c>
      <c r="E4404">
        <f>IF(ISBLANK(exoplanets!E4404),"BLANK",exoplanets!E4404)</f>
        <v>1</v>
      </c>
      <c r="F4404" t="str">
        <f>IF(ISBLANK(exoplanets!F4404),"BLANK",exoplanets!F4404)</f>
        <v>Transit</v>
      </c>
      <c r="G4404">
        <f>IF(ISBLANK(exoplanets!G4404),"BLANK",exoplanets!G4404)</f>
        <v>2016</v>
      </c>
      <c r="H4404">
        <f>IF(ISBLANK(exoplanets!H4404),"BLANK",exoplanets!H4404)</f>
        <v>0.58860000000000001</v>
      </c>
      <c r="I4404">
        <f>IF(ISBLANK(exoplanets!I4404),"BLANK",exoplanets!I4404)</f>
        <v>2.71</v>
      </c>
      <c r="J4404">
        <f>IF(ISBLANK(exoplanets!J4404),"BLANK",exoplanets!J4404)</f>
        <v>7.8</v>
      </c>
      <c r="K4404">
        <f>IF(ISBLANK(exoplanets!K4404),"BLANK",exoplanets!K4404)</f>
        <v>0</v>
      </c>
      <c r="L4404" t="str">
        <f>IF(ISBLANK(exoplanets!L4404),"BLANK",exoplanets!L4404)</f>
        <v>BLANK</v>
      </c>
      <c r="M4404">
        <f>IF(ISBLANK(exoplanets!M4404),"BLANK",exoplanets!M4404)</f>
        <v>1.08</v>
      </c>
      <c r="N4404">
        <f>IF(ISBLANK(exoplanets!N4404),"BLANK",exoplanets!N4404)</f>
        <v>1.02</v>
      </c>
      <c r="O4404">
        <f>IF(ISBLANK(exoplanets!O4404),"BLANK",exoplanets!O4404)</f>
        <v>390.37400000000002</v>
      </c>
      <c r="P4404" t="str">
        <f>IF(ISBLANK(exoplanets!P4404),"BLANK",exoplanets!P4404)</f>
        <v>Kepler</v>
      </c>
    </row>
    <row r="4405" spans="1:16" x14ac:dyDescent="0.25">
      <c r="A4405" t="str">
        <f>IF(ISBLANK(exoplanets!A4405),"BLANK",exoplanets!A4405)</f>
        <v>Kepler-541 b</v>
      </c>
      <c r="B4405" t="str">
        <f>IF(ISBLANK(exoplanets!B4405),"BLANK",exoplanets!B4405)</f>
        <v>Kepler-541</v>
      </c>
      <c r="C4405" t="str">
        <f>IF(ISBLANK(exoplanets!C4405),"BLANK",exoplanets!C4405)</f>
        <v>Kepler-541</v>
      </c>
      <c r="D4405">
        <f>IF(ISBLANK(exoplanets!D4405),"BLANK",exoplanets!D4405)</f>
        <v>1</v>
      </c>
      <c r="E4405">
        <f>IF(ISBLANK(exoplanets!E4405),"BLANK",exoplanets!E4405)</f>
        <v>1</v>
      </c>
      <c r="F4405" t="str">
        <f>IF(ISBLANK(exoplanets!F4405),"BLANK",exoplanets!F4405)</f>
        <v>Transit</v>
      </c>
      <c r="G4405">
        <f>IF(ISBLANK(exoplanets!G4405),"BLANK",exoplanets!G4405)</f>
        <v>2016</v>
      </c>
      <c r="H4405">
        <f>IF(ISBLANK(exoplanets!H4405),"BLANK",exoplanets!H4405)</f>
        <v>6.4100000000000004E-2</v>
      </c>
      <c r="I4405">
        <f>IF(ISBLANK(exoplanets!I4405),"BLANK",exoplanets!I4405)</f>
        <v>3.36</v>
      </c>
      <c r="J4405">
        <f>IF(ISBLANK(exoplanets!J4405),"BLANK",exoplanets!J4405)</f>
        <v>11.2</v>
      </c>
      <c r="K4405">
        <f>IF(ISBLANK(exoplanets!K4405),"BLANK",exoplanets!K4405)</f>
        <v>0</v>
      </c>
      <c r="L4405" t="str">
        <f>IF(ISBLANK(exoplanets!L4405),"BLANK",exoplanets!L4405)</f>
        <v>BLANK</v>
      </c>
      <c r="M4405">
        <f>IF(ISBLANK(exoplanets!M4405),"BLANK",exoplanets!M4405)</f>
        <v>2.06</v>
      </c>
      <c r="N4405">
        <f>IF(ISBLANK(exoplanets!N4405),"BLANK",exoplanets!N4405)</f>
        <v>1.41</v>
      </c>
      <c r="O4405">
        <f>IF(ISBLANK(exoplanets!O4405),"BLANK",exoplanets!O4405)</f>
        <v>1060.68</v>
      </c>
      <c r="P4405" t="str">
        <f>IF(ISBLANK(exoplanets!P4405),"BLANK",exoplanets!P4405)</f>
        <v>Kepler</v>
      </c>
    </row>
    <row r="4406" spans="1:16" x14ac:dyDescent="0.25">
      <c r="A4406" t="str">
        <f>IF(ISBLANK(exoplanets!A4406),"BLANK",exoplanets!A4406)</f>
        <v>Kepler-542 b</v>
      </c>
      <c r="B4406" t="str">
        <f>IF(ISBLANK(exoplanets!B4406),"BLANK",exoplanets!B4406)</f>
        <v>Kepler-542</v>
      </c>
      <c r="C4406" t="str">
        <f>IF(ISBLANK(exoplanets!C4406),"BLANK",exoplanets!C4406)</f>
        <v>Kepler-542</v>
      </c>
      <c r="D4406">
        <f>IF(ISBLANK(exoplanets!D4406),"BLANK",exoplanets!D4406)</f>
        <v>1</v>
      </c>
      <c r="E4406">
        <f>IF(ISBLANK(exoplanets!E4406),"BLANK",exoplanets!E4406)</f>
        <v>1</v>
      </c>
      <c r="F4406" t="str">
        <f>IF(ISBLANK(exoplanets!F4406),"BLANK",exoplanets!F4406)</f>
        <v>Transit</v>
      </c>
      <c r="G4406">
        <f>IF(ISBLANK(exoplanets!G4406),"BLANK",exoplanets!G4406)</f>
        <v>2016</v>
      </c>
      <c r="H4406">
        <f>IF(ISBLANK(exoplanets!H4406),"BLANK",exoplanets!H4406)</f>
        <v>0.1038</v>
      </c>
      <c r="I4406">
        <f>IF(ISBLANK(exoplanets!I4406),"BLANK",exoplanets!I4406)</f>
        <v>1.57</v>
      </c>
      <c r="J4406">
        <f>IF(ISBLANK(exoplanets!J4406),"BLANK",exoplanets!J4406)</f>
        <v>3.09</v>
      </c>
      <c r="K4406">
        <f>IF(ISBLANK(exoplanets!K4406),"BLANK",exoplanets!K4406)</f>
        <v>0</v>
      </c>
      <c r="L4406" t="str">
        <f>IF(ISBLANK(exoplanets!L4406),"BLANK",exoplanets!L4406)</f>
        <v>BLANK</v>
      </c>
      <c r="M4406">
        <f>IF(ISBLANK(exoplanets!M4406),"BLANK",exoplanets!M4406)</f>
        <v>0.9</v>
      </c>
      <c r="N4406">
        <f>IF(ISBLANK(exoplanets!N4406),"BLANK",exoplanets!N4406)</f>
        <v>0.93</v>
      </c>
      <c r="O4406">
        <f>IF(ISBLANK(exoplanets!O4406),"BLANK",exoplanets!O4406)</f>
        <v>436.01600000000002</v>
      </c>
      <c r="P4406" t="str">
        <f>IF(ISBLANK(exoplanets!P4406),"BLANK",exoplanets!P4406)</f>
        <v>Kepler</v>
      </c>
    </row>
    <row r="4407" spans="1:16" x14ac:dyDescent="0.25">
      <c r="A4407" t="str">
        <f>IF(ISBLANK(exoplanets!A4407),"BLANK",exoplanets!A4407)</f>
        <v>Kepler-543 b</v>
      </c>
      <c r="B4407" t="str">
        <f>IF(ISBLANK(exoplanets!B4407),"BLANK",exoplanets!B4407)</f>
        <v>Kepler-543</v>
      </c>
      <c r="C4407" t="str">
        <f>IF(ISBLANK(exoplanets!C4407),"BLANK",exoplanets!C4407)</f>
        <v>Kepler-543</v>
      </c>
      <c r="D4407">
        <f>IF(ISBLANK(exoplanets!D4407),"BLANK",exoplanets!D4407)</f>
        <v>1</v>
      </c>
      <c r="E4407">
        <f>IF(ISBLANK(exoplanets!E4407),"BLANK",exoplanets!E4407)</f>
        <v>1</v>
      </c>
      <c r="F4407" t="str">
        <f>IF(ISBLANK(exoplanets!F4407),"BLANK",exoplanets!F4407)</f>
        <v>Transit</v>
      </c>
      <c r="G4407">
        <f>IF(ISBLANK(exoplanets!G4407),"BLANK",exoplanets!G4407)</f>
        <v>2016</v>
      </c>
      <c r="H4407">
        <f>IF(ISBLANK(exoplanets!H4407),"BLANK",exoplanets!H4407)</f>
        <v>9.8000000000000004E-2</v>
      </c>
      <c r="I4407">
        <f>IF(ISBLANK(exoplanets!I4407),"BLANK",exoplanets!I4407)</f>
        <v>2.5</v>
      </c>
      <c r="J4407">
        <f>IF(ISBLANK(exoplanets!J4407),"BLANK",exoplanets!J4407)</f>
        <v>6.8</v>
      </c>
      <c r="K4407">
        <f>IF(ISBLANK(exoplanets!K4407),"BLANK",exoplanets!K4407)</f>
        <v>0</v>
      </c>
      <c r="L4407" t="str">
        <f>IF(ISBLANK(exoplanets!L4407),"BLANK",exoplanets!L4407)</f>
        <v>BLANK</v>
      </c>
      <c r="M4407">
        <f>IF(ISBLANK(exoplanets!M4407),"BLANK",exoplanets!M4407)</f>
        <v>0.67</v>
      </c>
      <c r="N4407">
        <f>IF(ISBLANK(exoplanets!N4407),"BLANK",exoplanets!N4407)</f>
        <v>0.7</v>
      </c>
      <c r="O4407">
        <f>IF(ISBLANK(exoplanets!O4407),"BLANK",exoplanets!O4407)</f>
        <v>221.80199999999999</v>
      </c>
      <c r="P4407" t="str">
        <f>IF(ISBLANK(exoplanets!P4407),"BLANK",exoplanets!P4407)</f>
        <v>Kepler</v>
      </c>
    </row>
    <row r="4408" spans="1:16" x14ac:dyDescent="0.25">
      <c r="A4408" t="str">
        <f>IF(ISBLANK(exoplanets!A4408),"BLANK",exoplanets!A4408)</f>
        <v>Kepler-544 b</v>
      </c>
      <c r="B4408" t="str">
        <f>IF(ISBLANK(exoplanets!B4408),"BLANK",exoplanets!B4408)</f>
        <v>Kepler-544</v>
      </c>
      <c r="C4408" t="str">
        <f>IF(ISBLANK(exoplanets!C4408),"BLANK",exoplanets!C4408)</f>
        <v>Kepler-544</v>
      </c>
      <c r="D4408">
        <f>IF(ISBLANK(exoplanets!D4408),"BLANK",exoplanets!D4408)</f>
        <v>1</v>
      </c>
      <c r="E4408">
        <f>IF(ISBLANK(exoplanets!E4408),"BLANK",exoplanets!E4408)</f>
        <v>1</v>
      </c>
      <c r="F4408" t="str">
        <f>IF(ISBLANK(exoplanets!F4408),"BLANK",exoplanets!F4408)</f>
        <v>Transit</v>
      </c>
      <c r="G4408">
        <f>IF(ISBLANK(exoplanets!G4408),"BLANK",exoplanets!G4408)</f>
        <v>2016</v>
      </c>
      <c r="H4408">
        <f>IF(ISBLANK(exoplanets!H4408),"BLANK",exoplanets!H4408)</f>
        <v>0.15529999999999999</v>
      </c>
      <c r="I4408">
        <f>IF(ISBLANK(exoplanets!I4408),"BLANK",exoplanets!I4408)</f>
        <v>2.12</v>
      </c>
      <c r="J4408">
        <f>IF(ISBLANK(exoplanets!J4408),"BLANK",exoplanets!J4408)</f>
        <v>5.14</v>
      </c>
      <c r="K4408">
        <f>IF(ISBLANK(exoplanets!K4408),"BLANK",exoplanets!K4408)</f>
        <v>0</v>
      </c>
      <c r="L4408" t="str">
        <f>IF(ISBLANK(exoplanets!L4408),"BLANK",exoplanets!L4408)</f>
        <v>BLANK</v>
      </c>
      <c r="M4408">
        <f>IF(ISBLANK(exoplanets!M4408),"BLANK",exoplanets!M4408)</f>
        <v>1.22</v>
      </c>
      <c r="N4408">
        <f>IF(ISBLANK(exoplanets!N4408),"BLANK",exoplanets!N4408)</f>
        <v>1.1599999999999999</v>
      </c>
      <c r="O4408">
        <f>IF(ISBLANK(exoplanets!O4408),"BLANK",exoplanets!O4408)</f>
        <v>963.18</v>
      </c>
      <c r="P4408" t="str">
        <f>IF(ISBLANK(exoplanets!P4408),"BLANK",exoplanets!P4408)</f>
        <v>Kepler</v>
      </c>
    </row>
    <row r="4409" spans="1:16" x14ac:dyDescent="0.25">
      <c r="A4409" t="str">
        <f>IF(ISBLANK(exoplanets!A4409),"BLANK",exoplanets!A4409)</f>
        <v>Kepler-545 b</v>
      </c>
      <c r="B4409" t="str">
        <f>IF(ISBLANK(exoplanets!B4409),"BLANK",exoplanets!B4409)</f>
        <v>Kepler-545</v>
      </c>
      <c r="C4409" t="str">
        <f>IF(ISBLANK(exoplanets!C4409),"BLANK",exoplanets!C4409)</f>
        <v>Kepler-545</v>
      </c>
      <c r="D4409">
        <f>IF(ISBLANK(exoplanets!D4409),"BLANK",exoplanets!D4409)</f>
        <v>1</v>
      </c>
      <c r="E4409">
        <f>IF(ISBLANK(exoplanets!E4409),"BLANK",exoplanets!E4409)</f>
        <v>1</v>
      </c>
      <c r="F4409" t="str">
        <f>IF(ISBLANK(exoplanets!F4409),"BLANK",exoplanets!F4409)</f>
        <v>Transit</v>
      </c>
      <c r="G4409">
        <f>IF(ISBLANK(exoplanets!G4409),"BLANK",exoplanets!G4409)</f>
        <v>2016</v>
      </c>
      <c r="H4409">
        <f>IF(ISBLANK(exoplanets!H4409),"BLANK",exoplanets!H4409)</f>
        <v>0.1087</v>
      </c>
      <c r="I4409">
        <f>IF(ISBLANK(exoplanets!I4409),"BLANK",exoplanets!I4409)</f>
        <v>2.69</v>
      </c>
      <c r="J4409">
        <f>IF(ISBLANK(exoplanets!J4409),"BLANK",exoplanets!J4409)</f>
        <v>7.7</v>
      </c>
      <c r="K4409">
        <f>IF(ISBLANK(exoplanets!K4409),"BLANK",exoplanets!K4409)</f>
        <v>0</v>
      </c>
      <c r="L4409" t="str">
        <f>IF(ISBLANK(exoplanets!L4409),"BLANK",exoplanets!L4409)</f>
        <v>BLANK</v>
      </c>
      <c r="M4409">
        <f>IF(ISBLANK(exoplanets!M4409),"BLANK",exoplanets!M4409)</f>
        <v>1.07</v>
      </c>
      <c r="N4409">
        <f>IF(ISBLANK(exoplanets!N4409),"BLANK",exoplanets!N4409)</f>
        <v>1.04</v>
      </c>
      <c r="O4409">
        <f>IF(ISBLANK(exoplanets!O4409),"BLANK",exoplanets!O4409)</f>
        <v>818.00099999999998</v>
      </c>
      <c r="P4409" t="str">
        <f>IF(ISBLANK(exoplanets!P4409),"BLANK",exoplanets!P4409)</f>
        <v>Kepler</v>
      </c>
    </row>
    <row r="4410" spans="1:16" x14ac:dyDescent="0.25">
      <c r="A4410" t="str">
        <f>IF(ISBLANK(exoplanets!A4410),"BLANK",exoplanets!A4410)</f>
        <v>Kepler-546 b</v>
      </c>
      <c r="B4410" t="str">
        <f>IF(ISBLANK(exoplanets!B4410),"BLANK",exoplanets!B4410)</f>
        <v>Kepler-546</v>
      </c>
      <c r="C4410" t="str">
        <f>IF(ISBLANK(exoplanets!C4410),"BLANK",exoplanets!C4410)</f>
        <v>Kepler-546</v>
      </c>
      <c r="D4410">
        <f>IF(ISBLANK(exoplanets!D4410),"BLANK",exoplanets!D4410)</f>
        <v>1</v>
      </c>
      <c r="E4410">
        <f>IF(ISBLANK(exoplanets!E4410),"BLANK",exoplanets!E4410)</f>
        <v>1</v>
      </c>
      <c r="F4410" t="str">
        <f>IF(ISBLANK(exoplanets!F4410),"BLANK",exoplanets!F4410)</f>
        <v>Transit</v>
      </c>
      <c r="G4410">
        <f>IF(ISBLANK(exoplanets!G4410),"BLANK",exoplanets!G4410)</f>
        <v>2016</v>
      </c>
      <c r="H4410">
        <f>IF(ISBLANK(exoplanets!H4410),"BLANK",exoplanets!H4410)</f>
        <v>5.0200000000000002E-2</v>
      </c>
      <c r="I4410">
        <f>IF(ISBLANK(exoplanets!I4410),"BLANK",exoplanets!I4410)</f>
        <v>7</v>
      </c>
      <c r="J4410">
        <f>IF(ISBLANK(exoplanets!J4410),"BLANK",exoplanets!J4410)</f>
        <v>39.1</v>
      </c>
      <c r="K4410">
        <f>IF(ISBLANK(exoplanets!K4410),"BLANK",exoplanets!K4410)</f>
        <v>0</v>
      </c>
      <c r="L4410" t="str">
        <f>IF(ISBLANK(exoplanets!L4410),"BLANK",exoplanets!L4410)</f>
        <v>BLANK</v>
      </c>
      <c r="M4410">
        <f>IF(ISBLANK(exoplanets!M4410),"BLANK",exoplanets!M4410)</f>
        <v>1.1499999999999999</v>
      </c>
      <c r="N4410">
        <f>IF(ISBLANK(exoplanets!N4410),"BLANK",exoplanets!N4410)</f>
        <v>1.1100000000000001</v>
      </c>
      <c r="O4410">
        <f>IF(ISBLANK(exoplanets!O4410),"BLANK",exoplanets!O4410)</f>
        <v>1019.65</v>
      </c>
      <c r="P4410" t="str">
        <f>IF(ISBLANK(exoplanets!P4410),"BLANK",exoplanets!P4410)</f>
        <v>Kepler</v>
      </c>
    </row>
    <row r="4411" spans="1:16" x14ac:dyDescent="0.25">
      <c r="A4411" t="str">
        <f>IF(ISBLANK(exoplanets!A4411),"BLANK",exoplanets!A4411)</f>
        <v>Kepler-547 b</v>
      </c>
      <c r="B4411" t="str">
        <f>IF(ISBLANK(exoplanets!B4411),"BLANK",exoplanets!B4411)</f>
        <v>Kepler-547</v>
      </c>
      <c r="C4411" t="str">
        <f>IF(ISBLANK(exoplanets!C4411),"BLANK",exoplanets!C4411)</f>
        <v>Kepler-547</v>
      </c>
      <c r="D4411">
        <f>IF(ISBLANK(exoplanets!D4411),"BLANK",exoplanets!D4411)</f>
        <v>1</v>
      </c>
      <c r="E4411">
        <f>IF(ISBLANK(exoplanets!E4411),"BLANK",exoplanets!E4411)</f>
        <v>1</v>
      </c>
      <c r="F4411" t="str">
        <f>IF(ISBLANK(exoplanets!F4411),"BLANK",exoplanets!F4411)</f>
        <v>Transit</v>
      </c>
      <c r="G4411">
        <f>IF(ISBLANK(exoplanets!G4411),"BLANK",exoplanets!G4411)</f>
        <v>2016</v>
      </c>
      <c r="H4411">
        <f>IF(ISBLANK(exoplanets!H4411),"BLANK",exoplanets!H4411)</f>
        <v>5.8000000000000003E-2</v>
      </c>
      <c r="I4411">
        <f>IF(ISBLANK(exoplanets!I4411),"BLANK",exoplanets!I4411)</f>
        <v>4</v>
      </c>
      <c r="J4411">
        <f>IF(ISBLANK(exoplanets!J4411),"BLANK",exoplanets!J4411)</f>
        <v>15.1</v>
      </c>
      <c r="K4411">
        <f>IF(ISBLANK(exoplanets!K4411),"BLANK",exoplanets!K4411)</f>
        <v>0</v>
      </c>
      <c r="L4411" t="str">
        <f>IF(ISBLANK(exoplanets!L4411),"BLANK",exoplanets!L4411)</f>
        <v>BLANK</v>
      </c>
      <c r="M4411">
        <f>IF(ISBLANK(exoplanets!M4411),"BLANK",exoplanets!M4411)</f>
        <v>0.73</v>
      </c>
      <c r="N4411">
        <f>IF(ISBLANK(exoplanets!N4411),"BLANK",exoplanets!N4411)</f>
        <v>0.78</v>
      </c>
      <c r="O4411">
        <f>IF(ISBLANK(exoplanets!O4411),"BLANK",exoplanets!O4411)</f>
        <v>378.97199999999998</v>
      </c>
      <c r="P4411" t="str">
        <f>IF(ISBLANK(exoplanets!P4411),"BLANK",exoplanets!P4411)</f>
        <v>Kepler</v>
      </c>
    </row>
    <row r="4412" spans="1:16" x14ac:dyDescent="0.25">
      <c r="A4412" t="str">
        <f>IF(ISBLANK(exoplanets!A4412),"BLANK",exoplanets!A4412)</f>
        <v>Kepler-548 b</v>
      </c>
      <c r="B4412" t="str">
        <f>IF(ISBLANK(exoplanets!B4412),"BLANK",exoplanets!B4412)</f>
        <v>Kepler-548</v>
      </c>
      <c r="C4412" t="str">
        <f>IF(ISBLANK(exoplanets!C4412),"BLANK",exoplanets!C4412)</f>
        <v>Kepler-548</v>
      </c>
      <c r="D4412">
        <f>IF(ISBLANK(exoplanets!D4412),"BLANK",exoplanets!D4412)</f>
        <v>1</v>
      </c>
      <c r="E4412">
        <f>IF(ISBLANK(exoplanets!E4412),"BLANK",exoplanets!E4412)</f>
        <v>1</v>
      </c>
      <c r="F4412" t="str">
        <f>IF(ISBLANK(exoplanets!F4412),"BLANK",exoplanets!F4412)</f>
        <v>Transit</v>
      </c>
      <c r="G4412">
        <f>IF(ISBLANK(exoplanets!G4412),"BLANK",exoplanets!G4412)</f>
        <v>2016</v>
      </c>
      <c r="H4412">
        <f>IF(ISBLANK(exoplanets!H4412),"BLANK",exoplanets!H4412)</f>
        <v>4.9500000000000002E-2</v>
      </c>
      <c r="I4412">
        <f>IF(ISBLANK(exoplanets!I4412),"BLANK",exoplanets!I4412)</f>
        <v>11.99</v>
      </c>
      <c r="J4412" t="str">
        <f>IF(ISBLANK(exoplanets!J4412),"BLANK",exoplanets!J4412)</f>
        <v>BLANK</v>
      </c>
      <c r="K4412">
        <f>IF(ISBLANK(exoplanets!K4412),"BLANK",exoplanets!K4412)</f>
        <v>0</v>
      </c>
      <c r="L4412" t="str">
        <f>IF(ISBLANK(exoplanets!L4412),"BLANK",exoplanets!L4412)</f>
        <v>BLANK</v>
      </c>
      <c r="M4412">
        <f>IF(ISBLANK(exoplanets!M4412),"BLANK",exoplanets!M4412)</f>
        <v>0.9</v>
      </c>
      <c r="N4412">
        <f>IF(ISBLANK(exoplanets!N4412),"BLANK",exoplanets!N4412)</f>
        <v>0.93</v>
      </c>
      <c r="O4412">
        <f>IF(ISBLANK(exoplanets!O4412),"BLANK",exoplanets!O4412)</f>
        <v>751.77599999999995</v>
      </c>
      <c r="P4412" t="str">
        <f>IF(ISBLANK(exoplanets!P4412),"BLANK",exoplanets!P4412)</f>
        <v>Kepler</v>
      </c>
    </row>
    <row r="4413" spans="1:16" x14ac:dyDescent="0.25">
      <c r="A4413" t="str">
        <f>IF(ISBLANK(exoplanets!A4413),"BLANK",exoplanets!A4413)</f>
        <v>Kepler-550 b</v>
      </c>
      <c r="B4413" t="str">
        <f>IF(ISBLANK(exoplanets!B4413),"BLANK",exoplanets!B4413)</f>
        <v>Kepler-550</v>
      </c>
      <c r="C4413" t="str">
        <f>IF(ISBLANK(exoplanets!C4413),"BLANK",exoplanets!C4413)</f>
        <v>Kepler-550</v>
      </c>
      <c r="D4413">
        <f>IF(ISBLANK(exoplanets!D4413),"BLANK",exoplanets!D4413)</f>
        <v>1</v>
      </c>
      <c r="E4413">
        <f>IF(ISBLANK(exoplanets!E4413),"BLANK",exoplanets!E4413)</f>
        <v>1</v>
      </c>
      <c r="F4413" t="str">
        <f>IF(ISBLANK(exoplanets!F4413),"BLANK",exoplanets!F4413)</f>
        <v>Transit</v>
      </c>
      <c r="G4413">
        <f>IF(ISBLANK(exoplanets!G4413),"BLANK",exoplanets!G4413)</f>
        <v>2016</v>
      </c>
      <c r="H4413">
        <f>IF(ISBLANK(exoplanets!H4413),"BLANK",exoplanets!H4413)</f>
        <v>7.4700000000000003E-2</v>
      </c>
      <c r="I4413">
        <f>IF(ISBLANK(exoplanets!I4413),"BLANK",exoplanets!I4413)</f>
        <v>4.42</v>
      </c>
      <c r="J4413">
        <f>IF(ISBLANK(exoplanets!J4413),"BLANK",exoplanets!J4413)</f>
        <v>17.899999999999999</v>
      </c>
      <c r="K4413">
        <f>IF(ISBLANK(exoplanets!K4413),"BLANK",exoplanets!K4413)</f>
        <v>0</v>
      </c>
      <c r="L4413" t="str">
        <f>IF(ISBLANK(exoplanets!L4413),"BLANK",exoplanets!L4413)</f>
        <v>BLANK</v>
      </c>
      <c r="M4413">
        <f>IF(ISBLANK(exoplanets!M4413),"BLANK",exoplanets!M4413)</f>
        <v>0.83</v>
      </c>
      <c r="N4413">
        <f>IF(ISBLANK(exoplanets!N4413),"BLANK",exoplanets!N4413)</f>
        <v>0.87</v>
      </c>
      <c r="O4413">
        <f>IF(ISBLANK(exoplanets!O4413),"BLANK",exoplanets!O4413)</f>
        <v>531.94399999999996</v>
      </c>
      <c r="P4413" t="str">
        <f>IF(ISBLANK(exoplanets!P4413),"BLANK",exoplanets!P4413)</f>
        <v>Kepler</v>
      </c>
    </row>
    <row r="4414" spans="1:16" x14ac:dyDescent="0.25">
      <c r="A4414" t="str">
        <f>IF(ISBLANK(exoplanets!A4414),"BLANK",exoplanets!A4414)</f>
        <v>Kepler-551 b</v>
      </c>
      <c r="B4414" t="str">
        <f>IF(ISBLANK(exoplanets!B4414),"BLANK",exoplanets!B4414)</f>
        <v>Kepler-551</v>
      </c>
      <c r="C4414" t="str">
        <f>IF(ISBLANK(exoplanets!C4414),"BLANK",exoplanets!C4414)</f>
        <v>Kepler-551</v>
      </c>
      <c r="D4414">
        <f>IF(ISBLANK(exoplanets!D4414),"BLANK",exoplanets!D4414)</f>
        <v>1</v>
      </c>
      <c r="E4414">
        <f>IF(ISBLANK(exoplanets!E4414),"BLANK",exoplanets!E4414)</f>
        <v>1</v>
      </c>
      <c r="F4414" t="str">
        <f>IF(ISBLANK(exoplanets!F4414),"BLANK",exoplanets!F4414)</f>
        <v>Transit</v>
      </c>
      <c r="G4414">
        <f>IF(ISBLANK(exoplanets!G4414),"BLANK",exoplanets!G4414)</f>
        <v>2016</v>
      </c>
      <c r="H4414">
        <f>IF(ISBLANK(exoplanets!H4414),"BLANK",exoplanets!H4414)</f>
        <v>8.9300000000000004E-2</v>
      </c>
      <c r="I4414">
        <f>IF(ISBLANK(exoplanets!I4414),"BLANK",exoplanets!I4414)</f>
        <v>2.73</v>
      </c>
      <c r="J4414">
        <f>IF(ISBLANK(exoplanets!J4414),"BLANK",exoplanets!J4414)</f>
        <v>7.9</v>
      </c>
      <c r="K4414">
        <f>IF(ISBLANK(exoplanets!K4414),"BLANK",exoplanets!K4414)</f>
        <v>0</v>
      </c>
      <c r="L4414" t="str">
        <f>IF(ISBLANK(exoplanets!L4414),"BLANK",exoplanets!L4414)</f>
        <v>BLANK</v>
      </c>
      <c r="M4414">
        <f>IF(ISBLANK(exoplanets!M4414),"BLANK",exoplanets!M4414)</f>
        <v>0.63</v>
      </c>
      <c r="N4414">
        <f>IF(ISBLANK(exoplanets!N4414),"BLANK",exoplanets!N4414)</f>
        <v>0.65</v>
      </c>
      <c r="O4414">
        <f>IF(ISBLANK(exoplanets!O4414),"BLANK",exoplanets!O4414)</f>
        <v>311.17500000000001</v>
      </c>
      <c r="P4414" t="str">
        <f>IF(ISBLANK(exoplanets!P4414),"BLANK",exoplanets!P4414)</f>
        <v>Kepler</v>
      </c>
    </row>
    <row r="4415" spans="1:16" x14ac:dyDescent="0.25">
      <c r="A4415" t="str">
        <f>IF(ISBLANK(exoplanets!A4415),"BLANK",exoplanets!A4415)</f>
        <v>Kepler-552 b</v>
      </c>
      <c r="B4415" t="str">
        <f>IF(ISBLANK(exoplanets!B4415),"BLANK",exoplanets!B4415)</f>
        <v>Kepler-552</v>
      </c>
      <c r="C4415" t="str">
        <f>IF(ISBLANK(exoplanets!C4415),"BLANK",exoplanets!C4415)</f>
        <v>Kepler-552</v>
      </c>
      <c r="D4415">
        <f>IF(ISBLANK(exoplanets!D4415),"BLANK",exoplanets!D4415)</f>
        <v>1</v>
      </c>
      <c r="E4415">
        <f>IF(ISBLANK(exoplanets!E4415),"BLANK",exoplanets!E4415)</f>
        <v>1</v>
      </c>
      <c r="F4415" t="str">
        <f>IF(ISBLANK(exoplanets!F4415),"BLANK",exoplanets!F4415)</f>
        <v>Transit</v>
      </c>
      <c r="G4415">
        <f>IF(ISBLANK(exoplanets!G4415),"BLANK",exoplanets!G4415)</f>
        <v>2016</v>
      </c>
      <c r="H4415">
        <f>IF(ISBLANK(exoplanets!H4415),"BLANK",exoplanets!H4415)</f>
        <v>6.1199999999999997E-2</v>
      </c>
      <c r="I4415">
        <f>IF(ISBLANK(exoplanets!I4415),"BLANK",exoplanets!I4415)</f>
        <v>3.95</v>
      </c>
      <c r="J4415">
        <f>IF(ISBLANK(exoplanets!J4415),"BLANK",exoplanets!J4415)</f>
        <v>14.8</v>
      </c>
      <c r="K4415">
        <f>IF(ISBLANK(exoplanets!K4415),"BLANK",exoplanets!K4415)</f>
        <v>0</v>
      </c>
      <c r="L4415" t="str">
        <f>IF(ISBLANK(exoplanets!L4415),"BLANK",exoplanets!L4415)</f>
        <v>BLANK</v>
      </c>
      <c r="M4415">
        <f>IF(ISBLANK(exoplanets!M4415),"BLANK",exoplanets!M4415)</f>
        <v>1.04</v>
      </c>
      <c r="N4415">
        <f>IF(ISBLANK(exoplanets!N4415),"BLANK",exoplanets!N4415)</f>
        <v>1.03</v>
      </c>
      <c r="O4415">
        <f>IF(ISBLANK(exoplanets!O4415),"BLANK",exoplanets!O4415)</f>
        <v>843.68899999999996</v>
      </c>
      <c r="P4415" t="str">
        <f>IF(ISBLANK(exoplanets!P4415),"BLANK",exoplanets!P4415)</f>
        <v>Kepler</v>
      </c>
    </row>
    <row r="4416" spans="1:16" x14ac:dyDescent="0.25">
      <c r="A4416" t="str">
        <f>IF(ISBLANK(exoplanets!A4416),"BLANK",exoplanets!A4416)</f>
        <v>Kepler-554 b</v>
      </c>
      <c r="B4416" t="str">
        <f>IF(ISBLANK(exoplanets!B4416),"BLANK",exoplanets!B4416)</f>
        <v>Kepler-554</v>
      </c>
      <c r="C4416" t="str">
        <f>IF(ISBLANK(exoplanets!C4416),"BLANK",exoplanets!C4416)</f>
        <v>Kepler-554</v>
      </c>
      <c r="D4416">
        <f>IF(ISBLANK(exoplanets!D4416),"BLANK",exoplanets!D4416)</f>
        <v>1</v>
      </c>
      <c r="E4416">
        <f>IF(ISBLANK(exoplanets!E4416),"BLANK",exoplanets!E4416)</f>
        <v>1</v>
      </c>
      <c r="F4416" t="str">
        <f>IF(ISBLANK(exoplanets!F4416),"BLANK",exoplanets!F4416)</f>
        <v>Transit</v>
      </c>
      <c r="G4416">
        <f>IF(ISBLANK(exoplanets!G4416),"BLANK",exoplanets!G4416)</f>
        <v>2016</v>
      </c>
      <c r="H4416">
        <f>IF(ISBLANK(exoplanets!H4416),"BLANK",exoplanets!H4416)</f>
        <v>2.93E-2</v>
      </c>
      <c r="I4416">
        <f>IF(ISBLANK(exoplanets!I4416),"BLANK",exoplanets!I4416)</f>
        <v>4.29</v>
      </c>
      <c r="J4416">
        <f>IF(ISBLANK(exoplanets!J4416),"BLANK",exoplanets!J4416)</f>
        <v>17</v>
      </c>
      <c r="K4416">
        <f>IF(ISBLANK(exoplanets!K4416),"BLANK",exoplanets!K4416)</f>
        <v>0</v>
      </c>
      <c r="L4416" t="str">
        <f>IF(ISBLANK(exoplanets!L4416),"BLANK",exoplanets!L4416)</f>
        <v>BLANK</v>
      </c>
      <c r="M4416">
        <f>IF(ISBLANK(exoplanets!M4416),"BLANK",exoplanets!M4416)</f>
        <v>0.92</v>
      </c>
      <c r="N4416">
        <f>IF(ISBLANK(exoplanets!N4416),"BLANK",exoplanets!N4416)</f>
        <v>0.93</v>
      </c>
      <c r="O4416">
        <f>IF(ISBLANK(exoplanets!O4416),"BLANK",exoplanets!O4416)</f>
        <v>690.52499999999998</v>
      </c>
      <c r="P4416" t="str">
        <f>IF(ISBLANK(exoplanets!P4416),"BLANK",exoplanets!P4416)</f>
        <v>Kepler</v>
      </c>
    </row>
    <row r="4417" spans="1:16" x14ac:dyDescent="0.25">
      <c r="A4417" t="str">
        <f>IF(ISBLANK(exoplanets!A4417),"BLANK",exoplanets!A4417)</f>
        <v>Kepler-555 b</v>
      </c>
      <c r="B4417" t="str">
        <f>IF(ISBLANK(exoplanets!B4417),"BLANK",exoplanets!B4417)</f>
        <v>Kepler-555</v>
      </c>
      <c r="C4417" t="str">
        <f>IF(ISBLANK(exoplanets!C4417),"BLANK",exoplanets!C4417)</f>
        <v>Kepler-555</v>
      </c>
      <c r="D4417">
        <f>IF(ISBLANK(exoplanets!D4417),"BLANK",exoplanets!D4417)</f>
        <v>1</v>
      </c>
      <c r="E4417">
        <f>IF(ISBLANK(exoplanets!E4417),"BLANK",exoplanets!E4417)</f>
        <v>1</v>
      </c>
      <c r="F4417" t="str">
        <f>IF(ISBLANK(exoplanets!F4417),"BLANK",exoplanets!F4417)</f>
        <v>Transit</v>
      </c>
      <c r="G4417">
        <f>IF(ISBLANK(exoplanets!G4417),"BLANK",exoplanets!G4417)</f>
        <v>2016</v>
      </c>
      <c r="H4417">
        <f>IF(ISBLANK(exoplanets!H4417),"BLANK",exoplanets!H4417)</f>
        <v>0.1201</v>
      </c>
      <c r="I4417">
        <f>IF(ISBLANK(exoplanets!I4417),"BLANK",exoplanets!I4417)</f>
        <v>2.83</v>
      </c>
      <c r="J4417">
        <f>IF(ISBLANK(exoplanets!J4417),"BLANK",exoplanets!J4417)</f>
        <v>8.4</v>
      </c>
      <c r="K4417">
        <f>IF(ISBLANK(exoplanets!K4417),"BLANK",exoplanets!K4417)</f>
        <v>0</v>
      </c>
      <c r="L4417" t="str">
        <f>IF(ISBLANK(exoplanets!L4417),"BLANK",exoplanets!L4417)</f>
        <v>BLANK</v>
      </c>
      <c r="M4417">
        <f>IF(ISBLANK(exoplanets!M4417),"BLANK",exoplanets!M4417)</f>
        <v>1.04</v>
      </c>
      <c r="N4417">
        <f>IF(ISBLANK(exoplanets!N4417),"BLANK",exoplanets!N4417)</f>
        <v>1.03</v>
      </c>
      <c r="O4417">
        <f>IF(ISBLANK(exoplanets!O4417),"BLANK",exoplanets!O4417)</f>
        <v>973.12099999999998</v>
      </c>
      <c r="P4417" t="str">
        <f>IF(ISBLANK(exoplanets!P4417),"BLANK",exoplanets!P4417)</f>
        <v>Kepler</v>
      </c>
    </row>
    <row r="4418" spans="1:16" x14ac:dyDescent="0.25">
      <c r="A4418" t="str">
        <f>IF(ISBLANK(exoplanets!A4418),"BLANK",exoplanets!A4418)</f>
        <v>Kepler-556 b</v>
      </c>
      <c r="B4418" t="str">
        <f>IF(ISBLANK(exoplanets!B4418),"BLANK",exoplanets!B4418)</f>
        <v>Kepler-556</v>
      </c>
      <c r="C4418" t="str">
        <f>IF(ISBLANK(exoplanets!C4418),"BLANK",exoplanets!C4418)</f>
        <v>Kepler-556</v>
      </c>
      <c r="D4418">
        <f>IF(ISBLANK(exoplanets!D4418),"BLANK",exoplanets!D4418)</f>
        <v>1</v>
      </c>
      <c r="E4418">
        <f>IF(ISBLANK(exoplanets!E4418),"BLANK",exoplanets!E4418)</f>
        <v>1</v>
      </c>
      <c r="F4418" t="str">
        <f>IF(ISBLANK(exoplanets!F4418),"BLANK",exoplanets!F4418)</f>
        <v>Transit</v>
      </c>
      <c r="G4418">
        <f>IF(ISBLANK(exoplanets!G4418),"BLANK",exoplanets!G4418)</f>
        <v>2016</v>
      </c>
      <c r="H4418">
        <f>IF(ISBLANK(exoplanets!H4418),"BLANK",exoplanets!H4418)</f>
        <v>9.7299999999999998E-2</v>
      </c>
      <c r="I4418">
        <f>IF(ISBLANK(exoplanets!I4418),"BLANK",exoplanets!I4418)</f>
        <v>2.2400000000000002</v>
      </c>
      <c r="J4418">
        <f>IF(ISBLANK(exoplanets!J4418),"BLANK",exoplanets!J4418)</f>
        <v>5.65</v>
      </c>
      <c r="K4418">
        <f>IF(ISBLANK(exoplanets!K4418),"BLANK",exoplanets!K4418)</f>
        <v>0</v>
      </c>
      <c r="L4418" t="str">
        <f>IF(ISBLANK(exoplanets!L4418),"BLANK",exoplanets!L4418)</f>
        <v>BLANK</v>
      </c>
      <c r="M4418">
        <f>IF(ISBLANK(exoplanets!M4418),"BLANK",exoplanets!M4418)</f>
        <v>0.98</v>
      </c>
      <c r="N4418">
        <f>IF(ISBLANK(exoplanets!N4418),"BLANK",exoplanets!N4418)</f>
        <v>1</v>
      </c>
      <c r="O4418">
        <f>IF(ISBLANK(exoplanets!O4418),"BLANK",exoplanets!O4418)</f>
        <v>674.59799999999996</v>
      </c>
      <c r="P4418" t="str">
        <f>IF(ISBLANK(exoplanets!P4418),"BLANK",exoplanets!P4418)</f>
        <v>Kepler</v>
      </c>
    </row>
    <row r="4419" spans="1:16" x14ac:dyDescent="0.25">
      <c r="A4419" t="str">
        <f>IF(ISBLANK(exoplanets!A4419),"BLANK",exoplanets!A4419)</f>
        <v>Kepler-557 b</v>
      </c>
      <c r="B4419" t="str">
        <f>IF(ISBLANK(exoplanets!B4419),"BLANK",exoplanets!B4419)</f>
        <v>Kepler-557</v>
      </c>
      <c r="C4419" t="str">
        <f>IF(ISBLANK(exoplanets!C4419),"BLANK",exoplanets!C4419)</f>
        <v>Kepler-557</v>
      </c>
      <c r="D4419">
        <f>IF(ISBLANK(exoplanets!D4419),"BLANK",exoplanets!D4419)</f>
        <v>1</v>
      </c>
      <c r="E4419">
        <f>IF(ISBLANK(exoplanets!E4419),"BLANK",exoplanets!E4419)</f>
        <v>1</v>
      </c>
      <c r="F4419" t="str">
        <f>IF(ISBLANK(exoplanets!F4419),"BLANK",exoplanets!F4419)</f>
        <v>Transit</v>
      </c>
      <c r="G4419">
        <f>IF(ISBLANK(exoplanets!G4419),"BLANK",exoplanets!G4419)</f>
        <v>2016</v>
      </c>
      <c r="H4419">
        <f>IF(ISBLANK(exoplanets!H4419),"BLANK",exoplanets!H4419)</f>
        <v>4.6899999999999997E-2</v>
      </c>
      <c r="I4419">
        <f>IF(ISBLANK(exoplanets!I4419),"BLANK",exoplanets!I4419)</f>
        <v>2.67</v>
      </c>
      <c r="J4419">
        <f>IF(ISBLANK(exoplanets!J4419),"BLANK",exoplanets!J4419)</f>
        <v>7.61</v>
      </c>
      <c r="K4419">
        <f>IF(ISBLANK(exoplanets!K4419),"BLANK",exoplanets!K4419)</f>
        <v>0</v>
      </c>
      <c r="L4419" t="str">
        <f>IF(ISBLANK(exoplanets!L4419),"BLANK",exoplanets!L4419)</f>
        <v>BLANK</v>
      </c>
      <c r="M4419">
        <f>IF(ISBLANK(exoplanets!M4419),"BLANK",exoplanets!M4419)</f>
        <v>1.1599999999999999</v>
      </c>
      <c r="N4419">
        <f>IF(ISBLANK(exoplanets!N4419),"BLANK",exoplanets!N4419)</f>
        <v>1.1100000000000001</v>
      </c>
      <c r="O4419">
        <f>IF(ISBLANK(exoplanets!O4419),"BLANK",exoplanets!O4419)</f>
        <v>2097.12</v>
      </c>
      <c r="P4419" t="str">
        <f>IF(ISBLANK(exoplanets!P4419),"BLANK",exoplanets!P4419)</f>
        <v>Kepler</v>
      </c>
    </row>
    <row r="4420" spans="1:16" x14ac:dyDescent="0.25">
      <c r="A4420" t="str">
        <f>IF(ISBLANK(exoplanets!A4420),"BLANK",exoplanets!A4420)</f>
        <v>Kepler-558 b</v>
      </c>
      <c r="B4420" t="str">
        <f>IF(ISBLANK(exoplanets!B4420),"BLANK",exoplanets!B4420)</f>
        <v>Kepler-558</v>
      </c>
      <c r="C4420" t="str">
        <f>IF(ISBLANK(exoplanets!C4420),"BLANK",exoplanets!C4420)</f>
        <v>Kepler-558</v>
      </c>
      <c r="D4420">
        <f>IF(ISBLANK(exoplanets!D4420),"BLANK",exoplanets!D4420)</f>
        <v>1</v>
      </c>
      <c r="E4420">
        <f>IF(ISBLANK(exoplanets!E4420),"BLANK",exoplanets!E4420)</f>
        <v>1</v>
      </c>
      <c r="F4420" t="str">
        <f>IF(ISBLANK(exoplanets!F4420),"BLANK",exoplanets!F4420)</f>
        <v>Transit</v>
      </c>
      <c r="G4420">
        <f>IF(ISBLANK(exoplanets!G4420),"BLANK",exoplanets!G4420)</f>
        <v>2016</v>
      </c>
      <c r="H4420">
        <f>IF(ISBLANK(exoplanets!H4420),"BLANK",exoplanets!H4420)</f>
        <v>0.1759</v>
      </c>
      <c r="I4420">
        <f>IF(ISBLANK(exoplanets!I4420),"BLANK",exoplanets!I4420)</f>
        <v>2.37</v>
      </c>
      <c r="J4420">
        <f>IF(ISBLANK(exoplanets!J4420),"BLANK",exoplanets!J4420)</f>
        <v>6.21</v>
      </c>
      <c r="K4420">
        <f>IF(ISBLANK(exoplanets!K4420),"BLANK",exoplanets!K4420)</f>
        <v>0</v>
      </c>
      <c r="L4420" t="str">
        <f>IF(ISBLANK(exoplanets!L4420),"BLANK",exoplanets!L4420)</f>
        <v>BLANK</v>
      </c>
      <c r="M4420">
        <f>IF(ISBLANK(exoplanets!M4420),"BLANK",exoplanets!M4420)</f>
        <v>0.81</v>
      </c>
      <c r="N4420">
        <f>IF(ISBLANK(exoplanets!N4420),"BLANK",exoplanets!N4420)</f>
        <v>0.85</v>
      </c>
      <c r="O4420">
        <f>IF(ISBLANK(exoplanets!O4420),"BLANK",exoplanets!O4420)</f>
        <v>661.87599999999998</v>
      </c>
      <c r="P4420" t="str">
        <f>IF(ISBLANK(exoplanets!P4420),"BLANK",exoplanets!P4420)</f>
        <v>Kepler</v>
      </c>
    </row>
    <row r="4421" spans="1:16" x14ac:dyDescent="0.25">
      <c r="A4421" t="str">
        <f>IF(ISBLANK(exoplanets!A4421),"BLANK",exoplanets!A4421)</f>
        <v>Kepler-559 b</v>
      </c>
      <c r="B4421" t="str">
        <f>IF(ISBLANK(exoplanets!B4421),"BLANK",exoplanets!B4421)</f>
        <v>Kepler-559</v>
      </c>
      <c r="C4421" t="str">
        <f>IF(ISBLANK(exoplanets!C4421),"BLANK",exoplanets!C4421)</f>
        <v>Kepler-559</v>
      </c>
      <c r="D4421">
        <f>IF(ISBLANK(exoplanets!D4421),"BLANK",exoplanets!D4421)</f>
        <v>1</v>
      </c>
      <c r="E4421">
        <f>IF(ISBLANK(exoplanets!E4421),"BLANK",exoplanets!E4421)</f>
        <v>1</v>
      </c>
      <c r="F4421" t="str">
        <f>IF(ISBLANK(exoplanets!F4421),"BLANK",exoplanets!F4421)</f>
        <v>Transit</v>
      </c>
      <c r="G4421">
        <f>IF(ISBLANK(exoplanets!G4421),"BLANK",exoplanets!G4421)</f>
        <v>2016</v>
      </c>
      <c r="H4421">
        <f>IF(ISBLANK(exoplanets!H4421),"BLANK",exoplanets!H4421)</f>
        <v>0.12770000000000001</v>
      </c>
      <c r="I4421">
        <f>IF(ISBLANK(exoplanets!I4421),"BLANK",exoplanets!I4421)</f>
        <v>3.61</v>
      </c>
      <c r="J4421">
        <f>IF(ISBLANK(exoplanets!J4421),"BLANK",exoplanets!J4421)</f>
        <v>12.7</v>
      </c>
      <c r="K4421">
        <f>IF(ISBLANK(exoplanets!K4421),"BLANK",exoplanets!K4421)</f>
        <v>0</v>
      </c>
      <c r="L4421" t="str">
        <f>IF(ISBLANK(exoplanets!L4421),"BLANK",exoplanets!L4421)</f>
        <v>BLANK</v>
      </c>
      <c r="M4421">
        <f>IF(ISBLANK(exoplanets!M4421),"BLANK",exoplanets!M4421)</f>
        <v>0.95</v>
      </c>
      <c r="N4421">
        <f>IF(ISBLANK(exoplanets!N4421),"BLANK",exoplanets!N4421)</f>
        <v>0.96</v>
      </c>
      <c r="O4421">
        <f>IF(ISBLANK(exoplanets!O4421),"BLANK",exoplanets!O4421)</f>
        <v>776.70799999999997</v>
      </c>
      <c r="P4421" t="str">
        <f>IF(ISBLANK(exoplanets!P4421),"BLANK",exoplanets!P4421)</f>
        <v>Kepler</v>
      </c>
    </row>
    <row r="4422" spans="1:16" x14ac:dyDescent="0.25">
      <c r="A4422" t="str">
        <f>IF(ISBLANK(exoplanets!A4422),"BLANK",exoplanets!A4422)</f>
        <v>Kepler-562 b</v>
      </c>
      <c r="B4422" t="str">
        <f>IF(ISBLANK(exoplanets!B4422),"BLANK",exoplanets!B4422)</f>
        <v>Kepler-562</v>
      </c>
      <c r="C4422" t="str">
        <f>IF(ISBLANK(exoplanets!C4422),"BLANK",exoplanets!C4422)</f>
        <v>Kepler-562</v>
      </c>
      <c r="D4422">
        <f>IF(ISBLANK(exoplanets!D4422),"BLANK",exoplanets!D4422)</f>
        <v>1</v>
      </c>
      <c r="E4422">
        <f>IF(ISBLANK(exoplanets!E4422),"BLANK",exoplanets!E4422)</f>
        <v>1</v>
      </c>
      <c r="F4422" t="str">
        <f>IF(ISBLANK(exoplanets!F4422),"BLANK",exoplanets!F4422)</f>
        <v>Transit</v>
      </c>
      <c r="G4422">
        <f>IF(ISBLANK(exoplanets!G4422),"BLANK",exoplanets!G4422)</f>
        <v>2016</v>
      </c>
      <c r="H4422">
        <f>IF(ISBLANK(exoplanets!H4422),"BLANK",exoplanets!H4422)</f>
        <v>0.1333</v>
      </c>
      <c r="I4422">
        <f>IF(ISBLANK(exoplanets!I4422),"BLANK",exoplanets!I4422)</f>
        <v>5.21</v>
      </c>
      <c r="J4422">
        <f>IF(ISBLANK(exoplanets!J4422),"BLANK",exoplanets!J4422)</f>
        <v>23.7</v>
      </c>
      <c r="K4422">
        <f>IF(ISBLANK(exoplanets!K4422),"BLANK",exoplanets!K4422)</f>
        <v>0</v>
      </c>
      <c r="L4422" t="str">
        <f>IF(ISBLANK(exoplanets!L4422),"BLANK",exoplanets!L4422)</f>
        <v>BLANK</v>
      </c>
      <c r="M4422">
        <f>IF(ISBLANK(exoplanets!M4422),"BLANK",exoplanets!M4422)</f>
        <v>0.9</v>
      </c>
      <c r="N4422">
        <f>IF(ISBLANK(exoplanets!N4422),"BLANK",exoplanets!N4422)</f>
        <v>0.93</v>
      </c>
      <c r="O4422">
        <f>IF(ISBLANK(exoplanets!O4422),"BLANK",exoplanets!O4422)</f>
        <v>992.76900000000001</v>
      </c>
      <c r="P4422" t="str">
        <f>IF(ISBLANK(exoplanets!P4422),"BLANK",exoplanets!P4422)</f>
        <v>Kepler</v>
      </c>
    </row>
    <row r="4423" spans="1:16" x14ac:dyDescent="0.25">
      <c r="A4423" t="str">
        <f>IF(ISBLANK(exoplanets!A4423),"BLANK",exoplanets!A4423)</f>
        <v>Kepler-563 b</v>
      </c>
      <c r="B4423" t="str">
        <f>IF(ISBLANK(exoplanets!B4423),"BLANK",exoplanets!B4423)</f>
        <v>Kepler-563</v>
      </c>
      <c r="C4423" t="str">
        <f>IF(ISBLANK(exoplanets!C4423),"BLANK",exoplanets!C4423)</f>
        <v>Kepler-563</v>
      </c>
      <c r="D4423">
        <f>IF(ISBLANK(exoplanets!D4423),"BLANK",exoplanets!D4423)</f>
        <v>1</v>
      </c>
      <c r="E4423">
        <f>IF(ISBLANK(exoplanets!E4423),"BLANK",exoplanets!E4423)</f>
        <v>1</v>
      </c>
      <c r="F4423" t="str">
        <f>IF(ISBLANK(exoplanets!F4423),"BLANK",exoplanets!F4423)</f>
        <v>Transit</v>
      </c>
      <c r="G4423">
        <f>IF(ISBLANK(exoplanets!G4423),"BLANK",exoplanets!G4423)</f>
        <v>2016</v>
      </c>
      <c r="H4423">
        <f>IF(ISBLANK(exoplanets!H4423),"BLANK",exoplanets!H4423)</f>
        <v>0.14180000000000001</v>
      </c>
      <c r="I4423">
        <f>IF(ISBLANK(exoplanets!I4423),"BLANK",exoplanets!I4423)</f>
        <v>3.09</v>
      </c>
      <c r="J4423">
        <f>IF(ISBLANK(exoplanets!J4423),"BLANK",exoplanets!J4423)</f>
        <v>9.75</v>
      </c>
      <c r="K4423">
        <f>IF(ISBLANK(exoplanets!K4423),"BLANK",exoplanets!K4423)</f>
        <v>0</v>
      </c>
      <c r="L4423" t="str">
        <f>IF(ISBLANK(exoplanets!L4423),"BLANK",exoplanets!L4423)</f>
        <v>BLANK</v>
      </c>
      <c r="M4423">
        <f>IF(ISBLANK(exoplanets!M4423),"BLANK",exoplanets!M4423)</f>
        <v>0.77</v>
      </c>
      <c r="N4423">
        <f>IF(ISBLANK(exoplanets!N4423),"BLANK",exoplanets!N4423)</f>
        <v>0.8</v>
      </c>
      <c r="O4423">
        <f>IF(ISBLANK(exoplanets!O4423),"BLANK",exoplanets!O4423)</f>
        <v>565.20699999999999</v>
      </c>
      <c r="P4423" t="str">
        <f>IF(ISBLANK(exoplanets!P4423),"BLANK",exoplanets!P4423)</f>
        <v>Kepler</v>
      </c>
    </row>
    <row r="4424" spans="1:16" x14ac:dyDescent="0.25">
      <c r="A4424" t="str">
        <f>IF(ISBLANK(exoplanets!A4424),"BLANK",exoplanets!A4424)</f>
        <v>Kepler-564 b</v>
      </c>
      <c r="B4424" t="str">
        <f>IF(ISBLANK(exoplanets!B4424),"BLANK",exoplanets!B4424)</f>
        <v>Kepler-564</v>
      </c>
      <c r="C4424" t="str">
        <f>IF(ISBLANK(exoplanets!C4424),"BLANK",exoplanets!C4424)</f>
        <v>Kepler-564</v>
      </c>
      <c r="D4424">
        <f>IF(ISBLANK(exoplanets!D4424),"BLANK",exoplanets!D4424)</f>
        <v>1</v>
      </c>
      <c r="E4424">
        <f>IF(ISBLANK(exoplanets!E4424),"BLANK",exoplanets!E4424)</f>
        <v>1</v>
      </c>
      <c r="F4424" t="str">
        <f>IF(ISBLANK(exoplanets!F4424),"BLANK",exoplanets!F4424)</f>
        <v>Transit</v>
      </c>
      <c r="G4424">
        <f>IF(ISBLANK(exoplanets!G4424),"BLANK",exoplanets!G4424)</f>
        <v>2016</v>
      </c>
      <c r="H4424">
        <f>IF(ISBLANK(exoplanets!H4424),"BLANK",exoplanets!H4424)</f>
        <v>4.8399999999999999E-2</v>
      </c>
      <c r="I4424">
        <f>IF(ISBLANK(exoplanets!I4424),"BLANK",exoplanets!I4424)</f>
        <v>4.63</v>
      </c>
      <c r="J4424">
        <f>IF(ISBLANK(exoplanets!J4424),"BLANK",exoplanets!J4424)</f>
        <v>19.399999999999999</v>
      </c>
      <c r="K4424">
        <f>IF(ISBLANK(exoplanets!K4424),"BLANK",exoplanets!K4424)</f>
        <v>0</v>
      </c>
      <c r="L4424" t="str">
        <f>IF(ISBLANK(exoplanets!L4424),"BLANK",exoplanets!L4424)</f>
        <v>BLANK</v>
      </c>
      <c r="M4424">
        <f>IF(ISBLANK(exoplanets!M4424),"BLANK",exoplanets!M4424)</f>
        <v>0.92</v>
      </c>
      <c r="N4424">
        <f>IF(ISBLANK(exoplanets!N4424),"BLANK",exoplanets!N4424)</f>
        <v>0.95</v>
      </c>
      <c r="O4424">
        <f>IF(ISBLANK(exoplanets!O4424),"BLANK",exoplanets!O4424)</f>
        <v>863.03700000000003</v>
      </c>
      <c r="P4424" t="str">
        <f>IF(ISBLANK(exoplanets!P4424),"BLANK",exoplanets!P4424)</f>
        <v>Kepler</v>
      </c>
    </row>
    <row r="4425" spans="1:16" x14ac:dyDescent="0.25">
      <c r="A4425" t="str">
        <f>IF(ISBLANK(exoplanets!A4425),"BLANK",exoplanets!A4425)</f>
        <v>Kepler-565 b</v>
      </c>
      <c r="B4425" t="str">
        <f>IF(ISBLANK(exoplanets!B4425),"BLANK",exoplanets!B4425)</f>
        <v>Kepler-565</v>
      </c>
      <c r="C4425" t="str">
        <f>IF(ISBLANK(exoplanets!C4425),"BLANK",exoplanets!C4425)</f>
        <v>Kepler-565</v>
      </c>
      <c r="D4425">
        <f>IF(ISBLANK(exoplanets!D4425),"BLANK",exoplanets!D4425)</f>
        <v>1</v>
      </c>
      <c r="E4425">
        <f>IF(ISBLANK(exoplanets!E4425),"BLANK",exoplanets!E4425)</f>
        <v>1</v>
      </c>
      <c r="F4425" t="str">
        <f>IF(ISBLANK(exoplanets!F4425),"BLANK",exoplanets!F4425)</f>
        <v>Transit</v>
      </c>
      <c r="G4425">
        <f>IF(ISBLANK(exoplanets!G4425),"BLANK",exoplanets!G4425)</f>
        <v>2016</v>
      </c>
      <c r="H4425">
        <f>IF(ISBLANK(exoplanets!H4425),"BLANK",exoplanets!H4425)</f>
        <v>5.0099999999999999E-2</v>
      </c>
      <c r="I4425">
        <f>IF(ISBLANK(exoplanets!I4425),"BLANK",exoplanets!I4425)</f>
        <v>3.64</v>
      </c>
      <c r="J4425">
        <f>IF(ISBLANK(exoplanets!J4425),"BLANK",exoplanets!J4425)</f>
        <v>12.9</v>
      </c>
      <c r="K4425">
        <f>IF(ISBLANK(exoplanets!K4425),"BLANK",exoplanets!K4425)</f>
        <v>0</v>
      </c>
      <c r="L4425" t="str">
        <f>IF(ISBLANK(exoplanets!L4425),"BLANK",exoplanets!L4425)</f>
        <v>BLANK</v>
      </c>
      <c r="M4425">
        <f>IF(ISBLANK(exoplanets!M4425),"BLANK",exoplanets!M4425)</f>
        <v>0.95</v>
      </c>
      <c r="N4425">
        <f>IF(ISBLANK(exoplanets!N4425),"BLANK",exoplanets!N4425)</f>
        <v>0.98</v>
      </c>
      <c r="O4425">
        <f>IF(ISBLANK(exoplanets!O4425),"BLANK",exoplanets!O4425)</f>
        <v>1041</v>
      </c>
      <c r="P4425" t="str">
        <f>IF(ISBLANK(exoplanets!P4425),"BLANK",exoplanets!P4425)</f>
        <v>Kepler</v>
      </c>
    </row>
    <row r="4426" spans="1:16" x14ac:dyDescent="0.25">
      <c r="A4426" t="str">
        <f>IF(ISBLANK(exoplanets!A4426),"BLANK",exoplanets!A4426)</f>
        <v>Kepler-566 b</v>
      </c>
      <c r="B4426" t="str">
        <f>IF(ISBLANK(exoplanets!B4426),"BLANK",exoplanets!B4426)</f>
        <v>Kepler-566</v>
      </c>
      <c r="C4426" t="str">
        <f>IF(ISBLANK(exoplanets!C4426),"BLANK",exoplanets!C4426)</f>
        <v>Kepler-566</v>
      </c>
      <c r="D4426">
        <f>IF(ISBLANK(exoplanets!D4426),"BLANK",exoplanets!D4426)</f>
        <v>1</v>
      </c>
      <c r="E4426">
        <f>IF(ISBLANK(exoplanets!E4426),"BLANK",exoplanets!E4426)</f>
        <v>1</v>
      </c>
      <c r="F4426" t="str">
        <f>IF(ISBLANK(exoplanets!F4426),"BLANK",exoplanets!F4426)</f>
        <v>Transit</v>
      </c>
      <c r="G4426">
        <f>IF(ISBLANK(exoplanets!G4426),"BLANK",exoplanets!G4426)</f>
        <v>2016</v>
      </c>
      <c r="H4426">
        <f>IF(ISBLANK(exoplanets!H4426),"BLANK",exoplanets!H4426)</f>
        <v>0.12470000000000001</v>
      </c>
      <c r="I4426">
        <f>IF(ISBLANK(exoplanets!I4426),"BLANK",exoplanets!I4426)</f>
        <v>2.15</v>
      </c>
      <c r="J4426">
        <f>IF(ISBLANK(exoplanets!J4426),"BLANK",exoplanets!J4426)</f>
        <v>5.27</v>
      </c>
      <c r="K4426">
        <f>IF(ISBLANK(exoplanets!K4426),"BLANK",exoplanets!K4426)</f>
        <v>0</v>
      </c>
      <c r="L4426" t="str">
        <f>IF(ISBLANK(exoplanets!L4426),"BLANK",exoplanets!L4426)</f>
        <v>BLANK</v>
      </c>
      <c r="M4426">
        <f>IF(ISBLANK(exoplanets!M4426),"BLANK",exoplanets!M4426)</f>
        <v>0.79</v>
      </c>
      <c r="N4426">
        <f>IF(ISBLANK(exoplanets!N4426),"BLANK",exoplanets!N4426)</f>
        <v>0.83</v>
      </c>
      <c r="O4426">
        <f>IF(ISBLANK(exoplanets!O4426),"BLANK",exoplanets!O4426)</f>
        <v>564.27700000000004</v>
      </c>
      <c r="P4426" t="str">
        <f>IF(ISBLANK(exoplanets!P4426),"BLANK",exoplanets!P4426)</f>
        <v>Kepler</v>
      </c>
    </row>
    <row r="4427" spans="1:16" x14ac:dyDescent="0.25">
      <c r="A4427" t="str">
        <f>IF(ISBLANK(exoplanets!A4427),"BLANK",exoplanets!A4427)</f>
        <v>Kepler-567 b</v>
      </c>
      <c r="B4427" t="str">
        <f>IF(ISBLANK(exoplanets!B4427),"BLANK",exoplanets!B4427)</f>
        <v>Kepler-567</v>
      </c>
      <c r="C4427" t="str">
        <f>IF(ISBLANK(exoplanets!C4427),"BLANK",exoplanets!C4427)</f>
        <v>Kepler-567</v>
      </c>
      <c r="D4427">
        <f>IF(ISBLANK(exoplanets!D4427),"BLANK",exoplanets!D4427)</f>
        <v>1</v>
      </c>
      <c r="E4427">
        <f>IF(ISBLANK(exoplanets!E4427),"BLANK",exoplanets!E4427)</f>
        <v>1</v>
      </c>
      <c r="F4427" t="str">
        <f>IF(ISBLANK(exoplanets!F4427),"BLANK",exoplanets!F4427)</f>
        <v>Transit</v>
      </c>
      <c r="G4427">
        <f>IF(ISBLANK(exoplanets!G4427),"BLANK",exoplanets!G4427)</f>
        <v>2016</v>
      </c>
      <c r="H4427">
        <f>IF(ISBLANK(exoplanets!H4427),"BLANK",exoplanets!H4427)</f>
        <v>0.1229</v>
      </c>
      <c r="I4427">
        <f>IF(ISBLANK(exoplanets!I4427),"BLANK",exoplanets!I4427)</f>
        <v>2.25</v>
      </c>
      <c r="J4427">
        <f>IF(ISBLANK(exoplanets!J4427),"BLANK",exoplanets!J4427)</f>
        <v>5.69</v>
      </c>
      <c r="K4427">
        <f>IF(ISBLANK(exoplanets!K4427),"BLANK",exoplanets!K4427)</f>
        <v>0</v>
      </c>
      <c r="L4427" t="str">
        <f>IF(ISBLANK(exoplanets!L4427),"BLANK",exoplanets!L4427)</f>
        <v>BLANK</v>
      </c>
      <c r="M4427">
        <f>IF(ISBLANK(exoplanets!M4427),"BLANK",exoplanets!M4427)</f>
        <v>0.79</v>
      </c>
      <c r="N4427">
        <f>IF(ISBLANK(exoplanets!N4427),"BLANK",exoplanets!N4427)</f>
        <v>0.84</v>
      </c>
      <c r="O4427">
        <f>IF(ISBLANK(exoplanets!O4427),"BLANK",exoplanets!O4427)</f>
        <v>558.80999999999995</v>
      </c>
      <c r="P4427" t="str">
        <f>IF(ISBLANK(exoplanets!P4427),"BLANK",exoplanets!P4427)</f>
        <v>Kepler</v>
      </c>
    </row>
    <row r="4428" spans="1:16" x14ac:dyDescent="0.25">
      <c r="A4428" t="str">
        <f>IF(ISBLANK(exoplanets!A4428),"BLANK",exoplanets!A4428)</f>
        <v>Kepler-568 b</v>
      </c>
      <c r="B4428" t="str">
        <f>IF(ISBLANK(exoplanets!B4428),"BLANK",exoplanets!B4428)</f>
        <v>Kepler-568</v>
      </c>
      <c r="C4428" t="str">
        <f>IF(ISBLANK(exoplanets!C4428),"BLANK",exoplanets!C4428)</f>
        <v>Kepler-568</v>
      </c>
      <c r="D4428">
        <f>IF(ISBLANK(exoplanets!D4428),"BLANK",exoplanets!D4428)</f>
        <v>1</v>
      </c>
      <c r="E4428">
        <f>IF(ISBLANK(exoplanets!E4428),"BLANK",exoplanets!E4428)</f>
        <v>1</v>
      </c>
      <c r="F4428" t="str">
        <f>IF(ISBLANK(exoplanets!F4428),"BLANK",exoplanets!F4428)</f>
        <v>Transit</v>
      </c>
      <c r="G4428">
        <f>IF(ISBLANK(exoplanets!G4428),"BLANK",exoplanets!G4428)</f>
        <v>2016</v>
      </c>
      <c r="H4428">
        <f>IF(ISBLANK(exoplanets!H4428),"BLANK",exoplanets!H4428)</f>
        <v>7.9399999999999998E-2</v>
      </c>
      <c r="I4428">
        <f>IF(ISBLANK(exoplanets!I4428),"BLANK",exoplanets!I4428)</f>
        <v>2.2599999999999998</v>
      </c>
      <c r="J4428">
        <f>IF(ISBLANK(exoplanets!J4428),"BLANK",exoplanets!J4428)</f>
        <v>5.73</v>
      </c>
      <c r="K4428">
        <f>IF(ISBLANK(exoplanets!K4428),"BLANK",exoplanets!K4428)</f>
        <v>0</v>
      </c>
      <c r="L4428" t="str">
        <f>IF(ISBLANK(exoplanets!L4428),"BLANK",exoplanets!L4428)</f>
        <v>BLANK</v>
      </c>
      <c r="M4428">
        <f>IF(ISBLANK(exoplanets!M4428),"BLANK",exoplanets!M4428)</f>
        <v>0.53</v>
      </c>
      <c r="N4428">
        <f>IF(ISBLANK(exoplanets!N4428),"BLANK",exoplanets!N4428)</f>
        <v>0.55000000000000004</v>
      </c>
      <c r="O4428">
        <f>IF(ISBLANK(exoplanets!O4428),"BLANK",exoplanets!O4428)</f>
        <v>130.64500000000001</v>
      </c>
      <c r="P4428" t="str">
        <f>IF(ISBLANK(exoplanets!P4428),"BLANK",exoplanets!P4428)</f>
        <v>Kepler</v>
      </c>
    </row>
    <row r="4429" spans="1:16" x14ac:dyDescent="0.25">
      <c r="A4429" t="str">
        <f>IF(ISBLANK(exoplanets!A4429),"BLANK",exoplanets!A4429)</f>
        <v>Kepler-569 b</v>
      </c>
      <c r="B4429" t="str">
        <f>IF(ISBLANK(exoplanets!B4429),"BLANK",exoplanets!B4429)</f>
        <v>Kepler-569</v>
      </c>
      <c r="C4429" t="str">
        <f>IF(ISBLANK(exoplanets!C4429),"BLANK",exoplanets!C4429)</f>
        <v>Kepler-569</v>
      </c>
      <c r="D4429">
        <f>IF(ISBLANK(exoplanets!D4429),"BLANK",exoplanets!D4429)</f>
        <v>1</v>
      </c>
      <c r="E4429">
        <f>IF(ISBLANK(exoplanets!E4429),"BLANK",exoplanets!E4429)</f>
        <v>1</v>
      </c>
      <c r="F4429" t="str">
        <f>IF(ISBLANK(exoplanets!F4429),"BLANK",exoplanets!F4429)</f>
        <v>Transit</v>
      </c>
      <c r="G4429">
        <f>IF(ISBLANK(exoplanets!G4429),"BLANK",exoplanets!G4429)</f>
        <v>2016</v>
      </c>
      <c r="H4429">
        <f>IF(ISBLANK(exoplanets!H4429),"BLANK",exoplanets!H4429)</f>
        <v>0.1981</v>
      </c>
      <c r="I4429">
        <f>IF(ISBLANK(exoplanets!I4429),"BLANK",exoplanets!I4429)</f>
        <v>3.16</v>
      </c>
      <c r="J4429">
        <f>IF(ISBLANK(exoplanets!J4429),"BLANK",exoplanets!J4429)</f>
        <v>10.1</v>
      </c>
      <c r="K4429">
        <f>IF(ISBLANK(exoplanets!K4429),"BLANK",exoplanets!K4429)</f>
        <v>0</v>
      </c>
      <c r="L4429" t="str">
        <f>IF(ISBLANK(exoplanets!L4429),"BLANK",exoplanets!L4429)</f>
        <v>BLANK</v>
      </c>
      <c r="M4429">
        <f>IF(ISBLANK(exoplanets!M4429),"BLANK",exoplanets!M4429)</f>
        <v>0.93</v>
      </c>
      <c r="N4429">
        <f>IF(ISBLANK(exoplanets!N4429),"BLANK",exoplanets!N4429)</f>
        <v>0.95</v>
      </c>
      <c r="O4429">
        <f>IF(ISBLANK(exoplanets!O4429),"BLANK",exoplanets!O4429)</f>
        <v>638.30100000000004</v>
      </c>
      <c r="P4429" t="str">
        <f>IF(ISBLANK(exoplanets!P4429),"BLANK",exoplanets!P4429)</f>
        <v>Kepler</v>
      </c>
    </row>
    <row r="4430" spans="1:16" x14ac:dyDescent="0.25">
      <c r="A4430" t="str">
        <f>IF(ISBLANK(exoplanets!A4430),"BLANK",exoplanets!A4430)</f>
        <v>Kepler-570 b</v>
      </c>
      <c r="B4430" t="str">
        <f>IF(ISBLANK(exoplanets!B4430),"BLANK",exoplanets!B4430)</f>
        <v>Kepler-570</v>
      </c>
      <c r="C4430" t="str">
        <f>IF(ISBLANK(exoplanets!C4430),"BLANK",exoplanets!C4430)</f>
        <v>Kepler-570</v>
      </c>
      <c r="D4430">
        <f>IF(ISBLANK(exoplanets!D4430),"BLANK",exoplanets!D4430)</f>
        <v>1</v>
      </c>
      <c r="E4430">
        <f>IF(ISBLANK(exoplanets!E4430),"BLANK",exoplanets!E4430)</f>
        <v>1</v>
      </c>
      <c r="F4430" t="str">
        <f>IF(ISBLANK(exoplanets!F4430),"BLANK",exoplanets!F4430)</f>
        <v>Transit</v>
      </c>
      <c r="G4430">
        <f>IF(ISBLANK(exoplanets!G4430),"BLANK",exoplanets!G4430)</f>
        <v>2016</v>
      </c>
      <c r="H4430">
        <f>IF(ISBLANK(exoplanets!H4430),"BLANK",exoplanets!H4430)</f>
        <v>4.9700000000000001E-2</v>
      </c>
      <c r="I4430">
        <f>IF(ISBLANK(exoplanets!I4430),"BLANK",exoplanets!I4430)</f>
        <v>2.4500000000000002</v>
      </c>
      <c r="J4430">
        <f>IF(ISBLANK(exoplanets!J4430),"BLANK",exoplanets!J4430)</f>
        <v>6.57</v>
      </c>
      <c r="K4430">
        <f>IF(ISBLANK(exoplanets!K4430),"BLANK",exoplanets!K4430)</f>
        <v>0</v>
      </c>
      <c r="L4430" t="str">
        <f>IF(ISBLANK(exoplanets!L4430),"BLANK",exoplanets!L4430)</f>
        <v>BLANK</v>
      </c>
      <c r="M4430">
        <f>IF(ISBLANK(exoplanets!M4430),"BLANK",exoplanets!M4430)</f>
        <v>0.9</v>
      </c>
      <c r="N4430">
        <f>IF(ISBLANK(exoplanets!N4430),"BLANK",exoplanets!N4430)</f>
        <v>0.93</v>
      </c>
      <c r="O4430">
        <f>IF(ISBLANK(exoplanets!O4430),"BLANK",exoplanets!O4430)</f>
        <v>568.14800000000002</v>
      </c>
      <c r="P4430" t="str">
        <f>IF(ISBLANK(exoplanets!P4430),"BLANK",exoplanets!P4430)</f>
        <v>Kepler</v>
      </c>
    </row>
    <row r="4431" spans="1:16" x14ac:dyDescent="0.25">
      <c r="A4431" t="str">
        <f>IF(ISBLANK(exoplanets!A4431),"BLANK",exoplanets!A4431)</f>
        <v>Kepler-571 b</v>
      </c>
      <c r="B4431" t="str">
        <f>IF(ISBLANK(exoplanets!B4431),"BLANK",exoplanets!B4431)</f>
        <v>Kepler-571</v>
      </c>
      <c r="C4431" t="str">
        <f>IF(ISBLANK(exoplanets!C4431),"BLANK",exoplanets!C4431)</f>
        <v>Kepler-571</v>
      </c>
      <c r="D4431">
        <f>IF(ISBLANK(exoplanets!D4431),"BLANK",exoplanets!D4431)</f>
        <v>1</v>
      </c>
      <c r="E4431">
        <f>IF(ISBLANK(exoplanets!E4431),"BLANK",exoplanets!E4431)</f>
        <v>1</v>
      </c>
      <c r="F4431" t="str">
        <f>IF(ISBLANK(exoplanets!F4431),"BLANK",exoplanets!F4431)</f>
        <v>Transit</v>
      </c>
      <c r="G4431">
        <f>IF(ISBLANK(exoplanets!G4431),"BLANK",exoplanets!G4431)</f>
        <v>2016</v>
      </c>
      <c r="H4431">
        <f>IF(ISBLANK(exoplanets!H4431),"BLANK",exoplanets!H4431)</f>
        <v>5.4600000000000003E-2</v>
      </c>
      <c r="I4431">
        <f>IF(ISBLANK(exoplanets!I4431),"BLANK",exoplanets!I4431)</f>
        <v>2.64</v>
      </c>
      <c r="J4431">
        <f>IF(ISBLANK(exoplanets!J4431),"BLANK",exoplanets!J4431)</f>
        <v>7.46</v>
      </c>
      <c r="K4431">
        <f>IF(ISBLANK(exoplanets!K4431),"BLANK",exoplanets!K4431)</f>
        <v>0</v>
      </c>
      <c r="L4431" t="str">
        <f>IF(ISBLANK(exoplanets!L4431),"BLANK",exoplanets!L4431)</f>
        <v>BLANK</v>
      </c>
      <c r="M4431">
        <f>IF(ISBLANK(exoplanets!M4431),"BLANK",exoplanets!M4431)</f>
        <v>0.9</v>
      </c>
      <c r="N4431">
        <f>IF(ISBLANK(exoplanets!N4431),"BLANK",exoplanets!N4431)</f>
        <v>0.93</v>
      </c>
      <c r="O4431">
        <f>IF(ISBLANK(exoplanets!O4431),"BLANK",exoplanets!O4431)</f>
        <v>723.875</v>
      </c>
      <c r="P4431" t="str">
        <f>IF(ISBLANK(exoplanets!P4431),"BLANK",exoplanets!P4431)</f>
        <v>Kepler</v>
      </c>
    </row>
    <row r="4432" spans="1:16" x14ac:dyDescent="0.25">
      <c r="A4432" t="str">
        <f>IF(ISBLANK(exoplanets!A4432),"BLANK",exoplanets!A4432)</f>
        <v>Kepler-572 b</v>
      </c>
      <c r="B4432" t="str">
        <f>IF(ISBLANK(exoplanets!B4432),"BLANK",exoplanets!B4432)</f>
        <v>Kepler-572</v>
      </c>
      <c r="C4432" t="str">
        <f>IF(ISBLANK(exoplanets!C4432),"BLANK",exoplanets!C4432)</f>
        <v>Kepler-572</v>
      </c>
      <c r="D4432">
        <f>IF(ISBLANK(exoplanets!D4432),"BLANK",exoplanets!D4432)</f>
        <v>1</v>
      </c>
      <c r="E4432">
        <f>IF(ISBLANK(exoplanets!E4432),"BLANK",exoplanets!E4432)</f>
        <v>1</v>
      </c>
      <c r="F4432" t="str">
        <f>IF(ISBLANK(exoplanets!F4432),"BLANK",exoplanets!F4432)</f>
        <v>Transit</v>
      </c>
      <c r="G4432">
        <f>IF(ISBLANK(exoplanets!G4432),"BLANK",exoplanets!G4432)</f>
        <v>2016</v>
      </c>
      <c r="H4432">
        <f>IF(ISBLANK(exoplanets!H4432),"BLANK",exoplanets!H4432)</f>
        <v>0.1192</v>
      </c>
      <c r="I4432">
        <f>IF(ISBLANK(exoplanets!I4432),"BLANK",exoplanets!I4432)</f>
        <v>2.58</v>
      </c>
      <c r="J4432">
        <f>IF(ISBLANK(exoplanets!J4432),"BLANK",exoplanets!J4432)</f>
        <v>7.18</v>
      </c>
      <c r="K4432">
        <f>IF(ISBLANK(exoplanets!K4432),"BLANK",exoplanets!K4432)</f>
        <v>0</v>
      </c>
      <c r="L4432" t="str">
        <f>IF(ISBLANK(exoplanets!L4432),"BLANK",exoplanets!L4432)</f>
        <v>BLANK</v>
      </c>
      <c r="M4432">
        <f>IF(ISBLANK(exoplanets!M4432),"BLANK",exoplanets!M4432)</f>
        <v>0.79</v>
      </c>
      <c r="N4432">
        <f>IF(ISBLANK(exoplanets!N4432),"BLANK",exoplanets!N4432)</f>
        <v>0.83</v>
      </c>
      <c r="O4432">
        <f>IF(ISBLANK(exoplanets!O4432),"BLANK",exoplanets!O4432)</f>
        <v>504.66699999999997</v>
      </c>
      <c r="P4432" t="str">
        <f>IF(ISBLANK(exoplanets!P4432),"BLANK",exoplanets!P4432)</f>
        <v>Kepler</v>
      </c>
    </row>
    <row r="4433" spans="1:16" x14ac:dyDescent="0.25">
      <c r="A4433" t="str">
        <f>IF(ISBLANK(exoplanets!A4433),"BLANK",exoplanets!A4433)</f>
        <v>Kepler-573 b</v>
      </c>
      <c r="B4433" t="str">
        <f>IF(ISBLANK(exoplanets!B4433),"BLANK",exoplanets!B4433)</f>
        <v>Kepler-573</v>
      </c>
      <c r="C4433" t="str">
        <f>IF(ISBLANK(exoplanets!C4433),"BLANK",exoplanets!C4433)</f>
        <v>Kepler-573</v>
      </c>
      <c r="D4433">
        <f>IF(ISBLANK(exoplanets!D4433),"BLANK",exoplanets!D4433)</f>
        <v>1</v>
      </c>
      <c r="E4433">
        <f>IF(ISBLANK(exoplanets!E4433),"BLANK",exoplanets!E4433)</f>
        <v>1</v>
      </c>
      <c r="F4433" t="str">
        <f>IF(ISBLANK(exoplanets!F4433),"BLANK",exoplanets!F4433)</f>
        <v>Transit</v>
      </c>
      <c r="G4433">
        <f>IF(ISBLANK(exoplanets!G4433),"BLANK",exoplanets!G4433)</f>
        <v>2016</v>
      </c>
      <c r="H4433">
        <f>IF(ISBLANK(exoplanets!H4433),"BLANK",exoplanets!H4433)</f>
        <v>0.14860000000000001</v>
      </c>
      <c r="I4433">
        <f>IF(ISBLANK(exoplanets!I4433),"BLANK",exoplanets!I4433)</f>
        <v>2.79</v>
      </c>
      <c r="J4433">
        <f>IF(ISBLANK(exoplanets!J4433),"BLANK",exoplanets!J4433)</f>
        <v>8.1999999999999993</v>
      </c>
      <c r="K4433">
        <f>IF(ISBLANK(exoplanets!K4433),"BLANK",exoplanets!K4433)</f>
        <v>0</v>
      </c>
      <c r="L4433" t="str">
        <f>IF(ISBLANK(exoplanets!L4433),"BLANK",exoplanets!L4433)</f>
        <v>BLANK</v>
      </c>
      <c r="M4433">
        <f>IF(ISBLANK(exoplanets!M4433),"BLANK",exoplanets!M4433)</f>
        <v>1.02</v>
      </c>
      <c r="N4433">
        <f>IF(ISBLANK(exoplanets!N4433),"BLANK",exoplanets!N4433)</f>
        <v>0.99</v>
      </c>
      <c r="O4433">
        <f>IF(ISBLANK(exoplanets!O4433),"BLANK",exoplanets!O4433)</f>
        <v>771.471</v>
      </c>
      <c r="P4433" t="str">
        <f>IF(ISBLANK(exoplanets!P4433),"BLANK",exoplanets!P4433)</f>
        <v>Kepler</v>
      </c>
    </row>
    <row r="4434" spans="1:16" x14ac:dyDescent="0.25">
      <c r="A4434" t="str">
        <f>IF(ISBLANK(exoplanets!A4434),"BLANK",exoplanets!A4434)</f>
        <v>Kepler-574 b</v>
      </c>
      <c r="B4434" t="str">
        <f>IF(ISBLANK(exoplanets!B4434),"BLANK",exoplanets!B4434)</f>
        <v>Kepler-574</v>
      </c>
      <c r="C4434" t="str">
        <f>IF(ISBLANK(exoplanets!C4434),"BLANK",exoplanets!C4434)</f>
        <v>Kepler-574</v>
      </c>
      <c r="D4434">
        <f>IF(ISBLANK(exoplanets!D4434),"BLANK",exoplanets!D4434)</f>
        <v>1</v>
      </c>
      <c r="E4434">
        <f>IF(ISBLANK(exoplanets!E4434),"BLANK",exoplanets!E4434)</f>
        <v>1</v>
      </c>
      <c r="F4434" t="str">
        <f>IF(ISBLANK(exoplanets!F4434),"BLANK",exoplanets!F4434)</f>
        <v>Transit</v>
      </c>
      <c r="G4434">
        <f>IF(ISBLANK(exoplanets!G4434),"BLANK",exoplanets!G4434)</f>
        <v>2016</v>
      </c>
      <c r="H4434">
        <f>IF(ISBLANK(exoplanets!H4434),"BLANK",exoplanets!H4434)</f>
        <v>7.2300000000000003E-2</v>
      </c>
      <c r="I4434">
        <f>IF(ISBLANK(exoplanets!I4434),"BLANK",exoplanets!I4434)</f>
        <v>2.39</v>
      </c>
      <c r="J4434">
        <f>IF(ISBLANK(exoplanets!J4434),"BLANK",exoplanets!J4434)</f>
        <v>6.3</v>
      </c>
      <c r="K4434">
        <f>IF(ISBLANK(exoplanets!K4434),"BLANK",exoplanets!K4434)</f>
        <v>0</v>
      </c>
      <c r="L4434" t="str">
        <f>IF(ISBLANK(exoplanets!L4434),"BLANK",exoplanets!L4434)</f>
        <v>BLANK</v>
      </c>
      <c r="M4434">
        <f>IF(ISBLANK(exoplanets!M4434),"BLANK",exoplanets!M4434)</f>
        <v>0.91</v>
      </c>
      <c r="N4434">
        <f>IF(ISBLANK(exoplanets!N4434),"BLANK",exoplanets!N4434)</f>
        <v>0.95</v>
      </c>
      <c r="O4434">
        <f>IF(ISBLANK(exoplanets!O4434),"BLANK",exoplanets!O4434)</f>
        <v>682.89599999999996</v>
      </c>
      <c r="P4434" t="str">
        <f>IF(ISBLANK(exoplanets!P4434),"BLANK",exoplanets!P4434)</f>
        <v>Kepler</v>
      </c>
    </row>
    <row r="4435" spans="1:16" x14ac:dyDescent="0.25">
      <c r="A4435" t="str">
        <f>IF(ISBLANK(exoplanets!A4435),"BLANK",exoplanets!A4435)</f>
        <v>Kepler-575 b</v>
      </c>
      <c r="B4435" t="str">
        <f>IF(ISBLANK(exoplanets!B4435),"BLANK",exoplanets!B4435)</f>
        <v>Kepler-575</v>
      </c>
      <c r="C4435" t="str">
        <f>IF(ISBLANK(exoplanets!C4435),"BLANK",exoplanets!C4435)</f>
        <v>Kepler-575</v>
      </c>
      <c r="D4435">
        <f>IF(ISBLANK(exoplanets!D4435),"BLANK",exoplanets!D4435)</f>
        <v>1</v>
      </c>
      <c r="E4435">
        <f>IF(ISBLANK(exoplanets!E4435),"BLANK",exoplanets!E4435)</f>
        <v>1</v>
      </c>
      <c r="F4435" t="str">
        <f>IF(ISBLANK(exoplanets!F4435),"BLANK",exoplanets!F4435)</f>
        <v>Transit</v>
      </c>
      <c r="G4435">
        <f>IF(ISBLANK(exoplanets!G4435),"BLANK",exoplanets!G4435)</f>
        <v>2016</v>
      </c>
      <c r="H4435">
        <f>IF(ISBLANK(exoplanets!H4435),"BLANK",exoplanets!H4435)</f>
        <v>7.8799999999999995E-2</v>
      </c>
      <c r="I4435">
        <f>IF(ISBLANK(exoplanets!I4435),"BLANK",exoplanets!I4435)</f>
        <v>2.39</v>
      </c>
      <c r="J4435">
        <f>IF(ISBLANK(exoplanets!J4435),"BLANK",exoplanets!J4435)</f>
        <v>6.3</v>
      </c>
      <c r="K4435">
        <f>IF(ISBLANK(exoplanets!K4435),"BLANK",exoplanets!K4435)</f>
        <v>0</v>
      </c>
      <c r="L4435" t="str">
        <f>IF(ISBLANK(exoplanets!L4435),"BLANK",exoplanets!L4435)</f>
        <v>BLANK</v>
      </c>
      <c r="M4435">
        <f>IF(ISBLANK(exoplanets!M4435),"BLANK",exoplanets!M4435)</f>
        <v>0.95</v>
      </c>
      <c r="N4435">
        <f>IF(ISBLANK(exoplanets!N4435),"BLANK",exoplanets!N4435)</f>
        <v>0.97</v>
      </c>
      <c r="O4435">
        <f>IF(ISBLANK(exoplanets!O4435),"BLANK",exoplanets!O4435)</f>
        <v>853.97699999999998</v>
      </c>
      <c r="P4435" t="str">
        <f>IF(ISBLANK(exoplanets!P4435),"BLANK",exoplanets!P4435)</f>
        <v>Kepler</v>
      </c>
    </row>
    <row r="4436" spans="1:16" x14ac:dyDescent="0.25">
      <c r="A4436" t="str">
        <f>IF(ISBLANK(exoplanets!A4436),"BLANK",exoplanets!A4436)</f>
        <v>Kepler-576 b</v>
      </c>
      <c r="B4436" t="str">
        <f>IF(ISBLANK(exoplanets!B4436),"BLANK",exoplanets!B4436)</f>
        <v>Kepler-576</v>
      </c>
      <c r="C4436" t="str">
        <f>IF(ISBLANK(exoplanets!C4436),"BLANK",exoplanets!C4436)</f>
        <v>Kepler-576</v>
      </c>
      <c r="D4436">
        <f>IF(ISBLANK(exoplanets!D4436),"BLANK",exoplanets!D4436)</f>
        <v>1</v>
      </c>
      <c r="E4436">
        <f>IF(ISBLANK(exoplanets!E4436),"BLANK",exoplanets!E4436)</f>
        <v>1</v>
      </c>
      <c r="F4436" t="str">
        <f>IF(ISBLANK(exoplanets!F4436),"BLANK",exoplanets!F4436)</f>
        <v>Transit</v>
      </c>
      <c r="G4436">
        <f>IF(ISBLANK(exoplanets!G4436),"BLANK",exoplanets!G4436)</f>
        <v>2016</v>
      </c>
      <c r="H4436">
        <f>IF(ISBLANK(exoplanets!H4436),"BLANK",exoplanets!H4436)</f>
        <v>0.17899999999999999</v>
      </c>
      <c r="I4436">
        <f>IF(ISBLANK(exoplanets!I4436),"BLANK",exoplanets!I4436)</f>
        <v>3.27</v>
      </c>
      <c r="J4436">
        <f>IF(ISBLANK(exoplanets!J4436),"BLANK",exoplanets!J4436)</f>
        <v>10.7</v>
      </c>
      <c r="K4436">
        <f>IF(ISBLANK(exoplanets!K4436),"BLANK",exoplanets!K4436)</f>
        <v>0</v>
      </c>
      <c r="L4436" t="str">
        <f>IF(ISBLANK(exoplanets!L4436),"BLANK",exoplanets!L4436)</f>
        <v>BLANK</v>
      </c>
      <c r="M4436">
        <f>IF(ISBLANK(exoplanets!M4436),"BLANK",exoplanets!M4436)</f>
        <v>0.97</v>
      </c>
      <c r="N4436">
        <f>IF(ISBLANK(exoplanets!N4436),"BLANK",exoplanets!N4436)</f>
        <v>0.99</v>
      </c>
      <c r="O4436">
        <f>IF(ISBLANK(exoplanets!O4436),"BLANK",exoplanets!O4436)</f>
        <v>617.54999999999995</v>
      </c>
      <c r="P4436" t="str">
        <f>IF(ISBLANK(exoplanets!P4436),"BLANK",exoplanets!P4436)</f>
        <v>Kepler</v>
      </c>
    </row>
    <row r="4437" spans="1:16" x14ac:dyDescent="0.25">
      <c r="A4437" t="str">
        <f>IF(ISBLANK(exoplanets!A4437),"BLANK",exoplanets!A4437)</f>
        <v>Kepler-577 b</v>
      </c>
      <c r="B4437" t="str">
        <f>IF(ISBLANK(exoplanets!B4437),"BLANK",exoplanets!B4437)</f>
        <v>Kepler-577</v>
      </c>
      <c r="C4437" t="str">
        <f>IF(ISBLANK(exoplanets!C4437),"BLANK",exoplanets!C4437)</f>
        <v>Kepler-577</v>
      </c>
      <c r="D4437">
        <f>IF(ISBLANK(exoplanets!D4437),"BLANK",exoplanets!D4437)</f>
        <v>1</v>
      </c>
      <c r="E4437">
        <f>IF(ISBLANK(exoplanets!E4437),"BLANK",exoplanets!E4437)</f>
        <v>1</v>
      </c>
      <c r="F4437" t="str">
        <f>IF(ISBLANK(exoplanets!F4437),"BLANK",exoplanets!F4437)</f>
        <v>Transit</v>
      </c>
      <c r="G4437">
        <f>IF(ISBLANK(exoplanets!G4437),"BLANK",exoplanets!G4437)</f>
        <v>2016</v>
      </c>
      <c r="H4437">
        <f>IF(ISBLANK(exoplanets!H4437),"BLANK",exoplanets!H4437)</f>
        <v>0.1348</v>
      </c>
      <c r="I4437">
        <f>IF(ISBLANK(exoplanets!I4437),"BLANK",exoplanets!I4437)</f>
        <v>2.5499999999999998</v>
      </c>
      <c r="J4437">
        <f>IF(ISBLANK(exoplanets!J4437),"BLANK",exoplanets!J4437)</f>
        <v>7.04</v>
      </c>
      <c r="K4437">
        <f>IF(ISBLANK(exoplanets!K4437),"BLANK",exoplanets!K4437)</f>
        <v>0</v>
      </c>
      <c r="L4437" t="str">
        <f>IF(ISBLANK(exoplanets!L4437),"BLANK",exoplanets!L4437)</f>
        <v>BLANK</v>
      </c>
      <c r="M4437">
        <f>IF(ISBLANK(exoplanets!M4437),"BLANK",exoplanets!M4437)</f>
        <v>0.73</v>
      </c>
      <c r="N4437">
        <f>IF(ISBLANK(exoplanets!N4437),"BLANK",exoplanets!N4437)</f>
        <v>0.78</v>
      </c>
      <c r="O4437">
        <f>IF(ISBLANK(exoplanets!O4437),"BLANK",exoplanets!O4437)</f>
        <v>524.24699999999996</v>
      </c>
      <c r="P4437" t="str">
        <f>IF(ISBLANK(exoplanets!P4437),"BLANK",exoplanets!P4437)</f>
        <v>Kepler</v>
      </c>
    </row>
    <row r="4438" spans="1:16" x14ac:dyDescent="0.25">
      <c r="A4438" t="str">
        <f>IF(ISBLANK(exoplanets!A4438),"BLANK",exoplanets!A4438)</f>
        <v>Kepler-578 b</v>
      </c>
      <c r="B4438" t="str">
        <f>IF(ISBLANK(exoplanets!B4438),"BLANK",exoplanets!B4438)</f>
        <v>Kepler-578</v>
      </c>
      <c r="C4438" t="str">
        <f>IF(ISBLANK(exoplanets!C4438),"BLANK",exoplanets!C4438)</f>
        <v>Kepler-578</v>
      </c>
      <c r="D4438">
        <f>IF(ISBLANK(exoplanets!D4438),"BLANK",exoplanets!D4438)</f>
        <v>1</v>
      </c>
      <c r="E4438">
        <f>IF(ISBLANK(exoplanets!E4438),"BLANK",exoplanets!E4438)</f>
        <v>1</v>
      </c>
      <c r="F4438" t="str">
        <f>IF(ISBLANK(exoplanets!F4438),"BLANK",exoplanets!F4438)</f>
        <v>Transit</v>
      </c>
      <c r="G4438">
        <f>IF(ISBLANK(exoplanets!G4438),"BLANK",exoplanets!G4438)</f>
        <v>2016</v>
      </c>
      <c r="H4438">
        <f>IF(ISBLANK(exoplanets!H4438),"BLANK",exoplanets!H4438)</f>
        <v>2.6599999999999999E-2</v>
      </c>
      <c r="I4438">
        <f>IF(ISBLANK(exoplanets!I4438),"BLANK",exoplanets!I4438)</f>
        <v>2</v>
      </c>
      <c r="J4438">
        <f>IF(ISBLANK(exoplanets!J4438),"BLANK",exoplanets!J4438)</f>
        <v>4.66</v>
      </c>
      <c r="K4438">
        <f>IF(ISBLANK(exoplanets!K4438),"BLANK",exoplanets!K4438)</f>
        <v>0</v>
      </c>
      <c r="L4438" t="str">
        <f>IF(ISBLANK(exoplanets!L4438),"BLANK",exoplanets!L4438)</f>
        <v>BLANK</v>
      </c>
      <c r="M4438">
        <f>IF(ISBLANK(exoplanets!M4438),"BLANK",exoplanets!M4438)</f>
        <v>0.83</v>
      </c>
      <c r="N4438">
        <f>IF(ISBLANK(exoplanets!N4438),"BLANK",exoplanets!N4438)</f>
        <v>0.87</v>
      </c>
      <c r="O4438">
        <f>IF(ISBLANK(exoplanets!O4438),"BLANK",exoplanets!O4438)</f>
        <v>541.43200000000002</v>
      </c>
      <c r="P4438" t="str">
        <f>IF(ISBLANK(exoplanets!P4438),"BLANK",exoplanets!P4438)</f>
        <v>Kepler</v>
      </c>
    </row>
    <row r="4439" spans="1:16" x14ac:dyDescent="0.25">
      <c r="A4439" t="str">
        <f>IF(ISBLANK(exoplanets!A4439),"BLANK",exoplanets!A4439)</f>
        <v>Kepler-579 b</v>
      </c>
      <c r="B4439" t="str">
        <f>IF(ISBLANK(exoplanets!B4439),"BLANK",exoplanets!B4439)</f>
        <v>Kepler-579</v>
      </c>
      <c r="C4439" t="str">
        <f>IF(ISBLANK(exoplanets!C4439),"BLANK",exoplanets!C4439)</f>
        <v>Kepler-579</v>
      </c>
      <c r="D4439">
        <f>IF(ISBLANK(exoplanets!D4439),"BLANK",exoplanets!D4439)</f>
        <v>1</v>
      </c>
      <c r="E4439">
        <f>IF(ISBLANK(exoplanets!E4439),"BLANK",exoplanets!E4439)</f>
        <v>1</v>
      </c>
      <c r="F4439" t="str">
        <f>IF(ISBLANK(exoplanets!F4439),"BLANK",exoplanets!F4439)</f>
        <v>Transit</v>
      </c>
      <c r="G4439">
        <f>IF(ISBLANK(exoplanets!G4439),"BLANK",exoplanets!G4439)</f>
        <v>2016</v>
      </c>
      <c r="H4439">
        <f>IF(ISBLANK(exoplanets!H4439),"BLANK",exoplanets!H4439)</f>
        <v>8.5400000000000004E-2</v>
      </c>
      <c r="I4439">
        <f>IF(ISBLANK(exoplanets!I4439),"BLANK",exoplanets!I4439)</f>
        <v>2</v>
      </c>
      <c r="J4439">
        <f>IF(ISBLANK(exoplanets!J4439),"BLANK",exoplanets!J4439)</f>
        <v>4.66</v>
      </c>
      <c r="K4439">
        <f>IF(ISBLANK(exoplanets!K4439),"BLANK",exoplanets!K4439)</f>
        <v>0</v>
      </c>
      <c r="L4439" t="str">
        <f>IF(ISBLANK(exoplanets!L4439),"BLANK",exoplanets!L4439)</f>
        <v>BLANK</v>
      </c>
      <c r="M4439">
        <f>IF(ISBLANK(exoplanets!M4439),"BLANK",exoplanets!M4439)</f>
        <v>0.96</v>
      </c>
      <c r="N4439">
        <f>IF(ISBLANK(exoplanets!N4439),"BLANK",exoplanets!N4439)</f>
        <v>0.99</v>
      </c>
      <c r="O4439">
        <f>IF(ISBLANK(exoplanets!O4439),"BLANK",exoplanets!O4439)</f>
        <v>530.76499999999999</v>
      </c>
      <c r="P4439" t="str">
        <f>IF(ISBLANK(exoplanets!P4439),"BLANK",exoplanets!P4439)</f>
        <v>Kepler</v>
      </c>
    </row>
    <row r="4440" spans="1:16" x14ac:dyDescent="0.25">
      <c r="A4440" t="str">
        <f>IF(ISBLANK(exoplanets!A4440),"BLANK",exoplanets!A4440)</f>
        <v>Kepler-580 b</v>
      </c>
      <c r="B4440" t="str">
        <f>IF(ISBLANK(exoplanets!B4440),"BLANK",exoplanets!B4440)</f>
        <v>Kepler-580</v>
      </c>
      <c r="C4440" t="str">
        <f>IF(ISBLANK(exoplanets!C4440),"BLANK",exoplanets!C4440)</f>
        <v>Kepler-580</v>
      </c>
      <c r="D4440">
        <f>IF(ISBLANK(exoplanets!D4440),"BLANK",exoplanets!D4440)</f>
        <v>1</v>
      </c>
      <c r="E4440">
        <f>IF(ISBLANK(exoplanets!E4440),"BLANK",exoplanets!E4440)</f>
        <v>1</v>
      </c>
      <c r="F4440" t="str">
        <f>IF(ISBLANK(exoplanets!F4440),"BLANK",exoplanets!F4440)</f>
        <v>Transit</v>
      </c>
      <c r="G4440">
        <f>IF(ISBLANK(exoplanets!G4440),"BLANK",exoplanets!G4440)</f>
        <v>2016</v>
      </c>
      <c r="H4440">
        <f>IF(ISBLANK(exoplanets!H4440),"BLANK",exoplanets!H4440)</f>
        <v>6.83E-2</v>
      </c>
      <c r="I4440">
        <f>IF(ISBLANK(exoplanets!I4440),"BLANK",exoplanets!I4440)</f>
        <v>2.57</v>
      </c>
      <c r="J4440">
        <f>IF(ISBLANK(exoplanets!J4440),"BLANK",exoplanets!J4440)</f>
        <v>7.13</v>
      </c>
      <c r="K4440">
        <f>IF(ISBLANK(exoplanets!K4440),"BLANK",exoplanets!K4440)</f>
        <v>0</v>
      </c>
      <c r="L4440" t="str">
        <f>IF(ISBLANK(exoplanets!L4440),"BLANK",exoplanets!L4440)</f>
        <v>BLANK</v>
      </c>
      <c r="M4440">
        <f>IF(ISBLANK(exoplanets!M4440),"BLANK",exoplanets!M4440)</f>
        <v>0.64</v>
      </c>
      <c r="N4440">
        <f>IF(ISBLANK(exoplanets!N4440),"BLANK",exoplanets!N4440)</f>
        <v>0.67</v>
      </c>
      <c r="O4440">
        <f>IF(ISBLANK(exoplanets!O4440),"BLANK",exoplanets!O4440)</f>
        <v>323.899</v>
      </c>
      <c r="P4440" t="str">
        <f>IF(ISBLANK(exoplanets!P4440),"BLANK",exoplanets!P4440)</f>
        <v>Kepler</v>
      </c>
    </row>
    <row r="4441" spans="1:16" x14ac:dyDescent="0.25">
      <c r="A4441" t="str">
        <f>IF(ISBLANK(exoplanets!A4441),"BLANK",exoplanets!A4441)</f>
        <v>Kepler-581 b</v>
      </c>
      <c r="B4441" t="str">
        <f>IF(ISBLANK(exoplanets!B4441),"BLANK",exoplanets!B4441)</f>
        <v>Kepler-581</v>
      </c>
      <c r="C4441" t="str">
        <f>IF(ISBLANK(exoplanets!C4441),"BLANK",exoplanets!C4441)</f>
        <v>Kepler-581</v>
      </c>
      <c r="D4441">
        <f>IF(ISBLANK(exoplanets!D4441),"BLANK",exoplanets!D4441)</f>
        <v>1</v>
      </c>
      <c r="E4441">
        <f>IF(ISBLANK(exoplanets!E4441),"BLANK",exoplanets!E4441)</f>
        <v>1</v>
      </c>
      <c r="F4441" t="str">
        <f>IF(ISBLANK(exoplanets!F4441),"BLANK",exoplanets!F4441)</f>
        <v>Transit</v>
      </c>
      <c r="G4441">
        <f>IF(ISBLANK(exoplanets!G4441),"BLANK",exoplanets!G4441)</f>
        <v>2016</v>
      </c>
      <c r="H4441">
        <f>IF(ISBLANK(exoplanets!H4441),"BLANK",exoplanets!H4441)</f>
        <v>0.22589999999999999</v>
      </c>
      <c r="I4441">
        <f>IF(ISBLANK(exoplanets!I4441),"BLANK",exoplanets!I4441)</f>
        <v>2.63</v>
      </c>
      <c r="J4441">
        <f>IF(ISBLANK(exoplanets!J4441),"BLANK",exoplanets!J4441)</f>
        <v>7.41</v>
      </c>
      <c r="K4441">
        <f>IF(ISBLANK(exoplanets!K4441),"BLANK",exoplanets!K4441)</f>
        <v>0</v>
      </c>
      <c r="L4441" t="str">
        <f>IF(ISBLANK(exoplanets!L4441),"BLANK",exoplanets!L4441)</f>
        <v>BLANK</v>
      </c>
      <c r="M4441">
        <f>IF(ISBLANK(exoplanets!M4441),"BLANK",exoplanets!M4441)</f>
        <v>1</v>
      </c>
      <c r="N4441">
        <f>IF(ISBLANK(exoplanets!N4441),"BLANK",exoplanets!N4441)</f>
        <v>1</v>
      </c>
      <c r="O4441">
        <f>IF(ISBLANK(exoplanets!O4441),"BLANK",exoplanets!O4441)</f>
        <v>703.75800000000004</v>
      </c>
      <c r="P4441" t="str">
        <f>IF(ISBLANK(exoplanets!P4441),"BLANK",exoplanets!P4441)</f>
        <v>Kepler</v>
      </c>
    </row>
    <row r="4442" spans="1:16" x14ac:dyDescent="0.25">
      <c r="A4442" t="str">
        <f>IF(ISBLANK(exoplanets!A4442),"BLANK",exoplanets!A4442)</f>
        <v>Kepler-582 b</v>
      </c>
      <c r="B4442" t="str">
        <f>IF(ISBLANK(exoplanets!B4442),"BLANK",exoplanets!B4442)</f>
        <v>Kepler-582</v>
      </c>
      <c r="C4442" t="str">
        <f>IF(ISBLANK(exoplanets!C4442),"BLANK",exoplanets!C4442)</f>
        <v>Kepler-582</v>
      </c>
      <c r="D4442">
        <f>IF(ISBLANK(exoplanets!D4442),"BLANK",exoplanets!D4442)</f>
        <v>1</v>
      </c>
      <c r="E4442">
        <f>IF(ISBLANK(exoplanets!E4442),"BLANK",exoplanets!E4442)</f>
        <v>1</v>
      </c>
      <c r="F4442" t="str">
        <f>IF(ISBLANK(exoplanets!F4442),"BLANK",exoplanets!F4442)</f>
        <v>Transit</v>
      </c>
      <c r="G4442">
        <f>IF(ISBLANK(exoplanets!G4442),"BLANK",exoplanets!G4442)</f>
        <v>2016</v>
      </c>
      <c r="H4442">
        <f>IF(ISBLANK(exoplanets!H4442),"BLANK",exoplanets!H4442)</f>
        <v>0.12540000000000001</v>
      </c>
      <c r="I4442">
        <f>IF(ISBLANK(exoplanets!I4442),"BLANK",exoplanets!I4442)</f>
        <v>3.68</v>
      </c>
      <c r="J4442">
        <f>IF(ISBLANK(exoplanets!J4442),"BLANK",exoplanets!J4442)</f>
        <v>13.1</v>
      </c>
      <c r="K4442">
        <f>IF(ISBLANK(exoplanets!K4442),"BLANK",exoplanets!K4442)</f>
        <v>0</v>
      </c>
      <c r="L4442" t="str">
        <f>IF(ISBLANK(exoplanets!L4442),"BLANK",exoplanets!L4442)</f>
        <v>BLANK</v>
      </c>
      <c r="M4442">
        <f>IF(ISBLANK(exoplanets!M4442),"BLANK",exoplanets!M4442)</f>
        <v>0.91</v>
      </c>
      <c r="N4442">
        <f>IF(ISBLANK(exoplanets!N4442),"BLANK",exoplanets!N4442)</f>
        <v>0.93</v>
      </c>
      <c r="O4442">
        <f>IF(ISBLANK(exoplanets!O4442),"BLANK",exoplanets!O4442)</f>
        <v>613.17899999999997</v>
      </c>
      <c r="P4442" t="str">
        <f>IF(ISBLANK(exoplanets!P4442),"BLANK",exoplanets!P4442)</f>
        <v>Kepler</v>
      </c>
    </row>
    <row r="4443" spans="1:16" x14ac:dyDescent="0.25">
      <c r="A4443" t="str">
        <f>IF(ISBLANK(exoplanets!A4443),"BLANK",exoplanets!A4443)</f>
        <v>Kepler-583 b</v>
      </c>
      <c r="B4443" t="str">
        <f>IF(ISBLANK(exoplanets!B4443),"BLANK",exoplanets!B4443)</f>
        <v>Kepler-583</v>
      </c>
      <c r="C4443" t="str">
        <f>IF(ISBLANK(exoplanets!C4443),"BLANK",exoplanets!C4443)</f>
        <v>Kepler-583</v>
      </c>
      <c r="D4443">
        <f>IF(ISBLANK(exoplanets!D4443),"BLANK",exoplanets!D4443)</f>
        <v>1</v>
      </c>
      <c r="E4443">
        <f>IF(ISBLANK(exoplanets!E4443),"BLANK",exoplanets!E4443)</f>
        <v>1</v>
      </c>
      <c r="F4443" t="str">
        <f>IF(ISBLANK(exoplanets!F4443),"BLANK",exoplanets!F4443)</f>
        <v>Transit</v>
      </c>
      <c r="G4443">
        <f>IF(ISBLANK(exoplanets!G4443),"BLANK",exoplanets!G4443)</f>
        <v>2016</v>
      </c>
      <c r="H4443">
        <f>IF(ISBLANK(exoplanets!H4443),"BLANK",exoplanets!H4443)</f>
        <v>6.8900000000000003E-2</v>
      </c>
      <c r="I4443">
        <f>IF(ISBLANK(exoplanets!I4443),"BLANK",exoplanets!I4443)</f>
        <v>2.2799999999999998</v>
      </c>
      <c r="J4443">
        <f>IF(ISBLANK(exoplanets!J4443),"BLANK",exoplanets!J4443)</f>
        <v>5.82</v>
      </c>
      <c r="K4443">
        <f>IF(ISBLANK(exoplanets!K4443),"BLANK",exoplanets!K4443)</f>
        <v>0</v>
      </c>
      <c r="L4443" t="str">
        <f>IF(ISBLANK(exoplanets!L4443),"BLANK",exoplanets!L4443)</f>
        <v>BLANK</v>
      </c>
      <c r="M4443">
        <f>IF(ISBLANK(exoplanets!M4443),"BLANK",exoplanets!M4443)</f>
        <v>0.91</v>
      </c>
      <c r="N4443">
        <f>IF(ISBLANK(exoplanets!N4443),"BLANK",exoplanets!N4443)</f>
        <v>0.94</v>
      </c>
      <c r="O4443">
        <f>IF(ISBLANK(exoplanets!O4443),"BLANK",exoplanets!O4443)</f>
        <v>867.27099999999996</v>
      </c>
      <c r="P4443" t="str">
        <f>IF(ISBLANK(exoplanets!P4443),"BLANK",exoplanets!P4443)</f>
        <v>Kepler</v>
      </c>
    </row>
    <row r="4444" spans="1:16" x14ac:dyDescent="0.25">
      <c r="A4444" t="str">
        <f>IF(ISBLANK(exoplanets!A4444),"BLANK",exoplanets!A4444)</f>
        <v>Kepler-584 b</v>
      </c>
      <c r="B4444" t="str">
        <f>IF(ISBLANK(exoplanets!B4444),"BLANK",exoplanets!B4444)</f>
        <v>Kepler-584</v>
      </c>
      <c r="C4444" t="str">
        <f>IF(ISBLANK(exoplanets!C4444),"BLANK",exoplanets!C4444)</f>
        <v>Kepler-584</v>
      </c>
      <c r="D4444">
        <f>IF(ISBLANK(exoplanets!D4444),"BLANK",exoplanets!D4444)</f>
        <v>1</v>
      </c>
      <c r="E4444">
        <f>IF(ISBLANK(exoplanets!E4444),"BLANK",exoplanets!E4444)</f>
        <v>1</v>
      </c>
      <c r="F4444" t="str">
        <f>IF(ISBLANK(exoplanets!F4444),"BLANK",exoplanets!F4444)</f>
        <v>Transit</v>
      </c>
      <c r="G4444">
        <f>IF(ISBLANK(exoplanets!G4444),"BLANK",exoplanets!G4444)</f>
        <v>2016</v>
      </c>
      <c r="H4444">
        <f>IF(ISBLANK(exoplanets!H4444),"BLANK",exoplanets!H4444)</f>
        <v>0.2281</v>
      </c>
      <c r="I4444">
        <f>IF(ISBLANK(exoplanets!I4444),"BLANK",exoplanets!I4444)</f>
        <v>4.21</v>
      </c>
      <c r="J4444">
        <f>IF(ISBLANK(exoplanets!J4444),"BLANK",exoplanets!J4444)</f>
        <v>16.5</v>
      </c>
      <c r="K4444">
        <f>IF(ISBLANK(exoplanets!K4444),"BLANK",exoplanets!K4444)</f>
        <v>0</v>
      </c>
      <c r="L4444" t="str">
        <f>IF(ISBLANK(exoplanets!L4444),"BLANK",exoplanets!L4444)</f>
        <v>BLANK</v>
      </c>
      <c r="M4444">
        <f>IF(ISBLANK(exoplanets!M4444),"BLANK",exoplanets!M4444)</f>
        <v>1.24</v>
      </c>
      <c r="N4444">
        <f>IF(ISBLANK(exoplanets!N4444),"BLANK",exoplanets!N4444)</f>
        <v>1.17</v>
      </c>
      <c r="O4444">
        <f>IF(ISBLANK(exoplanets!O4444),"BLANK",exoplanets!O4444)</f>
        <v>1848.84</v>
      </c>
      <c r="P4444" t="str">
        <f>IF(ISBLANK(exoplanets!P4444),"BLANK",exoplanets!P4444)</f>
        <v>Kepler</v>
      </c>
    </row>
    <row r="4445" spans="1:16" x14ac:dyDescent="0.25">
      <c r="A4445" t="str">
        <f>IF(ISBLANK(exoplanets!A4445),"BLANK",exoplanets!A4445)</f>
        <v>Kepler-585 b</v>
      </c>
      <c r="B4445" t="str">
        <f>IF(ISBLANK(exoplanets!B4445),"BLANK",exoplanets!B4445)</f>
        <v>Kepler-585</v>
      </c>
      <c r="C4445" t="str">
        <f>IF(ISBLANK(exoplanets!C4445),"BLANK",exoplanets!C4445)</f>
        <v>Kepler-585</v>
      </c>
      <c r="D4445">
        <f>IF(ISBLANK(exoplanets!D4445),"BLANK",exoplanets!D4445)</f>
        <v>1</v>
      </c>
      <c r="E4445">
        <f>IF(ISBLANK(exoplanets!E4445),"BLANK",exoplanets!E4445)</f>
        <v>1</v>
      </c>
      <c r="F4445" t="str">
        <f>IF(ISBLANK(exoplanets!F4445),"BLANK",exoplanets!F4445)</f>
        <v>Transit</v>
      </c>
      <c r="G4445">
        <f>IF(ISBLANK(exoplanets!G4445),"BLANK",exoplanets!G4445)</f>
        <v>2016</v>
      </c>
      <c r="H4445">
        <f>IF(ISBLANK(exoplanets!H4445),"BLANK",exoplanets!H4445)</f>
        <v>3.7499999999999999E-2</v>
      </c>
      <c r="I4445">
        <f>IF(ISBLANK(exoplanets!I4445),"BLANK",exoplanets!I4445)</f>
        <v>2.83</v>
      </c>
      <c r="J4445">
        <f>IF(ISBLANK(exoplanets!J4445),"BLANK",exoplanets!J4445)</f>
        <v>8.4</v>
      </c>
      <c r="K4445">
        <f>IF(ISBLANK(exoplanets!K4445),"BLANK",exoplanets!K4445)</f>
        <v>0</v>
      </c>
      <c r="L4445" t="str">
        <f>IF(ISBLANK(exoplanets!L4445),"BLANK",exoplanets!L4445)</f>
        <v>BLANK</v>
      </c>
      <c r="M4445">
        <f>IF(ISBLANK(exoplanets!M4445),"BLANK",exoplanets!M4445)</f>
        <v>0.93</v>
      </c>
      <c r="N4445">
        <f>IF(ISBLANK(exoplanets!N4445),"BLANK",exoplanets!N4445)</f>
        <v>0.96</v>
      </c>
      <c r="O4445">
        <f>IF(ISBLANK(exoplanets!O4445),"BLANK",exoplanets!O4445)</f>
        <v>585.18700000000001</v>
      </c>
      <c r="P4445" t="str">
        <f>IF(ISBLANK(exoplanets!P4445),"BLANK",exoplanets!P4445)</f>
        <v>Kepler</v>
      </c>
    </row>
    <row r="4446" spans="1:16" x14ac:dyDescent="0.25">
      <c r="A4446" t="str">
        <f>IF(ISBLANK(exoplanets!A4446),"BLANK",exoplanets!A4446)</f>
        <v>Kepler-586 b</v>
      </c>
      <c r="B4446" t="str">
        <f>IF(ISBLANK(exoplanets!B4446),"BLANK",exoplanets!B4446)</f>
        <v>Kepler-586</v>
      </c>
      <c r="C4446" t="str">
        <f>IF(ISBLANK(exoplanets!C4446),"BLANK",exoplanets!C4446)</f>
        <v>Kepler-586</v>
      </c>
      <c r="D4446">
        <f>IF(ISBLANK(exoplanets!D4446),"BLANK",exoplanets!D4446)</f>
        <v>1</v>
      </c>
      <c r="E4446">
        <f>IF(ISBLANK(exoplanets!E4446),"BLANK",exoplanets!E4446)</f>
        <v>1</v>
      </c>
      <c r="F4446" t="str">
        <f>IF(ISBLANK(exoplanets!F4446),"BLANK",exoplanets!F4446)</f>
        <v>Transit</v>
      </c>
      <c r="G4446">
        <f>IF(ISBLANK(exoplanets!G4446),"BLANK",exoplanets!G4446)</f>
        <v>2016</v>
      </c>
      <c r="H4446">
        <f>IF(ISBLANK(exoplanets!H4446),"BLANK",exoplanets!H4446)</f>
        <v>3.3099999999999997E-2</v>
      </c>
      <c r="I4446">
        <f>IF(ISBLANK(exoplanets!I4446),"BLANK",exoplanets!I4446)</f>
        <v>2.79</v>
      </c>
      <c r="J4446">
        <f>IF(ISBLANK(exoplanets!J4446),"BLANK",exoplanets!J4446)</f>
        <v>8.1999999999999993</v>
      </c>
      <c r="K4446">
        <f>IF(ISBLANK(exoplanets!K4446),"BLANK",exoplanets!K4446)</f>
        <v>0</v>
      </c>
      <c r="L4446" t="str">
        <f>IF(ISBLANK(exoplanets!L4446),"BLANK",exoplanets!L4446)</f>
        <v>BLANK</v>
      </c>
      <c r="M4446">
        <f>IF(ISBLANK(exoplanets!M4446),"BLANK",exoplanets!M4446)</f>
        <v>0.92</v>
      </c>
      <c r="N4446">
        <f>IF(ISBLANK(exoplanets!N4446),"BLANK",exoplanets!N4446)</f>
        <v>0.94</v>
      </c>
      <c r="O4446">
        <f>IF(ISBLANK(exoplanets!O4446),"BLANK",exoplanets!O4446)</f>
        <v>693.76599999999996</v>
      </c>
      <c r="P4446" t="str">
        <f>IF(ISBLANK(exoplanets!P4446),"BLANK",exoplanets!P4446)</f>
        <v>Kepler</v>
      </c>
    </row>
    <row r="4447" spans="1:16" x14ac:dyDescent="0.25">
      <c r="A4447" t="str">
        <f>IF(ISBLANK(exoplanets!A4447),"BLANK",exoplanets!A4447)</f>
        <v>Kepler-587 b</v>
      </c>
      <c r="B4447" t="str">
        <f>IF(ISBLANK(exoplanets!B4447),"BLANK",exoplanets!B4447)</f>
        <v>Kepler-587</v>
      </c>
      <c r="C4447" t="str">
        <f>IF(ISBLANK(exoplanets!C4447),"BLANK",exoplanets!C4447)</f>
        <v>Kepler-587</v>
      </c>
      <c r="D4447">
        <f>IF(ISBLANK(exoplanets!D4447),"BLANK",exoplanets!D4447)</f>
        <v>1</v>
      </c>
      <c r="E4447">
        <f>IF(ISBLANK(exoplanets!E4447),"BLANK",exoplanets!E4447)</f>
        <v>1</v>
      </c>
      <c r="F4447" t="str">
        <f>IF(ISBLANK(exoplanets!F4447),"BLANK",exoplanets!F4447)</f>
        <v>Transit</v>
      </c>
      <c r="G4447">
        <f>IF(ISBLANK(exoplanets!G4447),"BLANK",exoplanets!G4447)</f>
        <v>2016</v>
      </c>
      <c r="H4447">
        <f>IF(ISBLANK(exoplanets!H4447),"BLANK",exoplanets!H4447)</f>
        <v>9.5200000000000007E-2</v>
      </c>
      <c r="I4447">
        <f>IF(ISBLANK(exoplanets!I4447),"BLANK",exoplanets!I4447)</f>
        <v>2.23</v>
      </c>
      <c r="J4447">
        <f>IF(ISBLANK(exoplanets!J4447),"BLANK",exoplanets!J4447)</f>
        <v>5.6</v>
      </c>
      <c r="K4447">
        <f>IF(ISBLANK(exoplanets!K4447),"BLANK",exoplanets!K4447)</f>
        <v>0</v>
      </c>
      <c r="L4447" t="str">
        <f>IF(ISBLANK(exoplanets!L4447),"BLANK",exoplanets!L4447)</f>
        <v>BLANK</v>
      </c>
      <c r="M4447">
        <f>IF(ISBLANK(exoplanets!M4447),"BLANK",exoplanets!M4447)</f>
        <v>0.89</v>
      </c>
      <c r="N4447">
        <f>IF(ISBLANK(exoplanets!N4447),"BLANK",exoplanets!N4447)</f>
        <v>0.92</v>
      </c>
      <c r="O4447">
        <f>IF(ISBLANK(exoplanets!O4447),"BLANK",exoplanets!O4447)</f>
        <v>787.89400000000001</v>
      </c>
      <c r="P4447" t="str">
        <f>IF(ISBLANK(exoplanets!P4447),"BLANK",exoplanets!P4447)</f>
        <v>Kepler</v>
      </c>
    </row>
    <row r="4448" spans="1:16" x14ac:dyDescent="0.25">
      <c r="A4448" t="str">
        <f>IF(ISBLANK(exoplanets!A4448),"BLANK",exoplanets!A4448)</f>
        <v>Kepler-588 b</v>
      </c>
      <c r="B4448" t="str">
        <f>IF(ISBLANK(exoplanets!B4448),"BLANK",exoplanets!B4448)</f>
        <v>Kepler-588</v>
      </c>
      <c r="C4448" t="str">
        <f>IF(ISBLANK(exoplanets!C4448),"BLANK",exoplanets!C4448)</f>
        <v>Kepler-588</v>
      </c>
      <c r="D4448">
        <f>IF(ISBLANK(exoplanets!D4448),"BLANK",exoplanets!D4448)</f>
        <v>1</v>
      </c>
      <c r="E4448">
        <f>IF(ISBLANK(exoplanets!E4448),"BLANK",exoplanets!E4448)</f>
        <v>1</v>
      </c>
      <c r="F4448" t="str">
        <f>IF(ISBLANK(exoplanets!F4448),"BLANK",exoplanets!F4448)</f>
        <v>Transit</v>
      </c>
      <c r="G4448">
        <f>IF(ISBLANK(exoplanets!G4448),"BLANK",exoplanets!G4448)</f>
        <v>2016</v>
      </c>
      <c r="H4448">
        <f>IF(ISBLANK(exoplanets!H4448),"BLANK",exoplanets!H4448)</f>
        <v>5.1999999999999998E-2</v>
      </c>
      <c r="I4448">
        <f>IF(ISBLANK(exoplanets!I4448),"BLANK",exoplanets!I4448)</f>
        <v>2.63</v>
      </c>
      <c r="J4448">
        <f>IF(ISBLANK(exoplanets!J4448),"BLANK",exoplanets!J4448)</f>
        <v>7.41</v>
      </c>
      <c r="K4448">
        <f>IF(ISBLANK(exoplanets!K4448),"BLANK",exoplanets!K4448)</f>
        <v>0</v>
      </c>
      <c r="L4448" t="str">
        <f>IF(ISBLANK(exoplanets!L4448),"BLANK",exoplanets!L4448)</f>
        <v>BLANK</v>
      </c>
      <c r="M4448">
        <f>IF(ISBLANK(exoplanets!M4448),"BLANK",exoplanets!M4448)</f>
        <v>1</v>
      </c>
      <c r="N4448">
        <f>IF(ISBLANK(exoplanets!N4448),"BLANK",exoplanets!N4448)</f>
        <v>1.01</v>
      </c>
      <c r="O4448">
        <f>IF(ISBLANK(exoplanets!O4448),"BLANK",exoplanets!O4448)</f>
        <v>1209.4000000000001</v>
      </c>
      <c r="P4448" t="str">
        <f>IF(ISBLANK(exoplanets!P4448),"BLANK",exoplanets!P4448)</f>
        <v>Kepler</v>
      </c>
    </row>
    <row r="4449" spans="1:16" x14ac:dyDescent="0.25">
      <c r="A4449" t="str">
        <f>IF(ISBLANK(exoplanets!A4449),"BLANK",exoplanets!A4449)</f>
        <v>Kepler-590 b</v>
      </c>
      <c r="B4449" t="str">
        <f>IF(ISBLANK(exoplanets!B4449),"BLANK",exoplanets!B4449)</f>
        <v>Kepler-590</v>
      </c>
      <c r="C4449" t="str">
        <f>IF(ISBLANK(exoplanets!C4449),"BLANK",exoplanets!C4449)</f>
        <v>Kepler-590</v>
      </c>
      <c r="D4449">
        <f>IF(ISBLANK(exoplanets!D4449),"BLANK",exoplanets!D4449)</f>
        <v>1</v>
      </c>
      <c r="E4449">
        <f>IF(ISBLANK(exoplanets!E4449),"BLANK",exoplanets!E4449)</f>
        <v>1</v>
      </c>
      <c r="F4449" t="str">
        <f>IF(ISBLANK(exoplanets!F4449),"BLANK",exoplanets!F4449)</f>
        <v>Transit</v>
      </c>
      <c r="G4449">
        <f>IF(ISBLANK(exoplanets!G4449),"BLANK",exoplanets!G4449)</f>
        <v>2016</v>
      </c>
      <c r="H4449">
        <f>IF(ISBLANK(exoplanets!H4449),"BLANK",exoplanets!H4449)</f>
        <v>6.4699999999999994E-2</v>
      </c>
      <c r="I4449">
        <f>IF(ISBLANK(exoplanets!I4449),"BLANK",exoplanets!I4449)</f>
        <v>4.0199999999999996</v>
      </c>
      <c r="J4449">
        <f>IF(ISBLANK(exoplanets!J4449),"BLANK",exoplanets!J4449)</f>
        <v>15.2</v>
      </c>
      <c r="K4449">
        <f>IF(ISBLANK(exoplanets!K4449),"BLANK",exoplanets!K4449)</f>
        <v>0</v>
      </c>
      <c r="L4449" t="str">
        <f>IF(ISBLANK(exoplanets!L4449),"BLANK",exoplanets!L4449)</f>
        <v>BLANK</v>
      </c>
      <c r="M4449">
        <f>IF(ISBLANK(exoplanets!M4449),"BLANK",exoplanets!M4449)</f>
        <v>1.1499999999999999</v>
      </c>
      <c r="N4449">
        <f>IF(ISBLANK(exoplanets!N4449),"BLANK",exoplanets!N4449)</f>
        <v>1.1000000000000001</v>
      </c>
      <c r="O4449">
        <f>IF(ISBLANK(exoplanets!O4449),"BLANK",exoplanets!O4449)</f>
        <v>1421.81</v>
      </c>
      <c r="P4449" t="str">
        <f>IF(ISBLANK(exoplanets!P4449),"BLANK",exoplanets!P4449)</f>
        <v>Kepler</v>
      </c>
    </row>
    <row r="4450" spans="1:16" x14ac:dyDescent="0.25">
      <c r="A4450" t="str">
        <f>IF(ISBLANK(exoplanets!A4450),"BLANK",exoplanets!A4450)</f>
        <v>Kepler-591 b</v>
      </c>
      <c r="B4450" t="str">
        <f>IF(ISBLANK(exoplanets!B4450),"BLANK",exoplanets!B4450)</f>
        <v>Kepler-591</v>
      </c>
      <c r="C4450" t="str">
        <f>IF(ISBLANK(exoplanets!C4450),"BLANK",exoplanets!C4450)</f>
        <v>Kepler-591</v>
      </c>
      <c r="D4450">
        <f>IF(ISBLANK(exoplanets!D4450),"BLANK",exoplanets!D4450)</f>
        <v>1</v>
      </c>
      <c r="E4450">
        <f>IF(ISBLANK(exoplanets!E4450),"BLANK",exoplanets!E4450)</f>
        <v>1</v>
      </c>
      <c r="F4450" t="str">
        <f>IF(ISBLANK(exoplanets!F4450),"BLANK",exoplanets!F4450)</f>
        <v>Transit</v>
      </c>
      <c r="G4450">
        <f>IF(ISBLANK(exoplanets!G4450),"BLANK",exoplanets!G4450)</f>
        <v>2016</v>
      </c>
      <c r="H4450">
        <f>IF(ISBLANK(exoplanets!H4450),"BLANK",exoplanets!H4450)</f>
        <v>0.35539999999999999</v>
      </c>
      <c r="I4450">
        <f>IF(ISBLANK(exoplanets!I4450),"BLANK",exoplanets!I4450)</f>
        <v>3.39</v>
      </c>
      <c r="J4450">
        <f>IF(ISBLANK(exoplanets!J4450),"BLANK",exoplanets!J4450)</f>
        <v>11.4</v>
      </c>
      <c r="K4450">
        <f>IF(ISBLANK(exoplanets!K4450),"BLANK",exoplanets!K4450)</f>
        <v>0</v>
      </c>
      <c r="L4450" t="str">
        <f>IF(ISBLANK(exoplanets!L4450),"BLANK",exoplanets!L4450)</f>
        <v>BLANK</v>
      </c>
      <c r="M4450">
        <f>IF(ISBLANK(exoplanets!M4450),"BLANK",exoplanets!M4450)</f>
        <v>0.94</v>
      </c>
      <c r="N4450">
        <f>IF(ISBLANK(exoplanets!N4450),"BLANK",exoplanets!N4450)</f>
        <v>0.97</v>
      </c>
      <c r="O4450">
        <f>IF(ISBLANK(exoplanets!O4450),"BLANK",exoplanets!O4450)</f>
        <v>785.13699999999994</v>
      </c>
      <c r="P4450" t="str">
        <f>IF(ISBLANK(exoplanets!P4450),"BLANK",exoplanets!P4450)</f>
        <v>Kepler</v>
      </c>
    </row>
    <row r="4451" spans="1:16" x14ac:dyDescent="0.25">
      <c r="A4451" t="str">
        <f>IF(ISBLANK(exoplanets!A4451),"BLANK",exoplanets!A4451)</f>
        <v>Kepler-592 b</v>
      </c>
      <c r="B4451" t="str">
        <f>IF(ISBLANK(exoplanets!B4451),"BLANK",exoplanets!B4451)</f>
        <v>Kepler-592</v>
      </c>
      <c r="C4451" t="str">
        <f>IF(ISBLANK(exoplanets!C4451),"BLANK",exoplanets!C4451)</f>
        <v>Kepler-592</v>
      </c>
      <c r="D4451">
        <f>IF(ISBLANK(exoplanets!D4451),"BLANK",exoplanets!D4451)</f>
        <v>1</v>
      </c>
      <c r="E4451">
        <f>IF(ISBLANK(exoplanets!E4451),"BLANK",exoplanets!E4451)</f>
        <v>1</v>
      </c>
      <c r="F4451" t="str">
        <f>IF(ISBLANK(exoplanets!F4451),"BLANK",exoplanets!F4451)</f>
        <v>Transit</v>
      </c>
      <c r="G4451">
        <f>IF(ISBLANK(exoplanets!G4451),"BLANK",exoplanets!G4451)</f>
        <v>2016</v>
      </c>
      <c r="H4451">
        <f>IF(ISBLANK(exoplanets!H4451),"BLANK",exoplanets!H4451)</f>
        <v>3.9699999999999999E-2</v>
      </c>
      <c r="I4451">
        <f>IF(ISBLANK(exoplanets!I4451),"BLANK",exoplanets!I4451)</f>
        <v>2.39</v>
      </c>
      <c r="J4451">
        <f>IF(ISBLANK(exoplanets!J4451),"BLANK",exoplanets!J4451)</f>
        <v>6.3</v>
      </c>
      <c r="K4451">
        <f>IF(ISBLANK(exoplanets!K4451),"BLANK",exoplanets!K4451)</f>
        <v>0</v>
      </c>
      <c r="L4451" t="str">
        <f>IF(ISBLANK(exoplanets!L4451),"BLANK",exoplanets!L4451)</f>
        <v>BLANK</v>
      </c>
      <c r="M4451">
        <f>IF(ISBLANK(exoplanets!M4451),"BLANK",exoplanets!M4451)</f>
        <v>1.04</v>
      </c>
      <c r="N4451">
        <f>IF(ISBLANK(exoplanets!N4451),"BLANK",exoplanets!N4451)</f>
        <v>1.04</v>
      </c>
      <c r="O4451">
        <f>IF(ISBLANK(exoplanets!O4451),"BLANK",exoplanets!O4451)</f>
        <v>1153.1300000000001</v>
      </c>
      <c r="P4451" t="str">
        <f>IF(ISBLANK(exoplanets!P4451),"BLANK",exoplanets!P4451)</f>
        <v>Kepler</v>
      </c>
    </row>
    <row r="4452" spans="1:16" x14ac:dyDescent="0.25">
      <c r="A4452" t="str">
        <f>IF(ISBLANK(exoplanets!A4452),"BLANK",exoplanets!A4452)</f>
        <v>Kepler-593 b</v>
      </c>
      <c r="B4452" t="str">
        <f>IF(ISBLANK(exoplanets!B4452),"BLANK",exoplanets!B4452)</f>
        <v>Kepler-593</v>
      </c>
      <c r="C4452" t="str">
        <f>IF(ISBLANK(exoplanets!C4452),"BLANK",exoplanets!C4452)</f>
        <v>Kepler-593</v>
      </c>
      <c r="D4452">
        <f>IF(ISBLANK(exoplanets!D4452),"BLANK",exoplanets!D4452)</f>
        <v>1</v>
      </c>
      <c r="E4452">
        <f>IF(ISBLANK(exoplanets!E4452),"BLANK",exoplanets!E4452)</f>
        <v>1</v>
      </c>
      <c r="F4452" t="str">
        <f>IF(ISBLANK(exoplanets!F4452),"BLANK",exoplanets!F4452)</f>
        <v>Transit</v>
      </c>
      <c r="G4452">
        <f>IF(ISBLANK(exoplanets!G4452),"BLANK",exoplanets!G4452)</f>
        <v>2016</v>
      </c>
      <c r="H4452">
        <f>IF(ISBLANK(exoplanets!H4452),"BLANK",exoplanets!H4452)</f>
        <v>0.15079999999999999</v>
      </c>
      <c r="I4452">
        <f>IF(ISBLANK(exoplanets!I4452),"BLANK",exoplanets!I4452)</f>
        <v>2.87</v>
      </c>
      <c r="J4452">
        <f>IF(ISBLANK(exoplanets!J4452),"BLANK",exoplanets!J4452)</f>
        <v>8.6</v>
      </c>
      <c r="K4452">
        <f>IF(ISBLANK(exoplanets!K4452),"BLANK",exoplanets!K4452)</f>
        <v>0</v>
      </c>
      <c r="L4452" t="str">
        <f>IF(ISBLANK(exoplanets!L4452),"BLANK",exoplanets!L4452)</f>
        <v>BLANK</v>
      </c>
      <c r="M4452">
        <f>IF(ISBLANK(exoplanets!M4452),"BLANK",exoplanets!M4452)</f>
        <v>1.1000000000000001</v>
      </c>
      <c r="N4452">
        <f>IF(ISBLANK(exoplanets!N4452),"BLANK",exoplanets!N4452)</f>
        <v>1.08</v>
      </c>
      <c r="O4452">
        <f>IF(ISBLANK(exoplanets!O4452),"BLANK",exoplanets!O4452)</f>
        <v>973.76</v>
      </c>
      <c r="P4452" t="str">
        <f>IF(ISBLANK(exoplanets!P4452),"BLANK",exoplanets!P4452)</f>
        <v>Kepler</v>
      </c>
    </row>
    <row r="4453" spans="1:16" x14ac:dyDescent="0.25">
      <c r="A4453" t="str">
        <f>IF(ISBLANK(exoplanets!A4453),"BLANK",exoplanets!A4453)</f>
        <v>Kepler-594 b</v>
      </c>
      <c r="B4453" t="str">
        <f>IF(ISBLANK(exoplanets!B4453),"BLANK",exoplanets!B4453)</f>
        <v>Kepler-594</v>
      </c>
      <c r="C4453" t="str">
        <f>IF(ISBLANK(exoplanets!C4453),"BLANK",exoplanets!C4453)</f>
        <v>Kepler-594</v>
      </c>
      <c r="D4453">
        <f>IF(ISBLANK(exoplanets!D4453),"BLANK",exoplanets!D4453)</f>
        <v>1</v>
      </c>
      <c r="E4453">
        <f>IF(ISBLANK(exoplanets!E4453),"BLANK",exoplanets!E4453)</f>
        <v>1</v>
      </c>
      <c r="F4453" t="str">
        <f>IF(ISBLANK(exoplanets!F4453),"BLANK",exoplanets!F4453)</f>
        <v>Transit</v>
      </c>
      <c r="G4453">
        <f>IF(ISBLANK(exoplanets!G4453),"BLANK",exoplanets!G4453)</f>
        <v>2016</v>
      </c>
      <c r="H4453">
        <f>IF(ISBLANK(exoplanets!H4453),"BLANK",exoplanets!H4453)</f>
        <v>0.1089</v>
      </c>
      <c r="I4453">
        <f>IF(ISBLANK(exoplanets!I4453),"BLANK",exoplanets!I4453)</f>
        <v>2.1800000000000002</v>
      </c>
      <c r="J4453">
        <f>IF(ISBLANK(exoplanets!J4453),"BLANK",exoplanets!J4453)</f>
        <v>5.39</v>
      </c>
      <c r="K4453">
        <f>IF(ISBLANK(exoplanets!K4453),"BLANK",exoplanets!K4453)</f>
        <v>0</v>
      </c>
      <c r="L4453" t="str">
        <f>IF(ISBLANK(exoplanets!L4453),"BLANK",exoplanets!L4453)</f>
        <v>BLANK</v>
      </c>
      <c r="M4453">
        <f>IF(ISBLANK(exoplanets!M4453),"BLANK",exoplanets!M4453)</f>
        <v>0.87</v>
      </c>
      <c r="N4453">
        <f>IF(ISBLANK(exoplanets!N4453),"BLANK",exoplanets!N4453)</f>
        <v>0.91</v>
      </c>
      <c r="O4453">
        <f>IF(ISBLANK(exoplanets!O4453),"BLANK",exoplanets!O4453)</f>
        <v>769.2</v>
      </c>
      <c r="P4453" t="str">
        <f>IF(ISBLANK(exoplanets!P4453),"BLANK",exoplanets!P4453)</f>
        <v>Kepler</v>
      </c>
    </row>
    <row r="4454" spans="1:16" x14ac:dyDescent="0.25">
      <c r="A4454" t="str">
        <f>IF(ISBLANK(exoplanets!A4454),"BLANK",exoplanets!A4454)</f>
        <v>Kepler-596 b</v>
      </c>
      <c r="B4454" t="str">
        <f>IF(ISBLANK(exoplanets!B4454),"BLANK",exoplanets!B4454)</f>
        <v>Kepler-596</v>
      </c>
      <c r="C4454" t="str">
        <f>IF(ISBLANK(exoplanets!C4454),"BLANK",exoplanets!C4454)</f>
        <v>Kepler-596</v>
      </c>
      <c r="D4454">
        <f>IF(ISBLANK(exoplanets!D4454),"BLANK",exoplanets!D4454)</f>
        <v>1</v>
      </c>
      <c r="E4454">
        <f>IF(ISBLANK(exoplanets!E4454),"BLANK",exoplanets!E4454)</f>
        <v>1</v>
      </c>
      <c r="F4454" t="str">
        <f>IF(ISBLANK(exoplanets!F4454),"BLANK",exoplanets!F4454)</f>
        <v>Transit</v>
      </c>
      <c r="G4454">
        <f>IF(ISBLANK(exoplanets!G4454),"BLANK",exoplanets!G4454)</f>
        <v>2016</v>
      </c>
      <c r="H4454">
        <f>IF(ISBLANK(exoplanets!H4454),"BLANK",exoplanets!H4454)</f>
        <v>0.156</v>
      </c>
      <c r="I4454">
        <f>IF(ISBLANK(exoplanets!I4454),"BLANK",exoplanets!I4454)</f>
        <v>3.46</v>
      </c>
      <c r="J4454">
        <f>IF(ISBLANK(exoplanets!J4454),"BLANK",exoplanets!J4454)</f>
        <v>11.8</v>
      </c>
      <c r="K4454">
        <f>IF(ISBLANK(exoplanets!K4454),"BLANK",exoplanets!K4454)</f>
        <v>0</v>
      </c>
      <c r="L4454" t="str">
        <f>IF(ISBLANK(exoplanets!L4454),"BLANK",exoplanets!L4454)</f>
        <v>BLANK</v>
      </c>
      <c r="M4454">
        <f>IF(ISBLANK(exoplanets!M4454),"BLANK",exoplanets!M4454)</f>
        <v>1.32</v>
      </c>
      <c r="N4454">
        <f>IF(ISBLANK(exoplanets!N4454),"BLANK",exoplanets!N4454)</f>
        <v>1.21</v>
      </c>
      <c r="O4454">
        <f>IF(ISBLANK(exoplanets!O4454),"BLANK",exoplanets!O4454)</f>
        <v>1023.85</v>
      </c>
      <c r="P4454" t="str">
        <f>IF(ISBLANK(exoplanets!P4454),"BLANK",exoplanets!P4454)</f>
        <v>Kepler</v>
      </c>
    </row>
    <row r="4455" spans="1:16" x14ac:dyDescent="0.25">
      <c r="A4455" t="str">
        <f>IF(ISBLANK(exoplanets!A4455),"BLANK",exoplanets!A4455)</f>
        <v>Kepler-597 b</v>
      </c>
      <c r="B4455" t="str">
        <f>IF(ISBLANK(exoplanets!B4455),"BLANK",exoplanets!B4455)</f>
        <v>Kepler-597</v>
      </c>
      <c r="C4455" t="str">
        <f>IF(ISBLANK(exoplanets!C4455),"BLANK",exoplanets!C4455)</f>
        <v>Kepler-597</v>
      </c>
      <c r="D4455">
        <f>IF(ISBLANK(exoplanets!D4455),"BLANK",exoplanets!D4455)</f>
        <v>1</v>
      </c>
      <c r="E4455">
        <f>IF(ISBLANK(exoplanets!E4455),"BLANK",exoplanets!E4455)</f>
        <v>1</v>
      </c>
      <c r="F4455" t="str">
        <f>IF(ISBLANK(exoplanets!F4455),"BLANK",exoplanets!F4455)</f>
        <v>Transit</v>
      </c>
      <c r="G4455">
        <f>IF(ISBLANK(exoplanets!G4455),"BLANK",exoplanets!G4455)</f>
        <v>2016</v>
      </c>
      <c r="H4455">
        <f>IF(ISBLANK(exoplanets!H4455),"BLANK",exoplanets!H4455)</f>
        <v>0.1056</v>
      </c>
      <c r="I4455">
        <f>IF(ISBLANK(exoplanets!I4455),"BLANK",exoplanets!I4455)</f>
        <v>2.37</v>
      </c>
      <c r="J4455">
        <f>IF(ISBLANK(exoplanets!J4455),"BLANK",exoplanets!J4455)</f>
        <v>6.21</v>
      </c>
      <c r="K4455">
        <f>IF(ISBLANK(exoplanets!K4455),"BLANK",exoplanets!K4455)</f>
        <v>0</v>
      </c>
      <c r="L4455" t="str">
        <f>IF(ISBLANK(exoplanets!L4455),"BLANK",exoplanets!L4455)</f>
        <v>BLANK</v>
      </c>
      <c r="M4455">
        <f>IF(ISBLANK(exoplanets!M4455),"BLANK",exoplanets!M4455)</f>
        <v>0.95</v>
      </c>
      <c r="N4455">
        <f>IF(ISBLANK(exoplanets!N4455),"BLANK",exoplanets!N4455)</f>
        <v>0.97</v>
      </c>
      <c r="O4455">
        <f>IF(ISBLANK(exoplanets!O4455),"BLANK",exoplanets!O4455)</f>
        <v>663.41800000000001</v>
      </c>
      <c r="P4455" t="str">
        <f>IF(ISBLANK(exoplanets!P4455),"BLANK",exoplanets!P4455)</f>
        <v>Kepler</v>
      </c>
    </row>
    <row r="4456" spans="1:16" x14ac:dyDescent="0.25">
      <c r="A4456" t="str">
        <f>IF(ISBLANK(exoplanets!A4456),"BLANK",exoplanets!A4456)</f>
        <v>Kepler-599 b</v>
      </c>
      <c r="B4456" t="str">
        <f>IF(ISBLANK(exoplanets!B4456),"BLANK",exoplanets!B4456)</f>
        <v>Kepler-599</v>
      </c>
      <c r="C4456" t="str">
        <f>IF(ISBLANK(exoplanets!C4456),"BLANK",exoplanets!C4456)</f>
        <v>Kepler-599</v>
      </c>
      <c r="D4456">
        <f>IF(ISBLANK(exoplanets!D4456),"BLANK",exoplanets!D4456)</f>
        <v>1</v>
      </c>
      <c r="E4456">
        <f>IF(ISBLANK(exoplanets!E4456),"BLANK",exoplanets!E4456)</f>
        <v>1</v>
      </c>
      <c r="F4456" t="str">
        <f>IF(ISBLANK(exoplanets!F4456),"BLANK",exoplanets!F4456)</f>
        <v>Transit</v>
      </c>
      <c r="G4456">
        <f>IF(ISBLANK(exoplanets!G4456),"BLANK",exoplanets!G4456)</f>
        <v>2016</v>
      </c>
      <c r="H4456">
        <f>IF(ISBLANK(exoplanets!H4456),"BLANK",exoplanets!H4456)</f>
        <v>0.1128</v>
      </c>
      <c r="I4456">
        <f>IF(ISBLANK(exoplanets!I4456),"BLANK",exoplanets!I4456)</f>
        <v>2.84</v>
      </c>
      <c r="J4456">
        <f>IF(ISBLANK(exoplanets!J4456),"BLANK",exoplanets!J4456)</f>
        <v>8.4499999999999993</v>
      </c>
      <c r="K4456">
        <f>IF(ISBLANK(exoplanets!K4456),"BLANK",exoplanets!K4456)</f>
        <v>0</v>
      </c>
      <c r="L4456" t="str">
        <f>IF(ISBLANK(exoplanets!L4456),"BLANK",exoplanets!L4456)</f>
        <v>BLANK</v>
      </c>
      <c r="M4456">
        <f>IF(ISBLANK(exoplanets!M4456),"BLANK",exoplanets!M4456)</f>
        <v>0.79</v>
      </c>
      <c r="N4456">
        <f>IF(ISBLANK(exoplanets!N4456),"BLANK",exoplanets!N4456)</f>
        <v>0.83</v>
      </c>
      <c r="O4456">
        <f>IF(ISBLANK(exoplanets!O4456),"BLANK",exoplanets!O4456)</f>
        <v>558.51700000000005</v>
      </c>
      <c r="P4456" t="str">
        <f>IF(ISBLANK(exoplanets!P4456),"BLANK",exoplanets!P4456)</f>
        <v>Kepler</v>
      </c>
    </row>
    <row r="4457" spans="1:16" x14ac:dyDescent="0.25">
      <c r="A4457" t="str">
        <f>IF(ISBLANK(exoplanets!A4457),"BLANK",exoplanets!A4457)</f>
        <v>Kepler-6 b</v>
      </c>
      <c r="B4457" t="str">
        <f>IF(ISBLANK(exoplanets!B4457),"BLANK",exoplanets!B4457)</f>
        <v>Kepler-6</v>
      </c>
      <c r="C4457" t="str">
        <f>IF(ISBLANK(exoplanets!C4457),"BLANK",exoplanets!C4457)</f>
        <v>Kepler-6</v>
      </c>
      <c r="D4457">
        <f>IF(ISBLANK(exoplanets!D4457),"BLANK",exoplanets!D4457)</f>
        <v>1</v>
      </c>
      <c r="E4457">
        <f>IF(ISBLANK(exoplanets!E4457),"BLANK",exoplanets!E4457)</f>
        <v>1</v>
      </c>
      <c r="F4457" t="str">
        <f>IF(ISBLANK(exoplanets!F4457),"BLANK",exoplanets!F4457)</f>
        <v>Transit</v>
      </c>
      <c r="G4457">
        <f>IF(ISBLANK(exoplanets!G4457),"BLANK",exoplanets!G4457)</f>
        <v>2009</v>
      </c>
      <c r="H4457">
        <f>IF(ISBLANK(exoplanets!H4457),"BLANK",exoplanets!H4457)</f>
        <v>4.8520000000000001E-2</v>
      </c>
      <c r="I4457">
        <f>IF(ISBLANK(exoplanets!I4457),"BLANK",exoplanets!I4457)</f>
        <v>14.617000000000001</v>
      </c>
      <c r="J4457">
        <f>IF(ISBLANK(exoplanets!J4457),"BLANK",exoplanets!J4457)</f>
        <v>212.31044</v>
      </c>
      <c r="K4457">
        <f>IF(ISBLANK(exoplanets!K4457),"BLANK",exoplanets!K4457)</f>
        <v>0</v>
      </c>
      <c r="L4457" t="str">
        <f>IF(ISBLANK(exoplanets!L4457),"BLANK",exoplanets!L4457)</f>
        <v>BLANK</v>
      </c>
      <c r="M4457">
        <f>IF(ISBLANK(exoplanets!M4457),"BLANK",exoplanets!M4457)</f>
        <v>1.39</v>
      </c>
      <c r="N4457">
        <f>IF(ISBLANK(exoplanets!N4457),"BLANK",exoplanets!N4457)</f>
        <v>1.21</v>
      </c>
      <c r="O4457">
        <f>IF(ISBLANK(exoplanets!O4457),"BLANK",exoplanets!O4457)</f>
        <v>587.03899999999999</v>
      </c>
      <c r="P4457" t="str">
        <f>IF(ISBLANK(exoplanets!P4457),"BLANK",exoplanets!P4457)</f>
        <v>Kepler</v>
      </c>
    </row>
    <row r="4458" spans="1:16" x14ac:dyDescent="0.25">
      <c r="A4458" t="str">
        <f>IF(ISBLANK(exoplanets!A4458),"BLANK",exoplanets!A4458)</f>
        <v>Kepler-600 b</v>
      </c>
      <c r="B4458" t="str">
        <f>IF(ISBLANK(exoplanets!B4458),"BLANK",exoplanets!B4458)</f>
        <v>Kepler-600</v>
      </c>
      <c r="C4458" t="str">
        <f>IF(ISBLANK(exoplanets!C4458),"BLANK",exoplanets!C4458)</f>
        <v>Kepler-600</v>
      </c>
      <c r="D4458">
        <f>IF(ISBLANK(exoplanets!D4458),"BLANK",exoplanets!D4458)</f>
        <v>1</v>
      </c>
      <c r="E4458">
        <f>IF(ISBLANK(exoplanets!E4458),"BLANK",exoplanets!E4458)</f>
        <v>1</v>
      </c>
      <c r="F4458" t="str">
        <f>IF(ISBLANK(exoplanets!F4458),"BLANK",exoplanets!F4458)</f>
        <v>Transit</v>
      </c>
      <c r="G4458">
        <f>IF(ISBLANK(exoplanets!G4458),"BLANK",exoplanets!G4458)</f>
        <v>2016</v>
      </c>
      <c r="H4458">
        <f>IF(ISBLANK(exoplanets!H4458),"BLANK",exoplanets!H4458)</f>
        <v>0.15359999999999999</v>
      </c>
      <c r="I4458">
        <f>IF(ISBLANK(exoplanets!I4458),"BLANK",exoplanets!I4458)</f>
        <v>2.9</v>
      </c>
      <c r="J4458">
        <f>IF(ISBLANK(exoplanets!J4458),"BLANK",exoplanets!J4458)</f>
        <v>8.75</v>
      </c>
      <c r="K4458">
        <f>IF(ISBLANK(exoplanets!K4458),"BLANK",exoplanets!K4458)</f>
        <v>0</v>
      </c>
      <c r="L4458" t="str">
        <f>IF(ISBLANK(exoplanets!L4458),"BLANK",exoplanets!L4458)</f>
        <v>BLANK</v>
      </c>
      <c r="M4458">
        <f>IF(ISBLANK(exoplanets!M4458),"BLANK",exoplanets!M4458)</f>
        <v>0.81</v>
      </c>
      <c r="N4458">
        <f>IF(ISBLANK(exoplanets!N4458),"BLANK",exoplanets!N4458)</f>
        <v>0.84</v>
      </c>
      <c r="O4458">
        <f>IF(ISBLANK(exoplanets!O4458),"BLANK",exoplanets!O4458)</f>
        <v>619.72299999999996</v>
      </c>
      <c r="P4458" t="str">
        <f>IF(ISBLANK(exoplanets!P4458),"BLANK",exoplanets!P4458)</f>
        <v>Kepler</v>
      </c>
    </row>
    <row r="4459" spans="1:16" x14ac:dyDescent="0.25">
      <c r="A4459" t="str">
        <f>IF(ISBLANK(exoplanets!A4459),"BLANK",exoplanets!A4459)</f>
        <v>Kepler-601 b</v>
      </c>
      <c r="B4459" t="str">
        <f>IF(ISBLANK(exoplanets!B4459),"BLANK",exoplanets!B4459)</f>
        <v>Kepler-601</v>
      </c>
      <c r="C4459" t="str">
        <f>IF(ISBLANK(exoplanets!C4459),"BLANK",exoplanets!C4459)</f>
        <v>Kepler-601</v>
      </c>
      <c r="D4459">
        <f>IF(ISBLANK(exoplanets!D4459),"BLANK",exoplanets!D4459)</f>
        <v>1</v>
      </c>
      <c r="E4459">
        <f>IF(ISBLANK(exoplanets!E4459),"BLANK",exoplanets!E4459)</f>
        <v>1</v>
      </c>
      <c r="F4459" t="str">
        <f>IF(ISBLANK(exoplanets!F4459),"BLANK",exoplanets!F4459)</f>
        <v>Transit</v>
      </c>
      <c r="G4459">
        <f>IF(ISBLANK(exoplanets!G4459),"BLANK",exoplanets!G4459)</f>
        <v>2016</v>
      </c>
      <c r="H4459">
        <f>IF(ISBLANK(exoplanets!H4459),"BLANK",exoplanets!H4459)</f>
        <v>5.6000000000000001E-2</v>
      </c>
      <c r="I4459">
        <f>IF(ISBLANK(exoplanets!I4459),"BLANK",exoplanets!I4459)</f>
        <v>1.9</v>
      </c>
      <c r="J4459">
        <f>IF(ISBLANK(exoplanets!J4459),"BLANK",exoplanets!J4459)</f>
        <v>4.2699999999999996</v>
      </c>
      <c r="K4459">
        <f>IF(ISBLANK(exoplanets!K4459),"BLANK",exoplanets!K4459)</f>
        <v>0</v>
      </c>
      <c r="L4459" t="str">
        <f>IF(ISBLANK(exoplanets!L4459),"BLANK",exoplanets!L4459)</f>
        <v>BLANK</v>
      </c>
      <c r="M4459">
        <f>IF(ISBLANK(exoplanets!M4459),"BLANK",exoplanets!M4459)</f>
        <v>0.79</v>
      </c>
      <c r="N4459">
        <f>IF(ISBLANK(exoplanets!N4459),"BLANK",exoplanets!N4459)</f>
        <v>0.85</v>
      </c>
      <c r="O4459">
        <f>IF(ISBLANK(exoplanets!O4459),"BLANK",exoplanets!O4459)</f>
        <v>414.82499999999999</v>
      </c>
      <c r="P4459" t="str">
        <f>IF(ISBLANK(exoplanets!P4459),"BLANK",exoplanets!P4459)</f>
        <v>Kepler</v>
      </c>
    </row>
    <row r="4460" spans="1:16" x14ac:dyDescent="0.25">
      <c r="A4460" t="str">
        <f>IF(ISBLANK(exoplanets!A4460),"BLANK",exoplanets!A4460)</f>
        <v>Kepler-602 b</v>
      </c>
      <c r="B4460" t="str">
        <f>IF(ISBLANK(exoplanets!B4460),"BLANK",exoplanets!B4460)</f>
        <v>Kepler-602</v>
      </c>
      <c r="C4460" t="str">
        <f>IF(ISBLANK(exoplanets!C4460),"BLANK",exoplanets!C4460)</f>
        <v>Kepler-602</v>
      </c>
      <c r="D4460">
        <f>IF(ISBLANK(exoplanets!D4460),"BLANK",exoplanets!D4460)</f>
        <v>1</v>
      </c>
      <c r="E4460">
        <f>IF(ISBLANK(exoplanets!E4460),"BLANK",exoplanets!E4460)</f>
        <v>1</v>
      </c>
      <c r="F4460" t="str">
        <f>IF(ISBLANK(exoplanets!F4460),"BLANK",exoplanets!F4460)</f>
        <v>Transit</v>
      </c>
      <c r="G4460">
        <f>IF(ISBLANK(exoplanets!G4460),"BLANK",exoplanets!G4460)</f>
        <v>2016</v>
      </c>
      <c r="H4460">
        <f>IF(ISBLANK(exoplanets!H4460),"BLANK",exoplanets!H4460)</f>
        <v>0.12239999999999999</v>
      </c>
      <c r="I4460">
        <f>IF(ISBLANK(exoplanets!I4460),"BLANK",exoplanets!I4460)</f>
        <v>2.09</v>
      </c>
      <c r="J4460">
        <f>IF(ISBLANK(exoplanets!J4460),"BLANK",exoplanets!J4460)</f>
        <v>5.0199999999999996</v>
      </c>
      <c r="K4460">
        <f>IF(ISBLANK(exoplanets!K4460),"BLANK",exoplanets!K4460)</f>
        <v>0</v>
      </c>
      <c r="L4460" t="str">
        <f>IF(ISBLANK(exoplanets!L4460),"BLANK",exoplanets!L4460)</f>
        <v>BLANK</v>
      </c>
      <c r="M4460">
        <f>IF(ISBLANK(exoplanets!M4460),"BLANK",exoplanets!M4460)</f>
        <v>1.1299999999999999</v>
      </c>
      <c r="N4460">
        <f>IF(ISBLANK(exoplanets!N4460),"BLANK",exoplanets!N4460)</f>
        <v>1.08</v>
      </c>
      <c r="O4460">
        <f>IF(ISBLANK(exoplanets!O4460),"BLANK",exoplanets!O4460)</f>
        <v>1159.31</v>
      </c>
      <c r="P4460" t="str">
        <f>IF(ISBLANK(exoplanets!P4460),"BLANK",exoplanets!P4460)</f>
        <v>Kepler</v>
      </c>
    </row>
    <row r="4461" spans="1:16" x14ac:dyDescent="0.25">
      <c r="A4461" t="str">
        <f>IF(ISBLANK(exoplanets!A4461),"BLANK",exoplanets!A4461)</f>
        <v>Kepler-604 b</v>
      </c>
      <c r="B4461" t="str">
        <f>IF(ISBLANK(exoplanets!B4461),"BLANK",exoplanets!B4461)</f>
        <v>Kepler-604</v>
      </c>
      <c r="C4461" t="str">
        <f>IF(ISBLANK(exoplanets!C4461),"BLANK",exoplanets!C4461)</f>
        <v>Kepler-604</v>
      </c>
      <c r="D4461">
        <f>IF(ISBLANK(exoplanets!D4461),"BLANK",exoplanets!D4461)</f>
        <v>1</v>
      </c>
      <c r="E4461">
        <f>IF(ISBLANK(exoplanets!E4461),"BLANK",exoplanets!E4461)</f>
        <v>1</v>
      </c>
      <c r="F4461" t="str">
        <f>IF(ISBLANK(exoplanets!F4461),"BLANK",exoplanets!F4461)</f>
        <v>Transit</v>
      </c>
      <c r="G4461">
        <f>IF(ISBLANK(exoplanets!G4461),"BLANK",exoplanets!G4461)</f>
        <v>2016</v>
      </c>
      <c r="H4461">
        <f>IF(ISBLANK(exoplanets!H4461),"BLANK",exoplanets!H4461)</f>
        <v>0.17349999999999999</v>
      </c>
      <c r="I4461">
        <f>IF(ISBLANK(exoplanets!I4461),"BLANK",exoplanets!I4461)</f>
        <v>2.59</v>
      </c>
      <c r="J4461">
        <f>IF(ISBLANK(exoplanets!J4461),"BLANK",exoplanets!J4461)</f>
        <v>7.22</v>
      </c>
      <c r="K4461">
        <f>IF(ISBLANK(exoplanets!K4461),"BLANK",exoplanets!K4461)</f>
        <v>0</v>
      </c>
      <c r="L4461" t="str">
        <f>IF(ISBLANK(exoplanets!L4461),"BLANK",exoplanets!L4461)</f>
        <v>BLANK</v>
      </c>
      <c r="M4461">
        <f>IF(ISBLANK(exoplanets!M4461),"BLANK",exoplanets!M4461)</f>
        <v>1.03</v>
      </c>
      <c r="N4461">
        <f>IF(ISBLANK(exoplanets!N4461),"BLANK",exoplanets!N4461)</f>
        <v>1.02</v>
      </c>
      <c r="O4461">
        <f>IF(ISBLANK(exoplanets!O4461),"BLANK",exoplanets!O4461)</f>
        <v>1026.49</v>
      </c>
      <c r="P4461" t="str">
        <f>IF(ISBLANK(exoplanets!P4461),"BLANK",exoplanets!P4461)</f>
        <v>Kepler</v>
      </c>
    </row>
    <row r="4462" spans="1:16" x14ac:dyDescent="0.25">
      <c r="A4462" t="str">
        <f>IF(ISBLANK(exoplanets!A4462),"BLANK",exoplanets!A4462)</f>
        <v>Kepler-606 b</v>
      </c>
      <c r="B4462" t="str">
        <f>IF(ISBLANK(exoplanets!B4462),"BLANK",exoplanets!B4462)</f>
        <v>Kepler-606</v>
      </c>
      <c r="C4462" t="str">
        <f>IF(ISBLANK(exoplanets!C4462),"BLANK",exoplanets!C4462)</f>
        <v>Kepler-606</v>
      </c>
      <c r="D4462">
        <f>IF(ISBLANK(exoplanets!D4462),"BLANK",exoplanets!D4462)</f>
        <v>1</v>
      </c>
      <c r="E4462">
        <f>IF(ISBLANK(exoplanets!E4462),"BLANK",exoplanets!E4462)</f>
        <v>1</v>
      </c>
      <c r="F4462" t="str">
        <f>IF(ISBLANK(exoplanets!F4462),"BLANK",exoplanets!F4462)</f>
        <v>Transit</v>
      </c>
      <c r="G4462">
        <f>IF(ISBLANK(exoplanets!G4462),"BLANK",exoplanets!G4462)</f>
        <v>2016</v>
      </c>
      <c r="H4462">
        <f>IF(ISBLANK(exoplanets!H4462),"BLANK",exoplanets!H4462)</f>
        <v>0.17</v>
      </c>
      <c r="I4462">
        <f>IF(ISBLANK(exoplanets!I4462),"BLANK",exoplanets!I4462)</f>
        <v>3.31</v>
      </c>
      <c r="J4462">
        <f>IF(ISBLANK(exoplanets!J4462),"BLANK",exoplanets!J4462)</f>
        <v>11</v>
      </c>
      <c r="K4462">
        <f>IF(ISBLANK(exoplanets!K4462),"BLANK",exoplanets!K4462)</f>
        <v>0</v>
      </c>
      <c r="L4462" t="str">
        <f>IF(ISBLANK(exoplanets!L4462),"BLANK",exoplanets!L4462)</f>
        <v>BLANK</v>
      </c>
      <c r="M4462">
        <f>IF(ISBLANK(exoplanets!M4462),"BLANK",exoplanets!M4462)</f>
        <v>1.22</v>
      </c>
      <c r="N4462">
        <f>IF(ISBLANK(exoplanets!N4462),"BLANK",exoplanets!N4462)</f>
        <v>1.1299999999999999</v>
      </c>
      <c r="O4462">
        <f>IF(ISBLANK(exoplanets!O4462),"BLANK",exoplanets!O4462)</f>
        <v>1215.1099999999999</v>
      </c>
      <c r="P4462" t="str">
        <f>IF(ISBLANK(exoplanets!P4462),"BLANK",exoplanets!P4462)</f>
        <v>Kepler</v>
      </c>
    </row>
    <row r="4463" spans="1:16" x14ac:dyDescent="0.25">
      <c r="A4463" t="str">
        <f>IF(ISBLANK(exoplanets!A4463),"BLANK",exoplanets!A4463)</f>
        <v>Kepler-608 b</v>
      </c>
      <c r="B4463" t="str">
        <f>IF(ISBLANK(exoplanets!B4463),"BLANK",exoplanets!B4463)</f>
        <v>Kepler-608</v>
      </c>
      <c r="C4463" t="str">
        <f>IF(ISBLANK(exoplanets!C4463),"BLANK",exoplanets!C4463)</f>
        <v>Kepler-608</v>
      </c>
      <c r="D4463">
        <f>IF(ISBLANK(exoplanets!D4463),"BLANK",exoplanets!D4463)</f>
        <v>1</v>
      </c>
      <c r="E4463">
        <f>IF(ISBLANK(exoplanets!E4463),"BLANK",exoplanets!E4463)</f>
        <v>1</v>
      </c>
      <c r="F4463" t="str">
        <f>IF(ISBLANK(exoplanets!F4463),"BLANK",exoplanets!F4463)</f>
        <v>Transit</v>
      </c>
      <c r="G4463">
        <f>IF(ISBLANK(exoplanets!G4463),"BLANK",exoplanets!G4463)</f>
        <v>2016</v>
      </c>
      <c r="H4463">
        <f>IF(ISBLANK(exoplanets!H4463),"BLANK",exoplanets!H4463)</f>
        <v>6.8500000000000005E-2</v>
      </c>
      <c r="I4463">
        <f>IF(ISBLANK(exoplanets!I4463),"BLANK",exoplanets!I4463)</f>
        <v>3.64</v>
      </c>
      <c r="J4463">
        <f>IF(ISBLANK(exoplanets!J4463),"BLANK",exoplanets!J4463)</f>
        <v>12.9</v>
      </c>
      <c r="K4463">
        <f>IF(ISBLANK(exoplanets!K4463),"BLANK",exoplanets!K4463)</f>
        <v>0</v>
      </c>
      <c r="L4463" t="str">
        <f>IF(ISBLANK(exoplanets!L4463),"BLANK",exoplanets!L4463)</f>
        <v>BLANK</v>
      </c>
      <c r="M4463">
        <f>IF(ISBLANK(exoplanets!M4463),"BLANK",exoplanets!M4463)</f>
        <v>1.01</v>
      </c>
      <c r="N4463">
        <f>IF(ISBLANK(exoplanets!N4463),"BLANK",exoplanets!N4463)</f>
        <v>1</v>
      </c>
      <c r="O4463">
        <f>IF(ISBLANK(exoplanets!O4463),"BLANK",exoplanets!O4463)</f>
        <v>946.68299999999999</v>
      </c>
      <c r="P4463" t="str">
        <f>IF(ISBLANK(exoplanets!P4463),"BLANK",exoplanets!P4463)</f>
        <v>Kepler</v>
      </c>
    </row>
    <row r="4464" spans="1:16" x14ac:dyDescent="0.25">
      <c r="A4464" t="str">
        <f>IF(ISBLANK(exoplanets!A4464),"BLANK",exoplanets!A4464)</f>
        <v>Kepler-609 b</v>
      </c>
      <c r="B4464" t="str">
        <f>IF(ISBLANK(exoplanets!B4464),"BLANK",exoplanets!B4464)</f>
        <v>Kepler-609</v>
      </c>
      <c r="C4464" t="str">
        <f>IF(ISBLANK(exoplanets!C4464),"BLANK",exoplanets!C4464)</f>
        <v>Kepler-609</v>
      </c>
      <c r="D4464">
        <f>IF(ISBLANK(exoplanets!D4464),"BLANK",exoplanets!D4464)</f>
        <v>1</v>
      </c>
      <c r="E4464">
        <f>IF(ISBLANK(exoplanets!E4464),"BLANK",exoplanets!E4464)</f>
        <v>1</v>
      </c>
      <c r="F4464" t="str">
        <f>IF(ISBLANK(exoplanets!F4464),"BLANK",exoplanets!F4464)</f>
        <v>Transit</v>
      </c>
      <c r="G4464">
        <f>IF(ISBLANK(exoplanets!G4464),"BLANK",exoplanets!G4464)</f>
        <v>2016</v>
      </c>
      <c r="H4464">
        <f>IF(ISBLANK(exoplanets!H4464),"BLANK",exoplanets!H4464)</f>
        <v>6.8199999999999997E-2</v>
      </c>
      <c r="I4464">
        <f>IF(ISBLANK(exoplanets!I4464),"BLANK",exoplanets!I4464)</f>
        <v>3.35</v>
      </c>
      <c r="J4464">
        <f>IF(ISBLANK(exoplanets!J4464),"BLANK",exoplanets!J4464)</f>
        <v>11.2</v>
      </c>
      <c r="K4464">
        <f>IF(ISBLANK(exoplanets!K4464),"BLANK",exoplanets!K4464)</f>
        <v>0</v>
      </c>
      <c r="L4464" t="str">
        <f>IF(ISBLANK(exoplanets!L4464),"BLANK",exoplanets!L4464)</f>
        <v>BLANK</v>
      </c>
      <c r="M4464">
        <f>IF(ISBLANK(exoplanets!M4464),"BLANK",exoplanets!M4464)</f>
        <v>1.1399999999999999</v>
      </c>
      <c r="N4464">
        <f>IF(ISBLANK(exoplanets!N4464),"BLANK",exoplanets!N4464)</f>
        <v>1.0900000000000001</v>
      </c>
      <c r="O4464">
        <f>IF(ISBLANK(exoplanets!O4464),"BLANK",exoplanets!O4464)</f>
        <v>1065.82</v>
      </c>
      <c r="P4464" t="str">
        <f>IF(ISBLANK(exoplanets!P4464),"BLANK",exoplanets!P4464)</f>
        <v>Kepler</v>
      </c>
    </row>
    <row r="4465" spans="1:16" x14ac:dyDescent="0.25">
      <c r="A4465" t="str">
        <f>IF(ISBLANK(exoplanets!A4465),"BLANK",exoplanets!A4465)</f>
        <v>Kepler-61 b</v>
      </c>
      <c r="B4465" t="str">
        <f>IF(ISBLANK(exoplanets!B4465),"BLANK",exoplanets!B4465)</f>
        <v>Kepler-61</v>
      </c>
      <c r="C4465" t="str">
        <f>IF(ISBLANK(exoplanets!C4465),"BLANK",exoplanets!C4465)</f>
        <v>Kepler-61</v>
      </c>
      <c r="D4465">
        <f>IF(ISBLANK(exoplanets!D4465),"BLANK",exoplanets!D4465)</f>
        <v>1</v>
      </c>
      <c r="E4465">
        <f>IF(ISBLANK(exoplanets!E4465),"BLANK",exoplanets!E4465)</f>
        <v>1</v>
      </c>
      <c r="F4465" t="str">
        <f>IF(ISBLANK(exoplanets!F4465),"BLANK",exoplanets!F4465)</f>
        <v>Transit</v>
      </c>
      <c r="G4465">
        <f>IF(ISBLANK(exoplanets!G4465),"BLANK",exoplanets!G4465)</f>
        <v>2013</v>
      </c>
      <c r="H4465">
        <f>IF(ISBLANK(exoplanets!H4465),"BLANK",exoplanets!H4465)</f>
        <v>0.24861</v>
      </c>
      <c r="I4465">
        <f>IF(ISBLANK(exoplanets!I4465),"BLANK",exoplanets!I4465)</f>
        <v>2.15</v>
      </c>
      <c r="J4465">
        <f>IF(ISBLANK(exoplanets!J4465),"BLANK",exoplanets!J4465)</f>
        <v>5.27</v>
      </c>
      <c r="K4465">
        <f>IF(ISBLANK(exoplanets!K4465),"BLANK",exoplanets!K4465)</f>
        <v>0.25</v>
      </c>
      <c r="L4465" t="str">
        <f>IF(ISBLANK(exoplanets!L4465),"BLANK",exoplanets!L4465)</f>
        <v>K7 V</v>
      </c>
      <c r="M4465">
        <f>IF(ISBLANK(exoplanets!M4465),"BLANK",exoplanets!M4465)</f>
        <v>0.62</v>
      </c>
      <c r="N4465">
        <f>IF(ISBLANK(exoplanets!N4465),"BLANK",exoplanets!N4465)</f>
        <v>0.64</v>
      </c>
      <c r="O4465">
        <f>IF(ISBLANK(exoplanets!O4465),"BLANK",exoplanets!O4465)</f>
        <v>335.07900000000001</v>
      </c>
      <c r="P4465" t="str">
        <f>IF(ISBLANK(exoplanets!P4465),"BLANK",exoplanets!P4465)</f>
        <v>Kepler</v>
      </c>
    </row>
    <row r="4466" spans="1:16" x14ac:dyDescent="0.25">
      <c r="A4466" t="str">
        <f>IF(ISBLANK(exoplanets!A4466),"BLANK",exoplanets!A4466)</f>
        <v>Kepler-611 b</v>
      </c>
      <c r="B4466" t="str">
        <f>IF(ISBLANK(exoplanets!B4466),"BLANK",exoplanets!B4466)</f>
        <v>Kepler-611</v>
      </c>
      <c r="C4466" t="str">
        <f>IF(ISBLANK(exoplanets!C4466),"BLANK",exoplanets!C4466)</f>
        <v>Kepler-611</v>
      </c>
      <c r="D4466">
        <f>IF(ISBLANK(exoplanets!D4466),"BLANK",exoplanets!D4466)</f>
        <v>1</v>
      </c>
      <c r="E4466">
        <f>IF(ISBLANK(exoplanets!E4466),"BLANK",exoplanets!E4466)</f>
        <v>1</v>
      </c>
      <c r="F4466" t="str">
        <f>IF(ISBLANK(exoplanets!F4466),"BLANK",exoplanets!F4466)</f>
        <v>Transit</v>
      </c>
      <c r="G4466">
        <f>IF(ISBLANK(exoplanets!G4466),"BLANK",exoplanets!G4466)</f>
        <v>2016</v>
      </c>
      <c r="H4466">
        <f>IF(ISBLANK(exoplanets!H4466),"BLANK",exoplanets!H4466)</f>
        <v>3.5099999999999999E-2</v>
      </c>
      <c r="I4466">
        <f>IF(ISBLANK(exoplanets!I4466),"BLANK",exoplanets!I4466)</f>
        <v>1.65</v>
      </c>
      <c r="J4466">
        <f>IF(ISBLANK(exoplanets!J4466),"BLANK",exoplanets!J4466)</f>
        <v>3.36</v>
      </c>
      <c r="K4466">
        <f>IF(ISBLANK(exoplanets!K4466),"BLANK",exoplanets!K4466)</f>
        <v>0</v>
      </c>
      <c r="L4466" t="str">
        <f>IF(ISBLANK(exoplanets!L4466),"BLANK",exoplanets!L4466)</f>
        <v>BLANK</v>
      </c>
      <c r="M4466">
        <f>IF(ISBLANK(exoplanets!M4466),"BLANK",exoplanets!M4466)</f>
        <v>1.01</v>
      </c>
      <c r="N4466">
        <f>IF(ISBLANK(exoplanets!N4466),"BLANK",exoplanets!N4466)</f>
        <v>1.01</v>
      </c>
      <c r="O4466">
        <f>IF(ISBLANK(exoplanets!O4466),"BLANK",exoplanets!O4466)</f>
        <v>1395.56</v>
      </c>
      <c r="P4466" t="str">
        <f>IF(ISBLANK(exoplanets!P4466),"BLANK",exoplanets!P4466)</f>
        <v>Kepler</v>
      </c>
    </row>
    <row r="4467" spans="1:16" x14ac:dyDescent="0.25">
      <c r="A4467" t="str">
        <f>IF(ISBLANK(exoplanets!A4467),"BLANK",exoplanets!A4467)</f>
        <v>Kepler-612 b</v>
      </c>
      <c r="B4467" t="str">
        <f>IF(ISBLANK(exoplanets!B4467),"BLANK",exoplanets!B4467)</f>
        <v>Kepler-612</v>
      </c>
      <c r="C4467" t="str">
        <f>IF(ISBLANK(exoplanets!C4467),"BLANK",exoplanets!C4467)</f>
        <v>Kepler-612</v>
      </c>
      <c r="D4467">
        <f>IF(ISBLANK(exoplanets!D4467),"BLANK",exoplanets!D4467)</f>
        <v>1</v>
      </c>
      <c r="E4467">
        <f>IF(ISBLANK(exoplanets!E4467),"BLANK",exoplanets!E4467)</f>
        <v>1</v>
      </c>
      <c r="F4467" t="str">
        <f>IF(ISBLANK(exoplanets!F4467),"BLANK",exoplanets!F4467)</f>
        <v>Transit</v>
      </c>
      <c r="G4467">
        <f>IF(ISBLANK(exoplanets!G4467),"BLANK",exoplanets!G4467)</f>
        <v>2016</v>
      </c>
      <c r="H4467">
        <f>IF(ISBLANK(exoplanets!H4467),"BLANK",exoplanets!H4467)</f>
        <v>4.5199999999999997E-2</v>
      </c>
      <c r="I4467">
        <f>IF(ISBLANK(exoplanets!I4467),"BLANK",exoplanets!I4467)</f>
        <v>2.84</v>
      </c>
      <c r="J4467">
        <f>IF(ISBLANK(exoplanets!J4467),"BLANK",exoplanets!J4467)</f>
        <v>8.4499999999999993</v>
      </c>
      <c r="K4467">
        <f>IF(ISBLANK(exoplanets!K4467),"BLANK",exoplanets!K4467)</f>
        <v>0</v>
      </c>
      <c r="L4467" t="str">
        <f>IF(ISBLANK(exoplanets!L4467),"BLANK",exoplanets!L4467)</f>
        <v>BLANK</v>
      </c>
      <c r="M4467">
        <f>IF(ISBLANK(exoplanets!M4467),"BLANK",exoplanets!M4467)</f>
        <v>0.96</v>
      </c>
      <c r="N4467">
        <f>IF(ISBLANK(exoplanets!N4467),"BLANK",exoplanets!N4467)</f>
        <v>0.98</v>
      </c>
      <c r="O4467">
        <f>IF(ISBLANK(exoplanets!O4467),"BLANK",exoplanets!O4467)</f>
        <v>1445.53</v>
      </c>
      <c r="P4467" t="str">
        <f>IF(ISBLANK(exoplanets!P4467),"BLANK",exoplanets!P4467)</f>
        <v>Kepler</v>
      </c>
    </row>
    <row r="4468" spans="1:16" x14ac:dyDescent="0.25">
      <c r="A4468" t="str">
        <f>IF(ISBLANK(exoplanets!A4468),"BLANK",exoplanets!A4468)</f>
        <v>Kepler-613 b</v>
      </c>
      <c r="B4468" t="str">
        <f>IF(ISBLANK(exoplanets!B4468),"BLANK",exoplanets!B4468)</f>
        <v>Kepler-613</v>
      </c>
      <c r="C4468" t="str">
        <f>IF(ISBLANK(exoplanets!C4468),"BLANK",exoplanets!C4468)</f>
        <v>Kepler-613</v>
      </c>
      <c r="D4468">
        <f>IF(ISBLANK(exoplanets!D4468),"BLANK",exoplanets!D4468)</f>
        <v>1</v>
      </c>
      <c r="E4468">
        <f>IF(ISBLANK(exoplanets!E4468),"BLANK",exoplanets!E4468)</f>
        <v>1</v>
      </c>
      <c r="F4468" t="str">
        <f>IF(ISBLANK(exoplanets!F4468),"BLANK",exoplanets!F4468)</f>
        <v>Transit</v>
      </c>
      <c r="G4468">
        <f>IF(ISBLANK(exoplanets!G4468),"BLANK",exoplanets!G4468)</f>
        <v>2016</v>
      </c>
      <c r="H4468">
        <f>IF(ISBLANK(exoplanets!H4468),"BLANK",exoplanets!H4468)</f>
        <v>0.1232</v>
      </c>
      <c r="I4468">
        <f>IF(ISBLANK(exoplanets!I4468),"BLANK",exoplanets!I4468)</f>
        <v>2.29</v>
      </c>
      <c r="J4468">
        <f>IF(ISBLANK(exoplanets!J4468),"BLANK",exoplanets!J4468)</f>
        <v>5.86</v>
      </c>
      <c r="K4468">
        <f>IF(ISBLANK(exoplanets!K4468),"BLANK",exoplanets!K4468)</f>
        <v>0</v>
      </c>
      <c r="L4468" t="str">
        <f>IF(ISBLANK(exoplanets!L4468),"BLANK",exoplanets!L4468)</f>
        <v>BLANK</v>
      </c>
      <c r="M4468">
        <f>IF(ISBLANK(exoplanets!M4468),"BLANK",exoplanets!M4468)</f>
        <v>0.96</v>
      </c>
      <c r="N4468">
        <f>IF(ISBLANK(exoplanets!N4468),"BLANK",exoplanets!N4468)</f>
        <v>0.98</v>
      </c>
      <c r="O4468">
        <f>IF(ISBLANK(exoplanets!O4468),"BLANK",exoplanets!O4468)</f>
        <v>861.49400000000003</v>
      </c>
      <c r="P4468" t="str">
        <f>IF(ISBLANK(exoplanets!P4468),"BLANK",exoplanets!P4468)</f>
        <v>Kepler</v>
      </c>
    </row>
    <row r="4469" spans="1:16" x14ac:dyDescent="0.25">
      <c r="A4469" t="str">
        <f>IF(ISBLANK(exoplanets!A4469),"BLANK",exoplanets!A4469)</f>
        <v>Kepler-614 b</v>
      </c>
      <c r="B4469" t="str">
        <f>IF(ISBLANK(exoplanets!B4469),"BLANK",exoplanets!B4469)</f>
        <v>Kepler-614</v>
      </c>
      <c r="C4469" t="str">
        <f>IF(ISBLANK(exoplanets!C4469),"BLANK",exoplanets!C4469)</f>
        <v>Kepler-614</v>
      </c>
      <c r="D4469">
        <f>IF(ISBLANK(exoplanets!D4469),"BLANK",exoplanets!D4469)</f>
        <v>1</v>
      </c>
      <c r="E4469">
        <f>IF(ISBLANK(exoplanets!E4469),"BLANK",exoplanets!E4469)</f>
        <v>1</v>
      </c>
      <c r="F4469" t="str">
        <f>IF(ISBLANK(exoplanets!F4469),"BLANK",exoplanets!F4469)</f>
        <v>Transit</v>
      </c>
      <c r="G4469">
        <f>IF(ISBLANK(exoplanets!G4469),"BLANK",exoplanets!G4469)</f>
        <v>2016</v>
      </c>
      <c r="H4469">
        <f>IF(ISBLANK(exoplanets!H4469),"BLANK",exoplanets!H4469)</f>
        <v>0.1027</v>
      </c>
      <c r="I4469">
        <f>IF(ISBLANK(exoplanets!I4469),"BLANK",exoplanets!I4469)</f>
        <v>2.39</v>
      </c>
      <c r="J4469">
        <f>IF(ISBLANK(exoplanets!J4469),"BLANK",exoplanets!J4469)</f>
        <v>6.3</v>
      </c>
      <c r="K4469">
        <f>IF(ISBLANK(exoplanets!K4469),"BLANK",exoplanets!K4469)</f>
        <v>0</v>
      </c>
      <c r="L4469" t="str">
        <f>IF(ISBLANK(exoplanets!L4469),"BLANK",exoplanets!L4469)</f>
        <v>BLANK</v>
      </c>
      <c r="M4469">
        <f>IF(ISBLANK(exoplanets!M4469),"BLANK",exoplanets!M4469)</f>
        <v>0.81</v>
      </c>
      <c r="N4469">
        <f>IF(ISBLANK(exoplanets!N4469),"BLANK",exoplanets!N4469)</f>
        <v>0.85</v>
      </c>
      <c r="O4469">
        <f>IF(ISBLANK(exoplanets!O4469),"BLANK",exoplanets!O4469)</f>
        <v>527.995</v>
      </c>
      <c r="P4469" t="str">
        <f>IF(ISBLANK(exoplanets!P4469),"BLANK",exoplanets!P4469)</f>
        <v>Kepler</v>
      </c>
    </row>
    <row r="4470" spans="1:16" x14ac:dyDescent="0.25">
      <c r="A4470" t="str">
        <f>IF(ISBLANK(exoplanets!A4470),"BLANK",exoplanets!A4470)</f>
        <v>Kepler-615 b</v>
      </c>
      <c r="B4470" t="str">
        <f>IF(ISBLANK(exoplanets!B4470),"BLANK",exoplanets!B4470)</f>
        <v>Kepler-615</v>
      </c>
      <c r="C4470" t="str">
        <f>IF(ISBLANK(exoplanets!C4470),"BLANK",exoplanets!C4470)</f>
        <v>Kepler-615</v>
      </c>
      <c r="D4470">
        <f>IF(ISBLANK(exoplanets!D4470),"BLANK",exoplanets!D4470)</f>
        <v>1</v>
      </c>
      <c r="E4470">
        <f>IF(ISBLANK(exoplanets!E4470),"BLANK",exoplanets!E4470)</f>
        <v>1</v>
      </c>
      <c r="F4470" t="str">
        <f>IF(ISBLANK(exoplanets!F4470),"BLANK",exoplanets!F4470)</f>
        <v>Transit</v>
      </c>
      <c r="G4470">
        <f>IF(ISBLANK(exoplanets!G4470),"BLANK",exoplanets!G4470)</f>
        <v>2016</v>
      </c>
      <c r="H4470">
        <f>IF(ISBLANK(exoplanets!H4470),"BLANK",exoplanets!H4470)</f>
        <v>8.5000000000000006E-2</v>
      </c>
      <c r="I4470">
        <f>IF(ISBLANK(exoplanets!I4470),"BLANK",exoplanets!I4470)</f>
        <v>1.74</v>
      </c>
      <c r="J4470">
        <f>IF(ISBLANK(exoplanets!J4470),"BLANK",exoplanets!J4470)</f>
        <v>3.68</v>
      </c>
      <c r="K4470">
        <f>IF(ISBLANK(exoplanets!K4470),"BLANK",exoplanets!K4470)</f>
        <v>0</v>
      </c>
      <c r="L4470" t="str">
        <f>IF(ISBLANK(exoplanets!L4470),"BLANK",exoplanets!L4470)</f>
        <v>BLANK</v>
      </c>
      <c r="M4470">
        <f>IF(ISBLANK(exoplanets!M4470),"BLANK",exoplanets!M4470)</f>
        <v>0.69</v>
      </c>
      <c r="N4470">
        <f>IF(ISBLANK(exoplanets!N4470),"BLANK",exoplanets!N4470)</f>
        <v>0.73</v>
      </c>
      <c r="O4470">
        <f>IF(ISBLANK(exoplanets!O4470),"BLANK",exoplanets!O4470)</f>
        <v>330</v>
      </c>
      <c r="P4470" t="str">
        <f>IF(ISBLANK(exoplanets!P4470),"BLANK",exoplanets!P4470)</f>
        <v>Kepler</v>
      </c>
    </row>
    <row r="4471" spans="1:16" x14ac:dyDescent="0.25">
      <c r="A4471" t="str">
        <f>IF(ISBLANK(exoplanets!A4471),"BLANK",exoplanets!A4471)</f>
        <v>Kepler-617 b</v>
      </c>
      <c r="B4471" t="str">
        <f>IF(ISBLANK(exoplanets!B4471),"BLANK",exoplanets!B4471)</f>
        <v>Kepler-617</v>
      </c>
      <c r="C4471" t="str">
        <f>IF(ISBLANK(exoplanets!C4471),"BLANK",exoplanets!C4471)</f>
        <v>Kepler-617</v>
      </c>
      <c r="D4471">
        <f>IF(ISBLANK(exoplanets!D4471),"BLANK",exoplanets!D4471)</f>
        <v>1</v>
      </c>
      <c r="E4471">
        <f>IF(ISBLANK(exoplanets!E4471),"BLANK",exoplanets!E4471)</f>
        <v>1</v>
      </c>
      <c r="F4471" t="str">
        <f>IF(ISBLANK(exoplanets!F4471),"BLANK",exoplanets!F4471)</f>
        <v>Transit</v>
      </c>
      <c r="G4471">
        <f>IF(ISBLANK(exoplanets!G4471),"BLANK",exoplanets!G4471)</f>
        <v>2016</v>
      </c>
      <c r="H4471">
        <f>IF(ISBLANK(exoplanets!H4471),"BLANK",exoplanets!H4471)</f>
        <v>2.1899999999999999E-2</v>
      </c>
      <c r="I4471">
        <f>IF(ISBLANK(exoplanets!I4471),"BLANK",exoplanets!I4471)</f>
        <v>1.32</v>
      </c>
      <c r="J4471">
        <f>IF(ISBLANK(exoplanets!J4471),"BLANK",exoplanets!J4471)</f>
        <v>2.2999999999999998</v>
      </c>
      <c r="K4471">
        <f>IF(ISBLANK(exoplanets!K4471),"BLANK",exoplanets!K4471)</f>
        <v>0</v>
      </c>
      <c r="L4471" t="str">
        <f>IF(ISBLANK(exoplanets!L4471),"BLANK",exoplanets!L4471)</f>
        <v>M1 V</v>
      </c>
      <c r="M4471">
        <f>IF(ISBLANK(exoplanets!M4471),"BLANK",exoplanets!M4471)</f>
        <v>0.48</v>
      </c>
      <c r="N4471">
        <f>IF(ISBLANK(exoplanets!N4471),"BLANK",exoplanets!N4471)</f>
        <v>0.51</v>
      </c>
      <c r="O4471">
        <f>IF(ISBLANK(exoplanets!O4471),"BLANK",exoplanets!O4471)</f>
        <v>173.35400000000001</v>
      </c>
      <c r="P4471" t="str">
        <f>IF(ISBLANK(exoplanets!P4471),"BLANK",exoplanets!P4471)</f>
        <v>Kepler</v>
      </c>
    </row>
    <row r="4472" spans="1:16" x14ac:dyDescent="0.25">
      <c r="A4472" t="str">
        <f>IF(ISBLANK(exoplanets!A4472),"BLANK",exoplanets!A4472)</f>
        <v>Kepler-618 b</v>
      </c>
      <c r="B4472" t="str">
        <f>IF(ISBLANK(exoplanets!B4472),"BLANK",exoplanets!B4472)</f>
        <v>Kepler-618</v>
      </c>
      <c r="C4472" t="str">
        <f>IF(ISBLANK(exoplanets!C4472),"BLANK",exoplanets!C4472)</f>
        <v>Kepler-618</v>
      </c>
      <c r="D4472">
        <f>IF(ISBLANK(exoplanets!D4472),"BLANK",exoplanets!D4472)</f>
        <v>1</v>
      </c>
      <c r="E4472">
        <f>IF(ISBLANK(exoplanets!E4472),"BLANK",exoplanets!E4472)</f>
        <v>1</v>
      </c>
      <c r="F4472" t="str">
        <f>IF(ISBLANK(exoplanets!F4472),"BLANK",exoplanets!F4472)</f>
        <v>Transit</v>
      </c>
      <c r="G4472">
        <f>IF(ISBLANK(exoplanets!G4472),"BLANK",exoplanets!G4472)</f>
        <v>2016</v>
      </c>
      <c r="H4472">
        <f>IF(ISBLANK(exoplanets!H4472),"BLANK",exoplanets!H4472)</f>
        <v>4.5999999999999999E-2</v>
      </c>
      <c r="I4472">
        <f>IF(ISBLANK(exoplanets!I4472),"BLANK",exoplanets!I4472)</f>
        <v>2.6</v>
      </c>
      <c r="J4472">
        <f>IF(ISBLANK(exoplanets!J4472),"BLANK",exoplanets!J4472)</f>
        <v>7.27</v>
      </c>
      <c r="K4472">
        <f>IF(ISBLANK(exoplanets!K4472),"BLANK",exoplanets!K4472)</f>
        <v>0</v>
      </c>
      <c r="L4472" t="str">
        <f>IF(ISBLANK(exoplanets!L4472),"BLANK",exoplanets!L4472)</f>
        <v>BLANK</v>
      </c>
      <c r="M4472">
        <f>IF(ISBLANK(exoplanets!M4472),"BLANK",exoplanets!M4472)</f>
        <v>1.08</v>
      </c>
      <c r="N4472">
        <f>IF(ISBLANK(exoplanets!N4472),"BLANK",exoplanets!N4472)</f>
        <v>1.05</v>
      </c>
      <c r="O4472">
        <f>IF(ISBLANK(exoplanets!O4472),"BLANK",exoplanets!O4472)</f>
        <v>1221.96</v>
      </c>
      <c r="P4472" t="str">
        <f>IF(ISBLANK(exoplanets!P4472),"BLANK",exoplanets!P4472)</f>
        <v>Kepler</v>
      </c>
    </row>
    <row r="4473" spans="1:16" x14ac:dyDescent="0.25">
      <c r="A4473" t="str">
        <f>IF(ISBLANK(exoplanets!A4473),"BLANK",exoplanets!A4473)</f>
        <v>Kepler-620 b</v>
      </c>
      <c r="B4473" t="str">
        <f>IF(ISBLANK(exoplanets!B4473),"BLANK",exoplanets!B4473)</f>
        <v>Kepler-620</v>
      </c>
      <c r="C4473" t="str">
        <f>IF(ISBLANK(exoplanets!C4473),"BLANK",exoplanets!C4473)</f>
        <v>Kepler-620</v>
      </c>
      <c r="D4473">
        <f>IF(ISBLANK(exoplanets!D4473),"BLANK",exoplanets!D4473)</f>
        <v>1</v>
      </c>
      <c r="E4473">
        <f>IF(ISBLANK(exoplanets!E4473),"BLANK",exoplanets!E4473)</f>
        <v>1</v>
      </c>
      <c r="F4473" t="str">
        <f>IF(ISBLANK(exoplanets!F4473),"BLANK",exoplanets!F4473)</f>
        <v>Transit</v>
      </c>
      <c r="G4473">
        <f>IF(ISBLANK(exoplanets!G4473),"BLANK",exoplanets!G4473)</f>
        <v>2016</v>
      </c>
      <c r="H4473">
        <f>IF(ISBLANK(exoplanets!H4473),"BLANK",exoplanets!H4473)</f>
        <v>0.1053</v>
      </c>
      <c r="I4473">
        <f>IF(ISBLANK(exoplanets!I4473),"BLANK",exoplanets!I4473)</f>
        <v>3.32</v>
      </c>
      <c r="J4473">
        <f>IF(ISBLANK(exoplanets!J4473),"BLANK",exoplanets!J4473)</f>
        <v>11</v>
      </c>
      <c r="K4473">
        <f>IF(ISBLANK(exoplanets!K4473),"BLANK",exoplanets!K4473)</f>
        <v>0</v>
      </c>
      <c r="L4473" t="str">
        <f>IF(ISBLANK(exoplanets!L4473),"BLANK",exoplanets!L4473)</f>
        <v>BLANK</v>
      </c>
      <c r="M4473">
        <f>IF(ISBLANK(exoplanets!M4473),"BLANK",exoplanets!M4473)</f>
        <v>1.22</v>
      </c>
      <c r="N4473">
        <f>IF(ISBLANK(exoplanets!N4473),"BLANK",exoplanets!N4473)</f>
        <v>1.1499999999999999</v>
      </c>
      <c r="O4473">
        <f>IF(ISBLANK(exoplanets!O4473),"BLANK",exoplanets!O4473)</f>
        <v>1355.28</v>
      </c>
      <c r="P4473" t="str">
        <f>IF(ISBLANK(exoplanets!P4473),"BLANK",exoplanets!P4473)</f>
        <v>Kepler</v>
      </c>
    </row>
    <row r="4474" spans="1:16" x14ac:dyDescent="0.25">
      <c r="A4474" t="str">
        <f>IF(ISBLANK(exoplanets!A4474),"BLANK",exoplanets!A4474)</f>
        <v>Kepler-621 b</v>
      </c>
      <c r="B4474" t="str">
        <f>IF(ISBLANK(exoplanets!B4474),"BLANK",exoplanets!B4474)</f>
        <v>Kepler-621</v>
      </c>
      <c r="C4474" t="str">
        <f>IF(ISBLANK(exoplanets!C4474),"BLANK",exoplanets!C4474)</f>
        <v>Kepler-621</v>
      </c>
      <c r="D4474">
        <f>IF(ISBLANK(exoplanets!D4474),"BLANK",exoplanets!D4474)</f>
        <v>1</v>
      </c>
      <c r="E4474">
        <f>IF(ISBLANK(exoplanets!E4474),"BLANK",exoplanets!E4474)</f>
        <v>1</v>
      </c>
      <c r="F4474" t="str">
        <f>IF(ISBLANK(exoplanets!F4474),"BLANK",exoplanets!F4474)</f>
        <v>Transit</v>
      </c>
      <c r="G4474">
        <f>IF(ISBLANK(exoplanets!G4474),"BLANK",exoplanets!G4474)</f>
        <v>2016</v>
      </c>
      <c r="H4474">
        <f>IF(ISBLANK(exoplanets!H4474),"BLANK",exoplanets!H4474)</f>
        <v>3.1E-2</v>
      </c>
      <c r="I4474">
        <f>IF(ISBLANK(exoplanets!I4474),"BLANK",exoplanets!I4474)</f>
        <v>2.2999999999999998</v>
      </c>
      <c r="J4474">
        <f>IF(ISBLANK(exoplanets!J4474),"BLANK",exoplanets!J4474)</f>
        <v>5.9</v>
      </c>
      <c r="K4474">
        <f>IF(ISBLANK(exoplanets!K4474),"BLANK",exoplanets!K4474)</f>
        <v>0</v>
      </c>
      <c r="L4474" t="str">
        <f>IF(ISBLANK(exoplanets!L4474),"BLANK",exoplanets!L4474)</f>
        <v>BLANK</v>
      </c>
      <c r="M4474">
        <f>IF(ISBLANK(exoplanets!M4474),"BLANK",exoplanets!M4474)</f>
        <v>0.68</v>
      </c>
      <c r="N4474">
        <f>IF(ISBLANK(exoplanets!N4474),"BLANK",exoplanets!N4474)</f>
        <v>0.72</v>
      </c>
      <c r="O4474">
        <f>IF(ISBLANK(exoplanets!O4474),"BLANK",exoplanets!O4474)</f>
        <v>389</v>
      </c>
      <c r="P4474" t="str">
        <f>IF(ISBLANK(exoplanets!P4474),"BLANK",exoplanets!P4474)</f>
        <v>Kepler</v>
      </c>
    </row>
    <row r="4475" spans="1:16" x14ac:dyDescent="0.25">
      <c r="A4475" t="str">
        <f>IF(ISBLANK(exoplanets!A4475),"BLANK",exoplanets!A4475)</f>
        <v>Kepler-622 b</v>
      </c>
      <c r="B4475" t="str">
        <f>IF(ISBLANK(exoplanets!B4475),"BLANK",exoplanets!B4475)</f>
        <v>Kepler-622</v>
      </c>
      <c r="C4475" t="str">
        <f>IF(ISBLANK(exoplanets!C4475),"BLANK",exoplanets!C4475)</f>
        <v>Kepler-622</v>
      </c>
      <c r="D4475">
        <f>IF(ISBLANK(exoplanets!D4475),"BLANK",exoplanets!D4475)</f>
        <v>1</v>
      </c>
      <c r="E4475">
        <f>IF(ISBLANK(exoplanets!E4475),"BLANK",exoplanets!E4475)</f>
        <v>1</v>
      </c>
      <c r="F4475" t="str">
        <f>IF(ISBLANK(exoplanets!F4475),"BLANK",exoplanets!F4475)</f>
        <v>Transit</v>
      </c>
      <c r="G4475">
        <f>IF(ISBLANK(exoplanets!G4475),"BLANK",exoplanets!G4475)</f>
        <v>2016</v>
      </c>
      <c r="H4475">
        <f>IF(ISBLANK(exoplanets!H4475),"BLANK",exoplanets!H4475)</f>
        <v>9.7799999999999998E-2</v>
      </c>
      <c r="I4475">
        <f>IF(ISBLANK(exoplanets!I4475),"BLANK",exoplanets!I4475)</f>
        <v>2.13</v>
      </c>
      <c r="J4475">
        <f>IF(ISBLANK(exoplanets!J4475),"BLANK",exoplanets!J4475)</f>
        <v>5.18</v>
      </c>
      <c r="K4475">
        <f>IF(ISBLANK(exoplanets!K4475),"BLANK",exoplanets!K4475)</f>
        <v>0</v>
      </c>
      <c r="L4475" t="str">
        <f>IF(ISBLANK(exoplanets!L4475),"BLANK",exoplanets!L4475)</f>
        <v>BLANK</v>
      </c>
      <c r="M4475">
        <f>IF(ISBLANK(exoplanets!M4475),"BLANK",exoplanets!M4475)</f>
        <v>0.61</v>
      </c>
      <c r="N4475">
        <f>IF(ISBLANK(exoplanets!N4475),"BLANK",exoplanets!N4475)</f>
        <v>0.64</v>
      </c>
      <c r="O4475">
        <f>IF(ISBLANK(exoplanets!O4475),"BLANK",exoplanets!O4475)</f>
        <v>284.76100000000002</v>
      </c>
      <c r="P4475" t="str">
        <f>IF(ISBLANK(exoplanets!P4475),"BLANK",exoplanets!P4475)</f>
        <v>Kepler</v>
      </c>
    </row>
    <row r="4476" spans="1:16" x14ac:dyDescent="0.25">
      <c r="A4476" t="str">
        <f>IF(ISBLANK(exoplanets!A4476),"BLANK",exoplanets!A4476)</f>
        <v>Kepler-623 b</v>
      </c>
      <c r="B4476" t="str">
        <f>IF(ISBLANK(exoplanets!B4476),"BLANK",exoplanets!B4476)</f>
        <v>Kepler-623</v>
      </c>
      <c r="C4476" t="str">
        <f>IF(ISBLANK(exoplanets!C4476),"BLANK",exoplanets!C4476)</f>
        <v>Kepler-623</v>
      </c>
      <c r="D4476">
        <f>IF(ISBLANK(exoplanets!D4476),"BLANK",exoplanets!D4476)</f>
        <v>1</v>
      </c>
      <c r="E4476">
        <f>IF(ISBLANK(exoplanets!E4476),"BLANK",exoplanets!E4476)</f>
        <v>1</v>
      </c>
      <c r="F4476" t="str">
        <f>IF(ISBLANK(exoplanets!F4476),"BLANK",exoplanets!F4476)</f>
        <v>Transit</v>
      </c>
      <c r="G4476">
        <f>IF(ISBLANK(exoplanets!G4476),"BLANK",exoplanets!G4476)</f>
        <v>2016</v>
      </c>
      <c r="H4476">
        <f>IF(ISBLANK(exoplanets!H4476),"BLANK",exoplanets!H4476)</f>
        <v>8.5400000000000004E-2</v>
      </c>
      <c r="I4476">
        <f>IF(ISBLANK(exoplanets!I4476),"BLANK",exoplanets!I4476)</f>
        <v>3.01</v>
      </c>
      <c r="J4476">
        <f>IF(ISBLANK(exoplanets!J4476),"BLANK",exoplanets!J4476)</f>
        <v>9.32</v>
      </c>
      <c r="K4476">
        <f>IF(ISBLANK(exoplanets!K4476),"BLANK",exoplanets!K4476)</f>
        <v>0</v>
      </c>
      <c r="L4476" t="str">
        <f>IF(ISBLANK(exoplanets!L4476),"BLANK",exoplanets!L4476)</f>
        <v>BLANK</v>
      </c>
      <c r="M4476">
        <f>IF(ISBLANK(exoplanets!M4476),"BLANK",exoplanets!M4476)</f>
        <v>0.86</v>
      </c>
      <c r="N4476">
        <f>IF(ISBLANK(exoplanets!N4476),"BLANK",exoplanets!N4476)</f>
        <v>0.9</v>
      </c>
      <c r="O4476">
        <f>IF(ISBLANK(exoplanets!O4476),"BLANK",exoplanets!O4476)</f>
        <v>737.702</v>
      </c>
      <c r="P4476" t="str">
        <f>IF(ISBLANK(exoplanets!P4476),"BLANK",exoplanets!P4476)</f>
        <v>Kepler</v>
      </c>
    </row>
    <row r="4477" spans="1:16" x14ac:dyDescent="0.25">
      <c r="A4477" t="str">
        <f>IF(ISBLANK(exoplanets!A4477),"BLANK",exoplanets!A4477)</f>
        <v>Kepler-624 b</v>
      </c>
      <c r="B4477" t="str">
        <f>IF(ISBLANK(exoplanets!B4477),"BLANK",exoplanets!B4477)</f>
        <v>Kepler-624</v>
      </c>
      <c r="C4477" t="str">
        <f>IF(ISBLANK(exoplanets!C4477),"BLANK",exoplanets!C4477)</f>
        <v>Kepler-624</v>
      </c>
      <c r="D4477">
        <f>IF(ISBLANK(exoplanets!D4477),"BLANK",exoplanets!D4477)</f>
        <v>1</v>
      </c>
      <c r="E4477">
        <f>IF(ISBLANK(exoplanets!E4477),"BLANK",exoplanets!E4477)</f>
        <v>1</v>
      </c>
      <c r="F4477" t="str">
        <f>IF(ISBLANK(exoplanets!F4477),"BLANK",exoplanets!F4477)</f>
        <v>Transit</v>
      </c>
      <c r="G4477">
        <f>IF(ISBLANK(exoplanets!G4477),"BLANK",exoplanets!G4477)</f>
        <v>2016</v>
      </c>
      <c r="H4477">
        <f>IF(ISBLANK(exoplanets!H4477),"BLANK",exoplanets!H4477)</f>
        <v>0.1172</v>
      </c>
      <c r="I4477">
        <f>IF(ISBLANK(exoplanets!I4477),"BLANK",exoplanets!I4477)</f>
        <v>2.31</v>
      </c>
      <c r="J4477">
        <f>IF(ISBLANK(exoplanets!J4477),"BLANK",exoplanets!J4477)</f>
        <v>5.95</v>
      </c>
      <c r="K4477">
        <f>IF(ISBLANK(exoplanets!K4477),"BLANK",exoplanets!K4477)</f>
        <v>0</v>
      </c>
      <c r="L4477" t="str">
        <f>IF(ISBLANK(exoplanets!L4477),"BLANK",exoplanets!L4477)</f>
        <v>BLANK</v>
      </c>
      <c r="M4477">
        <f>IF(ISBLANK(exoplanets!M4477),"BLANK",exoplanets!M4477)</f>
        <v>1.18</v>
      </c>
      <c r="N4477">
        <f>IF(ISBLANK(exoplanets!N4477),"BLANK",exoplanets!N4477)</f>
        <v>1.1000000000000001</v>
      </c>
      <c r="O4477">
        <f>IF(ISBLANK(exoplanets!O4477),"BLANK",exoplanets!O4477)</f>
        <v>748.18799999999999</v>
      </c>
      <c r="P4477" t="str">
        <f>IF(ISBLANK(exoplanets!P4477),"BLANK",exoplanets!P4477)</f>
        <v>Kepler</v>
      </c>
    </row>
    <row r="4478" spans="1:16" x14ac:dyDescent="0.25">
      <c r="A4478" t="str">
        <f>IF(ISBLANK(exoplanets!A4478),"BLANK",exoplanets!A4478)</f>
        <v>Kepler-626 b</v>
      </c>
      <c r="B4478" t="str">
        <f>IF(ISBLANK(exoplanets!B4478),"BLANK",exoplanets!B4478)</f>
        <v>Kepler-626</v>
      </c>
      <c r="C4478" t="str">
        <f>IF(ISBLANK(exoplanets!C4478),"BLANK",exoplanets!C4478)</f>
        <v>Kepler-626</v>
      </c>
      <c r="D4478">
        <f>IF(ISBLANK(exoplanets!D4478),"BLANK",exoplanets!D4478)</f>
        <v>1</v>
      </c>
      <c r="E4478">
        <f>IF(ISBLANK(exoplanets!E4478),"BLANK",exoplanets!E4478)</f>
        <v>1</v>
      </c>
      <c r="F4478" t="str">
        <f>IF(ISBLANK(exoplanets!F4478),"BLANK",exoplanets!F4478)</f>
        <v>Transit</v>
      </c>
      <c r="G4478">
        <f>IF(ISBLANK(exoplanets!G4478),"BLANK",exoplanets!G4478)</f>
        <v>2016</v>
      </c>
      <c r="H4478">
        <f>IF(ISBLANK(exoplanets!H4478),"BLANK",exoplanets!H4478)</f>
        <v>0.115</v>
      </c>
      <c r="I4478">
        <f>IF(ISBLANK(exoplanets!I4478),"BLANK",exoplanets!I4478)</f>
        <v>2.29</v>
      </c>
      <c r="J4478">
        <f>IF(ISBLANK(exoplanets!J4478),"BLANK",exoplanets!J4478)</f>
        <v>5.86</v>
      </c>
      <c r="K4478">
        <f>IF(ISBLANK(exoplanets!K4478),"BLANK",exoplanets!K4478)</f>
        <v>0</v>
      </c>
      <c r="L4478" t="str">
        <f>IF(ISBLANK(exoplanets!L4478),"BLANK",exoplanets!L4478)</f>
        <v>BLANK</v>
      </c>
      <c r="M4478">
        <f>IF(ISBLANK(exoplanets!M4478),"BLANK",exoplanets!M4478)</f>
        <v>1.05</v>
      </c>
      <c r="N4478">
        <f>IF(ISBLANK(exoplanets!N4478),"BLANK",exoplanets!N4478)</f>
        <v>1.01</v>
      </c>
      <c r="O4478">
        <f>IF(ISBLANK(exoplanets!O4478),"BLANK",exoplanets!O4478)</f>
        <v>635.64300000000003</v>
      </c>
      <c r="P4478" t="str">
        <f>IF(ISBLANK(exoplanets!P4478),"BLANK",exoplanets!P4478)</f>
        <v>Kepler</v>
      </c>
    </row>
    <row r="4479" spans="1:16" x14ac:dyDescent="0.25">
      <c r="A4479" t="str">
        <f>IF(ISBLANK(exoplanets!A4479),"BLANK",exoplanets!A4479)</f>
        <v>Kepler-627 b</v>
      </c>
      <c r="B4479" t="str">
        <f>IF(ISBLANK(exoplanets!B4479),"BLANK",exoplanets!B4479)</f>
        <v>Kepler-627</v>
      </c>
      <c r="C4479" t="str">
        <f>IF(ISBLANK(exoplanets!C4479),"BLANK",exoplanets!C4479)</f>
        <v>Kepler-627</v>
      </c>
      <c r="D4479">
        <f>IF(ISBLANK(exoplanets!D4479),"BLANK",exoplanets!D4479)</f>
        <v>1</v>
      </c>
      <c r="E4479">
        <f>IF(ISBLANK(exoplanets!E4479),"BLANK",exoplanets!E4479)</f>
        <v>1</v>
      </c>
      <c r="F4479" t="str">
        <f>IF(ISBLANK(exoplanets!F4479),"BLANK",exoplanets!F4479)</f>
        <v>Transit</v>
      </c>
      <c r="G4479">
        <f>IF(ISBLANK(exoplanets!G4479),"BLANK",exoplanets!G4479)</f>
        <v>2016</v>
      </c>
      <c r="H4479">
        <f>IF(ISBLANK(exoplanets!H4479),"BLANK",exoplanets!H4479)</f>
        <v>0.23269999999999999</v>
      </c>
      <c r="I4479">
        <f>IF(ISBLANK(exoplanets!I4479),"BLANK",exoplanets!I4479)</f>
        <v>3.73</v>
      </c>
      <c r="J4479">
        <f>IF(ISBLANK(exoplanets!J4479),"BLANK",exoplanets!J4479)</f>
        <v>13.4</v>
      </c>
      <c r="K4479">
        <f>IF(ISBLANK(exoplanets!K4479),"BLANK",exoplanets!K4479)</f>
        <v>0</v>
      </c>
      <c r="L4479" t="str">
        <f>IF(ISBLANK(exoplanets!L4479),"BLANK",exoplanets!L4479)</f>
        <v>BLANK</v>
      </c>
      <c r="M4479">
        <f>IF(ISBLANK(exoplanets!M4479),"BLANK",exoplanets!M4479)</f>
        <v>1.49</v>
      </c>
      <c r="N4479">
        <f>IF(ISBLANK(exoplanets!N4479),"BLANK",exoplanets!N4479)</f>
        <v>1.3</v>
      </c>
      <c r="O4479">
        <f>IF(ISBLANK(exoplanets!O4479),"BLANK",exoplanets!O4479)</f>
        <v>984.30700000000002</v>
      </c>
      <c r="P4479" t="str">
        <f>IF(ISBLANK(exoplanets!P4479),"BLANK",exoplanets!P4479)</f>
        <v>Kepler</v>
      </c>
    </row>
    <row r="4480" spans="1:16" x14ac:dyDescent="0.25">
      <c r="A4480" t="str">
        <f>IF(ISBLANK(exoplanets!A4480),"BLANK",exoplanets!A4480)</f>
        <v>Kepler-628 b</v>
      </c>
      <c r="B4480" t="str">
        <f>IF(ISBLANK(exoplanets!B4480),"BLANK",exoplanets!B4480)</f>
        <v>Kepler-628</v>
      </c>
      <c r="C4480" t="str">
        <f>IF(ISBLANK(exoplanets!C4480),"BLANK",exoplanets!C4480)</f>
        <v>Kepler-628</v>
      </c>
      <c r="D4480">
        <f>IF(ISBLANK(exoplanets!D4480),"BLANK",exoplanets!D4480)</f>
        <v>1</v>
      </c>
      <c r="E4480">
        <f>IF(ISBLANK(exoplanets!E4480),"BLANK",exoplanets!E4480)</f>
        <v>1</v>
      </c>
      <c r="F4480" t="str">
        <f>IF(ISBLANK(exoplanets!F4480),"BLANK",exoplanets!F4480)</f>
        <v>Transit</v>
      </c>
      <c r="G4480">
        <f>IF(ISBLANK(exoplanets!G4480),"BLANK",exoplanets!G4480)</f>
        <v>2016</v>
      </c>
      <c r="H4480">
        <f>IF(ISBLANK(exoplanets!H4480),"BLANK",exoplanets!H4480)</f>
        <v>0.1241</v>
      </c>
      <c r="I4480">
        <f>IF(ISBLANK(exoplanets!I4480),"BLANK",exoplanets!I4480)</f>
        <v>8.4</v>
      </c>
      <c r="J4480">
        <f>IF(ISBLANK(exoplanets!J4480),"BLANK",exoplanets!J4480)</f>
        <v>53.2</v>
      </c>
      <c r="K4480">
        <f>IF(ISBLANK(exoplanets!K4480),"BLANK",exoplanets!K4480)</f>
        <v>0</v>
      </c>
      <c r="L4480" t="str">
        <f>IF(ISBLANK(exoplanets!L4480),"BLANK",exoplanets!L4480)</f>
        <v>BLANK</v>
      </c>
      <c r="M4480">
        <f>IF(ISBLANK(exoplanets!M4480),"BLANK",exoplanets!M4480)</f>
        <v>1.28</v>
      </c>
      <c r="N4480">
        <f>IF(ISBLANK(exoplanets!N4480),"BLANK",exoplanets!N4480)</f>
        <v>1</v>
      </c>
      <c r="O4480">
        <f>IF(ISBLANK(exoplanets!O4480),"BLANK",exoplanets!O4480)</f>
        <v>897.90099999999995</v>
      </c>
      <c r="P4480" t="str">
        <f>IF(ISBLANK(exoplanets!P4480),"BLANK",exoplanets!P4480)</f>
        <v>Kepler</v>
      </c>
    </row>
    <row r="4481" spans="1:16" x14ac:dyDescent="0.25">
      <c r="A4481" t="str">
        <f>IF(ISBLANK(exoplanets!A4481),"BLANK",exoplanets!A4481)</f>
        <v>Kepler-629 b</v>
      </c>
      <c r="B4481" t="str">
        <f>IF(ISBLANK(exoplanets!B4481),"BLANK",exoplanets!B4481)</f>
        <v>Kepler-629</v>
      </c>
      <c r="C4481" t="str">
        <f>IF(ISBLANK(exoplanets!C4481),"BLANK",exoplanets!C4481)</f>
        <v>Kepler-629</v>
      </c>
      <c r="D4481">
        <f>IF(ISBLANK(exoplanets!D4481),"BLANK",exoplanets!D4481)</f>
        <v>1</v>
      </c>
      <c r="E4481">
        <f>IF(ISBLANK(exoplanets!E4481),"BLANK",exoplanets!E4481)</f>
        <v>1</v>
      </c>
      <c r="F4481" t="str">
        <f>IF(ISBLANK(exoplanets!F4481),"BLANK",exoplanets!F4481)</f>
        <v>Transit</v>
      </c>
      <c r="G4481">
        <f>IF(ISBLANK(exoplanets!G4481),"BLANK",exoplanets!G4481)</f>
        <v>2016</v>
      </c>
      <c r="H4481">
        <f>IF(ISBLANK(exoplanets!H4481),"BLANK",exoplanets!H4481)</f>
        <v>7.1199999999999999E-2</v>
      </c>
      <c r="I4481">
        <f>IF(ISBLANK(exoplanets!I4481),"BLANK",exoplanets!I4481)</f>
        <v>1.38</v>
      </c>
      <c r="J4481">
        <f>IF(ISBLANK(exoplanets!J4481),"BLANK",exoplanets!J4481)</f>
        <v>2.48</v>
      </c>
      <c r="K4481">
        <f>IF(ISBLANK(exoplanets!K4481),"BLANK",exoplanets!K4481)</f>
        <v>0</v>
      </c>
      <c r="L4481" t="str">
        <f>IF(ISBLANK(exoplanets!L4481),"BLANK",exoplanets!L4481)</f>
        <v>BLANK</v>
      </c>
      <c r="M4481">
        <f>IF(ISBLANK(exoplanets!M4481),"BLANK",exoplanets!M4481)</f>
        <v>0.84</v>
      </c>
      <c r="N4481">
        <f>IF(ISBLANK(exoplanets!N4481),"BLANK",exoplanets!N4481)</f>
        <v>0.93</v>
      </c>
      <c r="O4481">
        <f>IF(ISBLANK(exoplanets!O4481),"BLANK",exoplanets!O4481)</f>
        <v>372.05</v>
      </c>
      <c r="P4481" t="str">
        <f>IF(ISBLANK(exoplanets!P4481),"BLANK",exoplanets!P4481)</f>
        <v>Kepler</v>
      </c>
    </row>
    <row r="4482" spans="1:16" x14ac:dyDescent="0.25">
      <c r="A4482" t="str">
        <f>IF(ISBLANK(exoplanets!A4482),"BLANK",exoplanets!A4482)</f>
        <v>Kepler-63 b</v>
      </c>
      <c r="B4482" t="str">
        <f>IF(ISBLANK(exoplanets!B4482),"BLANK",exoplanets!B4482)</f>
        <v>Kepler-63</v>
      </c>
      <c r="C4482" t="str">
        <f>IF(ISBLANK(exoplanets!C4482),"BLANK",exoplanets!C4482)</f>
        <v>Kepler-63</v>
      </c>
      <c r="D4482">
        <f>IF(ISBLANK(exoplanets!D4482),"BLANK",exoplanets!D4482)</f>
        <v>1</v>
      </c>
      <c r="E4482">
        <f>IF(ISBLANK(exoplanets!E4482),"BLANK",exoplanets!E4482)</f>
        <v>1</v>
      </c>
      <c r="F4482" t="str">
        <f>IF(ISBLANK(exoplanets!F4482),"BLANK",exoplanets!F4482)</f>
        <v>Transit</v>
      </c>
      <c r="G4482">
        <f>IF(ISBLANK(exoplanets!G4482),"BLANK",exoplanets!G4482)</f>
        <v>2013</v>
      </c>
      <c r="H4482">
        <f>IF(ISBLANK(exoplanets!H4482),"BLANK",exoplanets!H4482)</f>
        <v>0.08</v>
      </c>
      <c r="I4482">
        <f>IF(ISBLANK(exoplanets!I4482),"BLANK",exoplanets!I4482)</f>
        <v>6.11</v>
      </c>
      <c r="J4482">
        <f>IF(ISBLANK(exoplanets!J4482),"BLANK",exoplanets!J4482)</f>
        <v>120</v>
      </c>
      <c r="K4482">
        <f>IF(ISBLANK(exoplanets!K4482),"BLANK",exoplanets!K4482)</f>
        <v>0.45</v>
      </c>
      <c r="L4482" t="str">
        <f>IF(ISBLANK(exoplanets!L4482),"BLANK",exoplanets!L4482)</f>
        <v>BLANK</v>
      </c>
      <c r="M4482">
        <f>IF(ISBLANK(exoplanets!M4482),"BLANK",exoplanets!M4482)</f>
        <v>0.9</v>
      </c>
      <c r="N4482">
        <f>IF(ISBLANK(exoplanets!N4482),"BLANK",exoplanets!N4482)</f>
        <v>0.98</v>
      </c>
      <c r="O4482">
        <f>IF(ISBLANK(exoplanets!O4482),"BLANK",exoplanets!O4482)</f>
        <v>194.03299999999999</v>
      </c>
      <c r="P4482" t="str">
        <f>IF(ISBLANK(exoplanets!P4482),"BLANK",exoplanets!P4482)</f>
        <v>Kepler</v>
      </c>
    </row>
    <row r="4483" spans="1:16" x14ac:dyDescent="0.25">
      <c r="A4483" t="str">
        <f>IF(ISBLANK(exoplanets!A4483),"BLANK",exoplanets!A4483)</f>
        <v>Kepler-630 b</v>
      </c>
      <c r="B4483" t="str">
        <f>IF(ISBLANK(exoplanets!B4483),"BLANK",exoplanets!B4483)</f>
        <v>Kepler-630</v>
      </c>
      <c r="C4483" t="str">
        <f>IF(ISBLANK(exoplanets!C4483),"BLANK",exoplanets!C4483)</f>
        <v>Kepler-630</v>
      </c>
      <c r="D4483">
        <f>IF(ISBLANK(exoplanets!D4483),"BLANK",exoplanets!D4483)</f>
        <v>1</v>
      </c>
      <c r="E4483">
        <f>IF(ISBLANK(exoplanets!E4483),"BLANK",exoplanets!E4483)</f>
        <v>1</v>
      </c>
      <c r="F4483" t="str">
        <f>IF(ISBLANK(exoplanets!F4483),"BLANK",exoplanets!F4483)</f>
        <v>Transit</v>
      </c>
      <c r="G4483">
        <f>IF(ISBLANK(exoplanets!G4483),"BLANK",exoplanets!G4483)</f>
        <v>2016</v>
      </c>
      <c r="H4483">
        <f>IF(ISBLANK(exoplanets!H4483),"BLANK",exoplanets!H4483)</f>
        <v>0.57289999999999996</v>
      </c>
      <c r="I4483">
        <f>IF(ISBLANK(exoplanets!I4483),"BLANK",exoplanets!I4483)</f>
        <v>3.18</v>
      </c>
      <c r="J4483">
        <f>IF(ISBLANK(exoplanets!J4483),"BLANK",exoplanets!J4483)</f>
        <v>10.199999999999999</v>
      </c>
      <c r="K4483">
        <f>IF(ISBLANK(exoplanets!K4483),"BLANK",exoplanets!K4483)</f>
        <v>0</v>
      </c>
      <c r="L4483" t="str">
        <f>IF(ISBLANK(exoplanets!L4483),"BLANK",exoplanets!L4483)</f>
        <v>BLANK</v>
      </c>
      <c r="M4483">
        <f>IF(ISBLANK(exoplanets!M4483),"BLANK",exoplanets!M4483)</f>
        <v>1.04</v>
      </c>
      <c r="N4483">
        <f>IF(ISBLANK(exoplanets!N4483),"BLANK",exoplanets!N4483)</f>
        <v>1.02</v>
      </c>
      <c r="O4483">
        <f>IF(ISBLANK(exoplanets!O4483),"BLANK",exoplanets!O4483)</f>
        <v>839.78399999999999</v>
      </c>
      <c r="P4483" t="str">
        <f>IF(ISBLANK(exoplanets!P4483),"BLANK",exoplanets!P4483)</f>
        <v>Kepler</v>
      </c>
    </row>
    <row r="4484" spans="1:16" x14ac:dyDescent="0.25">
      <c r="A4484" t="str">
        <f>IF(ISBLANK(exoplanets!A4484),"BLANK",exoplanets!A4484)</f>
        <v>Kepler-631 b</v>
      </c>
      <c r="B4484" t="str">
        <f>IF(ISBLANK(exoplanets!B4484),"BLANK",exoplanets!B4484)</f>
        <v>Kepler-631</v>
      </c>
      <c r="C4484" t="str">
        <f>IF(ISBLANK(exoplanets!C4484),"BLANK",exoplanets!C4484)</f>
        <v>Kepler-631</v>
      </c>
      <c r="D4484">
        <f>IF(ISBLANK(exoplanets!D4484),"BLANK",exoplanets!D4484)</f>
        <v>1</v>
      </c>
      <c r="E4484">
        <f>IF(ISBLANK(exoplanets!E4484),"BLANK",exoplanets!E4484)</f>
        <v>1</v>
      </c>
      <c r="F4484" t="str">
        <f>IF(ISBLANK(exoplanets!F4484),"BLANK",exoplanets!F4484)</f>
        <v>Transit</v>
      </c>
      <c r="G4484">
        <f>IF(ISBLANK(exoplanets!G4484),"BLANK",exoplanets!G4484)</f>
        <v>2016</v>
      </c>
      <c r="H4484">
        <f>IF(ISBLANK(exoplanets!H4484),"BLANK",exoplanets!H4484)</f>
        <v>0.1447</v>
      </c>
      <c r="I4484">
        <f>IF(ISBLANK(exoplanets!I4484),"BLANK",exoplanets!I4484)</f>
        <v>2.9</v>
      </c>
      <c r="J4484">
        <f>IF(ISBLANK(exoplanets!J4484),"BLANK",exoplanets!J4484)</f>
        <v>8.75</v>
      </c>
      <c r="K4484">
        <f>IF(ISBLANK(exoplanets!K4484),"BLANK",exoplanets!K4484)</f>
        <v>0</v>
      </c>
      <c r="L4484" t="str">
        <f>IF(ISBLANK(exoplanets!L4484),"BLANK",exoplanets!L4484)</f>
        <v>BLANK</v>
      </c>
      <c r="M4484">
        <f>IF(ISBLANK(exoplanets!M4484),"BLANK",exoplanets!M4484)</f>
        <v>1.33</v>
      </c>
      <c r="N4484">
        <f>IF(ISBLANK(exoplanets!N4484),"BLANK",exoplanets!N4484)</f>
        <v>1.24</v>
      </c>
      <c r="O4484">
        <f>IF(ISBLANK(exoplanets!O4484),"BLANK",exoplanets!O4484)</f>
        <v>761.96600000000001</v>
      </c>
      <c r="P4484" t="str">
        <f>IF(ISBLANK(exoplanets!P4484),"BLANK",exoplanets!P4484)</f>
        <v>Kepler</v>
      </c>
    </row>
    <row r="4485" spans="1:16" x14ac:dyDescent="0.25">
      <c r="A4485" t="str">
        <f>IF(ISBLANK(exoplanets!A4485),"BLANK",exoplanets!A4485)</f>
        <v>Kepler-632 b</v>
      </c>
      <c r="B4485" t="str">
        <f>IF(ISBLANK(exoplanets!B4485),"BLANK",exoplanets!B4485)</f>
        <v>Kepler-632</v>
      </c>
      <c r="C4485" t="str">
        <f>IF(ISBLANK(exoplanets!C4485),"BLANK",exoplanets!C4485)</f>
        <v>Kepler-632</v>
      </c>
      <c r="D4485">
        <f>IF(ISBLANK(exoplanets!D4485),"BLANK",exoplanets!D4485)</f>
        <v>1</v>
      </c>
      <c r="E4485">
        <f>IF(ISBLANK(exoplanets!E4485),"BLANK",exoplanets!E4485)</f>
        <v>1</v>
      </c>
      <c r="F4485" t="str">
        <f>IF(ISBLANK(exoplanets!F4485),"BLANK",exoplanets!F4485)</f>
        <v>Transit</v>
      </c>
      <c r="G4485">
        <f>IF(ISBLANK(exoplanets!G4485),"BLANK",exoplanets!G4485)</f>
        <v>2016</v>
      </c>
      <c r="H4485">
        <f>IF(ISBLANK(exoplanets!H4485),"BLANK",exoplanets!H4485)</f>
        <v>0.1885</v>
      </c>
      <c r="I4485">
        <f>IF(ISBLANK(exoplanets!I4485),"BLANK",exoplanets!I4485)</f>
        <v>2.21</v>
      </c>
      <c r="J4485">
        <f>IF(ISBLANK(exoplanets!J4485),"BLANK",exoplanets!J4485)</f>
        <v>5.52</v>
      </c>
      <c r="K4485">
        <f>IF(ISBLANK(exoplanets!K4485),"BLANK",exoplanets!K4485)</f>
        <v>0</v>
      </c>
      <c r="L4485" t="str">
        <f>IF(ISBLANK(exoplanets!L4485),"BLANK",exoplanets!L4485)</f>
        <v>BLANK</v>
      </c>
      <c r="M4485">
        <f>IF(ISBLANK(exoplanets!M4485),"BLANK",exoplanets!M4485)</f>
        <v>0.84</v>
      </c>
      <c r="N4485">
        <f>IF(ISBLANK(exoplanets!N4485),"BLANK",exoplanets!N4485)</f>
        <v>0.91</v>
      </c>
      <c r="O4485">
        <f>IF(ISBLANK(exoplanets!O4485),"BLANK",exoplanets!O4485)</f>
        <v>349</v>
      </c>
      <c r="P4485" t="str">
        <f>IF(ISBLANK(exoplanets!P4485),"BLANK",exoplanets!P4485)</f>
        <v>Kepler</v>
      </c>
    </row>
    <row r="4486" spans="1:16" x14ac:dyDescent="0.25">
      <c r="A4486" t="str">
        <f>IF(ISBLANK(exoplanets!A4486),"BLANK",exoplanets!A4486)</f>
        <v>Kepler-634 b</v>
      </c>
      <c r="B4486" t="str">
        <f>IF(ISBLANK(exoplanets!B4486),"BLANK",exoplanets!B4486)</f>
        <v>Kepler-634</v>
      </c>
      <c r="C4486" t="str">
        <f>IF(ISBLANK(exoplanets!C4486),"BLANK",exoplanets!C4486)</f>
        <v>Kepler-634</v>
      </c>
      <c r="D4486">
        <f>IF(ISBLANK(exoplanets!D4486),"BLANK",exoplanets!D4486)</f>
        <v>1</v>
      </c>
      <c r="E4486">
        <f>IF(ISBLANK(exoplanets!E4486),"BLANK",exoplanets!E4486)</f>
        <v>1</v>
      </c>
      <c r="F4486" t="str">
        <f>IF(ISBLANK(exoplanets!F4486),"BLANK",exoplanets!F4486)</f>
        <v>Transit</v>
      </c>
      <c r="G4486">
        <f>IF(ISBLANK(exoplanets!G4486),"BLANK",exoplanets!G4486)</f>
        <v>2016</v>
      </c>
      <c r="H4486">
        <f>IF(ISBLANK(exoplanets!H4486),"BLANK",exoplanets!H4486)</f>
        <v>5.7799999999999997E-2</v>
      </c>
      <c r="I4486">
        <f>IF(ISBLANK(exoplanets!I4486),"BLANK",exoplanets!I4486)</f>
        <v>1.89</v>
      </c>
      <c r="J4486">
        <f>IF(ISBLANK(exoplanets!J4486),"BLANK",exoplanets!J4486)</f>
        <v>4.2300000000000004</v>
      </c>
      <c r="K4486">
        <f>IF(ISBLANK(exoplanets!K4486),"BLANK",exoplanets!K4486)</f>
        <v>0</v>
      </c>
      <c r="L4486" t="str">
        <f>IF(ISBLANK(exoplanets!L4486),"BLANK",exoplanets!L4486)</f>
        <v>BLANK</v>
      </c>
      <c r="M4486">
        <f>IF(ISBLANK(exoplanets!M4486),"BLANK",exoplanets!M4486)</f>
        <v>1.24</v>
      </c>
      <c r="N4486">
        <f>IF(ISBLANK(exoplanets!N4486),"BLANK",exoplanets!N4486)</f>
        <v>1.03</v>
      </c>
      <c r="O4486">
        <f>IF(ISBLANK(exoplanets!O4486),"BLANK",exoplanets!O4486)</f>
        <v>888.02700000000004</v>
      </c>
      <c r="P4486" t="str">
        <f>IF(ISBLANK(exoplanets!P4486),"BLANK",exoplanets!P4486)</f>
        <v>Kepler</v>
      </c>
    </row>
    <row r="4487" spans="1:16" x14ac:dyDescent="0.25">
      <c r="A4487" t="str">
        <f>IF(ISBLANK(exoplanets!A4487),"BLANK",exoplanets!A4487)</f>
        <v>Kepler-635 b</v>
      </c>
      <c r="B4487" t="str">
        <f>IF(ISBLANK(exoplanets!B4487),"BLANK",exoplanets!B4487)</f>
        <v>Kepler-635</v>
      </c>
      <c r="C4487" t="str">
        <f>IF(ISBLANK(exoplanets!C4487),"BLANK",exoplanets!C4487)</f>
        <v>Kepler-635</v>
      </c>
      <c r="D4487">
        <f>IF(ISBLANK(exoplanets!D4487),"BLANK",exoplanets!D4487)</f>
        <v>1</v>
      </c>
      <c r="E4487">
        <f>IF(ISBLANK(exoplanets!E4487),"BLANK",exoplanets!E4487)</f>
        <v>1</v>
      </c>
      <c r="F4487" t="str">
        <f>IF(ISBLANK(exoplanets!F4487),"BLANK",exoplanets!F4487)</f>
        <v>Transit</v>
      </c>
      <c r="G4487">
        <f>IF(ISBLANK(exoplanets!G4487),"BLANK",exoplanets!G4487)</f>
        <v>2016</v>
      </c>
      <c r="H4487">
        <f>IF(ISBLANK(exoplanets!H4487),"BLANK",exoplanets!H4487)</f>
        <v>0.1764</v>
      </c>
      <c r="I4487">
        <f>IF(ISBLANK(exoplanets!I4487),"BLANK",exoplanets!I4487)</f>
        <v>2.64</v>
      </c>
      <c r="J4487">
        <f>IF(ISBLANK(exoplanets!J4487),"BLANK",exoplanets!J4487)</f>
        <v>7.46</v>
      </c>
      <c r="K4487">
        <f>IF(ISBLANK(exoplanets!K4487),"BLANK",exoplanets!K4487)</f>
        <v>0</v>
      </c>
      <c r="L4487" t="str">
        <f>IF(ISBLANK(exoplanets!L4487),"BLANK",exoplanets!L4487)</f>
        <v>BLANK</v>
      </c>
      <c r="M4487">
        <f>IF(ISBLANK(exoplanets!M4487),"BLANK",exoplanets!M4487)</f>
        <v>1.51</v>
      </c>
      <c r="N4487">
        <f>IF(ISBLANK(exoplanets!N4487),"BLANK",exoplanets!N4487)</f>
        <v>1.33</v>
      </c>
      <c r="O4487">
        <f>IF(ISBLANK(exoplanets!O4487),"BLANK",exoplanets!O4487)</f>
        <v>1141.08</v>
      </c>
      <c r="P4487" t="str">
        <f>IF(ISBLANK(exoplanets!P4487),"BLANK",exoplanets!P4487)</f>
        <v>Kepler</v>
      </c>
    </row>
    <row r="4488" spans="1:16" x14ac:dyDescent="0.25">
      <c r="A4488" t="str">
        <f>IF(ISBLANK(exoplanets!A4488),"BLANK",exoplanets!A4488)</f>
        <v>Kepler-637 b</v>
      </c>
      <c r="B4488" t="str">
        <f>IF(ISBLANK(exoplanets!B4488),"BLANK",exoplanets!B4488)</f>
        <v>Kepler-637</v>
      </c>
      <c r="C4488" t="str">
        <f>IF(ISBLANK(exoplanets!C4488),"BLANK",exoplanets!C4488)</f>
        <v>Kepler-637</v>
      </c>
      <c r="D4488">
        <f>IF(ISBLANK(exoplanets!D4488),"BLANK",exoplanets!D4488)</f>
        <v>1</v>
      </c>
      <c r="E4488">
        <f>IF(ISBLANK(exoplanets!E4488),"BLANK",exoplanets!E4488)</f>
        <v>1</v>
      </c>
      <c r="F4488" t="str">
        <f>IF(ISBLANK(exoplanets!F4488),"BLANK",exoplanets!F4488)</f>
        <v>Transit</v>
      </c>
      <c r="G4488">
        <f>IF(ISBLANK(exoplanets!G4488),"BLANK",exoplanets!G4488)</f>
        <v>2016</v>
      </c>
      <c r="H4488">
        <f>IF(ISBLANK(exoplanets!H4488),"BLANK",exoplanets!H4488)</f>
        <v>0.1867</v>
      </c>
      <c r="I4488">
        <f>IF(ISBLANK(exoplanets!I4488),"BLANK",exoplanets!I4488)</f>
        <v>4.75</v>
      </c>
      <c r="J4488">
        <f>IF(ISBLANK(exoplanets!J4488),"BLANK",exoplanets!J4488)</f>
        <v>20.2</v>
      </c>
      <c r="K4488">
        <f>IF(ISBLANK(exoplanets!K4488),"BLANK",exoplanets!K4488)</f>
        <v>0</v>
      </c>
      <c r="L4488" t="str">
        <f>IF(ISBLANK(exoplanets!L4488),"BLANK",exoplanets!L4488)</f>
        <v>BLANK</v>
      </c>
      <c r="M4488">
        <f>IF(ISBLANK(exoplanets!M4488),"BLANK",exoplanets!M4488)</f>
        <v>2.56</v>
      </c>
      <c r="N4488">
        <f>IF(ISBLANK(exoplanets!N4488),"BLANK",exoplanets!N4488)</f>
        <v>1.64</v>
      </c>
      <c r="O4488">
        <f>IF(ISBLANK(exoplanets!O4488),"BLANK",exoplanets!O4488)</f>
        <v>786.09100000000001</v>
      </c>
      <c r="P4488" t="str">
        <f>IF(ISBLANK(exoplanets!P4488),"BLANK",exoplanets!P4488)</f>
        <v>Kepler</v>
      </c>
    </row>
    <row r="4489" spans="1:16" x14ac:dyDescent="0.25">
      <c r="A4489" t="str">
        <f>IF(ISBLANK(exoplanets!A4489),"BLANK",exoplanets!A4489)</f>
        <v>Kepler-638 b</v>
      </c>
      <c r="B4489" t="str">
        <f>IF(ISBLANK(exoplanets!B4489),"BLANK",exoplanets!B4489)</f>
        <v>Kepler-638</v>
      </c>
      <c r="C4489" t="str">
        <f>IF(ISBLANK(exoplanets!C4489),"BLANK",exoplanets!C4489)</f>
        <v>Kepler-638</v>
      </c>
      <c r="D4489">
        <f>IF(ISBLANK(exoplanets!D4489),"BLANK",exoplanets!D4489)</f>
        <v>1</v>
      </c>
      <c r="E4489">
        <f>IF(ISBLANK(exoplanets!E4489),"BLANK",exoplanets!E4489)</f>
        <v>1</v>
      </c>
      <c r="F4489" t="str">
        <f>IF(ISBLANK(exoplanets!F4489),"BLANK",exoplanets!F4489)</f>
        <v>Transit</v>
      </c>
      <c r="G4489">
        <f>IF(ISBLANK(exoplanets!G4489),"BLANK",exoplanets!G4489)</f>
        <v>2016</v>
      </c>
      <c r="H4489">
        <f>IF(ISBLANK(exoplanets!H4489),"BLANK",exoplanets!H4489)</f>
        <v>6.3200000000000006E-2</v>
      </c>
      <c r="I4489">
        <f>IF(ISBLANK(exoplanets!I4489),"BLANK",exoplanets!I4489)</f>
        <v>1.83</v>
      </c>
      <c r="J4489">
        <f>IF(ISBLANK(exoplanets!J4489),"BLANK",exoplanets!J4489)</f>
        <v>4.01</v>
      </c>
      <c r="K4489">
        <f>IF(ISBLANK(exoplanets!K4489),"BLANK",exoplanets!K4489)</f>
        <v>0</v>
      </c>
      <c r="L4489" t="str">
        <f>IF(ISBLANK(exoplanets!L4489),"BLANK",exoplanets!L4489)</f>
        <v>BLANK</v>
      </c>
      <c r="M4489">
        <f>IF(ISBLANK(exoplanets!M4489),"BLANK",exoplanets!M4489)</f>
        <v>0.93</v>
      </c>
      <c r="N4489">
        <f>IF(ISBLANK(exoplanets!N4489),"BLANK",exoplanets!N4489)</f>
        <v>0.88</v>
      </c>
      <c r="O4489">
        <f>IF(ISBLANK(exoplanets!O4489),"BLANK",exoplanets!O4489)</f>
        <v>991.21400000000006</v>
      </c>
      <c r="P4489" t="str">
        <f>IF(ISBLANK(exoplanets!P4489),"BLANK",exoplanets!P4489)</f>
        <v>Kepler</v>
      </c>
    </row>
    <row r="4490" spans="1:16" x14ac:dyDescent="0.25">
      <c r="A4490" t="str">
        <f>IF(ISBLANK(exoplanets!A4490),"BLANK",exoplanets!A4490)</f>
        <v>Kepler-639 b</v>
      </c>
      <c r="B4490" t="str">
        <f>IF(ISBLANK(exoplanets!B4490),"BLANK",exoplanets!B4490)</f>
        <v>Kepler-639</v>
      </c>
      <c r="C4490" t="str">
        <f>IF(ISBLANK(exoplanets!C4490),"BLANK",exoplanets!C4490)</f>
        <v>Kepler-639</v>
      </c>
      <c r="D4490">
        <f>IF(ISBLANK(exoplanets!D4490),"BLANK",exoplanets!D4490)</f>
        <v>1</v>
      </c>
      <c r="E4490">
        <f>IF(ISBLANK(exoplanets!E4490),"BLANK",exoplanets!E4490)</f>
        <v>1</v>
      </c>
      <c r="F4490" t="str">
        <f>IF(ISBLANK(exoplanets!F4490),"BLANK",exoplanets!F4490)</f>
        <v>Transit</v>
      </c>
      <c r="G4490">
        <f>IF(ISBLANK(exoplanets!G4490),"BLANK",exoplanets!G4490)</f>
        <v>2016</v>
      </c>
      <c r="H4490">
        <f>IF(ISBLANK(exoplanets!H4490),"BLANK",exoplanets!H4490)</f>
        <v>9.6600000000000005E-2</v>
      </c>
      <c r="I4490">
        <f>IF(ISBLANK(exoplanets!I4490),"BLANK",exoplanets!I4490)</f>
        <v>2.38</v>
      </c>
      <c r="J4490">
        <f>IF(ISBLANK(exoplanets!J4490),"BLANK",exoplanets!J4490)</f>
        <v>6.26</v>
      </c>
      <c r="K4490">
        <f>IF(ISBLANK(exoplanets!K4490),"BLANK",exoplanets!K4490)</f>
        <v>0</v>
      </c>
      <c r="L4490" t="str">
        <f>IF(ISBLANK(exoplanets!L4490),"BLANK",exoplanets!L4490)</f>
        <v>BLANK</v>
      </c>
      <c r="M4490">
        <f>IF(ISBLANK(exoplanets!M4490),"BLANK",exoplanets!M4490)</f>
        <v>1.29</v>
      </c>
      <c r="N4490">
        <f>IF(ISBLANK(exoplanets!N4490),"BLANK",exoplanets!N4490)</f>
        <v>1.1399999999999999</v>
      </c>
      <c r="O4490">
        <f>IF(ISBLANK(exoplanets!O4490),"BLANK",exoplanets!O4490)</f>
        <v>850.24199999999996</v>
      </c>
      <c r="P4490" t="str">
        <f>IF(ISBLANK(exoplanets!P4490),"BLANK",exoplanets!P4490)</f>
        <v>Kepler</v>
      </c>
    </row>
    <row r="4491" spans="1:16" x14ac:dyDescent="0.25">
      <c r="A4491" t="str">
        <f>IF(ISBLANK(exoplanets!A4491),"BLANK",exoplanets!A4491)</f>
        <v>Kepler-640 b</v>
      </c>
      <c r="B4491" t="str">
        <f>IF(ISBLANK(exoplanets!B4491),"BLANK",exoplanets!B4491)</f>
        <v>Kepler-640</v>
      </c>
      <c r="C4491" t="str">
        <f>IF(ISBLANK(exoplanets!C4491),"BLANK",exoplanets!C4491)</f>
        <v>Kepler-640</v>
      </c>
      <c r="D4491">
        <f>IF(ISBLANK(exoplanets!D4491),"BLANK",exoplanets!D4491)</f>
        <v>1</v>
      </c>
      <c r="E4491">
        <f>IF(ISBLANK(exoplanets!E4491),"BLANK",exoplanets!E4491)</f>
        <v>1</v>
      </c>
      <c r="F4491" t="str">
        <f>IF(ISBLANK(exoplanets!F4491),"BLANK",exoplanets!F4491)</f>
        <v>Transit</v>
      </c>
      <c r="G4491">
        <f>IF(ISBLANK(exoplanets!G4491),"BLANK",exoplanets!G4491)</f>
        <v>2016</v>
      </c>
      <c r="H4491">
        <f>IF(ISBLANK(exoplanets!H4491),"BLANK",exoplanets!H4491)</f>
        <v>0.15659999999999999</v>
      </c>
      <c r="I4491">
        <f>IF(ISBLANK(exoplanets!I4491),"BLANK",exoplanets!I4491)</f>
        <v>2.56</v>
      </c>
      <c r="J4491">
        <f>IF(ISBLANK(exoplanets!J4491),"BLANK",exoplanets!J4491)</f>
        <v>7.08</v>
      </c>
      <c r="K4491">
        <f>IF(ISBLANK(exoplanets!K4491),"BLANK",exoplanets!K4491)</f>
        <v>0</v>
      </c>
      <c r="L4491" t="str">
        <f>IF(ISBLANK(exoplanets!L4491),"BLANK",exoplanets!L4491)</f>
        <v>BLANK</v>
      </c>
      <c r="M4491">
        <f>IF(ISBLANK(exoplanets!M4491),"BLANK",exoplanets!M4491)</f>
        <v>0.94</v>
      </c>
      <c r="N4491">
        <f>IF(ISBLANK(exoplanets!N4491),"BLANK",exoplanets!N4491)</f>
        <v>1.01</v>
      </c>
      <c r="O4491">
        <f>IF(ISBLANK(exoplanets!O4491),"BLANK",exoplanets!O4491)</f>
        <v>557.78700000000003</v>
      </c>
      <c r="P4491" t="str">
        <f>IF(ISBLANK(exoplanets!P4491),"BLANK",exoplanets!P4491)</f>
        <v>Kepler</v>
      </c>
    </row>
    <row r="4492" spans="1:16" x14ac:dyDescent="0.25">
      <c r="A4492" t="str">
        <f>IF(ISBLANK(exoplanets!A4492),"BLANK",exoplanets!A4492)</f>
        <v>Kepler-641 b</v>
      </c>
      <c r="B4492" t="str">
        <f>IF(ISBLANK(exoplanets!B4492),"BLANK",exoplanets!B4492)</f>
        <v>Kepler-641</v>
      </c>
      <c r="C4492" t="str">
        <f>IF(ISBLANK(exoplanets!C4492),"BLANK",exoplanets!C4492)</f>
        <v>Kepler-641</v>
      </c>
      <c r="D4492">
        <f>IF(ISBLANK(exoplanets!D4492),"BLANK",exoplanets!D4492)</f>
        <v>1</v>
      </c>
      <c r="E4492">
        <f>IF(ISBLANK(exoplanets!E4492),"BLANK",exoplanets!E4492)</f>
        <v>1</v>
      </c>
      <c r="F4492" t="str">
        <f>IF(ISBLANK(exoplanets!F4492),"BLANK",exoplanets!F4492)</f>
        <v>Transit</v>
      </c>
      <c r="G4492">
        <f>IF(ISBLANK(exoplanets!G4492),"BLANK",exoplanets!G4492)</f>
        <v>2016</v>
      </c>
      <c r="H4492">
        <f>IF(ISBLANK(exoplanets!H4492),"BLANK",exoplanets!H4492)</f>
        <v>8.7900000000000006E-2</v>
      </c>
      <c r="I4492">
        <f>IF(ISBLANK(exoplanets!I4492),"BLANK",exoplanets!I4492)</f>
        <v>1.85</v>
      </c>
      <c r="J4492">
        <f>IF(ISBLANK(exoplanets!J4492),"BLANK",exoplanets!J4492)</f>
        <v>4.08</v>
      </c>
      <c r="K4492">
        <f>IF(ISBLANK(exoplanets!K4492),"BLANK",exoplanets!K4492)</f>
        <v>0</v>
      </c>
      <c r="L4492" t="str">
        <f>IF(ISBLANK(exoplanets!L4492),"BLANK",exoplanets!L4492)</f>
        <v>BLANK</v>
      </c>
      <c r="M4492">
        <f>IF(ISBLANK(exoplanets!M4492),"BLANK",exoplanets!M4492)</f>
        <v>1.1299999999999999</v>
      </c>
      <c r="N4492">
        <f>IF(ISBLANK(exoplanets!N4492),"BLANK",exoplanets!N4492)</f>
        <v>1.02</v>
      </c>
      <c r="O4492">
        <f>IF(ISBLANK(exoplanets!O4492),"BLANK",exoplanets!O4492)</f>
        <v>969.91800000000001</v>
      </c>
      <c r="P4492" t="str">
        <f>IF(ISBLANK(exoplanets!P4492),"BLANK",exoplanets!P4492)</f>
        <v>Kepler</v>
      </c>
    </row>
    <row r="4493" spans="1:16" x14ac:dyDescent="0.25">
      <c r="A4493" t="str">
        <f>IF(ISBLANK(exoplanets!A4493),"BLANK",exoplanets!A4493)</f>
        <v>Kepler-642 b</v>
      </c>
      <c r="B4493" t="str">
        <f>IF(ISBLANK(exoplanets!B4493),"BLANK",exoplanets!B4493)</f>
        <v>Kepler-642</v>
      </c>
      <c r="C4493" t="str">
        <f>IF(ISBLANK(exoplanets!C4493),"BLANK",exoplanets!C4493)</f>
        <v>Kepler-642</v>
      </c>
      <c r="D4493">
        <f>IF(ISBLANK(exoplanets!D4493),"BLANK",exoplanets!D4493)</f>
        <v>1</v>
      </c>
      <c r="E4493">
        <f>IF(ISBLANK(exoplanets!E4493),"BLANK",exoplanets!E4493)</f>
        <v>1</v>
      </c>
      <c r="F4493" t="str">
        <f>IF(ISBLANK(exoplanets!F4493),"BLANK",exoplanets!F4493)</f>
        <v>Transit</v>
      </c>
      <c r="G4493">
        <f>IF(ISBLANK(exoplanets!G4493),"BLANK",exoplanets!G4493)</f>
        <v>2016</v>
      </c>
      <c r="H4493">
        <f>IF(ISBLANK(exoplanets!H4493),"BLANK",exoplanets!H4493)</f>
        <v>5.8900000000000001E-2</v>
      </c>
      <c r="I4493">
        <f>IF(ISBLANK(exoplanets!I4493),"BLANK",exoplanets!I4493)</f>
        <v>2.9</v>
      </c>
      <c r="J4493">
        <f>IF(ISBLANK(exoplanets!J4493),"BLANK",exoplanets!J4493)</f>
        <v>8.75</v>
      </c>
      <c r="K4493">
        <f>IF(ISBLANK(exoplanets!K4493),"BLANK",exoplanets!K4493)</f>
        <v>0</v>
      </c>
      <c r="L4493" t="str">
        <f>IF(ISBLANK(exoplanets!L4493),"BLANK",exoplanets!L4493)</f>
        <v>BLANK</v>
      </c>
      <c r="M4493">
        <f>IF(ISBLANK(exoplanets!M4493),"BLANK",exoplanets!M4493)</f>
        <v>1.66</v>
      </c>
      <c r="N4493">
        <f>IF(ISBLANK(exoplanets!N4493),"BLANK",exoplanets!N4493)</f>
        <v>1.4</v>
      </c>
      <c r="O4493">
        <f>IF(ISBLANK(exoplanets!O4493),"BLANK",exoplanets!O4493)</f>
        <v>781.58199999999999</v>
      </c>
      <c r="P4493" t="str">
        <f>IF(ISBLANK(exoplanets!P4493),"BLANK",exoplanets!P4493)</f>
        <v>Kepler</v>
      </c>
    </row>
    <row r="4494" spans="1:16" x14ac:dyDescent="0.25">
      <c r="A4494" t="str">
        <f>IF(ISBLANK(exoplanets!A4494),"BLANK",exoplanets!A4494)</f>
        <v>Kepler-643 b</v>
      </c>
      <c r="B4494" t="str">
        <f>IF(ISBLANK(exoplanets!B4494),"BLANK",exoplanets!B4494)</f>
        <v>Kepler-643</v>
      </c>
      <c r="C4494" t="str">
        <f>IF(ISBLANK(exoplanets!C4494),"BLANK",exoplanets!C4494)</f>
        <v>Kepler-643</v>
      </c>
      <c r="D4494">
        <f>IF(ISBLANK(exoplanets!D4494),"BLANK",exoplanets!D4494)</f>
        <v>1</v>
      </c>
      <c r="E4494">
        <f>IF(ISBLANK(exoplanets!E4494),"BLANK",exoplanets!E4494)</f>
        <v>1</v>
      </c>
      <c r="F4494" t="str">
        <f>IF(ISBLANK(exoplanets!F4494),"BLANK",exoplanets!F4494)</f>
        <v>Transit</v>
      </c>
      <c r="G4494">
        <f>IF(ISBLANK(exoplanets!G4494),"BLANK",exoplanets!G4494)</f>
        <v>2016</v>
      </c>
      <c r="H4494">
        <f>IF(ISBLANK(exoplanets!H4494),"BLANK",exoplanets!H4494)</f>
        <v>0.126</v>
      </c>
      <c r="I4494">
        <f>IF(ISBLANK(exoplanets!I4494),"BLANK",exoplanets!I4494)</f>
        <v>10.16</v>
      </c>
      <c r="J4494">
        <f>IF(ISBLANK(exoplanets!J4494),"BLANK",exoplanets!J4494)</f>
        <v>321.00830000000002</v>
      </c>
      <c r="K4494">
        <f>IF(ISBLANK(exoplanets!K4494),"BLANK",exoplanets!K4494)</f>
        <v>0.37</v>
      </c>
      <c r="L4494" t="str">
        <f>IF(ISBLANK(exoplanets!L4494),"BLANK",exoplanets!L4494)</f>
        <v>BLANK</v>
      </c>
      <c r="M4494">
        <f>IF(ISBLANK(exoplanets!M4494),"BLANK",exoplanets!M4494)</f>
        <v>2.52</v>
      </c>
      <c r="N4494">
        <f>IF(ISBLANK(exoplanets!N4494),"BLANK",exoplanets!N4494)</f>
        <v>1</v>
      </c>
      <c r="O4494">
        <f>IF(ISBLANK(exoplanets!O4494),"BLANK",exoplanets!O4494)</f>
        <v>1063.58</v>
      </c>
      <c r="P4494" t="str">
        <f>IF(ISBLANK(exoplanets!P4494),"BLANK",exoplanets!P4494)</f>
        <v>Kepler</v>
      </c>
    </row>
    <row r="4495" spans="1:16" x14ac:dyDescent="0.25">
      <c r="A4495" t="str">
        <f>IF(ISBLANK(exoplanets!A4495),"BLANK",exoplanets!A4495)</f>
        <v>Kepler-644 b</v>
      </c>
      <c r="B4495" t="str">
        <f>IF(ISBLANK(exoplanets!B4495),"BLANK",exoplanets!B4495)</f>
        <v>Kepler-644</v>
      </c>
      <c r="C4495" t="str">
        <f>IF(ISBLANK(exoplanets!C4495),"BLANK",exoplanets!C4495)</f>
        <v>Kepler-644</v>
      </c>
      <c r="D4495">
        <f>IF(ISBLANK(exoplanets!D4495),"BLANK",exoplanets!D4495)</f>
        <v>1</v>
      </c>
      <c r="E4495">
        <f>IF(ISBLANK(exoplanets!E4495),"BLANK",exoplanets!E4495)</f>
        <v>1</v>
      </c>
      <c r="F4495" t="str">
        <f>IF(ISBLANK(exoplanets!F4495),"BLANK",exoplanets!F4495)</f>
        <v>Transit</v>
      </c>
      <c r="G4495">
        <f>IF(ISBLANK(exoplanets!G4495),"BLANK",exoplanets!G4495)</f>
        <v>2016</v>
      </c>
      <c r="H4495">
        <f>IF(ISBLANK(exoplanets!H4495),"BLANK",exoplanets!H4495)</f>
        <v>4.6600000000000003E-2</v>
      </c>
      <c r="I4495">
        <f>IF(ISBLANK(exoplanets!I4495),"BLANK",exoplanets!I4495)</f>
        <v>3.15</v>
      </c>
      <c r="J4495">
        <f>IF(ISBLANK(exoplanets!J4495),"BLANK",exoplanets!J4495)</f>
        <v>10.1</v>
      </c>
      <c r="K4495">
        <f>IF(ISBLANK(exoplanets!K4495),"BLANK",exoplanets!K4495)</f>
        <v>0</v>
      </c>
      <c r="L4495" t="str">
        <f>IF(ISBLANK(exoplanets!L4495),"BLANK",exoplanets!L4495)</f>
        <v>BLANK</v>
      </c>
      <c r="M4495">
        <f>IF(ISBLANK(exoplanets!M4495),"BLANK",exoplanets!M4495)</f>
        <v>1.81</v>
      </c>
      <c r="N4495">
        <f>IF(ISBLANK(exoplanets!N4495),"BLANK",exoplanets!N4495)</f>
        <v>1.49</v>
      </c>
      <c r="O4495">
        <f>IF(ISBLANK(exoplanets!O4495),"BLANK",exoplanets!O4495)</f>
        <v>1318.05</v>
      </c>
      <c r="P4495" t="str">
        <f>IF(ISBLANK(exoplanets!P4495),"BLANK",exoplanets!P4495)</f>
        <v>Kepler</v>
      </c>
    </row>
    <row r="4496" spans="1:16" x14ac:dyDescent="0.25">
      <c r="A4496" t="str">
        <f>IF(ISBLANK(exoplanets!A4496),"BLANK",exoplanets!A4496)</f>
        <v>Kepler-645 b</v>
      </c>
      <c r="B4496" t="str">
        <f>IF(ISBLANK(exoplanets!B4496),"BLANK",exoplanets!B4496)</f>
        <v>Kepler-645</v>
      </c>
      <c r="C4496" t="str">
        <f>IF(ISBLANK(exoplanets!C4496),"BLANK",exoplanets!C4496)</f>
        <v>Kepler-645</v>
      </c>
      <c r="D4496">
        <f>IF(ISBLANK(exoplanets!D4496),"BLANK",exoplanets!D4496)</f>
        <v>1</v>
      </c>
      <c r="E4496">
        <f>IF(ISBLANK(exoplanets!E4496),"BLANK",exoplanets!E4496)</f>
        <v>1</v>
      </c>
      <c r="F4496" t="str">
        <f>IF(ISBLANK(exoplanets!F4496),"BLANK",exoplanets!F4496)</f>
        <v>Transit</v>
      </c>
      <c r="G4496">
        <f>IF(ISBLANK(exoplanets!G4496),"BLANK",exoplanets!G4496)</f>
        <v>2016</v>
      </c>
      <c r="H4496">
        <f>IF(ISBLANK(exoplanets!H4496),"BLANK",exoplanets!H4496)</f>
        <v>4.9000000000000002E-2</v>
      </c>
      <c r="I4496">
        <f>IF(ISBLANK(exoplanets!I4496),"BLANK",exoplanets!I4496)</f>
        <v>2.1</v>
      </c>
      <c r="J4496">
        <f>IF(ISBLANK(exoplanets!J4496),"BLANK",exoplanets!J4496)</f>
        <v>5.0599999999999996</v>
      </c>
      <c r="K4496">
        <f>IF(ISBLANK(exoplanets!K4496),"BLANK",exoplanets!K4496)</f>
        <v>0</v>
      </c>
      <c r="L4496" t="str">
        <f>IF(ISBLANK(exoplanets!L4496),"BLANK",exoplanets!L4496)</f>
        <v>BLANK</v>
      </c>
      <c r="M4496">
        <f>IF(ISBLANK(exoplanets!M4496),"BLANK",exoplanets!M4496)</f>
        <v>1.21</v>
      </c>
      <c r="N4496">
        <f>IF(ISBLANK(exoplanets!N4496),"BLANK",exoplanets!N4496)</f>
        <v>1.1299999999999999</v>
      </c>
      <c r="O4496">
        <f>IF(ISBLANK(exoplanets!O4496),"BLANK",exoplanets!O4496)</f>
        <v>1173.57</v>
      </c>
      <c r="P4496" t="str">
        <f>IF(ISBLANK(exoplanets!P4496),"BLANK",exoplanets!P4496)</f>
        <v>Kepler</v>
      </c>
    </row>
    <row r="4497" spans="1:16" x14ac:dyDescent="0.25">
      <c r="A4497" t="str">
        <f>IF(ISBLANK(exoplanets!A4497),"BLANK",exoplanets!A4497)</f>
        <v>Kepler-646 b</v>
      </c>
      <c r="B4497" t="str">
        <f>IF(ISBLANK(exoplanets!B4497),"BLANK",exoplanets!B4497)</f>
        <v>Kepler-646</v>
      </c>
      <c r="C4497" t="str">
        <f>IF(ISBLANK(exoplanets!C4497),"BLANK",exoplanets!C4497)</f>
        <v>Kepler-646</v>
      </c>
      <c r="D4497">
        <f>IF(ISBLANK(exoplanets!D4497),"BLANK",exoplanets!D4497)</f>
        <v>1</v>
      </c>
      <c r="E4497">
        <f>IF(ISBLANK(exoplanets!E4497),"BLANK",exoplanets!E4497)</f>
        <v>1</v>
      </c>
      <c r="F4497" t="str">
        <f>IF(ISBLANK(exoplanets!F4497),"BLANK",exoplanets!F4497)</f>
        <v>Transit</v>
      </c>
      <c r="G4497">
        <f>IF(ISBLANK(exoplanets!G4497),"BLANK",exoplanets!G4497)</f>
        <v>2016</v>
      </c>
      <c r="H4497">
        <f>IF(ISBLANK(exoplanets!H4497),"BLANK",exoplanets!H4497)</f>
        <v>0.1149</v>
      </c>
      <c r="I4497">
        <f>IF(ISBLANK(exoplanets!I4497),"BLANK",exoplanets!I4497)</f>
        <v>1.99</v>
      </c>
      <c r="J4497">
        <f>IF(ISBLANK(exoplanets!J4497),"BLANK",exoplanets!J4497)</f>
        <v>4.62</v>
      </c>
      <c r="K4497">
        <f>IF(ISBLANK(exoplanets!K4497),"BLANK",exoplanets!K4497)</f>
        <v>0</v>
      </c>
      <c r="L4497" t="str">
        <f>IF(ISBLANK(exoplanets!L4497),"BLANK",exoplanets!L4497)</f>
        <v>BLANK</v>
      </c>
      <c r="M4497">
        <f>IF(ISBLANK(exoplanets!M4497),"BLANK",exoplanets!M4497)</f>
        <v>0.91</v>
      </c>
      <c r="N4497">
        <f>IF(ISBLANK(exoplanets!N4497),"BLANK",exoplanets!N4497)</f>
        <v>0.93</v>
      </c>
      <c r="O4497">
        <f>IF(ISBLANK(exoplanets!O4497),"BLANK",exoplanets!O4497)</f>
        <v>451.79399999999998</v>
      </c>
      <c r="P4497" t="str">
        <f>IF(ISBLANK(exoplanets!P4497),"BLANK",exoplanets!P4497)</f>
        <v>Kepler</v>
      </c>
    </row>
    <row r="4498" spans="1:16" x14ac:dyDescent="0.25">
      <c r="A4498" t="str">
        <f>IF(ISBLANK(exoplanets!A4498),"BLANK",exoplanets!A4498)</f>
        <v>Kepler-648 b</v>
      </c>
      <c r="B4498" t="str">
        <f>IF(ISBLANK(exoplanets!B4498),"BLANK",exoplanets!B4498)</f>
        <v>Kepler-648</v>
      </c>
      <c r="C4498" t="str">
        <f>IF(ISBLANK(exoplanets!C4498),"BLANK",exoplanets!C4498)</f>
        <v>Kepler-648</v>
      </c>
      <c r="D4498">
        <f>IF(ISBLANK(exoplanets!D4498),"BLANK",exoplanets!D4498)</f>
        <v>1</v>
      </c>
      <c r="E4498">
        <f>IF(ISBLANK(exoplanets!E4498),"BLANK",exoplanets!E4498)</f>
        <v>1</v>
      </c>
      <c r="F4498" t="str">
        <f>IF(ISBLANK(exoplanets!F4498),"BLANK",exoplanets!F4498)</f>
        <v>Transit</v>
      </c>
      <c r="G4498">
        <f>IF(ISBLANK(exoplanets!G4498),"BLANK",exoplanets!G4498)</f>
        <v>2016</v>
      </c>
      <c r="H4498">
        <f>IF(ISBLANK(exoplanets!H4498),"BLANK",exoplanets!H4498)</f>
        <v>0.1341</v>
      </c>
      <c r="I4498">
        <f>IF(ISBLANK(exoplanets!I4498),"BLANK",exoplanets!I4498)</f>
        <v>3.22</v>
      </c>
      <c r="J4498">
        <f>IF(ISBLANK(exoplanets!J4498),"BLANK",exoplanets!J4498)</f>
        <v>10.5</v>
      </c>
      <c r="K4498">
        <f>IF(ISBLANK(exoplanets!K4498),"BLANK",exoplanets!K4498)</f>
        <v>0</v>
      </c>
      <c r="L4498" t="str">
        <f>IF(ISBLANK(exoplanets!L4498),"BLANK",exoplanets!L4498)</f>
        <v>BLANK</v>
      </c>
      <c r="M4498">
        <f>IF(ISBLANK(exoplanets!M4498),"BLANK",exoplanets!M4498)</f>
        <v>0.98</v>
      </c>
      <c r="N4498">
        <f>IF(ISBLANK(exoplanets!N4498),"BLANK",exoplanets!N4498)</f>
        <v>1.05</v>
      </c>
      <c r="O4498">
        <f>IF(ISBLANK(exoplanets!O4498),"BLANK",exoplanets!O4498)</f>
        <v>636.03</v>
      </c>
      <c r="P4498" t="str">
        <f>IF(ISBLANK(exoplanets!P4498),"BLANK",exoplanets!P4498)</f>
        <v>Kepler</v>
      </c>
    </row>
    <row r="4499" spans="1:16" x14ac:dyDescent="0.25">
      <c r="A4499" t="str">
        <f>IF(ISBLANK(exoplanets!A4499),"BLANK",exoplanets!A4499)</f>
        <v>Kepler-649 b</v>
      </c>
      <c r="B4499" t="str">
        <f>IF(ISBLANK(exoplanets!B4499),"BLANK",exoplanets!B4499)</f>
        <v>Kepler-649</v>
      </c>
      <c r="C4499" t="str">
        <f>IF(ISBLANK(exoplanets!C4499),"BLANK",exoplanets!C4499)</f>
        <v>Kepler-649</v>
      </c>
      <c r="D4499">
        <f>IF(ISBLANK(exoplanets!D4499),"BLANK",exoplanets!D4499)</f>
        <v>1</v>
      </c>
      <c r="E4499">
        <f>IF(ISBLANK(exoplanets!E4499),"BLANK",exoplanets!E4499)</f>
        <v>1</v>
      </c>
      <c r="F4499" t="str">
        <f>IF(ISBLANK(exoplanets!F4499),"BLANK",exoplanets!F4499)</f>
        <v>Transit</v>
      </c>
      <c r="G4499">
        <f>IF(ISBLANK(exoplanets!G4499),"BLANK",exoplanets!G4499)</f>
        <v>2016</v>
      </c>
      <c r="H4499">
        <f>IF(ISBLANK(exoplanets!H4499),"BLANK",exoplanets!H4499)</f>
        <v>0.18049999999999999</v>
      </c>
      <c r="I4499">
        <f>IF(ISBLANK(exoplanets!I4499),"BLANK",exoplanets!I4499)</f>
        <v>2.2599999999999998</v>
      </c>
      <c r="J4499">
        <f>IF(ISBLANK(exoplanets!J4499),"BLANK",exoplanets!J4499)</f>
        <v>5.73</v>
      </c>
      <c r="K4499">
        <f>IF(ISBLANK(exoplanets!K4499),"BLANK",exoplanets!K4499)</f>
        <v>0</v>
      </c>
      <c r="L4499" t="str">
        <f>IF(ISBLANK(exoplanets!L4499),"BLANK",exoplanets!L4499)</f>
        <v>BLANK</v>
      </c>
      <c r="M4499">
        <f>IF(ISBLANK(exoplanets!M4499),"BLANK",exoplanets!M4499)</f>
        <v>0.94</v>
      </c>
      <c r="N4499">
        <f>IF(ISBLANK(exoplanets!N4499),"BLANK",exoplanets!N4499)</f>
        <v>0.97</v>
      </c>
      <c r="O4499">
        <f>IF(ISBLANK(exoplanets!O4499),"BLANK",exoplanets!O4499)</f>
        <v>513.74800000000005</v>
      </c>
      <c r="P4499" t="str">
        <f>IF(ISBLANK(exoplanets!P4499),"BLANK",exoplanets!P4499)</f>
        <v>Kepler</v>
      </c>
    </row>
    <row r="4500" spans="1:16" x14ac:dyDescent="0.25">
      <c r="A4500" t="str">
        <f>IF(ISBLANK(exoplanets!A4500),"BLANK",exoplanets!A4500)</f>
        <v>Kepler-650 b</v>
      </c>
      <c r="B4500" t="str">
        <f>IF(ISBLANK(exoplanets!B4500),"BLANK",exoplanets!B4500)</f>
        <v>Kepler-650</v>
      </c>
      <c r="C4500" t="str">
        <f>IF(ISBLANK(exoplanets!C4500),"BLANK",exoplanets!C4500)</f>
        <v>Kepler-650</v>
      </c>
      <c r="D4500">
        <f>IF(ISBLANK(exoplanets!D4500),"BLANK",exoplanets!D4500)</f>
        <v>1</v>
      </c>
      <c r="E4500">
        <f>IF(ISBLANK(exoplanets!E4500),"BLANK",exoplanets!E4500)</f>
        <v>1</v>
      </c>
      <c r="F4500" t="str">
        <f>IF(ISBLANK(exoplanets!F4500),"BLANK",exoplanets!F4500)</f>
        <v>Transit</v>
      </c>
      <c r="G4500">
        <f>IF(ISBLANK(exoplanets!G4500),"BLANK",exoplanets!G4500)</f>
        <v>2016</v>
      </c>
      <c r="H4500">
        <f>IF(ISBLANK(exoplanets!H4500),"BLANK",exoplanets!H4500)</f>
        <v>4.2099999999999999E-2</v>
      </c>
      <c r="I4500">
        <f>IF(ISBLANK(exoplanets!I4500),"BLANK",exoplanets!I4500)</f>
        <v>2.96</v>
      </c>
      <c r="J4500">
        <f>IF(ISBLANK(exoplanets!J4500),"BLANK",exoplanets!J4500)</f>
        <v>9.06</v>
      </c>
      <c r="K4500">
        <f>IF(ISBLANK(exoplanets!K4500),"BLANK",exoplanets!K4500)</f>
        <v>0</v>
      </c>
      <c r="L4500" t="str">
        <f>IF(ISBLANK(exoplanets!L4500),"BLANK",exoplanets!L4500)</f>
        <v>BLANK</v>
      </c>
      <c r="M4500">
        <f>IF(ISBLANK(exoplanets!M4500),"BLANK",exoplanets!M4500)</f>
        <v>1.35</v>
      </c>
      <c r="N4500">
        <f>IF(ISBLANK(exoplanets!N4500),"BLANK",exoplanets!N4500)</f>
        <v>1.08</v>
      </c>
      <c r="O4500">
        <f>IF(ISBLANK(exoplanets!O4500),"BLANK",exoplanets!O4500)</f>
        <v>884.37800000000004</v>
      </c>
      <c r="P4500" t="str">
        <f>IF(ISBLANK(exoplanets!P4500),"BLANK",exoplanets!P4500)</f>
        <v>Kepler</v>
      </c>
    </row>
    <row r="4501" spans="1:16" x14ac:dyDescent="0.25">
      <c r="A4501" t="str">
        <f>IF(ISBLANK(exoplanets!A4501),"BLANK",exoplanets!A4501)</f>
        <v>Kepler-651 b</v>
      </c>
      <c r="B4501" t="str">
        <f>IF(ISBLANK(exoplanets!B4501),"BLANK",exoplanets!B4501)</f>
        <v>Kepler-651</v>
      </c>
      <c r="C4501" t="str">
        <f>IF(ISBLANK(exoplanets!C4501),"BLANK",exoplanets!C4501)</f>
        <v>Kepler-651</v>
      </c>
      <c r="D4501">
        <f>IF(ISBLANK(exoplanets!D4501),"BLANK",exoplanets!D4501)</f>
        <v>1</v>
      </c>
      <c r="E4501">
        <f>IF(ISBLANK(exoplanets!E4501),"BLANK",exoplanets!E4501)</f>
        <v>1</v>
      </c>
      <c r="F4501" t="str">
        <f>IF(ISBLANK(exoplanets!F4501),"BLANK",exoplanets!F4501)</f>
        <v>Transit</v>
      </c>
      <c r="G4501">
        <f>IF(ISBLANK(exoplanets!G4501),"BLANK",exoplanets!G4501)</f>
        <v>2016</v>
      </c>
      <c r="H4501">
        <f>IF(ISBLANK(exoplanets!H4501),"BLANK",exoplanets!H4501)</f>
        <v>0.1409</v>
      </c>
      <c r="I4501">
        <f>IF(ISBLANK(exoplanets!I4501),"BLANK",exoplanets!I4501)</f>
        <v>2.37</v>
      </c>
      <c r="J4501">
        <f>IF(ISBLANK(exoplanets!J4501),"BLANK",exoplanets!J4501)</f>
        <v>6.21</v>
      </c>
      <c r="K4501">
        <f>IF(ISBLANK(exoplanets!K4501),"BLANK",exoplanets!K4501)</f>
        <v>0</v>
      </c>
      <c r="L4501" t="str">
        <f>IF(ISBLANK(exoplanets!L4501),"BLANK",exoplanets!L4501)</f>
        <v>BLANK</v>
      </c>
      <c r="M4501">
        <f>IF(ISBLANK(exoplanets!M4501),"BLANK",exoplanets!M4501)</f>
        <v>0.87</v>
      </c>
      <c r="N4501">
        <f>IF(ISBLANK(exoplanets!N4501),"BLANK",exoplanets!N4501)</f>
        <v>0.92</v>
      </c>
      <c r="O4501">
        <f>IF(ISBLANK(exoplanets!O4501),"BLANK",exoplanets!O4501)</f>
        <v>509.40800000000002</v>
      </c>
      <c r="P4501" t="str">
        <f>IF(ISBLANK(exoplanets!P4501),"BLANK",exoplanets!P4501)</f>
        <v>Kepler</v>
      </c>
    </row>
    <row r="4502" spans="1:16" x14ac:dyDescent="0.25">
      <c r="A4502" t="str">
        <f>IF(ISBLANK(exoplanets!A4502),"BLANK",exoplanets!A4502)</f>
        <v>Kepler-652 b</v>
      </c>
      <c r="B4502" t="str">
        <f>IF(ISBLANK(exoplanets!B4502),"BLANK",exoplanets!B4502)</f>
        <v>Kepler-652</v>
      </c>
      <c r="C4502" t="str">
        <f>IF(ISBLANK(exoplanets!C4502),"BLANK",exoplanets!C4502)</f>
        <v>Kepler-652</v>
      </c>
      <c r="D4502">
        <f>IF(ISBLANK(exoplanets!D4502),"BLANK",exoplanets!D4502)</f>
        <v>1</v>
      </c>
      <c r="E4502">
        <f>IF(ISBLANK(exoplanets!E4502),"BLANK",exoplanets!E4502)</f>
        <v>1</v>
      </c>
      <c r="F4502" t="str">
        <f>IF(ISBLANK(exoplanets!F4502),"BLANK",exoplanets!F4502)</f>
        <v>Transit</v>
      </c>
      <c r="G4502">
        <f>IF(ISBLANK(exoplanets!G4502),"BLANK",exoplanets!G4502)</f>
        <v>2016</v>
      </c>
      <c r="H4502">
        <f>IF(ISBLANK(exoplanets!H4502),"BLANK",exoplanets!H4502)</f>
        <v>5.0299999999999997E-2</v>
      </c>
      <c r="I4502">
        <f>IF(ISBLANK(exoplanets!I4502),"BLANK",exoplanets!I4502)</f>
        <v>2.4900000000000002</v>
      </c>
      <c r="J4502">
        <f>IF(ISBLANK(exoplanets!J4502),"BLANK",exoplanets!J4502)</f>
        <v>6.76</v>
      </c>
      <c r="K4502">
        <f>IF(ISBLANK(exoplanets!K4502),"BLANK",exoplanets!K4502)</f>
        <v>0</v>
      </c>
      <c r="L4502" t="str">
        <f>IF(ISBLANK(exoplanets!L4502),"BLANK",exoplanets!L4502)</f>
        <v>BLANK</v>
      </c>
      <c r="M4502">
        <f>IF(ISBLANK(exoplanets!M4502),"BLANK",exoplanets!M4502)</f>
        <v>0.88</v>
      </c>
      <c r="N4502">
        <f>IF(ISBLANK(exoplanets!N4502),"BLANK",exoplanets!N4502)</f>
        <v>0.97</v>
      </c>
      <c r="O4502">
        <f>IF(ISBLANK(exoplanets!O4502),"BLANK",exoplanets!O4502)</f>
        <v>394.55</v>
      </c>
      <c r="P4502" t="str">
        <f>IF(ISBLANK(exoplanets!P4502),"BLANK",exoplanets!P4502)</f>
        <v>Kepler</v>
      </c>
    </row>
    <row r="4503" spans="1:16" x14ac:dyDescent="0.25">
      <c r="A4503" t="str">
        <f>IF(ISBLANK(exoplanets!A4503),"BLANK",exoplanets!A4503)</f>
        <v>Kepler-654 b</v>
      </c>
      <c r="B4503" t="str">
        <f>IF(ISBLANK(exoplanets!B4503),"BLANK",exoplanets!B4503)</f>
        <v>Kepler-654</v>
      </c>
      <c r="C4503" t="str">
        <f>IF(ISBLANK(exoplanets!C4503),"BLANK",exoplanets!C4503)</f>
        <v>Kepler-654</v>
      </c>
      <c r="D4503">
        <f>IF(ISBLANK(exoplanets!D4503),"BLANK",exoplanets!D4503)</f>
        <v>1</v>
      </c>
      <c r="E4503">
        <f>IF(ISBLANK(exoplanets!E4503),"BLANK",exoplanets!E4503)</f>
        <v>1</v>
      </c>
      <c r="F4503" t="str">
        <f>IF(ISBLANK(exoplanets!F4503),"BLANK",exoplanets!F4503)</f>
        <v>Transit</v>
      </c>
      <c r="G4503">
        <f>IF(ISBLANK(exoplanets!G4503),"BLANK",exoplanets!G4503)</f>
        <v>2016</v>
      </c>
      <c r="H4503">
        <f>IF(ISBLANK(exoplanets!H4503),"BLANK",exoplanets!H4503)</f>
        <v>0.1116</v>
      </c>
      <c r="I4503">
        <f>IF(ISBLANK(exoplanets!I4503),"BLANK",exoplanets!I4503)</f>
        <v>2.0699999999999998</v>
      </c>
      <c r="J4503">
        <f>IF(ISBLANK(exoplanets!J4503),"BLANK",exoplanets!J4503)</f>
        <v>4.9400000000000004</v>
      </c>
      <c r="K4503">
        <f>IF(ISBLANK(exoplanets!K4503),"BLANK",exoplanets!K4503)</f>
        <v>0</v>
      </c>
      <c r="L4503" t="str">
        <f>IF(ISBLANK(exoplanets!L4503),"BLANK",exoplanets!L4503)</f>
        <v>BLANK</v>
      </c>
      <c r="M4503">
        <f>IF(ISBLANK(exoplanets!M4503),"BLANK",exoplanets!M4503)</f>
        <v>1.1100000000000001</v>
      </c>
      <c r="N4503">
        <f>IF(ISBLANK(exoplanets!N4503),"BLANK",exoplanets!N4503)</f>
        <v>1.04</v>
      </c>
      <c r="O4503">
        <f>IF(ISBLANK(exoplanets!O4503),"BLANK",exoplanets!O4503)</f>
        <v>974.12400000000002</v>
      </c>
      <c r="P4503" t="str">
        <f>IF(ISBLANK(exoplanets!P4503),"BLANK",exoplanets!P4503)</f>
        <v>Kepler</v>
      </c>
    </row>
    <row r="4504" spans="1:16" x14ac:dyDescent="0.25">
      <c r="A4504" t="str">
        <f>IF(ISBLANK(exoplanets!A4504),"BLANK",exoplanets!A4504)</f>
        <v>Kepler-655 b</v>
      </c>
      <c r="B4504" t="str">
        <f>IF(ISBLANK(exoplanets!B4504),"BLANK",exoplanets!B4504)</f>
        <v>Kepler-655</v>
      </c>
      <c r="C4504" t="str">
        <f>IF(ISBLANK(exoplanets!C4504),"BLANK",exoplanets!C4504)</f>
        <v>Kepler-655</v>
      </c>
      <c r="D4504">
        <f>IF(ISBLANK(exoplanets!D4504),"BLANK",exoplanets!D4504)</f>
        <v>1</v>
      </c>
      <c r="E4504">
        <f>IF(ISBLANK(exoplanets!E4504),"BLANK",exoplanets!E4504)</f>
        <v>1</v>
      </c>
      <c r="F4504" t="str">
        <f>IF(ISBLANK(exoplanets!F4504),"BLANK",exoplanets!F4504)</f>
        <v>Transit</v>
      </c>
      <c r="G4504">
        <f>IF(ISBLANK(exoplanets!G4504),"BLANK",exoplanets!G4504)</f>
        <v>2016</v>
      </c>
      <c r="H4504">
        <f>IF(ISBLANK(exoplanets!H4504),"BLANK",exoplanets!H4504)</f>
        <v>0.25590000000000002</v>
      </c>
      <c r="I4504">
        <f>IF(ISBLANK(exoplanets!I4504),"BLANK",exoplanets!I4504)</f>
        <v>2.71</v>
      </c>
      <c r="J4504">
        <f>IF(ISBLANK(exoplanets!J4504),"BLANK",exoplanets!J4504)</f>
        <v>7.8</v>
      </c>
      <c r="K4504">
        <f>IF(ISBLANK(exoplanets!K4504),"BLANK",exoplanets!K4504)</f>
        <v>0</v>
      </c>
      <c r="L4504" t="str">
        <f>IF(ISBLANK(exoplanets!L4504),"BLANK",exoplanets!L4504)</f>
        <v>BLANK</v>
      </c>
      <c r="M4504">
        <f>IF(ISBLANK(exoplanets!M4504),"BLANK",exoplanets!M4504)</f>
        <v>1.24</v>
      </c>
      <c r="N4504">
        <f>IF(ISBLANK(exoplanets!N4504),"BLANK",exoplanets!N4504)</f>
        <v>1.1499999999999999</v>
      </c>
      <c r="O4504">
        <f>IF(ISBLANK(exoplanets!O4504),"BLANK",exoplanets!O4504)</f>
        <v>752.56200000000001</v>
      </c>
      <c r="P4504" t="str">
        <f>IF(ISBLANK(exoplanets!P4504),"BLANK",exoplanets!P4504)</f>
        <v>Kepler</v>
      </c>
    </row>
    <row r="4505" spans="1:16" x14ac:dyDescent="0.25">
      <c r="A4505" t="str">
        <f>IF(ISBLANK(exoplanets!A4505),"BLANK",exoplanets!A4505)</f>
        <v>Kepler-656 b</v>
      </c>
      <c r="B4505" t="str">
        <f>IF(ISBLANK(exoplanets!B4505),"BLANK",exoplanets!B4505)</f>
        <v>Kepler-656</v>
      </c>
      <c r="C4505" t="str">
        <f>IF(ISBLANK(exoplanets!C4505),"BLANK",exoplanets!C4505)</f>
        <v>Kepler-656</v>
      </c>
      <c r="D4505">
        <f>IF(ISBLANK(exoplanets!D4505),"BLANK",exoplanets!D4505)</f>
        <v>1</v>
      </c>
      <c r="E4505">
        <f>IF(ISBLANK(exoplanets!E4505),"BLANK",exoplanets!E4505)</f>
        <v>1</v>
      </c>
      <c r="F4505" t="str">
        <f>IF(ISBLANK(exoplanets!F4505),"BLANK",exoplanets!F4505)</f>
        <v>Transit</v>
      </c>
      <c r="G4505">
        <f>IF(ISBLANK(exoplanets!G4505),"BLANK",exoplanets!G4505)</f>
        <v>2016</v>
      </c>
      <c r="H4505">
        <f>IF(ISBLANK(exoplanets!H4505),"BLANK",exoplanets!H4505)</f>
        <v>2.3199999999999998E-2</v>
      </c>
      <c r="I4505">
        <f>IF(ISBLANK(exoplanets!I4505),"BLANK",exoplanets!I4505)</f>
        <v>3.12</v>
      </c>
      <c r="J4505">
        <f>IF(ISBLANK(exoplanets!J4505),"BLANK",exoplanets!J4505)</f>
        <v>9.91</v>
      </c>
      <c r="K4505">
        <f>IF(ISBLANK(exoplanets!K4505),"BLANK",exoplanets!K4505)</f>
        <v>0</v>
      </c>
      <c r="L4505" t="str">
        <f>IF(ISBLANK(exoplanets!L4505),"BLANK",exoplanets!L4505)</f>
        <v>BLANK</v>
      </c>
      <c r="M4505">
        <f>IF(ISBLANK(exoplanets!M4505),"BLANK",exoplanets!M4505)</f>
        <v>0.82</v>
      </c>
      <c r="N4505">
        <f>IF(ISBLANK(exoplanets!N4505),"BLANK",exoplanets!N4505)</f>
        <v>0.86</v>
      </c>
      <c r="O4505">
        <f>IF(ISBLANK(exoplanets!O4505),"BLANK",exoplanets!O4505)</f>
        <v>890.35199999999998</v>
      </c>
      <c r="P4505" t="str">
        <f>IF(ISBLANK(exoplanets!P4505),"BLANK",exoplanets!P4505)</f>
        <v>Kepler</v>
      </c>
    </row>
    <row r="4506" spans="1:16" x14ac:dyDescent="0.25">
      <c r="A4506" t="str">
        <f>IF(ISBLANK(exoplanets!A4506),"BLANK",exoplanets!A4506)</f>
        <v>Kepler-657 b</v>
      </c>
      <c r="B4506" t="str">
        <f>IF(ISBLANK(exoplanets!B4506),"BLANK",exoplanets!B4506)</f>
        <v>Kepler-657</v>
      </c>
      <c r="C4506" t="str">
        <f>IF(ISBLANK(exoplanets!C4506),"BLANK",exoplanets!C4506)</f>
        <v>Kepler-657</v>
      </c>
      <c r="D4506">
        <f>IF(ISBLANK(exoplanets!D4506),"BLANK",exoplanets!D4506)</f>
        <v>1</v>
      </c>
      <c r="E4506">
        <f>IF(ISBLANK(exoplanets!E4506),"BLANK",exoplanets!E4506)</f>
        <v>1</v>
      </c>
      <c r="F4506" t="str">
        <f>IF(ISBLANK(exoplanets!F4506),"BLANK",exoplanets!F4506)</f>
        <v>Transit</v>
      </c>
      <c r="G4506">
        <f>IF(ISBLANK(exoplanets!G4506),"BLANK",exoplanets!G4506)</f>
        <v>2016</v>
      </c>
      <c r="H4506">
        <f>IF(ISBLANK(exoplanets!H4506),"BLANK",exoplanets!H4506)</f>
        <v>0.16539999999999999</v>
      </c>
      <c r="I4506">
        <f>IF(ISBLANK(exoplanets!I4506),"BLANK",exoplanets!I4506)</f>
        <v>3.52</v>
      </c>
      <c r="J4506">
        <f>IF(ISBLANK(exoplanets!J4506),"BLANK",exoplanets!J4506)</f>
        <v>12.2</v>
      </c>
      <c r="K4506">
        <f>IF(ISBLANK(exoplanets!K4506),"BLANK",exoplanets!K4506)</f>
        <v>0</v>
      </c>
      <c r="L4506" t="str">
        <f>IF(ISBLANK(exoplanets!L4506),"BLANK",exoplanets!L4506)</f>
        <v>BLANK</v>
      </c>
      <c r="M4506">
        <f>IF(ISBLANK(exoplanets!M4506),"BLANK",exoplanets!M4506)</f>
        <v>1.01</v>
      </c>
      <c r="N4506">
        <f>IF(ISBLANK(exoplanets!N4506),"BLANK",exoplanets!N4506)</f>
        <v>1.01</v>
      </c>
      <c r="O4506">
        <f>IF(ISBLANK(exoplanets!O4506),"BLANK",exoplanets!O4506)</f>
        <v>1691.88</v>
      </c>
      <c r="P4506" t="str">
        <f>IF(ISBLANK(exoplanets!P4506),"BLANK",exoplanets!P4506)</f>
        <v>Kepler</v>
      </c>
    </row>
    <row r="4507" spans="1:16" x14ac:dyDescent="0.25">
      <c r="A4507" t="str">
        <f>IF(ISBLANK(exoplanets!A4507),"BLANK",exoplanets!A4507)</f>
        <v>Kepler-658 b</v>
      </c>
      <c r="B4507" t="str">
        <f>IF(ISBLANK(exoplanets!B4507),"BLANK",exoplanets!B4507)</f>
        <v>Kepler-658</v>
      </c>
      <c r="C4507" t="str">
        <f>IF(ISBLANK(exoplanets!C4507),"BLANK",exoplanets!C4507)</f>
        <v>Kepler-658</v>
      </c>
      <c r="D4507">
        <f>IF(ISBLANK(exoplanets!D4507),"BLANK",exoplanets!D4507)</f>
        <v>1</v>
      </c>
      <c r="E4507">
        <f>IF(ISBLANK(exoplanets!E4507),"BLANK",exoplanets!E4507)</f>
        <v>1</v>
      </c>
      <c r="F4507" t="str">
        <f>IF(ISBLANK(exoplanets!F4507),"BLANK",exoplanets!F4507)</f>
        <v>Transit</v>
      </c>
      <c r="G4507">
        <f>IF(ISBLANK(exoplanets!G4507),"BLANK",exoplanets!G4507)</f>
        <v>2016</v>
      </c>
      <c r="H4507">
        <f>IF(ISBLANK(exoplanets!H4507),"BLANK",exoplanets!H4507)</f>
        <v>1.8800000000000001E-2</v>
      </c>
      <c r="I4507">
        <f>IF(ISBLANK(exoplanets!I4507),"BLANK",exoplanets!I4507)</f>
        <v>1.63</v>
      </c>
      <c r="J4507">
        <f>IF(ISBLANK(exoplanets!J4507),"BLANK",exoplanets!J4507)</f>
        <v>3.29</v>
      </c>
      <c r="K4507">
        <f>IF(ISBLANK(exoplanets!K4507),"BLANK",exoplanets!K4507)</f>
        <v>0</v>
      </c>
      <c r="L4507" t="str">
        <f>IF(ISBLANK(exoplanets!L4507),"BLANK",exoplanets!L4507)</f>
        <v>BLANK</v>
      </c>
      <c r="M4507">
        <f>IF(ISBLANK(exoplanets!M4507),"BLANK",exoplanets!M4507)</f>
        <v>0.6</v>
      </c>
      <c r="N4507">
        <f>IF(ISBLANK(exoplanets!N4507),"BLANK",exoplanets!N4507)</f>
        <v>0.63</v>
      </c>
      <c r="O4507">
        <f>IF(ISBLANK(exoplanets!O4507),"BLANK",exoplanets!O4507)</f>
        <v>388.38400000000001</v>
      </c>
      <c r="P4507" t="str">
        <f>IF(ISBLANK(exoplanets!P4507),"BLANK",exoplanets!P4507)</f>
        <v>Kepler</v>
      </c>
    </row>
    <row r="4508" spans="1:16" x14ac:dyDescent="0.25">
      <c r="A4508" t="str">
        <f>IF(ISBLANK(exoplanets!A4508),"BLANK",exoplanets!A4508)</f>
        <v>Kepler-659 b</v>
      </c>
      <c r="B4508" t="str">
        <f>IF(ISBLANK(exoplanets!B4508),"BLANK",exoplanets!B4508)</f>
        <v>Kepler-659</v>
      </c>
      <c r="C4508" t="str">
        <f>IF(ISBLANK(exoplanets!C4508),"BLANK",exoplanets!C4508)</f>
        <v>Kepler-659</v>
      </c>
      <c r="D4508">
        <f>IF(ISBLANK(exoplanets!D4508),"BLANK",exoplanets!D4508)</f>
        <v>1</v>
      </c>
      <c r="E4508">
        <f>IF(ISBLANK(exoplanets!E4508),"BLANK",exoplanets!E4508)</f>
        <v>1</v>
      </c>
      <c r="F4508" t="str">
        <f>IF(ISBLANK(exoplanets!F4508),"BLANK",exoplanets!F4508)</f>
        <v>Transit</v>
      </c>
      <c r="G4508">
        <f>IF(ISBLANK(exoplanets!G4508),"BLANK",exoplanets!G4508)</f>
        <v>2016</v>
      </c>
      <c r="H4508">
        <f>IF(ISBLANK(exoplanets!H4508),"BLANK",exoplanets!H4508)</f>
        <v>0.12039999999999999</v>
      </c>
      <c r="I4508">
        <f>IF(ISBLANK(exoplanets!I4508),"BLANK",exoplanets!I4508)</f>
        <v>2.5</v>
      </c>
      <c r="J4508">
        <f>IF(ISBLANK(exoplanets!J4508),"BLANK",exoplanets!J4508)</f>
        <v>6.8</v>
      </c>
      <c r="K4508">
        <f>IF(ISBLANK(exoplanets!K4508),"BLANK",exoplanets!K4508)</f>
        <v>0</v>
      </c>
      <c r="L4508" t="str">
        <f>IF(ISBLANK(exoplanets!L4508),"BLANK",exoplanets!L4508)</f>
        <v>BLANK</v>
      </c>
      <c r="M4508">
        <f>IF(ISBLANK(exoplanets!M4508),"BLANK",exoplanets!M4508)</f>
        <v>0.74</v>
      </c>
      <c r="N4508">
        <f>IF(ISBLANK(exoplanets!N4508),"BLANK",exoplanets!N4508)</f>
        <v>0.79</v>
      </c>
      <c r="O4508">
        <f>IF(ISBLANK(exoplanets!O4508),"BLANK",exoplanets!O4508)</f>
        <v>722.64</v>
      </c>
      <c r="P4508" t="str">
        <f>IF(ISBLANK(exoplanets!P4508),"BLANK",exoplanets!P4508)</f>
        <v>Kepler</v>
      </c>
    </row>
    <row r="4509" spans="1:16" x14ac:dyDescent="0.25">
      <c r="A4509" t="str">
        <f>IF(ISBLANK(exoplanets!A4509),"BLANK",exoplanets!A4509)</f>
        <v>Kepler-66 b</v>
      </c>
      <c r="B4509" t="str">
        <f>IF(ISBLANK(exoplanets!B4509),"BLANK",exoplanets!B4509)</f>
        <v>Kepler-66</v>
      </c>
      <c r="C4509" t="str">
        <f>IF(ISBLANK(exoplanets!C4509),"BLANK",exoplanets!C4509)</f>
        <v>Kepler-66</v>
      </c>
      <c r="D4509">
        <f>IF(ISBLANK(exoplanets!D4509),"BLANK",exoplanets!D4509)</f>
        <v>1</v>
      </c>
      <c r="E4509">
        <f>IF(ISBLANK(exoplanets!E4509),"BLANK",exoplanets!E4509)</f>
        <v>1</v>
      </c>
      <c r="F4509" t="str">
        <f>IF(ISBLANK(exoplanets!F4509),"BLANK",exoplanets!F4509)</f>
        <v>Transit</v>
      </c>
      <c r="G4509">
        <f>IF(ISBLANK(exoplanets!G4509),"BLANK",exoplanets!G4509)</f>
        <v>2013</v>
      </c>
      <c r="H4509">
        <f>IF(ISBLANK(exoplanets!H4509),"BLANK",exoplanets!H4509)</f>
        <v>0.13519999999999999</v>
      </c>
      <c r="I4509">
        <f>IF(ISBLANK(exoplanets!I4509),"BLANK",exoplanets!I4509)</f>
        <v>2.8</v>
      </c>
      <c r="J4509">
        <f>IF(ISBLANK(exoplanets!J4509),"BLANK",exoplanets!J4509)</f>
        <v>8.25</v>
      </c>
      <c r="K4509">
        <f>IF(ISBLANK(exoplanets!K4509),"BLANK",exoplanets!K4509)</f>
        <v>0</v>
      </c>
      <c r="L4509" t="str">
        <f>IF(ISBLANK(exoplanets!L4509),"BLANK",exoplanets!L4509)</f>
        <v>G0 V</v>
      </c>
      <c r="M4509">
        <f>IF(ISBLANK(exoplanets!M4509),"BLANK",exoplanets!M4509)</f>
        <v>0.97</v>
      </c>
      <c r="N4509">
        <f>IF(ISBLANK(exoplanets!N4509),"BLANK",exoplanets!N4509)</f>
        <v>1.04</v>
      </c>
      <c r="O4509">
        <f>IF(ISBLANK(exoplanets!O4509),"BLANK",exoplanets!O4509)</f>
        <v>1202.96</v>
      </c>
      <c r="P4509" t="str">
        <f>IF(ISBLANK(exoplanets!P4509),"BLANK",exoplanets!P4509)</f>
        <v>Kepler</v>
      </c>
    </row>
    <row r="4510" spans="1:16" x14ac:dyDescent="0.25">
      <c r="A4510" t="str">
        <f>IF(ISBLANK(exoplanets!A4510),"BLANK",exoplanets!A4510)</f>
        <v>Kepler-660 b</v>
      </c>
      <c r="B4510" t="str">
        <f>IF(ISBLANK(exoplanets!B4510),"BLANK",exoplanets!B4510)</f>
        <v>Kepler-660</v>
      </c>
      <c r="C4510" t="str">
        <f>IF(ISBLANK(exoplanets!C4510),"BLANK",exoplanets!C4510)</f>
        <v>Kepler-660</v>
      </c>
      <c r="D4510">
        <f>IF(ISBLANK(exoplanets!D4510),"BLANK",exoplanets!D4510)</f>
        <v>1</v>
      </c>
      <c r="E4510">
        <f>IF(ISBLANK(exoplanets!E4510),"BLANK",exoplanets!E4510)</f>
        <v>1</v>
      </c>
      <c r="F4510" t="str">
        <f>IF(ISBLANK(exoplanets!F4510),"BLANK",exoplanets!F4510)</f>
        <v>Transit</v>
      </c>
      <c r="G4510">
        <f>IF(ISBLANK(exoplanets!G4510),"BLANK",exoplanets!G4510)</f>
        <v>2016</v>
      </c>
      <c r="H4510">
        <f>IF(ISBLANK(exoplanets!H4510),"BLANK",exoplanets!H4510)</f>
        <v>7.5899999999999995E-2</v>
      </c>
      <c r="I4510">
        <f>IF(ISBLANK(exoplanets!I4510),"BLANK",exoplanets!I4510)</f>
        <v>2.57</v>
      </c>
      <c r="J4510">
        <f>IF(ISBLANK(exoplanets!J4510),"BLANK",exoplanets!J4510)</f>
        <v>7.13</v>
      </c>
      <c r="K4510">
        <f>IF(ISBLANK(exoplanets!K4510),"BLANK",exoplanets!K4510)</f>
        <v>0</v>
      </c>
      <c r="L4510" t="str">
        <f>IF(ISBLANK(exoplanets!L4510),"BLANK",exoplanets!L4510)</f>
        <v>BLANK</v>
      </c>
      <c r="M4510">
        <f>IF(ISBLANK(exoplanets!M4510),"BLANK",exoplanets!M4510)</f>
        <v>0.71</v>
      </c>
      <c r="N4510">
        <f>IF(ISBLANK(exoplanets!N4510),"BLANK",exoplanets!N4510)</f>
        <v>0.75</v>
      </c>
      <c r="O4510">
        <f>IF(ISBLANK(exoplanets!O4510),"BLANK",exoplanets!O4510)</f>
        <v>568.43100000000004</v>
      </c>
      <c r="P4510" t="str">
        <f>IF(ISBLANK(exoplanets!P4510),"BLANK",exoplanets!P4510)</f>
        <v>Kepler</v>
      </c>
    </row>
    <row r="4511" spans="1:16" x14ac:dyDescent="0.25">
      <c r="A4511" t="str">
        <f>IF(ISBLANK(exoplanets!A4511),"BLANK",exoplanets!A4511)</f>
        <v>Kepler-661 b</v>
      </c>
      <c r="B4511" t="str">
        <f>IF(ISBLANK(exoplanets!B4511),"BLANK",exoplanets!B4511)</f>
        <v>Kepler-661</v>
      </c>
      <c r="C4511" t="str">
        <f>IF(ISBLANK(exoplanets!C4511),"BLANK",exoplanets!C4511)</f>
        <v>Kepler-661</v>
      </c>
      <c r="D4511">
        <f>IF(ISBLANK(exoplanets!D4511),"BLANK",exoplanets!D4511)</f>
        <v>1</v>
      </c>
      <c r="E4511">
        <f>IF(ISBLANK(exoplanets!E4511),"BLANK",exoplanets!E4511)</f>
        <v>1</v>
      </c>
      <c r="F4511" t="str">
        <f>IF(ISBLANK(exoplanets!F4511),"BLANK",exoplanets!F4511)</f>
        <v>Transit</v>
      </c>
      <c r="G4511">
        <f>IF(ISBLANK(exoplanets!G4511),"BLANK",exoplanets!G4511)</f>
        <v>2016</v>
      </c>
      <c r="H4511">
        <f>IF(ISBLANK(exoplanets!H4511),"BLANK",exoplanets!H4511)</f>
        <v>5.8500000000000003E-2</v>
      </c>
      <c r="I4511">
        <f>IF(ISBLANK(exoplanets!I4511),"BLANK",exoplanets!I4511)</f>
        <v>3.07</v>
      </c>
      <c r="J4511">
        <f>IF(ISBLANK(exoplanets!J4511),"BLANK",exoplanets!J4511)</f>
        <v>9.64</v>
      </c>
      <c r="K4511">
        <f>IF(ISBLANK(exoplanets!K4511),"BLANK",exoplanets!K4511)</f>
        <v>0</v>
      </c>
      <c r="L4511" t="str">
        <f>IF(ISBLANK(exoplanets!L4511),"BLANK",exoplanets!L4511)</f>
        <v>BLANK</v>
      </c>
      <c r="M4511">
        <f>IF(ISBLANK(exoplanets!M4511),"BLANK",exoplanets!M4511)</f>
        <v>0.67</v>
      </c>
      <c r="N4511">
        <f>IF(ISBLANK(exoplanets!N4511),"BLANK",exoplanets!N4511)</f>
        <v>0.7</v>
      </c>
      <c r="O4511">
        <f>IF(ISBLANK(exoplanets!O4511),"BLANK",exoplanets!O4511)</f>
        <v>534.78800000000001</v>
      </c>
      <c r="P4511" t="str">
        <f>IF(ISBLANK(exoplanets!P4511),"BLANK",exoplanets!P4511)</f>
        <v>Kepler</v>
      </c>
    </row>
    <row r="4512" spans="1:16" x14ac:dyDescent="0.25">
      <c r="A4512" t="str">
        <f>IF(ISBLANK(exoplanets!A4512),"BLANK",exoplanets!A4512)</f>
        <v>Kepler-662 b</v>
      </c>
      <c r="B4512" t="str">
        <f>IF(ISBLANK(exoplanets!B4512),"BLANK",exoplanets!B4512)</f>
        <v>Kepler-662</v>
      </c>
      <c r="C4512" t="str">
        <f>IF(ISBLANK(exoplanets!C4512),"BLANK",exoplanets!C4512)</f>
        <v>Kepler-662</v>
      </c>
      <c r="D4512">
        <f>IF(ISBLANK(exoplanets!D4512),"BLANK",exoplanets!D4512)</f>
        <v>1</v>
      </c>
      <c r="E4512">
        <f>IF(ISBLANK(exoplanets!E4512),"BLANK",exoplanets!E4512)</f>
        <v>1</v>
      </c>
      <c r="F4512" t="str">
        <f>IF(ISBLANK(exoplanets!F4512),"BLANK",exoplanets!F4512)</f>
        <v>Transit</v>
      </c>
      <c r="G4512">
        <f>IF(ISBLANK(exoplanets!G4512),"BLANK",exoplanets!G4512)</f>
        <v>2016</v>
      </c>
      <c r="H4512">
        <f>IF(ISBLANK(exoplanets!H4512),"BLANK",exoplanets!H4512)</f>
        <v>0.14080000000000001</v>
      </c>
      <c r="I4512">
        <f>IF(ISBLANK(exoplanets!I4512),"BLANK",exoplanets!I4512)</f>
        <v>2.1800000000000002</v>
      </c>
      <c r="J4512">
        <f>IF(ISBLANK(exoplanets!J4512),"BLANK",exoplanets!J4512)</f>
        <v>5.39</v>
      </c>
      <c r="K4512">
        <f>IF(ISBLANK(exoplanets!K4512),"BLANK",exoplanets!K4512)</f>
        <v>0</v>
      </c>
      <c r="L4512" t="str">
        <f>IF(ISBLANK(exoplanets!L4512),"BLANK",exoplanets!L4512)</f>
        <v>BLANK</v>
      </c>
      <c r="M4512">
        <f>IF(ISBLANK(exoplanets!M4512),"BLANK",exoplanets!M4512)</f>
        <v>0.74</v>
      </c>
      <c r="N4512">
        <f>IF(ISBLANK(exoplanets!N4512),"BLANK",exoplanets!N4512)</f>
        <v>0.79</v>
      </c>
      <c r="O4512">
        <f>IF(ISBLANK(exoplanets!O4512),"BLANK",exoplanets!O4512)</f>
        <v>815.63699999999994</v>
      </c>
      <c r="P4512" t="str">
        <f>IF(ISBLANK(exoplanets!P4512),"BLANK",exoplanets!P4512)</f>
        <v>Kepler</v>
      </c>
    </row>
    <row r="4513" spans="1:16" x14ac:dyDescent="0.25">
      <c r="A4513" t="str">
        <f>IF(ISBLANK(exoplanets!A4513),"BLANK",exoplanets!A4513)</f>
        <v>Kepler-663 b</v>
      </c>
      <c r="B4513" t="str">
        <f>IF(ISBLANK(exoplanets!B4513),"BLANK",exoplanets!B4513)</f>
        <v>Kepler-663</v>
      </c>
      <c r="C4513" t="str">
        <f>IF(ISBLANK(exoplanets!C4513),"BLANK",exoplanets!C4513)</f>
        <v>Kepler-663</v>
      </c>
      <c r="D4513">
        <f>IF(ISBLANK(exoplanets!D4513),"BLANK",exoplanets!D4513)</f>
        <v>1</v>
      </c>
      <c r="E4513">
        <f>IF(ISBLANK(exoplanets!E4513),"BLANK",exoplanets!E4513)</f>
        <v>1</v>
      </c>
      <c r="F4513" t="str">
        <f>IF(ISBLANK(exoplanets!F4513),"BLANK",exoplanets!F4513)</f>
        <v>Transit</v>
      </c>
      <c r="G4513">
        <f>IF(ISBLANK(exoplanets!G4513),"BLANK",exoplanets!G4513)</f>
        <v>2016</v>
      </c>
      <c r="H4513">
        <f>IF(ISBLANK(exoplanets!H4513),"BLANK",exoplanets!H4513)</f>
        <v>5.5899999999999998E-2</v>
      </c>
      <c r="I4513">
        <f>IF(ISBLANK(exoplanets!I4513),"BLANK",exoplanets!I4513)</f>
        <v>2.6</v>
      </c>
      <c r="J4513">
        <f>IF(ISBLANK(exoplanets!J4513),"BLANK",exoplanets!J4513)</f>
        <v>7.27</v>
      </c>
      <c r="K4513">
        <f>IF(ISBLANK(exoplanets!K4513),"BLANK",exoplanets!K4513)</f>
        <v>0</v>
      </c>
      <c r="L4513" t="str">
        <f>IF(ISBLANK(exoplanets!L4513),"BLANK",exoplanets!L4513)</f>
        <v>BLANK</v>
      </c>
      <c r="M4513">
        <f>IF(ISBLANK(exoplanets!M4513),"BLANK",exoplanets!M4513)</f>
        <v>0.82</v>
      </c>
      <c r="N4513">
        <f>IF(ISBLANK(exoplanets!N4513),"BLANK",exoplanets!N4513)</f>
        <v>0.86</v>
      </c>
      <c r="O4513">
        <f>IF(ISBLANK(exoplanets!O4513),"BLANK",exoplanets!O4513)</f>
        <v>1063.0899999999999</v>
      </c>
      <c r="P4513" t="str">
        <f>IF(ISBLANK(exoplanets!P4513),"BLANK",exoplanets!P4513)</f>
        <v>Kepler</v>
      </c>
    </row>
    <row r="4514" spans="1:16" x14ac:dyDescent="0.25">
      <c r="A4514" t="str">
        <f>IF(ISBLANK(exoplanets!A4514),"BLANK",exoplanets!A4514)</f>
        <v>Kepler-664 b</v>
      </c>
      <c r="B4514" t="str">
        <f>IF(ISBLANK(exoplanets!B4514),"BLANK",exoplanets!B4514)</f>
        <v>Kepler-664</v>
      </c>
      <c r="C4514" t="str">
        <f>IF(ISBLANK(exoplanets!C4514),"BLANK",exoplanets!C4514)</f>
        <v>Kepler-664</v>
      </c>
      <c r="D4514">
        <f>IF(ISBLANK(exoplanets!D4514),"BLANK",exoplanets!D4514)</f>
        <v>1</v>
      </c>
      <c r="E4514">
        <f>IF(ISBLANK(exoplanets!E4514),"BLANK",exoplanets!E4514)</f>
        <v>1</v>
      </c>
      <c r="F4514" t="str">
        <f>IF(ISBLANK(exoplanets!F4514),"BLANK",exoplanets!F4514)</f>
        <v>Transit</v>
      </c>
      <c r="G4514">
        <f>IF(ISBLANK(exoplanets!G4514),"BLANK",exoplanets!G4514)</f>
        <v>2016</v>
      </c>
      <c r="H4514">
        <f>IF(ISBLANK(exoplanets!H4514),"BLANK",exoplanets!H4514)</f>
        <v>3.7400000000000003E-2</v>
      </c>
      <c r="I4514">
        <f>IF(ISBLANK(exoplanets!I4514),"BLANK",exoplanets!I4514)</f>
        <v>2.66</v>
      </c>
      <c r="J4514">
        <f>IF(ISBLANK(exoplanets!J4514),"BLANK",exoplanets!J4514)</f>
        <v>7.56</v>
      </c>
      <c r="K4514">
        <f>IF(ISBLANK(exoplanets!K4514),"BLANK",exoplanets!K4514)</f>
        <v>0</v>
      </c>
      <c r="L4514" t="str">
        <f>IF(ISBLANK(exoplanets!L4514),"BLANK",exoplanets!L4514)</f>
        <v>BLANK</v>
      </c>
      <c r="M4514">
        <f>IF(ISBLANK(exoplanets!M4514),"BLANK",exoplanets!M4514)</f>
        <v>1.02</v>
      </c>
      <c r="N4514">
        <f>IF(ISBLANK(exoplanets!N4514),"BLANK",exoplanets!N4514)</f>
        <v>1.01</v>
      </c>
      <c r="O4514">
        <f>IF(ISBLANK(exoplanets!O4514),"BLANK",exoplanets!O4514)</f>
        <v>1210.1199999999999</v>
      </c>
      <c r="P4514" t="str">
        <f>IF(ISBLANK(exoplanets!P4514),"BLANK",exoplanets!P4514)</f>
        <v>Kepler</v>
      </c>
    </row>
    <row r="4515" spans="1:16" x14ac:dyDescent="0.25">
      <c r="A4515" t="str">
        <f>IF(ISBLANK(exoplanets!A4515),"BLANK",exoplanets!A4515)</f>
        <v>Kepler-665 b</v>
      </c>
      <c r="B4515" t="str">
        <f>IF(ISBLANK(exoplanets!B4515),"BLANK",exoplanets!B4515)</f>
        <v>Kepler-665</v>
      </c>
      <c r="C4515" t="str">
        <f>IF(ISBLANK(exoplanets!C4515),"BLANK",exoplanets!C4515)</f>
        <v>Kepler-665</v>
      </c>
      <c r="D4515">
        <f>IF(ISBLANK(exoplanets!D4515),"BLANK",exoplanets!D4515)</f>
        <v>1</v>
      </c>
      <c r="E4515">
        <f>IF(ISBLANK(exoplanets!E4515),"BLANK",exoplanets!E4515)</f>
        <v>1</v>
      </c>
      <c r="F4515" t="str">
        <f>IF(ISBLANK(exoplanets!F4515),"BLANK",exoplanets!F4515)</f>
        <v>Transit</v>
      </c>
      <c r="G4515">
        <f>IF(ISBLANK(exoplanets!G4515),"BLANK",exoplanets!G4515)</f>
        <v>2016</v>
      </c>
      <c r="H4515">
        <f>IF(ISBLANK(exoplanets!H4515),"BLANK",exoplanets!H4515)</f>
        <v>0.1148</v>
      </c>
      <c r="I4515">
        <f>IF(ISBLANK(exoplanets!I4515),"BLANK",exoplanets!I4515)</f>
        <v>2.6</v>
      </c>
      <c r="J4515">
        <f>IF(ISBLANK(exoplanets!J4515),"BLANK",exoplanets!J4515)</f>
        <v>7.27</v>
      </c>
      <c r="K4515">
        <f>IF(ISBLANK(exoplanets!K4515),"BLANK",exoplanets!K4515)</f>
        <v>0</v>
      </c>
      <c r="L4515" t="str">
        <f>IF(ISBLANK(exoplanets!L4515),"BLANK",exoplanets!L4515)</f>
        <v>BLANK</v>
      </c>
      <c r="M4515">
        <f>IF(ISBLANK(exoplanets!M4515),"BLANK",exoplanets!M4515)</f>
        <v>0.74</v>
      </c>
      <c r="N4515">
        <f>IF(ISBLANK(exoplanets!N4515),"BLANK",exoplanets!N4515)</f>
        <v>0.79</v>
      </c>
      <c r="O4515">
        <f>IF(ISBLANK(exoplanets!O4515),"BLANK",exoplanets!O4515)</f>
        <v>612.83799999999997</v>
      </c>
      <c r="P4515" t="str">
        <f>IF(ISBLANK(exoplanets!P4515),"BLANK",exoplanets!P4515)</f>
        <v>Kepler</v>
      </c>
    </row>
    <row r="4516" spans="1:16" x14ac:dyDescent="0.25">
      <c r="A4516" t="str">
        <f>IF(ISBLANK(exoplanets!A4516),"BLANK",exoplanets!A4516)</f>
        <v>Kepler-666 b</v>
      </c>
      <c r="B4516" t="str">
        <f>IF(ISBLANK(exoplanets!B4516),"BLANK",exoplanets!B4516)</f>
        <v>Kepler-666</v>
      </c>
      <c r="C4516" t="str">
        <f>IF(ISBLANK(exoplanets!C4516),"BLANK",exoplanets!C4516)</f>
        <v>Kepler-666</v>
      </c>
      <c r="D4516">
        <f>IF(ISBLANK(exoplanets!D4516),"BLANK",exoplanets!D4516)</f>
        <v>1</v>
      </c>
      <c r="E4516">
        <f>IF(ISBLANK(exoplanets!E4516),"BLANK",exoplanets!E4516)</f>
        <v>1</v>
      </c>
      <c r="F4516" t="str">
        <f>IF(ISBLANK(exoplanets!F4516),"BLANK",exoplanets!F4516)</f>
        <v>Transit</v>
      </c>
      <c r="G4516">
        <f>IF(ISBLANK(exoplanets!G4516),"BLANK",exoplanets!G4516)</f>
        <v>2016</v>
      </c>
      <c r="H4516">
        <f>IF(ISBLANK(exoplanets!H4516),"BLANK",exoplanets!H4516)</f>
        <v>5.4199999999999998E-2</v>
      </c>
      <c r="I4516">
        <f>IF(ISBLANK(exoplanets!I4516),"BLANK",exoplanets!I4516)</f>
        <v>2.4</v>
      </c>
      <c r="J4516">
        <f>IF(ISBLANK(exoplanets!J4516),"BLANK",exoplanets!J4516)</f>
        <v>6.35</v>
      </c>
      <c r="K4516">
        <f>IF(ISBLANK(exoplanets!K4516),"BLANK",exoplanets!K4516)</f>
        <v>0</v>
      </c>
      <c r="L4516" t="str">
        <f>IF(ISBLANK(exoplanets!L4516),"BLANK",exoplanets!L4516)</f>
        <v>BLANK</v>
      </c>
      <c r="M4516">
        <f>IF(ISBLANK(exoplanets!M4516),"BLANK",exoplanets!M4516)</f>
        <v>1.05</v>
      </c>
      <c r="N4516">
        <f>IF(ISBLANK(exoplanets!N4516),"BLANK",exoplanets!N4516)</f>
        <v>1.03</v>
      </c>
      <c r="O4516">
        <f>IF(ISBLANK(exoplanets!O4516),"BLANK",exoplanets!O4516)</f>
        <v>1508.71</v>
      </c>
      <c r="P4516" t="str">
        <f>IF(ISBLANK(exoplanets!P4516),"BLANK",exoplanets!P4516)</f>
        <v>Kepler</v>
      </c>
    </row>
    <row r="4517" spans="1:16" x14ac:dyDescent="0.25">
      <c r="A4517" t="str">
        <f>IF(ISBLANK(exoplanets!A4517),"BLANK",exoplanets!A4517)</f>
        <v>Kepler-667 b</v>
      </c>
      <c r="B4517" t="str">
        <f>IF(ISBLANK(exoplanets!B4517),"BLANK",exoplanets!B4517)</f>
        <v>Kepler-667</v>
      </c>
      <c r="C4517" t="str">
        <f>IF(ISBLANK(exoplanets!C4517),"BLANK",exoplanets!C4517)</f>
        <v>Kepler-667</v>
      </c>
      <c r="D4517">
        <f>IF(ISBLANK(exoplanets!D4517),"BLANK",exoplanets!D4517)</f>
        <v>1</v>
      </c>
      <c r="E4517">
        <f>IF(ISBLANK(exoplanets!E4517),"BLANK",exoplanets!E4517)</f>
        <v>1</v>
      </c>
      <c r="F4517" t="str">
        <f>IF(ISBLANK(exoplanets!F4517),"BLANK",exoplanets!F4517)</f>
        <v>Transit</v>
      </c>
      <c r="G4517">
        <f>IF(ISBLANK(exoplanets!G4517),"BLANK",exoplanets!G4517)</f>
        <v>2016</v>
      </c>
      <c r="H4517">
        <f>IF(ISBLANK(exoplanets!H4517),"BLANK",exoplanets!H4517)</f>
        <v>0.2288</v>
      </c>
      <c r="I4517">
        <f>IF(ISBLANK(exoplanets!I4517),"BLANK",exoplanets!I4517)</f>
        <v>4.7300000000000004</v>
      </c>
      <c r="J4517">
        <f>IF(ISBLANK(exoplanets!J4517),"BLANK",exoplanets!J4517)</f>
        <v>20.100000000000001</v>
      </c>
      <c r="K4517">
        <f>IF(ISBLANK(exoplanets!K4517),"BLANK",exoplanets!K4517)</f>
        <v>0</v>
      </c>
      <c r="L4517" t="str">
        <f>IF(ISBLANK(exoplanets!L4517),"BLANK",exoplanets!L4517)</f>
        <v>BLANK</v>
      </c>
      <c r="M4517">
        <f>IF(ISBLANK(exoplanets!M4517),"BLANK",exoplanets!M4517)</f>
        <v>0.87</v>
      </c>
      <c r="N4517">
        <f>IF(ISBLANK(exoplanets!N4517),"BLANK",exoplanets!N4517)</f>
        <v>0.91</v>
      </c>
      <c r="O4517">
        <f>IF(ISBLANK(exoplanets!O4517),"BLANK",exoplanets!O4517)</f>
        <v>2302.4499999999998</v>
      </c>
      <c r="P4517" t="str">
        <f>IF(ISBLANK(exoplanets!P4517),"BLANK",exoplanets!P4517)</f>
        <v>Kepler</v>
      </c>
    </row>
    <row r="4518" spans="1:16" x14ac:dyDescent="0.25">
      <c r="A4518" t="str">
        <f>IF(ISBLANK(exoplanets!A4518),"BLANK",exoplanets!A4518)</f>
        <v>Kepler-668 b</v>
      </c>
      <c r="B4518" t="str">
        <f>IF(ISBLANK(exoplanets!B4518),"BLANK",exoplanets!B4518)</f>
        <v>Kepler-668</v>
      </c>
      <c r="C4518" t="str">
        <f>IF(ISBLANK(exoplanets!C4518),"BLANK",exoplanets!C4518)</f>
        <v>Kepler-668</v>
      </c>
      <c r="D4518">
        <f>IF(ISBLANK(exoplanets!D4518),"BLANK",exoplanets!D4518)</f>
        <v>1</v>
      </c>
      <c r="E4518">
        <f>IF(ISBLANK(exoplanets!E4518),"BLANK",exoplanets!E4518)</f>
        <v>1</v>
      </c>
      <c r="F4518" t="str">
        <f>IF(ISBLANK(exoplanets!F4518),"BLANK",exoplanets!F4518)</f>
        <v>Transit</v>
      </c>
      <c r="G4518">
        <f>IF(ISBLANK(exoplanets!G4518),"BLANK",exoplanets!G4518)</f>
        <v>2016</v>
      </c>
      <c r="H4518">
        <f>IF(ISBLANK(exoplanets!H4518),"BLANK",exoplanets!H4518)</f>
        <v>7.6799999999999993E-2</v>
      </c>
      <c r="I4518">
        <f>IF(ISBLANK(exoplanets!I4518),"BLANK",exoplanets!I4518)</f>
        <v>2.7</v>
      </c>
      <c r="J4518">
        <f>IF(ISBLANK(exoplanets!J4518),"BLANK",exoplanets!J4518)</f>
        <v>7.75</v>
      </c>
      <c r="K4518">
        <f>IF(ISBLANK(exoplanets!K4518),"BLANK",exoplanets!K4518)</f>
        <v>0</v>
      </c>
      <c r="L4518" t="str">
        <f>IF(ISBLANK(exoplanets!L4518),"BLANK",exoplanets!L4518)</f>
        <v>BLANK</v>
      </c>
      <c r="M4518">
        <f>IF(ISBLANK(exoplanets!M4518),"BLANK",exoplanets!M4518)</f>
        <v>0.82</v>
      </c>
      <c r="N4518">
        <f>IF(ISBLANK(exoplanets!N4518),"BLANK",exoplanets!N4518)</f>
        <v>0.87</v>
      </c>
      <c r="O4518">
        <f>IF(ISBLANK(exoplanets!O4518),"BLANK",exoplanets!O4518)</f>
        <v>784.61800000000005</v>
      </c>
      <c r="P4518" t="str">
        <f>IF(ISBLANK(exoplanets!P4518),"BLANK",exoplanets!P4518)</f>
        <v>Kepler</v>
      </c>
    </row>
    <row r="4519" spans="1:16" x14ac:dyDescent="0.25">
      <c r="A4519" t="str">
        <f>IF(ISBLANK(exoplanets!A4519),"BLANK",exoplanets!A4519)</f>
        <v>Kepler-669 b</v>
      </c>
      <c r="B4519" t="str">
        <f>IF(ISBLANK(exoplanets!B4519),"BLANK",exoplanets!B4519)</f>
        <v>Kepler-669</v>
      </c>
      <c r="C4519" t="str">
        <f>IF(ISBLANK(exoplanets!C4519),"BLANK",exoplanets!C4519)</f>
        <v>Kepler-669</v>
      </c>
      <c r="D4519">
        <f>IF(ISBLANK(exoplanets!D4519),"BLANK",exoplanets!D4519)</f>
        <v>1</v>
      </c>
      <c r="E4519">
        <f>IF(ISBLANK(exoplanets!E4519),"BLANK",exoplanets!E4519)</f>
        <v>1</v>
      </c>
      <c r="F4519" t="str">
        <f>IF(ISBLANK(exoplanets!F4519),"BLANK",exoplanets!F4519)</f>
        <v>Transit</v>
      </c>
      <c r="G4519">
        <f>IF(ISBLANK(exoplanets!G4519),"BLANK",exoplanets!G4519)</f>
        <v>2016</v>
      </c>
      <c r="H4519">
        <f>IF(ISBLANK(exoplanets!H4519),"BLANK",exoplanets!H4519)</f>
        <v>5.2900000000000003E-2</v>
      </c>
      <c r="I4519">
        <f>IF(ISBLANK(exoplanets!I4519),"BLANK",exoplanets!I4519)</f>
        <v>4.83</v>
      </c>
      <c r="J4519">
        <f>IF(ISBLANK(exoplanets!J4519),"BLANK",exoplanets!J4519)</f>
        <v>20.8</v>
      </c>
      <c r="K4519">
        <f>IF(ISBLANK(exoplanets!K4519),"BLANK",exoplanets!K4519)</f>
        <v>0</v>
      </c>
      <c r="L4519" t="str">
        <f>IF(ISBLANK(exoplanets!L4519),"BLANK",exoplanets!L4519)</f>
        <v>BLANK</v>
      </c>
      <c r="M4519">
        <f>IF(ISBLANK(exoplanets!M4519),"BLANK",exoplanets!M4519)</f>
        <v>1.2</v>
      </c>
      <c r="N4519">
        <f>IF(ISBLANK(exoplanets!N4519),"BLANK",exoplanets!N4519)</f>
        <v>1.1499999999999999</v>
      </c>
      <c r="O4519">
        <f>IF(ISBLANK(exoplanets!O4519),"BLANK",exoplanets!O4519)</f>
        <v>2063.41</v>
      </c>
      <c r="P4519" t="str">
        <f>IF(ISBLANK(exoplanets!P4519),"BLANK",exoplanets!P4519)</f>
        <v>Kepler</v>
      </c>
    </row>
    <row r="4520" spans="1:16" x14ac:dyDescent="0.25">
      <c r="A4520" t="str">
        <f>IF(ISBLANK(exoplanets!A4520),"BLANK",exoplanets!A4520)</f>
        <v>Kepler-67 b</v>
      </c>
      <c r="B4520" t="str">
        <f>IF(ISBLANK(exoplanets!B4520),"BLANK",exoplanets!B4520)</f>
        <v>Kepler-67</v>
      </c>
      <c r="C4520" t="str">
        <f>IF(ISBLANK(exoplanets!C4520),"BLANK",exoplanets!C4520)</f>
        <v>Kepler-67</v>
      </c>
      <c r="D4520">
        <f>IF(ISBLANK(exoplanets!D4520),"BLANK",exoplanets!D4520)</f>
        <v>1</v>
      </c>
      <c r="E4520">
        <f>IF(ISBLANK(exoplanets!E4520),"BLANK",exoplanets!E4520)</f>
        <v>1</v>
      </c>
      <c r="F4520" t="str">
        <f>IF(ISBLANK(exoplanets!F4520),"BLANK",exoplanets!F4520)</f>
        <v>Transit</v>
      </c>
      <c r="G4520">
        <f>IF(ISBLANK(exoplanets!G4520),"BLANK",exoplanets!G4520)</f>
        <v>2013</v>
      </c>
      <c r="H4520">
        <f>IF(ISBLANK(exoplanets!H4520),"BLANK",exoplanets!H4520)</f>
        <v>0.1171</v>
      </c>
      <c r="I4520">
        <f>IF(ISBLANK(exoplanets!I4520),"BLANK",exoplanets!I4520)</f>
        <v>2.94</v>
      </c>
      <c r="J4520">
        <f>IF(ISBLANK(exoplanets!J4520),"BLANK",exoplanets!J4520)</f>
        <v>8.9600000000000009</v>
      </c>
      <c r="K4520">
        <f>IF(ISBLANK(exoplanets!K4520),"BLANK",exoplanets!K4520)</f>
        <v>0</v>
      </c>
      <c r="L4520" t="str">
        <f>IF(ISBLANK(exoplanets!L4520),"BLANK",exoplanets!L4520)</f>
        <v>G9 V</v>
      </c>
      <c r="M4520">
        <f>IF(ISBLANK(exoplanets!M4520),"BLANK",exoplanets!M4520)</f>
        <v>0.78</v>
      </c>
      <c r="N4520">
        <f>IF(ISBLANK(exoplanets!N4520),"BLANK",exoplanets!N4520)</f>
        <v>0.86</v>
      </c>
      <c r="O4520">
        <f>IF(ISBLANK(exoplanets!O4520),"BLANK",exoplanets!O4520)</f>
        <v>1131.19</v>
      </c>
      <c r="P4520" t="str">
        <f>IF(ISBLANK(exoplanets!P4520),"BLANK",exoplanets!P4520)</f>
        <v>Kepler</v>
      </c>
    </row>
    <row r="4521" spans="1:16" x14ac:dyDescent="0.25">
      <c r="A4521" t="str">
        <f>IF(ISBLANK(exoplanets!A4521),"BLANK",exoplanets!A4521)</f>
        <v>Kepler-670 b</v>
      </c>
      <c r="B4521" t="str">
        <f>IF(ISBLANK(exoplanets!B4521),"BLANK",exoplanets!B4521)</f>
        <v>Kepler-670</v>
      </c>
      <c r="C4521" t="str">
        <f>IF(ISBLANK(exoplanets!C4521),"BLANK",exoplanets!C4521)</f>
        <v>Kepler-670</v>
      </c>
      <c r="D4521">
        <f>IF(ISBLANK(exoplanets!D4521),"BLANK",exoplanets!D4521)</f>
        <v>1</v>
      </c>
      <c r="E4521">
        <f>IF(ISBLANK(exoplanets!E4521),"BLANK",exoplanets!E4521)</f>
        <v>1</v>
      </c>
      <c r="F4521" t="str">
        <f>IF(ISBLANK(exoplanets!F4521),"BLANK",exoplanets!F4521)</f>
        <v>Transit</v>
      </c>
      <c r="G4521">
        <f>IF(ISBLANK(exoplanets!G4521),"BLANK",exoplanets!G4521)</f>
        <v>2016</v>
      </c>
      <c r="H4521">
        <f>IF(ISBLANK(exoplanets!H4521),"BLANK",exoplanets!H4521)</f>
        <v>3.8300000000000001E-2</v>
      </c>
      <c r="I4521">
        <f>IF(ISBLANK(exoplanets!I4521),"BLANK",exoplanets!I4521)</f>
        <v>13.18</v>
      </c>
      <c r="J4521" t="str">
        <f>IF(ISBLANK(exoplanets!J4521),"BLANK",exoplanets!J4521)</f>
        <v>BLANK</v>
      </c>
      <c r="K4521">
        <f>IF(ISBLANK(exoplanets!K4521),"BLANK",exoplanets!K4521)</f>
        <v>0</v>
      </c>
      <c r="L4521" t="str">
        <f>IF(ISBLANK(exoplanets!L4521),"BLANK",exoplanets!L4521)</f>
        <v>BLANK</v>
      </c>
      <c r="M4521">
        <f>IF(ISBLANK(exoplanets!M4521),"BLANK",exoplanets!M4521)</f>
        <v>0.99</v>
      </c>
      <c r="N4521">
        <f>IF(ISBLANK(exoplanets!N4521),"BLANK",exoplanets!N4521)</f>
        <v>0.99</v>
      </c>
      <c r="O4521">
        <f>IF(ISBLANK(exoplanets!O4521),"BLANK",exoplanets!O4521)</f>
        <v>939.74400000000003</v>
      </c>
      <c r="P4521" t="str">
        <f>IF(ISBLANK(exoplanets!P4521),"BLANK",exoplanets!P4521)</f>
        <v>Kepler</v>
      </c>
    </row>
    <row r="4522" spans="1:16" x14ac:dyDescent="0.25">
      <c r="A4522" t="str">
        <f>IF(ISBLANK(exoplanets!A4522),"BLANK",exoplanets!A4522)</f>
        <v>Kepler-671 b</v>
      </c>
      <c r="B4522" t="str">
        <f>IF(ISBLANK(exoplanets!B4522),"BLANK",exoplanets!B4522)</f>
        <v>Kepler-671</v>
      </c>
      <c r="C4522" t="str">
        <f>IF(ISBLANK(exoplanets!C4522),"BLANK",exoplanets!C4522)</f>
        <v>Kepler-671</v>
      </c>
      <c r="D4522">
        <f>IF(ISBLANK(exoplanets!D4522),"BLANK",exoplanets!D4522)</f>
        <v>1</v>
      </c>
      <c r="E4522">
        <f>IF(ISBLANK(exoplanets!E4522),"BLANK",exoplanets!E4522)</f>
        <v>1</v>
      </c>
      <c r="F4522" t="str">
        <f>IF(ISBLANK(exoplanets!F4522),"BLANK",exoplanets!F4522)</f>
        <v>Transit</v>
      </c>
      <c r="G4522">
        <f>IF(ISBLANK(exoplanets!G4522),"BLANK",exoplanets!G4522)</f>
        <v>2016</v>
      </c>
      <c r="H4522">
        <f>IF(ISBLANK(exoplanets!H4522),"BLANK",exoplanets!H4522)</f>
        <v>5.0299999999999997E-2</v>
      </c>
      <c r="I4522">
        <f>IF(ISBLANK(exoplanets!I4522),"BLANK",exoplanets!I4522)</f>
        <v>2.69</v>
      </c>
      <c r="J4522">
        <f>IF(ISBLANK(exoplanets!J4522),"BLANK",exoplanets!J4522)</f>
        <v>7.7</v>
      </c>
      <c r="K4522">
        <f>IF(ISBLANK(exoplanets!K4522),"BLANK",exoplanets!K4522)</f>
        <v>0</v>
      </c>
      <c r="L4522" t="str">
        <f>IF(ISBLANK(exoplanets!L4522),"BLANK",exoplanets!L4522)</f>
        <v>BLANK</v>
      </c>
      <c r="M4522">
        <f>IF(ISBLANK(exoplanets!M4522),"BLANK",exoplanets!M4522)</f>
        <v>0.95</v>
      </c>
      <c r="N4522">
        <f>IF(ISBLANK(exoplanets!N4522),"BLANK",exoplanets!N4522)</f>
        <v>0.97</v>
      </c>
      <c r="O4522">
        <f>IF(ISBLANK(exoplanets!O4522),"BLANK",exoplanets!O4522)</f>
        <v>1168.26</v>
      </c>
      <c r="P4522" t="str">
        <f>IF(ISBLANK(exoplanets!P4522),"BLANK",exoplanets!P4522)</f>
        <v>Kepler</v>
      </c>
    </row>
    <row r="4523" spans="1:16" x14ac:dyDescent="0.25">
      <c r="A4523" t="str">
        <f>IF(ISBLANK(exoplanets!A4523),"BLANK",exoplanets!A4523)</f>
        <v>Kepler-672 b</v>
      </c>
      <c r="B4523" t="str">
        <f>IF(ISBLANK(exoplanets!B4523),"BLANK",exoplanets!B4523)</f>
        <v>Kepler-672</v>
      </c>
      <c r="C4523" t="str">
        <f>IF(ISBLANK(exoplanets!C4523),"BLANK",exoplanets!C4523)</f>
        <v>Kepler-672</v>
      </c>
      <c r="D4523">
        <f>IF(ISBLANK(exoplanets!D4523),"BLANK",exoplanets!D4523)</f>
        <v>1</v>
      </c>
      <c r="E4523">
        <f>IF(ISBLANK(exoplanets!E4523),"BLANK",exoplanets!E4523)</f>
        <v>1</v>
      </c>
      <c r="F4523" t="str">
        <f>IF(ISBLANK(exoplanets!F4523),"BLANK",exoplanets!F4523)</f>
        <v>Transit</v>
      </c>
      <c r="G4523">
        <f>IF(ISBLANK(exoplanets!G4523),"BLANK",exoplanets!G4523)</f>
        <v>2016</v>
      </c>
      <c r="H4523">
        <f>IF(ISBLANK(exoplanets!H4523),"BLANK",exoplanets!H4523)</f>
        <v>0.21629999999999999</v>
      </c>
      <c r="I4523">
        <f>IF(ISBLANK(exoplanets!I4523),"BLANK",exoplanets!I4523)</f>
        <v>2.5</v>
      </c>
      <c r="J4523">
        <f>IF(ISBLANK(exoplanets!J4523),"BLANK",exoplanets!J4523)</f>
        <v>6.8</v>
      </c>
      <c r="K4523">
        <f>IF(ISBLANK(exoplanets!K4523),"BLANK",exoplanets!K4523)</f>
        <v>0</v>
      </c>
      <c r="L4523" t="str">
        <f>IF(ISBLANK(exoplanets!L4523),"BLANK",exoplanets!L4523)</f>
        <v>BLANK</v>
      </c>
      <c r="M4523">
        <f>IF(ISBLANK(exoplanets!M4523),"BLANK",exoplanets!M4523)</f>
        <v>0.92</v>
      </c>
      <c r="N4523">
        <f>IF(ISBLANK(exoplanets!N4523),"BLANK",exoplanets!N4523)</f>
        <v>0.95</v>
      </c>
      <c r="O4523">
        <f>IF(ISBLANK(exoplanets!O4523),"BLANK",exoplanets!O4523)</f>
        <v>1033.93</v>
      </c>
      <c r="P4523" t="str">
        <f>IF(ISBLANK(exoplanets!P4523),"BLANK",exoplanets!P4523)</f>
        <v>Kepler</v>
      </c>
    </row>
    <row r="4524" spans="1:16" x14ac:dyDescent="0.25">
      <c r="A4524" t="str">
        <f>IF(ISBLANK(exoplanets!A4524),"BLANK",exoplanets!A4524)</f>
        <v>Kepler-673 b</v>
      </c>
      <c r="B4524" t="str">
        <f>IF(ISBLANK(exoplanets!B4524),"BLANK",exoplanets!B4524)</f>
        <v>Kepler-673</v>
      </c>
      <c r="C4524" t="str">
        <f>IF(ISBLANK(exoplanets!C4524),"BLANK",exoplanets!C4524)</f>
        <v>Kepler-673</v>
      </c>
      <c r="D4524">
        <f>IF(ISBLANK(exoplanets!D4524),"BLANK",exoplanets!D4524)</f>
        <v>1</v>
      </c>
      <c r="E4524">
        <f>IF(ISBLANK(exoplanets!E4524),"BLANK",exoplanets!E4524)</f>
        <v>1</v>
      </c>
      <c r="F4524" t="str">
        <f>IF(ISBLANK(exoplanets!F4524),"BLANK",exoplanets!F4524)</f>
        <v>Transit</v>
      </c>
      <c r="G4524">
        <f>IF(ISBLANK(exoplanets!G4524),"BLANK",exoplanets!G4524)</f>
        <v>2016</v>
      </c>
      <c r="H4524">
        <f>IF(ISBLANK(exoplanets!H4524),"BLANK",exoplanets!H4524)</f>
        <v>4.5499999999999999E-2</v>
      </c>
      <c r="I4524">
        <f>IF(ISBLANK(exoplanets!I4524),"BLANK",exoplanets!I4524)</f>
        <v>6.54</v>
      </c>
      <c r="J4524">
        <f>IF(ISBLANK(exoplanets!J4524),"BLANK",exoplanets!J4524)</f>
        <v>34.799999999999997</v>
      </c>
      <c r="K4524">
        <f>IF(ISBLANK(exoplanets!K4524),"BLANK",exoplanets!K4524)</f>
        <v>0</v>
      </c>
      <c r="L4524" t="str">
        <f>IF(ISBLANK(exoplanets!L4524),"BLANK",exoplanets!L4524)</f>
        <v>BLANK</v>
      </c>
      <c r="M4524">
        <f>IF(ISBLANK(exoplanets!M4524),"BLANK",exoplanets!M4524)</f>
        <v>0.84</v>
      </c>
      <c r="N4524">
        <f>IF(ISBLANK(exoplanets!N4524),"BLANK",exoplanets!N4524)</f>
        <v>0.88</v>
      </c>
      <c r="O4524">
        <f>IF(ISBLANK(exoplanets!O4524),"BLANK",exoplanets!O4524)</f>
        <v>918.21</v>
      </c>
      <c r="P4524" t="str">
        <f>IF(ISBLANK(exoplanets!P4524),"BLANK",exoplanets!P4524)</f>
        <v>Kepler</v>
      </c>
    </row>
    <row r="4525" spans="1:16" x14ac:dyDescent="0.25">
      <c r="A4525" t="str">
        <f>IF(ISBLANK(exoplanets!A4525),"BLANK",exoplanets!A4525)</f>
        <v>Kepler-674 b</v>
      </c>
      <c r="B4525" t="str">
        <f>IF(ISBLANK(exoplanets!B4525),"BLANK",exoplanets!B4525)</f>
        <v>Kepler-674</v>
      </c>
      <c r="C4525" t="str">
        <f>IF(ISBLANK(exoplanets!C4525),"BLANK",exoplanets!C4525)</f>
        <v>Kepler-674</v>
      </c>
      <c r="D4525">
        <f>IF(ISBLANK(exoplanets!D4525),"BLANK",exoplanets!D4525)</f>
        <v>1</v>
      </c>
      <c r="E4525">
        <f>IF(ISBLANK(exoplanets!E4525),"BLANK",exoplanets!E4525)</f>
        <v>1</v>
      </c>
      <c r="F4525" t="str">
        <f>IF(ISBLANK(exoplanets!F4525),"BLANK",exoplanets!F4525)</f>
        <v>Transit</v>
      </c>
      <c r="G4525">
        <f>IF(ISBLANK(exoplanets!G4525),"BLANK",exoplanets!G4525)</f>
        <v>2016</v>
      </c>
      <c r="H4525">
        <f>IF(ISBLANK(exoplanets!H4525),"BLANK",exoplanets!H4525)</f>
        <v>2.8000000000000001E-2</v>
      </c>
      <c r="I4525">
        <f>IF(ISBLANK(exoplanets!I4525),"BLANK",exoplanets!I4525)</f>
        <v>1.69</v>
      </c>
      <c r="J4525">
        <f>IF(ISBLANK(exoplanets!J4525),"BLANK",exoplanets!J4525)</f>
        <v>3.5</v>
      </c>
      <c r="K4525">
        <f>IF(ISBLANK(exoplanets!K4525),"BLANK",exoplanets!K4525)</f>
        <v>0</v>
      </c>
      <c r="L4525" t="str">
        <f>IF(ISBLANK(exoplanets!L4525),"BLANK",exoplanets!L4525)</f>
        <v>BLANK</v>
      </c>
      <c r="M4525">
        <f>IF(ISBLANK(exoplanets!M4525),"BLANK",exoplanets!M4525)</f>
        <v>0.56999999999999995</v>
      </c>
      <c r="N4525">
        <f>IF(ISBLANK(exoplanets!N4525),"BLANK",exoplanets!N4525)</f>
        <v>0.6</v>
      </c>
      <c r="O4525">
        <f>IF(ISBLANK(exoplanets!O4525),"BLANK",exoplanets!O4525)</f>
        <v>342.25400000000002</v>
      </c>
      <c r="P4525" t="str">
        <f>IF(ISBLANK(exoplanets!P4525),"BLANK",exoplanets!P4525)</f>
        <v>Kepler</v>
      </c>
    </row>
    <row r="4526" spans="1:16" x14ac:dyDescent="0.25">
      <c r="A4526" t="str">
        <f>IF(ISBLANK(exoplanets!A4526),"BLANK",exoplanets!A4526)</f>
        <v>Kepler-675 b</v>
      </c>
      <c r="B4526" t="str">
        <f>IF(ISBLANK(exoplanets!B4526),"BLANK",exoplanets!B4526)</f>
        <v>Kepler-675</v>
      </c>
      <c r="C4526" t="str">
        <f>IF(ISBLANK(exoplanets!C4526),"BLANK",exoplanets!C4526)</f>
        <v>Kepler-675</v>
      </c>
      <c r="D4526">
        <f>IF(ISBLANK(exoplanets!D4526),"BLANK",exoplanets!D4526)</f>
        <v>1</v>
      </c>
      <c r="E4526">
        <f>IF(ISBLANK(exoplanets!E4526),"BLANK",exoplanets!E4526)</f>
        <v>1</v>
      </c>
      <c r="F4526" t="str">
        <f>IF(ISBLANK(exoplanets!F4526),"BLANK",exoplanets!F4526)</f>
        <v>Transit</v>
      </c>
      <c r="G4526">
        <f>IF(ISBLANK(exoplanets!G4526),"BLANK",exoplanets!G4526)</f>
        <v>2016</v>
      </c>
      <c r="H4526">
        <f>IF(ISBLANK(exoplanets!H4526),"BLANK",exoplanets!H4526)</f>
        <v>3.2500000000000001E-2</v>
      </c>
      <c r="I4526">
        <f>IF(ISBLANK(exoplanets!I4526),"BLANK",exoplanets!I4526)</f>
        <v>2.44</v>
      </c>
      <c r="J4526">
        <f>IF(ISBLANK(exoplanets!J4526),"BLANK",exoplanets!J4526)</f>
        <v>6.53</v>
      </c>
      <c r="K4526">
        <f>IF(ISBLANK(exoplanets!K4526),"BLANK",exoplanets!K4526)</f>
        <v>0</v>
      </c>
      <c r="L4526" t="str">
        <f>IF(ISBLANK(exoplanets!L4526),"BLANK",exoplanets!L4526)</f>
        <v>BLANK</v>
      </c>
      <c r="M4526">
        <f>IF(ISBLANK(exoplanets!M4526),"BLANK",exoplanets!M4526)</f>
        <v>0.75</v>
      </c>
      <c r="N4526">
        <f>IF(ISBLANK(exoplanets!N4526),"BLANK",exoplanets!N4526)</f>
        <v>0.79</v>
      </c>
      <c r="O4526">
        <f>IF(ISBLANK(exoplanets!O4526),"BLANK",exoplanets!O4526)</f>
        <v>665.68</v>
      </c>
      <c r="P4526" t="str">
        <f>IF(ISBLANK(exoplanets!P4526),"BLANK",exoplanets!P4526)</f>
        <v>Kepler</v>
      </c>
    </row>
    <row r="4527" spans="1:16" x14ac:dyDescent="0.25">
      <c r="A4527" t="str">
        <f>IF(ISBLANK(exoplanets!A4527),"BLANK",exoplanets!A4527)</f>
        <v>Kepler-676 b</v>
      </c>
      <c r="B4527" t="str">
        <f>IF(ISBLANK(exoplanets!B4527),"BLANK",exoplanets!B4527)</f>
        <v>Kepler-676</v>
      </c>
      <c r="C4527" t="str">
        <f>IF(ISBLANK(exoplanets!C4527),"BLANK",exoplanets!C4527)</f>
        <v>Kepler-676</v>
      </c>
      <c r="D4527">
        <f>IF(ISBLANK(exoplanets!D4527),"BLANK",exoplanets!D4527)</f>
        <v>1</v>
      </c>
      <c r="E4527">
        <f>IF(ISBLANK(exoplanets!E4527),"BLANK",exoplanets!E4527)</f>
        <v>1</v>
      </c>
      <c r="F4527" t="str">
        <f>IF(ISBLANK(exoplanets!F4527),"BLANK",exoplanets!F4527)</f>
        <v>Transit</v>
      </c>
      <c r="G4527">
        <f>IF(ISBLANK(exoplanets!G4527),"BLANK",exoplanets!G4527)</f>
        <v>2016</v>
      </c>
      <c r="H4527">
        <f>IF(ISBLANK(exoplanets!H4527),"BLANK",exoplanets!H4527)</f>
        <v>7.9799999999999996E-2</v>
      </c>
      <c r="I4527">
        <f>IF(ISBLANK(exoplanets!I4527),"BLANK",exoplanets!I4527)</f>
        <v>3.04</v>
      </c>
      <c r="J4527">
        <f>IF(ISBLANK(exoplanets!J4527),"BLANK",exoplanets!J4527)</f>
        <v>9.48</v>
      </c>
      <c r="K4527">
        <f>IF(ISBLANK(exoplanets!K4527),"BLANK",exoplanets!K4527)</f>
        <v>0</v>
      </c>
      <c r="L4527" t="str">
        <f>IF(ISBLANK(exoplanets!L4527),"BLANK",exoplanets!L4527)</f>
        <v>BLANK</v>
      </c>
      <c r="M4527">
        <f>IF(ISBLANK(exoplanets!M4527),"BLANK",exoplanets!M4527)</f>
        <v>0.49</v>
      </c>
      <c r="N4527">
        <f>IF(ISBLANK(exoplanets!N4527),"BLANK",exoplanets!N4527)</f>
        <v>0.51</v>
      </c>
      <c r="O4527">
        <f>IF(ISBLANK(exoplanets!O4527),"BLANK",exoplanets!O4527)</f>
        <v>295.19600000000003</v>
      </c>
      <c r="P4527" t="str">
        <f>IF(ISBLANK(exoplanets!P4527),"BLANK",exoplanets!P4527)</f>
        <v>Kepler</v>
      </c>
    </row>
    <row r="4528" spans="1:16" x14ac:dyDescent="0.25">
      <c r="A4528" t="str">
        <f>IF(ISBLANK(exoplanets!A4528),"BLANK",exoplanets!A4528)</f>
        <v>Kepler-677 b</v>
      </c>
      <c r="B4528" t="str">
        <f>IF(ISBLANK(exoplanets!B4528),"BLANK",exoplanets!B4528)</f>
        <v>Kepler-677</v>
      </c>
      <c r="C4528" t="str">
        <f>IF(ISBLANK(exoplanets!C4528),"BLANK",exoplanets!C4528)</f>
        <v>Kepler-677</v>
      </c>
      <c r="D4528">
        <f>IF(ISBLANK(exoplanets!D4528),"BLANK",exoplanets!D4528)</f>
        <v>1</v>
      </c>
      <c r="E4528">
        <f>IF(ISBLANK(exoplanets!E4528),"BLANK",exoplanets!E4528)</f>
        <v>1</v>
      </c>
      <c r="F4528" t="str">
        <f>IF(ISBLANK(exoplanets!F4528),"BLANK",exoplanets!F4528)</f>
        <v>Transit</v>
      </c>
      <c r="G4528">
        <f>IF(ISBLANK(exoplanets!G4528),"BLANK",exoplanets!G4528)</f>
        <v>2016</v>
      </c>
      <c r="H4528">
        <f>IF(ISBLANK(exoplanets!H4528),"BLANK",exoplanets!H4528)</f>
        <v>6.7000000000000004E-2</v>
      </c>
      <c r="I4528">
        <f>IF(ISBLANK(exoplanets!I4528),"BLANK",exoplanets!I4528)</f>
        <v>5.38</v>
      </c>
      <c r="J4528">
        <f>IF(ISBLANK(exoplanets!J4528),"BLANK",exoplanets!J4528)</f>
        <v>25</v>
      </c>
      <c r="K4528">
        <f>IF(ISBLANK(exoplanets!K4528),"BLANK",exoplanets!K4528)</f>
        <v>0</v>
      </c>
      <c r="L4528" t="str">
        <f>IF(ISBLANK(exoplanets!L4528),"BLANK",exoplanets!L4528)</f>
        <v>BLANK</v>
      </c>
      <c r="M4528">
        <f>IF(ISBLANK(exoplanets!M4528),"BLANK",exoplanets!M4528)</f>
        <v>0.99</v>
      </c>
      <c r="N4528">
        <f>IF(ISBLANK(exoplanets!N4528),"BLANK",exoplanets!N4528)</f>
        <v>1</v>
      </c>
      <c r="O4528">
        <f>IF(ISBLANK(exoplanets!O4528),"BLANK",exoplanets!O4528)</f>
        <v>1954.08</v>
      </c>
      <c r="P4528" t="str">
        <f>IF(ISBLANK(exoplanets!P4528),"BLANK",exoplanets!P4528)</f>
        <v>Kepler</v>
      </c>
    </row>
    <row r="4529" spans="1:16" x14ac:dyDescent="0.25">
      <c r="A4529" t="str">
        <f>IF(ISBLANK(exoplanets!A4529),"BLANK",exoplanets!A4529)</f>
        <v>Kepler-678 b</v>
      </c>
      <c r="B4529" t="str">
        <f>IF(ISBLANK(exoplanets!B4529),"BLANK",exoplanets!B4529)</f>
        <v>Kepler-678</v>
      </c>
      <c r="C4529" t="str">
        <f>IF(ISBLANK(exoplanets!C4529),"BLANK",exoplanets!C4529)</f>
        <v>Kepler-678</v>
      </c>
      <c r="D4529">
        <f>IF(ISBLANK(exoplanets!D4529),"BLANK",exoplanets!D4529)</f>
        <v>1</v>
      </c>
      <c r="E4529">
        <f>IF(ISBLANK(exoplanets!E4529),"BLANK",exoplanets!E4529)</f>
        <v>1</v>
      </c>
      <c r="F4529" t="str">
        <f>IF(ISBLANK(exoplanets!F4529),"BLANK",exoplanets!F4529)</f>
        <v>Transit</v>
      </c>
      <c r="G4529">
        <f>IF(ISBLANK(exoplanets!G4529),"BLANK",exoplanets!G4529)</f>
        <v>2016</v>
      </c>
      <c r="H4529">
        <f>IF(ISBLANK(exoplanets!H4529),"BLANK",exoplanets!H4529)</f>
        <v>7.3200000000000001E-2</v>
      </c>
      <c r="I4529">
        <f>IF(ISBLANK(exoplanets!I4529),"BLANK",exoplanets!I4529)</f>
        <v>5.14</v>
      </c>
      <c r="J4529">
        <f>IF(ISBLANK(exoplanets!J4529),"BLANK",exoplanets!J4529)</f>
        <v>23.1</v>
      </c>
      <c r="K4529">
        <f>IF(ISBLANK(exoplanets!K4529),"BLANK",exoplanets!K4529)</f>
        <v>0</v>
      </c>
      <c r="L4529" t="str">
        <f>IF(ISBLANK(exoplanets!L4529),"BLANK",exoplanets!L4529)</f>
        <v>BLANK</v>
      </c>
      <c r="M4529">
        <f>IF(ISBLANK(exoplanets!M4529),"BLANK",exoplanets!M4529)</f>
        <v>0.91</v>
      </c>
      <c r="N4529">
        <f>IF(ISBLANK(exoplanets!N4529),"BLANK",exoplanets!N4529)</f>
        <v>0.94</v>
      </c>
      <c r="O4529">
        <f>IF(ISBLANK(exoplanets!O4529),"BLANK",exoplanets!O4529)</f>
        <v>1826.15</v>
      </c>
      <c r="P4529" t="str">
        <f>IF(ISBLANK(exoplanets!P4529),"BLANK",exoplanets!P4529)</f>
        <v>Kepler</v>
      </c>
    </row>
    <row r="4530" spans="1:16" x14ac:dyDescent="0.25">
      <c r="A4530" t="str">
        <f>IF(ISBLANK(exoplanets!A4530),"BLANK",exoplanets!A4530)</f>
        <v>Kepler-679 b</v>
      </c>
      <c r="B4530" t="str">
        <f>IF(ISBLANK(exoplanets!B4530),"BLANK",exoplanets!B4530)</f>
        <v>Kepler-679</v>
      </c>
      <c r="C4530" t="str">
        <f>IF(ISBLANK(exoplanets!C4530),"BLANK",exoplanets!C4530)</f>
        <v>Kepler-679</v>
      </c>
      <c r="D4530">
        <f>IF(ISBLANK(exoplanets!D4530),"BLANK",exoplanets!D4530)</f>
        <v>1</v>
      </c>
      <c r="E4530">
        <f>IF(ISBLANK(exoplanets!E4530),"BLANK",exoplanets!E4530)</f>
        <v>1</v>
      </c>
      <c r="F4530" t="str">
        <f>IF(ISBLANK(exoplanets!F4530),"BLANK",exoplanets!F4530)</f>
        <v>Transit</v>
      </c>
      <c r="G4530">
        <f>IF(ISBLANK(exoplanets!G4530),"BLANK",exoplanets!G4530)</f>
        <v>2016</v>
      </c>
      <c r="H4530">
        <f>IF(ISBLANK(exoplanets!H4530),"BLANK",exoplanets!H4530)</f>
        <v>9.8299999999999998E-2</v>
      </c>
      <c r="I4530">
        <f>IF(ISBLANK(exoplanets!I4530),"BLANK",exoplanets!I4530)</f>
        <v>3.01</v>
      </c>
      <c r="J4530">
        <f>IF(ISBLANK(exoplanets!J4530),"BLANK",exoplanets!J4530)</f>
        <v>9.32</v>
      </c>
      <c r="K4530">
        <f>IF(ISBLANK(exoplanets!K4530),"BLANK",exoplanets!K4530)</f>
        <v>0</v>
      </c>
      <c r="L4530" t="str">
        <f>IF(ISBLANK(exoplanets!L4530),"BLANK",exoplanets!L4530)</f>
        <v>BLANK</v>
      </c>
      <c r="M4530">
        <f>IF(ISBLANK(exoplanets!M4530),"BLANK",exoplanets!M4530)</f>
        <v>0.84</v>
      </c>
      <c r="N4530">
        <f>IF(ISBLANK(exoplanets!N4530),"BLANK",exoplanets!N4530)</f>
        <v>0.87</v>
      </c>
      <c r="O4530">
        <f>IF(ISBLANK(exoplanets!O4530),"BLANK",exoplanets!O4530)</f>
        <v>922.24400000000003</v>
      </c>
      <c r="P4530" t="str">
        <f>IF(ISBLANK(exoplanets!P4530),"BLANK",exoplanets!P4530)</f>
        <v>Kepler</v>
      </c>
    </row>
    <row r="4531" spans="1:16" x14ac:dyDescent="0.25">
      <c r="A4531" t="str">
        <f>IF(ISBLANK(exoplanets!A4531),"BLANK",exoplanets!A4531)</f>
        <v>Kepler-680 b</v>
      </c>
      <c r="B4531" t="str">
        <f>IF(ISBLANK(exoplanets!B4531),"BLANK",exoplanets!B4531)</f>
        <v>Kepler-680</v>
      </c>
      <c r="C4531" t="str">
        <f>IF(ISBLANK(exoplanets!C4531),"BLANK",exoplanets!C4531)</f>
        <v>Kepler-680</v>
      </c>
      <c r="D4531">
        <f>IF(ISBLANK(exoplanets!D4531),"BLANK",exoplanets!D4531)</f>
        <v>1</v>
      </c>
      <c r="E4531">
        <f>IF(ISBLANK(exoplanets!E4531),"BLANK",exoplanets!E4531)</f>
        <v>1</v>
      </c>
      <c r="F4531" t="str">
        <f>IF(ISBLANK(exoplanets!F4531),"BLANK",exoplanets!F4531)</f>
        <v>Transit</v>
      </c>
      <c r="G4531">
        <f>IF(ISBLANK(exoplanets!G4531),"BLANK",exoplanets!G4531)</f>
        <v>2016</v>
      </c>
      <c r="H4531">
        <f>IF(ISBLANK(exoplanets!H4531),"BLANK",exoplanets!H4531)</f>
        <v>4.6899999999999997E-2</v>
      </c>
      <c r="I4531">
        <f>IF(ISBLANK(exoplanets!I4531),"BLANK",exoplanets!I4531)</f>
        <v>2.42</v>
      </c>
      <c r="J4531">
        <f>IF(ISBLANK(exoplanets!J4531),"BLANK",exoplanets!J4531)</f>
        <v>6.44</v>
      </c>
      <c r="K4531">
        <f>IF(ISBLANK(exoplanets!K4531),"BLANK",exoplanets!K4531)</f>
        <v>0</v>
      </c>
      <c r="L4531" t="str">
        <f>IF(ISBLANK(exoplanets!L4531),"BLANK",exoplanets!L4531)</f>
        <v>BLANK</v>
      </c>
      <c r="M4531">
        <f>IF(ISBLANK(exoplanets!M4531),"BLANK",exoplanets!M4531)</f>
        <v>1.1100000000000001</v>
      </c>
      <c r="N4531">
        <f>IF(ISBLANK(exoplanets!N4531),"BLANK",exoplanets!N4531)</f>
        <v>1.08</v>
      </c>
      <c r="O4531">
        <f>IF(ISBLANK(exoplanets!O4531),"BLANK",exoplanets!O4531)</f>
        <v>1492.48</v>
      </c>
      <c r="P4531" t="str">
        <f>IF(ISBLANK(exoplanets!P4531),"BLANK",exoplanets!P4531)</f>
        <v>Kepler</v>
      </c>
    </row>
    <row r="4532" spans="1:16" x14ac:dyDescent="0.25">
      <c r="A4532" t="str">
        <f>IF(ISBLANK(exoplanets!A4532),"BLANK",exoplanets!A4532)</f>
        <v>Kepler-681 b</v>
      </c>
      <c r="B4532" t="str">
        <f>IF(ISBLANK(exoplanets!B4532),"BLANK",exoplanets!B4532)</f>
        <v>Kepler-681</v>
      </c>
      <c r="C4532" t="str">
        <f>IF(ISBLANK(exoplanets!C4532),"BLANK",exoplanets!C4532)</f>
        <v>Kepler-681</v>
      </c>
      <c r="D4532">
        <f>IF(ISBLANK(exoplanets!D4532),"BLANK",exoplanets!D4532)</f>
        <v>1</v>
      </c>
      <c r="E4532">
        <f>IF(ISBLANK(exoplanets!E4532),"BLANK",exoplanets!E4532)</f>
        <v>1</v>
      </c>
      <c r="F4532" t="str">
        <f>IF(ISBLANK(exoplanets!F4532),"BLANK",exoplanets!F4532)</f>
        <v>Transit</v>
      </c>
      <c r="G4532">
        <f>IF(ISBLANK(exoplanets!G4532),"BLANK",exoplanets!G4532)</f>
        <v>2016</v>
      </c>
      <c r="H4532">
        <f>IF(ISBLANK(exoplanets!H4532),"BLANK",exoplanets!H4532)</f>
        <v>0.16350000000000001</v>
      </c>
      <c r="I4532">
        <f>IF(ISBLANK(exoplanets!I4532),"BLANK",exoplanets!I4532)</f>
        <v>3.08</v>
      </c>
      <c r="J4532">
        <f>IF(ISBLANK(exoplanets!J4532),"BLANK",exoplanets!J4532)</f>
        <v>9.69</v>
      </c>
      <c r="K4532">
        <f>IF(ISBLANK(exoplanets!K4532),"BLANK",exoplanets!K4532)</f>
        <v>0</v>
      </c>
      <c r="L4532" t="str">
        <f>IF(ISBLANK(exoplanets!L4532),"BLANK",exoplanets!L4532)</f>
        <v>BLANK</v>
      </c>
      <c r="M4532">
        <f>IF(ISBLANK(exoplanets!M4532),"BLANK",exoplanets!M4532)</f>
        <v>0.76</v>
      </c>
      <c r="N4532">
        <f>IF(ISBLANK(exoplanets!N4532),"BLANK",exoplanets!N4532)</f>
        <v>0.8</v>
      </c>
      <c r="O4532">
        <f>IF(ISBLANK(exoplanets!O4532),"BLANK",exoplanets!O4532)</f>
        <v>686.923</v>
      </c>
      <c r="P4532" t="str">
        <f>IF(ISBLANK(exoplanets!P4532),"BLANK",exoplanets!P4532)</f>
        <v>Kepler</v>
      </c>
    </row>
    <row r="4533" spans="1:16" x14ac:dyDescent="0.25">
      <c r="A4533" t="str">
        <f>IF(ISBLANK(exoplanets!A4533),"BLANK",exoplanets!A4533)</f>
        <v>Kepler-682 b</v>
      </c>
      <c r="B4533" t="str">
        <f>IF(ISBLANK(exoplanets!B4533),"BLANK",exoplanets!B4533)</f>
        <v>Kepler-682</v>
      </c>
      <c r="C4533" t="str">
        <f>IF(ISBLANK(exoplanets!C4533),"BLANK",exoplanets!C4533)</f>
        <v>Kepler-682</v>
      </c>
      <c r="D4533">
        <f>IF(ISBLANK(exoplanets!D4533),"BLANK",exoplanets!D4533)</f>
        <v>1</v>
      </c>
      <c r="E4533">
        <f>IF(ISBLANK(exoplanets!E4533),"BLANK",exoplanets!E4533)</f>
        <v>1</v>
      </c>
      <c r="F4533" t="str">
        <f>IF(ISBLANK(exoplanets!F4533),"BLANK",exoplanets!F4533)</f>
        <v>Transit</v>
      </c>
      <c r="G4533">
        <f>IF(ISBLANK(exoplanets!G4533),"BLANK",exoplanets!G4533)</f>
        <v>2016</v>
      </c>
      <c r="H4533">
        <f>IF(ISBLANK(exoplanets!H4533),"BLANK",exoplanets!H4533)</f>
        <v>0.10580000000000001</v>
      </c>
      <c r="I4533">
        <f>IF(ISBLANK(exoplanets!I4533),"BLANK",exoplanets!I4533)</f>
        <v>7.37</v>
      </c>
      <c r="J4533">
        <f>IF(ISBLANK(exoplanets!J4533),"BLANK",exoplanets!J4533)</f>
        <v>42.6</v>
      </c>
      <c r="K4533">
        <f>IF(ISBLANK(exoplanets!K4533),"BLANK",exoplanets!K4533)</f>
        <v>0</v>
      </c>
      <c r="L4533" t="str">
        <f>IF(ISBLANK(exoplanets!L4533),"BLANK",exoplanets!L4533)</f>
        <v>BLANK</v>
      </c>
      <c r="M4533">
        <f>IF(ISBLANK(exoplanets!M4533),"BLANK",exoplanets!M4533)</f>
        <v>0.89</v>
      </c>
      <c r="N4533">
        <f>IF(ISBLANK(exoplanets!N4533),"BLANK",exoplanets!N4533)</f>
        <v>0.92</v>
      </c>
      <c r="O4533">
        <f>IF(ISBLANK(exoplanets!O4533),"BLANK",exoplanets!O4533)</f>
        <v>1979.25</v>
      </c>
      <c r="P4533" t="str">
        <f>IF(ISBLANK(exoplanets!P4533),"BLANK",exoplanets!P4533)</f>
        <v>Kepler</v>
      </c>
    </row>
    <row r="4534" spans="1:16" x14ac:dyDescent="0.25">
      <c r="A4534" t="str">
        <f>IF(ISBLANK(exoplanets!A4534),"BLANK",exoplanets!A4534)</f>
        <v>Kepler-683 b</v>
      </c>
      <c r="B4534" t="str">
        <f>IF(ISBLANK(exoplanets!B4534),"BLANK",exoplanets!B4534)</f>
        <v>Kepler-683</v>
      </c>
      <c r="C4534" t="str">
        <f>IF(ISBLANK(exoplanets!C4534),"BLANK",exoplanets!C4534)</f>
        <v>Kepler-683</v>
      </c>
      <c r="D4534">
        <f>IF(ISBLANK(exoplanets!D4534),"BLANK",exoplanets!D4534)</f>
        <v>1</v>
      </c>
      <c r="E4534">
        <f>IF(ISBLANK(exoplanets!E4534),"BLANK",exoplanets!E4534)</f>
        <v>1</v>
      </c>
      <c r="F4534" t="str">
        <f>IF(ISBLANK(exoplanets!F4534),"BLANK",exoplanets!F4534)</f>
        <v>Transit</v>
      </c>
      <c r="G4534">
        <f>IF(ISBLANK(exoplanets!G4534),"BLANK",exoplanets!G4534)</f>
        <v>2016</v>
      </c>
      <c r="H4534">
        <f>IF(ISBLANK(exoplanets!H4534),"BLANK",exoplanets!H4534)</f>
        <v>3.5499999999999997E-2</v>
      </c>
      <c r="I4534">
        <f>IF(ISBLANK(exoplanets!I4534),"BLANK",exoplanets!I4534)</f>
        <v>1.97</v>
      </c>
      <c r="J4534">
        <f>IF(ISBLANK(exoplanets!J4534),"BLANK",exoplanets!J4534)</f>
        <v>4.54</v>
      </c>
      <c r="K4534">
        <f>IF(ISBLANK(exoplanets!K4534),"BLANK",exoplanets!K4534)</f>
        <v>0</v>
      </c>
      <c r="L4534" t="str">
        <f>IF(ISBLANK(exoplanets!L4534),"BLANK",exoplanets!L4534)</f>
        <v>BLANK</v>
      </c>
      <c r="M4534">
        <f>IF(ISBLANK(exoplanets!M4534),"BLANK",exoplanets!M4534)</f>
        <v>0.95</v>
      </c>
      <c r="N4534">
        <f>IF(ISBLANK(exoplanets!N4534),"BLANK",exoplanets!N4534)</f>
        <v>0.96</v>
      </c>
      <c r="O4534">
        <f>IF(ISBLANK(exoplanets!O4534),"BLANK",exoplanets!O4534)</f>
        <v>1023.07</v>
      </c>
      <c r="P4534" t="str">
        <f>IF(ISBLANK(exoplanets!P4534),"BLANK",exoplanets!P4534)</f>
        <v>Kepler</v>
      </c>
    </row>
    <row r="4535" spans="1:16" x14ac:dyDescent="0.25">
      <c r="A4535" t="str">
        <f>IF(ISBLANK(exoplanets!A4535),"BLANK",exoplanets!A4535)</f>
        <v>Kepler-684 b</v>
      </c>
      <c r="B4535" t="str">
        <f>IF(ISBLANK(exoplanets!B4535),"BLANK",exoplanets!B4535)</f>
        <v>Kepler-684</v>
      </c>
      <c r="C4535" t="str">
        <f>IF(ISBLANK(exoplanets!C4535),"BLANK",exoplanets!C4535)</f>
        <v>Kepler-684</v>
      </c>
      <c r="D4535">
        <f>IF(ISBLANK(exoplanets!D4535),"BLANK",exoplanets!D4535)</f>
        <v>1</v>
      </c>
      <c r="E4535">
        <f>IF(ISBLANK(exoplanets!E4535),"BLANK",exoplanets!E4535)</f>
        <v>1</v>
      </c>
      <c r="F4535" t="str">
        <f>IF(ISBLANK(exoplanets!F4535),"BLANK",exoplanets!F4535)</f>
        <v>Transit</v>
      </c>
      <c r="G4535">
        <f>IF(ISBLANK(exoplanets!G4535),"BLANK",exoplanets!G4535)</f>
        <v>2016</v>
      </c>
      <c r="H4535">
        <f>IF(ISBLANK(exoplanets!H4535),"BLANK",exoplanets!H4535)</f>
        <v>6.4000000000000001E-2</v>
      </c>
      <c r="I4535">
        <f>IF(ISBLANK(exoplanets!I4535),"BLANK",exoplanets!I4535)</f>
        <v>3.36</v>
      </c>
      <c r="J4535">
        <f>IF(ISBLANK(exoplanets!J4535),"BLANK",exoplanets!J4535)</f>
        <v>11.2</v>
      </c>
      <c r="K4535">
        <f>IF(ISBLANK(exoplanets!K4535),"BLANK",exoplanets!K4535)</f>
        <v>0</v>
      </c>
      <c r="L4535" t="str">
        <f>IF(ISBLANK(exoplanets!L4535),"BLANK",exoplanets!L4535)</f>
        <v>BLANK</v>
      </c>
      <c r="M4535">
        <f>IF(ISBLANK(exoplanets!M4535),"BLANK",exoplanets!M4535)</f>
        <v>0.86</v>
      </c>
      <c r="N4535">
        <f>IF(ISBLANK(exoplanets!N4535),"BLANK",exoplanets!N4535)</f>
        <v>0.89</v>
      </c>
      <c r="O4535">
        <f>IF(ISBLANK(exoplanets!O4535),"BLANK",exoplanets!O4535)</f>
        <v>1731.27</v>
      </c>
      <c r="P4535" t="str">
        <f>IF(ISBLANK(exoplanets!P4535),"BLANK",exoplanets!P4535)</f>
        <v>Kepler</v>
      </c>
    </row>
    <row r="4536" spans="1:16" x14ac:dyDescent="0.25">
      <c r="A4536" t="str">
        <f>IF(ISBLANK(exoplanets!A4536),"BLANK",exoplanets!A4536)</f>
        <v>Kepler-685 b</v>
      </c>
      <c r="B4536" t="str">
        <f>IF(ISBLANK(exoplanets!B4536),"BLANK",exoplanets!B4536)</f>
        <v>Kepler-685</v>
      </c>
      <c r="C4536" t="str">
        <f>IF(ISBLANK(exoplanets!C4536),"BLANK",exoplanets!C4536)</f>
        <v>Kepler-685</v>
      </c>
      <c r="D4536">
        <f>IF(ISBLANK(exoplanets!D4536),"BLANK",exoplanets!D4536)</f>
        <v>1</v>
      </c>
      <c r="E4536">
        <f>IF(ISBLANK(exoplanets!E4536),"BLANK",exoplanets!E4536)</f>
        <v>1</v>
      </c>
      <c r="F4536" t="str">
        <f>IF(ISBLANK(exoplanets!F4536),"BLANK",exoplanets!F4536)</f>
        <v>Transit</v>
      </c>
      <c r="G4536">
        <f>IF(ISBLANK(exoplanets!G4536),"BLANK",exoplanets!G4536)</f>
        <v>2016</v>
      </c>
      <c r="H4536">
        <f>IF(ISBLANK(exoplanets!H4536),"BLANK",exoplanets!H4536)</f>
        <v>2.6499999999999999E-2</v>
      </c>
      <c r="I4536">
        <f>IF(ISBLANK(exoplanets!I4536),"BLANK",exoplanets!I4536)</f>
        <v>10.58</v>
      </c>
      <c r="J4536">
        <f>IF(ISBLANK(exoplanets!J4536),"BLANK",exoplanets!J4536)</f>
        <v>78.8</v>
      </c>
      <c r="K4536">
        <f>IF(ISBLANK(exoplanets!K4536),"BLANK",exoplanets!K4536)</f>
        <v>0</v>
      </c>
      <c r="L4536" t="str">
        <f>IF(ISBLANK(exoplanets!L4536),"BLANK",exoplanets!L4536)</f>
        <v>BLANK</v>
      </c>
      <c r="M4536">
        <f>IF(ISBLANK(exoplanets!M4536),"BLANK",exoplanets!M4536)</f>
        <v>1.1599999999999999</v>
      </c>
      <c r="N4536">
        <f>IF(ISBLANK(exoplanets!N4536),"BLANK",exoplanets!N4536)</f>
        <v>1.1100000000000001</v>
      </c>
      <c r="O4536">
        <f>IF(ISBLANK(exoplanets!O4536),"BLANK",exoplanets!O4536)</f>
        <v>938.71500000000003</v>
      </c>
      <c r="P4536" t="str">
        <f>IF(ISBLANK(exoplanets!P4536),"BLANK",exoplanets!P4536)</f>
        <v>Kepler</v>
      </c>
    </row>
    <row r="4537" spans="1:16" x14ac:dyDescent="0.25">
      <c r="A4537" t="str">
        <f>IF(ISBLANK(exoplanets!A4537),"BLANK",exoplanets!A4537)</f>
        <v>Kepler-686 b</v>
      </c>
      <c r="B4537" t="str">
        <f>IF(ISBLANK(exoplanets!B4537),"BLANK",exoplanets!B4537)</f>
        <v>Kepler-686</v>
      </c>
      <c r="C4537" t="str">
        <f>IF(ISBLANK(exoplanets!C4537),"BLANK",exoplanets!C4537)</f>
        <v>Kepler-686</v>
      </c>
      <c r="D4537">
        <f>IF(ISBLANK(exoplanets!D4537),"BLANK",exoplanets!D4537)</f>
        <v>1</v>
      </c>
      <c r="E4537">
        <f>IF(ISBLANK(exoplanets!E4537),"BLANK",exoplanets!E4537)</f>
        <v>1</v>
      </c>
      <c r="F4537" t="str">
        <f>IF(ISBLANK(exoplanets!F4537),"BLANK",exoplanets!F4537)</f>
        <v>Transit</v>
      </c>
      <c r="G4537">
        <f>IF(ISBLANK(exoplanets!G4537),"BLANK",exoplanets!G4537)</f>
        <v>2016</v>
      </c>
      <c r="H4537">
        <f>IF(ISBLANK(exoplanets!H4537),"BLANK",exoplanets!H4537)</f>
        <v>2.58E-2</v>
      </c>
      <c r="I4537">
        <f>IF(ISBLANK(exoplanets!I4537),"BLANK",exoplanets!I4537)</f>
        <v>12.15</v>
      </c>
      <c r="J4537" t="str">
        <f>IF(ISBLANK(exoplanets!J4537),"BLANK",exoplanets!J4537)</f>
        <v>BLANK</v>
      </c>
      <c r="K4537">
        <f>IF(ISBLANK(exoplanets!K4537),"BLANK",exoplanets!K4537)</f>
        <v>0</v>
      </c>
      <c r="L4537" t="str">
        <f>IF(ISBLANK(exoplanets!L4537),"BLANK",exoplanets!L4537)</f>
        <v>BLANK</v>
      </c>
      <c r="M4537">
        <f>IF(ISBLANK(exoplanets!M4537),"BLANK",exoplanets!M4537)</f>
        <v>0.92</v>
      </c>
      <c r="N4537">
        <f>IF(ISBLANK(exoplanets!N4537),"BLANK",exoplanets!N4537)</f>
        <v>0.94</v>
      </c>
      <c r="O4537">
        <f>IF(ISBLANK(exoplanets!O4537),"BLANK",exoplanets!O4537)</f>
        <v>1490.94</v>
      </c>
      <c r="P4537" t="str">
        <f>IF(ISBLANK(exoplanets!P4537),"BLANK",exoplanets!P4537)</f>
        <v>Kepler</v>
      </c>
    </row>
    <row r="4538" spans="1:16" x14ac:dyDescent="0.25">
      <c r="A4538" t="str">
        <f>IF(ISBLANK(exoplanets!A4538),"BLANK",exoplanets!A4538)</f>
        <v>Kepler-687 b</v>
      </c>
      <c r="B4538" t="str">
        <f>IF(ISBLANK(exoplanets!B4538),"BLANK",exoplanets!B4538)</f>
        <v>Kepler-687</v>
      </c>
      <c r="C4538" t="str">
        <f>IF(ISBLANK(exoplanets!C4538),"BLANK",exoplanets!C4538)</f>
        <v>Kepler-687</v>
      </c>
      <c r="D4538">
        <f>IF(ISBLANK(exoplanets!D4538),"BLANK",exoplanets!D4538)</f>
        <v>1</v>
      </c>
      <c r="E4538">
        <f>IF(ISBLANK(exoplanets!E4538),"BLANK",exoplanets!E4538)</f>
        <v>1</v>
      </c>
      <c r="F4538" t="str">
        <f>IF(ISBLANK(exoplanets!F4538),"BLANK",exoplanets!F4538)</f>
        <v>Transit</v>
      </c>
      <c r="G4538">
        <f>IF(ISBLANK(exoplanets!G4538),"BLANK",exoplanets!G4538)</f>
        <v>2016</v>
      </c>
      <c r="H4538">
        <f>IF(ISBLANK(exoplanets!H4538),"BLANK",exoplanets!H4538)</f>
        <v>0.1326</v>
      </c>
      <c r="I4538">
        <f>IF(ISBLANK(exoplanets!I4538),"BLANK",exoplanets!I4538)</f>
        <v>3.52</v>
      </c>
      <c r="J4538">
        <f>IF(ISBLANK(exoplanets!J4538),"BLANK",exoplanets!J4538)</f>
        <v>12.2</v>
      </c>
      <c r="K4538">
        <f>IF(ISBLANK(exoplanets!K4538),"BLANK",exoplanets!K4538)</f>
        <v>0</v>
      </c>
      <c r="L4538" t="str">
        <f>IF(ISBLANK(exoplanets!L4538),"BLANK",exoplanets!L4538)</f>
        <v>BLANK</v>
      </c>
      <c r="M4538">
        <f>IF(ISBLANK(exoplanets!M4538),"BLANK",exoplanets!M4538)</f>
        <v>0.73</v>
      </c>
      <c r="N4538">
        <f>IF(ISBLANK(exoplanets!N4538),"BLANK",exoplanets!N4538)</f>
        <v>0.77</v>
      </c>
      <c r="O4538">
        <f>IF(ISBLANK(exoplanets!O4538),"BLANK",exoplanets!O4538)</f>
        <v>633.66</v>
      </c>
      <c r="P4538" t="str">
        <f>IF(ISBLANK(exoplanets!P4538),"BLANK",exoplanets!P4538)</f>
        <v>Kepler</v>
      </c>
    </row>
    <row r="4539" spans="1:16" x14ac:dyDescent="0.25">
      <c r="A4539" t="str">
        <f>IF(ISBLANK(exoplanets!A4539),"BLANK",exoplanets!A4539)</f>
        <v>Kepler-688 b</v>
      </c>
      <c r="B4539" t="str">
        <f>IF(ISBLANK(exoplanets!B4539),"BLANK",exoplanets!B4539)</f>
        <v>Kepler-688</v>
      </c>
      <c r="C4539" t="str">
        <f>IF(ISBLANK(exoplanets!C4539),"BLANK",exoplanets!C4539)</f>
        <v>Kepler-688</v>
      </c>
      <c r="D4539">
        <f>IF(ISBLANK(exoplanets!D4539),"BLANK",exoplanets!D4539)</f>
        <v>1</v>
      </c>
      <c r="E4539">
        <f>IF(ISBLANK(exoplanets!E4539),"BLANK",exoplanets!E4539)</f>
        <v>1</v>
      </c>
      <c r="F4539" t="str">
        <f>IF(ISBLANK(exoplanets!F4539),"BLANK",exoplanets!F4539)</f>
        <v>Transit</v>
      </c>
      <c r="G4539">
        <f>IF(ISBLANK(exoplanets!G4539),"BLANK",exoplanets!G4539)</f>
        <v>2016</v>
      </c>
      <c r="H4539">
        <f>IF(ISBLANK(exoplanets!H4539),"BLANK",exoplanets!H4539)</f>
        <v>4.5999999999999999E-2</v>
      </c>
      <c r="I4539">
        <f>IF(ISBLANK(exoplanets!I4539),"BLANK",exoplanets!I4539)</f>
        <v>9.76</v>
      </c>
      <c r="J4539">
        <f>IF(ISBLANK(exoplanets!J4539),"BLANK",exoplanets!J4539)</f>
        <v>68.7</v>
      </c>
      <c r="K4539">
        <f>IF(ISBLANK(exoplanets!K4539),"BLANK",exoplanets!K4539)</f>
        <v>0</v>
      </c>
      <c r="L4539" t="str">
        <f>IF(ISBLANK(exoplanets!L4539),"BLANK",exoplanets!L4539)</f>
        <v>BLANK</v>
      </c>
      <c r="M4539">
        <f>IF(ISBLANK(exoplanets!M4539),"BLANK",exoplanets!M4539)</f>
        <v>0.96</v>
      </c>
      <c r="N4539">
        <f>IF(ISBLANK(exoplanets!N4539),"BLANK",exoplanets!N4539)</f>
        <v>0.98</v>
      </c>
      <c r="O4539">
        <f>IF(ISBLANK(exoplanets!O4539),"BLANK",exoplanets!O4539)</f>
        <v>1357.75</v>
      </c>
      <c r="P4539" t="str">
        <f>IF(ISBLANK(exoplanets!P4539),"BLANK",exoplanets!P4539)</f>
        <v>Kepler</v>
      </c>
    </row>
    <row r="4540" spans="1:16" x14ac:dyDescent="0.25">
      <c r="A4540" t="str">
        <f>IF(ISBLANK(exoplanets!A4540),"BLANK",exoplanets!A4540)</f>
        <v>Kepler-689 b</v>
      </c>
      <c r="B4540" t="str">
        <f>IF(ISBLANK(exoplanets!B4540),"BLANK",exoplanets!B4540)</f>
        <v>Kepler-689</v>
      </c>
      <c r="C4540" t="str">
        <f>IF(ISBLANK(exoplanets!C4540),"BLANK",exoplanets!C4540)</f>
        <v>Kepler-689</v>
      </c>
      <c r="D4540">
        <f>IF(ISBLANK(exoplanets!D4540),"BLANK",exoplanets!D4540)</f>
        <v>1</v>
      </c>
      <c r="E4540">
        <f>IF(ISBLANK(exoplanets!E4540),"BLANK",exoplanets!E4540)</f>
        <v>1</v>
      </c>
      <c r="F4540" t="str">
        <f>IF(ISBLANK(exoplanets!F4540),"BLANK",exoplanets!F4540)</f>
        <v>Transit</v>
      </c>
      <c r="G4540">
        <f>IF(ISBLANK(exoplanets!G4540),"BLANK",exoplanets!G4540)</f>
        <v>2016</v>
      </c>
      <c r="H4540">
        <f>IF(ISBLANK(exoplanets!H4540),"BLANK",exoplanets!H4540)</f>
        <v>0.1449</v>
      </c>
      <c r="I4540">
        <f>IF(ISBLANK(exoplanets!I4540),"BLANK",exoplanets!I4540)</f>
        <v>2.89</v>
      </c>
      <c r="J4540">
        <f>IF(ISBLANK(exoplanets!J4540),"BLANK",exoplanets!J4540)</f>
        <v>8.6999999999999993</v>
      </c>
      <c r="K4540">
        <f>IF(ISBLANK(exoplanets!K4540),"BLANK",exoplanets!K4540)</f>
        <v>0</v>
      </c>
      <c r="L4540" t="str">
        <f>IF(ISBLANK(exoplanets!L4540),"BLANK",exoplanets!L4540)</f>
        <v>BLANK</v>
      </c>
      <c r="M4540">
        <f>IF(ISBLANK(exoplanets!M4540),"BLANK",exoplanets!M4540)</f>
        <v>0.88</v>
      </c>
      <c r="N4540">
        <f>IF(ISBLANK(exoplanets!N4540),"BLANK",exoplanets!N4540)</f>
        <v>0.91</v>
      </c>
      <c r="O4540">
        <f>IF(ISBLANK(exoplanets!O4540),"BLANK",exoplanets!O4540)</f>
        <v>1131.73</v>
      </c>
      <c r="P4540" t="str">
        <f>IF(ISBLANK(exoplanets!P4540),"BLANK",exoplanets!P4540)</f>
        <v>Kepler</v>
      </c>
    </row>
    <row r="4541" spans="1:16" x14ac:dyDescent="0.25">
      <c r="A4541" t="str">
        <f>IF(ISBLANK(exoplanets!A4541),"BLANK",exoplanets!A4541)</f>
        <v>Kepler-690 b</v>
      </c>
      <c r="B4541" t="str">
        <f>IF(ISBLANK(exoplanets!B4541),"BLANK",exoplanets!B4541)</f>
        <v>Kepler-690</v>
      </c>
      <c r="C4541" t="str">
        <f>IF(ISBLANK(exoplanets!C4541),"BLANK",exoplanets!C4541)</f>
        <v>Kepler-690</v>
      </c>
      <c r="D4541">
        <f>IF(ISBLANK(exoplanets!D4541),"BLANK",exoplanets!D4541)</f>
        <v>1</v>
      </c>
      <c r="E4541">
        <f>IF(ISBLANK(exoplanets!E4541),"BLANK",exoplanets!E4541)</f>
        <v>1</v>
      </c>
      <c r="F4541" t="str">
        <f>IF(ISBLANK(exoplanets!F4541),"BLANK",exoplanets!F4541)</f>
        <v>Transit</v>
      </c>
      <c r="G4541">
        <f>IF(ISBLANK(exoplanets!G4541),"BLANK",exoplanets!G4541)</f>
        <v>2016</v>
      </c>
      <c r="H4541">
        <f>IF(ISBLANK(exoplanets!H4541),"BLANK",exoplanets!H4541)</f>
        <v>8.1000000000000003E-2</v>
      </c>
      <c r="I4541">
        <f>IF(ISBLANK(exoplanets!I4541),"BLANK",exoplanets!I4541)</f>
        <v>5.95</v>
      </c>
      <c r="J4541">
        <f>IF(ISBLANK(exoplanets!J4541),"BLANK",exoplanets!J4541)</f>
        <v>29.6</v>
      </c>
      <c r="K4541">
        <f>IF(ISBLANK(exoplanets!K4541),"BLANK",exoplanets!K4541)</f>
        <v>0</v>
      </c>
      <c r="L4541" t="str">
        <f>IF(ISBLANK(exoplanets!L4541),"BLANK",exoplanets!L4541)</f>
        <v>BLANK</v>
      </c>
      <c r="M4541">
        <f>IF(ISBLANK(exoplanets!M4541),"BLANK",exoplanets!M4541)</f>
        <v>1.1599999999999999</v>
      </c>
      <c r="N4541">
        <f>IF(ISBLANK(exoplanets!N4541),"BLANK",exoplanets!N4541)</f>
        <v>1.1100000000000001</v>
      </c>
      <c r="O4541">
        <f>IF(ISBLANK(exoplanets!O4541),"BLANK",exoplanets!O4541)</f>
        <v>1665.31</v>
      </c>
      <c r="P4541" t="str">
        <f>IF(ISBLANK(exoplanets!P4541),"BLANK",exoplanets!P4541)</f>
        <v>Kepler</v>
      </c>
    </row>
    <row r="4542" spans="1:16" x14ac:dyDescent="0.25">
      <c r="A4542" t="str">
        <f>IF(ISBLANK(exoplanets!A4542),"BLANK",exoplanets!A4542)</f>
        <v>Kepler-691 b</v>
      </c>
      <c r="B4542" t="str">
        <f>IF(ISBLANK(exoplanets!B4542),"BLANK",exoplanets!B4542)</f>
        <v>Kepler-691</v>
      </c>
      <c r="C4542" t="str">
        <f>IF(ISBLANK(exoplanets!C4542),"BLANK",exoplanets!C4542)</f>
        <v>Kepler-691</v>
      </c>
      <c r="D4542">
        <f>IF(ISBLANK(exoplanets!D4542),"BLANK",exoplanets!D4542)</f>
        <v>1</v>
      </c>
      <c r="E4542">
        <f>IF(ISBLANK(exoplanets!E4542),"BLANK",exoplanets!E4542)</f>
        <v>1</v>
      </c>
      <c r="F4542" t="str">
        <f>IF(ISBLANK(exoplanets!F4542),"BLANK",exoplanets!F4542)</f>
        <v>Transit</v>
      </c>
      <c r="G4542">
        <f>IF(ISBLANK(exoplanets!G4542),"BLANK",exoplanets!G4542)</f>
        <v>2016</v>
      </c>
      <c r="H4542">
        <f>IF(ISBLANK(exoplanets!H4542),"BLANK",exoplanets!H4542)</f>
        <v>6.4899999999999999E-2</v>
      </c>
      <c r="I4542">
        <f>IF(ISBLANK(exoplanets!I4542),"BLANK",exoplanets!I4542)</f>
        <v>2.09</v>
      </c>
      <c r="J4542">
        <f>IF(ISBLANK(exoplanets!J4542),"BLANK",exoplanets!J4542)</f>
        <v>5.0199999999999996</v>
      </c>
      <c r="K4542">
        <f>IF(ISBLANK(exoplanets!K4542),"BLANK",exoplanets!K4542)</f>
        <v>0</v>
      </c>
      <c r="L4542" t="str">
        <f>IF(ISBLANK(exoplanets!L4542),"BLANK",exoplanets!L4542)</f>
        <v>BLANK</v>
      </c>
      <c r="M4542">
        <f>IF(ISBLANK(exoplanets!M4542),"BLANK",exoplanets!M4542)</f>
        <v>0.5</v>
      </c>
      <c r="N4542">
        <f>IF(ISBLANK(exoplanets!N4542),"BLANK",exoplanets!N4542)</f>
        <v>0.53</v>
      </c>
      <c r="O4542">
        <f>IF(ISBLANK(exoplanets!O4542),"BLANK",exoplanets!O4542)</f>
        <v>279.11500000000001</v>
      </c>
      <c r="P4542" t="str">
        <f>IF(ISBLANK(exoplanets!P4542),"BLANK",exoplanets!P4542)</f>
        <v>Kepler</v>
      </c>
    </row>
    <row r="4543" spans="1:16" x14ac:dyDescent="0.25">
      <c r="A4543" t="str">
        <f>IF(ISBLANK(exoplanets!A4543),"BLANK",exoplanets!A4543)</f>
        <v>Kepler-692 b</v>
      </c>
      <c r="B4543" t="str">
        <f>IF(ISBLANK(exoplanets!B4543),"BLANK",exoplanets!B4543)</f>
        <v>Kepler-692</v>
      </c>
      <c r="C4543" t="str">
        <f>IF(ISBLANK(exoplanets!C4543),"BLANK",exoplanets!C4543)</f>
        <v>Kepler-692</v>
      </c>
      <c r="D4543">
        <f>IF(ISBLANK(exoplanets!D4543),"BLANK",exoplanets!D4543)</f>
        <v>1</v>
      </c>
      <c r="E4543">
        <f>IF(ISBLANK(exoplanets!E4543),"BLANK",exoplanets!E4543)</f>
        <v>1</v>
      </c>
      <c r="F4543" t="str">
        <f>IF(ISBLANK(exoplanets!F4543),"BLANK",exoplanets!F4543)</f>
        <v>Transit</v>
      </c>
      <c r="G4543">
        <f>IF(ISBLANK(exoplanets!G4543),"BLANK",exoplanets!G4543)</f>
        <v>2016</v>
      </c>
      <c r="H4543">
        <f>IF(ISBLANK(exoplanets!H4543),"BLANK",exoplanets!H4543)</f>
        <v>0.14949999999999999</v>
      </c>
      <c r="I4543">
        <f>IF(ISBLANK(exoplanets!I4543),"BLANK",exoplanets!I4543)</f>
        <v>3.11</v>
      </c>
      <c r="J4543">
        <f>IF(ISBLANK(exoplanets!J4543),"BLANK",exoplanets!J4543)</f>
        <v>9.85</v>
      </c>
      <c r="K4543">
        <f>IF(ISBLANK(exoplanets!K4543),"BLANK",exoplanets!K4543)</f>
        <v>0</v>
      </c>
      <c r="L4543" t="str">
        <f>IF(ISBLANK(exoplanets!L4543),"BLANK",exoplanets!L4543)</f>
        <v>BLANK</v>
      </c>
      <c r="M4543">
        <f>IF(ISBLANK(exoplanets!M4543),"BLANK",exoplanets!M4543)</f>
        <v>0.86</v>
      </c>
      <c r="N4543">
        <f>IF(ISBLANK(exoplanets!N4543),"BLANK",exoplanets!N4543)</f>
        <v>0.9</v>
      </c>
      <c r="O4543">
        <f>IF(ISBLANK(exoplanets!O4543),"BLANK",exoplanets!O4543)</f>
        <v>991.33600000000001</v>
      </c>
      <c r="P4543" t="str">
        <f>IF(ISBLANK(exoplanets!P4543),"BLANK",exoplanets!P4543)</f>
        <v>Kepler</v>
      </c>
    </row>
    <row r="4544" spans="1:16" x14ac:dyDescent="0.25">
      <c r="A4544" t="str">
        <f>IF(ISBLANK(exoplanets!A4544),"BLANK",exoplanets!A4544)</f>
        <v>Kepler-694 b</v>
      </c>
      <c r="B4544" t="str">
        <f>IF(ISBLANK(exoplanets!B4544),"BLANK",exoplanets!B4544)</f>
        <v>Kepler-694</v>
      </c>
      <c r="C4544" t="str">
        <f>IF(ISBLANK(exoplanets!C4544),"BLANK",exoplanets!C4544)</f>
        <v>Kepler-694</v>
      </c>
      <c r="D4544">
        <f>IF(ISBLANK(exoplanets!D4544),"BLANK",exoplanets!D4544)</f>
        <v>1</v>
      </c>
      <c r="E4544">
        <f>IF(ISBLANK(exoplanets!E4544),"BLANK",exoplanets!E4544)</f>
        <v>1</v>
      </c>
      <c r="F4544" t="str">
        <f>IF(ISBLANK(exoplanets!F4544),"BLANK",exoplanets!F4544)</f>
        <v>Transit</v>
      </c>
      <c r="G4544">
        <f>IF(ISBLANK(exoplanets!G4544),"BLANK",exoplanets!G4544)</f>
        <v>2016</v>
      </c>
      <c r="H4544">
        <f>IF(ISBLANK(exoplanets!H4544),"BLANK",exoplanets!H4544)</f>
        <v>6.59E-2</v>
      </c>
      <c r="I4544">
        <f>IF(ISBLANK(exoplanets!I4544),"BLANK",exoplanets!I4544)</f>
        <v>2.8</v>
      </c>
      <c r="J4544">
        <f>IF(ISBLANK(exoplanets!J4544),"BLANK",exoplanets!J4544)</f>
        <v>8.25</v>
      </c>
      <c r="K4544">
        <f>IF(ISBLANK(exoplanets!K4544),"BLANK",exoplanets!K4544)</f>
        <v>0</v>
      </c>
      <c r="L4544" t="str">
        <f>IF(ISBLANK(exoplanets!L4544),"BLANK",exoplanets!L4544)</f>
        <v>BLANK</v>
      </c>
      <c r="M4544">
        <f>IF(ISBLANK(exoplanets!M4544),"BLANK",exoplanets!M4544)</f>
        <v>0.95</v>
      </c>
      <c r="N4544">
        <f>IF(ISBLANK(exoplanets!N4544),"BLANK",exoplanets!N4544)</f>
        <v>0.97</v>
      </c>
      <c r="O4544">
        <f>IF(ISBLANK(exoplanets!O4544),"BLANK",exoplanets!O4544)</f>
        <v>1023.06</v>
      </c>
      <c r="P4544" t="str">
        <f>IF(ISBLANK(exoplanets!P4544),"BLANK",exoplanets!P4544)</f>
        <v>Kepler</v>
      </c>
    </row>
    <row r="4545" spans="1:16" x14ac:dyDescent="0.25">
      <c r="A4545" t="str">
        <f>IF(ISBLANK(exoplanets!A4545),"BLANK",exoplanets!A4545)</f>
        <v>Kepler-695 b</v>
      </c>
      <c r="B4545" t="str">
        <f>IF(ISBLANK(exoplanets!B4545),"BLANK",exoplanets!B4545)</f>
        <v>Kepler-695</v>
      </c>
      <c r="C4545" t="str">
        <f>IF(ISBLANK(exoplanets!C4545),"BLANK",exoplanets!C4545)</f>
        <v>Kepler-695</v>
      </c>
      <c r="D4545">
        <f>IF(ISBLANK(exoplanets!D4545),"BLANK",exoplanets!D4545)</f>
        <v>1</v>
      </c>
      <c r="E4545">
        <f>IF(ISBLANK(exoplanets!E4545),"BLANK",exoplanets!E4545)</f>
        <v>1</v>
      </c>
      <c r="F4545" t="str">
        <f>IF(ISBLANK(exoplanets!F4545),"BLANK",exoplanets!F4545)</f>
        <v>Transit</v>
      </c>
      <c r="G4545">
        <f>IF(ISBLANK(exoplanets!G4545),"BLANK",exoplanets!G4545)</f>
        <v>2016</v>
      </c>
      <c r="H4545">
        <f>IF(ISBLANK(exoplanets!H4545),"BLANK",exoplanets!H4545)</f>
        <v>3.7400000000000003E-2</v>
      </c>
      <c r="I4545">
        <f>IF(ISBLANK(exoplanets!I4545),"BLANK",exoplanets!I4545)</f>
        <v>9.2100000000000009</v>
      </c>
      <c r="J4545">
        <f>IF(ISBLANK(exoplanets!J4545),"BLANK",exoplanets!J4545)</f>
        <v>62.3</v>
      </c>
      <c r="K4545">
        <f>IF(ISBLANK(exoplanets!K4545),"BLANK",exoplanets!K4545)</f>
        <v>0</v>
      </c>
      <c r="L4545" t="str">
        <f>IF(ISBLANK(exoplanets!L4545),"BLANK",exoplanets!L4545)</f>
        <v>BLANK</v>
      </c>
      <c r="M4545">
        <f>IF(ISBLANK(exoplanets!M4545),"BLANK",exoplanets!M4545)</f>
        <v>0.8</v>
      </c>
      <c r="N4545">
        <f>IF(ISBLANK(exoplanets!N4545),"BLANK",exoplanets!N4545)</f>
        <v>0.84</v>
      </c>
      <c r="O4545">
        <f>IF(ISBLANK(exoplanets!O4545),"BLANK",exoplanets!O4545)</f>
        <v>842.947</v>
      </c>
      <c r="P4545" t="str">
        <f>IF(ISBLANK(exoplanets!P4545),"BLANK",exoplanets!P4545)</f>
        <v>Kepler</v>
      </c>
    </row>
    <row r="4546" spans="1:16" x14ac:dyDescent="0.25">
      <c r="A4546" t="str">
        <f>IF(ISBLANK(exoplanets!A4546),"BLANK",exoplanets!A4546)</f>
        <v>Kepler-696 b</v>
      </c>
      <c r="B4546" t="str">
        <f>IF(ISBLANK(exoplanets!B4546),"BLANK",exoplanets!B4546)</f>
        <v>Kepler-696</v>
      </c>
      <c r="C4546" t="str">
        <f>IF(ISBLANK(exoplanets!C4546),"BLANK",exoplanets!C4546)</f>
        <v>Kepler-696</v>
      </c>
      <c r="D4546">
        <f>IF(ISBLANK(exoplanets!D4546),"BLANK",exoplanets!D4546)</f>
        <v>1</v>
      </c>
      <c r="E4546">
        <f>IF(ISBLANK(exoplanets!E4546),"BLANK",exoplanets!E4546)</f>
        <v>1</v>
      </c>
      <c r="F4546" t="str">
        <f>IF(ISBLANK(exoplanets!F4546),"BLANK",exoplanets!F4546)</f>
        <v>Transit</v>
      </c>
      <c r="G4546">
        <f>IF(ISBLANK(exoplanets!G4546),"BLANK",exoplanets!G4546)</f>
        <v>2016</v>
      </c>
      <c r="H4546">
        <f>IF(ISBLANK(exoplanets!H4546),"BLANK",exoplanets!H4546)</f>
        <v>5.3499999999999999E-2</v>
      </c>
      <c r="I4546">
        <f>IF(ISBLANK(exoplanets!I4546),"BLANK",exoplanets!I4546)</f>
        <v>6.14</v>
      </c>
      <c r="J4546">
        <f>IF(ISBLANK(exoplanets!J4546),"BLANK",exoplanets!J4546)</f>
        <v>31.3</v>
      </c>
      <c r="K4546">
        <f>IF(ISBLANK(exoplanets!K4546),"BLANK",exoplanets!K4546)</f>
        <v>0</v>
      </c>
      <c r="L4546" t="str">
        <f>IF(ISBLANK(exoplanets!L4546),"BLANK",exoplanets!L4546)</f>
        <v>BLANK</v>
      </c>
      <c r="M4546">
        <f>IF(ISBLANK(exoplanets!M4546),"BLANK",exoplanets!M4546)</f>
        <v>1.08</v>
      </c>
      <c r="N4546">
        <f>IF(ISBLANK(exoplanets!N4546),"BLANK",exoplanets!N4546)</f>
        <v>1.06</v>
      </c>
      <c r="O4546">
        <f>IF(ISBLANK(exoplanets!O4546),"BLANK",exoplanets!O4546)</f>
        <v>1416.44</v>
      </c>
      <c r="P4546" t="str">
        <f>IF(ISBLANK(exoplanets!P4546),"BLANK",exoplanets!P4546)</f>
        <v>Kepler</v>
      </c>
    </row>
    <row r="4547" spans="1:16" x14ac:dyDescent="0.25">
      <c r="A4547" t="str">
        <f>IF(ISBLANK(exoplanets!A4547),"BLANK",exoplanets!A4547)</f>
        <v>Kepler-697 b</v>
      </c>
      <c r="B4547" t="str">
        <f>IF(ISBLANK(exoplanets!B4547),"BLANK",exoplanets!B4547)</f>
        <v>Kepler-697</v>
      </c>
      <c r="C4547" t="str">
        <f>IF(ISBLANK(exoplanets!C4547),"BLANK",exoplanets!C4547)</f>
        <v>Kepler-697</v>
      </c>
      <c r="D4547">
        <f>IF(ISBLANK(exoplanets!D4547),"BLANK",exoplanets!D4547)</f>
        <v>1</v>
      </c>
      <c r="E4547">
        <f>IF(ISBLANK(exoplanets!E4547),"BLANK",exoplanets!E4547)</f>
        <v>1</v>
      </c>
      <c r="F4547" t="str">
        <f>IF(ISBLANK(exoplanets!F4547),"BLANK",exoplanets!F4547)</f>
        <v>Transit</v>
      </c>
      <c r="G4547">
        <f>IF(ISBLANK(exoplanets!G4547),"BLANK",exoplanets!G4547)</f>
        <v>2016</v>
      </c>
      <c r="H4547">
        <f>IF(ISBLANK(exoplanets!H4547),"BLANK",exoplanets!H4547)</f>
        <v>4.7100000000000003E-2</v>
      </c>
      <c r="I4547">
        <f>IF(ISBLANK(exoplanets!I4547),"BLANK",exoplanets!I4547)</f>
        <v>4.13</v>
      </c>
      <c r="J4547">
        <f>IF(ISBLANK(exoplanets!J4547),"BLANK",exoplanets!J4547)</f>
        <v>16</v>
      </c>
      <c r="K4547">
        <f>IF(ISBLANK(exoplanets!K4547),"BLANK",exoplanets!K4547)</f>
        <v>0</v>
      </c>
      <c r="L4547" t="str">
        <f>IF(ISBLANK(exoplanets!L4547),"BLANK",exoplanets!L4547)</f>
        <v>BLANK</v>
      </c>
      <c r="M4547">
        <f>IF(ISBLANK(exoplanets!M4547),"BLANK",exoplanets!M4547)</f>
        <v>0.88</v>
      </c>
      <c r="N4547">
        <f>IF(ISBLANK(exoplanets!N4547),"BLANK",exoplanets!N4547)</f>
        <v>0.92</v>
      </c>
      <c r="O4547">
        <f>IF(ISBLANK(exoplanets!O4547),"BLANK",exoplanets!O4547)</f>
        <v>1277.33</v>
      </c>
      <c r="P4547" t="str">
        <f>IF(ISBLANK(exoplanets!P4547),"BLANK",exoplanets!P4547)</f>
        <v>Kepler</v>
      </c>
    </row>
    <row r="4548" spans="1:16" x14ac:dyDescent="0.25">
      <c r="A4548" t="str">
        <f>IF(ISBLANK(exoplanets!A4548),"BLANK",exoplanets!A4548)</f>
        <v>Kepler-698 b</v>
      </c>
      <c r="B4548" t="str">
        <f>IF(ISBLANK(exoplanets!B4548),"BLANK",exoplanets!B4548)</f>
        <v>Kepler-698</v>
      </c>
      <c r="C4548" t="str">
        <f>IF(ISBLANK(exoplanets!C4548),"BLANK",exoplanets!C4548)</f>
        <v>Kepler-698</v>
      </c>
      <c r="D4548">
        <f>IF(ISBLANK(exoplanets!D4548),"BLANK",exoplanets!D4548)</f>
        <v>1</v>
      </c>
      <c r="E4548">
        <f>IF(ISBLANK(exoplanets!E4548),"BLANK",exoplanets!E4548)</f>
        <v>1</v>
      </c>
      <c r="F4548" t="str">
        <f>IF(ISBLANK(exoplanets!F4548),"BLANK",exoplanets!F4548)</f>
        <v>Transit</v>
      </c>
      <c r="G4548">
        <f>IF(ISBLANK(exoplanets!G4548),"BLANK",exoplanets!G4548)</f>
        <v>2016</v>
      </c>
      <c r="H4548">
        <f>IF(ISBLANK(exoplanets!H4548),"BLANK",exoplanets!H4548)</f>
        <v>0.1255</v>
      </c>
      <c r="I4548">
        <f>IF(ISBLANK(exoplanets!I4548),"BLANK",exoplanets!I4548)</f>
        <v>3.68</v>
      </c>
      <c r="J4548">
        <f>IF(ISBLANK(exoplanets!J4548),"BLANK",exoplanets!J4548)</f>
        <v>13.1</v>
      </c>
      <c r="K4548">
        <f>IF(ISBLANK(exoplanets!K4548),"BLANK",exoplanets!K4548)</f>
        <v>0</v>
      </c>
      <c r="L4548" t="str">
        <f>IF(ISBLANK(exoplanets!L4548),"BLANK",exoplanets!L4548)</f>
        <v>BLANK</v>
      </c>
      <c r="M4548">
        <f>IF(ISBLANK(exoplanets!M4548),"BLANK",exoplanets!M4548)</f>
        <v>0.91</v>
      </c>
      <c r="N4548">
        <f>IF(ISBLANK(exoplanets!N4548),"BLANK",exoplanets!N4548)</f>
        <v>0.94</v>
      </c>
      <c r="O4548">
        <f>IF(ISBLANK(exoplanets!O4548),"BLANK",exoplanets!O4548)</f>
        <v>1995.57</v>
      </c>
      <c r="P4548" t="str">
        <f>IF(ISBLANK(exoplanets!P4548),"BLANK",exoplanets!P4548)</f>
        <v>Kepler</v>
      </c>
    </row>
    <row r="4549" spans="1:16" x14ac:dyDescent="0.25">
      <c r="A4549" t="str">
        <f>IF(ISBLANK(exoplanets!A4549),"BLANK",exoplanets!A4549)</f>
        <v>Kepler-7 b</v>
      </c>
      <c r="B4549" t="str">
        <f>IF(ISBLANK(exoplanets!B4549),"BLANK",exoplanets!B4549)</f>
        <v>Kepler-7</v>
      </c>
      <c r="C4549" t="str">
        <f>IF(ISBLANK(exoplanets!C4549),"BLANK",exoplanets!C4549)</f>
        <v>Kepler-7</v>
      </c>
      <c r="D4549">
        <f>IF(ISBLANK(exoplanets!D4549),"BLANK",exoplanets!D4549)</f>
        <v>1</v>
      </c>
      <c r="E4549">
        <f>IF(ISBLANK(exoplanets!E4549),"BLANK",exoplanets!E4549)</f>
        <v>1</v>
      </c>
      <c r="F4549" t="str">
        <f>IF(ISBLANK(exoplanets!F4549),"BLANK",exoplanets!F4549)</f>
        <v>Transit</v>
      </c>
      <c r="G4549">
        <f>IF(ISBLANK(exoplanets!G4549),"BLANK",exoplanets!G4549)</f>
        <v>2009</v>
      </c>
      <c r="H4549">
        <f>IF(ISBLANK(exoplanets!H4549),"BLANK",exoplanets!H4549)</f>
        <v>6.0670000000000002E-2</v>
      </c>
      <c r="I4549">
        <f>IF(ISBLANK(exoplanets!I4549),"BLANK",exoplanets!I4549)</f>
        <v>18.181000000000001</v>
      </c>
      <c r="J4549">
        <f>IF(ISBLANK(exoplanets!J4549),"BLANK",exoplanets!J4549)</f>
        <v>140.16302999999999</v>
      </c>
      <c r="K4549">
        <f>IF(ISBLANK(exoplanets!K4549),"BLANK",exoplanets!K4549)</f>
        <v>0</v>
      </c>
      <c r="L4549" t="str">
        <f>IF(ISBLANK(exoplanets!L4549),"BLANK",exoplanets!L4549)</f>
        <v>BLANK</v>
      </c>
      <c r="M4549">
        <f>IF(ISBLANK(exoplanets!M4549),"BLANK",exoplanets!M4549)</f>
        <v>1.97</v>
      </c>
      <c r="N4549">
        <f>IF(ISBLANK(exoplanets!N4549),"BLANK",exoplanets!N4549)</f>
        <v>1.36</v>
      </c>
      <c r="O4549">
        <f>IF(ISBLANK(exoplanets!O4549),"BLANK",exoplanets!O4549)</f>
        <v>922.56200000000001</v>
      </c>
      <c r="P4549" t="str">
        <f>IF(ISBLANK(exoplanets!P4549),"BLANK",exoplanets!P4549)</f>
        <v>Kepler</v>
      </c>
    </row>
    <row r="4550" spans="1:16" x14ac:dyDescent="0.25">
      <c r="A4550" t="str">
        <f>IF(ISBLANK(exoplanets!A4550),"BLANK",exoplanets!A4550)</f>
        <v>Kepler-700 b</v>
      </c>
      <c r="B4550" t="str">
        <f>IF(ISBLANK(exoplanets!B4550),"BLANK",exoplanets!B4550)</f>
        <v>Kepler-700</v>
      </c>
      <c r="C4550" t="str">
        <f>IF(ISBLANK(exoplanets!C4550),"BLANK",exoplanets!C4550)</f>
        <v>Kepler-700</v>
      </c>
      <c r="D4550">
        <f>IF(ISBLANK(exoplanets!D4550),"BLANK",exoplanets!D4550)</f>
        <v>1</v>
      </c>
      <c r="E4550">
        <f>IF(ISBLANK(exoplanets!E4550),"BLANK",exoplanets!E4550)</f>
        <v>1</v>
      </c>
      <c r="F4550" t="str">
        <f>IF(ISBLANK(exoplanets!F4550),"BLANK",exoplanets!F4550)</f>
        <v>Transit</v>
      </c>
      <c r="G4550">
        <f>IF(ISBLANK(exoplanets!G4550),"BLANK",exoplanets!G4550)</f>
        <v>2016</v>
      </c>
      <c r="H4550">
        <f>IF(ISBLANK(exoplanets!H4550),"BLANK",exoplanets!H4550)</f>
        <v>0.35770000000000002</v>
      </c>
      <c r="I4550">
        <f>IF(ISBLANK(exoplanets!I4550),"BLANK",exoplanets!I4550)</f>
        <v>5.99</v>
      </c>
      <c r="J4550">
        <f>IF(ISBLANK(exoplanets!J4550),"BLANK",exoplanets!J4550)</f>
        <v>30</v>
      </c>
      <c r="K4550">
        <f>IF(ISBLANK(exoplanets!K4550),"BLANK",exoplanets!K4550)</f>
        <v>0</v>
      </c>
      <c r="L4550" t="str">
        <f>IF(ISBLANK(exoplanets!L4550),"BLANK",exoplanets!L4550)</f>
        <v>BLANK</v>
      </c>
      <c r="M4550">
        <f>IF(ISBLANK(exoplanets!M4550),"BLANK",exoplanets!M4550)</f>
        <v>0.96</v>
      </c>
      <c r="N4550">
        <f>IF(ISBLANK(exoplanets!N4550),"BLANK",exoplanets!N4550)</f>
        <v>0.98</v>
      </c>
      <c r="O4550">
        <f>IF(ISBLANK(exoplanets!O4550),"BLANK",exoplanets!O4550)</f>
        <v>1491.76</v>
      </c>
      <c r="P4550" t="str">
        <f>IF(ISBLANK(exoplanets!P4550),"BLANK",exoplanets!P4550)</f>
        <v>Kepler</v>
      </c>
    </row>
    <row r="4551" spans="1:16" x14ac:dyDescent="0.25">
      <c r="A4551" t="str">
        <f>IF(ISBLANK(exoplanets!A4551),"BLANK",exoplanets!A4551)</f>
        <v>Kepler-701 b</v>
      </c>
      <c r="B4551" t="str">
        <f>IF(ISBLANK(exoplanets!B4551),"BLANK",exoplanets!B4551)</f>
        <v>Kepler-701</v>
      </c>
      <c r="C4551" t="str">
        <f>IF(ISBLANK(exoplanets!C4551),"BLANK",exoplanets!C4551)</f>
        <v>Kepler-701</v>
      </c>
      <c r="D4551">
        <f>IF(ISBLANK(exoplanets!D4551),"BLANK",exoplanets!D4551)</f>
        <v>1</v>
      </c>
      <c r="E4551">
        <f>IF(ISBLANK(exoplanets!E4551),"BLANK",exoplanets!E4551)</f>
        <v>1</v>
      </c>
      <c r="F4551" t="str">
        <f>IF(ISBLANK(exoplanets!F4551),"BLANK",exoplanets!F4551)</f>
        <v>Transit</v>
      </c>
      <c r="G4551">
        <f>IF(ISBLANK(exoplanets!G4551),"BLANK",exoplanets!G4551)</f>
        <v>2016</v>
      </c>
      <c r="H4551">
        <f>IF(ISBLANK(exoplanets!H4551),"BLANK",exoplanets!H4551)</f>
        <v>8.9499999999999996E-2</v>
      </c>
      <c r="I4551">
        <f>IF(ISBLANK(exoplanets!I4551),"BLANK",exoplanets!I4551)</f>
        <v>2.84</v>
      </c>
      <c r="J4551">
        <f>IF(ISBLANK(exoplanets!J4551),"BLANK",exoplanets!J4551)</f>
        <v>8.4499999999999993</v>
      </c>
      <c r="K4551">
        <f>IF(ISBLANK(exoplanets!K4551),"BLANK",exoplanets!K4551)</f>
        <v>0</v>
      </c>
      <c r="L4551" t="str">
        <f>IF(ISBLANK(exoplanets!L4551),"BLANK",exoplanets!L4551)</f>
        <v>BLANK</v>
      </c>
      <c r="M4551">
        <f>IF(ISBLANK(exoplanets!M4551),"BLANK",exoplanets!M4551)</f>
        <v>0.84</v>
      </c>
      <c r="N4551">
        <f>IF(ISBLANK(exoplanets!N4551),"BLANK",exoplanets!N4551)</f>
        <v>0.88</v>
      </c>
      <c r="O4551">
        <f>IF(ISBLANK(exoplanets!O4551),"BLANK",exoplanets!O4551)</f>
        <v>774.15200000000004</v>
      </c>
      <c r="P4551" t="str">
        <f>IF(ISBLANK(exoplanets!P4551),"BLANK",exoplanets!P4551)</f>
        <v>Kepler</v>
      </c>
    </row>
    <row r="4552" spans="1:16" x14ac:dyDescent="0.25">
      <c r="A4552" t="str">
        <f>IF(ISBLANK(exoplanets!A4552),"BLANK",exoplanets!A4552)</f>
        <v>Kepler-702 b</v>
      </c>
      <c r="B4552" t="str">
        <f>IF(ISBLANK(exoplanets!B4552),"BLANK",exoplanets!B4552)</f>
        <v>Kepler-702</v>
      </c>
      <c r="C4552" t="str">
        <f>IF(ISBLANK(exoplanets!C4552),"BLANK",exoplanets!C4552)</f>
        <v>Kepler-702</v>
      </c>
      <c r="D4552">
        <f>IF(ISBLANK(exoplanets!D4552),"BLANK",exoplanets!D4552)</f>
        <v>1</v>
      </c>
      <c r="E4552">
        <f>IF(ISBLANK(exoplanets!E4552),"BLANK",exoplanets!E4552)</f>
        <v>1</v>
      </c>
      <c r="F4552" t="str">
        <f>IF(ISBLANK(exoplanets!F4552),"BLANK",exoplanets!F4552)</f>
        <v>Transit</v>
      </c>
      <c r="G4552">
        <f>IF(ISBLANK(exoplanets!G4552),"BLANK",exoplanets!G4552)</f>
        <v>2016</v>
      </c>
      <c r="H4552">
        <f>IF(ISBLANK(exoplanets!H4552),"BLANK",exoplanets!H4552)</f>
        <v>8.7999999999999995E-2</v>
      </c>
      <c r="I4552">
        <f>IF(ISBLANK(exoplanets!I4552),"BLANK",exoplanets!I4552)</f>
        <v>9.17</v>
      </c>
      <c r="J4552">
        <f>IF(ISBLANK(exoplanets!J4552),"BLANK",exoplanets!J4552)</f>
        <v>61.8</v>
      </c>
      <c r="K4552">
        <f>IF(ISBLANK(exoplanets!K4552),"BLANK",exoplanets!K4552)</f>
        <v>0</v>
      </c>
      <c r="L4552" t="str">
        <f>IF(ISBLANK(exoplanets!L4552),"BLANK",exoplanets!L4552)</f>
        <v>BLANK</v>
      </c>
      <c r="M4552">
        <f>IF(ISBLANK(exoplanets!M4552),"BLANK",exoplanets!M4552)</f>
        <v>0.86</v>
      </c>
      <c r="N4552">
        <f>IF(ISBLANK(exoplanets!N4552),"BLANK",exoplanets!N4552)</f>
        <v>0.9</v>
      </c>
      <c r="O4552">
        <f>IF(ISBLANK(exoplanets!O4552),"BLANK",exoplanets!O4552)</f>
        <v>992.07100000000003</v>
      </c>
      <c r="P4552" t="str">
        <f>IF(ISBLANK(exoplanets!P4552),"BLANK",exoplanets!P4552)</f>
        <v>Kepler</v>
      </c>
    </row>
    <row r="4553" spans="1:16" x14ac:dyDescent="0.25">
      <c r="A4553" t="str">
        <f>IF(ISBLANK(exoplanets!A4553),"BLANK",exoplanets!A4553)</f>
        <v>Kepler-703 b</v>
      </c>
      <c r="B4553" t="str">
        <f>IF(ISBLANK(exoplanets!B4553),"BLANK",exoplanets!B4553)</f>
        <v>Kepler-703</v>
      </c>
      <c r="C4553" t="str">
        <f>IF(ISBLANK(exoplanets!C4553),"BLANK",exoplanets!C4553)</f>
        <v>Kepler-703</v>
      </c>
      <c r="D4553">
        <f>IF(ISBLANK(exoplanets!D4553),"BLANK",exoplanets!D4553)</f>
        <v>1</v>
      </c>
      <c r="E4553">
        <f>IF(ISBLANK(exoplanets!E4553),"BLANK",exoplanets!E4553)</f>
        <v>1</v>
      </c>
      <c r="F4553" t="str">
        <f>IF(ISBLANK(exoplanets!F4553),"BLANK",exoplanets!F4553)</f>
        <v>Transit</v>
      </c>
      <c r="G4553">
        <f>IF(ISBLANK(exoplanets!G4553),"BLANK",exoplanets!G4553)</f>
        <v>2016</v>
      </c>
      <c r="H4553">
        <f>IF(ISBLANK(exoplanets!H4553),"BLANK",exoplanets!H4553)</f>
        <v>5.3499999999999999E-2</v>
      </c>
      <c r="I4553">
        <f>IF(ISBLANK(exoplanets!I4553),"BLANK",exoplanets!I4553)</f>
        <v>8.1999999999999993</v>
      </c>
      <c r="J4553">
        <f>IF(ISBLANK(exoplanets!J4553),"BLANK",exoplanets!J4553)</f>
        <v>51.1</v>
      </c>
      <c r="K4553">
        <f>IF(ISBLANK(exoplanets!K4553),"BLANK",exoplanets!K4553)</f>
        <v>0</v>
      </c>
      <c r="L4553" t="str">
        <f>IF(ISBLANK(exoplanets!L4553),"BLANK",exoplanets!L4553)</f>
        <v>BLANK</v>
      </c>
      <c r="M4553">
        <f>IF(ISBLANK(exoplanets!M4553),"BLANK",exoplanets!M4553)</f>
        <v>1.27</v>
      </c>
      <c r="N4553">
        <f>IF(ISBLANK(exoplanets!N4553),"BLANK",exoplanets!N4553)</f>
        <v>1.18</v>
      </c>
      <c r="O4553">
        <f>IF(ISBLANK(exoplanets!O4553),"BLANK",exoplanets!O4553)</f>
        <v>1156.83</v>
      </c>
      <c r="P4553" t="str">
        <f>IF(ISBLANK(exoplanets!P4553),"BLANK",exoplanets!P4553)</f>
        <v>Kepler</v>
      </c>
    </row>
    <row r="4554" spans="1:16" x14ac:dyDescent="0.25">
      <c r="A4554" t="str">
        <f>IF(ISBLANK(exoplanets!A4554),"BLANK",exoplanets!A4554)</f>
        <v>Kepler-704 b</v>
      </c>
      <c r="B4554" t="str">
        <f>IF(ISBLANK(exoplanets!B4554),"BLANK",exoplanets!B4554)</f>
        <v>Kepler-704</v>
      </c>
      <c r="C4554" t="str">
        <f>IF(ISBLANK(exoplanets!C4554),"BLANK",exoplanets!C4554)</f>
        <v>Kepler-704</v>
      </c>
      <c r="D4554">
        <f>IF(ISBLANK(exoplanets!D4554),"BLANK",exoplanets!D4554)</f>
        <v>1</v>
      </c>
      <c r="E4554">
        <f>IF(ISBLANK(exoplanets!E4554),"BLANK",exoplanets!E4554)</f>
        <v>1</v>
      </c>
      <c r="F4554" t="str">
        <f>IF(ISBLANK(exoplanets!F4554),"BLANK",exoplanets!F4554)</f>
        <v>Transit</v>
      </c>
      <c r="G4554">
        <f>IF(ISBLANK(exoplanets!G4554),"BLANK",exoplanets!G4554)</f>
        <v>2016</v>
      </c>
      <c r="H4554">
        <f>IF(ISBLANK(exoplanets!H4554),"BLANK",exoplanets!H4554)</f>
        <v>4.7E-2</v>
      </c>
      <c r="I4554">
        <f>IF(ISBLANK(exoplanets!I4554),"BLANK",exoplanets!I4554)</f>
        <v>2.61</v>
      </c>
      <c r="J4554">
        <f>IF(ISBLANK(exoplanets!J4554),"BLANK",exoplanets!J4554)</f>
        <v>7.32</v>
      </c>
      <c r="K4554">
        <f>IF(ISBLANK(exoplanets!K4554),"BLANK",exoplanets!K4554)</f>
        <v>0</v>
      </c>
      <c r="L4554" t="str">
        <f>IF(ISBLANK(exoplanets!L4554),"BLANK",exoplanets!L4554)</f>
        <v>BLANK</v>
      </c>
      <c r="M4554">
        <f>IF(ISBLANK(exoplanets!M4554),"BLANK",exoplanets!M4554)</f>
        <v>0.96</v>
      </c>
      <c r="N4554">
        <f>IF(ISBLANK(exoplanets!N4554),"BLANK",exoplanets!N4554)</f>
        <v>0.97</v>
      </c>
      <c r="O4554">
        <f>IF(ISBLANK(exoplanets!O4554),"BLANK",exoplanets!O4554)</f>
        <v>1228.83</v>
      </c>
      <c r="P4554" t="str">
        <f>IF(ISBLANK(exoplanets!P4554),"BLANK",exoplanets!P4554)</f>
        <v>Kepler</v>
      </c>
    </row>
    <row r="4555" spans="1:16" x14ac:dyDescent="0.25">
      <c r="A4555" t="str">
        <f>IF(ISBLANK(exoplanets!A4555),"BLANK",exoplanets!A4555)</f>
        <v>Kepler-705 b</v>
      </c>
      <c r="B4555" t="str">
        <f>IF(ISBLANK(exoplanets!B4555),"BLANK",exoplanets!B4555)</f>
        <v>Kepler-705</v>
      </c>
      <c r="C4555" t="str">
        <f>IF(ISBLANK(exoplanets!C4555),"BLANK",exoplanets!C4555)</f>
        <v>Kepler-705</v>
      </c>
      <c r="D4555">
        <f>IF(ISBLANK(exoplanets!D4555),"BLANK",exoplanets!D4555)</f>
        <v>1</v>
      </c>
      <c r="E4555">
        <f>IF(ISBLANK(exoplanets!E4555),"BLANK",exoplanets!E4555)</f>
        <v>1</v>
      </c>
      <c r="F4555" t="str">
        <f>IF(ISBLANK(exoplanets!F4555),"BLANK",exoplanets!F4555)</f>
        <v>Transit</v>
      </c>
      <c r="G4555">
        <f>IF(ISBLANK(exoplanets!G4555),"BLANK",exoplanets!G4555)</f>
        <v>2016</v>
      </c>
      <c r="H4555">
        <f>IF(ISBLANK(exoplanets!H4555),"BLANK",exoplanets!H4555)</f>
        <v>0.23200000000000001</v>
      </c>
      <c r="I4555">
        <f>IF(ISBLANK(exoplanets!I4555),"BLANK",exoplanets!I4555)</f>
        <v>2.11</v>
      </c>
      <c r="J4555">
        <f>IF(ISBLANK(exoplanets!J4555),"BLANK",exoplanets!J4555)</f>
        <v>5.0999999999999996</v>
      </c>
      <c r="K4555">
        <f>IF(ISBLANK(exoplanets!K4555),"BLANK",exoplanets!K4555)</f>
        <v>0</v>
      </c>
      <c r="L4555" t="str">
        <f>IF(ISBLANK(exoplanets!L4555),"BLANK",exoplanets!L4555)</f>
        <v>BLANK</v>
      </c>
      <c r="M4555">
        <f>IF(ISBLANK(exoplanets!M4555),"BLANK",exoplanets!M4555)</f>
        <v>0.51</v>
      </c>
      <c r="N4555">
        <f>IF(ISBLANK(exoplanets!N4555),"BLANK",exoplanets!N4555)</f>
        <v>0.53</v>
      </c>
      <c r="O4555">
        <f>IF(ISBLANK(exoplanets!O4555),"BLANK",exoplanets!O4555)</f>
        <v>276.88099999999997</v>
      </c>
      <c r="P4555" t="str">
        <f>IF(ISBLANK(exoplanets!P4555),"BLANK",exoplanets!P4555)</f>
        <v>Kepler</v>
      </c>
    </row>
    <row r="4556" spans="1:16" x14ac:dyDescent="0.25">
      <c r="A4556" t="str">
        <f>IF(ISBLANK(exoplanets!A4556),"BLANK",exoplanets!A4556)</f>
        <v>Kepler-706 b</v>
      </c>
      <c r="B4556" t="str">
        <f>IF(ISBLANK(exoplanets!B4556),"BLANK",exoplanets!B4556)</f>
        <v>Kepler-706</v>
      </c>
      <c r="C4556" t="str">
        <f>IF(ISBLANK(exoplanets!C4556),"BLANK",exoplanets!C4556)</f>
        <v>Kepler-706</v>
      </c>
      <c r="D4556">
        <f>IF(ISBLANK(exoplanets!D4556),"BLANK",exoplanets!D4556)</f>
        <v>1</v>
      </c>
      <c r="E4556">
        <f>IF(ISBLANK(exoplanets!E4556),"BLANK",exoplanets!E4556)</f>
        <v>1</v>
      </c>
      <c r="F4556" t="str">
        <f>IF(ISBLANK(exoplanets!F4556),"BLANK",exoplanets!F4556)</f>
        <v>Transit</v>
      </c>
      <c r="G4556">
        <f>IF(ISBLANK(exoplanets!G4556),"BLANK",exoplanets!G4556)</f>
        <v>2016</v>
      </c>
      <c r="H4556">
        <f>IF(ISBLANK(exoplanets!H4556),"BLANK",exoplanets!H4556)</f>
        <v>0.2162</v>
      </c>
      <c r="I4556">
        <f>IF(ISBLANK(exoplanets!I4556),"BLANK",exoplanets!I4556)</f>
        <v>13.17</v>
      </c>
      <c r="J4556" t="str">
        <f>IF(ISBLANK(exoplanets!J4556),"BLANK",exoplanets!J4556)</f>
        <v>BLANK</v>
      </c>
      <c r="K4556">
        <f>IF(ISBLANK(exoplanets!K4556),"BLANK",exoplanets!K4556)</f>
        <v>0</v>
      </c>
      <c r="L4556" t="str">
        <f>IF(ISBLANK(exoplanets!L4556),"BLANK",exoplanets!L4556)</f>
        <v>BLANK</v>
      </c>
      <c r="M4556">
        <f>IF(ISBLANK(exoplanets!M4556),"BLANK",exoplanets!M4556)</f>
        <v>0.84</v>
      </c>
      <c r="N4556">
        <f>IF(ISBLANK(exoplanets!N4556),"BLANK",exoplanets!N4556)</f>
        <v>0.87</v>
      </c>
      <c r="O4556">
        <f>IF(ISBLANK(exoplanets!O4556),"BLANK",exoplanets!O4556)</f>
        <v>886.66700000000003</v>
      </c>
      <c r="P4556" t="str">
        <f>IF(ISBLANK(exoplanets!P4556),"BLANK",exoplanets!P4556)</f>
        <v>Kepler</v>
      </c>
    </row>
    <row r="4557" spans="1:16" x14ac:dyDescent="0.25">
      <c r="A4557" t="str">
        <f>IF(ISBLANK(exoplanets!A4557),"BLANK",exoplanets!A4557)</f>
        <v>Kepler-707 b</v>
      </c>
      <c r="B4557" t="str">
        <f>IF(ISBLANK(exoplanets!B4557),"BLANK",exoplanets!B4557)</f>
        <v>Kepler-707</v>
      </c>
      <c r="C4557" t="str">
        <f>IF(ISBLANK(exoplanets!C4557),"BLANK",exoplanets!C4557)</f>
        <v>Kepler-707</v>
      </c>
      <c r="D4557">
        <f>IF(ISBLANK(exoplanets!D4557),"BLANK",exoplanets!D4557)</f>
        <v>1</v>
      </c>
      <c r="E4557">
        <f>IF(ISBLANK(exoplanets!E4557),"BLANK",exoplanets!E4557)</f>
        <v>1</v>
      </c>
      <c r="F4557" t="str">
        <f>IF(ISBLANK(exoplanets!F4557),"BLANK",exoplanets!F4557)</f>
        <v>Transit</v>
      </c>
      <c r="G4557">
        <f>IF(ISBLANK(exoplanets!G4557),"BLANK",exoplanets!G4557)</f>
        <v>2016</v>
      </c>
      <c r="H4557">
        <f>IF(ISBLANK(exoplanets!H4557),"BLANK",exoplanets!H4557)</f>
        <v>3.2500000000000001E-2</v>
      </c>
      <c r="I4557">
        <f>IF(ISBLANK(exoplanets!I4557),"BLANK",exoplanets!I4557)</f>
        <v>1.33</v>
      </c>
      <c r="J4557">
        <f>IF(ISBLANK(exoplanets!J4557),"BLANK",exoplanets!J4557)</f>
        <v>2.33</v>
      </c>
      <c r="K4557">
        <f>IF(ISBLANK(exoplanets!K4557),"BLANK",exoplanets!K4557)</f>
        <v>0</v>
      </c>
      <c r="L4557" t="str">
        <f>IF(ISBLANK(exoplanets!L4557),"BLANK",exoplanets!L4557)</f>
        <v>BLANK</v>
      </c>
      <c r="M4557">
        <f>IF(ISBLANK(exoplanets!M4557),"BLANK",exoplanets!M4557)</f>
        <v>0.76</v>
      </c>
      <c r="N4557">
        <f>IF(ISBLANK(exoplanets!N4557),"BLANK",exoplanets!N4557)</f>
        <v>0.8</v>
      </c>
      <c r="O4557">
        <f>IF(ISBLANK(exoplanets!O4557),"BLANK",exoplanets!O4557)</f>
        <v>591.77599999999995</v>
      </c>
      <c r="P4557" t="str">
        <f>IF(ISBLANK(exoplanets!P4557),"BLANK",exoplanets!P4557)</f>
        <v>Kepler</v>
      </c>
    </row>
    <row r="4558" spans="1:16" x14ac:dyDescent="0.25">
      <c r="A4558" t="str">
        <f>IF(ISBLANK(exoplanets!A4558),"BLANK",exoplanets!A4558)</f>
        <v>Kepler-708 b</v>
      </c>
      <c r="B4558" t="str">
        <f>IF(ISBLANK(exoplanets!B4558),"BLANK",exoplanets!B4558)</f>
        <v>Kepler-708</v>
      </c>
      <c r="C4558" t="str">
        <f>IF(ISBLANK(exoplanets!C4558),"BLANK",exoplanets!C4558)</f>
        <v>Kepler-708</v>
      </c>
      <c r="D4558">
        <f>IF(ISBLANK(exoplanets!D4558),"BLANK",exoplanets!D4558)</f>
        <v>1</v>
      </c>
      <c r="E4558">
        <f>IF(ISBLANK(exoplanets!E4558),"BLANK",exoplanets!E4558)</f>
        <v>1</v>
      </c>
      <c r="F4558" t="str">
        <f>IF(ISBLANK(exoplanets!F4558),"BLANK",exoplanets!F4558)</f>
        <v>Transit</v>
      </c>
      <c r="G4558">
        <f>IF(ISBLANK(exoplanets!G4558),"BLANK",exoplanets!G4558)</f>
        <v>2016</v>
      </c>
      <c r="H4558">
        <f>IF(ISBLANK(exoplanets!H4558),"BLANK",exoplanets!H4558)</f>
        <v>4.2599999999999999E-2</v>
      </c>
      <c r="I4558">
        <f>IF(ISBLANK(exoplanets!I4558),"BLANK",exoplanets!I4558)</f>
        <v>2.93</v>
      </c>
      <c r="J4558">
        <f>IF(ISBLANK(exoplanets!J4558),"BLANK",exoplanets!J4558)</f>
        <v>8.91</v>
      </c>
      <c r="K4558">
        <f>IF(ISBLANK(exoplanets!K4558),"BLANK",exoplanets!K4558)</f>
        <v>0</v>
      </c>
      <c r="L4558" t="str">
        <f>IF(ISBLANK(exoplanets!L4558),"BLANK",exoplanets!L4558)</f>
        <v>BLANK</v>
      </c>
      <c r="M4558">
        <f>IF(ISBLANK(exoplanets!M4558),"BLANK",exoplanets!M4558)</f>
        <v>0.96</v>
      </c>
      <c r="N4558">
        <f>IF(ISBLANK(exoplanets!N4558),"BLANK",exoplanets!N4558)</f>
        <v>0.97</v>
      </c>
      <c r="O4558">
        <f>IF(ISBLANK(exoplanets!O4558),"BLANK",exoplanets!O4558)</f>
        <v>1394.22</v>
      </c>
      <c r="P4558" t="str">
        <f>IF(ISBLANK(exoplanets!P4558),"BLANK",exoplanets!P4558)</f>
        <v>Kepler</v>
      </c>
    </row>
    <row r="4559" spans="1:16" x14ac:dyDescent="0.25">
      <c r="A4559" t="str">
        <f>IF(ISBLANK(exoplanets!A4559),"BLANK",exoplanets!A4559)</f>
        <v>Kepler-709 b</v>
      </c>
      <c r="B4559" t="str">
        <f>IF(ISBLANK(exoplanets!B4559),"BLANK",exoplanets!B4559)</f>
        <v>Kepler-709</v>
      </c>
      <c r="C4559" t="str">
        <f>IF(ISBLANK(exoplanets!C4559),"BLANK",exoplanets!C4559)</f>
        <v>Kepler-709</v>
      </c>
      <c r="D4559">
        <f>IF(ISBLANK(exoplanets!D4559),"BLANK",exoplanets!D4559)</f>
        <v>1</v>
      </c>
      <c r="E4559">
        <f>IF(ISBLANK(exoplanets!E4559),"BLANK",exoplanets!E4559)</f>
        <v>1</v>
      </c>
      <c r="F4559" t="str">
        <f>IF(ISBLANK(exoplanets!F4559),"BLANK",exoplanets!F4559)</f>
        <v>Transit</v>
      </c>
      <c r="G4559">
        <f>IF(ISBLANK(exoplanets!G4559),"BLANK",exoplanets!G4559)</f>
        <v>2016</v>
      </c>
      <c r="H4559">
        <f>IF(ISBLANK(exoplanets!H4559),"BLANK",exoplanets!H4559)</f>
        <v>0.1173</v>
      </c>
      <c r="I4559">
        <f>IF(ISBLANK(exoplanets!I4559),"BLANK",exoplanets!I4559)</f>
        <v>2.92</v>
      </c>
      <c r="J4559">
        <f>IF(ISBLANK(exoplanets!J4559),"BLANK",exoplanets!J4559)</f>
        <v>8.85</v>
      </c>
      <c r="K4559">
        <f>IF(ISBLANK(exoplanets!K4559),"BLANK",exoplanets!K4559)</f>
        <v>0</v>
      </c>
      <c r="L4559" t="str">
        <f>IF(ISBLANK(exoplanets!L4559),"BLANK",exoplanets!L4559)</f>
        <v>BLANK</v>
      </c>
      <c r="M4559">
        <f>IF(ISBLANK(exoplanets!M4559),"BLANK",exoplanets!M4559)</f>
        <v>0.77</v>
      </c>
      <c r="N4559">
        <f>IF(ISBLANK(exoplanets!N4559),"BLANK",exoplanets!N4559)</f>
        <v>0.8</v>
      </c>
      <c r="O4559">
        <f>IF(ISBLANK(exoplanets!O4559),"BLANK",exoplanets!O4559)</f>
        <v>664.84299999999996</v>
      </c>
      <c r="P4559" t="str">
        <f>IF(ISBLANK(exoplanets!P4559),"BLANK",exoplanets!P4559)</f>
        <v>Kepler</v>
      </c>
    </row>
    <row r="4560" spans="1:16" x14ac:dyDescent="0.25">
      <c r="A4560" t="str">
        <f>IF(ISBLANK(exoplanets!A4560),"BLANK",exoplanets!A4560)</f>
        <v>Kepler-710 b</v>
      </c>
      <c r="B4560" t="str">
        <f>IF(ISBLANK(exoplanets!B4560),"BLANK",exoplanets!B4560)</f>
        <v>Kepler-710</v>
      </c>
      <c r="C4560" t="str">
        <f>IF(ISBLANK(exoplanets!C4560),"BLANK",exoplanets!C4560)</f>
        <v>Kepler-710</v>
      </c>
      <c r="D4560">
        <f>IF(ISBLANK(exoplanets!D4560),"BLANK",exoplanets!D4560)</f>
        <v>1</v>
      </c>
      <c r="E4560">
        <f>IF(ISBLANK(exoplanets!E4560),"BLANK",exoplanets!E4560)</f>
        <v>1</v>
      </c>
      <c r="F4560" t="str">
        <f>IF(ISBLANK(exoplanets!F4560),"BLANK",exoplanets!F4560)</f>
        <v>Transit</v>
      </c>
      <c r="G4560">
        <f>IF(ISBLANK(exoplanets!G4560),"BLANK",exoplanets!G4560)</f>
        <v>2016</v>
      </c>
      <c r="H4560">
        <f>IF(ISBLANK(exoplanets!H4560),"BLANK",exoplanets!H4560)</f>
        <v>5.2400000000000002E-2</v>
      </c>
      <c r="I4560">
        <f>IF(ISBLANK(exoplanets!I4560),"BLANK",exoplanets!I4560)</f>
        <v>1.88</v>
      </c>
      <c r="J4560">
        <f>IF(ISBLANK(exoplanets!J4560),"BLANK",exoplanets!J4560)</f>
        <v>4.1900000000000004</v>
      </c>
      <c r="K4560">
        <f>IF(ISBLANK(exoplanets!K4560),"BLANK",exoplanets!K4560)</f>
        <v>0</v>
      </c>
      <c r="L4560" t="str">
        <f>IF(ISBLANK(exoplanets!L4560),"BLANK",exoplanets!L4560)</f>
        <v>BLANK</v>
      </c>
      <c r="M4560">
        <f>IF(ISBLANK(exoplanets!M4560),"BLANK",exoplanets!M4560)</f>
        <v>0.91</v>
      </c>
      <c r="N4560">
        <f>IF(ISBLANK(exoplanets!N4560),"BLANK",exoplanets!N4560)</f>
        <v>0.94</v>
      </c>
      <c r="O4560">
        <f>IF(ISBLANK(exoplanets!O4560),"BLANK",exoplanets!O4560)</f>
        <v>1448.34</v>
      </c>
      <c r="P4560" t="str">
        <f>IF(ISBLANK(exoplanets!P4560),"BLANK",exoplanets!P4560)</f>
        <v>Kepler</v>
      </c>
    </row>
    <row r="4561" spans="1:16" x14ac:dyDescent="0.25">
      <c r="A4561" t="str">
        <f>IF(ISBLANK(exoplanets!A4561),"BLANK",exoplanets!A4561)</f>
        <v>Kepler-711 b</v>
      </c>
      <c r="B4561" t="str">
        <f>IF(ISBLANK(exoplanets!B4561),"BLANK",exoplanets!B4561)</f>
        <v>Kepler-711</v>
      </c>
      <c r="C4561" t="str">
        <f>IF(ISBLANK(exoplanets!C4561),"BLANK",exoplanets!C4561)</f>
        <v>Kepler-711</v>
      </c>
      <c r="D4561">
        <f>IF(ISBLANK(exoplanets!D4561),"BLANK",exoplanets!D4561)</f>
        <v>1</v>
      </c>
      <c r="E4561">
        <f>IF(ISBLANK(exoplanets!E4561),"BLANK",exoplanets!E4561)</f>
        <v>1</v>
      </c>
      <c r="F4561" t="str">
        <f>IF(ISBLANK(exoplanets!F4561),"BLANK",exoplanets!F4561)</f>
        <v>Transit</v>
      </c>
      <c r="G4561">
        <f>IF(ISBLANK(exoplanets!G4561),"BLANK",exoplanets!G4561)</f>
        <v>2016</v>
      </c>
      <c r="H4561">
        <f>IF(ISBLANK(exoplanets!H4561),"BLANK",exoplanets!H4561)</f>
        <v>0.1429</v>
      </c>
      <c r="I4561">
        <f>IF(ISBLANK(exoplanets!I4561),"BLANK",exoplanets!I4561)</f>
        <v>3.41</v>
      </c>
      <c r="J4561">
        <f>IF(ISBLANK(exoplanets!J4561),"BLANK",exoplanets!J4561)</f>
        <v>11.5</v>
      </c>
      <c r="K4561">
        <f>IF(ISBLANK(exoplanets!K4561),"BLANK",exoplanets!K4561)</f>
        <v>0</v>
      </c>
      <c r="L4561" t="str">
        <f>IF(ISBLANK(exoplanets!L4561),"BLANK",exoplanets!L4561)</f>
        <v>BLANK</v>
      </c>
      <c r="M4561">
        <f>IF(ISBLANK(exoplanets!M4561),"BLANK",exoplanets!M4561)</f>
        <v>0.8</v>
      </c>
      <c r="N4561">
        <f>IF(ISBLANK(exoplanets!N4561),"BLANK",exoplanets!N4561)</f>
        <v>0.84</v>
      </c>
      <c r="O4561">
        <f>IF(ISBLANK(exoplanets!O4561),"BLANK",exoplanets!O4561)</f>
        <v>624.57500000000005</v>
      </c>
      <c r="P4561" t="str">
        <f>IF(ISBLANK(exoplanets!P4561),"BLANK",exoplanets!P4561)</f>
        <v>Kepler</v>
      </c>
    </row>
    <row r="4562" spans="1:16" x14ac:dyDescent="0.25">
      <c r="A4562" t="str">
        <f>IF(ISBLANK(exoplanets!A4562),"BLANK",exoplanets!A4562)</f>
        <v>Kepler-713 b</v>
      </c>
      <c r="B4562" t="str">
        <f>IF(ISBLANK(exoplanets!B4562),"BLANK",exoplanets!B4562)</f>
        <v>Kepler-713</v>
      </c>
      <c r="C4562" t="str">
        <f>IF(ISBLANK(exoplanets!C4562),"BLANK",exoplanets!C4562)</f>
        <v>Kepler-713</v>
      </c>
      <c r="D4562">
        <f>IF(ISBLANK(exoplanets!D4562),"BLANK",exoplanets!D4562)</f>
        <v>1</v>
      </c>
      <c r="E4562">
        <f>IF(ISBLANK(exoplanets!E4562),"BLANK",exoplanets!E4562)</f>
        <v>1</v>
      </c>
      <c r="F4562" t="str">
        <f>IF(ISBLANK(exoplanets!F4562),"BLANK",exoplanets!F4562)</f>
        <v>Transit</v>
      </c>
      <c r="G4562">
        <f>IF(ISBLANK(exoplanets!G4562),"BLANK",exoplanets!G4562)</f>
        <v>2016</v>
      </c>
      <c r="H4562">
        <f>IF(ISBLANK(exoplanets!H4562),"BLANK",exoplanets!H4562)</f>
        <v>7.4800000000000005E-2</v>
      </c>
      <c r="I4562">
        <f>IF(ISBLANK(exoplanets!I4562),"BLANK",exoplanets!I4562)</f>
        <v>2.48</v>
      </c>
      <c r="J4562">
        <f>IF(ISBLANK(exoplanets!J4562),"BLANK",exoplanets!J4562)</f>
        <v>6.71</v>
      </c>
      <c r="K4562">
        <f>IF(ISBLANK(exoplanets!K4562),"BLANK",exoplanets!K4562)</f>
        <v>0</v>
      </c>
      <c r="L4562" t="str">
        <f>IF(ISBLANK(exoplanets!L4562),"BLANK",exoplanets!L4562)</f>
        <v>BLANK</v>
      </c>
      <c r="M4562">
        <f>IF(ISBLANK(exoplanets!M4562),"BLANK",exoplanets!M4562)</f>
        <v>0.99</v>
      </c>
      <c r="N4562">
        <f>IF(ISBLANK(exoplanets!N4562),"BLANK",exoplanets!N4562)</f>
        <v>0.98</v>
      </c>
      <c r="O4562">
        <f>IF(ISBLANK(exoplanets!O4562),"BLANK",exoplanets!O4562)</f>
        <v>1089.8699999999999</v>
      </c>
      <c r="P4562" t="str">
        <f>IF(ISBLANK(exoplanets!P4562),"BLANK",exoplanets!P4562)</f>
        <v>Kepler</v>
      </c>
    </row>
    <row r="4563" spans="1:16" x14ac:dyDescent="0.25">
      <c r="A4563" t="str">
        <f>IF(ISBLANK(exoplanets!A4563),"BLANK",exoplanets!A4563)</f>
        <v>Kepler-714 b</v>
      </c>
      <c r="B4563" t="str">
        <f>IF(ISBLANK(exoplanets!B4563),"BLANK",exoplanets!B4563)</f>
        <v>Kepler-714</v>
      </c>
      <c r="C4563" t="str">
        <f>IF(ISBLANK(exoplanets!C4563),"BLANK",exoplanets!C4563)</f>
        <v>Kepler-714</v>
      </c>
      <c r="D4563">
        <f>IF(ISBLANK(exoplanets!D4563),"BLANK",exoplanets!D4563)</f>
        <v>1</v>
      </c>
      <c r="E4563">
        <f>IF(ISBLANK(exoplanets!E4563),"BLANK",exoplanets!E4563)</f>
        <v>1</v>
      </c>
      <c r="F4563" t="str">
        <f>IF(ISBLANK(exoplanets!F4563),"BLANK",exoplanets!F4563)</f>
        <v>Transit</v>
      </c>
      <c r="G4563">
        <f>IF(ISBLANK(exoplanets!G4563),"BLANK",exoplanets!G4563)</f>
        <v>2016</v>
      </c>
      <c r="H4563">
        <f>IF(ISBLANK(exoplanets!H4563),"BLANK",exoplanets!H4563)</f>
        <v>8.3199999999999996E-2</v>
      </c>
      <c r="I4563">
        <f>IF(ISBLANK(exoplanets!I4563),"BLANK",exoplanets!I4563)</f>
        <v>9.67</v>
      </c>
      <c r="J4563">
        <f>IF(ISBLANK(exoplanets!J4563),"BLANK",exoplanets!J4563)</f>
        <v>67.599999999999994</v>
      </c>
      <c r="K4563">
        <f>IF(ISBLANK(exoplanets!K4563),"BLANK",exoplanets!K4563)</f>
        <v>0</v>
      </c>
      <c r="L4563" t="str">
        <f>IF(ISBLANK(exoplanets!L4563),"BLANK",exoplanets!L4563)</f>
        <v>BLANK</v>
      </c>
      <c r="M4563">
        <f>IF(ISBLANK(exoplanets!M4563),"BLANK",exoplanets!M4563)</f>
        <v>1.1200000000000001</v>
      </c>
      <c r="N4563">
        <f>IF(ISBLANK(exoplanets!N4563),"BLANK",exoplanets!N4563)</f>
        <v>1.0900000000000001</v>
      </c>
      <c r="O4563">
        <f>IF(ISBLANK(exoplanets!O4563),"BLANK",exoplanets!O4563)</f>
        <v>2083.37</v>
      </c>
      <c r="P4563" t="str">
        <f>IF(ISBLANK(exoplanets!P4563),"BLANK",exoplanets!P4563)</f>
        <v>Kepler</v>
      </c>
    </row>
    <row r="4564" spans="1:16" x14ac:dyDescent="0.25">
      <c r="A4564" t="str">
        <f>IF(ISBLANK(exoplanets!A4564),"BLANK",exoplanets!A4564)</f>
        <v>Kepler-715 b</v>
      </c>
      <c r="B4564" t="str">
        <f>IF(ISBLANK(exoplanets!B4564),"BLANK",exoplanets!B4564)</f>
        <v>Kepler-715</v>
      </c>
      <c r="C4564" t="str">
        <f>IF(ISBLANK(exoplanets!C4564),"BLANK",exoplanets!C4564)</f>
        <v>Kepler-715</v>
      </c>
      <c r="D4564">
        <f>IF(ISBLANK(exoplanets!D4564),"BLANK",exoplanets!D4564)</f>
        <v>1</v>
      </c>
      <c r="E4564">
        <f>IF(ISBLANK(exoplanets!E4564),"BLANK",exoplanets!E4564)</f>
        <v>1</v>
      </c>
      <c r="F4564" t="str">
        <f>IF(ISBLANK(exoplanets!F4564),"BLANK",exoplanets!F4564)</f>
        <v>Transit</v>
      </c>
      <c r="G4564">
        <f>IF(ISBLANK(exoplanets!G4564),"BLANK",exoplanets!G4564)</f>
        <v>2016</v>
      </c>
      <c r="H4564">
        <f>IF(ISBLANK(exoplanets!H4564),"BLANK",exoplanets!H4564)</f>
        <v>9.3299999999999994E-2</v>
      </c>
      <c r="I4564">
        <f>IF(ISBLANK(exoplanets!I4564),"BLANK",exoplanets!I4564)</f>
        <v>3.75</v>
      </c>
      <c r="J4564">
        <f>IF(ISBLANK(exoplanets!J4564),"BLANK",exoplanets!J4564)</f>
        <v>13.5</v>
      </c>
      <c r="K4564">
        <f>IF(ISBLANK(exoplanets!K4564),"BLANK",exoplanets!K4564)</f>
        <v>0</v>
      </c>
      <c r="L4564" t="str">
        <f>IF(ISBLANK(exoplanets!L4564),"BLANK",exoplanets!L4564)</f>
        <v>BLANK</v>
      </c>
      <c r="M4564">
        <f>IF(ISBLANK(exoplanets!M4564),"BLANK",exoplanets!M4564)</f>
        <v>1.04</v>
      </c>
      <c r="N4564">
        <f>IF(ISBLANK(exoplanets!N4564),"BLANK",exoplanets!N4564)</f>
        <v>1.04</v>
      </c>
      <c r="O4564">
        <f>IF(ISBLANK(exoplanets!O4564),"BLANK",exoplanets!O4564)</f>
        <v>1327.44</v>
      </c>
      <c r="P4564" t="str">
        <f>IF(ISBLANK(exoplanets!P4564),"BLANK",exoplanets!P4564)</f>
        <v>Kepler</v>
      </c>
    </row>
    <row r="4565" spans="1:16" x14ac:dyDescent="0.25">
      <c r="A4565" t="str">
        <f>IF(ISBLANK(exoplanets!A4565),"BLANK",exoplanets!A4565)</f>
        <v>Kepler-717 b</v>
      </c>
      <c r="B4565" t="str">
        <f>IF(ISBLANK(exoplanets!B4565),"BLANK",exoplanets!B4565)</f>
        <v>Kepler-717</v>
      </c>
      <c r="C4565" t="str">
        <f>IF(ISBLANK(exoplanets!C4565),"BLANK",exoplanets!C4565)</f>
        <v>Kepler-717</v>
      </c>
      <c r="D4565">
        <f>IF(ISBLANK(exoplanets!D4565),"BLANK",exoplanets!D4565)</f>
        <v>1</v>
      </c>
      <c r="E4565">
        <f>IF(ISBLANK(exoplanets!E4565),"BLANK",exoplanets!E4565)</f>
        <v>1</v>
      </c>
      <c r="F4565" t="str">
        <f>IF(ISBLANK(exoplanets!F4565),"BLANK",exoplanets!F4565)</f>
        <v>Transit</v>
      </c>
      <c r="G4565">
        <f>IF(ISBLANK(exoplanets!G4565),"BLANK",exoplanets!G4565)</f>
        <v>2016</v>
      </c>
      <c r="H4565">
        <f>IF(ISBLANK(exoplanets!H4565),"BLANK",exoplanets!H4565)</f>
        <v>5.1999999999999998E-2</v>
      </c>
      <c r="I4565">
        <f>IF(ISBLANK(exoplanets!I4565),"BLANK",exoplanets!I4565)</f>
        <v>2.42</v>
      </c>
      <c r="J4565">
        <f>IF(ISBLANK(exoplanets!J4565),"BLANK",exoplanets!J4565)</f>
        <v>6.44</v>
      </c>
      <c r="K4565">
        <f>IF(ISBLANK(exoplanets!K4565),"BLANK",exoplanets!K4565)</f>
        <v>0</v>
      </c>
      <c r="L4565" t="str">
        <f>IF(ISBLANK(exoplanets!L4565),"BLANK",exoplanets!L4565)</f>
        <v>BLANK</v>
      </c>
      <c r="M4565">
        <f>IF(ISBLANK(exoplanets!M4565),"BLANK",exoplanets!M4565)</f>
        <v>0.85</v>
      </c>
      <c r="N4565">
        <f>IF(ISBLANK(exoplanets!N4565),"BLANK",exoplanets!N4565)</f>
        <v>0.88</v>
      </c>
      <c r="O4565">
        <f>IF(ISBLANK(exoplanets!O4565),"BLANK",exoplanets!O4565)</f>
        <v>2805.48</v>
      </c>
      <c r="P4565" t="str">
        <f>IF(ISBLANK(exoplanets!P4565),"BLANK",exoplanets!P4565)</f>
        <v>Kepler</v>
      </c>
    </row>
    <row r="4566" spans="1:16" x14ac:dyDescent="0.25">
      <c r="A4566" t="str">
        <f>IF(ISBLANK(exoplanets!A4566),"BLANK",exoplanets!A4566)</f>
        <v>Kepler-718 b</v>
      </c>
      <c r="B4566" t="str">
        <f>IF(ISBLANK(exoplanets!B4566),"BLANK",exoplanets!B4566)</f>
        <v>Kepler-718</v>
      </c>
      <c r="C4566" t="str">
        <f>IF(ISBLANK(exoplanets!C4566),"BLANK",exoplanets!C4566)</f>
        <v>Kepler-718</v>
      </c>
      <c r="D4566">
        <f>IF(ISBLANK(exoplanets!D4566),"BLANK",exoplanets!D4566)</f>
        <v>1</v>
      </c>
      <c r="E4566">
        <f>IF(ISBLANK(exoplanets!E4566),"BLANK",exoplanets!E4566)</f>
        <v>1</v>
      </c>
      <c r="F4566" t="str">
        <f>IF(ISBLANK(exoplanets!F4566),"BLANK",exoplanets!F4566)</f>
        <v>Transit</v>
      </c>
      <c r="G4566">
        <f>IF(ISBLANK(exoplanets!G4566),"BLANK",exoplanets!G4566)</f>
        <v>2016</v>
      </c>
      <c r="H4566">
        <f>IF(ISBLANK(exoplanets!H4566),"BLANK",exoplanets!H4566)</f>
        <v>3.2199999999999999E-2</v>
      </c>
      <c r="I4566">
        <f>IF(ISBLANK(exoplanets!I4566),"BLANK",exoplanets!I4566)</f>
        <v>16.559999999999999</v>
      </c>
      <c r="J4566">
        <f>IF(ISBLANK(exoplanets!J4566),"BLANK",exoplanets!J4566)</f>
        <v>41600</v>
      </c>
      <c r="K4566">
        <f>IF(ISBLANK(exoplanets!K4566),"BLANK",exoplanets!K4566)</f>
        <v>0</v>
      </c>
      <c r="L4566" t="str">
        <f>IF(ISBLANK(exoplanets!L4566),"BLANK",exoplanets!L4566)</f>
        <v>BLANK</v>
      </c>
      <c r="M4566">
        <f>IF(ISBLANK(exoplanets!M4566),"BLANK",exoplanets!M4566)</f>
        <v>1.3</v>
      </c>
      <c r="N4566">
        <f>IF(ISBLANK(exoplanets!N4566),"BLANK",exoplanets!N4566)</f>
        <v>1.18</v>
      </c>
      <c r="O4566">
        <f>IF(ISBLANK(exoplanets!O4566),"BLANK",exoplanets!O4566)</f>
        <v>1302.33</v>
      </c>
      <c r="P4566" t="str">
        <f>IF(ISBLANK(exoplanets!P4566),"BLANK",exoplanets!P4566)</f>
        <v>Kepler</v>
      </c>
    </row>
    <row r="4567" spans="1:16" x14ac:dyDescent="0.25">
      <c r="A4567" t="str">
        <f>IF(ISBLANK(exoplanets!A4567),"BLANK",exoplanets!A4567)</f>
        <v>Kepler-719 b</v>
      </c>
      <c r="B4567" t="str">
        <f>IF(ISBLANK(exoplanets!B4567),"BLANK",exoplanets!B4567)</f>
        <v>Kepler-719</v>
      </c>
      <c r="C4567" t="str">
        <f>IF(ISBLANK(exoplanets!C4567),"BLANK",exoplanets!C4567)</f>
        <v>Kepler-719</v>
      </c>
      <c r="D4567">
        <f>IF(ISBLANK(exoplanets!D4567),"BLANK",exoplanets!D4567)</f>
        <v>1</v>
      </c>
      <c r="E4567">
        <f>IF(ISBLANK(exoplanets!E4567),"BLANK",exoplanets!E4567)</f>
        <v>1</v>
      </c>
      <c r="F4567" t="str">
        <f>IF(ISBLANK(exoplanets!F4567),"BLANK",exoplanets!F4567)</f>
        <v>Transit</v>
      </c>
      <c r="G4567">
        <f>IF(ISBLANK(exoplanets!G4567),"BLANK",exoplanets!G4567)</f>
        <v>2016</v>
      </c>
      <c r="H4567">
        <f>IF(ISBLANK(exoplanets!H4567),"BLANK",exoplanets!H4567)</f>
        <v>5.5599999999999997E-2</v>
      </c>
      <c r="I4567">
        <f>IF(ISBLANK(exoplanets!I4567),"BLANK",exoplanets!I4567)</f>
        <v>8.52</v>
      </c>
      <c r="J4567">
        <f>IF(ISBLANK(exoplanets!J4567),"BLANK",exoplanets!J4567)</f>
        <v>54.5</v>
      </c>
      <c r="K4567">
        <f>IF(ISBLANK(exoplanets!K4567),"BLANK",exoplanets!K4567)</f>
        <v>0</v>
      </c>
      <c r="L4567" t="str">
        <f>IF(ISBLANK(exoplanets!L4567),"BLANK",exoplanets!L4567)</f>
        <v>BLANK</v>
      </c>
      <c r="M4567">
        <f>IF(ISBLANK(exoplanets!M4567),"BLANK",exoplanets!M4567)</f>
        <v>0.98</v>
      </c>
      <c r="N4567">
        <f>IF(ISBLANK(exoplanets!N4567),"BLANK",exoplanets!N4567)</f>
        <v>0.99</v>
      </c>
      <c r="O4567">
        <f>IF(ISBLANK(exoplanets!O4567),"BLANK",exoplanets!O4567)</f>
        <v>2497.5100000000002</v>
      </c>
      <c r="P4567" t="str">
        <f>IF(ISBLANK(exoplanets!P4567),"BLANK",exoplanets!P4567)</f>
        <v>Kepler</v>
      </c>
    </row>
    <row r="4568" spans="1:16" x14ac:dyDescent="0.25">
      <c r="A4568" t="str">
        <f>IF(ISBLANK(exoplanets!A4568),"BLANK",exoplanets!A4568)</f>
        <v>Kepler-720 b</v>
      </c>
      <c r="B4568" t="str">
        <f>IF(ISBLANK(exoplanets!B4568),"BLANK",exoplanets!B4568)</f>
        <v>Kepler-720</v>
      </c>
      <c r="C4568" t="str">
        <f>IF(ISBLANK(exoplanets!C4568),"BLANK",exoplanets!C4568)</f>
        <v>Kepler-720</v>
      </c>
      <c r="D4568">
        <f>IF(ISBLANK(exoplanets!D4568),"BLANK",exoplanets!D4568)</f>
        <v>1</v>
      </c>
      <c r="E4568">
        <f>IF(ISBLANK(exoplanets!E4568),"BLANK",exoplanets!E4568)</f>
        <v>1</v>
      </c>
      <c r="F4568" t="str">
        <f>IF(ISBLANK(exoplanets!F4568),"BLANK",exoplanets!F4568)</f>
        <v>Transit</v>
      </c>
      <c r="G4568">
        <f>IF(ISBLANK(exoplanets!G4568),"BLANK",exoplanets!G4568)</f>
        <v>2016</v>
      </c>
      <c r="H4568">
        <f>IF(ISBLANK(exoplanets!H4568),"BLANK",exoplanets!H4568)</f>
        <v>5.3900000000000003E-2</v>
      </c>
      <c r="I4568">
        <f>IF(ISBLANK(exoplanets!I4568),"BLANK",exoplanets!I4568)</f>
        <v>8.41</v>
      </c>
      <c r="J4568">
        <f>IF(ISBLANK(exoplanets!J4568),"BLANK",exoplanets!J4568)</f>
        <v>53.4</v>
      </c>
      <c r="K4568">
        <f>IF(ISBLANK(exoplanets!K4568),"BLANK",exoplanets!K4568)</f>
        <v>0</v>
      </c>
      <c r="L4568" t="str">
        <f>IF(ISBLANK(exoplanets!L4568),"BLANK",exoplanets!L4568)</f>
        <v>BLANK</v>
      </c>
      <c r="M4568">
        <f>IF(ISBLANK(exoplanets!M4568),"BLANK",exoplanets!M4568)</f>
        <v>0.92</v>
      </c>
      <c r="N4568">
        <f>IF(ISBLANK(exoplanets!N4568),"BLANK",exoplanets!N4568)</f>
        <v>0.95</v>
      </c>
      <c r="O4568">
        <f>IF(ISBLANK(exoplanets!O4568),"BLANK",exoplanets!O4568)</f>
        <v>1065.3699999999999</v>
      </c>
      <c r="P4568" t="str">
        <f>IF(ISBLANK(exoplanets!P4568),"BLANK",exoplanets!P4568)</f>
        <v>Kepler</v>
      </c>
    </row>
    <row r="4569" spans="1:16" x14ac:dyDescent="0.25">
      <c r="A4569" t="str">
        <f>IF(ISBLANK(exoplanets!A4569),"BLANK",exoplanets!A4569)</f>
        <v>Kepler-721 b</v>
      </c>
      <c r="B4569" t="str">
        <f>IF(ISBLANK(exoplanets!B4569),"BLANK",exoplanets!B4569)</f>
        <v>Kepler-721</v>
      </c>
      <c r="C4569" t="str">
        <f>IF(ISBLANK(exoplanets!C4569),"BLANK",exoplanets!C4569)</f>
        <v>Kepler-721</v>
      </c>
      <c r="D4569">
        <f>IF(ISBLANK(exoplanets!D4569),"BLANK",exoplanets!D4569)</f>
        <v>1</v>
      </c>
      <c r="E4569">
        <f>IF(ISBLANK(exoplanets!E4569),"BLANK",exoplanets!E4569)</f>
        <v>1</v>
      </c>
      <c r="F4569" t="str">
        <f>IF(ISBLANK(exoplanets!F4569),"BLANK",exoplanets!F4569)</f>
        <v>Transit</v>
      </c>
      <c r="G4569">
        <f>IF(ISBLANK(exoplanets!G4569),"BLANK",exoplanets!G4569)</f>
        <v>2016</v>
      </c>
      <c r="H4569">
        <f>IF(ISBLANK(exoplanets!H4569),"BLANK",exoplanets!H4569)</f>
        <v>5.8299999999999998E-2</v>
      </c>
      <c r="I4569">
        <f>IF(ISBLANK(exoplanets!I4569),"BLANK",exoplanets!I4569)</f>
        <v>2.64</v>
      </c>
      <c r="J4569">
        <f>IF(ISBLANK(exoplanets!J4569),"BLANK",exoplanets!J4569)</f>
        <v>7.46</v>
      </c>
      <c r="K4569">
        <f>IF(ISBLANK(exoplanets!K4569),"BLANK",exoplanets!K4569)</f>
        <v>0</v>
      </c>
      <c r="L4569" t="str">
        <f>IF(ISBLANK(exoplanets!L4569),"BLANK",exoplanets!L4569)</f>
        <v>BLANK</v>
      </c>
      <c r="M4569">
        <f>IF(ISBLANK(exoplanets!M4569),"BLANK",exoplanets!M4569)</f>
        <v>0.78</v>
      </c>
      <c r="N4569">
        <f>IF(ISBLANK(exoplanets!N4569),"BLANK",exoplanets!N4569)</f>
        <v>0.82</v>
      </c>
      <c r="O4569">
        <f>IF(ISBLANK(exoplanets!O4569),"BLANK",exoplanets!O4569)</f>
        <v>926.59799999999996</v>
      </c>
      <c r="P4569" t="str">
        <f>IF(ISBLANK(exoplanets!P4569),"BLANK",exoplanets!P4569)</f>
        <v>Kepler</v>
      </c>
    </row>
    <row r="4570" spans="1:16" x14ac:dyDescent="0.25">
      <c r="A4570" t="str">
        <f>IF(ISBLANK(exoplanets!A4570),"BLANK",exoplanets!A4570)</f>
        <v>Kepler-723 b</v>
      </c>
      <c r="B4570" t="str">
        <f>IF(ISBLANK(exoplanets!B4570),"BLANK",exoplanets!B4570)</f>
        <v>Kepler-723</v>
      </c>
      <c r="C4570" t="str">
        <f>IF(ISBLANK(exoplanets!C4570),"BLANK",exoplanets!C4570)</f>
        <v>Kepler-723</v>
      </c>
      <c r="D4570">
        <f>IF(ISBLANK(exoplanets!D4570),"BLANK",exoplanets!D4570)</f>
        <v>1</v>
      </c>
      <c r="E4570">
        <f>IF(ISBLANK(exoplanets!E4570),"BLANK",exoplanets!E4570)</f>
        <v>1</v>
      </c>
      <c r="F4570" t="str">
        <f>IF(ISBLANK(exoplanets!F4570),"BLANK",exoplanets!F4570)</f>
        <v>Transit</v>
      </c>
      <c r="G4570">
        <f>IF(ISBLANK(exoplanets!G4570),"BLANK",exoplanets!G4570)</f>
        <v>2016</v>
      </c>
      <c r="H4570">
        <f>IF(ISBLANK(exoplanets!H4570),"BLANK",exoplanets!H4570)</f>
        <v>4.7899999999999998E-2</v>
      </c>
      <c r="I4570">
        <f>IF(ISBLANK(exoplanets!I4570),"BLANK",exoplanets!I4570)</f>
        <v>12.19</v>
      </c>
      <c r="J4570" t="str">
        <f>IF(ISBLANK(exoplanets!J4570),"BLANK",exoplanets!J4570)</f>
        <v>BLANK</v>
      </c>
      <c r="K4570">
        <f>IF(ISBLANK(exoplanets!K4570),"BLANK",exoplanets!K4570)</f>
        <v>0</v>
      </c>
      <c r="L4570" t="str">
        <f>IF(ISBLANK(exoplanets!L4570),"BLANK",exoplanets!L4570)</f>
        <v>BLANK</v>
      </c>
      <c r="M4570">
        <f>IF(ISBLANK(exoplanets!M4570),"BLANK",exoplanets!M4570)</f>
        <v>0.89</v>
      </c>
      <c r="N4570">
        <f>IF(ISBLANK(exoplanets!N4570),"BLANK",exoplanets!N4570)</f>
        <v>0.92</v>
      </c>
      <c r="O4570">
        <f>IF(ISBLANK(exoplanets!O4570),"BLANK",exoplanets!O4570)</f>
        <v>1071.8</v>
      </c>
      <c r="P4570" t="str">
        <f>IF(ISBLANK(exoplanets!P4570),"BLANK",exoplanets!P4570)</f>
        <v>Kepler</v>
      </c>
    </row>
    <row r="4571" spans="1:16" x14ac:dyDescent="0.25">
      <c r="A4571" t="str">
        <f>IF(ISBLANK(exoplanets!A4571),"BLANK",exoplanets!A4571)</f>
        <v>Kepler-724 b</v>
      </c>
      <c r="B4571" t="str">
        <f>IF(ISBLANK(exoplanets!B4571),"BLANK",exoplanets!B4571)</f>
        <v>Kepler-724</v>
      </c>
      <c r="C4571" t="str">
        <f>IF(ISBLANK(exoplanets!C4571),"BLANK",exoplanets!C4571)</f>
        <v>Kepler-724</v>
      </c>
      <c r="D4571">
        <f>IF(ISBLANK(exoplanets!D4571),"BLANK",exoplanets!D4571)</f>
        <v>1</v>
      </c>
      <c r="E4571">
        <f>IF(ISBLANK(exoplanets!E4571),"BLANK",exoplanets!E4571)</f>
        <v>1</v>
      </c>
      <c r="F4571" t="str">
        <f>IF(ISBLANK(exoplanets!F4571),"BLANK",exoplanets!F4571)</f>
        <v>Transit</v>
      </c>
      <c r="G4571">
        <f>IF(ISBLANK(exoplanets!G4571),"BLANK",exoplanets!G4571)</f>
        <v>2016</v>
      </c>
      <c r="H4571">
        <f>IF(ISBLANK(exoplanets!H4571),"BLANK",exoplanets!H4571)</f>
        <v>4.3299999999999998E-2</v>
      </c>
      <c r="I4571">
        <f>IF(ISBLANK(exoplanets!I4571),"BLANK",exoplanets!I4571)</f>
        <v>3.29</v>
      </c>
      <c r="J4571">
        <f>IF(ISBLANK(exoplanets!J4571),"BLANK",exoplanets!J4571)</f>
        <v>10.8</v>
      </c>
      <c r="K4571">
        <f>IF(ISBLANK(exoplanets!K4571),"BLANK",exoplanets!K4571)</f>
        <v>0</v>
      </c>
      <c r="L4571" t="str">
        <f>IF(ISBLANK(exoplanets!L4571),"BLANK",exoplanets!L4571)</f>
        <v>BLANK</v>
      </c>
      <c r="M4571">
        <f>IF(ISBLANK(exoplanets!M4571),"BLANK",exoplanets!M4571)</f>
        <v>0.86</v>
      </c>
      <c r="N4571">
        <f>IF(ISBLANK(exoplanets!N4571),"BLANK",exoplanets!N4571)</f>
        <v>0.9</v>
      </c>
      <c r="O4571">
        <f>IF(ISBLANK(exoplanets!O4571),"BLANK",exoplanets!O4571)</f>
        <v>853.11900000000003</v>
      </c>
      <c r="P4571" t="str">
        <f>IF(ISBLANK(exoplanets!P4571),"BLANK",exoplanets!P4571)</f>
        <v>Kepler</v>
      </c>
    </row>
    <row r="4572" spans="1:16" x14ac:dyDescent="0.25">
      <c r="A4572" t="str">
        <f>IF(ISBLANK(exoplanets!A4572),"BLANK",exoplanets!A4572)</f>
        <v>Kepler-725 b</v>
      </c>
      <c r="B4572" t="str">
        <f>IF(ISBLANK(exoplanets!B4572),"BLANK",exoplanets!B4572)</f>
        <v>Kepler-725</v>
      </c>
      <c r="C4572" t="str">
        <f>IF(ISBLANK(exoplanets!C4572),"BLANK",exoplanets!C4572)</f>
        <v>Kepler-725</v>
      </c>
      <c r="D4572">
        <f>IF(ISBLANK(exoplanets!D4572),"BLANK",exoplanets!D4572)</f>
        <v>1</v>
      </c>
      <c r="E4572">
        <f>IF(ISBLANK(exoplanets!E4572),"BLANK",exoplanets!E4572)</f>
        <v>1</v>
      </c>
      <c r="F4572" t="str">
        <f>IF(ISBLANK(exoplanets!F4572),"BLANK",exoplanets!F4572)</f>
        <v>Transit</v>
      </c>
      <c r="G4572">
        <f>IF(ISBLANK(exoplanets!G4572),"BLANK",exoplanets!G4572)</f>
        <v>2016</v>
      </c>
      <c r="H4572">
        <f>IF(ISBLANK(exoplanets!H4572),"BLANK",exoplanets!H4572)</f>
        <v>0.215</v>
      </c>
      <c r="I4572">
        <f>IF(ISBLANK(exoplanets!I4572),"BLANK",exoplanets!I4572)</f>
        <v>10.63</v>
      </c>
      <c r="J4572">
        <f>IF(ISBLANK(exoplanets!J4572),"BLANK",exoplanets!J4572)</f>
        <v>79.400000000000006</v>
      </c>
      <c r="K4572">
        <f>IF(ISBLANK(exoplanets!K4572),"BLANK",exoplanets!K4572)</f>
        <v>0</v>
      </c>
      <c r="L4572" t="str">
        <f>IF(ISBLANK(exoplanets!L4572),"BLANK",exoplanets!L4572)</f>
        <v>BLANK</v>
      </c>
      <c r="M4572">
        <f>IF(ISBLANK(exoplanets!M4572),"BLANK",exoplanets!M4572)</f>
        <v>0.84</v>
      </c>
      <c r="N4572">
        <f>IF(ISBLANK(exoplanets!N4572),"BLANK",exoplanets!N4572)</f>
        <v>0.88</v>
      </c>
      <c r="O4572">
        <f>IF(ISBLANK(exoplanets!O4572),"BLANK",exoplanets!O4572)</f>
        <v>758.46900000000005</v>
      </c>
      <c r="P4572" t="str">
        <f>IF(ISBLANK(exoplanets!P4572),"BLANK",exoplanets!P4572)</f>
        <v>Kepler</v>
      </c>
    </row>
    <row r="4573" spans="1:16" x14ac:dyDescent="0.25">
      <c r="A4573" t="str">
        <f>IF(ISBLANK(exoplanets!A4573),"BLANK",exoplanets!A4573)</f>
        <v>Kepler-726 b</v>
      </c>
      <c r="B4573" t="str">
        <f>IF(ISBLANK(exoplanets!B4573),"BLANK",exoplanets!B4573)</f>
        <v>Kepler-726</v>
      </c>
      <c r="C4573" t="str">
        <f>IF(ISBLANK(exoplanets!C4573),"BLANK",exoplanets!C4573)</f>
        <v>Kepler-726</v>
      </c>
      <c r="D4573">
        <f>IF(ISBLANK(exoplanets!D4573),"BLANK",exoplanets!D4573)</f>
        <v>1</v>
      </c>
      <c r="E4573">
        <f>IF(ISBLANK(exoplanets!E4573),"BLANK",exoplanets!E4573)</f>
        <v>1</v>
      </c>
      <c r="F4573" t="str">
        <f>IF(ISBLANK(exoplanets!F4573),"BLANK",exoplanets!F4573)</f>
        <v>Transit</v>
      </c>
      <c r="G4573">
        <f>IF(ISBLANK(exoplanets!G4573),"BLANK",exoplanets!G4573)</f>
        <v>2016</v>
      </c>
      <c r="H4573">
        <f>IF(ISBLANK(exoplanets!H4573),"BLANK",exoplanets!H4573)</f>
        <v>0.1406</v>
      </c>
      <c r="I4573">
        <f>IF(ISBLANK(exoplanets!I4573),"BLANK",exoplanets!I4573)</f>
        <v>3.26</v>
      </c>
      <c r="J4573">
        <f>IF(ISBLANK(exoplanets!J4573),"BLANK",exoplanets!J4573)</f>
        <v>10.7</v>
      </c>
      <c r="K4573">
        <f>IF(ISBLANK(exoplanets!K4573),"BLANK",exoplanets!K4573)</f>
        <v>0</v>
      </c>
      <c r="L4573" t="str">
        <f>IF(ISBLANK(exoplanets!L4573),"BLANK",exoplanets!L4573)</f>
        <v>BLANK</v>
      </c>
      <c r="M4573">
        <f>IF(ISBLANK(exoplanets!M4573),"BLANK",exoplanets!M4573)</f>
        <v>0.85</v>
      </c>
      <c r="N4573">
        <f>IF(ISBLANK(exoplanets!N4573),"BLANK",exoplanets!N4573)</f>
        <v>0.88</v>
      </c>
      <c r="O4573">
        <f>IF(ISBLANK(exoplanets!O4573),"BLANK",exoplanets!O4573)</f>
        <v>762.08100000000002</v>
      </c>
      <c r="P4573" t="str">
        <f>IF(ISBLANK(exoplanets!P4573),"BLANK",exoplanets!P4573)</f>
        <v>Kepler</v>
      </c>
    </row>
    <row r="4574" spans="1:16" x14ac:dyDescent="0.25">
      <c r="A4574" t="str">
        <f>IF(ISBLANK(exoplanets!A4574),"BLANK",exoplanets!A4574)</f>
        <v>Kepler-727 b</v>
      </c>
      <c r="B4574" t="str">
        <f>IF(ISBLANK(exoplanets!B4574),"BLANK",exoplanets!B4574)</f>
        <v>Kepler-727</v>
      </c>
      <c r="C4574" t="str">
        <f>IF(ISBLANK(exoplanets!C4574),"BLANK",exoplanets!C4574)</f>
        <v>Kepler-727</v>
      </c>
      <c r="D4574">
        <f>IF(ISBLANK(exoplanets!D4574),"BLANK",exoplanets!D4574)</f>
        <v>1</v>
      </c>
      <c r="E4574">
        <f>IF(ISBLANK(exoplanets!E4574),"BLANK",exoplanets!E4574)</f>
        <v>1</v>
      </c>
      <c r="F4574" t="str">
        <f>IF(ISBLANK(exoplanets!F4574),"BLANK",exoplanets!F4574)</f>
        <v>Transit</v>
      </c>
      <c r="G4574">
        <f>IF(ISBLANK(exoplanets!G4574),"BLANK",exoplanets!G4574)</f>
        <v>2016</v>
      </c>
      <c r="H4574">
        <f>IF(ISBLANK(exoplanets!H4574),"BLANK",exoplanets!H4574)</f>
        <v>5.4600000000000003E-2</v>
      </c>
      <c r="I4574">
        <f>IF(ISBLANK(exoplanets!I4574),"BLANK",exoplanets!I4574)</f>
        <v>2.5299999999999998</v>
      </c>
      <c r="J4574">
        <f>IF(ISBLANK(exoplanets!J4574),"BLANK",exoplanets!J4574)</f>
        <v>6.94</v>
      </c>
      <c r="K4574">
        <f>IF(ISBLANK(exoplanets!K4574),"BLANK",exoplanets!K4574)</f>
        <v>0</v>
      </c>
      <c r="L4574" t="str">
        <f>IF(ISBLANK(exoplanets!L4574),"BLANK",exoplanets!L4574)</f>
        <v>BLANK</v>
      </c>
      <c r="M4574">
        <f>IF(ISBLANK(exoplanets!M4574),"BLANK",exoplanets!M4574)</f>
        <v>0.86</v>
      </c>
      <c r="N4574">
        <f>IF(ISBLANK(exoplanets!N4574),"BLANK",exoplanets!N4574)</f>
        <v>0.89</v>
      </c>
      <c r="O4574">
        <f>IF(ISBLANK(exoplanets!O4574),"BLANK",exoplanets!O4574)</f>
        <v>831.84199999999998</v>
      </c>
      <c r="P4574" t="str">
        <f>IF(ISBLANK(exoplanets!P4574),"BLANK",exoplanets!P4574)</f>
        <v>Kepler</v>
      </c>
    </row>
    <row r="4575" spans="1:16" x14ac:dyDescent="0.25">
      <c r="A4575" t="str">
        <f>IF(ISBLANK(exoplanets!A4575),"BLANK",exoplanets!A4575)</f>
        <v>Kepler-728 b</v>
      </c>
      <c r="B4575" t="str">
        <f>IF(ISBLANK(exoplanets!B4575),"BLANK",exoplanets!B4575)</f>
        <v>Kepler-728</v>
      </c>
      <c r="C4575" t="str">
        <f>IF(ISBLANK(exoplanets!C4575),"BLANK",exoplanets!C4575)</f>
        <v>Kepler-728</v>
      </c>
      <c r="D4575">
        <f>IF(ISBLANK(exoplanets!D4575),"BLANK",exoplanets!D4575)</f>
        <v>1</v>
      </c>
      <c r="E4575">
        <f>IF(ISBLANK(exoplanets!E4575),"BLANK",exoplanets!E4575)</f>
        <v>1</v>
      </c>
      <c r="F4575" t="str">
        <f>IF(ISBLANK(exoplanets!F4575),"BLANK",exoplanets!F4575)</f>
        <v>Transit</v>
      </c>
      <c r="G4575">
        <f>IF(ISBLANK(exoplanets!G4575),"BLANK",exoplanets!G4575)</f>
        <v>2016</v>
      </c>
      <c r="H4575">
        <f>IF(ISBLANK(exoplanets!H4575),"BLANK",exoplanets!H4575)</f>
        <v>6.25E-2</v>
      </c>
      <c r="I4575">
        <f>IF(ISBLANK(exoplanets!I4575),"BLANK",exoplanets!I4575)</f>
        <v>3.34</v>
      </c>
      <c r="J4575">
        <f>IF(ISBLANK(exoplanets!J4575),"BLANK",exoplanets!J4575)</f>
        <v>11.1</v>
      </c>
      <c r="K4575">
        <f>IF(ISBLANK(exoplanets!K4575),"BLANK",exoplanets!K4575)</f>
        <v>0</v>
      </c>
      <c r="L4575" t="str">
        <f>IF(ISBLANK(exoplanets!L4575),"BLANK",exoplanets!L4575)</f>
        <v>BLANK</v>
      </c>
      <c r="M4575">
        <f>IF(ISBLANK(exoplanets!M4575),"BLANK",exoplanets!M4575)</f>
        <v>0.93</v>
      </c>
      <c r="N4575">
        <f>IF(ISBLANK(exoplanets!N4575),"BLANK",exoplanets!N4575)</f>
        <v>0.95</v>
      </c>
      <c r="O4575">
        <f>IF(ISBLANK(exoplanets!O4575),"BLANK",exoplanets!O4575)</f>
        <v>1765.23</v>
      </c>
      <c r="P4575" t="str">
        <f>IF(ISBLANK(exoplanets!P4575),"BLANK",exoplanets!P4575)</f>
        <v>Kepler</v>
      </c>
    </row>
    <row r="4576" spans="1:16" x14ac:dyDescent="0.25">
      <c r="A4576" t="str">
        <f>IF(ISBLANK(exoplanets!A4576),"BLANK",exoplanets!A4576)</f>
        <v>Kepler-729 b</v>
      </c>
      <c r="B4576" t="str">
        <f>IF(ISBLANK(exoplanets!B4576),"BLANK",exoplanets!B4576)</f>
        <v>Kepler-729</v>
      </c>
      <c r="C4576" t="str">
        <f>IF(ISBLANK(exoplanets!C4576),"BLANK",exoplanets!C4576)</f>
        <v>Kepler-729</v>
      </c>
      <c r="D4576">
        <f>IF(ISBLANK(exoplanets!D4576),"BLANK",exoplanets!D4576)</f>
        <v>1</v>
      </c>
      <c r="E4576">
        <f>IF(ISBLANK(exoplanets!E4576),"BLANK",exoplanets!E4576)</f>
        <v>1</v>
      </c>
      <c r="F4576" t="str">
        <f>IF(ISBLANK(exoplanets!F4576),"BLANK",exoplanets!F4576)</f>
        <v>Transit</v>
      </c>
      <c r="G4576">
        <f>IF(ISBLANK(exoplanets!G4576),"BLANK",exoplanets!G4576)</f>
        <v>2016</v>
      </c>
      <c r="H4576">
        <f>IF(ISBLANK(exoplanets!H4576),"BLANK",exoplanets!H4576)</f>
        <v>4.3200000000000002E-2</v>
      </c>
      <c r="I4576">
        <f>IF(ISBLANK(exoplanets!I4576),"BLANK",exoplanets!I4576)</f>
        <v>3.58</v>
      </c>
      <c r="J4576">
        <f>IF(ISBLANK(exoplanets!J4576),"BLANK",exoplanets!J4576)</f>
        <v>12.5</v>
      </c>
      <c r="K4576">
        <f>IF(ISBLANK(exoplanets!K4576),"BLANK",exoplanets!K4576)</f>
        <v>0</v>
      </c>
      <c r="L4576" t="str">
        <f>IF(ISBLANK(exoplanets!L4576),"BLANK",exoplanets!L4576)</f>
        <v>BLANK</v>
      </c>
      <c r="M4576">
        <f>IF(ISBLANK(exoplanets!M4576),"BLANK",exoplanets!M4576)</f>
        <v>0.91</v>
      </c>
      <c r="N4576">
        <f>IF(ISBLANK(exoplanets!N4576),"BLANK",exoplanets!N4576)</f>
        <v>0.94</v>
      </c>
      <c r="O4576">
        <f>IF(ISBLANK(exoplanets!O4576),"BLANK",exoplanets!O4576)</f>
        <v>1921.15</v>
      </c>
      <c r="P4576" t="str">
        <f>IF(ISBLANK(exoplanets!P4576),"BLANK",exoplanets!P4576)</f>
        <v>Kepler</v>
      </c>
    </row>
    <row r="4577" spans="1:16" x14ac:dyDescent="0.25">
      <c r="A4577" t="str">
        <f>IF(ISBLANK(exoplanets!A4577),"BLANK",exoplanets!A4577)</f>
        <v>Kepler-731 b</v>
      </c>
      <c r="B4577" t="str">
        <f>IF(ISBLANK(exoplanets!B4577),"BLANK",exoplanets!B4577)</f>
        <v>Kepler-731</v>
      </c>
      <c r="C4577" t="str">
        <f>IF(ISBLANK(exoplanets!C4577),"BLANK",exoplanets!C4577)</f>
        <v>Kepler-731</v>
      </c>
      <c r="D4577">
        <f>IF(ISBLANK(exoplanets!D4577),"BLANK",exoplanets!D4577)</f>
        <v>1</v>
      </c>
      <c r="E4577">
        <f>IF(ISBLANK(exoplanets!E4577),"BLANK",exoplanets!E4577)</f>
        <v>1</v>
      </c>
      <c r="F4577" t="str">
        <f>IF(ISBLANK(exoplanets!F4577),"BLANK",exoplanets!F4577)</f>
        <v>Transit</v>
      </c>
      <c r="G4577">
        <f>IF(ISBLANK(exoplanets!G4577),"BLANK",exoplanets!G4577)</f>
        <v>2016</v>
      </c>
      <c r="H4577">
        <f>IF(ISBLANK(exoplanets!H4577),"BLANK",exoplanets!H4577)</f>
        <v>5.0500000000000003E-2</v>
      </c>
      <c r="I4577">
        <f>IF(ISBLANK(exoplanets!I4577),"BLANK",exoplanets!I4577)</f>
        <v>13.88</v>
      </c>
      <c r="J4577" t="str">
        <f>IF(ISBLANK(exoplanets!J4577),"BLANK",exoplanets!J4577)</f>
        <v>BLANK</v>
      </c>
      <c r="K4577">
        <f>IF(ISBLANK(exoplanets!K4577),"BLANK",exoplanets!K4577)</f>
        <v>0</v>
      </c>
      <c r="L4577" t="str">
        <f>IF(ISBLANK(exoplanets!L4577),"BLANK",exoplanets!L4577)</f>
        <v>BLANK</v>
      </c>
      <c r="M4577">
        <f>IF(ISBLANK(exoplanets!M4577),"BLANK",exoplanets!M4577)</f>
        <v>1.06</v>
      </c>
      <c r="N4577">
        <f>IF(ISBLANK(exoplanets!N4577),"BLANK",exoplanets!N4577)</f>
        <v>1.03</v>
      </c>
      <c r="O4577">
        <f>IF(ISBLANK(exoplanets!O4577),"BLANK",exoplanets!O4577)</f>
        <v>1257.1600000000001</v>
      </c>
      <c r="P4577" t="str">
        <f>IF(ISBLANK(exoplanets!P4577),"BLANK",exoplanets!P4577)</f>
        <v>Kepler</v>
      </c>
    </row>
    <row r="4578" spans="1:16" x14ac:dyDescent="0.25">
      <c r="A4578" t="str">
        <f>IF(ISBLANK(exoplanets!A4578),"BLANK",exoplanets!A4578)</f>
        <v>Kepler-733 b</v>
      </c>
      <c r="B4578" t="str">
        <f>IF(ISBLANK(exoplanets!B4578),"BLANK",exoplanets!B4578)</f>
        <v>Kepler-733</v>
      </c>
      <c r="C4578" t="str">
        <f>IF(ISBLANK(exoplanets!C4578),"BLANK",exoplanets!C4578)</f>
        <v>Kepler-733</v>
      </c>
      <c r="D4578">
        <f>IF(ISBLANK(exoplanets!D4578),"BLANK",exoplanets!D4578)</f>
        <v>1</v>
      </c>
      <c r="E4578">
        <f>IF(ISBLANK(exoplanets!E4578),"BLANK",exoplanets!E4578)</f>
        <v>1</v>
      </c>
      <c r="F4578" t="str">
        <f>IF(ISBLANK(exoplanets!F4578),"BLANK",exoplanets!F4578)</f>
        <v>Transit</v>
      </c>
      <c r="G4578">
        <f>IF(ISBLANK(exoplanets!G4578),"BLANK",exoplanets!G4578)</f>
        <v>2016</v>
      </c>
      <c r="H4578">
        <f>IF(ISBLANK(exoplanets!H4578),"BLANK",exoplanets!H4578)</f>
        <v>0.14829999999999999</v>
      </c>
      <c r="I4578">
        <f>IF(ISBLANK(exoplanets!I4578),"BLANK",exoplanets!I4578)</f>
        <v>2.82</v>
      </c>
      <c r="J4578">
        <f>IF(ISBLANK(exoplanets!J4578),"BLANK",exoplanets!J4578)</f>
        <v>8.35</v>
      </c>
      <c r="K4578">
        <f>IF(ISBLANK(exoplanets!K4578),"BLANK",exoplanets!K4578)</f>
        <v>0</v>
      </c>
      <c r="L4578" t="str">
        <f>IF(ISBLANK(exoplanets!L4578),"BLANK",exoplanets!L4578)</f>
        <v>BLANK</v>
      </c>
      <c r="M4578">
        <f>IF(ISBLANK(exoplanets!M4578),"BLANK",exoplanets!M4578)</f>
        <v>0.86</v>
      </c>
      <c r="N4578">
        <f>IF(ISBLANK(exoplanets!N4578),"BLANK",exoplanets!N4578)</f>
        <v>0.9</v>
      </c>
      <c r="O4578">
        <f>IF(ISBLANK(exoplanets!O4578),"BLANK",exoplanets!O4578)</f>
        <v>916.70600000000002</v>
      </c>
      <c r="P4578" t="str">
        <f>IF(ISBLANK(exoplanets!P4578),"BLANK",exoplanets!P4578)</f>
        <v>Kepler</v>
      </c>
    </row>
    <row r="4579" spans="1:16" x14ac:dyDescent="0.25">
      <c r="A4579" t="str">
        <f>IF(ISBLANK(exoplanets!A4579),"BLANK",exoplanets!A4579)</f>
        <v>Kepler-734 b</v>
      </c>
      <c r="B4579" t="str">
        <f>IF(ISBLANK(exoplanets!B4579),"BLANK",exoplanets!B4579)</f>
        <v>Kepler-734</v>
      </c>
      <c r="C4579" t="str">
        <f>IF(ISBLANK(exoplanets!C4579),"BLANK",exoplanets!C4579)</f>
        <v>Kepler-734</v>
      </c>
      <c r="D4579">
        <f>IF(ISBLANK(exoplanets!D4579),"BLANK",exoplanets!D4579)</f>
        <v>1</v>
      </c>
      <c r="E4579">
        <f>IF(ISBLANK(exoplanets!E4579),"BLANK",exoplanets!E4579)</f>
        <v>1</v>
      </c>
      <c r="F4579" t="str">
        <f>IF(ISBLANK(exoplanets!F4579),"BLANK",exoplanets!F4579)</f>
        <v>Transit</v>
      </c>
      <c r="G4579">
        <f>IF(ISBLANK(exoplanets!G4579),"BLANK",exoplanets!G4579)</f>
        <v>2016</v>
      </c>
      <c r="H4579">
        <f>IF(ISBLANK(exoplanets!H4579),"BLANK",exoplanets!H4579)</f>
        <v>5.8299999999999998E-2</v>
      </c>
      <c r="I4579">
        <f>IF(ISBLANK(exoplanets!I4579),"BLANK",exoplanets!I4579)</f>
        <v>3.56</v>
      </c>
      <c r="J4579">
        <f>IF(ISBLANK(exoplanets!J4579),"BLANK",exoplanets!J4579)</f>
        <v>12.4</v>
      </c>
      <c r="K4579">
        <f>IF(ISBLANK(exoplanets!K4579),"BLANK",exoplanets!K4579)</f>
        <v>0</v>
      </c>
      <c r="L4579" t="str">
        <f>IF(ISBLANK(exoplanets!L4579),"BLANK",exoplanets!L4579)</f>
        <v>BLANK</v>
      </c>
      <c r="M4579">
        <f>IF(ISBLANK(exoplanets!M4579),"BLANK",exoplanets!M4579)</f>
        <v>0.78</v>
      </c>
      <c r="N4579">
        <f>IF(ISBLANK(exoplanets!N4579),"BLANK",exoplanets!N4579)</f>
        <v>0.85</v>
      </c>
      <c r="O4579">
        <f>IF(ISBLANK(exoplanets!O4579),"BLANK",exoplanets!O4579)</f>
        <v>1157.21</v>
      </c>
      <c r="P4579" t="str">
        <f>IF(ISBLANK(exoplanets!P4579),"BLANK",exoplanets!P4579)</f>
        <v>Kepler</v>
      </c>
    </row>
    <row r="4580" spans="1:16" x14ac:dyDescent="0.25">
      <c r="A4580" t="str">
        <f>IF(ISBLANK(exoplanets!A4580),"BLANK",exoplanets!A4580)</f>
        <v>Kepler-735 b</v>
      </c>
      <c r="B4580" t="str">
        <f>IF(ISBLANK(exoplanets!B4580),"BLANK",exoplanets!B4580)</f>
        <v>Kepler-735</v>
      </c>
      <c r="C4580" t="str">
        <f>IF(ISBLANK(exoplanets!C4580),"BLANK",exoplanets!C4580)</f>
        <v>Kepler-735</v>
      </c>
      <c r="D4580">
        <f>IF(ISBLANK(exoplanets!D4580),"BLANK",exoplanets!D4580)</f>
        <v>1</v>
      </c>
      <c r="E4580">
        <f>IF(ISBLANK(exoplanets!E4580),"BLANK",exoplanets!E4580)</f>
        <v>1</v>
      </c>
      <c r="F4580" t="str">
        <f>IF(ISBLANK(exoplanets!F4580),"BLANK",exoplanets!F4580)</f>
        <v>Transit</v>
      </c>
      <c r="G4580">
        <f>IF(ISBLANK(exoplanets!G4580),"BLANK",exoplanets!G4580)</f>
        <v>2016</v>
      </c>
      <c r="H4580">
        <f>IF(ISBLANK(exoplanets!H4580),"BLANK",exoplanets!H4580)</f>
        <v>9.6500000000000002E-2</v>
      </c>
      <c r="I4580">
        <f>IF(ISBLANK(exoplanets!I4580),"BLANK",exoplanets!I4580)</f>
        <v>2.95</v>
      </c>
      <c r="J4580">
        <f>IF(ISBLANK(exoplanets!J4580),"BLANK",exoplanets!J4580)</f>
        <v>9.01</v>
      </c>
      <c r="K4580">
        <f>IF(ISBLANK(exoplanets!K4580),"BLANK",exoplanets!K4580)</f>
        <v>0</v>
      </c>
      <c r="L4580" t="str">
        <f>IF(ISBLANK(exoplanets!L4580),"BLANK",exoplanets!L4580)</f>
        <v>BLANK</v>
      </c>
      <c r="M4580">
        <f>IF(ISBLANK(exoplanets!M4580),"BLANK",exoplanets!M4580)</f>
        <v>0.8</v>
      </c>
      <c r="N4580">
        <f>IF(ISBLANK(exoplanets!N4580),"BLANK",exoplanets!N4580)</f>
        <v>0.85</v>
      </c>
      <c r="O4580">
        <f>IF(ISBLANK(exoplanets!O4580),"BLANK",exoplanets!O4580)</f>
        <v>695.05899999999997</v>
      </c>
      <c r="P4580" t="str">
        <f>IF(ISBLANK(exoplanets!P4580),"BLANK",exoplanets!P4580)</f>
        <v>Kepler</v>
      </c>
    </row>
    <row r="4581" spans="1:16" x14ac:dyDescent="0.25">
      <c r="A4581" t="str">
        <f>IF(ISBLANK(exoplanets!A4581),"BLANK",exoplanets!A4581)</f>
        <v>Kepler-736 b</v>
      </c>
      <c r="B4581" t="str">
        <f>IF(ISBLANK(exoplanets!B4581),"BLANK",exoplanets!B4581)</f>
        <v>Kepler-736</v>
      </c>
      <c r="C4581" t="str">
        <f>IF(ISBLANK(exoplanets!C4581),"BLANK",exoplanets!C4581)</f>
        <v>Kepler-736</v>
      </c>
      <c r="D4581">
        <f>IF(ISBLANK(exoplanets!D4581),"BLANK",exoplanets!D4581)</f>
        <v>1</v>
      </c>
      <c r="E4581">
        <f>IF(ISBLANK(exoplanets!E4581),"BLANK",exoplanets!E4581)</f>
        <v>1</v>
      </c>
      <c r="F4581" t="str">
        <f>IF(ISBLANK(exoplanets!F4581),"BLANK",exoplanets!F4581)</f>
        <v>Transit</v>
      </c>
      <c r="G4581">
        <f>IF(ISBLANK(exoplanets!G4581),"BLANK",exoplanets!G4581)</f>
        <v>2016</v>
      </c>
      <c r="H4581">
        <f>IF(ISBLANK(exoplanets!H4581),"BLANK",exoplanets!H4581)</f>
        <v>4.2799999999999998E-2</v>
      </c>
      <c r="I4581">
        <f>IF(ISBLANK(exoplanets!I4581),"BLANK",exoplanets!I4581)</f>
        <v>2.93</v>
      </c>
      <c r="J4581">
        <f>IF(ISBLANK(exoplanets!J4581),"BLANK",exoplanets!J4581)</f>
        <v>8.91</v>
      </c>
      <c r="K4581">
        <f>IF(ISBLANK(exoplanets!K4581),"BLANK",exoplanets!K4581)</f>
        <v>0</v>
      </c>
      <c r="L4581" t="str">
        <f>IF(ISBLANK(exoplanets!L4581),"BLANK",exoplanets!L4581)</f>
        <v>BLANK</v>
      </c>
      <c r="M4581">
        <f>IF(ISBLANK(exoplanets!M4581),"BLANK",exoplanets!M4581)</f>
        <v>0.81</v>
      </c>
      <c r="N4581">
        <f>IF(ISBLANK(exoplanets!N4581),"BLANK",exoplanets!N4581)</f>
        <v>0.86</v>
      </c>
      <c r="O4581">
        <f>IF(ISBLANK(exoplanets!O4581),"BLANK",exoplanets!O4581)</f>
        <v>1005.43</v>
      </c>
      <c r="P4581" t="str">
        <f>IF(ISBLANK(exoplanets!P4581),"BLANK",exoplanets!P4581)</f>
        <v>Kepler</v>
      </c>
    </row>
    <row r="4582" spans="1:16" x14ac:dyDescent="0.25">
      <c r="A4582" t="str">
        <f>IF(ISBLANK(exoplanets!A4582),"BLANK",exoplanets!A4582)</f>
        <v>Kepler-737 b</v>
      </c>
      <c r="B4582" t="str">
        <f>IF(ISBLANK(exoplanets!B4582),"BLANK",exoplanets!B4582)</f>
        <v>Kepler-737</v>
      </c>
      <c r="C4582" t="str">
        <f>IF(ISBLANK(exoplanets!C4582),"BLANK",exoplanets!C4582)</f>
        <v>Kepler-737</v>
      </c>
      <c r="D4582">
        <f>IF(ISBLANK(exoplanets!D4582),"BLANK",exoplanets!D4582)</f>
        <v>1</v>
      </c>
      <c r="E4582">
        <f>IF(ISBLANK(exoplanets!E4582),"BLANK",exoplanets!E4582)</f>
        <v>1</v>
      </c>
      <c r="F4582" t="str">
        <f>IF(ISBLANK(exoplanets!F4582),"BLANK",exoplanets!F4582)</f>
        <v>Transit</v>
      </c>
      <c r="G4582">
        <f>IF(ISBLANK(exoplanets!G4582),"BLANK",exoplanets!G4582)</f>
        <v>2016</v>
      </c>
      <c r="H4582">
        <f>IF(ISBLANK(exoplanets!H4582),"BLANK",exoplanets!H4582)</f>
        <v>0.14219999999999999</v>
      </c>
      <c r="I4582">
        <f>IF(ISBLANK(exoplanets!I4582),"BLANK",exoplanets!I4582)</f>
        <v>1.96</v>
      </c>
      <c r="J4582">
        <f>IF(ISBLANK(exoplanets!J4582),"BLANK",exoplanets!J4582)</f>
        <v>4.5</v>
      </c>
      <c r="K4582">
        <f>IF(ISBLANK(exoplanets!K4582),"BLANK",exoplanets!K4582)</f>
        <v>0</v>
      </c>
      <c r="L4582" t="str">
        <f>IF(ISBLANK(exoplanets!L4582),"BLANK",exoplanets!L4582)</f>
        <v>BLANK</v>
      </c>
      <c r="M4582">
        <f>IF(ISBLANK(exoplanets!M4582),"BLANK",exoplanets!M4582)</f>
        <v>0.48</v>
      </c>
      <c r="N4582">
        <f>IF(ISBLANK(exoplanets!N4582),"BLANK",exoplanets!N4582)</f>
        <v>0.51</v>
      </c>
      <c r="O4582">
        <f>IF(ISBLANK(exoplanets!O4582),"BLANK",exoplanets!O4582)</f>
        <v>205.11799999999999</v>
      </c>
      <c r="P4582" t="str">
        <f>IF(ISBLANK(exoplanets!P4582),"BLANK",exoplanets!P4582)</f>
        <v>Kepler</v>
      </c>
    </row>
    <row r="4583" spans="1:16" x14ac:dyDescent="0.25">
      <c r="A4583" t="str">
        <f>IF(ISBLANK(exoplanets!A4583),"BLANK",exoplanets!A4583)</f>
        <v>Kepler-738 b</v>
      </c>
      <c r="B4583" t="str">
        <f>IF(ISBLANK(exoplanets!B4583),"BLANK",exoplanets!B4583)</f>
        <v>Kepler-738</v>
      </c>
      <c r="C4583" t="str">
        <f>IF(ISBLANK(exoplanets!C4583),"BLANK",exoplanets!C4583)</f>
        <v>Kepler-738</v>
      </c>
      <c r="D4583">
        <f>IF(ISBLANK(exoplanets!D4583),"BLANK",exoplanets!D4583)</f>
        <v>1</v>
      </c>
      <c r="E4583">
        <f>IF(ISBLANK(exoplanets!E4583),"BLANK",exoplanets!E4583)</f>
        <v>1</v>
      </c>
      <c r="F4583" t="str">
        <f>IF(ISBLANK(exoplanets!F4583),"BLANK",exoplanets!F4583)</f>
        <v>Transit</v>
      </c>
      <c r="G4583">
        <f>IF(ISBLANK(exoplanets!G4583),"BLANK",exoplanets!G4583)</f>
        <v>2016</v>
      </c>
      <c r="H4583">
        <f>IF(ISBLANK(exoplanets!H4583),"BLANK",exoplanets!H4583)</f>
        <v>0.1552</v>
      </c>
      <c r="I4583">
        <f>IF(ISBLANK(exoplanets!I4583),"BLANK",exoplanets!I4583)</f>
        <v>2.5</v>
      </c>
      <c r="J4583">
        <f>IF(ISBLANK(exoplanets!J4583),"BLANK",exoplanets!J4583)</f>
        <v>6.8</v>
      </c>
      <c r="K4583">
        <f>IF(ISBLANK(exoplanets!K4583),"BLANK",exoplanets!K4583)</f>
        <v>0</v>
      </c>
      <c r="L4583" t="str">
        <f>IF(ISBLANK(exoplanets!L4583),"BLANK",exoplanets!L4583)</f>
        <v>BLANK</v>
      </c>
      <c r="M4583">
        <f>IF(ISBLANK(exoplanets!M4583),"BLANK",exoplanets!M4583)</f>
        <v>0.82</v>
      </c>
      <c r="N4583">
        <f>IF(ISBLANK(exoplanets!N4583),"BLANK",exoplanets!N4583)</f>
        <v>0.86</v>
      </c>
      <c r="O4583">
        <f>IF(ISBLANK(exoplanets!O4583),"BLANK",exoplanets!O4583)</f>
        <v>1113.6500000000001</v>
      </c>
      <c r="P4583" t="str">
        <f>IF(ISBLANK(exoplanets!P4583),"BLANK",exoplanets!P4583)</f>
        <v>Kepler</v>
      </c>
    </row>
    <row r="4584" spans="1:16" x14ac:dyDescent="0.25">
      <c r="A4584" t="str">
        <f>IF(ISBLANK(exoplanets!A4584),"BLANK",exoplanets!A4584)</f>
        <v>Kepler-739 b</v>
      </c>
      <c r="B4584" t="str">
        <f>IF(ISBLANK(exoplanets!B4584),"BLANK",exoplanets!B4584)</f>
        <v>Kepler-739</v>
      </c>
      <c r="C4584" t="str">
        <f>IF(ISBLANK(exoplanets!C4584),"BLANK",exoplanets!C4584)</f>
        <v>Kepler-739</v>
      </c>
      <c r="D4584">
        <f>IF(ISBLANK(exoplanets!D4584),"BLANK",exoplanets!D4584)</f>
        <v>1</v>
      </c>
      <c r="E4584">
        <f>IF(ISBLANK(exoplanets!E4584),"BLANK",exoplanets!E4584)</f>
        <v>1</v>
      </c>
      <c r="F4584" t="str">
        <f>IF(ISBLANK(exoplanets!F4584),"BLANK",exoplanets!F4584)</f>
        <v>Transit</v>
      </c>
      <c r="G4584">
        <f>IF(ISBLANK(exoplanets!G4584),"BLANK",exoplanets!G4584)</f>
        <v>2016</v>
      </c>
      <c r="H4584">
        <f>IF(ISBLANK(exoplanets!H4584),"BLANK",exoplanets!H4584)</f>
        <v>0.10539999999999999</v>
      </c>
      <c r="I4584">
        <f>IF(ISBLANK(exoplanets!I4584),"BLANK",exoplanets!I4584)</f>
        <v>3.32</v>
      </c>
      <c r="J4584">
        <f>IF(ISBLANK(exoplanets!J4584),"BLANK",exoplanets!J4584)</f>
        <v>11</v>
      </c>
      <c r="K4584">
        <f>IF(ISBLANK(exoplanets!K4584),"BLANK",exoplanets!K4584)</f>
        <v>0</v>
      </c>
      <c r="L4584" t="str">
        <f>IF(ISBLANK(exoplanets!L4584),"BLANK",exoplanets!L4584)</f>
        <v>BLANK</v>
      </c>
      <c r="M4584">
        <f>IF(ISBLANK(exoplanets!M4584),"BLANK",exoplanets!M4584)</f>
        <v>0.9</v>
      </c>
      <c r="N4584">
        <f>IF(ISBLANK(exoplanets!N4584),"BLANK",exoplanets!N4584)</f>
        <v>0.93</v>
      </c>
      <c r="O4584">
        <f>IF(ISBLANK(exoplanets!O4584),"BLANK",exoplanets!O4584)</f>
        <v>1370.65</v>
      </c>
      <c r="P4584" t="str">
        <f>IF(ISBLANK(exoplanets!P4584),"BLANK",exoplanets!P4584)</f>
        <v>Kepler</v>
      </c>
    </row>
    <row r="4585" spans="1:16" x14ac:dyDescent="0.25">
      <c r="A4585" t="str">
        <f>IF(ISBLANK(exoplanets!A4585),"BLANK",exoplanets!A4585)</f>
        <v>Kepler-74 b</v>
      </c>
      <c r="B4585" t="str">
        <f>IF(ISBLANK(exoplanets!B4585),"BLANK",exoplanets!B4585)</f>
        <v>Kepler-74</v>
      </c>
      <c r="C4585" t="str">
        <f>IF(ISBLANK(exoplanets!C4585),"BLANK",exoplanets!C4585)</f>
        <v>Kepler-74</v>
      </c>
      <c r="D4585">
        <f>IF(ISBLANK(exoplanets!D4585),"BLANK",exoplanets!D4585)</f>
        <v>1</v>
      </c>
      <c r="E4585">
        <f>IF(ISBLANK(exoplanets!E4585),"BLANK",exoplanets!E4585)</f>
        <v>1</v>
      </c>
      <c r="F4585" t="str">
        <f>IF(ISBLANK(exoplanets!F4585),"BLANK",exoplanets!F4585)</f>
        <v>Transit</v>
      </c>
      <c r="G4585">
        <f>IF(ISBLANK(exoplanets!G4585),"BLANK",exoplanets!G4585)</f>
        <v>2013</v>
      </c>
      <c r="H4585">
        <f>IF(ISBLANK(exoplanets!H4585),"BLANK",exoplanets!H4585)</f>
        <v>7.8100000000000003E-2</v>
      </c>
      <c r="I4585">
        <f>IF(ISBLANK(exoplanets!I4585),"BLANK",exoplanets!I4585)</f>
        <v>10.76</v>
      </c>
      <c r="J4585">
        <f>IF(ISBLANK(exoplanets!J4585),"BLANK",exoplanets!J4585)</f>
        <v>200.22</v>
      </c>
      <c r="K4585">
        <f>IF(ISBLANK(exoplanets!K4585),"BLANK",exoplanets!K4585)</f>
        <v>0</v>
      </c>
      <c r="L4585" t="str">
        <f>IF(ISBLANK(exoplanets!L4585),"BLANK",exoplanets!L4585)</f>
        <v>F8 V</v>
      </c>
      <c r="M4585">
        <f>IF(ISBLANK(exoplanets!M4585),"BLANK",exoplanets!M4585)</f>
        <v>1.1200000000000001</v>
      </c>
      <c r="N4585">
        <f>IF(ISBLANK(exoplanets!N4585),"BLANK",exoplanets!N4585)</f>
        <v>1.18</v>
      </c>
      <c r="O4585">
        <f>IF(ISBLANK(exoplanets!O4585),"BLANK",exoplanets!O4585)</f>
        <v>1177.55</v>
      </c>
      <c r="P4585" t="str">
        <f>IF(ISBLANK(exoplanets!P4585),"BLANK",exoplanets!P4585)</f>
        <v>Kepler</v>
      </c>
    </row>
    <row r="4586" spans="1:16" x14ac:dyDescent="0.25">
      <c r="A4586" t="str">
        <f>IF(ISBLANK(exoplanets!A4586),"BLANK",exoplanets!A4586)</f>
        <v>Kepler-740 b</v>
      </c>
      <c r="B4586" t="str">
        <f>IF(ISBLANK(exoplanets!B4586),"BLANK",exoplanets!B4586)</f>
        <v>Kepler-740</v>
      </c>
      <c r="C4586" t="str">
        <f>IF(ISBLANK(exoplanets!C4586),"BLANK",exoplanets!C4586)</f>
        <v>Kepler-740</v>
      </c>
      <c r="D4586">
        <f>IF(ISBLANK(exoplanets!D4586),"BLANK",exoplanets!D4586)</f>
        <v>1</v>
      </c>
      <c r="E4586">
        <f>IF(ISBLANK(exoplanets!E4586),"BLANK",exoplanets!E4586)</f>
        <v>1</v>
      </c>
      <c r="F4586" t="str">
        <f>IF(ISBLANK(exoplanets!F4586),"BLANK",exoplanets!F4586)</f>
        <v>Transit</v>
      </c>
      <c r="G4586">
        <f>IF(ISBLANK(exoplanets!G4586),"BLANK",exoplanets!G4586)</f>
        <v>2016</v>
      </c>
      <c r="H4586">
        <f>IF(ISBLANK(exoplanets!H4586),"BLANK",exoplanets!H4586)</f>
        <v>4.6199999999999998E-2</v>
      </c>
      <c r="I4586">
        <f>IF(ISBLANK(exoplanets!I4586),"BLANK",exoplanets!I4586)</f>
        <v>4.57</v>
      </c>
      <c r="J4586">
        <f>IF(ISBLANK(exoplanets!J4586),"BLANK",exoplanets!J4586)</f>
        <v>18.899999999999999</v>
      </c>
      <c r="K4586">
        <f>IF(ISBLANK(exoplanets!K4586),"BLANK",exoplanets!K4586)</f>
        <v>0</v>
      </c>
      <c r="L4586" t="str">
        <f>IF(ISBLANK(exoplanets!L4586),"BLANK",exoplanets!L4586)</f>
        <v>BLANK</v>
      </c>
      <c r="M4586">
        <f>IF(ISBLANK(exoplanets!M4586),"BLANK",exoplanets!M4586)</f>
        <v>0.87</v>
      </c>
      <c r="N4586">
        <f>IF(ISBLANK(exoplanets!N4586),"BLANK",exoplanets!N4586)</f>
        <v>0.91</v>
      </c>
      <c r="O4586">
        <f>IF(ISBLANK(exoplanets!O4586),"BLANK",exoplanets!O4586)</f>
        <v>1442.02</v>
      </c>
      <c r="P4586" t="str">
        <f>IF(ISBLANK(exoplanets!P4586),"BLANK",exoplanets!P4586)</f>
        <v>Kepler</v>
      </c>
    </row>
    <row r="4587" spans="1:16" x14ac:dyDescent="0.25">
      <c r="A4587" t="str">
        <f>IF(ISBLANK(exoplanets!A4587),"BLANK",exoplanets!A4587)</f>
        <v>Kepler-741 b</v>
      </c>
      <c r="B4587" t="str">
        <f>IF(ISBLANK(exoplanets!B4587),"BLANK",exoplanets!B4587)</f>
        <v>Kepler-741</v>
      </c>
      <c r="C4587" t="str">
        <f>IF(ISBLANK(exoplanets!C4587),"BLANK",exoplanets!C4587)</f>
        <v>Kepler-741</v>
      </c>
      <c r="D4587">
        <f>IF(ISBLANK(exoplanets!D4587),"BLANK",exoplanets!D4587)</f>
        <v>1</v>
      </c>
      <c r="E4587">
        <f>IF(ISBLANK(exoplanets!E4587),"BLANK",exoplanets!E4587)</f>
        <v>1</v>
      </c>
      <c r="F4587" t="str">
        <f>IF(ISBLANK(exoplanets!F4587),"BLANK",exoplanets!F4587)</f>
        <v>Transit</v>
      </c>
      <c r="G4587">
        <f>IF(ISBLANK(exoplanets!G4587),"BLANK",exoplanets!G4587)</f>
        <v>2016</v>
      </c>
      <c r="H4587">
        <f>IF(ISBLANK(exoplanets!H4587),"BLANK",exoplanets!H4587)</f>
        <v>7.4399999999999994E-2</v>
      </c>
      <c r="I4587">
        <f>IF(ISBLANK(exoplanets!I4587),"BLANK",exoplanets!I4587)</f>
        <v>2.97</v>
      </c>
      <c r="J4587">
        <f>IF(ISBLANK(exoplanets!J4587),"BLANK",exoplanets!J4587)</f>
        <v>9.11</v>
      </c>
      <c r="K4587">
        <f>IF(ISBLANK(exoplanets!K4587),"BLANK",exoplanets!K4587)</f>
        <v>0</v>
      </c>
      <c r="L4587" t="str">
        <f>IF(ISBLANK(exoplanets!L4587),"BLANK",exoplanets!L4587)</f>
        <v>BLANK</v>
      </c>
      <c r="M4587">
        <f>IF(ISBLANK(exoplanets!M4587),"BLANK",exoplanets!M4587)</f>
        <v>1.24</v>
      </c>
      <c r="N4587">
        <f>IF(ISBLANK(exoplanets!N4587),"BLANK",exoplanets!N4587)</f>
        <v>1.1599999999999999</v>
      </c>
      <c r="O4587">
        <f>IF(ISBLANK(exoplanets!O4587),"BLANK",exoplanets!O4587)</f>
        <v>1661.87</v>
      </c>
      <c r="P4587" t="str">
        <f>IF(ISBLANK(exoplanets!P4587),"BLANK",exoplanets!P4587)</f>
        <v>Kepler</v>
      </c>
    </row>
    <row r="4588" spans="1:16" x14ac:dyDescent="0.25">
      <c r="A4588" t="str">
        <f>IF(ISBLANK(exoplanets!A4588),"BLANK",exoplanets!A4588)</f>
        <v>Kepler-742 b</v>
      </c>
      <c r="B4588" t="str">
        <f>IF(ISBLANK(exoplanets!B4588),"BLANK",exoplanets!B4588)</f>
        <v>Kepler-742</v>
      </c>
      <c r="C4588" t="str">
        <f>IF(ISBLANK(exoplanets!C4588),"BLANK",exoplanets!C4588)</f>
        <v>Kepler-742</v>
      </c>
      <c r="D4588">
        <f>IF(ISBLANK(exoplanets!D4588),"BLANK",exoplanets!D4588)</f>
        <v>1</v>
      </c>
      <c r="E4588">
        <f>IF(ISBLANK(exoplanets!E4588),"BLANK",exoplanets!E4588)</f>
        <v>1</v>
      </c>
      <c r="F4588" t="str">
        <f>IF(ISBLANK(exoplanets!F4588),"BLANK",exoplanets!F4588)</f>
        <v>Transit</v>
      </c>
      <c r="G4588">
        <f>IF(ISBLANK(exoplanets!G4588),"BLANK",exoplanets!G4588)</f>
        <v>2016</v>
      </c>
      <c r="H4588">
        <f>IF(ISBLANK(exoplanets!H4588),"BLANK",exoplanets!H4588)</f>
        <v>7.4399999999999994E-2</v>
      </c>
      <c r="I4588">
        <f>IF(ISBLANK(exoplanets!I4588),"BLANK",exoplanets!I4588)</f>
        <v>3.24</v>
      </c>
      <c r="J4588">
        <f>IF(ISBLANK(exoplanets!J4588),"BLANK",exoplanets!J4588)</f>
        <v>10.6</v>
      </c>
      <c r="K4588">
        <f>IF(ISBLANK(exoplanets!K4588),"BLANK",exoplanets!K4588)</f>
        <v>0</v>
      </c>
      <c r="L4588" t="str">
        <f>IF(ISBLANK(exoplanets!L4588),"BLANK",exoplanets!L4588)</f>
        <v>BLANK</v>
      </c>
      <c r="M4588">
        <f>IF(ISBLANK(exoplanets!M4588),"BLANK",exoplanets!M4588)</f>
        <v>0.71</v>
      </c>
      <c r="N4588">
        <f>IF(ISBLANK(exoplanets!N4588),"BLANK",exoplanets!N4588)</f>
        <v>0.76</v>
      </c>
      <c r="O4588">
        <f>IF(ISBLANK(exoplanets!O4588),"BLANK",exoplanets!O4588)</f>
        <v>489.25299999999999</v>
      </c>
      <c r="P4588" t="str">
        <f>IF(ISBLANK(exoplanets!P4588),"BLANK",exoplanets!P4588)</f>
        <v>Kepler</v>
      </c>
    </row>
    <row r="4589" spans="1:16" x14ac:dyDescent="0.25">
      <c r="A4589" t="str">
        <f>IF(ISBLANK(exoplanets!A4589),"BLANK",exoplanets!A4589)</f>
        <v>Kepler-744 b</v>
      </c>
      <c r="B4589" t="str">
        <f>IF(ISBLANK(exoplanets!B4589),"BLANK",exoplanets!B4589)</f>
        <v>Kepler-744</v>
      </c>
      <c r="C4589" t="str">
        <f>IF(ISBLANK(exoplanets!C4589),"BLANK",exoplanets!C4589)</f>
        <v>Kepler-744</v>
      </c>
      <c r="D4589">
        <f>IF(ISBLANK(exoplanets!D4589),"BLANK",exoplanets!D4589)</f>
        <v>1</v>
      </c>
      <c r="E4589">
        <f>IF(ISBLANK(exoplanets!E4589),"BLANK",exoplanets!E4589)</f>
        <v>1</v>
      </c>
      <c r="F4589" t="str">
        <f>IF(ISBLANK(exoplanets!F4589),"BLANK",exoplanets!F4589)</f>
        <v>Transit</v>
      </c>
      <c r="G4589">
        <f>IF(ISBLANK(exoplanets!G4589),"BLANK",exoplanets!G4589)</f>
        <v>2016</v>
      </c>
      <c r="H4589">
        <f>IF(ISBLANK(exoplanets!H4589),"BLANK",exoplanets!H4589)</f>
        <v>9.9299999999999999E-2</v>
      </c>
      <c r="I4589">
        <f>IF(ISBLANK(exoplanets!I4589),"BLANK",exoplanets!I4589)</f>
        <v>1.62</v>
      </c>
      <c r="J4589">
        <f>IF(ISBLANK(exoplanets!J4589),"BLANK",exoplanets!J4589)</f>
        <v>3.26</v>
      </c>
      <c r="K4589">
        <f>IF(ISBLANK(exoplanets!K4589),"BLANK",exoplanets!K4589)</f>
        <v>0</v>
      </c>
      <c r="L4589" t="str">
        <f>IF(ISBLANK(exoplanets!L4589),"BLANK",exoplanets!L4589)</f>
        <v>BLANK</v>
      </c>
      <c r="M4589">
        <f>IF(ISBLANK(exoplanets!M4589),"BLANK",exoplanets!M4589)</f>
        <v>0.93</v>
      </c>
      <c r="N4589">
        <f>IF(ISBLANK(exoplanets!N4589),"BLANK",exoplanets!N4589)</f>
        <v>0.94</v>
      </c>
      <c r="O4589">
        <f>IF(ISBLANK(exoplanets!O4589),"BLANK",exoplanets!O4589)</f>
        <v>449.964</v>
      </c>
      <c r="P4589" t="str">
        <f>IF(ISBLANK(exoplanets!P4589),"BLANK",exoplanets!P4589)</f>
        <v>Kepler</v>
      </c>
    </row>
    <row r="4590" spans="1:16" x14ac:dyDescent="0.25">
      <c r="A4590" t="str">
        <f>IF(ISBLANK(exoplanets!A4590),"BLANK",exoplanets!A4590)</f>
        <v>Kepler-745 b</v>
      </c>
      <c r="B4590" t="str">
        <f>IF(ISBLANK(exoplanets!B4590),"BLANK",exoplanets!B4590)</f>
        <v>Kepler-745</v>
      </c>
      <c r="C4590" t="str">
        <f>IF(ISBLANK(exoplanets!C4590),"BLANK",exoplanets!C4590)</f>
        <v>Kepler-745</v>
      </c>
      <c r="D4590">
        <f>IF(ISBLANK(exoplanets!D4590),"BLANK",exoplanets!D4590)</f>
        <v>1</v>
      </c>
      <c r="E4590">
        <f>IF(ISBLANK(exoplanets!E4590),"BLANK",exoplanets!E4590)</f>
        <v>1</v>
      </c>
      <c r="F4590" t="str">
        <f>IF(ISBLANK(exoplanets!F4590),"BLANK",exoplanets!F4590)</f>
        <v>Transit</v>
      </c>
      <c r="G4590">
        <f>IF(ISBLANK(exoplanets!G4590),"BLANK",exoplanets!G4590)</f>
        <v>2016</v>
      </c>
      <c r="H4590">
        <f>IF(ISBLANK(exoplanets!H4590),"BLANK",exoplanets!H4590)</f>
        <v>9.1499999999999998E-2</v>
      </c>
      <c r="I4590">
        <f>IF(ISBLANK(exoplanets!I4590),"BLANK",exoplanets!I4590)</f>
        <v>2.16</v>
      </c>
      <c r="J4590">
        <f>IF(ISBLANK(exoplanets!J4590),"BLANK",exoplanets!J4590)</f>
        <v>5.31</v>
      </c>
      <c r="K4590">
        <f>IF(ISBLANK(exoplanets!K4590),"BLANK",exoplanets!K4590)</f>
        <v>0</v>
      </c>
      <c r="L4590" t="str">
        <f>IF(ISBLANK(exoplanets!L4590),"BLANK",exoplanets!L4590)</f>
        <v>BLANK</v>
      </c>
      <c r="M4590">
        <f>IF(ISBLANK(exoplanets!M4590),"BLANK",exoplanets!M4590)</f>
        <v>1.04</v>
      </c>
      <c r="N4590">
        <f>IF(ISBLANK(exoplanets!N4590),"BLANK",exoplanets!N4590)</f>
        <v>1.04</v>
      </c>
      <c r="O4590">
        <f>IF(ISBLANK(exoplanets!O4590),"BLANK",exoplanets!O4590)</f>
        <v>1780.38</v>
      </c>
      <c r="P4590" t="str">
        <f>IF(ISBLANK(exoplanets!P4590),"BLANK",exoplanets!P4590)</f>
        <v>Kepler</v>
      </c>
    </row>
    <row r="4591" spans="1:16" x14ac:dyDescent="0.25">
      <c r="A4591" t="str">
        <f>IF(ISBLANK(exoplanets!A4591),"BLANK",exoplanets!A4591)</f>
        <v>Kepler-746 b</v>
      </c>
      <c r="B4591" t="str">
        <f>IF(ISBLANK(exoplanets!B4591),"BLANK",exoplanets!B4591)</f>
        <v>Kepler-746</v>
      </c>
      <c r="C4591" t="str">
        <f>IF(ISBLANK(exoplanets!C4591),"BLANK",exoplanets!C4591)</f>
        <v>Kepler-746</v>
      </c>
      <c r="D4591">
        <f>IF(ISBLANK(exoplanets!D4591),"BLANK",exoplanets!D4591)</f>
        <v>1</v>
      </c>
      <c r="E4591">
        <f>IF(ISBLANK(exoplanets!E4591),"BLANK",exoplanets!E4591)</f>
        <v>1</v>
      </c>
      <c r="F4591" t="str">
        <f>IF(ISBLANK(exoplanets!F4591),"BLANK",exoplanets!F4591)</f>
        <v>Transit</v>
      </c>
      <c r="G4591">
        <f>IF(ISBLANK(exoplanets!G4591),"BLANK",exoplanets!G4591)</f>
        <v>2016</v>
      </c>
      <c r="H4591">
        <f>IF(ISBLANK(exoplanets!H4591),"BLANK",exoplanets!H4591)</f>
        <v>4.3499999999999997E-2</v>
      </c>
      <c r="I4591">
        <f>IF(ISBLANK(exoplanets!I4591),"BLANK",exoplanets!I4591)</f>
        <v>1.1100000000000001</v>
      </c>
      <c r="J4591">
        <f>IF(ISBLANK(exoplanets!J4591),"BLANK",exoplanets!J4591)</f>
        <v>1.41</v>
      </c>
      <c r="K4591">
        <f>IF(ISBLANK(exoplanets!K4591),"BLANK",exoplanets!K4591)</f>
        <v>0</v>
      </c>
      <c r="L4591" t="str">
        <f>IF(ISBLANK(exoplanets!L4591),"BLANK",exoplanets!L4591)</f>
        <v>BLANK</v>
      </c>
      <c r="M4591">
        <f>IF(ISBLANK(exoplanets!M4591),"BLANK",exoplanets!M4591)</f>
        <v>0.93</v>
      </c>
      <c r="N4591">
        <f>IF(ISBLANK(exoplanets!N4591),"BLANK",exoplanets!N4591)</f>
        <v>0.91</v>
      </c>
      <c r="O4591">
        <f>IF(ISBLANK(exoplanets!O4591),"BLANK",exoplanets!O4591)</f>
        <v>450</v>
      </c>
      <c r="P4591" t="str">
        <f>IF(ISBLANK(exoplanets!P4591),"BLANK",exoplanets!P4591)</f>
        <v>Kepler</v>
      </c>
    </row>
    <row r="4592" spans="1:16" x14ac:dyDescent="0.25">
      <c r="A4592" t="str">
        <f>IF(ISBLANK(exoplanets!A4592),"BLANK",exoplanets!A4592)</f>
        <v>Kepler-747 b</v>
      </c>
      <c r="B4592" t="str">
        <f>IF(ISBLANK(exoplanets!B4592),"BLANK",exoplanets!B4592)</f>
        <v>Kepler-747</v>
      </c>
      <c r="C4592" t="str">
        <f>IF(ISBLANK(exoplanets!C4592),"BLANK",exoplanets!C4592)</f>
        <v>Kepler-747</v>
      </c>
      <c r="D4592">
        <f>IF(ISBLANK(exoplanets!D4592),"BLANK",exoplanets!D4592)</f>
        <v>1</v>
      </c>
      <c r="E4592">
        <f>IF(ISBLANK(exoplanets!E4592),"BLANK",exoplanets!E4592)</f>
        <v>1</v>
      </c>
      <c r="F4592" t="str">
        <f>IF(ISBLANK(exoplanets!F4592),"BLANK",exoplanets!F4592)</f>
        <v>Transit</v>
      </c>
      <c r="G4592">
        <f>IF(ISBLANK(exoplanets!G4592),"BLANK",exoplanets!G4592)</f>
        <v>2016</v>
      </c>
      <c r="H4592">
        <f>IF(ISBLANK(exoplanets!H4592),"BLANK",exoplanets!H4592)</f>
        <v>0.19159999999999999</v>
      </c>
      <c r="I4592">
        <f>IF(ISBLANK(exoplanets!I4592),"BLANK",exoplanets!I4592)</f>
        <v>5.27</v>
      </c>
      <c r="J4592">
        <f>IF(ISBLANK(exoplanets!J4592),"BLANK",exoplanets!J4592)</f>
        <v>24.1</v>
      </c>
      <c r="K4592">
        <f>IF(ISBLANK(exoplanets!K4592),"BLANK",exoplanets!K4592)</f>
        <v>0</v>
      </c>
      <c r="L4592" t="str">
        <f>IF(ISBLANK(exoplanets!L4592),"BLANK",exoplanets!L4592)</f>
        <v>BLANK</v>
      </c>
      <c r="M4592">
        <f>IF(ISBLANK(exoplanets!M4592),"BLANK",exoplanets!M4592)</f>
        <v>0.78</v>
      </c>
      <c r="N4592">
        <f>IF(ISBLANK(exoplanets!N4592),"BLANK",exoplanets!N4592)</f>
        <v>0.82</v>
      </c>
      <c r="O4592">
        <f>IF(ISBLANK(exoplanets!O4592),"BLANK",exoplanets!O4592)</f>
        <v>3347.16</v>
      </c>
      <c r="P4592" t="str">
        <f>IF(ISBLANK(exoplanets!P4592),"BLANK",exoplanets!P4592)</f>
        <v>Kepler</v>
      </c>
    </row>
    <row r="4593" spans="1:16" x14ac:dyDescent="0.25">
      <c r="A4593" t="str">
        <f>IF(ISBLANK(exoplanets!A4593),"BLANK",exoplanets!A4593)</f>
        <v>Kepler-748 b</v>
      </c>
      <c r="B4593" t="str">
        <f>IF(ISBLANK(exoplanets!B4593),"BLANK",exoplanets!B4593)</f>
        <v>Kepler-748</v>
      </c>
      <c r="C4593" t="str">
        <f>IF(ISBLANK(exoplanets!C4593),"BLANK",exoplanets!C4593)</f>
        <v>Kepler-748</v>
      </c>
      <c r="D4593">
        <f>IF(ISBLANK(exoplanets!D4593),"BLANK",exoplanets!D4593)</f>
        <v>1</v>
      </c>
      <c r="E4593">
        <f>IF(ISBLANK(exoplanets!E4593),"BLANK",exoplanets!E4593)</f>
        <v>1</v>
      </c>
      <c r="F4593" t="str">
        <f>IF(ISBLANK(exoplanets!F4593),"BLANK",exoplanets!F4593)</f>
        <v>Transit</v>
      </c>
      <c r="G4593">
        <f>IF(ISBLANK(exoplanets!G4593),"BLANK",exoplanets!G4593)</f>
        <v>2016</v>
      </c>
      <c r="H4593">
        <f>IF(ISBLANK(exoplanets!H4593),"BLANK",exoplanets!H4593)</f>
        <v>7.4499999999999997E-2</v>
      </c>
      <c r="I4593">
        <f>IF(ISBLANK(exoplanets!I4593),"BLANK",exoplanets!I4593)</f>
        <v>2.52</v>
      </c>
      <c r="J4593">
        <f>IF(ISBLANK(exoplanets!J4593),"BLANK",exoplanets!J4593)</f>
        <v>6.9</v>
      </c>
      <c r="K4593">
        <f>IF(ISBLANK(exoplanets!K4593),"BLANK",exoplanets!K4593)</f>
        <v>0</v>
      </c>
      <c r="L4593" t="str">
        <f>IF(ISBLANK(exoplanets!L4593),"BLANK",exoplanets!L4593)</f>
        <v>BLANK</v>
      </c>
      <c r="M4593">
        <f>IF(ISBLANK(exoplanets!M4593),"BLANK",exoplanets!M4593)</f>
        <v>1.1000000000000001</v>
      </c>
      <c r="N4593">
        <f>IF(ISBLANK(exoplanets!N4593),"BLANK",exoplanets!N4593)</f>
        <v>1.07</v>
      </c>
      <c r="O4593">
        <f>IF(ISBLANK(exoplanets!O4593),"BLANK",exoplanets!O4593)</f>
        <v>1705.99</v>
      </c>
      <c r="P4593" t="str">
        <f>IF(ISBLANK(exoplanets!P4593),"BLANK",exoplanets!P4593)</f>
        <v>Kepler</v>
      </c>
    </row>
    <row r="4594" spans="1:16" x14ac:dyDescent="0.25">
      <c r="A4594" t="str">
        <f>IF(ISBLANK(exoplanets!A4594),"BLANK",exoplanets!A4594)</f>
        <v>Kepler-749 b</v>
      </c>
      <c r="B4594" t="str">
        <f>IF(ISBLANK(exoplanets!B4594),"BLANK",exoplanets!B4594)</f>
        <v>Kepler-749</v>
      </c>
      <c r="C4594" t="str">
        <f>IF(ISBLANK(exoplanets!C4594),"BLANK",exoplanets!C4594)</f>
        <v>Kepler-749</v>
      </c>
      <c r="D4594">
        <f>IF(ISBLANK(exoplanets!D4594),"BLANK",exoplanets!D4594)</f>
        <v>1</v>
      </c>
      <c r="E4594">
        <f>IF(ISBLANK(exoplanets!E4594),"BLANK",exoplanets!E4594)</f>
        <v>1</v>
      </c>
      <c r="F4594" t="str">
        <f>IF(ISBLANK(exoplanets!F4594),"BLANK",exoplanets!F4594)</f>
        <v>Transit</v>
      </c>
      <c r="G4594">
        <f>IF(ISBLANK(exoplanets!G4594),"BLANK",exoplanets!G4594)</f>
        <v>2016</v>
      </c>
      <c r="H4594">
        <f>IF(ISBLANK(exoplanets!H4594),"BLANK",exoplanets!H4594)</f>
        <v>0.10539999999999999</v>
      </c>
      <c r="I4594">
        <f>IF(ISBLANK(exoplanets!I4594),"BLANK",exoplanets!I4594)</f>
        <v>3.1</v>
      </c>
      <c r="J4594">
        <f>IF(ISBLANK(exoplanets!J4594),"BLANK",exoplanets!J4594)</f>
        <v>9.8000000000000007</v>
      </c>
      <c r="K4594">
        <f>IF(ISBLANK(exoplanets!K4594),"BLANK",exoplanets!K4594)</f>
        <v>0</v>
      </c>
      <c r="L4594" t="str">
        <f>IF(ISBLANK(exoplanets!L4594),"BLANK",exoplanets!L4594)</f>
        <v>BLANK</v>
      </c>
      <c r="M4594">
        <f>IF(ISBLANK(exoplanets!M4594),"BLANK",exoplanets!M4594)</f>
        <v>0.75</v>
      </c>
      <c r="N4594">
        <f>IF(ISBLANK(exoplanets!N4594),"BLANK",exoplanets!N4594)</f>
        <v>0.79</v>
      </c>
      <c r="O4594">
        <f>IF(ISBLANK(exoplanets!O4594),"BLANK",exoplanets!O4594)</f>
        <v>721.02700000000004</v>
      </c>
      <c r="P4594" t="str">
        <f>IF(ISBLANK(exoplanets!P4594),"BLANK",exoplanets!P4594)</f>
        <v>Kepler</v>
      </c>
    </row>
    <row r="4595" spans="1:16" x14ac:dyDescent="0.25">
      <c r="A4595" t="str">
        <f>IF(ISBLANK(exoplanets!A4595),"BLANK",exoplanets!A4595)</f>
        <v>Kepler-75 b</v>
      </c>
      <c r="B4595" t="str">
        <f>IF(ISBLANK(exoplanets!B4595),"BLANK",exoplanets!B4595)</f>
        <v>Kepler-75</v>
      </c>
      <c r="C4595" t="str">
        <f>IF(ISBLANK(exoplanets!C4595),"BLANK",exoplanets!C4595)</f>
        <v>Kepler-75</v>
      </c>
      <c r="D4595">
        <f>IF(ISBLANK(exoplanets!D4595),"BLANK",exoplanets!D4595)</f>
        <v>1</v>
      </c>
      <c r="E4595">
        <f>IF(ISBLANK(exoplanets!E4595),"BLANK",exoplanets!E4595)</f>
        <v>1</v>
      </c>
      <c r="F4595" t="str">
        <f>IF(ISBLANK(exoplanets!F4595),"BLANK",exoplanets!F4595)</f>
        <v>Transit</v>
      </c>
      <c r="G4595">
        <f>IF(ISBLANK(exoplanets!G4595),"BLANK",exoplanets!G4595)</f>
        <v>2013</v>
      </c>
      <c r="H4595">
        <f>IF(ISBLANK(exoplanets!H4595),"BLANK",exoplanets!H4595)</f>
        <v>8.1799999999999998E-2</v>
      </c>
      <c r="I4595">
        <f>IF(ISBLANK(exoplanets!I4595),"BLANK",exoplanets!I4595)</f>
        <v>11.77</v>
      </c>
      <c r="J4595">
        <f>IF(ISBLANK(exoplanets!J4595),"BLANK",exoplanets!J4595)</f>
        <v>3209.9</v>
      </c>
      <c r="K4595">
        <f>IF(ISBLANK(exoplanets!K4595),"BLANK",exoplanets!K4595)</f>
        <v>0.56999999999999995</v>
      </c>
      <c r="L4595" t="str">
        <f>IF(ISBLANK(exoplanets!L4595),"BLANK",exoplanets!L4595)</f>
        <v>K0 V</v>
      </c>
      <c r="M4595">
        <f>IF(ISBLANK(exoplanets!M4595),"BLANK",exoplanets!M4595)</f>
        <v>0.89</v>
      </c>
      <c r="N4595">
        <f>IF(ISBLANK(exoplanets!N4595),"BLANK",exoplanets!N4595)</f>
        <v>0.91</v>
      </c>
      <c r="O4595">
        <f>IF(ISBLANK(exoplanets!O4595),"BLANK",exoplanets!O4595)</f>
        <v>835.35599999999999</v>
      </c>
      <c r="P4595" t="str">
        <f>IF(ISBLANK(exoplanets!P4595),"BLANK",exoplanets!P4595)</f>
        <v>Kepler</v>
      </c>
    </row>
    <row r="4596" spans="1:16" x14ac:dyDescent="0.25">
      <c r="A4596" t="str">
        <f>IF(ISBLANK(exoplanets!A4596),"BLANK",exoplanets!A4596)</f>
        <v>Kepler-751 b</v>
      </c>
      <c r="B4596" t="str">
        <f>IF(ISBLANK(exoplanets!B4596),"BLANK",exoplanets!B4596)</f>
        <v>Kepler-751</v>
      </c>
      <c r="C4596" t="str">
        <f>IF(ISBLANK(exoplanets!C4596),"BLANK",exoplanets!C4596)</f>
        <v>Kepler-751</v>
      </c>
      <c r="D4596">
        <f>IF(ISBLANK(exoplanets!D4596),"BLANK",exoplanets!D4596)</f>
        <v>1</v>
      </c>
      <c r="E4596">
        <f>IF(ISBLANK(exoplanets!E4596),"BLANK",exoplanets!E4596)</f>
        <v>1</v>
      </c>
      <c r="F4596" t="str">
        <f>IF(ISBLANK(exoplanets!F4596),"BLANK",exoplanets!F4596)</f>
        <v>Transit</v>
      </c>
      <c r="G4596">
        <f>IF(ISBLANK(exoplanets!G4596),"BLANK",exoplanets!G4596)</f>
        <v>2016</v>
      </c>
      <c r="H4596">
        <f>IF(ISBLANK(exoplanets!H4596),"BLANK",exoplanets!H4596)</f>
        <v>0.1263</v>
      </c>
      <c r="I4596">
        <f>IF(ISBLANK(exoplanets!I4596),"BLANK",exoplanets!I4596)</f>
        <v>2.46</v>
      </c>
      <c r="J4596">
        <f>IF(ISBLANK(exoplanets!J4596),"BLANK",exoplanets!J4596)</f>
        <v>6.62</v>
      </c>
      <c r="K4596">
        <f>IF(ISBLANK(exoplanets!K4596),"BLANK",exoplanets!K4596)</f>
        <v>0</v>
      </c>
      <c r="L4596" t="str">
        <f>IF(ISBLANK(exoplanets!L4596),"BLANK",exoplanets!L4596)</f>
        <v>BLANK</v>
      </c>
      <c r="M4596">
        <f>IF(ISBLANK(exoplanets!M4596),"BLANK",exoplanets!M4596)</f>
        <v>0.84</v>
      </c>
      <c r="N4596">
        <f>IF(ISBLANK(exoplanets!N4596),"BLANK",exoplanets!N4596)</f>
        <v>0.87</v>
      </c>
      <c r="O4596">
        <f>IF(ISBLANK(exoplanets!O4596),"BLANK",exoplanets!O4596)</f>
        <v>760.43</v>
      </c>
      <c r="P4596" t="str">
        <f>IF(ISBLANK(exoplanets!P4596),"BLANK",exoplanets!P4596)</f>
        <v>Kepler</v>
      </c>
    </row>
    <row r="4597" spans="1:16" x14ac:dyDescent="0.25">
      <c r="A4597" t="str">
        <f>IF(ISBLANK(exoplanets!A4597),"BLANK",exoplanets!A4597)</f>
        <v>Kepler-752 b</v>
      </c>
      <c r="B4597" t="str">
        <f>IF(ISBLANK(exoplanets!B4597),"BLANK",exoplanets!B4597)</f>
        <v>Kepler-752</v>
      </c>
      <c r="C4597" t="str">
        <f>IF(ISBLANK(exoplanets!C4597),"BLANK",exoplanets!C4597)</f>
        <v>Kepler-752</v>
      </c>
      <c r="D4597">
        <f>IF(ISBLANK(exoplanets!D4597),"BLANK",exoplanets!D4597)</f>
        <v>1</v>
      </c>
      <c r="E4597">
        <f>IF(ISBLANK(exoplanets!E4597),"BLANK",exoplanets!E4597)</f>
        <v>1</v>
      </c>
      <c r="F4597" t="str">
        <f>IF(ISBLANK(exoplanets!F4597),"BLANK",exoplanets!F4597)</f>
        <v>Transit</v>
      </c>
      <c r="G4597">
        <f>IF(ISBLANK(exoplanets!G4597),"BLANK",exoplanets!G4597)</f>
        <v>2016</v>
      </c>
      <c r="H4597">
        <f>IF(ISBLANK(exoplanets!H4597),"BLANK",exoplanets!H4597)</f>
        <v>0.1353</v>
      </c>
      <c r="I4597">
        <f>IF(ISBLANK(exoplanets!I4597),"BLANK",exoplanets!I4597)</f>
        <v>2.81</v>
      </c>
      <c r="J4597">
        <f>IF(ISBLANK(exoplanets!J4597),"BLANK",exoplanets!J4597)</f>
        <v>8.3000000000000007</v>
      </c>
      <c r="K4597">
        <f>IF(ISBLANK(exoplanets!K4597),"BLANK",exoplanets!K4597)</f>
        <v>0</v>
      </c>
      <c r="L4597" t="str">
        <f>IF(ISBLANK(exoplanets!L4597),"BLANK",exoplanets!L4597)</f>
        <v>BLANK</v>
      </c>
      <c r="M4597">
        <f>IF(ISBLANK(exoplanets!M4597),"BLANK",exoplanets!M4597)</f>
        <v>0.83</v>
      </c>
      <c r="N4597">
        <f>IF(ISBLANK(exoplanets!N4597),"BLANK",exoplanets!N4597)</f>
        <v>0.87</v>
      </c>
      <c r="O4597">
        <f>IF(ISBLANK(exoplanets!O4597),"BLANK",exoplanets!O4597)</f>
        <v>1232.29</v>
      </c>
      <c r="P4597" t="str">
        <f>IF(ISBLANK(exoplanets!P4597),"BLANK",exoplanets!P4597)</f>
        <v>Kepler</v>
      </c>
    </row>
    <row r="4598" spans="1:16" x14ac:dyDescent="0.25">
      <c r="A4598" t="str">
        <f>IF(ISBLANK(exoplanets!A4598),"BLANK",exoplanets!A4598)</f>
        <v>Kepler-753 b</v>
      </c>
      <c r="B4598" t="str">
        <f>IF(ISBLANK(exoplanets!B4598),"BLANK",exoplanets!B4598)</f>
        <v>Kepler-753</v>
      </c>
      <c r="C4598" t="str">
        <f>IF(ISBLANK(exoplanets!C4598),"BLANK",exoplanets!C4598)</f>
        <v>Kepler-753</v>
      </c>
      <c r="D4598">
        <f>IF(ISBLANK(exoplanets!D4598),"BLANK",exoplanets!D4598)</f>
        <v>1</v>
      </c>
      <c r="E4598">
        <f>IF(ISBLANK(exoplanets!E4598),"BLANK",exoplanets!E4598)</f>
        <v>1</v>
      </c>
      <c r="F4598" t="str">
        <f>IF(ISBLANK(exoplanets!F4598),"BLANK",exoplanets!F4598)</f>
        <v>Transit</v>
      </c>
      <c r="G4598">
        <f>IF(ISBLANK(exoplanets!G4598),"BLANK",exoplanets!G4598)</f>
        <v>2016</v>
      </c>
      <c r="H4598">
        <f>IF(ISBLANK(exoplanets!H4598),"BLANK",exoplanets!H4598)</f>
        <v>5.3999999999999999E-2</v>
      </c>
      <c r="I4598">
        <f>IF(ISBLANK(exoplanets!I4598),"BLANK",exoplanets!I4598)</f>
        <v>1.91</v>
      </c>
      <c r="J4598">
        <f>IF(ISBLANK(exoplanets!J4598),"BLANK",exoplanets!J4598)</f>
        <v>4.3099999999999996</v>
      </c>
      <c r="K4598">
        <f>IF(ISBLANK(exoplanets!K4598),"BLANK",exoplanets!K4598)</f>
        <v>0</v>
      </c>
      <c r="L4598" t="str">
        <f>IF(ISBLANK(exoplanets!L4598),"BLANK",exoplanets!L4598)</f>
        <v>BLANK</v>
      </c>
      <c r="M4598">
        <f>IF(ISBLANK(exoplanets!M4598),"BLANK",exoplanets!M4598)</f>
        <v>0.65</v>
      </c>
      <c r="N4598">
        <f>IF(ISBLANK(exoplanets!N4598),"BLANK",exoplanets!N4598)</f>
        <v>0.68</v>
      </c>
      <c r="O4598">
        <f>IF(ISBLANK(exoplanets!O4598),"BLANK",exoplanets!O4598)</f>
        <v>274.767</v>
      </c>
      <c r="P4598" t="str">
        <f>IF(ISBLANK(exoplanets!P4598),"BLANK",exoplanets!P4598)</f>
        <v>Kepler</v>
      </c>
    </row>
    <row r="4599" spans="1:16" x14ac:dyDescent="0.25">
      <c r="A4599" t="str">
        <f>IF(ISBLANK(exoplanets!A4599),"BLANK",exoplanets!A4599)</f>
        <v>Kepler-754 b</v>
      </c>
      <c r="B4599" t="str">
        <f>IF(ISBLANK(exoplanets!B4599),"BLANK",exoplanets!B4599)</f>
        <v>Kepler-754</v>
      </c>
      <c r="C4599" t="str">
        <f>IF(ISBLANK(exoplanets!C4599),"BLANK",exoplanets!C4599)</f>
        <v>Kepler-754</v>
      </c>
      <c r="D4599">
        <f>IF(ISBLANK(exoplanets!D4599),"BLANK",exoplanets!D4599)</f>
        <v>1</v>
      </c>
      <c r="E4599">
        <f>IF(ISBLANK(exoplanets!E4599),"BLANK",exoplanets!E4599)</f>
        <v>1</v>
      </c>
      <c r="F4599" t="str">
        <f>IF(ISBLANK(exoplanets!F4599),"BLANK",exoplanets!F4599)</f>
        <v>Transit</v>
      </c>
      <c r="G4599">
        <f>IF(ISBLANK(exoplanets!G4599),"BLANK",exoplanets!G4599)</f>
        <v>2016</v>
      </c>
      <c r="H4599">
        <f>IF(ISBLANK(exoplanets!H4599),"BLANK",exoplanets!H4599)</f>
        <v>0.11600000000000001</v>
      </c>
      <c r="I4599">
        <f>IF(ISBLANK(exoplanets!I4599),"BLANK",exoplanets!I4599)</f>
        <v>2.0099999999999998</v>
      </c>
      <c r="J4599">
        <f>IF(ISBLANK(exoplanets!J4599),"BLANK",exoplanets!J4599)</f>
        <v>4.7</v>
      </c>
      <c r="K4599">
        <f>IF(ISBLANK(exoplanets!K4599),"BLANK",exoplanets!K4599)</f>
        <v>0</v>
      </c>
      <c r="L4599" t="str">
        <f>IF(ISBLANK(exoplanets!L4599),"BLANK",exoplanets!L4599)</f>
        <v>BLANK</v>
      </c>
      <c r="M4599">
        <f>IF(ISBLANK(exoplanets!M4599),"BLANK",exoplanets!M4599)</f>
        <v>1.08</v>
      </c>
      <c r="N4599">
        <f>IF(ISBLANK(exoplanets!N4599),"BLANK",exoplanets!N4599)</f>
        <v>1.06</v>
      </c>
      <c r="O4599">
        <f>IF(ISBLANK(exoplanets!O4599),"BLANK",exoplanets!O4599)</f>
        <v>1770.27</v>
      </c>
      <c r="P4599" t="str">
        <f>IF(ISBLANK(exoplanets!P4599),"BLANK",exoplanets!P4599)</f>
        <v>Kepler</v>
      </c>
    </row>
    <row r="4600" spans="1:16" x14ac:dyDescent="0.25">
      <c r="A4600" t="str">
        <f>IF(ISBLANK(exoplanets!A4600),"BLANK",exoplanets!A4600)</f>
        <v>Kepler-756 b</v>
      </c>
      <c r="B4600" t="str">
        <f>IF(ISBLANK(exoplanets!B4600),"BLANK",exoplanets!B4600)</f>
        <v>Kepler-756</v>
      </c>
      <c r="C4600" t="str">
        <f>IF(ISBLANK(exoplanets!C4600),"BLANK",exoplanets!C4600)</f>
        <v>Kepler-756</v>
      </c>
      <c r="D4600">
        <f>IF(ISBLANK(exoplanets!D4600),"BLANK",exoplanets!D4600)</f>
        <v>1</v>
      </c>
      <c r="E4600">
        <f>IF(ISBLANK(exoplanets!E4600),"BLANK",exoplanets!E4600)</f>
        <v>1</v>
      </c>
      <c r="F4600" t="str">
        <f>IF(ISBLANK(exoplanets!F4600),"BLANK",exoplanets!F4600)</f>
        <v>Transit</v>
      </c>
      <c r="G4600">
        <f>IF(ISBLANK(exoplanets!G4600),"BLANK",exoplanets!G4600)</f>
        <v>2016</v>
      </c>
      <c r="H4600">
        <f>IF(ISBLANK(exoplanets!H4600),"BLANK",exoplanets!H4600)</f>
        <v>2.1899999999999999E-2</v>
      </c>
      <c r="I4600">
        <f>IF(ISBLANK(exoplanets!I4600),"BLANK",exoplanets!I4600)</f>
        <v>1.1200000000000001</v>
      </c>
      <c r="J4600">
        <f>IF(ISBLANK(exoplanets!J4600),"BLANK",exoplanets!J4600)</f>
        <v>1.46</v>
      </c>
      <c r="K4600">
        <f>IF(ISBLANK(exoplanets!K4600),"BLANK",exoplanets!K4600)</f>
        <v>0</v>
      </c>
      <c r="L4600" t="str">
        <f>IF(ISBLANK(exoplanets!L4600),"BLANK",exoplanets!L4600)</f>
        <v>BLANK</v>
      </c>
      <c r="M4600">
        <f>IF(ISBLANK(exoplanets!M4600),"BLANK",exoplanets!M4600)</f>
        <v>0.79</v>
      </c>
      <c r="N4600">
        <f>IF(ISBLANK(exoplanets!N4600),"BLANK",exoplanets!N4600)</f>
        <v>0.82</v>
      </c>
      <c r="O4600">
        <f>IF(ISBLANK(exoplanets!O4600),"BLANK",exoplanets!O4600)</f>
        <v>852</v>
      </c>
      <c r="P4600" t="str">
        <f>IF(ISBLANK(exoplanets!P4600),"BLANK",exoplanets!P4600)</f>
        <v>Kepler</v>
      </c>
    </row>
    <row r="4601" spans="1:16" x14ac:dyDescent="0.25">
      <c r="A4601" t="str">
        <f>IF(ISBLANK(exoplanets!A4601),"BLANK",exoplanets!A4601)</f>
        <v>Kepler-757 b</v>
      </c>
      <c r="B4601" t="str">
        <f>IF(ISBLANK(exoplanets!B4601),"BLANK",exoplanets!B4601)</f>
        <v>Kepler-757</v>
      </c>
      <c r="C4601" t="str">
        <f>IF(ISBLANK(exoplanets!C4601),"BLANK",exoplanets!C4601)</f>
        <v>Kepler-757</v>
      </c>
      <c r="D4601">
        <f>IF(ISBLANK(exoplanets!D4601),"BLANK",exoplanets!D4601)</f>
        <v>1</v>
      </c>
      <c r="E4601">
        <f>IF(ISBLANK(exoplanets!E4601),"BLANK",exoplanets!E4601)</f>
        <v>1</v>
      </c>
      <c r="F4601" t="str">
        <f>IF(ISBLANK(exoplanets!F4601),"BLANK",exoplanets!F4601)</f>
        <v>Transit</v>
      </c>
      <c r="G4601">
        <f>IF(ISBLANK(exoplanets!G4601),"BLANK",exoplanets!G4601)</f>
        <v>2016</v>
      </c>
      <c r="H4601">
        <f>IF(ISBLANK(exoplanets!H4601),"BLANK",exoplanets!H4601)</f>
        <v>1.9E-2</v>
      </c>
      <c r="I4601">
        <f>IF(ISBLANK(exoplanets!I4601),"BLANK",exoplanets!I4601)</f>
        <v>1.36</v>
      </c>
      <c r="J4601">
        <f>IF(ISBLANK(exoplanets!J4601),"BLANK",exoplanets!J4601)</f>
        <v>2.42</v>
      </c>
      <c r="K4601">
        <f>IF(ISBLANK(exoplanets!K4601),"BLANK",exoplanets!K4601)</f>
        <v>0</v>
      </c>
      <c r="L4601" t="str">
        <f>IF(ISBLANK(exoplanets!L4601),"BLANK",exoplanets!L4601)</f>
        <v>BLANK</v>
      </c>
      <c r="M4601">
        <f>IF(ISBLANK(exoplanets!M4601),"BLANK",exoplanets!M4601)</f>
        <v>1.1299999999999999</v>
      </c>
      <c r="N4601">
        <f>IF(ISBLANK(exoplanets!N4601),"BLANK",exoplanets!N4601)</f>
        <v>1.08</v>
      </c>
      <c r="O4601">
        <f>IF(ISBLANK(exoplanets!O4601),"BLANK",exoplanets!O4601)</f>
        <v>1068.68</v>
      </c>
      <c r="P4601" t="str">
        <f>IF(ISBLANK(exoplanets!P4601),"BLANK",exoplanets!P4601)</f>
        <v>Kepler</v>
      </c>
    </row>
    <row r="4602" spans="1:16" x14ac:dyDescent="0.25">
      <c r="A4602" t="str">
        <f>IF(ISBLANK(exoplanets!A4602),"BLANK",exoplanets!A4602)</f>
        <v>Kepler-759 b</v>
      </c>
      <c r="B4602" t="str">
        <f>IF(ISBLANK(exoplanets!B4602),"BLANK",exoplanets!B4602)</f>
        <v>Kepler-759</v>
      </c>
      <c r="C4602" t="str">
        <f>IF(ISBLANK(exoplanets!C4602),"BLANK",exoplanets!C4602)</f>
        <v>Kepler-759</v>
      </c>
      <c r="D4602">
        <f>IF(ISBLANK(exoplanets!D4602),"BLANK",exoplanets!D4602)</f>
        <v>1</v>
      </c>
      <c r="E4602">
        <f>IF(ISBLANK(exoplanets!E4602),"BLANK",exoplanets!E4602)</f>
        <v>1</v>
      </c>
      <c r="F4602" t="str">
        <f>IF(ISBLANK(exoplanets!F4602),"BLANK",exoplanets!F4602)</f>
        <v>Transit</v>
      </c>
      <c r="G4602">
        <f>IF(ISBLANK(exoplanets!G4602),"BLANK",exoplanets!G4602)</f>
        <v>2016</v>
      </c>
      <c r="H4602">
        <f>IF(ISBLANK(exoplanets!H4602),"BLANK",exoplanets!H4602)</f>
        <v>0.2329</v>
      </c>
      <c r="I4602">
        <f>IF(ISBLANK(exoplanets!I4602),"BLANK",exoplanets!I4602)</f>
        <v>2.27</v>
      </c>
      <c r="J4602">
        <f>IF(ISBLANK(exoplanets!J4602),"BLANK",exoplanets!J4602)</f>
        <v>5.77</v>
      </c>
      <c r="K4602">
        <f>IF(ISBLANK(exoplanets!K4602),"BLANK",exoplanets!K4602)</f>
        <v>0</v>
      </c>
      <c r="L4602" t="str">
        <f>IF(ISBLANK(exoplanets!L4602),"BLANK",exoplanets!L4602)</f>
        <v>BLANK</v>
      </c>
      <c r="M4602">
        <f>IF(ISBLANK(exoplanets!M4602),"BLANK",exoplanets!M4602)</f>
        <v>1.04</v>
      </c>
      <c r="N4602">
        <f>IF(ISBLANK(exoplanets!N4602),"BLANK",exoplanets!N4602)</f>
        <v>1.04</v>
      </c>
      <c r="O4602">
        <f>IF(ISBLANK(exoplanets!O4602),"BLANK",exoplanets!O4602)</f>
        <v>1073.48</v>
      </c>
      <c r="P4602" t="str">
        <f>IF(ISBLANK(exoplanets!P4602),"BLANK",exoplanets!P4602)</f>
        <v>Kepler</v>
      </c>
    </row>
    <row r="4603" spans="1:16" x14ac:dyDescent="0.25">
      <c r="A4603" t="str">
        <f>IF(ISBLANK(exoplanets!A4603),"BLANK",exoplanets!A4603)</f>
        <v>Kepler-76 b</v>
      </c>
      <c r="B4603" t="str">
        <f>IF(ISBLANK(exoplanets!B4603),"BLANK",exoplanets!B4603)</f>
        <v>Kepler-76</v>
      </c>
      <c r="C4603" t="str">
        <f>IF(ISBLANK(exoplanets!C4603),"BLANK",exoplanets!C4603)</f>
        <v>Kepler-76</v>
      </c>
      <c r="D4603">
        <f>IF(ISBLANK(exoplanets!D4603),"BLANK",exoplanets!D4603)</f>
        <v>1</v>
      </c>
      <c r="E4603">
        <f>IF(ISBLANK(exoplanets!E4603),"BLANK",exoplanets!E4603)</f>
        <v>1</v>
      </c>
      <c r="F4603" t="str">
        <f>IF(ISBLANK(exoplanets!F4603),"BLANK",exoplanets!F4603)</f>
        <v>Orbital Brightness Modulation</v>
      </c>
      <c r="G4603">
        <f>IF(ISBLANK(exoplanets!G4603),"BLANK",exoplanets!G4603)</f>
        <v>2013</v>
      </c>
      <c r="H4603">
        <f>IF(ISBLANK(exoplanets!H4603),"BLANK",exoplanets!H4603)</f>
        <v>2.7400000000000001E-2</v>
      </c>
      <c r="I4603">
        <f>IF(ISBLANK(exoplanets!I4603),"BLANK",exoplanets!I4603)</f>
        <v>15.244</v>
      </c>
      <c r="J4603">
        <f>IF(ISBLANK(exoplanets!J4603),"BLANK",exoplanets!J4603)</f>
        <v>638.8383</v>
      </c>
      <c r="K4603">
        <f>IF(ISBLANK(exoplanets!K4603),"BLANK",exoplanets!K4603)</f>
        <v>0</v>
      </c>
      <c r="L4603" t="str">
        <f>IF(ISBLANK(exoplanets!L4603),"BLANK",exoplanets!L4603)</f>
        <v>F</v>
      </c>
      <c r="M4603">
        <f>IF(ISBLANK(exoplanets!M4603),"BLANK",exoplanets!M4603)</f>
        <v>1.32</v>
      </c>
      <c r="N4603">
        <f>IF(ISBLANK(exoplanets!N4603),"BLANK",exoplanets!N4603)</f>
        <v>1.2</v>
      </c>
      <c r="O4603">
        <f>IF(ISBLANK(exoplanets!O4603),"BLANK",exoplanets!O4603)</f>
        <v>822.96</v>
      </c>
      <c r="P4603" t="str">
        <f>IF(ISBLANK(exoplanets!P4603),"BLANK",exoplanets!P4603)</f>
        <v>Kepler</v>
      </c>
    </row>
    <row r="4604" spans="1:16" x14ac:dyDescent="0.25">
      <c r="A4604" t="str">
        <f>IF(ISBLANK(exoplanets!A4604),"BLANK",exoplanets!A4604)</f>
        <v>Kepler-761 b</v>
      </c>
      <c r="B4604" t="str">
        <f>IF(ISBLANK(exoplanets!B4604),"BLANK",exoplanets!B4604)</f>
        <v>Kepler-761</v>
      </c>
      <c r="C4604" t="str">
        <f>IF(ISBLANK(exoplanets!C4604),"BLANK",exoplanets!C4604)</f>
        <v>Kepler-761</v>
      </c>
      <c r="D4604">
        <f>IF(ISBLANK(exoplanets!D4604),"BLANK",exoplanets!D4604)</f>
        <v>1</v>
      </c>
      <c r="E4604">
        <f>IF(ISBLANK(exoplanets!E4604),"BLANK",exoplanets!E4604)</f>
        <v>1</v>
      </c>
      <c r="F4604" t="str">
        <f>IF(ISBLANK(exoplanets!F4604),"BLANK",exoplanets!F4604)</f>
        <v>Transit</v>
      </c>
      <c r="G4604">
        <f>IF(ISBLANK(exoplanets!G4604),"BLANK",exoplanets!G4604)</f>
        <v>2016</v>
      </c>
      <c r="H4604">
        <f>IF(ISBLANK(exoplanets!H4604),"BLANK",exoplanets!H4604)</f>
        <v>8.7400000000000005E-2</v>
      </c>
      <c r="I4604">
        <f>IF(ISBLANK(exoplanets!I4604),"BLANK",exoplanets!I4604)</f>
        <v>2.0299999999999998</v>
      </c>
      <c r="J4604">
        <f>IF(ISBLANK(exoplanets!J4604),"BLANK",exoplanets!J4604)</f>
        <v>4.78</v>
      </c>
      <c r="K4604">
        <f>IF(ISBLANK(exoplanets!K4604),"BLANK",exoplanets!K4604)</f>
        <v>0</v>
      </c>
      <c r="L4604" t="str">
        <f>IF(ISBLANK(exoplanets!L4604),"BLANK",exoplanets!L4604)</f>
        <v>BLANK</v>
      </c>
      <c r="M4604">
        <f>IF(ISBLANK(exoplanets!M4604),"BLANK",exoplanets!M4604)</f>
        <v>0.93</v>
      </c>
      <c r="N4604">
        <f>IF(ISBLANK(exoplanets!N4604),"BLANK",exoplanets!N4604)</f>
        <v>0.95</v>
      </c>
      <c r="O4604">
        <f>IF(ISBLANK(exoplanets!O4604),"BLANK",exoplanets!O4604)</f>
        <v>830.70699999999999</v>
      </c>
      <c r="P4604" t="str">
        <f>IF(ISBLANK(exoplanets!P4604),"BLANK",exoplanets!P4604)</f>
        <v>Kepler</v>
      </c>
    </row>
    <row r="4605" spans="1:16" x14ac:dyDescent="0.25">
      <c r="A4605" t="str">
        <f>IF(ISBLANK(exoplanets!A4605),"BLANK",exoplanets!A4605)</f>
        <v>Kepler-762 b</v>
      </c>
      <c r="B4605" t="str">
        <f>IF(ISBLANK(exoplanets!B4605),"BLANK",exoplanets!B4605)</f>
        <v>Kepler-762</v>
      </c>
      <c r="C4605" t="str">
        <f>IF(ISBLANK(exoplanets!C4605),"BLANK",exoplanets!C4605)</f>
        <v>Kepler-762</v>
      </c>
      <c r="D4605">
        <f>IF(ISBLANK(exoplanets!D4605),"BLANK",exoplanets!D4605)</f>
        <v>1</v>
      </c>
      <c r="E4605">
        <f>IF(ISBLANK(exoplanets!E4605),"BLANK",exoplanets!E4605)</f>
        <v>1</v>
      </c>
      <c r="F4605" t="str">
        <f>IF(ISBLANK(exoplanets!F4605),"BLANK",exoplanets!F4605)</f>
        <v>Transit</v>
      </c>
      <c r="G4605">
        <f>IF(ISBLANK(exoplanets!G4605),"BLANK",exoplanets!G4605)</f>
        <v>2016</v>
      </c>
      <c r="H4605">
        <f>IF(ISBLANK(exoplanets!H4605),"BLANK",exoplanets!H4605)</f>
        <v>4.9299999999999997E-2</v>
      </c>
      <c r="I4605">
        <f>IF(ISBLANK(exoplanets!I4605),"BLANK",exoplanets!I4605)</f>
        <v>12.68</v>
      </c>
      <c r="J4605" t="str">
        <f>IF(ISBLANK(exoplanets!J4605),"BLANK",exoplanets!J4605)</f>
        <v>BLANK</v>
      </c>
      <c r="K4605">
        <f>IF(ISBLANK(exoplanets!K4605),"BLANK",exoplanets!K4605)</f>
        <v>0</v>
      </c>
      <c r="L4605" t="str">
        <f>IF(ISBLANK(exoplanets!L4605),"BLANK",exoplanets!L4605)</f>
        <v>BLANK</v>
      </c>
      <c r="M4605">
        <f>IF(ISBLANK(exoplanets!M4605),"BLANK",exoplanets!M4605)</f>
        <v>1.08</v>
      </c>
      <c r="N4605">
        <f>IF(ISBLANK(exoplanets!N4605),"BLANK",exoplanets!N4605)</f>
        <v>1.06</v>
      </c>
      <c r="O4605">
        <f>IF(ISBLANK(exoplanets!O4605),"BLANK",exoplanets!O4605)</f>
        <v>1898.26</v>
      </c>
      <c r="P4605" t="str">
        <f>IF(ISBLANK(exoplanets!P4605),"BLANK",exoplanets!P4605)</f>
        <v>Kepler</v>
      </c>
    </row>
    <row r="4606" spans="1:16" x14ac:dyDescent="0.25">
      <c r="A4606" t="str">
        <f>IF(ISBLANK(exoplanets!A4606),"BLANK",exoplanets!A4606)</f>
        <v>Kepler-763 b</v>
      </c>
      <c r="B4606" t="str">
        <f>IF(ISBLANK(exoplanets!B4606),"BLANK",exoplanets!B4606)</f>
        <v>Kepler-763</v>
      </c>
      <c r="C4606" t="str">
        <f>IF(ISBLANK(exoplanets!C4606),"BLANK",exoplanets!C4606)</f>
        <v>Kepler-763</v>
      </c>
      <c r="D4606">
        <f>IF(ISBLANK(exoplanets!D4606),"BLANK",exoplanets!D4606)</f>
        <v>1</v>
      </c>
      <c r="E4606">
        <f>IF(ISBLANK(exoplanets!E4606),"BLANK",exoplanets!E4606)</f>
        <v>1</v>
      </c>
      <c r="F4606" t="str">
        <f>IF(ISBLANK(exoplanets!F4606),"BLANK",exoplanets!F4606)</f>
        <v>Transit</v>
      </c>
      <c r="G4606">
        <f>IF(ISBLANK(exoplanets!G4606),"BLANK",exoplanets!G4606)</f>
        <v>2016</v>
      </c>
      <c r="H4606">
        <f>IF(ISBLANK(exoplanets!H4606),"BLANK",exoplanets!H4606)</f>
        <v>2.0500000000000001E-2</v>
      </c>
      <c r="I4606">
        <f>IF(ISBLANK(exoplanets!I4606),"BLANK",exoplanets!I4606)</f>
        <v>1.22</v>
      </c>
      <c r="J4606">
        <f>IF(ISBLANK(exoplanets!J4606),"BLANK",exoplanets!J4606)</f>
        <v>1.98</v>
      </c>
      <c r="K4606">
        <f>IF(ISBLANK(exoplanets!K4606),"BLANK",exoplanets!K4606)</f>
        <v>0</v>
      </c>
      <c r="L4606" t="str">
        <f>IF(ISBLANK(exoplanets!L4606),"BLANK",exoplanets!L4606)</f>
        <v>BLANK</v>
      </c>
      <c r="M4606">
        <f>IF(ISBLANK(exoplanets!M4606),"BLANK",exoplanets!M4606)</f>
        <v>0.8</v>
      </c>
      <c r="N4606">
        <f>IF(ISBLANK(exoplanets!N4606),"BLANK",exoplanets!N4606)</f>
        <v>0.84</v>
      </c>
      <c r="O4606">
        <f>IF(ISBLANK(exoplanets!O4606),"BLANK",exoplanets!O4606)</f>
        <v>962.45899999999995</v>
      </c>
      <c r="P4606" t="str">
        <f>IF(ISBLANK(exoplanets!P4606),"BLANK",exoplanets!P4606)</f>
        <v>Kepler</v>
      </c>
    </row>
    <row r="4607" spans="1:16" x14ac:dyDescent="0.25">
      <c r="A4607" t="str">
        <f>IF(ISBLANK(exoplanets!A4607),"BLANK",exoplanets!A4607)</f>
        <v>Kepler-764 b</v>
      </c>
      <c r="B4607" t="str">
        <f>IF(ISBLANK(exoplanets!B4607),"BLANK",exoplanets!B4607)</f>
        <v>Kepler-764</v>
      </c>
      <c r="C4607" t="str">
        <f>IF(ISBLANK(exoplanets!C4607),"BLANK",exoplanets!C4607)</f>
        <v>Kepler-764</v>
      </c>
      <c r="D4607">
        <f>IF(ISBLANK(exoplanets!D4607),"BLANK",exoplanets!D4607)</f>
        <v>1</v>
      </c>
      <c r="E4607">
        <f>IF(ISBLANK(exoplanets!E4607),"BLANK",exoplanets!E4607)</f>
        <v>1</v>
      </c>
      <c r="F4607" t="str">
        <f>IF(ISBLANK(exoplanets!F4607),"BLANK",exoplanets!F4607)</f>
        <v>Transit</v>
      </c>
      <c r="G4607">
        <f>IF(ISBLANK(exoplanets!G4607),"BLANK",exoplanets!G4607)</f>
        <v>2016</v>
      </c>
      <c r="H4607">
        <f>IF(ISBLANK(exoplanets!H4607),"BLANK",exoplanets!H4607)</f>
        <v>7.2400000000000006E-2</v>
      </c>
      <c r="I4607">
        <f>IF(ISBLANK(exoplanets!I4607),"BLANK",exoplanets!I4607)</f>
        <v>1.64</v>
      </c>
      <c r="J4607">
        <f>IF(ISBLANK(exoplanets!J4607),"BLANK",exoplanets!J4607)</f>
        <v>3.33</v>
      </c>
      <c r="K4607">
        <f>IF(ISBLANK(exoplanets!K4607),"BLANK",exoplanets!K4607)</f>
        <v>0</v>
      </c>
      <c r="L4607" t="str">
        <f>IF(ISBLANK(exoplanets!L4607),"BLANK",exoplanets!L4607)</f>
        <v>BLANK</v>
      </c>
      <c r="M4607">
        <f>IF(ISBLANK(exoplanets!M4607),"BLANK",exoplanets!M4607)</f>
        <v>0.89</v>
      </c>
      <c r="N4607">
        <f>IF(ISBLANK(exoplanets!N4607),"BLANK",exoplanets!N4607)</f>
        <v>0.92</v>
      </c>
      <c r="O4607">
        <f>IF(ISBLANK(exoplanets!O4607),"BLANK",exoplanets!O4607)</f>
        <v>1047.8399999999999</v>
      </c>
      <c r="P4607" t="str">
        <f>IF(ISBLANK(exoplanets!P4607),"BLANK",exoplanets!P4607)</f>
        <v>Kepler</v>
      </c>
    </row>
    <row r="4608" spans="1:16" x14ac:dyDescent="0.25">
      <c r="A4608" t="str">
        <f>IF(ISBLANK(exoplanets!A4608),"BLANK",exoplanets!A4608)</f>
        <v>Kepler-765 b</v>
      </c>
      <c r="B4608" t="str">
        <f>IF(ISBLANK(exoplanets!B4608),"BLANK",exoplanets!B4608)</f>
        <v>Kepler-765</v>
      </c>
      <c r="C4608" t="str">
        <f>IF(ISBLANK(exoplanets!C4608),"BLANK",exoplanets!C4608)</f>
        <v>Kepler-765</v>
      </c>
      <c r="D4608">
        <f>IF(ISBLANK(exoplanets!D4608),"BLANK",exoplanets!D4608)</f>
        <v>1</v>
      </c>
      <c r="E4608">
        <f>IF(ISBLANK(exoplanets!E4608),"BLANK",exoplanets!E4608)</f>
        <v>1</v>
      </c>
      <c r="F4608" t="str">
        <f>IF(ISBLANK(exoplanets!F4608),"BLANK",exoplanets!F4608)</f>
        <v>Transit</v>
      </c>
      <c r="G4608">
        <f>IF(ISBLANK(exoplanets!G4608),"BLANK",exoplanets!G4608)</f>
        <v>2016</v>
      </c>
      <c r="H4608">
        <f>IF(ISBLANK(exoplanets!H4608),"BLANK",exoplanets!H4608)</f>
        <v>0.1754</v>
      </c>
      <c r="I4608">
        <f>IF(ISBLANK(exoplanets!I4608),"BLANK",exoplanets!I4608)</f>
        <v>2.4300000000000002</v>
      </c>
      <c r="J4608">
        <f>IF(ISBLANK(exoplanets!J4608),"BLANK",exoplanets!J4608)</f>
        <v>6.48</v>
      </c>
      <c r="K4608">
        <f>IF(ISBLANK(exoplanets!K4608),"BLANK",exoplanets!K4608)</f>
        <v>0</v>
      </c>
      <c r="L4608" t="str">
        <f>IF(ISBLANK(exoplanets!L4608),"BLANK",exoplanets!L4608)</f>
        <v>BLANK</v>
      </c>
      <c r="M4608">
        <f>IF(ISBLANK(exoplanets!M4608),"BLANK",exoplanets!M4608)</f>
        <v>1.06</v>
      </c>
      <c r="N4608">
        <f>IF(ISBLANK(exoplanets!N4608),"BLANK",exoplanets!N4608)</f>
        <v>1.05</v>
      </c>
      <c r="O4608">
        <f>IF(ISBLANK(exoplanets!O4608),"BLANK",exoplanets!O4608)</f>
        <v>1076.28</v>
      </c>
      <c r="P4608" t="str">
        <f>IF(ISBLANK(exoplanets!P4608),"BLANK",exoplanets!P4608)</f>
        <v>Kepler</v>
      </c>
    </row>
    <row r="4609" spans="1:16" x14ac:dyDescent="0.25">
      <c r="A4609" t="str">
        <f>IF(ISBLANK(exoplanets!A4609),"BLANK",exoplanets!A4609)</f>
        <v>Kepler-766 b</v>
      </c>
      <c r="B4609" t="str">
        <f>IF(ISBLANK(exoplanets!B4609),"BLANK",exoplanets!B4609)</f>
        <v>Kepler-766</v>
      </c>
      <c r="C4609" t="str">
        <f>IF(ISBLANK(exoplanets!C4609),"BLANK",exoplanets!C4609)</f>
        <v>Kepler-766</v>
      </c>
      <c r="D4609">
        <f>IF(ISBLANK(exoplanets!D4609),"BLANK",exoplanets!D4609)</f>
        <v>1</v>
      </c>
      <c r="E4609">
        <f>IF(ISBLANK(exoplanets!E4609),"BLANK",exoplanets!E4609)</f>
        <v>1</v>
      </c>
      <c r="F4609" t="str">
        <f>IF(ISBLANK(exoplanets!F4609),"BLANK",exoplanets!F4609)</f>
        <v>Transit</v>
      </c>
      <c r="G4609">
        <f>IF(ISBLANK(exoplanets!G4609),"BLANK",exoplanets!G4609)</f>
        <v>2016</v>
      </c>
      <c r="H4609">
        <f>IF(ISBLANK(exoplanets!H4609),"BLANK",exoplanets!H4609)</f>
        <v>6.6000000000000003E-2</v>
      </c>
      <c r="I4609">
        <f>IF(ISBLANK(exoplanets!I4609),"BLANK",exoplanets!I4609)</f>
        <v>3.39</v>
      </c>
      <c r="J4609">
        <f>IF(ISBLANK(exoplanets!J4609),"BLANK",exoplanets!J4609)</f>
        <v>11.4</v>
      </c>
      <c r="K4609">
        <f>IF(ISBLANK(exoplanets!K4609),"BLANK",exoplanets!K4609)</f>
        <v>0</v>
      </c>
      <c r="L4609" t="str">
        <f>IF(ISBLANK(exoplanets!L4609),"BLANK",exoplanets!L4609)</f>
        <v>BLANK</v>
      </c>
      <c r="M4609">
        <f>IF(ISBLANK(exoplanets!M4609),"BLANK",exoplanets!M4609)</f>
        <v>1.1499999999999999</v>
      </c>
      <c r="N4609">
        <f>IF(ISBLANK(exoplanets!N4609),"BLANK",exoplanets!N4609)</f>
        <v>1.1000000000000001</v>
      </c>
      <c r="O4609">
        <f>IF(ISBLANK(exoplanets!O4609),"BLANK",exoplanets!O4609)</f>
        <v>2297.62</v>
      </c>
      <c r="P4609" t="str">
        <f>IF(ISBLANK(exoplanets!P4609),"BLANK",exoplanets!P4609)</f>
        <v>Kepler</v>
      </c>
    </row>
    <row r="4610" spans="1:16" x14ac:dyDescent="0.25">
      <c r="A4610" t="str">
        <f>IF(ISBLANK(exoplanets!A4610),"BLANK",exoplanets!A4610)</f>
        <v>Kepler-767 b</v>
      </c>
      <c r="B4610" t="str">
        <f>IF(ISBLANK(exoplanets!B4610),"BLANK",exoplanets!B4610)</f>
        <v>Kepler-767</v>
      </c>
      <c r="C4610" t="str">
        <f>IF(ISBLANK(exoplanets!C4610),"BLANK",exoplanets!C4610)</f>
        <v>Kepler-767</v>
      </c>
      <c r="D4610">
        <f>IF(ISBLANK(exoplanets!D4610),"BLANK",exoplanets!D4610)</f>
        <v>1</v>
      </c>
      <c r="E4610">
        <f>IF(ISBLANK(exoplanets!E4610),"BLANK",exoplanets!E4610)</f>
        <v>1</v>
      </c>
      <c r="F4610" t="str">
        <f>IF(ISBLANK(exoplanets!F4610),"BLANK",exoplanets!F4610)</f>
        <v>Transit</v>
      </c>
      <c r="G4610">
        <f>IF(ISBLANK(exoplanets!G4610),"BLANK",exoplanets!G4610)</f>
        <v>2016</v>
      </c>
      <c r="H4610">
        <f>IF(ISBLANK(exoplanets!H4610),"BLANK",exoplanets!H4610)</f>
        <v>0.58740000000000003</v>
      </c>
      <c r="I4610">
        <f>IF(ISBLANK(exoplanets!I4610),"BLANK",exoplanets!I4610)</f>
        <v>6.64</v>
      </c>
      <c r="J4610">
        <f>IF(ISBLANK(exoplanets!J4610),"BLANK",exoplanets!J4610)</f>
        <v>35.700000000000003</v>
      </c>
      <c r="K4610">
        <f>IF(ISBLANK(exoplanets!K4610),"BLANK",exoplanets!K4610)</f>
        <v>0</v>
      </c>
      <c r="L4610" t="str">
        <f>IF(ISBLANK(exoplanets!L4610),"BLANK",exoplanets!L4610)</f>
        <v>BLANK</v>
      </c>
      <c r="M4610">
        <f>IF(ISBLANK(exoplanets!M4610),"BLANK",exoplanets!M4610)</f>
        <v>0.94</v>
      </c>
      <c r="N4610">
        <f>IF(ISBLANK(exoplanets!N4610),"BLANK",exoplanets!N4610)</f>
        <v>0.96</v>
      </c>
      <c r="O4610">
        <f>IF(ISBLANK(exoplanets!O4610),"BLANK",exoplanets!O4610)</f>
        <v>2251.0300000000002</v>
      </c>
      <c r="P4610" t="str">
        <f>IF(ISBLANK(exoplanets!P4610),"BLANK",exoplanets!P4610)</f>
        <v>Kepler</v>
      </c>
    </row>
    <row r="4611" spans="1:16" x14ac:dyDescent="0.25">
      <c r="A4611" t="str">
        <f>IF(ISBLANK(exoplanets!A4611),"BLANK",exoplanets!A4611)</f>
        <v>Kepler-768 b</v>
      </c>
      <c r="B4611" t="str">
        <f>IF(ISBLANK(exoplanets!B4611),"BLANK",exoplanets!B4611)</f>
        <v>Kepler-768</v>
      </c>
      <c r="C4611" t="str">
        <f>IF(ISBLANK(exoplanets!C4611),"BLANK",exoplanets!C4611)</f>
        <v>Kepler-768</v>
      </c>
      <c r="D4611">
        <f>IF(ISBLANK(exoplanets!D4611),"BLANK",exoplanets!D4611)</f>
        <v>1</v>
      </c>
      <c r="E4611">
        <f>IF(ISBLANK(exoplanets!E4611),"BLANK",exoplanets!E4611)</f>
        <v>1</v>
      </c>
      <c r="F4611" t="str">
        <f>IF(ISBLANK(exoplanets!F4611),"BLANK",exoplanets!F4611)</f>
        <v>Transit</v>
      </c>
      <c r="G4611">
        <f>IF(ISBLANK(exoplanets!G4611),"BLANK",exoplanets!G4611)</f>
        <v>2016</v>
      </c>
      <c r="H4611">
        <f>IF(ISBLANK(exoplanets!H4611),"BLANK",exoplanets!H4611)</f>
        <v>9.1999999999999998E-2</v>
      </c>
      <c r="I4611">
        <f>IF(ISBLANK(exoplanets!I4611),"BLANK",exoplanets!I4611)</f>
        <v>1.79</v>
      </c>
      <c r="J4611">
        <f>IF(ISBLANK(exoplanets!J4611),"BLANK",exoplanets!J4611)</f>
        <v>3.86</v>
      </c>
      <c r="K4611">
        <f>IF(ISBLANK(exoplanets!K4611),"BLANK",exoplanets!K4611)</f>
        <v>0</v>
      </c>
      <c r="L4611" t="str">
        <f>IF(ISBLANK(exoplanets!L4611),"BLANK",exoplanets!L4611)</f>
        <v>BLANK</v>
      </c>
      <c r="M4611">
        <f>IF(ISBLANK(exoplanets!M4611),"BLANK",exoplanets!M4611)</f>
        <v>0.78</v>
      </c>
      <c r="N4611">
        <f>IF(ISBLANK(exoplanets!N4611),"BLANK",exoplanets!N4611)</f>
        <v>0.82</v>
      </c>
      <c r="O4611">
        <f>IF(ISBLANK(exoplanets!O4611),"BLANK",exoplanets!O4611)</f>
        <v>784.56</v>
      </c>
      <c r="P4611" t="str">
        <f>IF(ISBLANK(exoplanets!P4611),"BLANK",exoplanets!P4611)</f>
        <v>Kepler</v>
      </c>
    </row>
    <row r="4612" spans="1:16" x14ac:dyDescent="0.25">
      <c r="A4612" t="str">
        <f>IF(ISBLANK(exoplanets!A4612),"BLANK",exoplanets!A4612)</f>
        <v>Kepler-77 b</v>
      </c>
      <c r="B4612" t="str">
        <f>IF(ISBLANK(exoplanets!B4612),"BLANK",exoplanets!B4612)</f>
        <v>Kepler-77</v>
      </c>
      <c r="C4612" t="str">
        <f>IF(ISBLANK(exoplanets!C4612),"BLANK",exoplanets!C4612)</f>
        <v>Kepler-77</v>
      </c>
      <c r="D4612">
        <f>IF(ISBLANK(exoplanets!D4612),"BLANK",exoplanets!D4612)</f>
        <v>1</v>
      </c>
      <c r="E4612">
        <f>IF(ISBLANK(exoplanets!E4612),"BLANK",exoplanets!E4612)</f>
        <v>1</v>
      </c>
      <c r="F4612" t="str">
        <f>IF(ISBLANK(exoplanets!F4612),"BLANK",exoplanets!F4612)</f>
        <v>Transit</v>
      </c>
      <c r="G4612">
        <f>IF(ISBLANK(exoplanets!G4612),"BLANK",exoplanets!G4612)</f>
        <v>2013</v>
      </c>
      <c r="H4612">
        <f>IF(ISBLANK(exoplanets!H4612),"BLANK",exoplanets!H4612)</f>
        <v>4.5010000000000001E-2</v>
      </c>
      <c r="I4612">
        <f>IF(ISBLANK(exoplanets!I4612),"BLANK",exoplanets!I4612)</f>
        <v>10.760999999999999</v>
      </c>
      <c r="J4612">
        <f>IF(ISBLANK(exoplanets!J4612),"BLANK",exoplanets!J4612)</f>
        <v>136.661</v>
      </c>
      <c r="K4612">
        <f>IF(ISBLANK(exoplanets!K4612),"BLANK",exoplanets!K4612)</f>
        <v>0</v>
      </c>
      <c r="L4612" t="str">
        <f>IF(ISBLANK(exoplanets!L4612),"BLANK",exoplanets!L4612)</f>
        <v>G5 V</v>
      </c>
      <c r="M4612">
        <f>IF(ISBLANK(exoplanets!M4612),"BLANK",exoplanets!M4612)</f>
        <v>0.99</v>
      </c>
      <c r="N4612">
        <f>IF(ISBLANK(exoplanets!N4612),"BLANK",exoplanets!N4612)</f>
        <v>0.95</v>
      </c>
      <c r="O4612">
        <f>IF(ISBLANK(exoplanets!O4612),"BLANK",exoplanets!O4612)</f>
        <v>639.41099999999994</v>
      </c>
      <c r="P4612" t="str">
        <f>IF(ISBLANK(exoplanets!P4612),"BLANK",exoplanets!P4612)</f>
        <v>Kepler</v>
      </c>
    </row>
    <row r="4613" spans="1:16" x14ac:dyDescent="0.25">
      <c r="A4613" t="str">
        <f>IF(ISBLANK(exoplanets!A4613),"BLANK",exoplanets!A4613)</f>
        <v>Kepler-771 b</v>
      </c>
      <c r="B4613" t="str">
        <f>IF(ISBLANK(exoplanets!B4613),"BLANK",exoplanets!B4613)</f>
        <v>Kepler-771</v>
      </c>
      <c r="C4613" t="str">
        <f>IF(ISBLANK(exoplanets!C4613),"BLANK",exoplanets!C4613)</f>
        <v>Kepler-771</v>
      </c>
      <c r="D4613">
        <f>IF(ISBLANK(exoplanets!D4613),"BLANK",exoplanets!D4613)</f>
        <v>1</v>
      </c>
      <c r="E4613">
        <f>IF(ISBLANK(exoplanets!E4613),"BLANK",exoplanets!E4613)</f>
        <v>1</v>
      </c>
      <c r="F4613" t="str">
        <f>IF(ISBLANK(exoplanets!F4613),"BLANK",exoplanets!F4613)</f>
        <v>Transit</v>
      </c>
      <c r="G4613">
        <f>IF(ISBLANK(exoplanets!G4613),"BLANK",exoplanets!G4613)</f>
        <v>2016</v>
      </c>
      <c r="H4613">
        <f>IF(ISBLANK(exoplanets!H4613),"BLANK",exoplanets!H4613)</f>
        <v>8.43E-2</v>
      </c>
      <c r="I4613">
        <f>IF(ISBLANK(exoplanets!I4613),"BLANK",exoplanets!I4613)</f>
        <v>1.82</v>
      </c>
      <c r="J4613">
        <f>IF(ISBLANK(exoplanets!J4613),"BLANK",exoplanets!J4613)</f>
        <v>3.97</v>
      </c>
      <c r="K4613">
        <f>IF(ISBLANK(exoplanets!K4613),"BLANK",exoplanets!K4613)</f>
        <v>0</v>
      </c>
      <c r="L4613" t="str">
        <f>IF(ISBLANK(exoplanets!L4613),"BLANK",exoplanets!L4613)</f>
        <v>BLANK</v>
      </c>
      <c r="M4613">
        <f>IF(ISBLANK(exoplanets!M4613),"BLANK",exoplanets!M4613)</f>
        <v>1.05</v>
      </c>
      <c r="N4613">
        <f>IF(ISBLANK(exoplanets!N4613),"BLANK",exoplanets!N4613)</f>
        <v>1.03</v>
      </c>
      <c r="O4613">
        <f>IF(ISBLANK(exoplanets!O4613),"BLANK",exoplanets!O4613)</f>
        <v>1393.85</v>
      </c>
      <c r="P4613" t="str">
        <f>IF(ISBLANK(exoplanets!P4613),"BLANK",exoplanets!P4613)</f>
        <v>Kepler</v>
      </c>
    </row>
    <row r="4614" spans="1:16" x14ac:dyDescent="0.25">
      <c r="A4614" t="str">
        <f>IF(ISBLANK(exoplanets!A4614),"BLANK",exoplanets!A4614)</f>
        <v>Kepler-772 b</v>
      </c>
      <c r="B4614" t="str">
        <f>IF(ISBLANK(exoplanets!B4614),"BLANK",exoplanets!B4614)</f>
        <v>Kepler-772</v>
      </c>
      <c r="C4614" t="str">
        <f>IF(ISBLANK(exoplanets!C4614),"BLANK",exoplanets!C4614)</f>
        <v>Kepler-772</v>
      </c>
      <c r="D4614">
        <f>IF(ISBLANK(exoplanets!D4614),"BLANK",exoplanets!D4614)</f>
        <v>1</v>
      </c>
      <c r="E4614">
        <f>IF(ISBLANK(exoplanets!E4614),"BLANK",exoplanets!E4614)</f>
        <v>1</v>
      </c>
      <c r="F4614" t="str">
        <f>IF(ISBLANK(exoplanets!F4614),"BLANK",exoplanets!F4614)</f>
        <v>Transit</v>
      </c>
      <c r="G4614">
        <f>IF(ISBLANK(exoplanets!G4614),"BLANK",exoplanets!G4614)</f>
        <v>2016</v>
      </c>
      <c r="H4614">
        <f>IF(ISBLANK(exoplanets!H4614),"BLANK",exoplanets!H4614)</f>
        <v>0.1071</v>
      </c>
      <c r="I4614">
        <f>IF(ISBLANK(exoplanets!I4614),"BLANK",exoplanets!I4614)</f>
        <v>1.82</v>
      </c>
      <c r="J4614">
        <f>IF(ISBLANK(exoplanets!J4614),"BLANK",exoplanets!J4614)</f>
        <v>3.97</v>
      </c>
      <c r="K4614">
        <f>IF(ISBLANK(exoplanets!K4614),"BLANK",exoplanets!K4614)</f>
        <v>0</v>
      </c>
      <c r="L4614" t="str">
        <f>IF(ISBLANK(exoplanets!L4614),"BLANK",exoplanets!L4614)</f>
        <v>BLANK</v>
      </c>
      <c r="M4614">
        <f>IF(ISBLANK(exoplanets!M4614),"BLANK",exoplanets!M4614)</f>
        <v>1.1100000000000001</v>
      </c>
      <c r="N4614">
        <f>IF(ISBLANK(exoplanets!N4614),"BLANK",exoplanets!N4614)</f>
        <v>0.98</v>
      </c>
      <c r="O4614">
        <f>IF(ISBLANK(exoplanets!O4614),"BLANK",exoplanets!O4614)</f>
        <v>1130.21</v>
      </c>
      <c r="P4614" t="str">
        <f>IF(ISBLANK(exoplanets!P4614),"BLANK",exoplanets!P4614)</f>
        <v>Kepler</v>
      </c>
    </row>
    <row r="4615" spans="1:16" x14ac:dyDescent="0.25">
      <c r="A4615" t="str">
        <f>IF(ISBLANK(exoplanets!A4615),"BLANK",exoplanets!A4615)</f>
        <v>Kepler-773 b</v>
      </c>
      <c r="B4615" t="str">
        <f>IF(ISBLANK(exoplanets!B4615),"BLANK",exoplanets!B4615)</f>
        <v>Kepler-773</v>
      </c>
      <c r="C4615" t="str">
        <f>IF(ISBLANK(exoplanets!C4615),"BLANK",exoplanets!C4615)</f>
        <v>Kepler-773</v>
      </c>
      <c r="D4615">
        <f>IF(ISBLANK(exoplanets!D4615),"BLANK",exoplanets!D4615)</f>
        <v>1</v>
      </c>
      <c r="E4615">
        <f>IF(ISBLANK(exoplanets!E4615),"BLANK",exoplanets!E4615)</f>
        <v>1</v>
      </c>
      <c r="F4615" t="str">
        <f>IF(ISBLANK(exoplanets!F4615),"BLANK",exoplanets!F4615)</f>
        <v>Transit</v>
      </c>
      <c r="G4615">
        <f>IF(ISBLANK(exoplanets!G4615),"BLANK",exoplanets!G4615)</f>
        <v>2016</v>
      </c>
      <c r="H4615">
        <f>IF(ISBLANK(exoplanets!H4615),"BLANK",exoplanets!H4615)</f>
        <v>4.7E-2</v>
      </c>
      <c r="I4615">
        <f>IF(ISBLANK(exoplanets!I4615),"BLANK",exoplanets!I4615)</f>
        <v>1.43</v>
      </c>
      <c r="J4615">
        <f>IF(ISBLANK(exoplanets!J4615),"BLANK",exoplanets!J4615)</f>
        <v>2.63</v>
      </c>
      <c r="K4615">
        <f>IF(ISBLANK(exoplanets!K4615),"BLANK",exoplanets!K4615)</f>
        <v>0</v>
      </c>
      <c r="L4615" t="str">
        <f>IF(ISBLANK(exoplanets!L4615),"BLANK",exoplanets!L4615)</f>
        <v>BLANK</v>
      </c>
      <c r="M4615">
        <f>IF(ISBLANK(exoplanets!M4615),"BLANK",exoplanets!M4615)</f>
        <v>1.01</v>
      </c>
      <c r="N4615">
        <f>IF(ISBLANK(exoplanets!N4615),"BLANK",exoplanets!N4615)</f>
        <v>1.04</v>
      </c>
      <c r="O4615">
        <f>IF(ISBLANK(exoplanets!O4615),"BLANK",exoplanets!O4615)</f>
        <v>547.02599999999995</v>
      </c>
      <c r="P4615" t="str">
        <f>IF(ISBLANK(exoplanets!P4615),"BLANK",exoplanets!P4615)</f>
        <v>Kepler</v>
      </c>
    </row>
    <row r="4616" spans="1:16" x14ac:dyDescent="0.25">
      <c r="A4616" t="str">
        <f>IF(ISBLANK(exoplanets!A4616),"BLANK",exoplanets!A4616)</f>
        <v>Kepler-774 b</v>
      </c>
      <c r="B4616" t="str">
        <f>IF(ISBLANK(exoplanets!B4616),"BLANK",exoplanets!B4616)</f>
        <v>Kepler-774</v>
      </c>
      <c r="C4616" t="str">
        <f>IF(ISBLANK(exoplanets!C4616),"BLANK",exoplanets!C4616)</f>
        <v>Kepler-774</v>
      </c>
      <c r="D4616">
        <f>IF(ISBLANK(exoplanets!D4616),"BLANK",exoplanets!D4616)</f>
        <v>1</v>
      </c>
      <c r="E4616">
        <f>IF(ISBLANK(exoplanets!E4616),"BLANK",exoplanets!E4616)</f>
        <v>1</v>
      </c>
      <c r="F4616" t="str">
        <f>IF(ISBLANK(exoplanets!F4616),"BLANK",exoplanets!F4616)</f>
        <v>Transit</v>
      </c>
      <c r="G4616">
        <f>IF(ISBLANK(exoplanets!G4616),"BLANK",exoplanets!G4616)</f>
        <v>2016</v>
      </c>
      <c r="H4616">
        <f>IF(ISBLANK(exoplanets!H4616),"BLANK",exoplanets!H4616)</f>
        <v>0.1114</v>
      </c>
      <c r="I4616">
        <f>IF(ISBLANK(exoplanets!I4616),"BLANK",exoplanets!I4616)</f>
        <v>3.17</v>
      </c>
      <c r="J4616">
        <f>IF(ISBLANK(exoplanets!J4616),"BLANK",exoplanets!J4616)</f>
        <v>10.199999999999999</v>
      </c>
      <c r="K4616">
        <f>IF(ISBLANK(exoplanets!K4616),"BLANK",exoplanets!K4616)</f>
        <v>0</v>
      </c>
      <c r="L4616" t="str">
        <f>IF(ISBLANK(exoplanets!L4616),"BLANK",exoplanets!L4616)</f>
        <v>BLANK</v>
      </c>
      <c r="M4616">
        <f>IF(ISBLANK(exoplanets!M4616),"BLANK",exoplanets!M4616)</f>
        <v>2.42</v>
      </c>
      <c r="N4616">
        <f>IF(ISBLANK(exoplanets!N4616),"BLANK",exoplanets!N4616)</f>
        <v>1.57</v>
      </c>
      <c r="O4616">
        <f>IF(ISBLANK(exoplanets!O4616),"BLANK",exoplanets!O4616)</f>
        <v>917.80399999999997</v>
      </c>
      <c r="P4616" t="str">
        <f>IF(ISBLANK(exoplanets!P4616),"BLANK",exoplanets!P4616)</f>
        <v>Kepler</v>
      </c>
    </row>
    <row r="4617" spans="1:16" x14ac:dyDescent="0.25">
      <c r="A4617" t="str">
        <f>IF(ISBLANK(exoplanets!A4617),"BLANK",exoplanets!A4617)</f>
        <v>Kepler-775 b</v>
      </c>
      <c r="B4617" t="str">
        <f>IF(ISBLANK(exoplanets!B4617),"BLANK",exoplanets!B4617)</f>
        <v>Kepler-775</v>
      </c>
      <c r="C4617" t="str">
        <f>IF(ISBLANK(exoplanets!C4617),"BLANK",exoplanets!C4617)</f>
        <v>Kepler-775</v>
      </c>
      <c r="D4617">
        <f>IF(ISBLANK(exoplanets!D4617),"BLANK",exoplanets!D4617)</f>
        <v>1</v>
      </c>
      <c r="E4617">
        <f>IF(ISBLANK(exoplanets!E4617),"BLANK",exoplanets!E4617)</f>
        <v>1</v>
      </c>
      <c r="F4617" t="str">
        <f>IF(ISBLANK(exoplanets!F4617),"BLANK",exoplanets!F4617)</f>
        <v>Transit</v>
      </c>
      <c r="G4617">
        <f>IF(ISBLANK(exoplanets!G4617),"BLANK",exoplanets!G4617)</f>
        <v>2016</v>
      </c>
      <c r="H4617">
        <f>IF(ISBLANK(exoplanets!H4617),"BLANK",exoplanets!H4617)</f>
        <v>1.8700000000000001E-2</v>
      </c>
      <c r="I4617">
        <f>IF(ISBLANK(exoplanets!I4617),"BLANK",exoplanets!I4617)</f>
        <v>1.19</v>
      </c>
      <c r="J4617">
        <f>IF(ISBLANK(exoplanets!J4617),"BLANK",exoplanets!J4617)</f>
        <v>1.81</v>
      </c>
      <c r="K4617">
        <f>IF(ISBLANK(exoplanets!K4617),"BLANK",exoplanets!K4617)</f>
        <v>0</v>
      </c>
      <c r="L4617" t="str">
        <f>IF(ISBLANK(exoplanets!L4617),"BLANK",exoplanets!L4617)</f>
        <v>BLANK</v>
      </c>
      <c r="M4617">
        <f>IF(ISBLANK(exoplanets!M4617),"BLANK",exoplanets!M4617)</f>
        <v>0.84</v>
      </c>
      <c r="N4617">
        <f>IF(ISBLANK(exoplanets!N4617),"BLANK",exoplanets!N4617)</f>
        <v>0.92</v>
      </c>
      <c r="O4617">
        <f>IF(ISBLANK(exoplanets!O4617),"BLANK",exoplanets!O4617)</f>
        <v>398.67599999999999</v>
      </c>
      <c r="P4617" t="str">
        <f>IF(ISBLANK(exoplanets!P4617),"BLANK",exoplanets!P4617)</f>
        <v>Kepler</v>
      </c>
    </row>
    <row r="4618" spans="1:16" x14ac:dyDescent="0.25">
      <c r="A4618" t="str">
        <f>IF(ISBLANK(exoplanets!A4618),"BLANK",exoplanets!A4618)</f>
        <v>Kepler-776 b</v>
      </c>
      <c r="B4618" t="str">
        <f>IF(ISBLANK(exoplanets!B4618),"BLANK",exoplanets!B4618)</f>
        <v>Kepler-776</v>
      </c>
      <c r="C4618" t="str">
        <f>IF(ISBLANK(exoplanets!C4618),"BLANK",exoplanets!C4618)</f>
        <v>Kepler-776</v>
      </c>
      <c r="D4618">
        <f>IF(ISBLANK(exoplanets!D4618),"BLANK",exoplanets!D4618)</f>
        <v>1</v>
      </c>
      <c r="E4618">
        <f>IF(ISBLANK(exoplanets!E4618),"BLANK",exoplanets!E4618)</f>
        <v>1</v>
      </c>
      <c r="F4618" t="str">
        <f>IF(ISBLANK(exoplanets!F4618),"BLANK",exoplanets!F4618)</f>
        <v>Transit</v>
      </c>
      <c r="G4618">
        <f>IF(ISBLANK(exoplanets!G4618),"BLANK",exoplanets!G4618)</f>
        <v>2016</v>
      </c>
      <c r="H4618">
        <f>IF(ISBLANK(exoplanets!H4618),"BLANK",exoplanets!H4618)</f>
        <v>5.2299999999999999E-2</v>
      </c>
      <c r="I4618">
        <f>IF(ISBLANK(exoplanets!I4618),"BLANK",exoplanets!I4618)</f>
        <v>1.28</v>
      </c>
      <c r="J4618">
        <f>IF(ISBLANK(exoplanets!J4618),"BLANK",exoplanets!J4618)</f>
        <v>2.1800000000000002</v>
      </c>
      <c r="K4618">
        <f>IF(ISBLANK(exoplanets!K4618),"BLANK",exoplanets!K4618)</f>
        <v>0</v>
      </c>
      <c r="L4618" t="str">
        <f>IF(ISBLANK(exoplanets!L4618),"BLANK",exoplanets!L4618)</f>
        <v>BLANK</v>
      </c>
      <c r="M4618">
        <f>IF(ISBLANK(exoplanets!M4618),"BLANK",exoplanets!M4618)</f>
        <v>0.78</v>
      </c>
      <c r="N4618">
        <f>IF(ISBLANK(exoplanets!N4618),"BLANK",exoplanets!N4618)</f>
        <v>0.83</v>
      </c>
      <c r="O4618">
        <f>IF(ISBLANK(exoplanets!O4618),"BLANK",exoplanets!O4618)</f>
        <v>727.904</v>
      </c>
      <c r="P4618" t="str">
        <f>IF(ISBLANK(exoplanets!P4618),"BLANK",exoplanets!P4618)</f>
        <v>Kepler</v>
      </c>
    </row>
    <row r="4619" spans="1:16" x14ac:dyDescent="0.25">
      <c r="A4619" t="str">
        <f>IF(ISBLANK(exoplanets!A4619),"BLANK",exoplanets!A4619)</f>
        <v>Kepler-777 b</v>
      </c>
      <c r="B4619" t="str">
        <f>IF(ISBLANK(exoplanets!B4619),"BLANK",exoplanets!B4619)</f>
        <v>Kepler-777</v>
      </c>
      <c r="C4619" t="str">
        <f>IF(ISBLANK(exoplanets!C4619),"BLANK",exoplanets!C4619)</f>
        <v>Kepler-777</v>
      </c>
      <c r="D4619">
        <f>IF(ISBLANK(exoplanets!D4619),"BLANK",exoplanets!D4619)</f>
        <v>1</v>
      </c>
      <c r="E4619">
        <f>IF(ISBLANK(exoplanets!E4619),"BLANK",exoplanets!E4619)</f>
        <v>1</v>
      </c>
      <c r="F4619" t="str">
        <f>IF(ISBLANK(exoplanets!F4619),"BLANK",exoplanets!F4619)</f>
        <v>Transit</v>
      </c>
      <c r="G4619">
        <f>IF(ISBLANK(exoplanets!G4619),"BLANK",exoplanets!G4619)</f>
        <v>2016</v>
      </c>
      <c r="H4619">
        <f>IF(ISBLANK(exoplanets!H4619),"BLANK",exoplanets!H4619)</f>
        <v>5.1900000000000002E-2</v>
      </c>
      <c r="I4619">
        <f>IF(ISBLANK(exoplanets!I4619),"BLANK",exoplanets!I4619)</f>
        <v>1.47</v>
      </c>
      <c r="J4619">
        <f>IF(ISBLANK(exoplanets!J4619),"BLANK",exoplanets!J4619)</f>
        <v>2.76</v>
      </c>
      <c r="K4619">
        <f>IF(ISBLANK(exoplanets!K4619),"BLANK",exoplanets!K4619)</f>
        <v>0</v>
      </c>
      <c r="L4619" t="str">
        <f>IF(ISBLANK(exoplanets!L4619),"BLANK",exoplanets!L4619)</f>
        <v>BLANK</v>
      </c>
      <c r="M4619">
        <f>IF(ISBLANK(exoplanets!M4619),"BLANK",exoplanets!M4619)</f>
        <v>0.56000000000000005</v>
      </c>
      <c r="N4619">
        <f>IF(ISBLANK(exoplanets!N4619),"BLANK",exoplanets!N4619)</f>
        <v>0.57999999999999996</v>
      </c>
      <c r="O4619">
        <f>IF(ISBLANK(exoplanets!O4619),"BLANK",exoplanets!O4619)</f>
        <v>443.10599999999999</v>
      </c>
      <c r="P4619" t="str">
        <f>IF(ISBLANK(exoplanets!P4619),"BLANK",exoplanets!P4619)</f>
        <v>Kepler</v>
      </c>
    </row>
    <row r="4620" spans="1:16" x14ac:dyDescent="0.25">
      <c r="A4620" t="str">
        <f>IF(ISBLANK(exoplanets!A4620),"BLANK",exoplanets!A4620)</f>
        <v>Kepler-778 b</v>
      </c>
      <c r="B4620" t="str">
        <f>IF(ISBLANK(exoplanets!B4620),"BLANK",exoplanets!B4620)</f>
        <v>Kepler-778</v>
      </c>
      <c r="C4620" t="str">
        <f>IF(ISBLANK(exoplanets!C4620),"BLANK",exoplanets!C4620)</f>
        <v>Kepler-778</v>
      </c>
      <c r="D4620">
        <f>IF(ISBLANK(exoplanets!D4620),"BLANK",exoplanets!D4620)</f>
        <v>1</v>
      </c>
      <c r="E4620">
        <f>IF(ISBLANK(exoplanets!E4620),"BLANK",exoplanets!E4620)</f>
        <v>1</v>
      </c>
      <c r="F4620" t="str">
        <f>IF(ISBLANK(exoplanets!F4620),"BLANK",exoplanets!F4620)</f>
        <v>Transit</v>
      </c>
      <c r="G4620">
        <f>IF(ISBLANK(exoplanets!G4620),"BLANK",exoplanets!G4620)</f>
        <v>2016</v>
      </c>
      <c r="H4620">
        <f>IF(ISBLANK(exoplanets!H4620),"BLANK",exoplanets!H4620)</f>
        <v>4.53E-2</v>
      </c>
      <c r="I4620">
        <f>IF(ISBLANK(exoplanets!I4620),"BLANK",exoplanets!I4620)</f>
        <v>1.68</v>
      </c>
      <c r="J4620">
        <f>IF(ISBLANK(exoplanets!J4620),"BLANK",exoplanets!J4620)</f>
        <v>3.46</v>
      </c>
      <c r="K4620">
        <f>IF(ISBLANK(exoplanets!K4620),"BLANK",exoplanets!K4620)</f>
        <v>0</v>
      </c>
      <c r="L4620" t="str">
        <f>IF(ISBLANK(exoplanets!L4620),"BLANK",exoplanets!L4620)</f>
        <v>BLANK</v>
      </c>
      <c r="M4620">
        <f>IF(ISBLANK(exoplanets!M4620),"BLANK",exoplanets!M4620)</f>
        <v>0.77</v>
      </c>
      <c r="N4620">
        <f>IF(ISBLANK(exoplanets!N4620),"BLANK",exoplanets!N4620)</f>
        <v>0.81</v>
      </c>
      <c r="O4620">
        <f>IF(ISBLANK(exoplanets!O4620),"BLANK",exoplanets!O4620)</f>
        <v>938.16800000000001</v>
      </c>
      <c r="P4620" t="str">
        <f>IF(ISBLANK(exoplanets!P4620),"BLANK",exoplanets!P4620)</f>
        <v>Kepler</v>
      </c>
    </row>
    <row r="4621" spans="1:16" x14ac:dyDescent="0.25">
      <c r="A4621" t="str">
        <f>IF(ISBLANK(exoplanets!A4621),"BLANK",exoplanets!A4621)</f>
        <v>Kepler-780 b</v>
      </c>
      <c r="B4621" t="str">
        <f>IF(ISBLANK(exoplanets!B4621),"BLANK",exoplanets!B4621)</f>
        <v>Kepler-780</v>
      </c>
      <c r="C4621" t="str">
        <f>IF(ISBLANK(exoplanets!C4621),"BLANK",exoplanets!C4621)</f>
        <v>Kepler-780</v>
      </c>
      <c r="D4621">
        <f>IF(ISBLANK(exoplanets!D4621),"BLANK",exoplanets!D4621)</f>
        <v>1</v>
      </c>
      <c r="E4621">
        <f>IF(ISBLANK(exoplanets!E4621),"BLANK",exoplanets!E4621)</f>
        <v>1</v>
      </c>
      <c r="F4621" t="str">
        <f>IF(ISBLANK(exoplanets!F4621),"BLANK",exoplanets!F4621)</f>
        <v>Transit</v>
      </c>
      <c r="G4621">
        <f>IF(ISBLANK(exoplanets!G4621),"BLANK",exoplanets!G4621)</f>
        <v>2016</v>
      </c>
      <c r="H4621">
        <f>IF(ISBLANK(exoplanets!H4621),"BLANK",exoplanets!H4621)</f>
        <v>1.4999999999999999E-2</v>
      </c>
      <c r="I4621">
        <f>IF(ISBLANK(exoplanets!I4621),"BLANK",exoplanets!I4621)</f>
        <v>0.89</v>
      </c>
      <c r="J4621">
        <f>IF(ISBLANK(exoplanets!J4621),"BLANK",exoplanets!J4621)</f>
        <v>0.64</v>
      </c>
      <c r="K4621">
        <f>IF(ISBLANK(exoplanets!K4621),"BLANK",exoplanets!K4621)</f>
        <v>0</v>
      </c>
      <c r="L4621" t="str">
        <f>IF(ISBLANK(exoplanets!L4621),"BLANK",exoplanets!L4621)</f>
        <v>BLANK</v>
      </c>
      <c r="M4621">
        <f>IF(ISBLANK(exoplanets!M4621),"BLANK",exoplanets!M4621)</f>
        <v>1.02</v>
      </c>
      <c r="N4621">
        <f>IF(ISBLANK(exoplanets!N4621),"BLANK",exoplanets!N4621)</f>
        <v>1.01</v>
      </c>
      <c r="O4621">
        <f>IF(ISBLANK(exoplanets!O4621),"BLANK",exoplanets!O4621)</f>
        <v>557.65200000000004</v>
      </c>
      <c r="P4621" t="str">
        <f>IF(ISBLANK(exoplanets!P4621),"BLANK",exoplanets!P4621)</f>
        <v>Kepler</v>
      </c>
    </row>
    <row r="4622" spans="1:16" x14ac:dyDescent="0.25">
      <c r="A4622" t="str">
        <f>IF(ISBLANK(exoplanets!A4622),"BLANK",exoplanets!A4622)</f>
        <v>Kepler-781 b</v>
      </c>
      <c r="B4622" t="str">
        <f>IF(ISBLANK(exoplanets!B4622),"BLANK",exoplanets!B4622)</f>
        <v>Kepler-781</v>
      </c>
      <c r="C4622" t="str">
        <f>IF(ISBLANK(exoplanets!C4622),"BLANK",exoplanets!C4622)</f>
        <v>Kepler-781</v>
      </c>
      <c r="D4622">
        <f>IF(ISBLANK(exoplanets!D4622),"BLANK",exoplanets!D4622)</f>
        <v>1</v>
      </c>
      <c r="E4622">
        <f>IF(ISBLANK(exoplanets!E4622),"BLANK",exoplanets!E4622)</f>
        <v>1</v>
      </c>
      <c r="F4622" t="str">
        <f>IF(ISBLANK(exoplanets!F4622),"BLANK",exoplanets!F4622)</f>
        <v>Transit</v>
      </c>
      <c r="G4622">
        <f>IF(ISBLANK(exoplanets!G4622),"BLANK",exoplanets!G4622)</f>
        <v>2016</v>
      </c>
      <c r="H4622">
        <f>IF(ISBLANK(exoplanets!H4622),"BLANK",exoplanets!H4622)</f>
        <v>0.1019</v>
      </c>
      <c r="I4622">
        <f>IF(ISBLANK(exoplanets!I4622),"BLANK",exoplanets!I4622)</f>
        <v>2.89</v>
      </c>
      <c r="J4622">
        <f>IF(ISBLANK(exoplanets!J4622),"BLANK",exoplanets!J4622)</f>
        <v>8.6999999999999993</v>
      </c>
      <c r="K4622">
        <f>IF(ISBLANK(exoplanets!K4622),"BLANK",exoplanets!K4622)</f>
        <v>0</v>
      </c>
      <c r="L4622" t="str">
        <f>IF(ISBLANK(exoplanets!L4622),"BLANK",exoplanets!L4622)</f>
        <v>BLANK</v>
      </c>
      <c r="M4622">
        <f>IF(ISBLANK(exoplanets!M4622),"BLANK",exoplanets!M4622)</f>
        <v>0.78</v>
      </c>
      <c r="N4622">
        <f>IF(ISBLANK(exoplanets!N4622),"BLANK",exoplanets!N4622)</f>
        <v>0.81</v>
      </c>
      <c r="O4622">
        <f>IF(ISBLANK(exoplanets!O4622),"BLANK",exoplanets!O4622)</f>
        <v>1064.47</v>
      </c>
      <c r="P4622" t="str">
        <f>IF(ISBLANK(exoplanets!P4622),"BLANK",exoplanets!P4622)</f>
        <v>Kepler</v>
      </c>
    </row>
    <row r="4623" spans="1:16" x14ac:dyDescent="0.25">
      <c r="A4623" t="str">
        <f>IF(ISBLANK(exoplanets!A4623),"BLANK",exoplanets!A4623)</f>
        <v>Kepler-782 b</v>
      </c>
      <c r="B4623" t="str">
        <f>IF(ISBLANK(exoplanets!B4623),"BLANK",exoplanets!B4623)</f>
        <v>Kepler-782</v>
      </c>
      <c r="C4623" t="str">
        <f>IF(ISBLANK(exoplanets!C4623),"BLANK",exoplanets!C4623)</f>
        <v>Kepler-782</v>
      </c>
      <c r="D4623">
        <f>IF(ISBLANK(exoplanets!D4623),"BLANK",exoplanets!D4623)</f>
        <v>1</v>
      </c>
      <c r="E4623">
        <f>IF(ISBLANK(exoplanets!E4623),"BLANK",exoplanets!E4623)</f>
        <v>1</v>
      </c>
      <c r="F4623" t="str">
        <f>IF(ISBLANK(exoplanets!F4623),"BLANK",exoplanets!F4623)</f>
        <v>Transit</v>
      </c>
      <c r="G4623">
        <f>IF(ISBLANK(exoplanets!G4623),"BLANK",exoplanets!G4623)</f>
        <v>2016</v>
      </c>
      <c r="H4623">
        <f>IF(ISBLANK(exoplanets!H4623),"BLANK",exoplanets!H4623)</f>
        <v>0.5444</v>
      </c>
      <c r="I4623">
        <f>IF(ISBLANK(exoplanets!I4623),"BLANK",exoplanets!I4623)</f>
        <v>3.21</v>
      </c>
      <c r="J4623">
        <f>IF(ISBLANK(exoplanets!J4623),"BLANK",exoplanets!J4623)</f>
        <v>10.4</v>
      </c>
      <c r="K4623">
        <f>IF(ISBLANK(exoplanets!K4623),"BLANK",exoplanets!K4623)</f>
        <v>0</v>
      </c>
      <c r="L4623" t="str">
        <f>IF(ISBLANK(exoplanets!L4623),"BLANK",exoplanets!L4623)</f>
        <v>BLANK</v>
      </c>
      <c r="M4623">
        <f>IF(ISBLANK(exoplanets!M4623),"BLANK",exoplanets!M4623)</f>
        <v>1.01</v>
      </c>
      <c r="N4623">
        <f>IF(ISBLANK(exoplanets!N4623),"BLANK",exoplanets!N4623)</f>
        <v>0.98</v>
      </c>
      <c r="O4623">
        <f>IF(ISBLANK(exoplanets!O4623),"BLANK",exoplanets!O4623)</f>
        <v>446.84399999999999</v>
      </c>
      <c r="P4623" t="str">
        <f>IF(ISBLANK(exoplanets!P4623),"BLANK",exoplanets!P4623)</f>
        <v>Kepler</v>
      </c>
    </row>
    <row r="4624" spans="1:16" x14ac:dyDescent="0.25">
      <c r="A4624" t="str">
        <f>IF(ISBLANK(exoplanets!A4624),"BLANK",exoplanets!A4624)</f>
        <v>Kepler-784 b</v>
      </c>
      <c r="B4624" t="str">
        <f>IF(ISBLANK(exoplanets!B4624),"BLANK",exoplanets!B4624)</f>
        <v>Kepler-784</v>
      </c>
      <c r="C4624" t="str">
        <f>IF(ISBLANK(exoplanets!C4624),"BLANK",exoplanets!C4624)</f>
        <v>Kepler-784</v>
      </c>
      <c r="D4624">
        <f>IF(ISBLANK(exoplanets!D4624),"BLANK",exoplanets!D4624)</f>
        <v>1</v>
      </c>
      <c r="E4624">
        <f>IF(ISBLANK(exoplanets!E4624),"BLANK",exoplanets!E4624)</f>
        <v>1</v>
      </c>
      <c r="F4624" t="str">
        <f>IF(ISBLANK(exoplanets!F4624),"BLANK",exoplanets!F4624)</f>
        <v>Transit</v>
      </c>
      <c r="G4624">
        <f>IF(ISBLANK(exoplanets!G4624),"BLANK",exoplanets!G4624)</f>
        <v>2016</v>
      </c>
      <c r="H4624">
        <f>IF(ISBLANK(exoplanets!H4624),"BLANK",exoplanets!H4624)</f>
        <v>0.19670000000000001</v>
      </c>
      <c r="I4624">
        <f>IF(ISBLANK(exoplanets!I4624),"BLANK",exoplanets!I4624)</f>
        <v>1.58</v>
      </c>
      <c r="J4624">
        <f>IF(ISBLANK(exoplanets!J4624),"BLANK",exoplanets!J4624)</f>
        <v>3.12</v>
      </c>
      <c r="K4624">
        <f>IF(ISBLANK(exoplanets!K4624),"BLANK",exoplanets!K4624)</f>
        <v>0</v>
      </c>
      <c r="L4624" t="str">
        <f>IF(ISBLANK(exoplanets!L4624),"BLANK",exoplanets!L4624)</f>
        <v>BLANK</v>
      </c>
      <c r="M4624">
        <f>IF(ISBLANK(exoplanets!M4624),"BLANK",exoplanets!M4624)</f>
        <v>1.32</v>
      </c>
      <c r="N4624">
        <f>IF(ISBLANK(exoplanets!N4624),"BLANK",exoplanets!N4624)</f>
        <v>1</v>
      </c>
      <c r="O4624">
        <f>IF(ISBLANK(exoplanets!O4624),"BLANK",exoplanets!O4624)</f>
        <v>1303.72</v>
      </c>
      <c r="P4624" t="str">
        <f>IF(ISBLANK(exoplanets!P4624),"BLANK",exoplanets!P4624)</f>
        <v>Kepler</v>
      </c>
    </row>
    <row r="4625" spans="1:16" x14ac:dyDescent="0.25">
      <c r="A4625" t="str">
        <f>IF(ISBLANK(exoplanets!A4625),"BLANK",exoplanets!A4625)</f>
        <v>Kepler-785 b</v>
      </c>
      <c r="B4625" t="str">
        <f>IF(ISBLANK(exoplanets!B4625),"BLANK",exoplanets!B4625)</f>
        <v>Kepler-785</v>
      </c>
      <c r="C4625" t="str">
        <f>IF(ISBLANK(exoplanets!C4625),"BLANK",exoplanets!C4625)</f>
        <v>Kepler-785</v>
      </c>
      <c r="D4625">
        <f>IF(ISBLANK(exoplanets!D4625),"BLANK",exoplanets!D4625)</f>
        <v>1</v>
      </c>
      <c r="E4625">
        <f>IF(ISBLANK(exoplanets!E4625),"BLANK",exoplanets!E4625)</f>
        <v>1</v>
      </c>
      <c r="F4625" t="str">
        <f>IF(ISBLANK(exoplanets!F4625),"BLANK",exoplanets!F4625)</f>
        <v>Transit</v>
      </c>
      <c r="G4625">
        <f>IF(ISBLANK(exoplanets!G4625),"BLANK",exoplanets!G4625)</f>
        <v>2016</v>
      </c>
      <c r="H4625">
        <f>IF(ISBLANK(exoplanets!H4625),"BLANK",exoplanets!H4625)</f>
        <v>2.5000000000000001E-2</v>
      </c>
      <c r="I4625">
        <f>IF(ISBLANK(exoplanets!I4625),"BLANK",exoplanets!I4625)</f>
        <v>13.02</v>
      </c>
      <c r="J4625" t="str">
        <f>IF(ISBLANK(exoplanets!J4625),"BLANK",exoplanets!J4625)</f>
        <v>BLANK</v>
      </c>
      <c r="K4625">
        <f>IF(ISBLANK(exoplanets!K4625),"BLANK",exoplanets!K4625)</f>
        <v>0</v>
      </c>
      <c r="L4625" t="str">
        <f>IF(ISBLANK(exoplanets!L4625),"BLANK",exoplanets!L4625)</f>
        <v>BLANK</v>
      </c>
      <c r="M4625">
        <f>IF(ISBLANK(exoplanets!M4625),"BLANK",exoplanets!M4625)</f>
        <v>0.71</v>
      </c>
      <c r="N4625">
        <f>IF(ISBLANK(exoplanets!N4625),"BLANK",exoplanets!N4625)</f>
        <v>0.77</v>
      </c>
      <c r="O4625">
        <f>IF(ISBLANK(exoplanets!O4625),"BLANK",exoplanets!O4625)</f>
        <v>642.05100000000004</v>
      </c>
      <c r="P4625" t="str">
        <f>IF(ISBLANK(exoplanets!P4625),"BLANK",exoplanets!P4625)</f>
        <v>Kepler</v>
      </c>
    </row>
    <row r="4626" spans="1:16" x14ac:dyDescent="0.25">
      <c r="A4626" t="str">
        <f>IF(ISBLANK(exoplanets!A4626),"BLANK",exoplanets!A4626)</f>
        <v>Kepler-786 b</v>
      </c>
      <c r="B4626" t="str">
        <f>IF(ISBLANK(exoplanets!B4626),"BLANK",exoplanets!B4626)</f>
        <v>Kepler-786</v>
      </c>
      <c r="C4626" t="str">
        <f>IF(ISBLANK(exoplanets!C4626),"BLANK",exoplanets!C4626)</f>
        <v>Kepler-786</v>
      </c>
      <c r="D4626">
        <f>IF(ISBLANK(exoplanets!D4626),"BLANK",exoplanets!D4626)</f>
        <v>1</v>
      </c>
      <c r="E4626">
        <f>IF(ISBLANK(exoplanets!E4626),"BLANK",exoplanets!E4626)</f>
        <v>1</v>
      </c>
      <c r="F4626" t="str">
        <f>IF(ISBLANK(exoplanets!F4626),"BLANK",exoplanets!F4626)</f>
        <v>Transit</v>
      </c>
      <c r="G4626">
        <f>IF(ISBLANK(exoplanets!G4626),"BLANK",exoplanets!G4626)</f>
        <v>2016</v>
      </c>
      <c r="H4626">
        <f>IF(ISBLANK(exoplanets!H4626),"BLANK",exoplanets!H4626)</f>
        <v>0.25480000000000003</v>
      </c>
      <c r="I4626">
        <f>IF(ISBLANK(exoplanets!I4626),"BLANK",exoplanets!I4626)</f>
        <v>2.4300000000000002</v>
      </c>
      <c r="J4626">
        <f>IF(ISBLANK(exoplanets!J4626),"BLANK",exoplanets!J4626)</f>
        <v>6.48</v>
      </c>
      <c r="K4626">
        <f>IF(ISBLANK(exoplanets!K4626),"BLANK",exoplanets!K4626)</f>
        <v>0</v>
      </c>
      <c r="L4626" t="str">
        <f>IF(ISBLANK(exoplanets!L4626),"BLANK",exoplanets!L4626)</f>
        <v>BLANK</v>
      </c>
      <c r="M4626">
        <f>IF(ISBLANK(exoplanets!M4626),"BLANK",exoplanets!M4626)</f>
        <v>0.74</v>
      </c>
      <c r="N4626">
        <f>IF(ISBLANK(exoplanets!N4626),"BLANK",exoplanets!N4626)</f>
        <v>0.81</v>
      </c>
      <c r="O4626">
        <f>IF(ISBLANK(exoplanets!O4626),"BLANK",exoplanets!O4626)</f>
        <v>485.31799999999998</v>
      </c>
      <c r="P4626" t="str">
        <f>IF(ISBLANK(exoplanets!P4626),"BLANK",exoplanets!P4626)</f>
        <v>Kepler</v>
      </c>
    </row>
    <row r="4627" spans="1:16" x14ac:dyDescent="0.25">
      <c r="A4627" t="str">
        <f>IF(ISBLANK(exoplanets!A4627),"BLANK",exoplanets!A4627)</f>
        <v>Kepler-787 b</v>
      </c>
      <c r="B4627" t="str">
        <f>IF(ISBLANK(exoplanets!B4627),"BLANK",exoplanets!B4627)</f>
        <v>Kepler-787</v>
      </c>
      <c r="C4627" t="str">
        <f>IF(ISBLANK(exoplanets!C4627),"BLANK",exoplanets!C4627)</f>
        <v>Kepler-787</v>
      </c>
      <c r="D4627">
        <f>IF(ISBLANK(exoplanets!D4627),"BLANK",exoplanets!D4627)</f>
        <v>1</v>
      </c>
      <c r="E4627">
        <f>IF(ISBLANK(exoplanets!E4627),"BLANK",exoplanets!E4627)</f>
        <v>1</v>
      </c>
      <c r="F4627" t="str">
        <f>IF(ISBLANK(exoplanets!F4627),"BLANK",exoplanets!F4627)</f>
        <v>Transit</v>
      </c>
      <c r="G4627">
        <f>IF(ISBLANK(exoplanets!G4627),"BLANK",exoplanets!G4627)</f>
        <v>2016</v>
      </c>
      <c r="H4627">
        <f>IF(ISBLANK(exoplanets!H4627),"BLANK",exoplanets!H4627)</f>
        <v>1.5900000000000001E-2</v>
      </c>
      <c r="I4627">
        <f>IF(ISBLANK(exoplanets!I4627),"BLANK",exoplanets!I4627)</f>
        <v>1.28</v>
      </c>
      <c r="J4627">
        <f>IF(ISBLANK(exoplanets!J4627),"BLANK",exoplanets!J4627)</f>
        <v>2.1800000000000002</v>
      </c>
      <c r="K4627">
        <f>IF(ISBLANK(exoplanets!K4627),"BLANK",exoplanets!K4627)</f>
        <v>0</v>
      </c>
      <c r="L4627" t="str">
        <f>IF(ISBLANK(exoplanets!L4627),"BLANK",exoplanets!L4627)</f>
        <v>BLANK</v>
      </c>
      <c r="M4627">
        <f>IF(ISBLANK(exoplanets!M4627),"BLANK",exoplanets!M4627)</f>
        <v>0.62</v>
      </c>
      <c r="N4627">
        <f>IF(ISBLANK(exoplanets!N4627),"BLANK",exoplanets!N4627)</f>
        <v>0.65</v>
      </c>
      <c r="O4627">
        <f>IF(ISBLANK(exoplanets!O4627),"BLANK",exoplanets!O4627)</f>
        <v>503.56799999999998</v>
      </c>
      <c r="P4627" t="str">
        <f>IF(ISBLANK(exoplanets!P4627),"BLANK",exoplanets!P4627)</f>
        <v>Kepler</v>
      </c>
    </row>
    <row r="4628" spans="1:16" x14ac:dyDescent="0.25">
      <c r="A4628" t="str">
        <f>IF(ISBLANK(exoplanets!A4628),"BLANK",exoplanets!A4628)</f>
        <v>Kepler-788 b</v>
      </c>
      <c r="B4628" t="str">
        <f>IF(ISBLANK(exoplanets!B4628),"BLANK",exoplanets!B4628)</f>
        <v>Kepler-788</v>
      </c>
      <c r="C4628" t="str">
        <f>IF(ISBLANK(exoplanets!C4628),"BLANK",exoplanets!C4628)</f>
        <v>Kepler-788</v>
      </c>
      <c r="D4628">
        <f>IF(ISBLANK(exoplanets!D4628),"BLANK",exoplanets!D4628)</f>
        <v>1</v>
      </c>
      <c r="E4628">
        <f>IF(ISBLANK(exoplanets!E4628),"BLANK",exoplanets!E4628)</f>
        <v>1</v>
      </c>
      <c r="F4628" t="str">
        <f>IF(ISBLANK(exoplanets!F4628),"BLANK",exoplanets!F4628)</f>
        <v>Transit</v>
      </c>
      <c r="G4628">
        <f>IF(ISBLANK(exoplanets!G4628),"BLANK",exoplanets!G4628)</f>
        <v>2016</v>
      </c>
      <c r="H4628">
        <f>IF(ISBLANK(exoplanets!H4628),"BLANK",exoplanets!H4628)</f>
        <v>8.3500000000000005E-2</v>
      </c>
      <c r="I4628">
        <f>IF(ISBLANK(exoplanets!I4628),"BLANK",exoplanets!I4628)</f>
        <v>2.5499999999999998</v>
      </c>
      <c r="J4628">
        <f>IF(ISBLANK(exoplanets!J4628),"BLANK",exoplanets!J4628)</f>
        <v>7.04</v>
      </c>
      <c r="K4628">
        <f>IF(ISBLANK(exoplanets!K4628),"BLANK",exoplanets!K4628)</f>
        <v>0</v>
      </c>
      <c r="L4628" t="str">
        <f>IF(ISBLANK(exoplanets!L4628),"BLANK",exoplanets!L4628)</f>
        <v>BLANK</v>
      </c>
      <c r="M4628">
        <f>IF(ISBLANK(exoplanets!M4628),"BLANK",exoplanets!M4628)</f>
        <v>1.23</v>
      </c>
      <c r="N4628">
        <f>IF(ISBLANK(exoplanets!N4628),"BLANK",exoplanets!N4628)</f>
        <v>1.1599999999999999</v>
      </c>
      <c r="O4628">
        <f>IF(ISBLANK(exoplanets!O4628),"BLANK",exoplanets!O4628)</f>
        <v>1775.8</v>
      </c>
      <c r="P4628" t="str">
        <f>IF(ISBLANK(exoplanets!P4628),"BLANK",exoplanets!P4628)</f>
        <v>Kepler</v>
      </c>
    </row>
    <row r="4629" spans="1:16" x14ac:dyDescent="0.25">
      <c r="A4629" t="str">
        <f>IF(ISBLANK(exoplanets!A4629),"BLANK",exoplanets!A4629)</f>
        <v>Kepler-789 b</v>
      </c>
      <c r="B4629" t="str">
        <f>IF(ISBLANK(exoplanets!B4629),"BLANK",exoplanets!B4629)</f>
        <v>Kepler-789</v>
      </c>
      <c r="C4629" t="str">
        <f>IF(ISBLANK(exoplanets!C4629),"BLANK",exoplanets!C4629)</f>
        <v>Kepler-789</v>
      </c>
      <c r="D4629">
        <f>IF(ISBLANK(exoplanets!D4629),"BLANK",exoplanets!D4629)</f>
        <v>1</v>
      </c>
      <c r="E4629">
        <f>IF(ISBLANK(exoplanets!E4629),"BLANK",exoplanets!E4629)</f>
        <v>1</v>
      </c>
      <c r="F4629" t="str">
        <f>IF(ISBLANK(exoplanets!F4629),"BLANK",exoplanets!F4629)</f>
        <v>Transit</v>
      </c>
      <c r="G4629">
        <f>IF(ISBLANK(exoplanets!G4629),"BLANK",exoplanets!G4629)</f>
        <v>2016</v>
      </c>
      <c r="H4629">
        <f>IF(ISBLANK(exoplanets!H4629),"BLANK",exoplanets!H4629)</f>
        <v>9.5100000000000004E-2</v>
      </c>
      <c r="I4629">
        <f>IF(ISBLANK(exoplanets!I4629),"BLANK",exoplanets!I4629)</f>
        <v>2.12</v>
      </c>
      <c r="J4629">
        <f>IF(ISBLANK(exoplanets!J4629),"BLANK",exoplanets!J4629)</f>
        <v>5.14</v>
      </c>
      <c r="K4629">
        <f>IF(ISBLANK(exoplanets!K4629),"BLANK",exoplanets!K4629)</f>
        <v>0</v>
      </c>
      <c r="L4629" t="str">
        <f>IF(ISBLANK(exoplanets!L4629),"BLANK",exoplanets!L4629)</f>
        <v>BLANK</v>
      </c>
      <c r="M4629">
        <f>IF(ISBLANK(exoplanets!M4629),"BLANK",exoplanets!M4629)</f>
        <v>1.02</v>
      </c>
      <c r="N4629">
        <f>IF(ISBLANK(exoplanets!N4629),"BLANK",exoplanets!N4629)</f>
        <v>1.01</v>
      </c>
      <c r="O4629">
        <f>IF(ISBLANK(exoplanets!O4629),"BLANK",exoplanets!O4629)</f>
        <v>1480.16</v>
      </c>
      <c r="P4629" t="str">
        <f>IF(ISBLANK(exoplanets!P4629),"BLANK",exoplanets!P4629)</f>
        <v>Kepler</v>
      </c>
    </row>
    <row r="4630" spans="1:16" x14ac:dyDescent="0.25">
      <c r="A4630" t="str">
        <f>IF(ISBLANK(exoplanets!A4630),"BLANK",exoplanets!A4630)</f>
        <v>Kepler-790 b</v>
      </c>
      <c r="B4630" t="str">
        <f>IF(ISBLANK(exoplanets!B4630),"BLANK",exoplanets!B4630)</f>
        <v>Kepler-790</v>
      </c>
      <c r="C4630" t="str">
        <f>IF(ISBLANK(exoplanets!C4630),"BLANK",exoplanets!C4630)</f>
        <v>Kepler-790</v>
      </c>
      <c r="D4630">
        <f>IF(ISBLANK(exoplanets!D4630),"BLANK",exoplanets!D4630)</f>
        <v>1</v>
      </c>
      <c r="E4630">
        <f>IF(ISBLANK(exoplanets!E4630),"BLANK",exoplanets!E4630)</f>
        <v>1</v>
      </c>
      <c r="F4630" t="str">
        <f>IF(ISBLANK(exoplanets!F4630),"BLANK",exoplanets!F4630)</f>
        <v>Transit</v>
      </c>
      <c r="G4630">
        <f>IF(ISBLANK(exoplanets!G4630),"BLANK",exoplanets!G4630)</f>
        <v>2016</v>
      </c>
      <c r="H4630">
        <f>IF(ISBLANK(exoplanets!H4630),"BLANK",exoplanets!H4630)</f>
        <v>0.10100000000000001</v>
      </c>
      <c r="I4630">
        <f>IF(ISBLANK(exoplanets!I4630),"BLANK",exoplanets!I4630)</f>
        <v>2.1800000000000002</v>
      </c>
      <c r="J4630">
        <f>IF(ISBLANK(exoplanets!J4630),"BLANK",exoplanets!J4630)</f>
        <v>5.39</v>
      </c>
      <c r="K4630">
        <f>IF(ISBLANK(exoplanets!K4630),"BLANK",exoplanets!K4630)</f>
        <v>0</v>
      </c>
      <c r="L4630" t="str">
        <f>IF(ISBLANK(exoplanets!L4630),"BLANK",exoplanets!L4630)</f>
        <v>BLANK</v>
      </c>
      <c r="M4630">
        <f>IF(ISBLANK(exoplanets!M4630),"BLANK",exoplanets!M4630)</f>
        <v>0.8</v>
      </c>
      <c r="N4630">
        <f>IF(ISBLANK(exoplanets!N4630),"BLANK",exoplanets!N4630)</f>
        <v>0.84</v>
      </c>
      <c r="O4630">
        <f>IF(ISBLANK(exoplanets!O4630),"BLANK",exoplanets!O4630)</f>
        <v>703.16800000000001</v>
      </c>
      <c r="P4630" t="str">
        <f>IF(ISBLANK(exoplanets!P4630),"BLANK",exoplanets!P4630)</f>
        <v>Kepler</v>
      </c>
    </row>
    <row r="4631" spans="1:16" x14ac:dyDescent="0.25">
      <c r="A4631" t="str">
        <f>IF(ISBLANK(exoplanets!A4631),"BLANK",exoplanets!A4631)</f>
        <v>Kepler-791 b</v>
      </c>
      <c r="B4631" t="str">
        <f>IF(ISBLANK(exoplanets!B4631),"BLANK",exoplanets!B4631)</f>
        <v>Kepler-791</v>
      </c>
      <c r="C4631" t="str">
        <f>IF(ISBLANK(exoplanets!C4631),"BLANK",exoplanets!C4631)</f>
        <v>Kepler-791</v>
      </c>
      <c r="D4631">
        <f>IF(ISBLANK(exoplanets!D4631),"BLANK",exoplanets!D4631)</f>
        <v>1</v>
      </c>
      <c r="E4631">
        <f>IF(ISBLANK(exoplanets!E4631),"BLANK",exoplanets!E4631)</f>
        <v>1</v>
      </c>
      <c r="F4631" t="str">
        <f>IF(ISBLANK(exoplanets!F4631),"BLANK",exoplanets!F4631)</f>
        <v>Transit</v>
      </c>
      <c r="G4631">
        <f>IF(ISBLANK(exoplanets!G4631),"BLANK",exoplanets!G4631)</f>
        <v>2016</v>
      </c>
      <c r="H4631">
        <f>IF(ISBLANK(exoplanets!H4631),"BLANK",exoplanets!H4631)</f>
        <v>0.12559999999999999</v>
      </c>
      <c r="I4631">
        <f>IF(ISBLANK(exoplanets!I4631),"BLANK",exoplanets!I4631)</f>
        <v>3.05</v>
      </c>
      <c r="J4631">
        <f>IF(ISBLANK(exoplanets!J4631),"BLANK",exoplanets!J4631)</f>
        <v>9.5299999999999994</v>
      </c>
      <c r="K4631">
        <f>IF(ISBLANK(exoplanets!K4631),"BLANK",exoplanets!K4631)</f>
        <v>0</v>
      </c>
      <c r="L4631" t="str">
        <f>IF(ISBLANK(exoplanets!L4631),"BLANK",exoplanets!L4631)</f>
        <v>BLANK</v>
      </c>
      <c r="M4631">
        <f>IF(ISBLANK(exoplanets!M4631),"BLANK",exoplanets!M4631)</f>
        <v>1.47</v>
      </c>
      <c r="N4631">
        <f>IF(ISBLANK(exoplanets!N4631),"BLANK",exoplanets!N4631)</f>
        <v>1.3</v>
      </c>
      <c r="O4631">
        <f>IF(ISBLANK(exoplanets!O4631),"BLANK",exoplanets!O4631)</f>
        <v>1266.3399999999999</v>
      </c>
      <c r="P4631" t="str">
        <f>IF(ISBLANK(exoplanets!P4631),"BLANK",exoplanets!P4631)</f>
        <v>Kepler</v>
      </c>
    </row>
    <row r="4632" spans="1:16" x14ac:dyDescent="0.25">
      <c r="A4632" t="str">
        <f>IF(ISBLANK(exoplanets!A4632),"BLANK",exoplanets!A4632)</f>
        <v>Kepler-792 b</v>
      </c>
      <c r="B4632" t="str">
        <f>IF(ISBLANK(exoplanets!B4632),"BLANK",exoplanets!B4632)</f>
        <v>Kepler-792</v>
      </c>
      <c r="C4632" t="str">
        <f>IF(ISBLANK(exoplanets!C4632),"BLANK",exoplanets!C4632)</f>
        <v>Kepler-792</v>
      </c>
      <c r="D4632">
        <f>IF(ISBLANK(exoplanets!D4632),"BLANK",exoplanets!D4632)</f>
        <v>1</v>
      </c>
      <c r="E4632">
        <f>IF(ISBLANK(exoplanets!E4632),"BLANK",exoplanets!E4632)</f>
        <v>1</v>
      </c>
      <c r="F4632" t="str">
        <f>IF(ISBLANK(exoplanets!F4632),"BLANK",exoplanets!F4632)</f>
        <v>Transit</v>
      </c>
      <c r="G4632">
        <f>IF(ISBLANK(exoplanets!G4632),"BLANK",exoplanets!G4632)</f>
        <v>2016</v>
      </c>
      <c r="H4632">
        <f>IF(ISBLANK(exoplanets!H4632),"BLANK",exoplanets!H4632)</f>
        <v>9.8799999999999999E-2</v>
      </c>
      <c r="I4632">
        <f>IF(ISBLANK(exoplanets!I4632),"BLANK",exoplanets!I4632)</f>
        <v>1.96</v>
      </c>
      <c r="J4632">
        <f>IF(ISBLANK(exoplanets!J4632),"BLANK",exoplanets!J4632)</f>
        <v>4.5</v>
      </c>
      <c r="K4632">
        <f>IF(ISBLANK(exoplanets!K4632),"BLANK",exoplanets!K4632)</f>
        <v>0</v>
      </c>
      <c r="L4632" t="str">
        <f>IF(ISBLANK(exoplanets!L4632),"BLANK",exoplanets!L4632)</f>
        <v>BLANK</v>
      </c>
      <c r="M4632">
        <f>IF(ISBLANK(exoplanets!M4632),"BLANK",exoplanets!M4632)</f>
        <v>1.1200000000000001</v>
      </c>
      <c r="N4632">
        <f>IF(ISBLANK(exoplanets!N4632),"BLANK",exoplanets!N4632)</f>
        <v>1.0900000000000001</v>
      </c>
      <c r="O4632">
        <f>IF(ISBLANK(exoplanets!O4632),"BLANK",exoplanets!O4632)</f>
        <v>1425.47</v>
      </c>
      <c r="P4632" t="str">
        <f>IF(ISBLANK(exoplanets!P4632),"BLANK",exoplanets!P4632)</f>
        <v>Kepler</v>
      </c>
    </row>
    <row r="4633" spans="1:16" x14ac:dyDescent="0.25">
      <c r="A4633" t="str">
        <f>IF(ISBLANK(exoplanets!A4633),"BLANK",exoplanets!A4633)</f>
        <v>Kepler-793 b</v>
      </c>
      <c r="B4633" t="str">
        <f>IF(ISBLANK(exoplanets!B4633),"BLANK",exoplanets!B4633)</f>
        <v>Kepler-793</v>
      </c>
      <c r="C4633" t="str">
        <f>IF(ISBLANK(exoplanets!C4633),"BLANK",exoplanets!C4633)</f>
        <v>Kepler-793</v>
      </c>
      <c r="D4633">
        <f>IF(ISBLANK(exoplanets!D4633),"BLANK",exoplanets!D4633)</f>
        <v>1</v>
      </c>
      <c r="E4633">
        <f>IF(ISBLANK(exoplanets!E4633),"BLANK",exoplanets!E4633)</f>
        <v>1</v>
      </c>
      <c r="F4633" t="str">
        <f>IF(ISBLANK(exoplanets!F4633),"BLANK",exoplanets!F4633)</f>
        <v>Transit</v>
      </c>
      <c r="G4633">
        <f>IF(ISBLANK(exoplanets!G4633),"BLANK",exoplanets!G4633)</f>
        <v>2016</v>
      </c>
      <c r="H4633">
        <f>IF(ISBLANK(exoplanets!H4633),"BLANK",exoplanets!H4633)</f>
        <v>4.9099999999999998E-2</v>
      </c>
      <c r="I4633">
        <f>IF(ISBLANK(exoplanets!I4633),"BLANK",exoplanets!I4633)</f>
        <v>1.37</v>
      </c>
      <c r="J4633">
        <f>IF(ISBLANK(exoplanets!J4633),"BLANK",exoplanets!J4633)</f>
        <v>2.4500000000000002</v>
      </c>
      <c r="K4633">
        <f>IF(ISBLANK(exoplanets!K4633),"BLANK",exoplanets!K4633)</f>
        <v>0</v>
      </c>
      <c r="L4633" t="str">
        <f>IF(ISBLANK(exoplanets!L4633),"BLANK",exoplanets!L4633)</f>
        <v>BLANK</v>
      </c>
      <c r="M4633">
        <f>IF(ISBLANK(exoplanets!M4633),"BLANK",exoplanets!M4633)</f>
        <v>0.97</v>
      </c>
      <c r="N4633">
        <f>IF(ISBLANK(exoplanets!N4633),"BLANK",exoplanets!N4633)</f>
        <v>0.98</v>
      </c>
      <c r="O4633">
        <f>IF(ISBLANK(exoplanets!O4633),"BLANK",exoplanets!O4633)</f>
        <v>985.69899999999996</v>
      </c>
      <c r="P4633" t="str">
        <f>IF(ISBLANK(exoplanets!P4633),"BLANK",exoplanets!P4633)</f>
        <v>Kepler</v>
      </c>
    </row>
    <row r="4634" spans="1:16" x14ac:dyDescent="0.25">
      <c r="A4634" t="str">
        <f>IF(ISBLANK(exoplanets!A4634),"BLANK",exoplanets!A4634)</f>
        <v>Kepler-794 b</v>
      </c>
      <c r="B4634" t="str">
        <f>IF(ISBLANK(exoplanets!B4634),"BLANK",exoplanets!B4634)</f>
        <v>Kepler-794</v>
      </c>
      <c r="C4634" t="str">
        <f>IF(ISBLANK(exoplanets!C4634),"BLANK",exoplanets!C4634)</f>
        <v>Kepler-794</v>
      </c>
      <c r="D4634">
        <f>IF(ISBLANK(exoplanets!D4634),"BLANK",exoplanets!D4634)</f>
        <v>1</v>
      </c>
      <c r="E4634">
        <f>IF(ISBLANK(exoplanets!E4634),"BLANK",exoplanets!E4634)</f>
        <v>1</v>
      </c>
      <c r="F4634" t="str">
        <f>IF(ISBLANK(exoplanets!F4634),"BLANK",exoplanets!F4634)</f>
        <v>Transit</v>
      </c>
      <c r="G4634">
        <f>IF(ISBLANK(exoplanets!G4634),"BLANK",exoplanets!G4634)</f>
        <v>2016</v>
      </c>
      <c r="H4634">
        <f>IF(ISBLANK(exoplanets!H4634),"BLANK",exoplanets!H4634)</f>
        <v>0.1036</v>
      </c>
      <c r="I4634">
        <f>IF(ISBLANK(exoplanets!I4634),"BLANK",exoplanets!I4634)</f>
        <v>2.11</v>
      </c>
      <c r="J4634">
        <f>IF(ISBLANK(exoplanets!J4634),"BLANK",exoplanets!J4634)</f>
        <v>5.0999999999999996</v>
      </c>
      <c r="K4634">
        <f>IF(ISBLANK(exoplanets!K4634),"BLANK",exoplanets!K4634)</f>
        <v>0</v>
      </c>
      <c r="L4634" t="str">
        <f>IF(ISBLANK(exoplanets!L4634),"BLANK",exoplanets!L4634)</f>
        <v>BLANK</v>
      </c>
      <c r="M4634">
        <f>IF(ISBLANK(exoplanets!M4634),"BLANK",exoplanets!M4634)</f>
        <v>1.38</v>
      </c>
      <c r="N4634">
        <f>IF(ISBLANK(exoplanets!N4634),"BLANK",exoplanets!N4634)</f>
        <v>1.19</v>
      </c>
      <c r="O4634">
        <f>IF(ISBLANK(exoplanets!O4634),"BLANK",exoplanets!O4634)</f>
        <v>931.19200000000001</v>
      </c>
      <c r="P4634" t="str">
        <f>IF(ISBLANK(exoplanets!P4634),"BLANK",exoplanets!P4634)</f>
        <v>Kepler</v>
      </c>
    </row>
    <row r="4635" spans="1:16" x14ac:dyDescent="0.25">
      <c r="A4635" t="str">
        <f>IF(ISBLANK(exoplanets!A4635),"BLANK",exoplanets!A4635)</f>
        <v>Kepler-796 b</v>
      </c>
      <c r="B4635" t="str">
        <f>IF(ISBLANK(exoplanets!B4635),"BLANK",exoplanets!B4635)</f>
        <v>Kepler-796</v>
      </c>
      <c r="C4635" t="str">
        <f>IF(ISBLANK(exoplanets!C4635),"BLANK",exoplanets!C4635)</f>
        <v>Kepler-796</v>
      </c>
      <c r="D4635">
        <f>IF(ISBLANK(exoplanets!D4635),"BLANK",exoplanets!D4635)</f>
        <v>1</v>
      </c>
      <c r="E4635">
        <f>IF(ISBLANK(exoplanets!E4635),"BLANK",exoplanets!E4635)</f>
        <v>1</v>
      </c>
      <c r="F4635" t="str">
        <f>IF(ISBLANK(exoplanets!F4635),"BLANK",exoplanets!F4635)</f>
        <v>Transit</v>
      </c>
      <c r="G4635">
        <f>IF(ISBLANK(exoplanets!G4635),"BLANK",exoplanets!G4635)</f>
        <v>2016</v>
      </c>
      <c r="H4635">
        <f>IF(ISBLANK(exoplanets!H4635),"BLANK",exoplanets!H4635)</f>
        <v>6.6199999999999995E-2</v>
      </c>
      <c r="I4635">
        <f>IF(ISBLANK(exoplanets!I4635),"BLANK",exoplanets!I4635)</f>
        <v>1.3</v>
      </c>
      <c r="J4635">
        <f>IF(ISBLANK(exoplanets!J4635),"BLANK",exoplanets!J4635)</f>
        <v>2.2400000000000002</v>
      </c>
      <c r="K4635">
        <f>IF(ISBLANK(exoplanets!K4635),"BLANK",exoplanets!K4635)</f>
        <v>0</v>
      </c>
      <c r="L4635" t="str">
        <f>IF(ISBLANK(exoplanets!L4635),"BLANK",exoplanets!L4635)</f>
        <v>BLANK</v>
      </c>
      <c r="M4635">
        <f>IF(ISBLANK(exoplanets!M4635),"BLANK",exoplanets!M4635)</f>
        <v>1.0900000000000001</v>
      </c>
      <c r="N4635">
        <f>IF(ISBLANK(exoplanets!N4635),"BLANK",exoplanets!N4635)</f>
        <v>0.93</v>
      </c>
      <c r="O4635">
        <f>IF(ISBLANK(exoplanets!O4635),"BLANK",exoplanets!O4635)</f>
        <v>817.58399999999995</v>
      </c>
      <c r="P4635" t="str">
        <f>IF(ISBLANK(exoplanets!P4635),"BLANK",exoplanets!P4635)</f>
        <v>Kepler</v>
      </c>
    </row>
    <row r="4636" spans="1:16" x14ac:dyDescent="0.25">
      <c r="A4636" t="str">
        <f>IF(ISBLANK(exoplanets!A4636),"BLANK",exoplanets!A4636)</f>
        <v>Kepler-797 b</v>
      </c>
      <c r="B4636" t="str">
        <f>IF(ISBLANK(exoplanets!B4636),"BLANK",exoplanets!B4636)</f>
        <v>Kepler-797</v>
      </c>
      <c r="C4636" t="str">
        <f>IF(ISBLANK(exoplanets!C4636),"BLANK",exoplanets!C4636)</f>
        <v>Kepler-797</v>
      </c>
      <c r="D4636">
        <f>IF(ISBLANK(exoplanets!D4636),"BLANK",exoplanets!D4636)</f>
        <v>1</v>
      </c>
      <c r="E4636">
        <f>IF(ISBLANK(exoplanets!E4636),"BLANK",exoplanets!E4636)</f>
        <v>1</v>
      </c>
      <c r="F4636" t="str">
        <f>IF(ISBLANK(exoplanets!F4636),"BLANK",exoplanets!F4636)</f>
        <v>Transit</v>
      </c>
      <c r="G4636">
        <f>IF(ISBLANK(exoplanets!G4636),"BLANK",exoplanets!G4636)</f>
        <v>2016</v>
      </c>
      <c r="H4636">
        <f>IF(ISBLANK(exoplanets!H4636),"BLANK",exoplanets!H4636)</f>
        <v>0.18099999999999999</v>
      </c>
      <c r="I4636">
        <f>IF(ISBLANK(exoplanets!I4636),"BLANK",exoplanets!I4636)</f>
        <v>2.17</v>
      </c>
      <c r="J4636">
        <f>IF(ISBLANK(exoplanets!J4636),"BLANK",exoplanets!J4636)</f>
        <v>5.35</v>
      </c>
      <c r="K4636">
        <f>IF(ISBLANK(exoplanets!K4636),"BLANK",exoplanets!K4636)</f>
        <v>0</v>
      </c>
      <c r="L4636" t="str">
        <f>IF(ISBLANK(exoplanets!L4636),"BLANK",exoplanets!L4636)</f>
        <v>BLANK</v>
      </c>
      <c r="M4636">
        <f>IF(ISBLANK(exoplanets!M4636),"BLANK",exoplanets!M4636)</f>
        <v>0.95</v>
      </c>
      <c r="N4636">
        <f>IF(ISBLANK(exoplanets!N4636),"BLANK",exoplanets!N4636)</f>
        <v>0.96</v>
      </c>
      <c r="O4636">
        <f>IF(ISBLANK(exoplanets!O4636),"BLANK",exoplanets!O4636)</f>
        <v>1315.26</v>
      </c>
      <c r="P4636" t="str">
        <f>IF(ISBLANK(exoplanets!P4636),"BLANK",exoplanets!P4636)</f>
        <v>Kepler</v>
      </c>
    </row>
    <row r="4637" spans="1:16" x14ac:dyDescent="0.25">
      <c r="A4637" t="str">
        <f>IF(ISBLANK(exoplanets!A4637),"BLANK",exoplanets!A4637)</f>
        <v>Kepler-798 b</v>
      </c>
      <c r="B4637" t="str">
        <f>IF(ISBLANK(exoplanets!B4637),"BLANK",exoplanets!B4637)</f>
        <v>Kepler-798</v>
      </c>
      <c r="C4637" t="str">
        <f>IF(ISBLANK(exoplanets!C4637),"BLANK",exoplanets!C4637)</f>
        <v>Kepler-798</v>
      </c>
      <c r="D4637">
        <f>IF(ISBLANK(exoplanets!D4637),"BLANK",exoplanets!D4637)</f>
        <v>1</v>
      </c>
      <c r="E4637">
        <f>IF(ISBLANK(exoplanets!E4637),"BLANK",exoplanets!E4637)</f>
        <v>1</v>
      </c>
      <c r="F4637" t="str">
        <f>IF(ISBLANK(exoplanets!F4637),"BLANK",exoplanets!F4637)</f>
        <v>Transit</v>
      </c>
      <c r="G4637">
        <f>IF(ISBLANK(exoplanets!G4637),"BLANK",exoplanets!G4637)</f>
        <v>2016</v>
      </c>
      <c r="H4637">
        <f>IF(ISBLANK(exoplanets!H4637),"BLANK",exoplanets!H4637)</f>
        <v>0.1174</v>
      </c>
      <c r="I4637">
        <f>IF(ISBLANK(exoplanets!I4637),"BLANK",exoplanets!I4637)</f>
        <v>2.39</v>
      </c>
      <c r="J4637">
        <f>IF(ISBLANK(exoplanets!J4637),"BLANK",exoplanets!J4637)</f>
        <v>6.3</v>
      </c>
      <c r="K4637">
        <f>IF(ISBLANK(exoplanets!K4637),"BLANK",exoplanets!K4637)</f>
        <v>0</v>
      </c>
      <c r="L4637" t="str">
        <f>IF(ISBLANK(exoplanets!L4637),"BLANK",exoplanets!L4637)</f>
        <v>BLANK</v>
      </c>
      <c r="M4637">
        <f>IF(ISBLANK(exoplanets!M4637),"BLANK",exoplanets!M4637)</f>
        <v>1.29</v>
      </c>
      <c r="N4637">
        <f>IF(ISBLANK(exoplanets!N4637),"BLANK",exoplanets!N4637)</f>
        <v>1.19</v>
      </c>
      <c r="O4637">
        <f>IF(ISBLANK(exoplanets!O4637),"BLANK",exoplanets!O4637)</f>
        <v>972.274</v>
      </c>
      <c r="P4637" t="str">
        <f>IF(ISBLANK(exoplanets!P4637),"BLANK",exoplanets!P4637)</f>
        <v>Kepler</v>
      </c>
    </row>
    <row r="4638" spans="1:16" x14ac:dyDescent="0.25">
      <c r="A4638" t="str">
        <f>IF(ISBLANK(exoplanets!A4638),"BLANK",exoplanets!A4638)</f>
        <v>Kepler-8 b</v>
      </c>
      <c r="B4638" t="str">
        <f>IF(ISBLANK(exoplanets!B4638),"BLANK",exoplanets!B4638)</f>
        <v>Kepler-8</v>
      </c>
      <c r="C4638" t="str">
        <f>IF(ISBLANK(exoplanets!C4638),"BLANK",exoplanets!C4638)</f>
        <v>Kepler-8</v>
      </c>
      <c r="D4638">
        <f>IF(ISBLANK(exoplanets!D4638),"BLANK",exoplanets!D4638)</f>
        <v>1</v>
      </c>
      <c r="E4638">
        <f>IF(ISBLANK(exoplanets!E4638),"BLANK",exoplanets!E4638)</f>
        <v>1</v>
      </c>
      <c r="F4638" t="str">
        <f>IF(ISBLANK(exoplanets!F4638),"BLANK",exoplanets!F4638)</f>
        <v>Transit</v>
      </c>
      <c r="G4638">
        <f>IF(ISBLANK(exoplanets!G4638),"BLANK",exoplanets!G4638)</f>
        <v>2010</v>
      </c>
      <c r="H4638">
        <f>IF(ISBLANK(exoplanets!H4638),"BLANK",exoplanets!H4638)</f>
        <v>4.7399999999999998E-2</v>
      </c>
      <c r="I4638">
        <f>IF(ISBLANK(exoplanets!I4638),"BLANK",exoplanets!I4638)</f>
        <v>15.872</v>
      </c>
      <c r="J4638">
        <f>IF(ISBLANK(exoplanets!J4638),"BLANK",exoplanets!J4638)</f>
        <v>187.5197</v>
      </c>
      <c r="K4638">
        <f>IF(ISBLANK(exoplanets!K4638),"BLANK",exoplanets!K4638)</f>
        <v>0</v>
      </c>
      <c r="L4638" t="str">
        <f>IF(ISBLANK(exoplanets!L4638),"BLANK",exoplanets!L4638)</f>
        <v>BLANK</v>
      </c>
      <c r="M4638">
        <f>IF(ISBLANK(exoplanets!M4638),"BLANK",exoplanets!M4638)</f>
        <v>1.49</v>
      </c>
      <c r="N4638">
        <f>IF(ISBLANK(exoplanets!N4638),"BLANK",exoplanets!N4638)</f>
        <v>1.21</v>
      </c>
      <c r="O4638">
        <f>IF(ISBLANK(exoplanets!O4638),"BLANK",exoplanets!O4638)</f>
        <v>1021.87</v>
      </c>
      <c r="P4638" t="str">
        <f>IF(ISBLANK(exoplanets!P4638),"BLANK",exoplanets!P4638)</f>
        <v>Kepler</v>
      </c>
    </row>
    <row r="4639" spans="1:16" x14ac:dyDescent="0.25">
      <c r="A4639" t="str">
        <f>IF(ISBLANK(exoplanets!A4639),"BLANK",exoplanets!A4639)</f>
        <v>Kepler-800 b</v>
      </c>
      <c r="B4639" t="str">
        <f>IF(ISBLANK(exoplanets!B4639),"BLANK",exoplanets!B4639)</f>
        <v>Kepler-800</v>
      </c>
      <c r="C4639" t="str">
        <f>IF(ISBLANK(exoplanets!C4639),"BLANK",exoplanets!C4639)</f>
        <v>Kepler-800</v>
      </c>
      <c r="D4639">
        <f>IF(ISBLANK(exoplanets!D4639),"BLANK",exoplanets!D4639)</f>
        <v>1</v>
      </c>
      <c r="E4639">
        <f>IF(ISBLANK(exoplanets!E4639),"BLANK",exoplanets!E4639)</f>
        <v>1</v>
      </c>
      <c r="F4639" t="str">
        <f>IF(ISBLANK(exoplanets!F4639),"BLANK",exoplanets!F4639)</f>
        <v>Transit</v>
      </c>
      <c r="G4639">
        <f>IF(ISBLANK(exoplanets!G4639),"BLANK",exoplanets!G4639)</f>
        <v>2016</v>
      </c>
      <c r="H4639">
        <f>IF(ISBLANK(exoplanets!H4639),"BLANK",exoplanets!H4639)</f>
        <v>0.1106</v>
      </c>
      <c r="I4639">
        <f>IF(ISBLANK(exoplanets!I4639),"BLANK",exoplanets!I4639)</f>
        <v>2.85</v>
      </c>
      <c r="J4639">
        <f>IF(ISBLANK(exoplanets!J4639),"BLANK",exoplanets!J4639)</f>
        <v>8.5</v>
      </c>
      <c r="K4639">
        <f>IF(ISBLANK(exoplanets!K4639),"BLANK",exoplanets!K4639)</f>
        <v>0</v>
      </c>
      <c r="L4639" t="str">
        <f>IF(ISBLANK(exoplanets!L4639),"BLANK",exoplanets!L4639)</f>
        <v>BLANK</v>
      </c>
      <c r="M4639">
        <f>IF(ISBLANK(exoplanets!M4639),"BLANK",exoplanets!M4639)</f>
        <v>0.82</v>
      </c>
      <c r="N4639">
        <f>IF(ISBLANK(exoplanets!N4639),"BLANK",exoplanets!N4639)</f>
        <v>0.85</v>
      </c>
      <c r="O4639">
        <f>IF(ISBLANK(exoplanets!O4639),"BLANK",exoplanets!O4639)</f>
        <v>1019.26</v>
      </c>
      <c r="P4639" t="str">
        <f>IF(ISBLANK(exoplanets!P4639),"BLANK",exoplanets!P4639)</f>
        <v>Kepler</v>
      </c>
    </row>
    <row r="4640" spans="1:16" x14ac:dyDescent="0.25">
      <c r="A4640" t="str">
        <f>IF(ISBLANK(exoplanets!A4640),"BLANK",exoplanets!A4640)</f>
        <v>Kepler-801 b</v>
      </c>
      <c r="B4640" t="str">
        <f>IF(ISBLANK(exoplanets!B4640),"BLANK",exoplanets!B4640)</f>
        <v>Kepler-801</v>
      </c>
      <c r="C4640" t="str">
        <f>IF(ISBLANK(exoplanets!C4640),"BLANK",exoplanets!C4640)</f>
        <v>Kepler-801</v>
      </c>
      <c r="D4640">
        <f>IF(ISBLANK(exoplanets!D4640),"BLANK",exoplanets!D4640)</f>
        <v>1</v>
      </c>
      <c r="E4640">
        <f>IF(ISBLANK(exoplanets!E4640),"BLANK",exoplanets!E4640)</f>
        <v>1</v>
      </c>
      <c r="F4640" t="str">
        <f>IF(ISBLANK(exoplanets!F4640),"BLANK",exoplanets!F4640)</f>
        <v>Transit</v>
      </c>
      <c r="G4640">
        <f>IF(ISBLANK(exoplanets!G4640),"BLANK",exoplanets!G4640)</f>
        <v>2016</v>
      </c>
      <c r="H4640">
        <f>IF(ISBLANK(exoplanets!H4640),"BLANK",exoplanets!H4640)</f>
        <v>7.9500000000000001E-2</v>
      </c>
      <c r="I4640">
        <f>IF(ISBLANK(exoplanets!I4640),"BLANK",exoplanets!I4640)</f>
        <v>2</v>
      </c>
      <c r="J4640">
        <f>IF(ISBLANK(exoplanets!J4640),"BLANK",exoplanets!J4640)</f>
        <v>4.66</v>
      </c>
      <c r="K4640">
        <f>IF(ISBLANK(exoplanets!K4640),"BLANK",exoplanets!K4640)</f>
        <v>0</v>
      </c>
      <c r="L4640" t="str">
        <f>IF(ISBLANK(exoplanets!L4640),"BLANK",exoplanets!L4640)</f>
        <v>BLANK</v>
      </c>
      <c r="M4640">
        <f>IF(ISBLANK(exoplanets!M4640),"BLANK",exoplanets!M4640)</f>
        <v>0.63</v>
      </c>
      <c r="N4640">
        <f>IF(ISBLANK(exoplanets!N4640),"BLANK",exoplanets!N4640)</f>
        <v>0.67</v>
      </c>
      <c r="O4640">
        <f>IF(ISBLANK(exoplanets!O4640),"BLANK",exoplanets!O4640)</f>
        <v>440.42599999999999</v>
      </c>
      <c r="P4640" t="str">
        <f>IF(ISBLANK(exoplanets!P4640),"BLANK",exoplanets!P4640)</f>
        <v>Kepler</v>
      </c>
    </row>
    <row r="4641" spans="1:16" x14ac:dyDescent="0.25">
      <c r="A4641" t="str">
        <f>IF(ISBLANK(exoplanets!A4641),"BLANK",exoplanets!A4641)</f>
        <v>Kepler-802 b</v>
      </c>
      <c r="B4641" t="str">
        <f>IF(ISBLANK(exoplanets!B4641),"BLANK",exoplanets!B4641)</f>
        <v>Kepler-802</v>
      </c>
      <c r="C4641" t="str">
        <f>IF(ISBLANK(exoplanets!C4641),"BLANK",exoplanets!C4641)</f>
        <v>Kepler-802</v>
      </c>
      <c r="D4641">
        <f>IF(ISBLANK(exoplanets!D4641),"BLANK",exoplanets!D4641)</f>
        <v>1</v>
      </c>
      <c r="E4641">
        <f>IF(ISBLANK(exoplanets!E4641),"BLANK",exoplanets!E4641)</f>
        <v>1</v>
      </c>
      <c r="F4641" t="str">
        <f>IF(ISBLANK(exoplanets!F4641),"BLANK",exoplanets!F4641)</f>
        <v>Transit</v>
      </c>
      <c r="G4641">
        <f>IF(ISBLANK(exoplanets!G4641),"BLANK",exoplanets!G4641)</f>
        <v>2016</v>
      </c>
      <c r="H4641">
        <f>IF(ISBLANK(exoplanets!H4641),"BLANK",exoplanets!H4641)</f>
        <v>0.22650000000000001</v>
      </c>
      <c r="I4641">
        <f>IF(ISBLANK(exoplanets!I4641),"BLANK",exoplanets!I4641)</f>
        <v>3.54</v>
      </c>
      <c r="J4641">
        <f>IF(ISBLANK(exoplanets!J4641),"BLANK",exoplanets!J4641)</f>
        <v>12.3</v>
      </c>
      <c r="K4641">
        <f>IF(ISBLANK(exoplanets!K4641),"BLANK",exoplanets!K4641)</f>
        <v>0</v>
      </c>
      <c r="L4641" t="str">
        <f>IF(ISBLANK(exoplanets!L4641),"BLANK",exoplanets!L4641)</f>
        <v>BLANK</v>
      </c>
      <c r="M4641">
        <f>IF(ISBLANK(exoplanets!M4641),"BLANK",exoplanets!M4641)</f>
        <v>0.9</v>
      </c>
      <c r="N4641">
        <f>IF(ISBLANK(exoplanets!N4641),"BLANK",exoplanets!N4641)</f>
        <v>0.93</v>
      </c>
      <c r="O4641">
        <f>IF(ISBLANK(exoplanets!O4641),"BLANK",exoplanets!O4641)</f>
        <v>780.58500000000004</v>
      </c>
      <c r="P4641" t="str">
        <f>IF(ISBLANK(exoplanets!P4641),"BLANK",exoplanets!P4641)</f>
        <v>Kepler</v>
      </c>
    </row>
    <row r="4642" spans="1:16" x14ac:dyDescent="0.25">
      <c r="A4642" t="str">
        <f>IF(ISBLANK(exoplanets!A4642),"BLANK",exoplanets!A4642)</f>
        <v>Kepler-803 b</v>
      </c>
      <c r="B4642" t="str">
        <f>IF(ISBLANK(exoplanets!B4642),"BLANK",exoplanets!B4642)</f>
        <v>Kepler-803</v>
      </c>
      <c r="C4642" t="str">
        <f>IF(ISBLANK(exoplanets!C4642),"BLANK",exoplanets!C4642)</f>
        <v>Kepler-803</v>
      </c>
      <c r="D4642">
        <f>IF(ISBLANK(exoplanets!D4642),"BLANK",exoplanets!D4642)</f>
        <v>1</v>
      </c>
      <c r="E4642">
        <f>IF(ISBLANK(exoplanets!E4642),"BLANK",exoplanets!E4642)</f>
        <v>1</v>
      </c>
      <c r="F4642" t="str">
        <f>IF(ISBLANK(exoplanets!F4642),"BLANK",exoplanets!F4642)</f>
        <v>Transit</v>
      </c>
      <c r="G4642">
        <f>IF(ISBLANK(exoplanets!G4642),"BLANK",exoplanets!G4642)</f>
        <v>2016</v>
      </c>
      <c r="H4642">
        <f>IF(ISBLANK(exoplanets!H4642),"BLANK",exoplanets!H4642)</f>
        <v>0.26779999999999998</v>
      </c>
      <c r="I4642">
        <f>IF(ISBLANK(exoplanets!I4642),"BLANK",exoplanets!I4642)</f>
        <v>3.79</v>
      </c>
      <c r="J4642">
        <f>IF(ISBLANK(exoplanets!J4642),"BLANK",exoplanets!J4642)</f>
        <v>13.8</v>
      </c>
      <c r="K4642">
        <f>IF(ISBLANK(exoplanets!K4642),"BLANK",exoplanets!K4642)</f>
        <v>0</v>
      </c>
      <c r="L4642" t="str">
        <f>IF(ISBLANK(exoplanets!L4642),"BLANK",exoplanets!L4642)</f>
        <v>BLANK</v>
      </c>
      <c r="M4642">
        <f>IF(ISBLANK(exoplanets!M4642),"BLANK",exoplanets!M4642)</f>
        <v>1.1200000000000001</v>
      </c>
      <c r="N4642">
        <f>IF(ISBLANK(exoplanets!N4642),"BLANK",exoplanets!N4642)</f>
        <v>1.05</v>
      </c>
      <c r="O4642">
        <f>IF(ISBLANK(exoplanets!O4642),"BLANK",exoplanets!O4642)</f>
        <v>639.77099999999996</v>
      </c>
      <c r="P4642" t="str">
        <f>IF(ISBLANK(exoplanets!P4642),"BLANK",exoplanets!P4642)</f>
        <v>Kepler</v>
      </c>
    </row>
    <row r="4643" spans="1:16" x14ac:dyDescent="0.25">
      <c r="A4643" t="str">
        <f>IF(ISBLANK(exoplanets!A4643),"BLANK",exoplanets!A4643)</f>
        <v>Kepler-805 b</v>
      </c>
      <c r="B4643" t="str">
        <f>IF(ISBLANK(exoplanets!B4643),"BLANK",exoplanets!B4643)</f>
        <v>Kepler-805</v>
      </c>
      <c r="C4643" t="str">
        <f>IF(ISBLANK(exoplanets!C4643),"BLANK",exoplanets!C4643)</f>
        <v>Kepler-805</v>
      </c>
      <c r="D4643">
        <f>IF(ISBLANK(exoplanets!D4643),"BLANK",exoplanets!D4643)</f>
        <v>1</v>
      </c>
      <c r="E4643">
        <f>IF(ISBLANK(exoplanets!E4643),"BLANK",exoplanets!E4643)</f>
        <v>1</v>
      </c>
      <c r="F4643" t="str">
        <f>IF(ISBLANK(exoplanets!F4643),"BLANK",exoplanets!F4643)</f>
        <v>Transit</v>
      </c>
      <c r="G4643">
        <f>IF(ISBLANK(exoplanets!G4643),"BLANK",exoplanets!G4643)</f>
        <v>2016</v>
      </c>
      <c r="H4643">
        <f>IF(ISBLANK(exoplanets!H4643),"BLANK",exoplanets!H4643)</f>
        <v>0.1978</v>
      </c>
      <c r="I4643">
        <f>IF(ISBLANK(exoplanets!I4643),"BLANK",exoplanets!I4643)</f>
        <v>2.89</v>
      </c>
      <c r="J4643">
        <f>IF(ISBLANK(exoplanets!J4643),"BLANK",exoplanets!J4643)</f>
        <v>8.6999999999999993</v>
      </c>
      <c r="K4643">
        <f>IF(ISBLANK(exoplanets!K4643),"BLANK",exoplanets!K4643)</f>
        <v>0</v>
      </c>
      <c r="L4643" t="str">
        <f>IF(ISBLANK(exoplanets!L4643),"BLANK",exoplanets!L4643)</f>
        <v>BLANK</v>
      </c>
      <c r="M4643">
        <f>IF(ISBLANK(exoplanets!M4643),"BLANK",exoplanets!M4643)</f>
        <v>1.65</v>
      </c>
      <c r="N4643">
        <f>IF(ISBLANK(exoplanets!N4643),"BLANK",exoplanets!N4643)</f>
        <v>1.19</v>
      </c>
      <c r="O4643">
        <f>IF(ISBLANK(exoplanets!O4643),"BLANK",exoplanets!O4643)</f>
        <v>638.49</v>
      </c>
      <c r="P4643" t="str">
        <f>IF(ISBLANK(exoplanets!P4643),"BLANK",exoplanets!P4643)</f>
        <v>Kepler</v>
      </c>
    </row>
    <row r="4644" spans="1:16" x14ac:dyDescent="0.25">
      <c r="A4644" t="str">
        <f>IF(ISBLANK(exoplanets!A4644),"BLANK",exoplanets!A4644)</f>
        <v>Kepler-806 b</v>
      </c>
      <c r="B4644" t="str">
        <f>IF(ISBLANK(exoplanets!B4644),"BLANK",exoplanets!B4644)</f>
        <v>Kepler-806</v>
      </c>
      <c r="C4644" t="str">
        <f>IF(ISBLANK(exoplanets!C4644),"BLANK",exoplanets!C4644)</f>
        <v>Kepler-806</v>
      </c>
      <c r="D4644">
        <f>IF(ISBLANK(exoplanets!D4644),"BLANK",exoplanets!D4644)</f>
        <v>1</v>
      </c>
      <c r="E4644">
        <f>IF(ISBLANK(exoplanets!E4644),"BLANK",exoplanets!E4644)</f>
        <v>1</v>
      </c>
      <c r="F4644" t="str">
        <f>IF(ISBLANK(exoplanets!F4644),"BLANK",exoplanets!F4644)</f>
        <v>Transit</v>
      </c>
      <c r="G4644">
        <f>IF(ISBLANK(exoplanets!G4644),"BLANK",exoplanets!G4644)</f>
        <v>2016</v>
      </c>
      <c r="H4644">
        <f>IF(ISBLANK(exoplanets!H4644),"BLANK",exoplanets!H4644)</f>
        <v>7.6399999999999996E-2</v>
      </c>
      <c r="I4644">
        <f>IF(ISBLANK(exoplanets!I4644),"BLANK",exoplanets!I4644)</f>
        <v>1.1399999999999999</v>
      </c>
      <c r="J4644">
        <f>IF(ISBLANK(exoplanets!J4644),"BLANK",exoplanets!J4644)</f>
        <v>1.55</v>
      </c>
      <c r="K4644">
        <f>IF(ISBLANK(exoplanets!K4644),"BLANK",exoplanets!K4644)</f>
        <v>0</v>
      </c>
      <c r="L4644" t="str">
        <f>IF(ISBLANK(exoplanets!L4644),"BLANK",exoplanets!L4644)</f>
        <v>BLANK</v>
      </c>
      <c r="M4644">
        <f>IF(ISBLANK(exoplanets!M4644),"BLANK",exoplanets!M4644)</f>
        <v>1.1599999999999999</v>
      </c>
      <c r="N4644">
        <f>IF(ISBLANK(exoplanets!N4644),"BLANK",exoplanets!N4644)</f>
        <v>0.99</v>
      </c>
      <c r="O4644">
        <f>IF(ISBLANK(exoplanets!O4644),"BLANK",exoplanets!O4644)</f>
        <v>361.89600000000002</v>
      </c>
      <c r="P4644" t="str">
        <f>IF(ISBLANK(exoplanets!P4644),"BLANK",exoplanets!P4644)</f>
        <v>Kepler</v>
      </c>
    </row>
    <row r="4645" spans="1:16" x14ac:dyDescent="0.25">
      <c r="A4645" t="str">
        <f>IF(ISBLANK(exoplanets!A4645),"BLANK",exoplanets!A4645)</f>
        <v>Kepler-807 b</v>
      </c>
      <c r="B4645" t="str">
        <f>IF(ISBLANK(exoplanets!B4645),"BLANK",exoplanets!B4645)</f>
        <v>Kepler-807</v>
      </c>
      <c r="C4645" t="str">
        <f>IF(ISBLANK(exoplanets!C4645),"BLANK",exoplanets!C4645)</f>
        <v>Kepler-807</v>
      </c>
      <c r="D4645">
        <f>IF(ISBLANK(exoplanets!D4645),"BLANK",exoplanets!D4645)</f>
        <v>1</v>
      </c>
      <c r="E4645">
        <f>IF(ISBLANK(exoplanets!E4645),"BLANK",exoplanets!E4645)</f>
        <v>1</v>
      </c>
      <c r="F4645" t="str">
        <f>IF(ISBLANK(exoplanets!F4645),"BLANK",exoplanets!F4645)</f>
        <v>Transit</v>
      </c>
      <c r="G4645">
        <f>IF(ISBLANK(exoplanets!G4645),"BLANK",exoplanets!G4645)</f>
        <v>2016</v>
      </c>
      <c r="H4645">
        <f>IF(ISBLANK(exoplanets!H4645),"BLANK",exoplanets!H4645)</f>
        <v>0.4884</v>
      </c>
      <c r="I4645">
        <f>IF(ISBLANK(exoplanets!I4645),"BLANK",exoplanets!I4645)</f>
        <v>10.42</v>
      </c>
      <c r="J4645">
        <f>IF(ISBLANK(exoplanets!J4645),"BLANK",exoplanets!J4645)</f>
        <v>76.8</v>
      </c>
      <c r="K4645">
        <f>IF(ISBLANK(exoplanets!K4645),"BLANK",exoplanets!K4645)</f>
        <v>0</v>
      </c>
      <c r="L4645" t="str">
        <f>IF(ISBLANK(exoplanets!L4645),"BLANK",exoplanets!L4645)</f>
        <v>BLANK</v>
      </c>
      <c r="M4645">
        <f>IF(ISBLANK(exoplanets!M4645),"BLANK",exoplanets!M4645)</f>
        <v>1.06</v>
      </c>
      <c r="N4645">
        <f>IF(ISBLANK(exoplanets!N4645),"BLANK",exoplanets!N4645)</f>
        <v>1.04</v>
      </c>
      <c r="O4645">
        <f>IF(ISBLANK(exoplanets!O4645),"BLANK",exoplanets!O4645)</f>
        <v>1492.95</v>
      </c>
      <c r="P4645" t="str">
        <f>IF(ISBLANK(exoplanets!P4645),"BLANK",exoplanets!P4645)</f>
        <v>Kepler</v>
      </c>
    </row>
    <row r="4646" spans="1:16" x14ac:dyDescent="0.25">
      <c r="A4646" t="str">
        <f>IF(ISBLANK(exoplanets!A4646),"BLANK",exoplanets!A4646)</f>
        <v>Kepler-808 b</v>
      </c>
      <c r="B4646" t="str">
        <f>IF(ISBLANK(exoplanets!B4646),"BLANK",exoplanets!B4646)</f>
        <v>Kepler-808</v>
      </c>
      <c r="C4646" t="str">
        <f>IF(ISBLANK(exoplanets!C4646),"BLANK",exoplanets!C4646)</f>
        <v>Kepler-808</v>
      </c>
      <c r="D4646">
        <f>IF(ISBLANK(exoplanets!D4646),"BLANK",exoplanets!D4646)</f>
        <v>1</v>
      </c>
      <c r="E4646">
        <f>IF(ISBLANK(exoplanets!E4646),"BLANK",exoplanets!E4646)</f>
        <v>1</v>
      </c>
      <c r="F4646" t="str">
        <f>IF(ISBLANK(exoplanets!F4646),"BLANK",exoplanets!F4646)</f>
        <v>Transit</v>
      </c>
      <c r="G4646">
        <f>IF(ISBLANK(exoplanets!G4646),"BLANK",exoplanets!G4646)</f>
        <v>2016</v>
      </c>
      <c r="H4646">
        <f>IF(ISBLANK(exoplanets!H4646),"BLANK",exoplanets!H4646)</f>
        <v>1.1599999999999999E-2</v>
      </c>
      <c r="I4646">
        <f>IF(ISBLANK(exoplanets!I4646),"BLANK",exoplanets!I4646)</f>
        <v>1.46</v>
      </c>
      <c r="J4646">
        <f>IF(ISBLANK(exoplanets!J4646),"BLANK",exoplanets!J4646)</f>
        <v>2.73</v>
      </c>
      <c r="K4646">
        <f>IF(ISBLANK(exoplanets!K4646),"BLANK",exoplanets!K4646)</f>
        <v>0</v>
      </c>
      <c r="L4646" t="str">
        <f>IF(ISBLANK(exoplanets!L4646),"BLANK",exoplanets!L4646)</f>
        <v>BLANK</v>
      </c>
      <c r="M4646">
        <f>IF(ISBLANK(exoplanets!M4646),"BLANK",exoplanets!M4646)</f>
        <v>0.71</v>
      </c>
      <c r="N4646">
        <f>IF(ISBLANK(exoplanets!N4646),"BLANK",exoplanets!N4646)</f>
        <v>0.76</v>
      </c>
      <c r="O4646">
        <f>IF(ISBLANK(exoplanets!O4646),"BLANK",exoplanets!O4646)</f>
        <v>321</v>
      </c>
      <c r="P4646" t="str">
        <f>IF(ISBLANK(exoplanets!P4646),"BLANK",exoplanets!P4646)</f>
        <v>Kepler</v>
      </c>
    </row>
    <row r="4647" spans="1:16" x14ac:dyDescent="0.25">
      <c r="A4647" t="str">
        <f>IF(ISBLANK(exoplanets!A4647),"BLANK",exoplanets!A4647)</f>
        <v>Kepler-809 b</v>
      </c>
      <c r="B4647" t="str">
        <f>IF(ISBLANK(exoplanets!B4647),"BLANK",exoplanets!B4647)</f>
        <v>Kepler-809</v>
      </c>
      <c r="C4647" t="str">
        <f>IF(ISBLANK(exoplanets!C4647),"BLANK",exoplanets!C4647)</f>
        <v>Kepler-809</v>
      </c>
      <c r="D4647">
        <f>IF(ISBLANK(exoplanets!D4647),"BLANK",exoplanets!D4647)</f>
        <v>1</v>
      </c>
      <c r="E4647">
        <f>IF(ISBLANK(exoplanets!E4647),"BLANK",exoplanets!E4647)</f>
        <v>1</v>
      </c>
      <c r="F4647" t="str">
        <f>IF(ISBLANK(exoplanets!F4647),"BLANK",exoplanets!F4647)</f>
        <v>Transit</v>
      </c>
      <c r="G4647">
        <f>IF(ISBLANK(exoplanets!G4647),"BLANK",exoplanets!G4647)</f>
        <v>2016</v>
      </c>
      <c r="H4647">
        <f>IF(ISBLANK(exoplanets!H4647),"BLANK",exoplanets!H4647)</f>
        <v>0.29010000000000002</v>
      </c>
      <c r="I4647">
        <f>IF(ISBLANK(exoplanets!I4647),"BLANK",exoplanets!I4647)</f>
        <v>3.01</v>
      </c>
      <c r="J4647">
        <f>IF(ISBLANK(exoplanets!J4647),"BLANK",exoplanets!J4647)</f>
        <v>9.32</v>
      </c>
      <c r="K4647">
        <f>IF(ISBLANK(exoplanets!K4647),"BLANK",exoplanets!K4647)</f>
        <v>0</v>
      </c>
      <c r="L4647" t="str">
        <f>IF(ISBLANK(exoplanets!L4647),"BLANK",exoplanets!L4647)</f>
        <v>BLANK</v>
      </c>
      <c r="M4647">
        <f>IF(ISBLANK(exoplanets!M4647),"BLANK",exoplanets!M4647)</f>
        <v>0.98</v>
      </c>
      <c r="N4647">
        <f>IF(ISBLANK(exoplanets!N4647),"BLANK",exoplanets!N4647)</f>
        <v>0.99</v>
      </c>
      <c r="O4647">
        <f>IF(ISBLANK(exoplanets!O4647),"BLANK",exoplanets!O4647)</f>
        <v>961.40499999999997</v>
      </c>
      <c r="P4647" t="str">
        <f>IF(ISBLANK(exoplanets!P4647),"BLANK",exoplanets!P4647)</f>
        <v>Kepler</v>
      </c>
    </row>
    <row r="4648" spans="1:16" x14ac:dyDescent="0.25">
      <c r="A4648" t="str">
        <f>IF(ISBLANK(exoplanets!A4648),"BLANK",exoplanets!A4648)</f>
        <v>Kepler-810 b</v>
      </c>
      <c r="B4648" t="str">
        <f>IF(ISBLANK(exoplanets!B4648),"BLANK",exoplanets!B4648)</f>
        <v>Kepler-810</v>
      </c>
      <c r="C4648" t="str">
        <f>IF(ISBLANK(exoplanets!C4648),"BLANK",exoplanets!C4648)</f>
        <v>Kepler-810</v>
      </c>
      <c r="D4648">
        <f>IF(ISBLANK(exoplanets!D4648),"BLANK",exoplanets!D4648)</f>
        <v>1</v>
      </c>
      <c r="E4648">
        <f>IF(ISBLANK(exoplanets!E4648),"BLANK",exoplanets!E4648)</f>
        <v>1</v>
      </c>
      <c r="F4648" t="str">
        <f>IF(ISBLANK(exoplanets!F4648),"BLANK",exoplanets!F4648)</f>
        <v>Transit</v>
      </c>
      <c r="G4648">
        <f>IF(ISBLANK(exoplanets!G4648),"BLANK",exoplanets!G4648)</f>
        <v>2016</v>
      </c>
      <c r="H4648">
        <f>IF(ISBLANK(exoplanets!H4648),"BLANK",exoplanets!H4648)</f>
        <v>5.5E-2</v>
      </c>
      <c r="I4648">
        <f>IF(ISBLANK(exoplanets!I4648),"BLANK",exoplanets!I4648)</f>
        <v>1.93</v>
      </c>
      <c r="J4648">
        <f>IF(ISBLANK(exoplanets!J4648),"BLANK",exoplanets!J4648)</f>
        <v>4.38</v>
      </c>
      <c r="K4648">
        <f>IF(ISBLANK(exoplanets!K4648),"BLANK",exoplanets!K4648)</f>
        <v>0</v>
      </c>
      <c r="L4648" t="str">
        <f>IF(ISBLANK(exoplanets!L4648),"BLANK",exoplanets!L4648)</f>
        <v>BLANK</v>
      </c>
      <c r="M4648">
        <f>IF(ISBLANK(exoplanets!M4648),"BLANK",exoplanets!M4648)</f>
        <v>1.04</v>
      </c>
      <c r="N4648">
        <f>IF(ISBLANK(exoplanets!N4648),"BLANK",exoplanets!N4648)</f>
        <v>1.03</v>
      </c>
      <c r="O4648">
        <f>IF(ISBLANK(exoplanets!O4648),"BLANK",exoplanets!O4648)</f>
        <v>1458.59</v>
      </c>
      <c r="P4648" t="str">
        <f>IF(ISBLANK(exoplanets!P4648),"BLANK",exoplanets!P4648)</f>
        <v>Kepler</v>
      </c>
    </row>
    <row r="4649" spans="1:16" x14ac:dyDescent="0.25">
      <c r="A4649" t="str">
        <f>IF(ISBLANK(exoplanets!A4649),"BLANK",exoplanets!A4649)</f>
        <v>Kepler-811 b</v>
      </c>
      <c r="B4649" t="str">
        <f>IF(ISBLANK(exoplanets!B4649),"BLANK",exoplanets!B4649)</f>
        <v>Kepler-811</v>
      </c>
      <c r="C4649" t="str">
        <f>IF(ISBLANK(exoplanets!C4649),"BLANK",exoplanets!C4649)</f>
        <v>Kepler-811</v>
      </c>
      <c r="D4649">
        <f>IF(ISBLANK(exoplanets!D4649),"BLANK",exoplanets!D4649)</f>
        <v>1</v>
      </c>
      <c r="E4649">
        <f>IF(ISBLANK(exoplanets!E4649),"BLANK",exoplanets!E4649)</f>
        <v>1</v>
      </c>
      <c r="F4649" t="str">
        <f>IF(ISBLANK(exoplanets!F4649),"BLANK",exoplanets!F4649)</f>
        <v>Transit</v>
      </c>
      <c r="G4649">
        <f>IF(ISBLANK(exoplanets!G4649),"BLANK",exoplanets!G4649)</f>
        <v>2016</v>
      </c>
      <c r="H4649">
        <f>IF(ISBLANK(exoplanets!H4649),"BLANK",exoplanets!H4649)</f>
        <v>0.1583</v>
      </c>
      <c r="I4649">
        <f>IF(ISBLANK(exoplanets!I4649),"BLANK",exoplanets!I4649)</f>
        <v>2.7</v>
      </c>
      <c r="J4649">
        <f>IF(ISBLANK(exoplanets!J4649),"BLANK",exoplanets!J4649)</f>
        <v>7.75</v>
      </c>
      <c r="K4649">
        <f>IF(ISBLANK(exoplanets!K4649),"BLANK",exoplanets!K4649)</f>
        <v>0</v>
      </c>
      <c r="L4649" t="str">
        <f>IF(ISBLANK(exoplanets!L4649),"BLANK",exoplanets!L4649)</f>
        <v>BLANK</v>
      </c>
      <c r="M4649">
        <f>IF(ISBLANK(exoplanets!M4649),"BLANK",exoplanets!M4649)</f>
        <v>1.24</v>
      </c>
      <c r="N4649">
        <f>IF(ISBLANK(exoplanets!N4649),"BLANK",exoplanets!N4649)</f>
        <v>1.01</v>
      </c>
      <c r="O4649">
        <f>IF(ISBLANK(exoplanets!O4649),"BLANK",exoplanets!O4649)</f>
        <v>985.04100000000005</v>
      </c>
      <c r="P4649" t="str">
        <f>IF(ISBLANK(exoplanets!P4649),"BLANK",exoplanets!P4649)</f>
        <v>Kepler</v>
      </c>
    </row>
    <row r="4650" spans="1:16" x14ac:dyDescent="0.25">
      <c r="A4650" t="str">
        <f>IF(ISBLANK(exoplanets!A4650),"BLANK",exoplanets!A4650)</f>
        <v>Kepler-812 b</v>
      </c>
      <c r="B4650" t="str">
        <f>IF(ISBLANK(exoplanets!B4650),"BLANK",exoplanets!B4650)</f>
        <v>Kepler-812</v>
      </c>
      <c r="C4650" t="str">
        <f>IF(ISBLANK(exoplanets!C4650),"BLANK",exoplanets!C4650)</f>
        <v>Kepler-812</v>
      </c>
      <c r="D4650">
        <f>IF(ISBLANK(exoplanets!D4650),"BLANK",exoplanets!D4650)</f>
        <v>1</v>
      </c>
      <c r="E4650">
        <f>IF(ISBLANK(exoplanets!E4650),"BLANK",exoplanets!E4650)</f>
        <v>1</v>
      </c>
      <c r="F4650" t="str">
        <f>IF(ISBLANK(exoplanets!F4650),"BLANK",exoplanets!F4650)</f>
        <v>Transit</v>
      </c>
      <c r="G4650">
        <f>IF(ISBLANK(exoplanets!G4650),"BLANK",exoplanets!G4650)</f>
        <v>2016</v>
      </c>
      <c r="H4650">
        <f>IF(ISBLANK(exoplanets!H4650),"BLANK",exoplanets!H4650)</f>
        <v>0.1024</v>
      </c>
      <c r="I4650">
        <f>IF(ISBLANK(exoplanets!I4650),"BLANK",exoplanets!I4650)</f>
        <v>3.55</v>
      </c>
      <c r="J4650">
        <f>IF(ISBLANK(exoplanets!J4650),"BLANK",exoplanets!J4650)</f>
        <v>12.3</v>
      </c>
      <c r="K4650">
        <f>IF(ISBLANK(exoplanets!K4650),"BLANK",exoplanets!K4650)</f>
        <v>0</v>
      </c>
      <c r="L4650" t="str">
        <f>IF(ISBLANK(exoplanets!L4650),"BLANK",exoplanets!L4650)</f>
        <v>BLANK</v>
      </c>
      <c r="M4650">
        <f>IF(ISBLANK(exoplanets!M4650),"BLANK",exoplanets!M4650)</f>
        <v>1.71</v>
      </c>
      <c r="N4650">
        <f>IF(ISBLANK(exoplanets!N4650),"BLANK",exoplanets!N4650)</f>
        <v>1.45</v>
      </c>
      <c r="O4650">
        <f>IF(ISBLANK(exoplanets!O4650),"BLANK",exoplanets!O4650)</f>
        <v>1482.74</v>
      </c>
      <c r="P4650" t="str">
        <f>IF(ISBLANK(exoplanets!P4650),"BLANK",exoplanets!P4650)</f>
        <v>Kepler</v>
      </c>
    </row>
    <row r="4651" spans="1:16" x14ac:dyDescent="0.25">
      <c r="A4651" t="str">
        <f>IF(ISBLANK(exoplanets!A4651),"BLANK",exoplanets!A4651)</f>
        <v>Kepler-813 b</v>
      </c>
      <c r="B4651" t="str">
        <f>IF(ISBLANK(exoplanets!B4651),"BLANK",exoplanets!B4651)</f>
        <v>Kepler-813</v>
      </c>
      <c r="C4651" t="str">
        <f>IF(ISBLANK(exoplanets!C4651),"BLANK",exoplanets!C4651)</f>
        <v>Kepler-813</v>
      </c>
      <c r="D4651">
        <f>IF(ISBLANK(exoplanets!D4651),"BLANK",exoplanets!D4651)</f>
        <v>1</v>
      </c>
      <c r="E4651">
        <f>IF(ISBLANK(exoplanets!E4651),"BLANK",exoplanets!E4651)</f>
        <v>1</v>
      </c>
      <c r="F4651" t="str">
        <f>IF(ISBLANK(exoplanets!F4651),"BLANK",exoplanets!F4651)</f>
        <v>Transit</v>
      </c>
      <c r="G4651">
        <f>IF(ISBLANK(exoplanets!G4651),"BLANK",exoplanets!G4651)</f>
        <v>2016</v>
      </c>
      <c r="H4651">
        <f>IF(ISBLANK(exoplanets!H4651),"BLANK",exoplanets!H4651)</f>
        <v>0.1439</v>
      </c>
      <c r="I4651">
        <f>IF(ISBLANK(exoplanets!I4651),"BLANK",exoplanets!I4651)</f>
        <v>2.14</v>
      </c>
      <c r="J4651">
        <f>IF(ISBLANK(exoplanets!J4651),"BLANK",exoplanets!J4651)</f>
        <v>5.22</v>
      </c>
      <c r="K4651">
        <f>IF(ISBLANK(exoplanets!K4651),"BLANK",exoplanets!K4651)</f>
        <v>0</v>
      </c>
      <c r="L4651" t="str">
        <f>IF(ISBLANK(exoplanets!L4651),"BLANK",exoplanets!L4651)</f>
        <v>BLANK</v>
      </c>
      <c r="M4651">
        <f>IF(ISBLANK(exoplanets!M4651),"BLANK",exoplanets!M4651)</f>
        <v>0.93</v>
      </c>
      <c r="N4651">
        <f>IF(ISBLANK(exoplanets!N4651),"BLANK",exoplanets!N4651)</f>
        <v>0.95</v>
      </c>
      <c r="O4651">
        <f>IF(ISBLANK(exoplanets!O4651),"BLANK",exoplanets!O4651)</f>
        <v>840</v>
      </c>
      <c r="P4651" t="str">
        <f>IF(ISBLANK(exoplanets!P4651),"BLANK",exoplanets!P4651)</f>
        <v>Kepler</v>
      </c>
    </row>
    <row r="4652" spans="1:16" x14ac:dyDescent="0.25">
      <c r="A4652" t="str">
        <f>IF(ISBLANK(exoplanets!A4652),"BLANK",exoplanets!A4652)</f>
        <v>Kepler-814 b</v>
      </c>
      <c r="B4652" t="str">
        <f>IF(ISBLANK(exoplanets!B4652),"BLANK",exoplanets!B4652)</f>
        <v>Kepler-814</v>
      </c>
      <c r="C4652" t="str">
        <f>IF(ISBLANK(exoplanets!C4652),"BLANK",exoplanets!C4652)</f>
        <v>Kepler-814</v>
      </c>
      <c r="D4652">
        <f>IF(ISBLANK(exoplanets!D4652),"BLANK",exoplanets!D4652)</f>
        <v>1</v>
      </c>
      <c r="E4652">
        <f>IF(ISBLANK(exoplanets!E4652),"BLANK",exoplanets!E4652)</f>
        <v>1</v>
      </c>
      <c r="F4652" t="str">
        <f>IF(ISBLANK(exoplanets!F4652),"BLANK",exoplanets!F4652)</f>
        <v>Transit</v>
      </c>
      <c r="G4652">
        <f>IF(ISBLANK(exoplanets!G4652),"BLANK",exoplanets!G4652)</f>
        <v>2016</v>
      </c>
      <c r="H4652">
        <f>IF(ISBLANK(exoplanets!H4652),"BLANK",exoplanets!H4652)</f>
        <v>6.9500000000000006E-2</v>
      </c>
      <c r="I4652">
        <f>IF(ISBLANK(exoplanets!I4652),"BLANK",exoplanets!I4652)</f>
        <v>2.12</v>
      </c>
      <c r="J4652">
        <f>IF(ISBLANK(exoplanets!J4652),"BLANK",exoplanets!J4652)</f>
        <v>5.14</v>
      </c>
      <c r="K4652">
        <f>IF(ISBLANK(exoplanets!K4652),"BLANK",exoplanets!K4652)</f>
        <v>0</v>
      </c>
      <c r="L4652" t="str">
        <f>IF(ISBLANK(exoplanets!L4652),"BLANK",exoplanets!L4652)</f>
        <v>BLANK</v>
      </c>
      <c r="M4652">
        <f>IF(ISBLANK(exoplanets!M4652),"BLANK",exoplanets!M4652)</f>
        <v>1.22</v>
      </c>
      <c r="N4652">
        <f>IF(ISBLANK(exoplanets!N4652),"BLANK",exoplanets!N4652)</f>
        <v>1.1499999999999999</v>
      </c>
      <c r="O4652">
        <f>IF(ISBLANK(exoplanets!O4652),"BLANK",exoplanets!O4652)</f>
        <v>2055.77</v>
      </c>
      <c r="P4652" t="str">
        <f>IF(ISBLANK(exoplanets!P4652),"BLANK",exoplanets!P4652)</f>
        <v>Kepler</v>
      </c>
    </row>
    <row r="4653" spans="1:16" x14ac:dyDescent="0.25">
      <c r="A4653" t="str">
        <f>IF(ISBLANK(exoplanets!A4653),"BLANK",exoplanets!A4653)</f>
        <v>Kepler-815 b</v>
      </c>
      <c r="B4653" t="str">
        <f>IF(ISBLANK(exoplanets!B4653),"BLANK",exoplanets!B4653)</f>
        <v>Kepler-815</v>
      </c>
      <c r="C4653" t="str">
        <f>IF(ISBLANK(exoplanets!C4653),"BLANK",exoplanets!C4653)</f>
        <v>Kepler-815</v>
      </c>
      <c r="D4653">
        <f>IF(ISBLANK(exoplanets!D4653),"BLANK",exoplanets!D4653)</f>
        <v>1</v>
      </c>
      <c r="E4653">
        <f>IF(ISBLANK(exoplanets!E4653),"BLANK",exoplanets!E4653)</f>
        <v>1</v>
      </c>
      <c r="F4653" t="str">
        <f>IF(ISBLANK(exoplanets!F4653),"BLANK",exoplanets!F4653)</f>
        <v>Transit</v>
      </c>
      <c r="G4653">
        <f>IF(ISBLANK(exoplanets!G4653),"BLANK",exoplanets!G4653)</f>
        <v>2016</v>
      </c>
      <c r="H4653">
        <f>IF(ISBLANK(exoplanets!H4653),"BLANK",exoplanets!H4653)</f>
        <v>8.8800000000000004E-2</v>
      </c>
      <c r="I4653">
        <f>IF(ISBLANK(exoplanets!I4653),"BLANK",exoplanets!I4653)</f>
        <v>4.1100000000000003</v>
      </c>
      <c r="J4653">
        <f>IF(ISBLANK(exoplanets!J4653),"BLANK",exoplanets!J4653)</f>
        <v>15.8</v>
      </c>
      <c r="K4653">
        <f>IF(ISBLANK(exoplanets!K4653),"BLANK",exoplanets!K4653)</f>
        <v>0</v>
      </c>
      <c r="L4653" t="str">
        <f>IF(ISBLANK(exoplanets!L4653),"BLANK",exoplanets!L4653)</f>
        <v>BLANK</v>
      </c>
      <c r="M4653">
        <f>IF(ISBLANK(exoplanets!M4653),"BLANK",exoplanets!M4653)</f>
        <v>3.42</v>
      </c>
      <c r="N4653">
        <f>IF(ISBLANK(exoplanets!N4653),"BLANK",exoplanets!N4653)</f>
        <v>1.25</v>
      </c>
      <c r="O4653">
        <f>IF(ISBLANK(exoplanets!O4653),"BLANK",exoplanets!O4653)</f>
        <v>1259.28</v>
      </c>
      <c r="P4653" t="str">
        <f>IF(ISBLANK(exoplanets!P4653),"BLANK",exoplanets!P4653)</f>
        <v>Kepler</v>
      </c>
    </row>
    <row r="4654" spans="1:16" x14ac:dyDescent="0.25">
      <c r="A4654" t="str">
        <f>IF(ISBLANK(exoplanets!A4654),"BLANK",exoplanets!A4654)</f>
        <v>Kepler-816 b</v>
      </c>
      <c r="B4654" t="str">
        <f>IF(ISBLANK(exoplanets!B4654),"BLANK",exoplanets!B4654)</f>
        <v>Kepler-816</v>
      </c>
      <c r="C4654" t="str">
        <f>IF(ISBLANK(exoplanets!C4654),"BLANK",exoplanets!C4654)</f>
        <v>Kepler-816</v>
      </c>
      <c r="D4654">
        <f>IF(ISBLANK(exoplanets!D4654),"BLANK",exoplanets!D4654)</f>
        <v>1</v>
      </c>
      <c r="E4654">
        <f>IF(ISBLANK(exoplanets!E4654),"BLANK",exoplanets!E4654)</f>
        <v>1</v>
      </c>
      <c r="F4654" t="str">
        <f>IF(ISBLANK(exoplanets!F4654),"BLANK",exoplanets!F4654)</f>
        <v>Transit</v>
      </c>
      <c r="G4654">
        <f>IF(ISBLANK(exoplanets!G4654),"BLANK",exoplanets!G4654)</f>
        <v>2016</v>
      </c>
      <c r="H4654">
        <f>IF(ISBLANK(exoplanets!H4654),"BLANK",exoplanets!H4654)</f>
        <v>8.9499999999999996E-2</v>
      </c>
      <c r="I4654">
        <f>IF(ISBLANK(exoplanets!I4654),"BLANK",exoplanets!I4654)</f>
        <v>10.24</v>
      </c>
      <c r="J4654">
        <f>IF(ISBLANK(exoplanets!J4654),"BLANK",exoplanets!J4654)</f>
        <v>74.5</v>
      </c>
      <c r="K4654">
        <f>IF(ISBLANK(exoplanets!K4654),"BLANK",exoplanets!K4654)</f>
        <v>0</v>
      </c>
      <c r="L4654" t="str">
        <f>IF(ISBLANK(exoplanets!L4654),"BLANK",exoplanets!L4654)</f>
        <v>BLANK</v>
      </c>
      <c r="M4654">
        <f>IF(ISBLANK(exoplanets!M4654),"BLANK",exoplanets!M4654)</f>
        <v>0.85</v>
      </c>
      <c r="N4654">
        <f>IF(ISBLANK(exoplanets!N4654),"BLANK",exoplanets!N4654)</f>
        <v>0.9</v>
      </c>
      <c r="O4654">
        <f>IF(ISBLANK(exoplanets!O4654),"BLANK",exoplanets!O4654)</f>
        <v>983.697</v>
      </c>
      <c r="P4654" t="str">
        <f>IF(ISBLANK(exoplanets!P4654),"BLANK",exoplanets!P4654)</f>
        <v>Kepler</v>
      </c>
    </row>
    <row r="4655" spans="1:16" x14ac:dyDescent="0.25">
      <c r="A4655" t="str">
        <f>IF(ISBLANK(exoplanets!A4655),"BLANK",exoplanets!A4655)</f>
        <v>Kepler-817 b</v>
      </c>
      <c r="B4655" t="str">
        <f>IF(ISBLANK(exoplanets!B4655),"BLANK",exoplanets!B4655)</f>
        <v>Kepler-817</v>
      </c>
      <c r="C4655" t="str">
        <f>IF(ISBLANK(exoplanets!C4655),"BLANK",exoplanets!C4655)</f>
        <v>Kepler-817</v>
      </c>
      <c r="D4655">
        <f>IF(ISBLANK(exoplanets!D4655),"BLANK",exoplanets!D4655)</f>
        <v>1</v>
      </c>
      <c r="E4655">
        <f>IF(ISBLANK(exoplanets!E4655),"BLANK",exoplanets!E4655)</f>
        <v>1</v>
      </c>
      <c r="F4655" t="str">
        <f>IF(ISBLANK(exoplanets!F4655),"BLANK",exoplanets!F4655)</f>
        <v>Transit</v>
      </c>
      <c r="G4655">
        <f>IF(ISBLANK(exoplanets!G4655),"BLANK",exoplanets!G4655)</f>
        <v>2016</v>
      </c>
      <c r="H4655">
        <f>IF(ISBLANK(exoplanets!H4655),"BLANK",exoplanets!H4655)</f>
        <v>4.9299999999999997E-2</v>
      </c>
      <c r="I4655">
        <f>IF(ISBLANK(exoplanets!I4655),"BLANK",exoplanets!I4655)</f>
        <v>9.0299999999999994</v>
      </c>
      <c r="J4655">
        <f>IF(ISBLANK(exoplanets!J4655),"BLANK",exoplanets!J4655)</f>
        <v>60.2</v>
      </c>
      <c r="K4655">
        <f>IF(ISBLANK(exoplanets!K4655),"BLANK",exoplanets!K4655)</f>
        <v>0</v>
      </c>
      <c r="L4655" t="str">
        <f>IF(ISBLANK(exoplanets!L4655),"BLANK",exoplanets!L4655)</f>
        <v>BLANK</v>
      </c>
      <c r="M4655">
        <f>IF(ISBLANK(exoplanets!M4655),"BLANK",exoplanets!M4655)</f>
        <v>1.03</v>
      </c>
      <c r="N4655">
        <f>IF(ISBLANK(exoplanets!N4655),"BLANK",exoplanets!N4655)</f>
        <v>1.03</v>
      </c>
      <c r="O4655">
        <f>IF(ISBLANK(exoplanets!O4655),"BLANK",exoplanets!O4655)</f>
        <v>1484.46</v>
      </c>
      <c r="P4655" t="str">
        <f>IF(ISBLANK(exoplanets!P4655),"BLANK",exoplanets!P4655)</f>
        <v>Kepler</v>
      </c>
    </row>
    <row r="4656" spans="1:16" x14ac:dyDescent="0.25">
      <c r="A4656" t="str">
        <f>IF(ISBLANK(exoplanets!A4656),"BLANK",exoplanets!A4656)</f>
        <v>Kepler-818 b</v>
      </c>
      <c r="B4656" t="str">
        <f>IF(ISBLANK(exoplanets!B4656),"BLANK",exoplanets!B4656)</f>
        <v>Kepler-818</v>
      </c>
      <c r="C4656" t="str">
        <f>IF(ISBLANK(exoplanets!C4656),"BLANK",exoplanets!C4656)</f>
        <v>Kepler-818</v>
      </c>
      <c r="D4656">
        <f>IF(ISBLANK(exoplanets!D4656),"BLANK",exoplanets!D4656)</f>
        <v>1</v>
      </c>
      <c r="E4656">
        <f>IF(ISBLANK(exoplanets!E4656),"BLANK",exoplanets!E4656)</f>
        <v>1</v>
      </c>
      <c r="F4656" t="str">
        <f>IF(ISBLANK(exoplanets!F4656),"BLANK",exoplanets!F4656)</f>
        <v>Transit</v>
      </c>
      <c r="G4656">
        <f>IF(ISBLANK(exoplanets!G4656),"BLANK",exoplanets!G4656)</f>
        <v>2016</v>
      </c>
      <c r="H4656">
        <f>IF(ISBLANK(exoplanets!H4656),"BLANK",exoplanets!H4656)</f>
        <v>8.8599999999999998E-2</v>
      </c>
      <c r="I4656">
        <f>IF(ISBLANK(exoplanets!I4656),"BLANK",exoplanets!I4656)</f>
        <v>5.1100000000000003</v>
      </c>
      <c r="J4656">
        <f>IF(ISBLANK(exoplanets!J4656),"BLANK",exoplanets!J4656)</f>
        <v>22.9</v>
      </c>
      <c r="K4656">
        <f>IF(ISBLANK(exoplanets!K4656),"BLANK",exoplanets!K4656)</f>
        <v>0</v>
      </c>
      <c r="L4656" t="str">
        <f>IF(ISBLANK(exoplanets!L4656),"BLANK",exoplanets!L4656)</f>
        <v>BLANK</v>
      </c>
      <c r="M4656">
        <f>IF(ISBLANK(exoplanets!M4656),"BLANK",exoplanets!M4656)</f>
        <v>0.92</v>
      </c>
      <c r="N4656">
        <f>IF(ISBLANK(exoplanets!N4656),"BLANK",exoplanets!N4656)</f>
        <v>0.94</v>
      </c>
      <c r="O4656">
        <f>IF(ISBLANK(exoplanets!O4656),"BLANK",exoplanets!O4656)</f>
        <v>925.03700000000003</v>
      </c>
      <c r="P4656" t="str">
        <f>IF(ISBLANK(exoplanets!P4656),"BLANK",exoplanets!P4656)</f>
        <v>Kepler</v>
      </c>
    </row>
    <row r="4657" spans="1:16" x14ac:dyDescent="0.25">
      <c r="A4657" t="str">
        <f>IF(ISBLANK(exoplanets!A4657),"BLANK",exoplanets!A4657)</f>
        <v>Kepler-819 b</v>
      </c>
      <c r="B4657" t="str">
        <f>IF(ISBLANK(exoplanets!B4657),"BLANK",exoplanets!B4657)</f>
        <v>Kepler-819</v>
      </c>
      <c r="C4657" t="str">
        <f>IF(ISBLANK(exoplanets!C4657),"BLANK",exoplanets!C4657)</f>
        <v>Kepler-819</v>
      </c>
      <c r="D4657">
        <f>IF(ISBLANK(exoplanets!D4657),"BLANK",exoplanets!D4657)</f>
        <v>1</v>
      </c>
      <c r="E4657">
        <f>IF(ISBLANK(exoplanets!E4657),"BLANK",exoplanets!E4657)</f>
        <v>1</v>
      </c>
      <c r="F4657" t="str">
        <f>IF(ISBLANK(exoplanets!F4657),"BLANK",exoplanets!F4657)</f>
        <v>Transit</v>
      </c>
      <c r="G4657">
        <f>IF(ISBLANK(exoplanets!G4657),"BLANK",exoplanets!G4657)</f>
        <v>2016</v>
      </c>
      <c r="H4657">
        <f>IF(ISBLANK(exoplanets!H4657),"BLANK",exoplanets!H4657)</f>
        <v>0.18940000000000001</v>
      </c>
      <c r="I4657">
        <f>IF(ISBLANK(exoplanets!I4657),"BLANK",exoplanets!I4657)</f>
        <v>2.76</v>
      </c>
      <c r="J4657">
        <f>IF(ISBLANK(exoplanets!J4657),"BLANK",exoplanets!J4657)</f>
        <v>8.0500000000000007</v>
      </c>
      <c r="K4657">
        <f>IF(ISBLANK(exoplanets!K4657),"BLANK",exoplanets!K4657)</f>
        <v>0</v>
      </c>
      <c r="L4657" t="str">
        <f>IF(ISBLANK(exoplanets!L4657),"BLANK",exoplanets!L4657)</f>
        <v>BLANK</v>
      </c>
      <c r="M4657">
        <f>IF(ISBLANK(exoplanets!M4657),"BLANK",exoplanets!M4657)</f>
        <v>0.81</v>
      </c>
      <c r="N4657">
        <f>IF(ISBLANK(exoplanets!N4657),"BLANK",exoplanets!N4657)</f>
        <v>0.86</v>
      </c>
      <c r="O4657">
        <f>IF(ISBLANK(exoplanets!O4657),"BLANK",exoplanets!O4657)</f>
        <v>664.30600000000004</v>
      </c>
      <c r="P4657" t="str">
        <f>IF(ISBLANK(exoplanets!P4657),"BLANK",exoplanets!P4657)</f>
        <v>Kepler</v>
      </c>
    </row>
    <row r="4658" spans="1:16" x14ac:dyDescent="0.25">
      <c r="A4658" t="str">
        <f>IF(ISBLANK(exoplanets!A4658),"BLANK",exoplanets!A4658)</f>
        <v>Kepler-820 b</v>
      </c>
      <c r="B4658" t="str">
        <f>IF(ISBLANK(exoplanets!B4658),"BLANK",exoplanets!B4658)</f>
        <v>Kepler-820</v>
      </c>
      <c r="C4658" t="str">
        <f>IF(ISBLANK(exoplanets!C4658),"BLANK",exoplanets!C4658)</f>
        <v>Kepler-820</v>
      </c>
      <c r="D4658">
        <f>IF(ISBLANK(exoplanets!D4658),"BLANK",exoplanets!D4658)</f>
        <v>1</v>
      </c>
      <c r="E4658">
        <f>IF(ISBLANK(exoplanets!E4658),"BLANK",exoplanets!E4658)</f>
        <v>1</v>
      </c>
      <c r="F4658" t="str">
        <f>IF(ISBLANK(exoplanets!F4658),"BLANK",exoplanets!F4658)</f>
        <v>Transit</v>
      </c>
      <c r="G4658">
        <f>IF(ISBLANK(exoplanets!G4658),"BLANK",exoplanets!G4658)</f>
        <v>2016</v>
      </c>
      <c r="H4658">
        <f>IF(ISBLANK(exoplanets!H4658),"BLANK",exoplanets!H4658)</f>
        <v>0.58289999999999997</v>
      </c>
      <c r="I4658">
        <f>IF(ISBLANK(exoplanets!I4658),"BLANK",exoplanets!I4658)</f>
        <v>6.09</v>
      </c>
      <c r="J4658">
        <f>IF(ISBLANK(exoplanets!J4658),"BLANK",exoplanets!J4658)</f>
        <v>30.8</v>
      </c>
      <c r="K4658">
        <f>IF(ISBLANK(exoplanets!K4658),"BLANK",exoplanets!K4658)</f>
        <v>0</v>
      </c>
      <c r="L4658" t="str">
        <f>IF(ISBLANK(exoplanets!L4658),"BLANK",exoplanets!L4658)</f>
        <v>BLANK</v>
      </c>
      <c r="M4658">
        <f>IF(ISBLANK(exoplanets!M4658),"BLANK",exoplanets!M4658)</f>
        <v>1.36</v>
      </c>
      <c r="N4658">
        <f>IF(ISBLANK(exoplanets!N4658),"BLANK",exoplanets!N4658)</f>
        <v>1.23</v>
      </c>
      <c r="O4658">
        <f>IF(ISBLANK(exoplanets!O4658),"BLANK",exoplanets!O4658)</f>
        <v>1387.2</v>
      </c>
      <c r="P4658" t="str">
        <f>IF(ISBLANK(exoplanets!P4658),"BLANK",exoplanets!P4658)</f>
        <v>Kepler</v>
      </c>
    </row>
    <row r="4659" spans="1:16" x14ac:dyDescent="0.25">
      <c r="A4659" t="str">
        <f>IF(ISBLANK(exoplanets!A4659),"BLANK",exoplanets!A4659)</f>
        <v>Kepler-821 b</v>
      </c>
      <c r="B4659" t="str">
        <f>IF(ISBLANK(exoplanets!B4659),"BLANK",exoplanets!B4659)</f>
        <v>Kepler-821</v>
      </c>
      <c r="C4659" t="str">
        <f>IF(ISBLANK(exoplanets!C4659),"BLANK",exoplanets!C4659)</f>
        <v>Kepler-821</v>
      </c>
      <c r="D4659">
        <f>IF(ISBLANK(exoplanets!D4659),"BLANK",exoplanets!D4659)</f>
        <v>1</v>
      </c>
      <c r="E4659">
        <f>IF(ISBLANK(exoplanets!E4659),"BLANK",exoplanets!E4659)</f>
        <v>1</v>
      </c>
      <c r="F4659" t="str">
        <f>IF(ISBLANK(exoplanets!F4659),"BLANK",exoplanets!F4659)</f>
        <v>Transit</v>
      </c>
      <c r="G4659">
        <f>IF(ISBLANK(exoplanets!G4659),"BLANK",exoplanets!G4659)</f>
        <v>2016</v>
      </c>
      <c r="H4659">
        <f>IF(ISBLANK(exoplanets!H4659),"BLANK",exoplanets!H4659)</f>
        <v>2.9000000000000001E-2</v>
      </c>
      <c r="I4659">
        <f>IF(ISBLANK(exoplanets!I4659),"BLANK",exoplanets!I4659)</f>
        <v>1.31</v>
      </c>
      <c r="J4659">
        <f>IF(ISBLANK(exoplanets!J4659),"BLANK",exoplanets!J4659)</f>
        <v>2.27</v>
      </c>
      <c r="K4659">
        <f>IF(ISBLANK(exoplanets!K4659),"BLANK",exoplanets!K4659)</f>
        <v>0</v>
      </c>
      <c r="L4659" t="str">
        <f>IF(ISBLANK(exoplanets!L4659),"BLANK",exoplanets!L4659)</f>
        <v>BLANK</v>
      </c>
      <c r="M4659">
        <f>IF(ISBLANK(exoplanets!M4659),"BLANK",exoplanets!M4659)</f>
        <v>0.8</v>
      </c>
      <c r="N4659">
        <f>IF(ISBLANK(exoplanets!N4659),"BLANK",exoplanets!N4659)</f>
        <v>0.84</v>
      </c>
      <c r="O4659">
        <f>IF(ISBLANK(exoplanets!O4659),"BLANK",exoplanets!O4659)</f>
        <v>614.57100000000003</v>
      </c>
      <c r="P4659" t="str">
        <f>IF(ISBLANK(exoplanets!P4659),"BLANK",exoplanets!P4659)</f>
        <v>Kepler</v>
      </c>
    </row>
    <row r="4660" spans="1:16" x14ac:dyDescent="0.25">
      <c r="A4660" t="str">
        <f>IF(ISBLANK(exoplanets!A4660),"BLANK",exoplanets!A4660)</f>
        <v>Kepler-822 b</v>
      </c>
      <c r="B4660" t="str">
        <f>IF(ISBLANK(exoplanets!B4660),"BLANK",exoplanets!B4660)</f>
        <v>Kepler-822</v>
      </c>
      <c r="C4660" t="str">
        <f>IF(ISBLANK(exoplanets!C4660),"BLANK",exoplanets!C4660)</f>
        <v>Kepler-822</v>
      </c>
      <c r="D4660">
        <f>IF(ISBLANK(exoplanets!D4660),"BLANK",exoplanets!D4660)</f>
        <v>1</v>
      </c>
      <c r="E4660">
        <f>IF(ISBLANK(exoplanets!E4660),"BLANK",exoplanets!E4660)</f>
        <v>1</v>
      </c>
      <c r="F4660" t="str">
        <f>IF(ISBLANK(exoplanets!F4660),"BLANK",exoplanets!F4660)</f>
        <v>Transit</v>
      </c>
      <c r="G4660">
        <f>IF(ISBLANK(exoplanets!G4660),"BLANK",exoplanets!G4660)</f>
        <v>2016</v>
      </c>
      <c r="H4660">
        <f>IF(ISBLANK(exoplanets!H4660),"BLANK",exoplanets!H4660)</f>
        <v>4.1200000000000001E-2</v>
      </c>
      <c r="I4660">
        <f>IF(ISBLANK(exoplanets!I4660),"BLANK",exoplanets!I4660)</f>
        <v>1.77</v>
      </c>
      <c r="J4660">
        <f>IF(ISBLANK(exoplanets!J4660),"BLANK",exoplanets!J4660)</f>
        <v>3.78</v>
      </c>
      <c r="K4660">
        <f>IF(ISBLANK(exoplanets!K4660),"BLANK",exoplanets!K4660)</f>
        <v>0</v>
      </c>
      <c r="L4660" t="str">
        <f>IF(ISBLANK(exoplanets!L4660),"BLANK",exoplanets!L4660)</f>
        <v>BLANK</v>
      </c>
      <c r="M4660">
        <f>IF(ISBLANK(exoplanets!M4660),"BLANK",exoplanets!M4660)</f>
        <v>1.08</v>
      </c>
      <c r="N4660">
        <f>IF(ISBLANK(exoplanets!N4660),"BLANK",exoplanets!N4660)</f>
        <v>1.06</v>
      </c>
      <c r="O4660">
        <f>IF(ISBLANK(exoplanets!O4660),"BLANK",exoplanets!O4660)</f>
        <v>860.39099999999996</v>
      </c>
      <c r="P4660" t="str">
        <f>IF(ISBLANK(exoplanets!P4660),"BLANK",exoplanets!P4660)</f>
        <v>Kepler</v>
      </c>
    </row>
    <row r="4661" spans="1:16" x14ac:dyDescent="0.25">
      <c r="A4661" t="str">
        <f>IF(ISBLANK(exoplanets!A4661),"BLANK",exoplanets!A4661)</f>
        <v>Kepler-823 b</v>
      </c>
      <c r="B4661" t="str">
        <f>IF(ISBLANK(exoplanets!B4661),"BLANK",exoplanets!B4661)</f>
        <v>Kepler-823</v>
      </c>
      <c r="C4661" t="str">
        <f>IF(ISBLANK(exoplanets!C4661),"BLANK",exoplanets!C4661)</f>
        <v>Kepler-823</v>
      </c>
      <c r="D4661">
        <f>IF(ISBLANK(exoplanets!D4661),"BLANK",exoplanets!D4661)</f>
        <v>1</v>
      </c>
      <c r="E4661">
        <f>IF(ISBLANK(exoplanets!E4661),"BLANK",exoplanets!E4661)</f>
        <v>1</v>
      </c>
      <c r="F4661" t="str">
        <f>IF(ISBLANK(exoplanets!F4661),"BLANK",exoplanets!F4661)</f>
        <v>Transit</v>
      </c>
      <c r="G4661">
        <f>IF(ISBLANK(exoplanets!G4661),"BLANK",exoplanets!G4661)</f>
        <v>2016</v>
      </c>
      <c r="H4661">
        <f>IF(ISBLANK(exoplanets!H4661),"BLANK",exoplanets!H4661)</f>
        <v>5.0700000000000002E-2</v>
      </c>
      <c r="I4661">
        <f>IF(ISBLANK(exoplanets!I4661),"BLANK",exoplanets!I4661)</f>
        <v>1.57</v>
      </c>
      <c r="J4661">
        <f>IF(ISBLANK(exoplanets!J4661),"BLANK",exoplanets!J4661)</f>
        <v>3.09</v>
      </c>
      <c r="K4661">
        <f>IF(ISBLANK(exoplanets!K4661),"BLANK",exoplanets!K4661)</f>
        <v>0</v>
      </c>
      <c r="L4661" t="str">
        <f>IF(ISBLANK(exoplanets!L4661),"BLANK",exoplanets!L4661)</f>
        <v>BLANK</v>
      </c>
      <c r="M4661">
        <f>IF(ISBLANK(exoplanets!M4661),"BLANK",exoplanets!M4661)</f>
        <v>0.96</v>
      </c>
      <c r="N4661">
        <f>IF(ISBLANK(exoplanets!N4661),"BLANK",exoplanets!N4661)</f>
        <v>0.98</v>
      </c>
      <c r="O4661">
        <f>IF(ISBLANK(exoplanets!O4661),"BLANK",exoplanets!O4661)</f>
        <v>1389.27</v>
      </c>
      <c r="P4661" t="str">
        <f>IF(ISBLANK(exoplanets!P4661),"BLANK",exoplanets!P4661)</f>
        <v>Kepler</v>
      </c>
    </row>
    <row r="4662" spans="1:16" x14ac:dyDescent="0.25">
      <c r="A4662" t="str">
        <f>IF(ISBLANK(exoplanets!A4662),"BLANK",exoplanets!A4662)</f>
        <v>Kepler-824 b</v>
      </c>
      <c r="B4662" t="str">
        <f>IF(ISBLANK(exoplanets!B4662),"BLANK",exoplanets!B4662)</f>
        <v>Kepler-824</v>
      </c>
      <c r="C4662" t="str">
        <f>IF(ISBLANK(exoplanets!C4662),"BLANK",exoplanets!C4662)</f>
        <v>Kepler-824</v>
      </c>
      <c r="D4662">
        <f>IF(ISBLANK(exoplanets!D4662),"BLANK",exoplanets!D4662)</f>
        <v>1</v>
      </c>
      <c r="E4662">
        <f>IF(ISBLANK(exoplanets!E4662),"BLANK",exoplanets!E4662)</f>
        <v>1</v>
      </c>
      <c r="F4662" t="str">
        <f>IF(ISBLANK(exoplanets!F4662),"BLANK",exoplanets!F4662)</f>
        <v>Transit</v>
      </c>
      <c r="G4662">
        <f>IF(ISBLANK(exoplanets!G4662),"BLANK",exoplanets!G4662)</f>
        <v>2016</v>
      </c>
      <c r="H4662">
        <f>IF(ISBLANK(exoplanets!H4662),"BLANK",exoplanets!H4662)</f>
        <v>5.5E-2</v>
      </c>
      <c r="I4662">
        <f>IF(ISBLANK(exoplanets!I4662),"BLANK",exoplanets!I4662)</f>
        <v>1.87</v>
      </c>
      <c r="J4662">
        <f>IF(ISBLANK(exoplanets!J4662),"BLANK",exoplanets!J4662)</f>
        <v>4.16</v>
      </c>
      <c r="K4662">
        <f>IF(ISBLANK(exoplanets!K4662),"BLANK",exoplanets!K4662)</f>
        <v>0</v>
      </c>
      <c r="L4662" t="str">
        <f>IF(ISBLANK(exoplanets!L4662),"BLANK",exoplanets!L4662)</f>
        <v>BLANK</v>
      </c>
      <c r="M4662">
        <f>IF(ISBLANK(exoplanets!M4662),"BLANK",exoplanets!M4662)</f>
        <v>1.22</v>
      </c>
      <c r="N4662">
        <f>IF(ISBLANK(exoplanets!N4662),"BLANK",exoplanets!N4662)</f>
        <v>1.1499999999999999</v>
      </c>
      <c r="O4662">
        <f>IF(ISBLANK(exoplanets!O4662),"BLANK",exoplanets!O4662)</f>
        <v>1201.4000000000001</v>
      </c>
      <c r="P4662" t="str">
        <f>IF(ISBLANK(exoplanets!P4662),"BLANK",exoplanets!P4662)</f>
        <v>Kepler</v>
      </c>
    </row>
    <row r="4663" spans="1:16" x14ac:dyDescent="0.25">
      <c r="A4663" t="str">
        <f>IF(ISBLANK(exoplanets!A4663),"BLANK",exoplanets!A4663)</f>
        <v>Kepler-826 b</v>
      </c>
      <c r="B4663" t="str">
        <f>IF(ISBLANK(exoplanets!B4663),"BLANK",exoplanets!B4663)</f>
        <v>Kepler-826</v>
      </c>
      <c r="C4663" t="str">
        <f>IF(ISBLANK(exoplanets!C4663),"BLANK",exoplanets!C4663)</f>
        <v>Kepler-826</v>
      </c>
      <c r="D4663">
        <f>IF(ISBLANK(exoplanets!D4663),"BLANK",exoplanets!D4663)</f>
        <v>1</v>
      </c>
      <c r="E4663">
        <f>IF(ISBLANK(exoplanets!E4663),"BLANK",exoplanets!E4663)</f>
        <v>1</v>
      </c>
      <c r="F4663" t="str">
        <f>IF(ISBLANK(exoplanets!F4663),"BLANK",exoplanets!F4663)</f>
        <v>Transit</v>
      </c>
      <c r="G4663">
        <f>IF(ISBLANK(exoplanets!G4663),"BLANK",exoplanets!G4663)</f>
        <v>2016</v>
      </c>
      <c r="H4663">
        <f>IF(ISBLANK(exoplanets!H4663),"BLANK",exoplanets!H4663)</f>
        <v>5.28E-2</v>
      </c>
      <c r="I4663">
        <f>IF(ISBLANK(exoplanets!I4663),"BLANK",exoplanets!I4663)</f>
        <v>1.25</v>
      </c>
      <c r="J4663">
        <f>IF(ISBLANK(exoplanets!J4663),"BLANK",exoplanets!J4663)</f>
        <v>2.1</v>
      </c>
      <c r="K4663">
        <f>IF(ISBLANK(exoplanets!K4663),"BLANK",exoplanets!K4663)</f>
        <v>0</v>
      </c>
      <c r="L4663" t="str">
        <f>IF(ISBLANK(exoplanets!L4663),"BLANK",exoplanets!L4663)</f>
        <v>BLANK</v>
      </c>
      <c r="M4663">
        <f>IF(ISBLANK(exoplanets!M4663),"BLANK",exoplanets!M4663)</f>
        <v>1.1499999999999999</v>
      </c>
      <c r="N4663">
        <f>IF(ISBLANK(exoplanets!N4663),"BLANK",exoplanets!N4663)</f>
        <v>1.05</v>
      </c>
      <c r="O4663">
        <f>IF(ISBLANK(exoplanets!O4663),"BLANK",exoplanets!O4663)</f>
        <v>779.596</v>
      </c>
      <c r="P4663" t="str">
        <f>IF(ISBLANK(exoplanets!P4663),"BLANK",exoplanets!P4663)</f>
        <v>Kepler</v>
      </c>
    </row>
    <row r="4664" spans="1:16" x14ac:dyDescent="0.25">
      <c r="A4664" t="str">
        <f>IF(ISBLANK(exoplanets!A4664),"BLANK",exoplanets!A4664)</f>
        <v>Kepler-827 b</v>
      </c>
      <c r="B4664" t="str">
        <f>IF(ISBLANK(exoplanets!B4664),"BLANK",exoplanets!B4664)</f>
        <v>Kepler-827</v>
      </c>
      <c r="C4664" t="str">
        <f>IF(ISBLANK(exoplanets!C4664),"BLANK",exoplanets!C4664)</f>
        <v>Kepler-827</v>
      </c>
      <c r="D4664">
        <f>IF(ISBLANK(exoplanets!D4664),"BLANK",exoplanets!D4664)</f>
        <v>1</v>
      </c>
      <c r="E4664">
        <f>IF(ISBLANK(exoplanets!E4664),"BLANK",exoplanets!E4664)</f>
        <v>1</v>
      </c>
      <c r="F4664" t="str">
        <f>IF(ISBLANK(exoplanets!F4664),"BLANK",exoplanets!F4664)</f>
        <v>Transit</v>
      </c>
      <c r="G4664">
        <f>IF(ISBLANK(exoplanets!G4664),"BLANK",exoplanets!G4664)</f>
        <v>2016</v>
      </c>
      <c r="H4664">
        <f>IF(ISBLANK(exoplanets!H4664),"BLANK",exoplanets!H4664)</f>
        <v>0.2742</v>
      </c>
      <c r="I4664">
        <f>IF(ISBLANK(exoplanets!I4664),"BLANK",exoplanets!I4664)</f>
        <v>5.63</v>
      </c>
      <c r="J4664">
        <f>IF(ISBLANK(exoplanets!J4664),"BLANK",exoplanets!J4664)</f>
        <v>27</v>
      </c>
      <c r="K4664">
        <f>IF(ISBLANK(exoplanets!K4664),"BLANK",exoplanets!K4664)</f>
        <v>0</v>
      </c>
      <c r="L4664" t="str">
        <f>IF(ISBLANK(exoplanets!L4664),"BLANK",exoplanets!L4664)</f>
        <v>BLANK</v>
      </c>
      <c r="M4664">
        <f>IF(ISBLANK(exoplanets!M4664),"BLANK",exoplanets!M4664)</f>
        <v>0.91</v>
      </c>
      <c r="N4664">
        <f>IF(ISBLANK(exoplanets!N4664),"BLANK",exoplanets!N4664)</f>
        <v>0.93</v>
      </c>
      <c r="O4664">
        <f>IF(ISBLANK(exoplanets!O4664),"BLANK",exoplanets!O4664)</f>
        <v>2046.68</v>
      </c>
      <c r="P4664" t="str">
        <f>IF(ISBLANK(exoplanets!P4664),"BLANK",exoplanets!P4664)</f>
        <v>Kepler</v>
      </c>
    </row>
    <row r="4665" spans="1:16" x14ac:dyDescent="0.25">
      <c r="A4665" t="str">
        <f>IF(ISBLANK(exoplanets!A4665),"BLANK",exoplanets!A4665)</f>
        <v>Kepler-828 b</v>
      </c>
      <c r="B4665" t="str">
        <f>IF(ISBLANK(exoplanets!B4665),"BLANK",exoplanets!B4665)</f>
        <v>Kepler-828</v>
      </c>
      <c r="C4665" t="str">
        <f>IF(ISBLANK(exoplanets!C4665),"BLANK",exoplanets!C4665)</f>
        <v>Kepler-828</v>
      </c>
      <c r="D4665">
        <f>IF(ISBLANK(exoplanets!D4665),"BLANK",exoplanets!D4665)</f>
        <v>1</v>
      </c>
      <c r="E4665">
        <f>IF(ISBLANK(exoplanets!E4665),"BLANK",exoplanets!E4665)</f>
        <v>1</v>
      </c>
      <c r="F4665" t="str">
        <f>IF(ISBLANK(exoplanets!F4665),"BLANK",exoplanets!F4665)</f>
        <v>Transit</v>
      </c>
      <c r="G4665">
        <f>IF(ISBLANK(exoplanets!G4665),"BLANK",exoplanets!G4665)</f>
        <v>2016</v>
      </c>
      <c r="H4665">
        <f>IF(ISBLANK(exoplanets!H4665),"BLANK",exoplanets!H4665)</f>
        <v>1.2500000000000001E-2</v>
      </c>
      <c r="I4665">
        <f>IF(ISBLANK(exoplanets!I4665),"BLANK",exoplanets!I4665)</f>
        <v>1.51</v>
      </c>
      <c r="J4665">
        <f>IF(ISBLANK(exoplanets!J4665),"BLANK",exoplanets!J4665)</f>
        <v>2.89</v>
      </c>
      <c r="K4665">
        <f>IF(ISBLANK(exoplanets!K4665),"BLANK",exoplanets!K4665)</f>
        <v>0</v>
      </c>
      <c r="L4665" t="str">
        <f>IF(ISBLANK(exoplanets!L4665),"BLANK",exoplanets!L4665)</f>
        <v>BLANK</v>
      </c>
      <c r="M4665">
        <f>IF(ISBLANK(exoplanets!M4665),"BLANK",exoplanets!M4665)</f>
        <v>0.77</v>
      </c>
      <c r="N4665">
        <f>IF(ISBLANK(exoplanets!N4665),"BLANK",exoplanets!N4665)</f>
        <v>0.81</v>
      </c>
      <c r="O4665">
        <f>IF(ISBLANK(exoplanets!O4665),"BLANK",exoplanets!O4665)</f>
        <v>575.322</v>
      </c>
      <c r="P4665" t="str">
        <f>IF(ISBLANK(exoplanets!P4665),"BLANK",exoplanets!P4665)</f>
        <v>Kepler</v>
      </c>
    </row>
    <row r="4666" spans="1:16" x14ac:dyDescent="0.25">
      <c r="A4666" t="str">
        <f>IF(ISBLANK(exoplanets!A4666),"BLANK",exoplanets!A4666)</f>
        <v>Kepler-829 b</v>
      </c>
      <c r="B4666" t="str">
        <f>IF(ISBLANK(exoplanets!B4666),"BLANK",exoplanets!B4666)</f>
        <v>Kepler-829</v>
      </c>
      <c r="C4666" t="str">
        <f>IF(ISBLANK(exoplanets!C4666),"BLANK",exoplanets!C4666)</f>
        <v>Kepler-829</v>
      </c>
      <c r="D4666">
        <f>IF(ISBLANK(exoplanets!D4666),"BLANK",exoplanets!D4666)</f>
        <v>1</v>
      </c>
      <c r="E4666">
        <f>IF(ISBLANK(exoplanets!E4666),"BLANK",exoplanets!E4666)</f>
        <v>1</v>
      </c>
      <c r="F4666" t="str">
        <f>IF(ISBLANK(exoplanets!F4666),"BLANK",exoplanets!F4666)</f>
        <v>Transit</v>
      </c>
      <c r="G4666">
        <f>IF(ISBLANK(exoplanets!G4666),"BLANK",exoplanets!G4666)</f>
        <v>2016</v>
      </c>
      <c r="H4666">
        <f>IF(ISBLANK(exoplanets!H4666),"BLANK",exoplanets!H4666)</f>
        <v>6.7799999999999999E-2</v>
      </c>
      <c r="I4666">
        <f>IF(ISBLANK(exoplanets!I4666),"BLANK",exoplanets!I4666)</f>
        <v>2.11</v>
      </c>
      <c r="J4666">
        <f>IF(ISBLANK(exoplanets!J4666),"BLANK",exoplanets!J4666)</f>
        <v>5.0999999999999996</v>
      </c>
      <c r="K4666">
        <f>IF(ISBLANK(exoplanets!K4666),"BLANK",exoplanets!K4666)</f>
        <v>0</v>
      </c>
      <c r="L4666" t="str">
        <f>IF(ISBLANK(exoplanets!L4666),"BLANK",exoplanets!L4666)</f>
        <v>BLANK</v>
      </c>
      <c r="M4666">
        <f>IF(ISBLANK(exoplanets!M4666),"BLANK",exoplanets!M4666)</f>
        <v>0.97</v>
      </c>
      <c r="N4666">
        <f>IF(ISBLANK(exoplanets!N4666),"BLANK",exoplanets!N4666)</f>
        <v>0.98</v>
      </c>
      <c r="O4666">
        <f>IF(ISBLANK(exoplanets!O4666),"BLANK",exoplanets!O4666)</f>
        <v>1073.76</v>
      </c>
      <c r="P4666" t="str">
        <f>IF(ISBLANK(exoplanets!P4666),"BLANK",exoplanets!P4666)</f>
        <v>Kepler</v>
      </c>
    </row>
    <row r="4667" spans="1:16" x14ac:dyDescent="0.25">
      <c r="A4667" t="str">
        <f>IF(ISBLANK(exoplanets!A4667),"BLANK",exoplanets!A4667)</f>
        <v>Kepler-830 b</v>
      </c>
      <c r="B4667" t="str">
        <f>IF(ISBLANK(exoplanets!B4667),"BLANK",exoplanets!B4667)</f>
        <v>Kepler-830</v>
      </c>
      <c r="C4667" t="str">
        <f>IF(ISBLANK(exoplanets!C4667),"BLANK",exoplanets!C4667)</f>
        <v>Kepler-830</v>
      </c>
      <c r="D4667">
        <f>IF(ISBLANK(exoplanets!D4667),"BLANK",exoplanets!D4667)</f>
        <v>1</v>
      </c>
      <c r="E4667">
        <f>IF(ISBLANK(exoplanets!E4667),"BLANK",exoplanets!E4667)</f>
        <v>1</v>
      </c>
      <c r="F4667" t="str">
        <f>IF(ISBLANK(exoplanets!F4667),"BLANK",exoplanets!F4667)</f>
        <v>Transit</v>
      </c>
      <c r="G4667">
        <f>IF(ISBLANK(exoplanets!G4667),"BLANK",exoplanets!G4667)</f>
        <v>2016</v>
      </c>
      <c r="H4667">
        <f>IF(ISBLANK(exoplanets!H4667),"BLANK",exoplanets!H4667)</f>
        <v>0.1033</v>
      </c>
      <c r="I4667">
        <f>IF(ISBLANK(exoplanets!I4667),"BLANK",exoplanets!I4667)</f>
        <v>1.7</v>
      </c>
      <c r="J4667">
        <f>IF(ISBLANK(exoplanets!J4667),"BLANK",exoplanets!J4667)</f>
        <v>3.53</v>
      </c>
      <c r="K4667">
        <f>IF(ISBLANK(exoplanets!K4667),"BLANK",exoplanets!K4667)</f>
        <v>0</v>
      </c>
      <c r="L4667" t="str">
        <f>IF(ISBLANK(exoplanets!L4667),"BLANK",exoplanets!L4667)</f>
        <v>BLANK</v>
      </c>
      <c r="M4667">
        <f>IF(ISBLANK(exoplanets!M4667),"BLANK",exoplanets!M4667)</f>
        <v>1.1100000000000001</v>
      </c>
      <c r="N4667">
        <f>IF(ISBLANK(exoplanets!N4667),"BLANK",exoplanets!N4667)</f>
        <v>1.07</v>
      </c>
      <c r="O4667">
        <f>IF(ISBLANK(exoplanets!O4667),"BLANK",exoplanets!O4667)</f>
        <v>1122</v>
      </c>
      <c r="P4667" t="str">
        <f>IF(ISBLANK(exoplanets!P4667),"BLANK",exoplanets!P4667)</f>
        <v>Kepler</v>
      </c>
    </row>
    <row r="4668" spans="1:16" x14ac:dyDescent="0.25">
      <c r="A4668" t="str">
        <f>IF(ISBLANK(exoplanets!A4668),"BLANK",exoplanets!A4668)</f>
        <v>Kepler-831 b</v>
      </c>
      <c r="B4668" t="str">
        <f>IF(ISBLANK(exoplanets!B4668),"BLANK",exoplanets!B4668)</f>
        <v>Kepler-831</v>
      </c>
      <c r="C4668" t="str">
        <f>IF(ISBLANK(exoplanets!C4668),"BLANK",exoplanets!C4668)</f>
        <v>Kepler-831</v>
      </c>
      <c r="D4668">
        <f>IF(ISBLANK(exoplanets!D4668),"BLANK",exoplanets!D4668)</f>
        <v>1</v>
      </c>
      <c r="E4668">
        <f>IF(ISBLANK(exoplanets!E4668),"BLANK",exoplanets!E4668)</f>
        <v>1</v>
      </c>
      <c r="F4668" t="str">
        <f>IF(ISBLANK(exoplanets!F4668),"BLANK",exoplanets!F4668)</f>
        <v>Transit</v>
      </c>
      <c r="G4668">
        <f>IF(ISBLANK(exoplanets!G4668),"BLANK",exoplanets!G4668)</f>
        <v>2016</v>
      </c>
      <c r="H4668">
        <f>IF(ISBLANK(exoplanets!H4668),"BLANK",exoplanets!H4668)</f>
        <v>6.0299999999999999E-2</v>
      </c>
      <c r="I4668">
        <f>IF(ISBLANK(exoplanets!I4668),"BLANK",exoplanets!I4668)</f>
        <v>1.27</v>
      </c>
      <c r="J4668">
        <f>IF(ISBLANK(exoplanets!J4668),"BLANK",exoplanets!J4668)</f>
        <v>2.15</v>
      </c>
      <c r="K4668">
        <f>IF(ISBLANK(exoplanets!K4668),"BLANK",exoplanets!K4668)</f>
        <v>0</v>
      </c>
      <c r="L4668" t="str">
        <f>IF(ISBLANK(exoplanets!L4668),"BLANK",exoplanets!L4668)</f>
        <v>BLANK</v>
      </c>
      <c r="M4668">
        <f>IF(ISBLANK(exoplanets!M4668),"BLANK",exoplanets!M4668)</f>
        <v>0.97</v>
      </c>
      <c r="N4668">
        <f>IF(ISBLANK(exoplanets!N4668),"BLANK",exoplanets!N4668)</f>
        <v>0.99</v>
      </c>
      <c r="O4668">
        <f>IF(ISBLANK(exoplanets!O4668),"BLANK",exoplanets!O4668)</f>
        <v>593.54</v>
      </c>
      <c r="P4668" t="str">
        <f>IF(ISBLANK(exoplanets!P4668),"BLANK",exoplanets!P4668)</f>
        <v>Kepler</v>
      </c>
    </row>
    <row r="4669" spans="1:16" x14ac:dyDescent="0.25">
      <c r="A4669" t="str">
        <f>IF(ISBLANK(exoplanets!A4669),"BLANK",exoplanets!A4669)</f>
        <v>Kepler-832 b</v>
      </c>
      <c r="B4669" t="str">
        <f>IF(ISBLANK(exoplanets!B4669),"BLANK",exoplanets!B4669)</f>
        <v>Kepler-832</v>
      </c>
      <c r="C4669" t="str">
        <f>IF(ISBLANK(exoplanets!C4669),"BLANK",exoplanets!C4669)</f>
        <v>Kepler-832</v>
      </c>
      <c r="D4669">
        <f>IF(ISBLANK(exoplanets!D4669),"BLANK",exoplanets!D4669)</f>
        <v>1</v>
      </c>
      <c r="E4669">
        <f>IF(ISBLANK(exoplanets!E4669),"BLANK",exoplanets!E4669)</f>
        <v>1</v>
      </c>
      <c r="F4669" t="str">
        <f>IF(ISBLANK(exoplanets!F4669),"BLANK",exoplanets!F4669)</f>
        <v>Transit</v>
      </c>
      <c r="G4669">
        <f>IF(ISBLANK(exoplanets!G4669),"BLANK",exoplanets!G4669)</f>
        <v>2016</v>
      </c>
      <c r="H4669">
        <f>IF(ISBLANK(exoplanets!H4669),"BLANK",exoplanets!H4669)</f>
        <v>7.4999999999999997E-2</v>
      </c>
      <c r="I4669">
        <f>IF(ISBLANK(exoplanets!I4669),"BLANK",exoplanets!I4669)</f>
        <v>2.06</v>
      </c>
      <c r="J4669">
        <f>IF(ISBLANK(exoplanets!J4669),"BLANK",exoplanets!J4669)</f>
        <v>4.9000000000000004</v>
      </c>
      <c r="K4669">
        <f>IF(ISBLANK(exoplanets!K4669),"BLANK",exoplanets!K4669)</f>
        <v>0</v>
      </c>
      <c r="L4669" t="str">
        <f>IF(ISBLANK(exoplanets!L4669),"BLANK",exoplanets!L4669)</f>
        <v>BLANK</v>
      </c>
      <c r="M4669">
        <f>IF(ISBLANK(exoplanets!M4669),"BLANK",exoplanets!M4669)</f>
        <v>0.9</v>
      </c>
      <c r="N4669">
        <f>IF(ISBLANK(exoplanets!N4669),"BLANK",exoplanets!N4669)</f>
        <v>0.92</v>
      </c>
      <c r="O4669">
        <f>IF(ISBLANK(exoplanets!O4669),"BLANK",exoplanets!O4669)</f>
        <v>1688.12</v>
      </c>
      <c r="P4669" t="str">
        <f>IF(ISBLANK(exoplanets!P4669),"BLANK",exoplanets!P4669)</f>
        <v>Kepler</v>
      </c>
    </row>
    <row r="4670" spans="1:16" x14ac:dyDescent="0.25">
      <c r="A4670" t="str">
        <f>IF(ISBLANK(exoplanets!A4670),"BLANK",exoplanets!A4670)</f>
        <v>Kepler-833 b</v>
      </c>
      <c r="B4670" t="str">
        <f>IF(ISBLANK(exoplanets!B4670),"BLANK",exoplanets!B4670)</f>
        <v>Kepler-833</v>
      </c>
      <c r="C4670" t="str">
        <f>IF(ISBLANK(exoplanets!C4670),"BLANK",exoplanets!C4670)</f>
        <v>Kepler-833</v>
      </c>
      <c r="D4670">
        <f>IF(ISBLANK(exoplanets!D4670),"BLANK",exoplanets!D4670)</f>
        <v>1</v>
      </c>
      <c r="E4670">
        <f>IF(ISBLANK(exoplanets!E4670),"BLANK",exoplanets!E4670)</f>
        <v>1</v>
      </c>
      <c r="F4670" t="str">
        <f>IF(ISBLANK(exoplanets!F4670),"BLANK",exoplanets!F4670)</f>
        <v>Transit</v>
      </c>
      <c r="G4670">
        <f>IF(ISBLANK(exoplanets!G4670),"BLANK",exoplanets!G4670)</f>
        <v>2016</v>
      </c>
      <c r="H4670">
        <f>IF(ISBLANK(exoplanets!H4670),"BLANK",exoplanets!H4670)</f>
        <v>0.1139</v>
      </c>
      <c r="I4670">
        <f>IF(ISBLANK(exoplanets!I4670),"BLANK",exoplanets!I4670)</f>
        <v>2.02</v>
      </c>
      <c r="J4670">
        <f>IF(ISBLANK(exoplanets!J4670),"BLANK",exoplanets!J4670)</f>
        <v>4.74</v>
      </c>
      <c r="K4670">
        <f>IF(ISBLANK(exoplanets!K4670),"BLANK",exoplanets!K4670)</f>
        <v>0</v>
      </c>
      <c r="L4670" t="str">
        <f>IF(ISBLANK(exoplanets!L4670),"BLANK",exoplanets!L4670)</f>
        <v>BLANK</v>
      </c>
      <c r="M4670">
        <f>IF(ISBLANK(exoplanets!M4670),"BLANK",exoplanets!M4670)</f>
        <v>0.62</v>
      </c>
      <c r="N4670">
        <f>IF(ISBLANK(exoplanets!N4670),"BLANK",exoplanets!N4670)</f>
        <v>0.64</v>
      </c>
      <c r="O4670">
        <f>IF(ISBLANK(exoplanets!O4670),"BLANK",exoplanets!O4670)</f>
        <v>467.37</v>
      </c>
      <c r="P4670" t="str">
        <f>IF(ISBLANK(exoplanets!P4670),"BLANK",exoplanets!P4670)</f>
        <v>Kepler</v>
      </c>
    </row>
    <row r="4671" spans="1:16" x14ac:dyDescent="0.25">
      <c r="A4671" t="str">
        <f>IF(ISBLANK(exoplanets!A4671),"BLANK",exoplanets!A4671)</f>
        <v>Kepler-834 b</v>
      </c>
      <c r="B4671" t="str">
        <f>IF(ISBLANK(exoplanets!B4671),"BLANK",exoplanets!B4671)</f>
        <v>Kepler-834</v>
      </c>
      <c r="C4671" t="str">
        <f>IF(ISBLANK(exoplanets!C4671),"BLANK",exoplanets!C4671)</f>
        <v>Kepler-834</v>
      </c>
      <c r="D4671">
        <f>IF(ISBLANK(exoplanets!D4671),"BLANK",exoplanets!D4671)</f>
        <v>1</v>
      </c>
      <c r="E4671">
        <f>IF(ISBLANK(exoplanets!E4671),"BLANK",exoplanets!E4671)</f>
        <v>1</v>
      </c>
      <c r="F4671" t="str">
        <f>IF(ISBLANK(exoplanets!F4671),"BLANK",exoplanets!F4671)</f>
        <v>Transit</v>
      </c>
      <c r="G4671">
        <f>IF(ISBLANK(exoplanets!G4671),"BLANK",exoplanets!G4671)</f>
        <v>2016</v>
      </c>
      <c r="H4671">
        <f>IF(ISBLANK(exoplanets!H4671),"BLANK",exoplanets!H4671)</f>
        <v>8.6199999999999999E-2</v>
      </c>
      <c r="I4671">
        <f>IF(ISBLANK(exoplanets!I4671),"BLANK",exoplanets!I4671)</f>
        <v>2.02</v>
      </c>
      <c r="J4671">
        <f>IF(ISBLANK(exoplanets!J4671),"BLANK",exoplanets!J4671)</f>
        <v>4.74</v>
      </c>
      <c r="K4671">
        <f>IF(ISBLANK(exoplanets!K4671),"BLANK",exoplanets!K4671)</f>
        <v>0</v>
      </c>
      <c r="L4671" t="str">
        <f>IF(ISBLANK(exoplanets!L4671),"BLANK",exoplanets!L4671)</f>
        <v>BLANK</v>
      </c>
      <c r="M4671">
        <f>IF(ISBLANK(exoplanets!M4671),"BLANK",exoplanets!M4671)</f>
        <v>0.66</v>
      </c>
      <c r="N4671">
        <f>IF(ISBLANK(exoplanets!N4671),"BLANK",exoplanets!N4671)</f>
        <v>0.7</v>
      </c>
      <c r="O4671">
        <f>IF(ISBLANK(exoplanets!O4671),"BLANK",exoplanets!O4671)</f>
        <v>633.93700000000001</v>
      </c>
      <c r="P4671" t="str">
        <f>IF(ISBLANK(exoplanets!P4671),"BLANK",exoplanets!P4671)</f>
        <v>Kepler</v>
      </c>
    </row>
    <row r="4672" spans="1:16" x14ac:dyDescent="0.25">
      <c r="A4672" t="str">
        <f>IF(ISBLANK(exoplanets!A4672),"BLANK",exoplanets!A4672)</f>
        <v>Kepler-835 b</v>
      </c>
      <c r="B4672" t="str">
        <f>IF(ISBLANK(exoplanets!B4672),"BLANK",exoplanets!B4672)</f>
        <v>Kepler-835</v>
      </c>
      <c r="C4672" t="str">
        <f>IF(ISBLANK(exoplanets!C4672),"BLANK",exoplanets!C4672)</f>
        <v>Kepler-835</v>
      </c>
      <c r="D4672">
        <f>IF(ISBLANK(exoplanets!D4672),"BLANK",exoplanets!D4672)</f>
        <v>1</v>
      </c>
      <c r="E4672">
        <f>IF(ISBLANK(exoplanets!E4672),"BLANK",exoplanets!E4672)</f>
        <v>1</v>
      </c>
      <c r="F4672" t="str">
        <f>IF(ISBLANK(exoplanets!F4672),"BLANK",exoplanets!F4672)</f>
        <v>Transit</v>
      </c>
      <c r="G4672">
        <f>IF(ISBLANK(exoplanets!G4672),"BLANK",exoplanets!G4672)</f>
        <v>2016</v>
      </c>
      <c r="H4672">
        <f>IF(ISBLANK(exoplanets!H4672),"BLANK",exoplanets!H4672)</f>
        <v>0.107</v>
      </c>
      <c r="I4672">
        <f>IF(ISBLANK(exoplanets!I4672),"BLANK",exoplanets!I4672)</f>
        <v>2.79</v>
      </c>
      <c r="J4672">
        <f>IF(ISBLANK(exoplanets!J4672),"BLANK",exoplanets!J4672)</f>
        <v>8.1999999999999993</v>
      </c>
      <c r="K4672">
        <f>IF(ISBLANK(exoplanets!K4672),"BLANK",exoplanets!K4672)</f>
        <v>0</v>
      </c>
      <c r="L4672" t="str">
        <f>IF(ISBLANK(exoplanets!L4672),"BLANK",exoplanets!L4672)</f>
        <v>BLANK</v>
      </c>
      <c r="M4672">
        <f>IF(ISBLANK(exoplanets!M4672),"BLANK",exoplanets!M4672)</f>
        <v>1.1100000000000001</v>
      </c>
      <c r="N4672">
        <f>IF(ISBLANK(exoplanets!N4672),"BLANK",exoplanets!N4672)</f>
        <v>1.08</v>
      </c>
      <c r="O4672">
        <f>IF(ISBLANK(exoplanets!O4672),"BLANK",exoplanets!O4672)</f>
        <v>2406.33</v>
      </c>
      <c r="P4672" t="str">
        <f>IF(ISBLANK(exoplanets!P4672),"BLANK",exoplanets!P4672)</f>
        <v>Kepler</v>
      </c>
    </row>
    <row r="4673" spans="1:16" x14ac:dyDescent="0.25">
      <c r="A4673" t="str">
        <f>IF(ISBLANK(exoplanets!A4673),"BLANK",exoplanets!A4673)</f>
        <v>Kepler-836 b</v>
      </c>
      <c r="B4673" t="str">
        <f>IF(ISBLANK(exoplanets!B4673),"BLANK",exoplanets!B4673)</f>
        <v>Kepler-836</v>
      </c>
      <c r="C4673" t="str">
        <f>IF(ISBLANK(exoplanets!C4673),"BLANK",exoplanets!C4673)</f>
        <v>Kepler-836</v>
      </c>
      <c r="D4673">
        <f>IF(ISBLANK(exoplanets!D4673),"BLANK",exoplanets!D4673)</f>
        <v>1</v>
      </c>
      <c r="E4673">
        <f>IF(ISBLANK(exoplanets!E4673),"BLANK",exoplanets!E4673)</f>
        <v>1</v>
      </c>
      <c r="F4673" t="str">
        <f>IF(ISBLANK(exoplanets!F4673),"BLANK",exoplanets!F4673)</f>
        <v>Transit</v>
      </c>
      <c r="G4673">
        <f>IF(ISBLANK(exoplanets!G4673),"BLANK",exoplanets!G4673)</f>
        <v>2016</v>
      </c>
      <c r="H4673">
        <f>IF(ISBLANK(exoplanets!H4673),"BLANK",exoplanets!H4673)</f>
        <v>0.1013</v>
      </c>
      <c r="I4673">
        <f>IF(ISBLANK(exoplanets!I4673),"BLANK",exoplanets!I4673)</f>
        <v>2.73</v>
      </c>
      <c r="J4673">
        <f>IF(ISBLANK(exoplanets!J4673),"BLANK",exoplanets!J4673)</f>
        <v>7.9</v>
      </c>
      <c r="K4673">
        <f>IF(ISBLANK(exoplanets!K4673),"BLANK",exoplanets!K4673)</f>
        <v>0</v>
      </c>
      <c r="L4673" t="str">
        <f>IF(ISBLANK(exoplanets!L4673),"BLANK",exoplanets!L4673)</f>
        <v>BLANK</v>
      </c>
      <c r="M4673">
        <f>IF(ISBLANK(exoplanets!M4673),"BLANK",exoplanets!M4673)</f>
        <v>1.04</v>
      </c>
      <c r="N4673">
        <f>IF(ISBLANK(exoplanets!N4673),"BLANK",exoplanets!N4673)</f>
        <v>1.03</v>
      </c>
      <c r="O4673">
        <f>IF(ISBLANK(exoplanets!O4673),"BLANK",exoplanets!O4673)</f>
        <v>980.03499999999997</v>
      </c>
      <c r="P4673" t="str">
        <f>IF(ISBLANK(exoplanets!P4673),"BLANK",exoplanets!P4673)</f>
        <v>Kepler</v>
      </c>
    </row>
    <row r="4674" spans="1:16" x14ac:dyDescent="0.25">
      <c r="A4674" t="str">
        <f>IF(ISBLANK(exoplanets!A4674),"BLANK",exoplanets!A4674)</f>
        <v>Kepler-837 b</v>
      </c>
      <c r="B4674" t="str">
        <f>IF(ISBLANK(exoplanets!B4674),"BLANK",exoplanets!B4674)</f>
        <v>Kepler-837</v>
      </c>
      <c r="C4674" t="str">
        <f>IF(ISBLANK(exoplanets!C4674),"BLANK",exoplanets!C4674)</f>
        <v>Kepler-837</v>
      </c>
      <c r="D4674">
        <f>IF(ISBLANK(exoplanets!D4674),"BLANK",exoplanets!D4674)</f>
        <v>1</v>
      </c>
      <c r="E4674">
        <f>IF(ISBLANK(exoplanets!E4674),"BLANK",exoplanets!E4674)</f>
        <v>1</v>
      </c>
      <c r="F4674" t="str">
        <f>IF(ISBLANK(exoplanets!F4674),"BLANK",exoplanets!F4674)</f>
        <v>Transit</v>
      </c>
      <c r="G4674">
        <f>IF(ISBLANK(exoplanets!G4674),"BLANK",exoplanets!G4674)</f>
        <v>2016</v>
      </c>
      <c r="H4674">
        <f>IF(ISBLANK(exoplanets!H4674),"BLANK",exoplanets!H4674)</f>
        <v>0.1144</v>
      </c>
      <c r="I4674">
        <f>IF(ISBLANK(exoplanets!I4674),"BLANK",exoplanets!I4674)</f>
        <v>2.56</v>
      </c>
      <c r="J4674">
        <f>IF(ISBLANK(exoplanets!J4674),"BLANK",exoplanets!J4674)</f>
        <v>7.08</v>
      </c>
      <c r="K4674">
        <f>IF(ISBLANK(exoplanets!K4674),"BLANK",exoplanets!K4674)</f>
        <v>0</v>
      </c>
      <c r="L4674" t="str">
        <f>IF(ISBLANK(exoplanets!L4674),"BLANK",exoplanets!L4674)</f>
        <v>BLANK</v>
      </c>
      <c r="M4674">
        <f>IF(ISBLANK(exoplanets!M4674),"BLANK",exoplanets!M4674)</f>
        <v>0.81</v>
      </c>
      <c r="N4674">
        <f>IF(ISBLANK(exoplanets!N4674),"BLANK",exoplanets!N4674)</f>
        <v>0.85</v>
      </c>
      <c r="O4674">
        <f>IF(ISBLANK(exoplanets!O4674),"BLANK",exoplanets!O4674)</f>
        <v>901.90700000000004</v>
      </c>
      <c r="P4674" t="str">
        <f>IF(ISBLANK(exoplanets!P4674),"BLANK",exoplanets!P4674)</f>
        <v>Kepler</v>
      </c>
    </row>
    <row r="4675" spans="1:16" x14ac:dyDescent="0.25">
      <c r="A4675" t="str">
        <f>IF(ISBLANK(exoplanets!A4675),"BLANK",exoplanets!A4675)</f>
        <v>Kepler-838 b</v>
      </c>
      <c r="B4675" t="str">
        <f>IF(ISBLANK(exoplanets!B4675),"BLANK",exoplanets!B4675)</f>
        <v>Kepler-838</v>
      </c>
      <c r="C4675" t="str">
        <f>IF(ISBLANK(exoplanets!C4675),"BLANK",exoplanets!C4675)</f>
        <v>Kepler-838</v>
      </c>
      <c r="D4675">
        <f>IF(ISBLANK(exoplanets!D4675),"BLANK",exoplanets!D4675)</f>
        <v>1</v>
      </c>
      <c r="E4675">
        <f>IF(ISBLANK(exoplanets!E4675),"BLANK",exoplanets!E4675)</f>
        <v>1</v>
      </c>
      <c r="F4675" t="str">
        <f>IF(ISBLANK(exoplanets!F4675),"BLANK",exoplanets!F4675)</f>
        <v>Transit</v>
      </c>
      <c r="G4675">
        <f>IF(ISBLANK(exoplanets!G4675),"BLANK",exoplanets!G4675)</f>
        <v>2016</v>
      </c>
      <c r="H4675">
        <f>IF(ISBLANK(exoplanets!H4675),"BLANK",exoplanets!H4675)</f>
        <v>0.12659999999999999</v>
      </c>
      <c r="I4675">
        <f>IF(ISBLANK(exoplanets!I4675),"BLANK",exoplanets!I4675)</f>
        <v>2.73</v>
      </c>
      <c r="J4675">
        <f>IF(ISBLANK(exoplanets!J4675),"BLANK",exoplanets!J4675)</f>
        <v>7.9</v>
      </c>
      <c r="K4675">
        <f>IF(ISBLANK(exoplanets!K4675),"BLANK",exoplanets!K4675)</f>
        <v>0</v>
      </c>
      <c r="L4675" t="str">
        <f>IF(ISBLANK(exoplanets!L4675),"BLANK",exoplanets!L4675)</f>
        <v>BLANK</v>
      </c>
      <c r="M4675">
        <f>IF(ISBLANK(exoplanets!M4675),"BLANK",exoplanets!M4675)</f>
        <v>0.96</v>
      </c>
      <c r="N4675">
        <f>IF(ISBLANK(exoplanets!N4675),"BLANK",exoplanets!N4675)</f>
        <v>0.98</v>
      </c>
      <c r="O4675">
        <f>IF(ISBLANK(exoplanets!O4675),"BLANK",exoplanets!O4675)</f>
        <v>1104.04</v>
      </c>
      <c r="P4675" t="str">
        <f>IF(ISBLANK(exoplanets!P4675),"BLANK",exoplanets!P4675)</f>
        <v>Kepler</v>
      </c>
    </row>
    <row r="4676" spans="1:16" x14ac:dyDescent="0.25">
      <c r="A4676" t="str">
        <f>IF(ISBLANK(exoplanets!A4676),"BLANK",exoplanets!A4676)</f>
        <v>Kepler-839 b</v>
      </c>
      <c r="B4676" t="str">
        <f>IF(ISBLANK(exoplanets!B4676),"BLANK",exoplanets!B4676)</f>
        <v>Kepler-839</v>
      </c>
      <c r="C4676" t="str">
        <f>IF(ISBLANK(exoplanets!C4676),"BLANK",exoplanets!C4676)</f>
        <v>Kepler-839</v>
      </c>
      <c r="D4676">
        <f>IF(ISBLANK(exoplanets!D4676),"BLANK",exoplanets!D4676)</f>
        <v>1</v>
      </c>
      <c r="E4676">
        <f>IF(ISBLANK(exoplanets!E4676),"BLANK",exoplanets!E4676)</f>
        <v>1</v>
      </c>
      <c r="F4676" t="str">
        <f>IF(ISBLANK(exoplanets!F4676),"BLANK",exoplanets!F4676)</f>
        <v>Transit</v>
      </c>
      <c r="G4676">
        <f>IF(ISBLANK(exoplanets!G4676),"BLANK",exoplanets!G4676)</f>
        <v>2016</v>
      </c>
      <c r="H4676">
        <f>IF(ISBLANK(exoplanets!H4676),"BLANK",exoplanets!H4676)</f>
        <v>0.2341</v>
      </c>
      <c r="I4676">
        <f>IF(ISBLANK(exoplanets!I4676),"BLANK",exoplanets!I4676)</f>
        <v>2.57</v>
      </c>
      <c r="J4676">
        <f>IF(ISBLANK(exoplanets!J4676),"BLANK",exoplanets!J4676)</f>
        <v>7.13</v>
      </c>
      <c r="K4676">
        <f>IF(ISBLANK(exoplanets!K4676),"BLANK",exoplanets!K4676)</f>
        <v>0</v>
      </c>
      <c r="L4676" t="str">
        <f>IF(ISBLANK(exoplanets!L4676),"BLANK",exoplanets!L4676)</f>
        <v>BLANK</v>
      </c>
      <c r="M4676">
        <f>IF(ISBLANK(exoplanets!M4676),"BLANK",exoplanets!M4676)</f>
        <v>1.31</v>
      </c>
      <c r="N4676">
        <f>IF(ISBLANK(exoplanets!N4676),"BLANK",exoplanets!N4676)</f>
        <v>1.22</v>
      </c>
      <c r="O4676">
        <f>IF(ISBLANK(exoplanets!O4676),"BLANK",exoplanets!O4676)</f>
        <v>944.56100000000004</v>
      </c>
      <c r="P4676" t="str">
        <f>IF(ISBLANK(exoplanets!P4676),"BLANK",exoplanets!P4676)</f>
        <v>Kepler</v>
      </c>
    </row>
    <row r="4677" spans="1:16" x14ac:dyDescent="0.25">
      <c r="A4677" t="str">
        <f>IF(ISBLANK(exoplanets!A4677),"BLANK",exoplanets!A4677)</f>
        <v>Kepler-841 b</v>
      </c>
      <c r="B4677" t="str">
        <f>IF(ISBLANK(exoplanets!B4677),"BLANK",exoplanets!B4677)</f>
        <v>Kepler-841</v>
      </c>
      <c r="C4677" t="str">
        <f>IF(ISBLANK(exoplanets!C4677),"BLANK",exoplanets!C4677)</f>
        <v>Kepler-841</v>
      </c>
      <c r="D4677">
        <f>IF(ISBLANK(exoplanets!D4677),"BLANK",exoplanets!D4677)</f>
        <v>1</v>
      </c>
      <c r="E4677">
        <f>IF(ISBLANK(exoplanets!E4677),"BLANK",exoplanets!E4677)</f>
        <v>1</v>
      </c>
      <c r="F4677" t="str">
        <f>IF(ISBLANK(exoplanets!F4677),"BLANK",exoplanets!F4677)</f>
        <v>Transit</v>
      </c>
      <c r="G4677">
        <f>IF(ISBLANK(exoplanets!G4677),"BLANK",exoplanets!G4677)</f>
        <v>2016</v>
      </c>
      <c r="H4677">
        <f>IF(ISBLANK(exoplanets!H4677),"BLANK",exoplanets!H4677)</f>
        <v>0.47899999999999998</v>
      </c>
      <c r="I4677">
        <f>IF(ISBLANK(exoplanets!I4677),"BLANK",exoplanets!I4677)</f>
        <v>5.23</v>
      </c>
      <c r="J4677">
        <f>IF(ISBLANK(exoplanets!J4677),"BLANK",exoplanets!J4677)</f>
        <v>23.8</v>
      </c>
      <c r="K4677">
        <f>IF(ISBLANK(exoplanets!K4677),"BLANK",exoplanets!K4677)</f>
        <v>0</v>
      </c>
      <c r="L4677" t="str">
        <f>IF(ISBLANK(exoplanets!L4677),"BLANK",exoplanets!L4677)</f>
        <v>BLANK</v>
      </c>
      <c r="M4677">
        <f>IF(ISBLANK(exoplanets!M4677),"BLANK",exoplanets!M4677)</f>
        <v>0.81</v>
      </c>
      <c r="N4677">
        <f>IF(ISBLANK(exoplanets!N4677),"BLANK",exoplanets!N4677)</f>
        <v>0.85</v>
      </c>
      <c r="O4677">
        <f>IF(ISBLANK(exoplanets!O4677),"BLANK",exoplanets!O4677)</f>
        <v>998.96100000000001</v>
      </c>
      <c r="P4677" t="str">
        <f>IF(ISBLANK(exoplanets!P4677),"BLANK",exoplanets!P4677)</f>
        <v>Kepler</v>
      </c>
    </row>
    <row r="4678" spans="1:16" x14ac:dyDescent="0.25">
      <c r="A4678" t="str">
        <f>IF(ISBLANK(exoplanets!A4678),"BLANK",exoplanets!A4678)</f>
        <v>Kepler-842 b</v>
      </c>
      <c r="B4678" t="str">
        <f>IF(ISBLANK(exoplanets!B4678),"BLANK",exoplanets!B4678)</f>
        <v>Kepler-842</v>
      </c>
      <c r="C4678" t="str">
        <f>IF(ISBLANK(exoplanets!C4678),"BLANK",exoplanets!C4678)</f>
        <v>Kepler-842</v>
      </c>
      <c r="D4678">
        <f>IF(ISBLANK(exoplanets!D4678),"BLANK",exoplanets!D4678)</f>
        <v>1</v>
      </c>
      <c r="E4678">
        <f>IF(ISBLANK(exoplanets!E4678),"BLANK",exoplanets!E4678)</f>
        <v>1</v>
      </c>
      <c r="F4678" t="str">
        <f>IF(ISBLANK(exoplanets!F4678),"BLANK",exoplanets!F4678)</f>
        <v>Transit</v>
      </c>
      <c r="G4678">
        <f>IF(ISBLANK(exoplanets!G4678),"BLANK",exoplanets!G4678)</f>
        <v>2016</v>
      </c>
      <c r="H4678">
        <f>IF(ISBLANK(exoplanets!H4678),"BLANK",exoplanets!H4678)</f>
        <v>2.0400000000000001E-2</v>
      </c>
      <c r="I4678">
        <f>IF(ISBLANK(exoplanets!I4678),"BLANK",exoplanets!I4678)</f>
        <v>1.6</v>
      </c>
      <c r="J4678">
        <f>IF(ISBLANK(exoplanets!J4678),"BLANK",exoplanets!J4678)</f>
        <v>3.19</v>
      </c>
      <c r="K4678">
        <f>IF(ISBLANK(exoplanets!K4678),"BLANK",exoplanets!K4678)</f>
        <v>0</v>
      </c>
      <c r="L4678" t="str">
        <f>IF(ISBLANK(exoplanets!L4678),"BLANK",exoplanets!L4678)</f>
        <v>BLANK</v>
      </c>
      <c r="M4678">
        <f>IF(ISBLANK(exoplanets!M4678),"BLANK",exoplanets!M4678)</f>
        <v>0.73</v>
      </c>
      <c r="N4678">
        <f>IF(ISBLANK(exoplanets!N4678),"BLANK",exoplanets!N4678)</f>
        <v>0.78</v>
      </c>
      <c r="O4678">
        <f>IF(ISBLANK(exoplanets!O4678),"BLANK",exoplanets!O4678)</f>
        <v>532.726</v>
      </c>
      <c r="P4678" t="str">
        <f>IF(ISBLANK(exoplanets!P4678),"BLANK",exoplanets!P4678)</f>
        <v>Kepler</v>
      </c>
    </row>
    <row r="4679" spans="1:16" x14ac:dyDescent="0.25">
      <c r="A4679" t="str">
        <f>IF(ISBLANK(exoplanets!A4679),"BLANK",exoplanets!A4679)</f>
        <v>Kepler-843 b</v>
      </c>
      <c r="B4679" t="str">
        <f>IF(ISBLANK(exoplanets!B4679),"BLANK",exoplanets!B4679)</f>
        <v>Kepler-843</v>
      </c>
      <c r="C4679" t="str">
        <f>IF(ISBLANK(exoplanets!C4679),"BLANK",exoplanets!C4679)</f>
        <v>Kepler-843</v>
      </c>
      <c r="D4679">
        <f>IF(ISBLANK(exoplanets!D4679),"BLANK",exoplanets!D4679)</f>
        <v>1</v>
      </c>
      <c r="E4679">
        <f>IF(ISBLANK(exoplanets!E4679),"BLANK",exoplanets!E4679)</f>
        <v>1</v>
      </c>
      <c r="F4679" t="str">
        <f>IF(ISBLANK(exoplanets!F4679),"BLANK",exoplanets!F4679)</f>
        <v>Transit</v>
      </c>
      <c r="G4679">
        <f>IF(ISBLANK(exoplanets!G4679),"BLANK",exoplanets!G4679)</f>
        <v>2016</v>
      </c>
      <c r="H4679">
        <f>IF(ISBLANK(exoplanets!H4679),"BLANK",exoplanets!H4679)</f>
        <v>3.1300000000000001E-2</v>
      </c>
      <c r="I4679">
        <f>IF(ISBLANK(exoplanets!I4679),"BLANK",exoplanets!I4679)</f>
        <v>2.59</v>
      </c>
      <c r="J4679">
        <f>IF(ISBLANK(exoplanets!J4679),"BLANK",exoplanets!J4679)</f>
        <v>7.22</v>
      </c>
      <c r="K4679">
        <f>IF(ISBLANK(exoplanets!K4679),"BLANK",exoplanets!K4679)</f>
        <v>0</v>
      </c>
      <c r="L4679" t="str">
        <f>IF(ISBLANK(exoplanets!L4679),"BLANK",exoplanets!L4679)</f>
        <v>BLANK</v>
      </c>
      <c r="M4679">
        <f>IF(ISBLANK(exoplanets!M4679),"BLANK",exoplanets!M4679)</f>
        <v>1.03</v>
      </c>
      <c r="N4679">
        <f>IF(ISBLANK(exoplanets!N4679),"BLANK",exoplanets!N4679)</f>
        <v>1.02</v>
      </c>
      <c r="O4679">
        <f>IF(ISBLANK(exoplanets!O4679),"BLANK",exoplanets!O4679)</f>
        <v>1165.6600000000001</v>
      </c>
      <c r="P4679" t="str">
        <f>IF(ISBLANK(exoplanets!P4679),"BLANK",exoplanets!P4679)</f>
        <v>Kepler</v>
      </c>
    </row>
    <row r="4680" spans="1:16" x14ac:dyDescent="0.25">
      <c r="A4680" t="str">
        <f>IF(ISBLANK(exoplanets!A4680),"BLANK",exoplanets!A4680)</f>
        <v>Kepler-844 b</v>
      </c>
      <c r="B4680" t="str">
        <f>IF(ISBLANK(exoplanets!B4680),"BLANK",exoplanets!B4680)</f>
        <v>Kepler-844</v>
      </c>
      <c r="C4680" t="str">
        <f>IF(ISBLANK(exoplanets!C4680),"BLANK",exoplanets!C4680)</f>
        <v>Kepler-844</v>
      </c>
      <c r="D4680">
        <f>IF(ISBLANK(exoplanets!D4680),"BLANK",exoplanets!D4680)</f>
        <v>1</v>
      </c>
      <c r="E4680">
        <f>IF(ISBLANK(exoplanets!E4680),"BLANK",exoplanets!E4680)</f>
        <v>1</v>
      </c>
      <c r="F4680" t="str">
        <f>IF(ISBLANK(exoplanets!F4680),"BLANK",exoplanets!F4680)</f>
        <v>Transit</v>
      </c>
      <c r="G4680">
        <f>IF(ISBLANK(exoplanets!G4680),"BLANK",exoplanets!G4680)</f>
        <v>2016</v>
      </c>
      <c r="H4680">
        <f>IF(ISBLANK(exoplanets!H4680),"BLANK",exoplanets!H4680)</f>
        <v>2.98E-2</v>
      </c>
      <c r="I4680">
        <f>IF(ISBLANK(exoplanets!I4680),"BLANK",exoplanets!I4680)</f>
        <v>1.68</v>
      </c>
      <c r="J4680">
        <f>IF(ISBLANK(exoplanets!J4680),"BLANK",exoplanets!J4680)</f>
        <v>3.46</v>
      </c>
      <c r="K4680">
        <f>IF(ISBLANK(exoplanets!K4680),"BLANK",exoplanets!K4680)</f>
        <v>0</v>
      </c>
      <c r="L4680" t="str">
        <f>IF(ISBLANK(exoplanets!L4680),"BLANK",exoplanets!L4680)</f>
        <v>BLANK</v>
      </c>
      <c r="M4680">
        <f>IF(ISBLANK(exoplanets!M4680),"BLANK",exoplanets!M4680)</f>
        <v>0.56999999999999995</v>
      </c>
      <c r="N4680">
        <f>IF(ISBLANK(exoplanets!N4680),"BLANK",exoplanets!N4680)</f>
        <v>0.59</v>
      </c>
      <c r="O4680">
        <f>IF(ISBLANK(exoplanets!O4680),"BLANK",exoplanets!O4680)</f>
        <v>431.77600000000001</v>
      </c>
      <c r="P4680" t="str">
        <f>IF(ISBLANK(exoplanets!P4680),"BLANK",exoplanets!P4680)</f>
        <v>Kepler</v>
      </c>
    </row>
    <row r="4681" spans="1:16" x14ac:dyDescent="0.25">
      <c r="A4681" t="str">
        <f>IF(ISBLANK(exoplanets!A4681),"BLANK",exoplanets!A4681)</f>
        <v>Kepler-845 b</v>
      </c>
      <c r="B4681" t="str">
        <f>IF(ISBLANK(exoplanets!B4681),"BLANK",exoplanets!B4681)</f>
        <v>Kepler-845</v>
      </c>
      <c r="C4681" t="str">
        <f>IF(ISBLANK(exoplanets!C4681),"BLANK",exoplanets!C4681)</f>
        <v>Kepler-845</v>
      </c>
      <c r="D4681">
        <f>IF(ISBLANK(exoplanets!D4681),"BLANK",exoplanets!D4681)</f>
        <v>1</v>
      </c>
      <c r="E4681">
        <f>IF(ISBLANK(exoplanets!E4681),"BLANK",exoplanets!E4681)</f>
        <v>1</v>
      </c>
      <c r="F4681" t="str">
        <f>IF(ISBLANK(exoplanets!F4681),"BLANK",exoplanets!F4681)</f>
        <v>Transit</v>
      </c>
      <c r="G4681">
        <f>IF(ISBLANK(exoplanets!G4681),"BLANK",exoplanets!G4681)</f>
        <v>2016</v>
      </c>
      <c r="H4681">
        <f>IF(ISBLANK(exoplanets!H4681),"BLANK",exoplanets!H4681)</f>
        <v>1.7000000000000001E-2</v>
      </c>
      <c r="I4681">
        <f>IF(ISBLANK(exoplanets!I4681),"BLANK",exoplanets!I4681)</f>
        <v>2.04</v>
      </c>
      <c r="J4681">
        <f>IF(ISBLANK(exoplanets!J4681),"BLANK",exoplanets!J4681)</f>
        <v>4.82</v>
      </c>
      <c r="K4681">
        <f>IF(ISBLANK(exoplanets!K4681),"BLANK",exoplanets!K4681)</f>
        <v>0</v>
      </c>
      <c r="L4681" t="str">
        <f>IF(ISBLANK(exoplanets!L4681),"BLANK",exoplanets!L4681)</f>
        <v>BLANK</v>
      </c>
      <c r="M4681">
        <f>IF(ISBLANK(exoplanets!M4681),"BLANK",exoplanets!M4681)</f>
        <v>0.75</v>
      </c>
      <c r="N4681">
        <f>IF(ISBLANK(exoplanets!N4681),"BLANK",exoplanets!N4681)</f>
        <v>0.79</v>
      </c>
      <c r="O4681">
        <f>IF(ISBLANK(exoplanets!O4681),"BLANK",exoplanets!O4681)</f>
        <v>431.05099999999999</v>
      </c>
      <c r="P4681" t="str">
        <f>IF(ISBLANK(exoplanets!P4681),"BLANK",exoplanets!P4681)</f>
        <v>Kepler</v>
      </c>
    </row>
    <row r="4682" spans="1:16" x14ac:dyDescent="0.25">
      <c r="A4682" t="str">
        <f>IF(ISBLANK(exoplanets!A4682),"BLANK",exoplanets!A4682)</f>
        <v>Kepler-846 b</v>
      </c>
      <c r="B4682" t="str">
        <f>IF(ISBLANK(exoplanets!B4682),"BLANK",exoplanets!B4682)</f>
        <v>Kepler-846</v>
      </c>
      <c r="C4682" t="str">
        <f>IF(ISBLANK(exoplanets!C4682),"BLANK",exoplanets!C4682)</f>
        <v>Kepler-846</v>
      </c>
      <c r="D4682">
        <f>IF(ISBLANK(exoplanets!D4682),"BLANK",exoplanets!D4682)</f>
        <v>1</v>
      </c>
      <c r="E4682">
        <f>IF(ISBLANK(exoplanets!E4682),"BLANK",exoplanets!E4682)</f>
        <v>1</v>
      </c>
      <c r="F4682" t="str">
        <f>IF(ISBLANK(exoplanets!F4682),"BLANK",exoplanets!F4682)</f>
        <v>Transit</v>
      </c>
      <c r="G4682">
        <f>IF(ISBLANK(exoplanets!G4682),"BLANK",exoplanets!G4682)</f>
        <v>2016</v>
      </c>
      <c r="H4682">
        <f>IF(ISBLANK(exoplanets!H4682),"BLANK",exoplanets!H4682)</f>
        <v>0.1399</v>
      </c>
      <c r="I4682">
        <f>IF(ISBLANK(exoplanets!I4682),"BLANK",exoplanets!I4682)</f>
        <v>2.48</v>
      </c>
      <c r="J4682">
        <f>IF(ISBLANK(exoplanets!J4682),"BLANK",exoplanets!J4682)</f>
        <v>6.71</v>
      </c>
      <c r="K4682">
        <f>IF(ISBLANK(exoplanets!K4682),"BLANK",exoplanets!K4682)</f>
        <v>0</v>
      </c>
      <c r="L4682" t="str">
        <f>IF(ISBLANK(exoplanets!L4682),"BLANK",exoplanets!L4682)</f>
        <v>BLANK</v>
      </c>
      <c r="M4682">
        <f>IF(ISBLANK(exoplanets!M4682),"BLANK",exoplanets!M4682)</f>
        <v>0.91</v>
      </c>
      <c r="N4682">
        <f>IF(ISBLANK(exoplanets!N4682),"BLANK",exoplanets!N4682)</f>
        <v>0.94</v>
      </c>
      <c r="O4682">
        <f>IF(ISBLANK(exoplanets!O4682),"BLANK",exoplanets!O4682)</f>
        <v>1127.1199999999999</v>
      </c>
      <c r="P4682" t="str">
        <f>IF(ISBLANK(exoplanets!P4682),"BLANK",exoplanets!P4682)</f>
        <v>Kepler</v>
      </c>
    </row>
    <row r="4683" spans="1:16" x14ac:dyDescent="0.25">
      <c r="A4683" t="str">
        <f>IF(ISBLANK(exoplanets!A4683),"BLANK",exoplanets!A4683)</f>
        <v>Kepler-847 b</v>
      </c>
      <c r="B4683" t="str">
        <f>IF(ISBLANK(exoplanets!B4683),"BLANK",exoplanets!B4683)</f>
        <v>Kepler-847</v>
      </c>
      <c r="C4683" t="str">
        <f>IF(ISBLANK(exoplanets!C4683),"BLANK",exoplanets!C4683)</f>
        <v>Kepler-847</v>
      </c>
      <c r="D4683">
        <f>IF(ISBLANK(exoplanets!D4683),"BLANK",exoplanets!D4683)</f>
        <v>1</v>
      </c>
      <c r="E4683">
        <f>IF(ISBLANK(exoplanets!E4683),"BLANK",exoplanets!E4683)</f>
        <v>1</v>
      </c>
      <c r="F4683" t="str">
        <f>IF(ISBLANK(exoplanets!F4683),"BLANK",exoplanets!F4683)</f>
        <v>Transit</v>
      </c>
      <c r="G4683">
        <f>IF(ISBLANK(exoplanets!G4683),"BLANK",exoplanets!G4683)</f>
        <v>2016</v>
      </c>
      <c r="H4683">
        <f>IF(ISBLANK(exoplanets!H4683),"BLANK",exoplanets!H4683)</f>
        <v>3.15E-2</v>
      </c>
      <c r="I4683">
        <f>IF(ISBLANK(exoplanets!I4683),"BLANK",exoplanets!I4683)</f>
        <v>1.18</v>
      </c>
      <c r="J4683">
        <f>IF(ISBLANK(exoplanets!J4683),"BLANK",exoplanets!J4683)</f>
        <v>1.76</v>
      </c>
      <c r="K4683">
        <f>IF(ISBLANK(exoplanets!K4683),"BLANK",exoplanets!K4683)</f>
        <v>0</v>
      </c>
      <c r="L4683" t="str">
        <f>IF(ISBLANK(exoplanets!L4683),"BLANK",exoplanets!L4683)</f>
        <v>BLANK</v>
      </c>
      <c r="M4683">
        <f>IF(ISBLANK(exoplanets!M4683),"BLANK",exoplanets!M4683)</f>
        <v>0.77</v>
      </c>
      <c r="N4683">
        <f>IF(ISBLANK(exoplanets!N4683),"BLANK",exoplanets!N4683)</f>
        <v>0.83</v>
      </c>
      <c r="O4683">
        <f>IF(ISBLANK(exoplanets!O4683),"BLANK",exoplanets!O4683)</f>
        <v>513.10299999999995</v>
      </c>
      <c r="P4683" t="str">
        <f>IF(ISBLANK(exoplanets!P4683),"BLANK",exoplanets!P4683)</f>
        <v>Kepler</v>
      </c>
    </row>
    <row r="4684" spans="1:16" x14ac:dyDescent="0.25">
      <c r="A4684" t="str">
        <f>IF(ISBLANK(exoplanets!A4684),"BLANK",exoplanets!A4684)</f>
        <v>Kepler-848 b</v>
      </c>
      <c r="B4684" t="str">
        <f>IF(ISBLANK(exoplanets!B4684),"BLANK",exoplanets!B4684)</f>
        <v>Kepler-848</v>
      </c>
      <c r="C4684" t="str">
        <f>IF(ISBLANK(exoplanets!C4684),"BLANK",exoplanets!C4684)</f>
        <v>Kepler-848</v>
      </c>
      <c r="D4684">
        <f>IF(ISBLANK(exoplanets!D4684),"BLANK",exoplanets!D4684)</f>
        <v>1</v>
      </c>
      <c r="E4684">
        <f>IF(ISBLANK(exoplanets!E4684),"BLANK",exoplanets!E4684)</f>
        <v>1</v>
      </c>
      <c r="F4684" t="str">
        <f>IF(ISBLANK(exoplanets!F4684),"BLANK",exoplanets!F4684)</f>
        <v>Transit</v>
      </c>
      <c r="G4684">
        <f>IF(ISBLANK(exoplanets!G4684),"BLANK",exoplanets!G4684)</f>
        <v>2016</v>
      </c>
      <c r="H4684">
        <f>IF(ISBLANK(exoplanets!H4684),"BLANK",exoplanets!H4684)</f>
        <v>7.1999999999999995E-2</v>
      </c>
      <c r="I4684">
        <f>IF(ISBLANK(exoplanets!I4684),"BLANK",exoplanets!I4684)</f>
        <v>1.7</v>
      </c>
      <c r="J4684">
        <f>IF(ISBLANK(exoplanets!J4684),"BLANK",exoplanets!J4684)</f>
        <v>3.53</v>
      </c>
      <c r="K4684">
        <f>IF(ISBLANK(exoplanets!K4684),"BLANK",exoplanets!K4684)</f>
        <v>0</v>
      </c>
      <c r="L4684" t="str">
        <f>IF(ISBLANK(exoplanets!L4684),"BLANK",exoplanets!L4684)</f>
        <v>BLANK</v>
      </c>
      <c r="M4684">
        <f>IF(ISBLANK(exoplanets!M4684),"BLANK",exoplanets!M4684)</f>
        <v>1.2</v>
      </c>
      <c r="N4684">
        <f>IF(ISBLANK(exoplanets!N4684),"BLANK",exoplanets!N4684)</f>
        <v>1.01</v>
      </c>
      <c r="O4684">
        <f>IF(ISBLANK(exoplanets!O4684),"BLANK",exoplanets!O4684)</f>
        <v>1378.47</v>
      </c>
      <c r="P4684" t="str">
        <f>IF(ISBLANK(exoplanets!P4684),"BLANK",exoplanets!P4684)</f>
        <v>Kepler</v>
      </c>
    </row>
    <row r="4685" spans="1:16" x14ac:dyDescent="0.25">
      <c r="A4685" t="str">
        <f>IF(ISBLANK(exoplanets!A4685),"BLANK",exoplanets!A4685)</f>
        <v>Kepler-849 b</v>
      </c>
      <c r="B4685" t="str">
        <f>IF(ISBLANK(exoplanets!B4685),"BLANK",exoplanets!B4685)</f>
        <v>Kepler-849</v>
      </c>
      <c r="C4685" t="str">
        <f>IF(ISBLANK(exoplanets!C4685),"BLANK",exoplanets!C4685)</f>
        <v>Kepler-849</v>
      </c>
      <c r="D4685">
        <f>IF(ISBLANK(exoplanets!D4685),"BLANK",exoplanets!D4685)</f>
        <v>1</v>
      </c>
      <c r="E4685">
        <f>IF(ISBLANK(exoplanets!E4685),"BLANK",exoplanets!E4685)</f>
        <v>1</v>
      </c>
      <c r="F4685" t="str">
        <f>IF(ISBLANK(exoplanets!F4685),"BLANK",exoplanets!F4685)</f>
        <v>Transit</v>
      </c>
      <c r="G4685">
        <f>IF(ISBLANK(exoplanets!G4685),"BLANK",exoplanets!G4685)</f>
        <v>2016</v>
      </c>
      <c r="H4685">
        <f>IF(ISBLANK(exoplanets!H4685),"BLANK",exoplanets!H4685)</f>
        <v>1.1088</v>
      </c>
      <c r="I4685">
        <f>IF(ISBLANK(exoplanets!I4685),"BLANK",exoplanets!I4685)</f>
        <v>7.14</v>
      </c>
      <c r="J4685">
        <f>IF(ISBLANK(exoplanets!J4685),"BLANK",exoplanets!J4685)</f>
        <v>40.4</v>
      </c>
      <c r="K4685">
        <f>IF(ISBLANK(exoplanets!K4685),"BLANK",exoplanets!K4685)</f>
        <v>0</v>
      </c>
      <c r="L4685" t="str">
        <f>IF(ISBLANK(exoplanets!L4685),"BLANK",exoplanets!L4685)</f>
        <v>BLANK</v>
      </c>
      <c r="M4685">
        <f>IF(ISBLANK(exoplanets!M4685),"BLANK",exoplanets!M4685)</f>
        <v>1.64</v>
      </c>
      <c r="N4685">
        <f>IF(ISBLANK(exoplanets!N4685),"BLANK",exoplanets!N4685)</f>
        <v>1.23</v>
      </c>
      <c r="O4685">
        <f>IF(ISBLANK(exoplanets!O4685),"BLANK",exoplanets!O4685)</f>
        <v>822.13400000000001</v>
      </c>
      <c r="P4685" t="str">
        <f>IF(ISBLANK(exoplanets!P4685),"BLANK",exoplanets!P4685)</f>
        <v>Kepler</v>
      </c>
    </row>
    <row r="4686" spans="1:16" x14ac:dyDescent="0.25">
      <c r="A4686" t="str">
        <f>IF(ISBLANK(exoplanets!A4686),"BLANK",exoplanets!A4686)</f>
        <v>Kepler-850 b</v>
      </c>
      <c r="B4686" t="str">
        <f>IF(ISBLANK(exoplanets!B4686),"BLANK",exoplanets!B4686)</f>
        <v>Kepler-850</v>
      </c>
      <c r="C4686" t="str">
        <f>IF(ISBLANK(exoplanets!C4686),"BLANK",exoplanets!C4686)</f>
        <v>Kepler-850</v>
      </c>
      <c r="D4686">
        <f>IF(ISBLANK(exoplanets!D4686),"BLANK",exoplanets!D4686)</f>
        <v>1</v>
      </c>
      <c r="E4686">
        <f>IF(ISBLANK(exoplanets!E4686),"BLANK",exoplanets!E4686)</f>
        <v>1</v>
      </c>
      <c r="F4686" t="str">
        <f>IF(ISBLANK(exoplanets!F4686),"BLANK",exoplanets!F4686)</f>
        <v>Transit</v>
      </c>
      <c r="G4686">
        <f>IF(ISBLANK(exoplanets!G4686),"BLANK",exoplanets!G4686)</f>
        <v>2016</v>
      </c>
      <c r="H4686">
        <f>IF(ISBLANK(exoplanets!H4686),"BLANK",exoplanets!H4686)</f>
        <v>7.4399999999999994E-2</v>
      </c>
      <c r="I4686">
        <f>IF(ISBLANK(exoplanets!I4686),"BLANK",exoplanets!I4686)</f>
        <v>1.78</v>
      </c>
      <c r="J4686">
        <f>IF(ISBLANK(exoplanets!J4686),"BLANK",exoplanets!J4686)</f>
        <v>3.82</v>
      </c>
      <c r="K4686">
        <f>IF(ISBLANK(exoplanets!K4686),"BLANK",exoplanets!K4686)</f>
        <v>0</v>
      </c>
      <c r="L4686" t="str">
        <f>IF(ISBLANK(exoplanets!L4686),"BLANK",exoplanets!L4686)</f>
        <v>BLANK</v>
      </c>
      <c r="M4686">
        <f>IF(ISBLANK(exoplanets!M4686),"BLANK",exoplanets!M4686)</f>
        <v>1.0900000000000001</v>
      </c>
      <c r="N4686">
        <f>IF(ISBLANK(exoplanets!N4686),"BLANK",exoplanets!N4686)</f>
        <v>1.06</v>
      </c>
      <c r="O4686">
        <f>IF(ISBLANK(exoplanets!O4686),"BLANK",exoplanets!O4686)</f>
        <v>1661.28</v>
      </c>
      <c r="P4686" t="str">
        <f>IF(ISBLANK(exoplanets!P4686),"BLANK",exoplanets!P4686)</f>
        <v>Kepler</v>
      </c>
    </row>
    <row r="4687" spans="1:16" x14ac:dyDescent="0.25">
      <c r="A4687" t="str">
        <f>IF(ISBLANK(exoplanets!A4687),"BLANK",exoplanets!A4687)</f>
        <v>Kepler-851 b</v>
      </c>
      <c r="B4687" t="str">
        <f>IF(ISBLANK(exoplanets!B4687),"BLANK",exoplanets!B4687)</f>
        <v>Kepler-851</v>
      </c>
      <c r="C4687" t="str">
        <f>IF(ISBLANK(exoplanets!C4687),"BLANK",exoplanets!C4687)</f>
        <v>Kepler-851</v>
      </c>
      <c r="D4687">
        <f>IF(ISBLANK(exoplanets!D4687),"BLANK",exoplanets!D4687)</f>
        <v>1</v>
      </c>
      <c r="E4687">
        <f>IF(ISBLANK(exoplanets!E4687),"BLANK",exoplanets!E4687)</f>
        <v>1</v>
      </c>
      <c r="F4687" t="str">
        <f>IF(ISBLANK(exoplanets!F4687),"BLANK",exoplanets!F4687)</f>
        <v>Transit</v>
      </c>
      <c r="G4687">
        <f>IF(ISBLANK(exoplanets!G4687),"BLANK",exoplanets!G4687)</f>
        <v>2016</v>
      </c>
      <c r="H4687">
        <f>IF(ISBLANK(exoplanets!H4687),"BLANK",exoplanets!H4687)</f>
        <v>8.0199999999999994E-2</v>
      </c>
      <c r="I4687">
        <f>IF(ISBLANK(exoplanets!I4687),"BLANK",exoplanets!I4687)</f>
        <v>1.68</v>
      </c>
      <c r="J4687">
        <f>IF(ISBLANK(exoplanets!J4687),"BLANK",exoplanets!J4687)</f>
        <v>3.46</v>
      </c>
      <c r="K4687">
        <f>IF(ISBLANK(exoplanets!K4687),"BLANK",exoplanets!K4687)</f>
        <v>0</v>
      </c>
      <c r="L4687" t="str">
        <f>IF(ISBLANK(exoplanets!L4687),"BLANK",exoplanets!L4687)</f>
        <v>BLANK</v>
      </c>
      <c r="M4687">
        <f>IF(ISBLANK(exoplanets!M4687),"BLANK",exoplanets!M4687)</f>
        <v>0.85</v>
      </c>
      <c r="N4687">
        <f>IF(ISBLANK(exoplanets!N4687),"BLANK",exoplanets!N4687)</f>
        <v>0.89</v>
      </c>
      <c r="O4687">
        <f>IF(ISBLANK(exoplanets!O4687),"BLANK",exoplanets!O4687)</f>
        <v>839.255</v>
      </c>
      <c r="P4687" t="str">
        <f>IF(ISBLANK(exoplanets!P4687),"BLANK",exoplanets!P4687)</f>
        <v>Kepler</v>
      </c>
    </row>
    <row r="4688" spans="1:16" x14ac:dyDescent="0.25">
      <c r="A4688" t="str">
        <f>IF(ISBLANK(exoplanets!A4688),"BLANK",exoplanets!A4688)</f>
        <v>Kepler-852 b</v>
      </c>
      <c r="B4688" t="str">
        <f>IF(ISBLANK(exoplanets!B4688),"BLANK",exoplanets!B4688)</f>
        <v>Kepler-852</v>
      </c>
      <c r="C4688" t="str">
        <f>IF(ISBLANK(exoplanets!C4688),"BLANK",exoplanets!C4688)</f>
        <v>Kepler-852</v>
      </c>
      <c r="D4688">
        <f>IF(ISBLANK(exoplanets!D4688),"BLANK",exoplanets!D4688)</f>
        <v>1</v>
      </c>
      <c r="E4688">
        <f>IF(ISBLANK(exoplanets!E4688),"BLANK",exoplanets!E4688)</f>
        <v>1</v>
      </c>
      <c r="F4688" t="str">
        <f>IF(ISBLANK(exoplanets!F4688),"BLANK",exoplanets!F4688)</f>
        <v>Transit</v>
      </c>
      <c r="G4688">
        <f>IF(ISBLANK(exoplanets!G4688),"BLANK",exoplanets!G4688)</f>
        <v>2016</v>
      </c>
      <c r="H4688">
        <f>IF(ISBLANK(exoplanets!H4688),"BLANK",exoplanets!H4688)</f>
        <v>0.26540000000000002</v>
      </c>
      <c r="I4688">
        <f>IF(ISBLANK(exoplanets!I4688),"BLANK",exoplanets!I4688)</f>
        <v>2.54</v>
      </c>
      <c r="J4688">
        <f>IF(ISBLANK(exoplanets!J4688),"BLANK",exoplanets!J4688)</f>
        <v>6.99</v>
      </c>
      <c r="K4688">
        <f>IF(ISBLANK(exoplanets!K4688),"BLANK",exoplanets!K4688)</f>
        <v>0</v>
      </c>
      <c r="L4688" t="str">
        <f>IF(ISBLANK(exoplanets!L4688),"BLANK",exoplanets!L4688)</f>
        <v>BLANK</v>
      </c>
      <c r="M4688">
        <f>IF(ISBLANK(exoplanets!M4688),"BLANK",exoplanets!M4688)</f>
        <v>1.1599999999999999</v>
      </c>
      <c r="N4688">
        <f>IF(ISBLANK(exoplanets!N4688),"BLANK",exoplanets!N4688)</f>
        <v>1.19</v>
      </c>
      <c r="O4688">
        <f>IF(ISBLANK(exoplanets!O4688),"BLANK",exoplanets!O4688)</f>
        <v>1619.03</v>
      </c>
      <c r="P4688" t="str">
        <f>IF(ISBLANK(exoplanets!P4688),"BLANK",exoplanets!P4688)</f>
        <v>Kepler</v>
      </c>
    </row>
    <row r="4689" spans="1:16" x14ac:dyDescent="0.25">
      <c r="A4689" t="str">
        <f>IF(ISBLANK(exoplanets!A4689),"BLANK",exoplanets!A4689)</f>
        <v>Kepler-853 b</v>
      </c>
      <c r="B4689" t="str">
        <f>IF(ISBLANK(exoplanets!B4689),"BLANK",exoplanets!B4689)</f>
        <v>Kepler-853</v>
      </c>
      <c r="C4689" t="str">
        <f>IF(ISBLANK(exoplanets!C4689),"BLANK",exoplanets!C4689)</f>
        <v>Kepler-853</v>
      </c>
      <c r="D4689">
        <f>IF(ISBLANK(exoplanets!D4689),"BLANK",exoplanets!D4689)</f>
        <v>1</v>
      </c>
      <c r="E4689">
        <f>IF(ISBLANK(exoplanets!E4689),"BLANK",exoplanets!E4689)</f>
        <v>1</v>
      </c>
      <c r="F4689" t="str">
        <f>IF(ISBLANK(exoplanets!F4689),"BLANK",exoplanets!F4689)</f>
        <v>Transit</v>
      </c>
      <c r="G4689">
        <f>IF(ISBLANK(exoplanets!G4689),"BLANK",exoplanets!G4689)</f>
        <v>2016</v>
      </c>
      <c r="H4689">
        <f>IF(ISBLANK(exoplanets!H4689),"BLANK",exoplanets!H4689)</f>
        <v>7.7899999999999997E-2</v>
      </c>
      <c r="I4689">
        <f>IF(ISBLANK(exoplanets!I4689),"BLANK",exoplanets!I4689)</f>
        <v>1.69</v>
      </c>
      <c r="J4689">
        <f>IF(ISBLANK(exoplanets!J4689),"BLANK",exoplanets!J4689)</f>
        <v>3.5</v>
      </c>
      <c r="K4689">
        <f>IF(ISBLANK(exoplanets!K4689),"BLANK",exoplanets!K4689)</f>
        <v>0</v>
      </c>
      <c r="L4689" t="str">
        <f>IF(ISBLANK(exoplanets!L4689),"BLANK",exoplanets!L4689)</f>
        <v>BLANK</v>
      </c>
      <c r="M4689">
        <f>IF(ISBLANK(exoplanets!M4689),"BLANK",exoplanets!M4689)</f>
        <v>1.55</v>
      </c>
      <c r="N4689">
        <f>IF(ISBLANK(exoplanets!N4689),"BLANK",exoplanets!N4689)</f>
        <v>1.3</v>
      </c>
      <c r="O4689">
        <f>IF(ISBLANK(exoplanets!O4689),"BLANK",exoplanets!O4689)</f>
        <v>568.67600000000004</v>
      </c>
      <c r="P4689" t="str">
        <f>IF(ISBLANK(exoplanets!P4689),"BLANK",exoplanets!P4689)</f>
        <v>Kepler</v>
      </c>
    </row>
    <row r="4690" spans="1:16" x14ac:dyDescent="0.25">
      <c r="A4690" t="str">
        <f>IF(ISBLANK(exoplanets!A4690),"BLANK",exoplanets!A4690)</f>
        <v>Kepler-855 b</v>
      </c>
      <c r="B4690" t="str">
        <f>IF(ISBLANK(exoplanets!B4690),"BLANK",exoplanets!B4690)</f>
        <v>Kepler-855</v>
      </c>
      <c r="C4690" t="str">
        <f>IF(ISBLANK(exoplanets!C4690),"BLANK",exoplanets!C4690)</f>
        <v>Kepler-855</v>
      </c>
      <c r="D4690">
        <f>IF(ISBLANK(exoplanets!D4690),"BLANK",exoplanets!D4690)</f>
        <v>1</v>
      </c>
      <c r="E4690">
        <f>IF(ISBLANK(exoplanets!E4690),"BLANK",exoplanets!E4690)</f>
        <v>1</v>
      </c>
      <c r="F4690" t="str">
        <f>IF(ISBLANK(exoplanets!F4690),"BLANK",exoplanets!F4690)</f>
        <v>Transit</v>
      </c>
      <c r="G4690">
        <f>IF(ISBLANK(exoplanets!G4690),"BLANK",exoplanets!G4690)</f>
        <v>2016</v>
      </c>
      <c r="H4690">
        <f>IF(ISBLANK(exoplanets!H4690),"BLANK",exoplanets!H4690)</f>
        <v>7.6200000000000004E-2</v>
      </c>
      <c r="I4690">
        <f>IF(ISBLANK(exoplanets!I4690),"BLANK",exoplanets!I4690)</f>
        <v>8.35</v>
      </c>
      <c r="J4690">
        <f>IF(ISBLANK(exoplanets!J4690),"BLANK",exoplanets!J4690)</f>
        <v>52.7</v>
      </c>
      <c r="K4690">
        <f>IF(ISBLANK(exoplanets!K4690),"BLANK",exoplanets!K4690)</f>
        <v>0</v>
      </c>
      <c r="L4690" t="str">
        <f>IF(ISBLANK(exoplanets!L4690),"BLANK",exoplanets!L4690)</f>
        <v>BLANK</v>
      </c>
      <c r="M4690">
        <f>IF(ISBLANK(exoplanets!M4690),"BLANK",exoplanets!M4690)</f>
        <v>1.03</v>
      </c>
      <c r="N4690">
        <f>IF(ISBLANK(exoplanets!N4690),"BLANK",exoplanets!N4690)</f>
        <v>1.03</v>
      </c>
      <c r="O4690">
        <f>IF(ISBLANK(exoplanets!O4690),"BLANK",exoplanets!O4690)</f>
        <v>1506.58</v>
      </c>
      <c r="P4690" t="str">
        <f>IF(ISBLANK(exoplanets!P4690),"BLANK",exoplanets!P4690)</f>
        <v>Kepler</v>
      </c>
    </row>
    <row r="4691" spans="1:16" x14ac:dyDescent="0.25">
      <c r="A4691" t="str">
        <f>IF(ISBLANK(exoplanets!A4691),"BLANK",exoplanets!A4691)</f>
        <v>Kepler-856 b</v>
      </c>
      <c r="B4691" t="str">
        <f>IF(ISBLANK(exoplanets!B4691),"BLANK",exoplanets!B4691)</f>
        <v>Kepler-856</v>
      </c>
      <c r="C4691" t="str">
        <f>IF(ISBLANK(exoplanets!C4691),"BLANK",exoplanets!C4691)</f>
        <v>Kepler-856</v>
      </c>
      <c r="D4691">
        <f>IF(ISBLANK(exoplanets!D4691),"BLANK",exoplanets!D4691)</f>
        <v>1</v>
      </c>
      <c r="E4691">
        <f>IF(ISBLANK(exoplanets!E4691),"BLANK",exoplanets!E4691)</f>
        <v>1</v>
      </c>
      <c r="F4691" t="str">
        <f>IF(ISBLANK(exoplanets!F4691),"BLANK",exoplanets!F4691)</f>
        <v>Transit</v>
      </c>
      <c r="G4691">
        <f>IF(ISBLANK(exoplanets!G4691),"BLANK",exoplanets!G4691)</f>
        <v>2016</v>
      </c>
      <c r="H4691">
        <f>IF(ISBLANK(exoplanets!H4691),"BLANK",exoplanets!H4691)</f>
        <v>7.8700000000000006E-2</v>
      </c>
      <c r="I4691">
        <f>IF(ISBLANK(exoplanets!I4691),"BLANK",exoplanets!I4691)</f>
        <v>9.3000000000000007</v>
      </c>
      <c r="J4691">
        <f>IF(ISBLANK(exoplanets!J4691),"BLANK",exoplanets!J4691)</f>
        <v>63.3</v>
      </c>
      <c r="K4691">
        <f>IF(ISBLANK(exoplanets!K4691),"BLANK",exoplanets!K4691)</f>
        <v>0</v>
      </c>
      <c r="L4691" t="str">
        <f>IF(ISBLANK(exoplanets!L4691),"BLANK",exoplanets!L4691)</f>
        <v>BLANK</v>
      </c>
      <c r="M4691">
        <f>IF(ISBLANK(exoplanets!M4691),"BLANK",exoplanets!M4691)</f>
        <v>0.93</v>
      </c>
      <c r="N4691">
        <f>IF(ISBLANK(exoplanets!N4691),"BLANK",exoplanets!N4691)</f>
        <v>0.96</v>
      </c>
      <c r="O4691">
        <f>IF(ISBLANK(exoplanets!O4691),"BLANK",exoplanets!O4691)</f>
        <v>1351.17</v>
      </c>
      <c r="P4691" t="str">
        <f>IF(ISBLANK(exoplanets!P4691),"BLANK",exoplanets!P4691)</f>
        <v>Kepler</v>
      </c>
    </row>
    <row r="4692" spans="1:16" x14ac:dyDescent="0.25">
      <c r="A4692" t="str">
        <f>IF(ISBLANK(exoplanets!A4692),"BLANK",exoplanets!A4692)</f>
        <v>Kepler-857 b</v>
      </c>
      <c r="B4692" t="str">
        <f>IF(ISBLANK(exoplanets!B4692),"BLANK",exoplanets!B4692)</f>
        <v>Kepler-857</v>
      </c>
      <c r="C4692" t="str">
        <f>IF(ISBLANK(exoplanets!C4692),"BLANK",exoplanets!C4692)</f>
        <v>Kepler-857</v>
      </c>
      <c r="D4692">
        <f>IF(ISBLANK(exoplanets!D4692),"BLANK",exoplanets!D4692)</f>
        <v>1</v>
      </c>
      <c r="E4692">
        <f>IF(ISBLANK(exoplanets!E4692),"BLANK",exoplanets!E4692)</f>
        <v>1</v>
      </c>
      <c r="F4692" t="str">
        <f>IF(ISBLANK(exoplanets!F4692),"BLANK",exoplanets!F4692)</f>
        <v>Transit</v>
      </c>
      <c r="G4692">
        <f>IF(ISBLANK(exoplanets!G4692),"BLANK",exoplanets!G4692)</f>
        <v>2016</v>
      </c>
      <c r="H4692">
        <f>IF(ISBLANK(exoplanets!H4692),"BLANK",exoplanets!H4692)</f>
        <v>0.37509999999999999</v>
      </c>
      <c r="I4692">
        <f>IF(ISBLANK(exoplanets!I4692),"BLANK",exoplanets!I4692)</f>
        <v>6.8</v>
      </c>
      <c r="J4692">
        <f>IF(ISBLANK(exoplanets!J4692),"BLANK",exoplanets!J4692)</f>
        <v>37.200000000000003</v>
      </c>
      <c r="K4692">
        <f>IF(ISBLANK(exoplanets!K4692),"BLANK",exoplanets!K4692)</f>
        <v>0</v>
      </c>
      <c r="L4692" t="str">
        <f>IF(ISBLANK(exoplanets!L4692),"BLANK",exoplanets!L4692)</f>
        <v>BLANK</v>
      </c>
      <c r="M4692">
        <f>IF(ISBLANK(exoplanets!M4692),"BLANK",exoplanets!M4692)</f>
        <v>0.99</v>
      </c>
      <c r="N4692">
        <f>IF(ISBLANK(exoplanets!N4692),"BLANK",exoplanets!N4692)</f>
        <v>0.99</v>
      </c>
      <c r="O4692">
        <f>IF(ISBLANK(exoplanets!O4692),"BLANK",exoplanets!O4692)</f>
        <v>983.50199999999995</v>
      </c>
      <c r="P4692" t="str">
        <f>IF(ISBLANK(exoplanets!P4692),"BLANK",exoplanets!P4692)</f>
        <v>Kepler</v>
      </c>
    </row>
    <row r="4693" spans="1:16" x14ac:dyDescent="0.25">
      <c r="A4693" t="str">
        <f>IF(ISBLANK(exoplanets!A4693),"BLANK",exoplanets!A4693)</f>
        <v>Kepler-858 b</v>
      </c>
      <c r="B4693" t="str">
        <f>IF(ISBLANK(exoplanets!B4693),"BLANK",exoplanets!B4693)</f>
        <v>Kepler-858</v>
      </c>
      <c r="C4693" t="str">
        <f>IF(ISBLANK(exoplanets!C4693),"BLANK",exoplanets!C4693)</f>
        <v>Kepler-858</v>
      </c>
      <c r="D4693">
        <f>IF(ISBLANK(exoplanets!D4693),"BLANK",exoplanets!D4693)</f>
        <v>1</v>
      </c>
      <c r="E4693">
        <f>IF(ISBLANK(exoplanets!E4693),"BLANK",exoplanets!E4693)</f>
        <v>1</v>
      </c>
      <c r="F4693" t="str">
        <f>IF(ISBLANK(exoplanets!F4693),"BLANK",exoplanets!F4693)</f>
        <v>Transit</v>
      </c>
      <c r="G4693">
        <f>IF(ISBLANK(exoplanets!G4693),"BLANK",exoplanets!G4693)</f>
        <v>2016</v>
      </c>
      <c r="H4693">
        <f>IF(ISBLANK(exoplanets!H4693),"BLANK",exoplanets!H4693)</f>
        <v>0.34029999999999999</v>
      </c>
      <c r="I4693">
        <f>IF(ISBLANK(exoplanets!I4693),"BLANK",exoplanets!I4693)</f>
        <v>4.87</v>
      </c>
      <c r="J4693">
        <f>IF(ISBLANK(exoplanets!J4693),"BLANK",exoplanets!J4693)</f>
        <v>21.1</v>
      </c>
      <c r="K4693">
        <f>IF(ISBLANK(exoplanets!K4693),"BLANK",exoplanets!K4693)</f>
        <v>0</v>
      </c>
      <c r="L4693" t="str">
        <f>IF(ISBLANK(exoplanets!L4693),"BLANK",exoplanets!L4693)</f>
        <v>BLANK</v>
      </c>
      <c r="M4693">
        <f>IF(ISBLANK(exoplanets!M4693),"BLANK",exoplanets!M4693)</f>
        <v>0.91</v>
      </c>
      <c r="N4693">
        <f>IF(ISBLANK(exoplanets!N4693),"BLANK",exoplanets!N4693)</f>
        <v>0.96</v>
      </c>
      <c r="O4693">
        <f>IF(ISBLANK(exoplanets!O4693),"BLANK",exoplanets!O4693)</f>
        <v>298.53199999999998</v>
      </c>
      <c r="P4693" t="str">
        <f>IF(ISBLANK(exoplanets!P4693),"BLANK",exoplanets!P4693)</f>
        <v>Kepler</v>
      </c>
    </row>
    <row r="4694" spans="1:16" x14ac:dyDescent="0.25">
      <c r="A4694" t="str">
        <f>IF(ISBLANK(exoplanets!A4694),"BLANK",exoplanets!A4694)</f>
        <v>Kepler-859 b</v>
      </c>
      <c r="B4694" t="str">
        <f>IF(ISBLANK(exoplanets!B4694),"BLANK",exoplanets!B4694)</f>
        <v>Kepler-859</v>
      </c>
      <c r="C4694" t="str">
        <f>IF(ISBLANK(exoplanets!C4694),"BLANK",exoplanets!C4694)</f>
        <v>Kepler-859</v>
      </c>
      <c r="D4694">
        <f>IF(ISBLANK(exoplanets!D4694),"BLANK",exoplanets!D4694)</f>
        <v>1</v>
      </c>
      <c r="E4694">
        <f>IF(ISBLANK(exoplanets!E4694),"BLANK",exoplanets!E4694)</f>
        <v>1</v>
      </c>
      <c r="F4694" t="str">
        <f>IF(ISBLANK(exoplanets!F4694),"BLANK",exoplanets!F4694)</f>
        <v>Transit</v>
      </c>
      <c r="G4694">
        <f>IF(ISBLANK(exoplanets!G4694),"BLANK",exoplanets!G4694)</f>
        <v>2016</v>
      </c>
      <c r="H4694">
        <f>IF(ISBLANK(exoplanets!H4694),"BLANK",exoplanets!H4694)</f>
        <v>0.13450000000000001</v>
      </c>
      <c r="I4694">
        <f>IF(ISBLANK(exoplanets!I4694),"BLANK",exoplanets!I4694)</f>
        <v>3.09</v>
      </c>
      <c r="J4694">
        <f>IF(ISBLANK(exoplanets!J4694),"BLANK",exoplanets!J4694)</f>
        <v>9.75</v>
      </c>
      <c r="K4694">
        <f>IF(ISBLANK(exoplanets!K4694),"BLANK",exoplanets!K4694)</f>
        <v>0</v>
      </c>
      <c r="L4694" t="str">
        <f>IF(ISBLANK(exoplanets!L4694),"BLANK",exoplanets!L4694)</f>
        <v>BLANK</v>
      </c>
      <c r="M4694">
        <f>IF(ISBLANK(exoplanets!M4694),"BLANK",exoplanets!M4694)</f>
        <v>0.77</v>
      </c>
      <c r="N4694">
        <f>IF(ISBLANK(exoplanets!N4694),"BLANK",exoplanets!N4694)</f>
        <v>0.81</v>
      </c>
      <c r="O4694">
        <f>IF(ISBLANK(exoplanets!O4694),"BLANK",exoplanets!O4694)</f>
        <v>839.90300000000002</v>
      </c>
      <c r="P4694" t="str">
        <f>IF(ISBLANK(exoplanets!P4694),"BLANK",exoplanets!P4694)</f>
        <v>Kepler</v>
      </c>
    </row>
    <row r="4695" spans="1:16" x14ac:dyDescent="0.25">
      <c r="A4695" t="str">
        <f>IF(ISBLANK(exoplanets!A4695),"BLANK",exoplanets!A4695)</f>
        <v>Kepler-860 b</v>
      </c>
      <c r="B4695" t="str">
        <f>IF(ISBLANK(exoplanets!B4695),"BLANK",exoplanets!B4695)</f>
        <v>Kepler-860</v>
      </c>
      <c r="C4695" t="str">
        <f>IF(ISBLANK(exoplanets!C4695),"BLANK",exoplanets!C4695)</f>
        <v>Kepler-860</v>
      </c>
      <c r="D4695">
        <f>IF(ISBLANK(exoplanets!D4695),"BLANK",exoplanets!D4695)</f>
        <v>1</v>
      </c>
      <c r="E4695">
        <f>IF(ISBLANK(exoplanets!E4695),"BLANK",exoplanets!E4695)</f>
        <v>1</v>
      </c>
      <c r="F4695" t="str">
        <f>IF(ISBLANK(exoplanets!F4695),"BLANK",exoplanets!F4695)</f>
        <v>Transit</v>
      </c>
      <c r="G4695">
        <f>IF(ISBLANK(exoplanets!G4695),"BLANK",exoplanets!G4695)</f>
        <v>2016</v>
      </c>
      <c r="H4695">
        <f>IF(ISBLANK(exoplanets!H4695),"BLANK",exoplanets!H4695)</f>
        <v>5.8000000000000003E-2</v>
      </c>
      <c r="I4695">
        <f>IF(ISBLANK(exoplanets!I4695),"BLANK",exoplanets!I4695)</f>
        <v>3.24</v>
      </c>
      <c r="J4695">
        <f>IF(ISBLANK(exoplanets!J4695),"BLANK",exoplanets!J4695)</f>
        <v>10.6</v>
      </c>
      <c r="K4695">
        <f>IF(ISBLANK(exoplanets!K4695),"BLANK",exoplanets!K4695)</f>
        <v>0</v>
      </c>
      <c r="L4695" t="str">
        <f>IF(ISBLANK(exoplanets!L4695),"BLANK",exoplanets!L4695)</f>
        <v>BLANK</v>
      </c>
      <c r="M4695">
        <f>IF(ISBLANK(exoplanets!M4695),"BLANK",exoplanets!M4695)</f>
        <v>1.06</v>
      </c>
      <c r="N4695">
        <f>IF(ISBLANK(exoplanets!N4695),"BLANK",exoplanets!N4695)</f>
        <v>1.04</v>
      </c>
      <c r="O4695">
        <f>IF(ISBLANK(exoplanets!O4695),"BLANK",exoplanets!O4695)</f>
        <v>1056.3599999999999</v>
      </c>
      <c r="P4695" t="str">
        <f>IF(ISBLANK(exoplanets!P4695),"BLANK",exoplanets!P4695)</f>
        <v>Kepler</v>
      </c>
    </row>
    <row r="4696" spans="1:16" x14ac:dyDescent="0.25">
      <c r="A4696" t="str">
        <f>IF(ISBLANK(exoplanets!A4696),"BLANK",exoplanets!A4696)</f>
        <v>Kepler-861 b</v>
      </c>
      <c r="B4696" t="str">
        <f>IF(ISBLANK(exoplanets!B4696),"BLANK",exoplanets!B4696)</f>
        <v>Kepler-861</v>
      </c>
      <c r="C4696" t="str">
        <f>IF(ISBLANK(exoplanets!C4696),"BLANK",exoplanets!C4696)</f>
        <v>Kepler-861</v>
      </c>
      <c r="D4696">
        <f>IF(ISBLANK(exoplanets!D4696),"BLANK",exoplanets!D4696)</f>
        <v>1</v>
      </c>
      <c r="E4696">
        <f>IF(ISBLANK(exoplanets!E4696),"BLANK",exoplanets!E4696)</f>
        <v>1</v>
      </c>
      <c r="F4696" t="str">
        <f>IF(ISBLANK(exoplanets!F4696),"BLANK",exoplanets!F4696)</f>
        <v>Transit</v>
      </c>
      <c r="G4696">
        <f>IF(ISBLANK(exoplanets!G4696),"BLANK",exoplanets!G4696)</f>
        <v>2016</v>
      </c>
      <c r="H4696">
        <f>IF(ISBLANK(exoplanets!H4696),"BLANK",exoplanets!H4696)</f>
        <v>4.6300000000000001E-2</v>
      </c>
      <c r="I4696">
        <f>IF(ISBLANK(exoplanets!I4696),"BLANK",exoplanets!I4696)</f>
        <v>2.2799999999999998</v>
      </c>
      <c r="J4696">
        <f>IF(ISBLANK(exoplanets!J4696),"BLANK",exoplanets!J4696)</f>
        <v>5.82</v>
      </c>
      <c r="K4696">
        <f>IF(ISBLANK(exoplanets!K4696),"BLANK",exoplanets!K4696)</f>
        <v>0</v>
      </c>
      <c r="L4696" t="str">
        <f>IF(ISBLANK(exoplanets!L4696),"BLANK",exoplanets!L4696)</f>
        <v>BLANK</v>
      </c>
      <c r="M4696">
        <f>IF(ISBLANK(exoplanets!M4696),"BLANK",exoplanets!M4696)</f>
        <v>0.78</v>
      </c>
      <c r="N4696">
        <f>IF(ISBLANK(exoplanets!N4696),"BLANK",exoplanets!N4696)</f>
        <v>0.82</v>
      </c>
      <c r="O4696">
        <f>IF(ISBLANK(exoplanets!O4696),"BLANK",exoplanets!O4696)</f>
        <v>850.327</v>
      </c>
      <c r="P4696" t="str">
        <f>IF(ISBLANK(exoplanets!P4696),"BLANK",exoplanets!P4696)</f>
        <v>Kepler</v>
      </c>
    </row>
    <row r="4697" spans="1:16" x14ac:dyDescent="0.25">
      <c r="A4697" t="str">
        <f>IF(ISBLANK(exoplanets!A4697),"BLANK",exoplanets!A4697)</f>
        <v>Kepler-862 b</v>
      </c>
      <c r="B4697" t="str">
        <f>IF(ISBLANK(exoplanets!B4697),"BLANK",exoplanets!B4697)</f>
        <v>Kepler-862</v>
      </c>
      <c r="C4697" t="str">
        <f>IF(ISBLANK(exoplanets!C4697),"BLANK",exoplanets!C4697)</f>
        <v>Kepler-862</v>
      </c>
      <c r="D4697">
        <f>IF(ISBLANK(exoplanets!D4697),"BLANK",exoplanets!D4697)</f>
        <v>1</v>
      </c>
      <c r="E4697">
        <f>IF(ISBLANK(exoplanets!E4697),"BLANK",exoplanets!E4697)</f>
        <v>1</v>
      </c>
      <c r="F4697" t="str">
        <f>IF(ISBLANK(exoplanets!F4697),"BLANK",exoplanets!F4697)</f>
        <v>Transit</v>
      </c>
      <c r="G4697">
        <f>IF(ISBLANK(exoplanets!G4697),"BLANK",exoplanets!G4697)</f>
        <v>2016</v>
      </c>
      <c r="H4697">
        <f>IF(ISBLANK(exoplanets!H4697),"BLANK",exoplanets!H4697)</f>
        <v>3.9E-2</v>
      </c>
      <c r="I4697">
        <f>IF(ISBLANK(exoplanets!I4697),"BLANK",exoplanets!I4697)</f>
        <v>2.21</v>
      </c>
      <c r="J4697">
        <f>IF(ISBLANK(exoplanets!J4697),"BLANK",exoplanets!J4697)</f>
        <v>5.52</v>
      </c>
      <c r="K4697">
        <f>IF(ISBLANK(exoplanets!K4697),"BLANK",exoplanets!K4697)</f>
        <v>0</v>
      </c>
      <c r="L4697" t="str">
        <f>IF(ISBLANK(exoplanets!L4697),"BLANK",exoplanets!L4697)</f>
        <v>BLANK</v>
      </c>
      <c r="M4697">
        <f>IF(ISBLANK(exoplanets!M4697),"BLANK",exoplanets!M4697)</f>
        <v>0.84</v>
      </c>
      <c r="N4697">
        <f>IF(ISBLANK(exoplanets!N4697),"BLANK",exoplanets!N4697)</f>
        <v>0.88</v>
      </c>
      <c r="O4697">
        <f>IF(ISBLANK(exoplanets!O4697),"BLANK",exoplanets!O4697)</f>
        <v>1039.03</v>
      </c>
      <c r="P4697" t="str">
        <f>IF(ISBLANK(exoplanets!P4697),"BLANK",exoplanets!P4697)</f>
        <v>Kepler</v>
      </c>
    </row>
    <row r="4698" spans="1:16" x14ac:dyDescent="0.25">
      <c r="A4698" t="str">
        <f>IF(ISBLANK(exoplanets!A4698),"BLANK",exoplanets!A4698)</f>
        <v>Kepler-863 b</v>
      </c>
      <c r="B4698" t="str">
        <f>IF(ISBLANK(exoplanets!B4698),"BLANK",exoplanets!B4698)</f>
        <v>Kepler-863</v>
      </c>
      <c r="C4698" t="str">
        <f>IF(ISBLANK(exoplanets!C4698),"BLANK",exoplanets!C4698)</f>
        <v>Kepler-863</v>
      </c>
      <c r="D4698">
        <f>IF(ISBLANK(exoplanets!D4698),"BLANK",exoplanets!D4698)</f>
        <v>1</v>
      </c>
      <c r="E4698">
        <f>IF(ISBLANK(exoplanets!E4698),"BLANK",exoplanets!E4698)</f>
        <v>1</v>
      </c>
      <c r="F4698" t="str">
        <f>IF(ISBLANK(exoplanets!F4698),"BLANK",exoplanets!F4698)</f>
        <v>Transit</v>
      </c>
      <c r="G4698">
        <f>IF(ISBLANK(exoplanets!G4698),"BLANK",exoplanets!G4698)</f>
        <v>2016</v>
      </c>
      <c r="H4698">
        <f>IF(ISBLANK(exoplanets!H4698),"BLANK",exoplanets!H4698)</f>
        <v>0.122</v>
      </c>
      <c r="I4698">
        <f>IF(ISBLANK(exoplanets!I4698),"BLANK",exoplanets!I4698)</f>
        <v>2.9</v>
      </c>
      <c r="J4698">
        <f>IF(ISBLANK(exoplanets!J4698),"BLANK",exoplanets!J4698)</f>
        <v>8.75</v>
      </c>
      <c r="K4698">
        <f>IF(ISBLANK(exoplanets!K4698),"BLANK",exoplanets!K4698)</f>
        <v>0</v>
      </c>
      <c r="L4698" t="str">
        <f>IF(ISBLANK(exoplanets!L4698),"BLANK",exoplanets!L4698)</f>
        <v>BLANK</v>
      </c>
      <c r="M4698">
        <f>IF(ISBLANK(exoplanets!M4698),"BLANK",exoplanets!M4698)</f>
        <v>0.95</v>
      </c>
      <c r="N4698">
        <f>IF(ISBLANK(exoplanets!N4698),"BLANK",exoplanets!N4698)</f>
        <v>0.96</v>
      </c>
      <c r="O4698">
        <f>IF(ISBLANK(exoplanets!O4698),"BLANK",exoplanets!O4698)</f>
        <v>1499.66</v>
      </c>
      <c r="P4698" t="str">
        <f>IF(ISBLANK(exoplanets!P4698),"BLANK",exoplanets!P4698)</f>
        <v>Kepler</v>
      </c>
    </row>
    <row r="4699" spans="1:16" x14ac:dyDescent="0.25">
      <c r="A4699" t="str">
        <f>IF(ISBLANK(exoplanets!A4699),"BLANK",exoplanets!A4699)</f>
        <v>Kepler-864 b</v>
      </c>
      <c r="B4699" t="str">
        <f>IF(ISBLANK(exoplanets!B4699),"BLANK",exoplanets!B4699)</f>
        <v>Kepler-864</v>
      </c>
      <c r="C4699" t="str">
        <f>IF(ISBLANK(exoplanets!C4699),"BLANK",exoplanets!C4699)</f>
        <v>Kepler-864</v>
      </c>
      <c r="D4699">
        <f>IF(ISBLANK(exoplanets!D4699),"BLANK",exoplanets!D4699)</f>
        <v>1</v>
      </c>
      <c r="E4699">
        <f>IF(ISBLANK(exoplanets!E4699),"BLANK",exoplanets!E4699)</f>
        <v>1</v>
      </c>
      <c r="F4699" t="str">
        <f>IF(ISBLANK(exoplanets!F4699),"BLANK",exoplanets!F4699)</f>
        <v>Transit</v>
      </c>
      <c r="G4699">
        <f>IF(ISBLANK(exoplanets!G4699),"BLANK",exoplanets!G4699)</f>
        <v>2016</v>
      </c>
      <c r="H4699">
        <f>IF(ISBLANK(exoplanets!H4699),"BLANK",exoplanets!H4699)</f>
        <v>6.8699999999999997E-2</v>
      </c>
      <c r="I4699">
        <f>IF(ISBLANK(exoplanets!I4699),"BLANK",exoplanets!I4699)</f>
        <v>2.4</v>
      </c>
      <c r="J4699">
        <f>IF(ISBLANK(exoplanets!J4699),"BLANK",exoplanets!J4699)</f>
        <v>6.35</v>
      </c>
      <c r="K4699">
        <f>IF(ISBLANK(exoplanets!K4699),"BLANK",exoplanets!K4699)</f>
        <v>0</v>
      </c>
      <c r="L4699" t="str">
        <f>IF(ISBLANK(exoplanets!L4699),"BLANK",exoplanets!L4699)</f>
        <v>BLANK</v>
      </c>
      <c r="M4699">
        <f>IF(ISBLANK(exoplanets!M4699),"BLANK",exoplanets!M4699)</f>
        <v>1</v>
      </c>
      <c r="N4699">
        <f>IF(ISBLANK(exoplanets!N4699),"BLANK",exoplanets!N4699)</f>
        <v>1</v>
      </c>
      <c r="O4699">
        <f>IF(ISBLANK(exoplanets!O4699),"BLANK",exoplanets!O4699)</f>
        <v>2022.9</v>
      </c>
      <c r="P4699" t="str">
        <f>IF(ISBLANK(exoplanets!P4699),"BLANK",exoplanets!P4699)</f>
        <v>Kepler</v>
      </c>
    </row>
    <row r="4700" spans="1:16" x14ac:dyDescent="0.25">
      <c r="A4700" t="str">
        <f>IF(ISBLANK(exoplanets!A4700),"BLANK",exoplanets!A4700)</f>
        <v>Kepler-865 b</v>
      </c>
      <c r="B4700" t="str">
        <f>IF(ISBLANK(exoplanets!B4700),"BLANK",exoplanets!B4700)</f>
        <v>Kepler-865</v>
      </c>
      <c r="C4700" t="str">
        <f>IF(ISBLANK(exoplanets!C4700),"BLANK",exoplanets!C4700)</f>
        <v>Kepler-865</v>
      </c>
      <c r="D4700">
        <f>IF(ISBLANK(exoplanets!D4700),"BLANK",exoplanets!D4700)</f>
        <v>1</v>
      </c>
      <c r="E4700">
        <f>IF(ISBLANK(exoplanets!E4700),"BLANK",exoplanets!E4700)</f>
        <v>1</v>
      </c>
      <c r="F4700" t="str">
        <f>IF(ISBLANK(exoplanets!F4700),"BLANK",exoplanets!F4700)</f>
        <v>Transit</v>
      </c>
      <c r="G4700">
        <f>IF(ISBLANK(exoplanets!G4700),"BLANK",exoplanets!G4700)</f>
        <v>2016</v>
      </c>
      <c r="H4700">
        <f>IF(ISBLANK(exoplanets!H4700),"BLANK",exoplanets!H4700)</f>
        <v>0.1057</v>
      </c>
      <c r="I4700">
        <f>IF(ISBLANK(exoplanets!I4700),"BLANK",exoplanets!I4700)</f>
        <v>2.4900000000000002</v>
      </c>
      <c r="J4700">
        <f>IF(ISBLANK(exoplanets!J4700),"BLANK",exoplanets!J4700)</f>
        <v>6.76</v>
      </c>
      <c r="K4700">
        <f>IF(ISBLANK(exoplanets!K4700),"BLANK",exoplanets!K4700)</f>
        <v>0</v>
      </c>
      <c r="L4700" t="str">
        <f>IF(ISBLANK(exoplanets!L4700),"BLANK",exoplanets!L4700)</f>
        <v>BLANK</v>
      </c>
      <c r="M4700">
        <f>IF(ISBLANK(exoplanets!M4700),"BLANK",exoplanets!M4700)</f>
        <v>0.92</v>
      </c>
      <c r="N4700">
        <f>IF(ISBLANK(exoplanets!N4700),"BLANK",exoplanets!N4700)</f>
        <v>0.93</v>
      </c>
      <c r="O4700">
        <f>IF(ISBLANK(exoplanets!O4700),"BLANK",exoplanets!O4700)</f>
        <v>586.13699999999994</v>
      </c>
      <c r="P4700" t="str">
        <f>IF(ISBLANK(exoplanets!P4700),"BLANK",exoplanets!P4700)</f>
        <v>Kepler</v>
      </c>
    </row>
    <row r="4701" spans="1:16" x14ac:dyDescent="0.25">
      <c r="A4701" t="str">
        <f>IF(ISBLANK(exoplanets!A4701),"BLANK",exoplanets!A4701)</f>
        <v>Kepler-866 b</v>
      </c>
      <c r="B4701" t="str">
        <f>IF(ISBLANK(exoplanets!B4701),"BLANK",exoplanets!B4701)</f>
        <v>Kepler-866</v>
      </c>
      <c r="C4701" t="str">
        <f>IF(ISBLANK(exoplanets!C4701),"BLANK",exoplanets!C4701)</f>
        <v>Kepler-866</v>
      </c>
      <c r="D4701">
        <f>IF(ISBLANK(exoplanets!D4701),"BLANK",exoplanets!D4701)</f>
        <v>1</v>
      </c>
      <c r="E4701">
        <f>IF(ISBLANK(exoplanets!E4701),"BLANK",exoplanets!E4701)</f>
        <v>1</v>
      </c>
      <c r="F4701" t="str">
        <f>IF(ISBLANK(exoplanets!F4701),"BLANK",exoplanets!F4701)</f>
        <v>Transit</v>
      </c>
      <c r="G4701">
        <f>IF(ISBLANK(exoplanets!G4701),"BLANK",exoplanets!G4701)</f>
        <v>2016</v>
      </c>
      <c r="H4701">
        <f>IF(ISBLANK(exoplanets!H4701),"BLANK",exoplanets!H4701)</f>
        <v>3.3099999999999997E-2</v>
      </c>
      <c r="I4701">
        <f>IF(ISBLANK(exoplanets!I4701),"BLANK",exoplanets!I4701)</f>
        <v>1.63</v>
      </c>
      <c r="J4701">
        <f>IF(ISBLANK(exoplanets!J4701),"BLANK",exoplanets!J4701)</f>
        <v>3.29</v>
      </c>
      <c r="K4701">
        <f>IF(ISBLANK(exoplanets!K4701),"BLANK",exoplanets!K4701)</f>
        <v>0</v>
      </c>
      <c r="L4701" t="str">
        <f>IF(ISBLANK(exoplanets!L4701),"BLANK",exoplanets!L4701)</f>
        <v>BLANK</v>
      </c>
      <c r="M4701">
        <f>IF(ISBLANK(exoplanets!M4701),"BLANK",exoplanets!M4701)</f>
        <v>0.71</v>
      </c>
      <c r="N4701">
        <f>IF(ISBLANK(exoplanets!N4701),"BLANK",exoplanets!N4701)</f>
        <v>0.75</v>
      </c>
      <c r="O4701">
        <f>IF(ISBLANK(exoplanets!O4701),"BLANK",exoplanets!O4701)</f>
        <v>646.66700000000003</v>
      </c>
      <c r="P4701" t="str">
        <f>IF(ISBLANK(exoplanets!P4701),"BLANK",exoplanets!P4701)</f>
        <v>Kepler</v>
      </c>
    </row>
    <row r="4702" spans="1:16" x14ac:dyDescent="0.25">
      <c r="A4702" t="str">
        <f>IF(ISBLANK(exoplanets!A4702),"BLANK",exoplanets!A4702)</f>
        <v>Kepler-867 b</v>
      </c>
      <c r="B4702" t="str">
        <f>IF(ISBLANK(exoplanets!B4702),"BLANK",exoplanets!B4702)</f>
        <v>Kepler-867</v>
      </c>
      <c r="C4702" t="str">
        <f>IF(ISBLANK(exoplanets!C4702),"BLANK",exoplanets!C4702)</f>
        <v>Kepler-867</v>
      </c>
      <c r="D4702">
        <f>IF(ISBLANK(exoplanets!D4702),"BLANK",exoplanets!D4702)</f>
        <v>1</v>
      </c>
      <c r="E4702">
        <f>IF(ISBLANK(exoplanets!E4702),"BLANK",exoplanets!E4702)</f>
        <v>1</v>
      </c>
      <c r="F4702" t="str">
        <f>IF(ISBLANK(exoplanets!F4702),"BLANK",exoplanets!F4702)</f>
        <v>Transit</v>
      </c>
      <c r="G4702">
        <f>IF(ISBLANK(exoplanets!G4702),"BLANK",exoplanets!G4702)</f>
        <v>2016</v>
      </c>
      <c r="H4702">
        <f>IF(ISBLANK(exoplanets!H4702),"BLANK",exoplanets!H4702)</f>
        <v>0.53749999999999998</v>
      </c>
      <c r="I4702">
        <f>IF(ISBLANK(exoplanets!I4702),"BLANK",exoplanets!I4702)</f>
        <v>4.6399999999999997</v>
      </c>
      <c r="J4702">
        <f>IF(ISBLANK(exoplanets!J4702),"BLANK",exoplanets!J4702)</f>
        <v>19.399999999999999</v>
      </c>
      <c r="K4702">
        <f>IF(ISBLANK(exoplanets!K4702),"BLANK",exoplanets!K4702)</f>
        <v>0</v>
      </c>
      <c r="L4702" t="str">
        <f>IF(ISBLANK(exoplanets!L4702),"BLANK",exoplanets!L4702)</f>
        <v>BLANK</v>
      </c>
      <c r="M4702">
        <f>IF(ISBLANK(exoplanets!M4702),"BLANK",exoplanets!M4702)</f>
        <v>0.91</v>
      </c>
      <c r="N4702">
        <f>IF(ISBLANK(exoplanets!N4702),"BLANK",exoplanets!N4702)</f>
        <v>0.92</v>
      </c>
      <c r="O4702">
        <f>IF(ISBLANK(exoplanets!O4702),"BLANK",exoplanets!O4702)</f>
        <v>1195.54</v>
      </c>
      <c r="P4702" t="str">
        <f>IF(ISBLANK(exoplanets!P4702),"BLANK",exoplanets!P4702)</f>
        <v>Kepler</v>
      </c>
    </row>
    <row r="4703" spans="1:16" x14ac:dyDescent="0.25">
      <c r="A4703" t="str">
        <f>IF(ISBLANK(exoplanets!A4703),"BLANK",exoplanets!A4703)</f>
        <v>Kepler-868 b</v>
      </c>
      <c r="B4703" t="str">
        <f>IF(ISBLANK(exoplanets!B4703),"BLANK",exoplanets!B4703)</f>
        <v>Kepler-868</v>
      </c>
      <c r="C4703" t="str">
        <f>IF(ISBLANK(exoplanets!C4703),"BLANK",exoplanets!C4703)</f>
        <v>Kepler-868</v>
      </c>
      <c r="D4703">
        <f>IF(ISBLANK(exoplanets!D4703),"BLANK",exoplanets!D4703)</f>
        <v>1</v>
      </c>
      <c r="E4703">
        <f>IF(ISBLANK(exoplanets!E4703),"BLANK",exoplanets!E4703)</f>
        <v>1</v>
      </c>
      <c r="F4703" t="str">
        <f>IF(ISBLANK(exoplanets!F4703),"BLANK",exoplanets!F4703)</f>
        <v>Transit</v>
      </c>
      <c r="G4703">
        <f>IF(ISBLANK(exoplanets!G4703),"BLANK",exoplanets!G4703)</f>
        <v>2016</v>
      </c>
      <c r="H4703">
        <f>IF(ISBLANK(exoplanets!H4703),"BLANK",exoplanets!H4703)</f>
        <v>5.7500000000000002E-2</v>
      </c>
      <c r="I4703">
        <f>IF(ISBLANK(exoplanets!I4703),"BLANK",exoplanets!I4703)</f>
        <v>2.0499999999999998</v>
      </c>
      <c r="J4703">
        <f>IF(ISBLANK(exoplanets!J4703),"BLANK",exoplanets!J4703)</f>
        <v>4.8600000000000003</v>
      </c>
      <c r="K4703">
        <f>IF(ISBLANK(exoplanets!K4703),"BLANK",exoplanets!K4703)</f>
        <v>0</v>
      </c>
      <c r="L4703" t="str">
        <f>IF(ISBLANK(exoplanets!L4703),"BLANK",exoplanets!L4703)</f>
        <v>BLANK</v>
      </c>
      <c r="M4703">
        <f>IF(ISBLANK(exoplanets!M4703),"BLANK",exoplanets!M4703)</f>
        <v>0.89</v>
      </c>
      <c r="N4703">
        <f>IF(ISBLANK(exoplanets!N4703),"BLANK",exoplanets!N4703)</f>
        <v>0.93</v>
      </c>
      <c r="O4703">
        <f>IF(ISBLANK(exoplanets!O4703),"BLANK",exoplanets!O4703)</f>
        <v>1593.13</v>
      </c>
      <c r="P4703" t="str">
        <f>IF(ISBLANK(exoplanets!P4703),"BLANK",exoplanets!P4703)</f>
        <v>Kepler</v>
      </c>
    </row>
    <row r="4704" spans="1:16" x14ac:dyDescent="0.25">
      <c r="A4704" t="str">
        <f>IF(ISBLANK(exoplanets!A4704),"BLANK",exoplanets!A4704)</f>
        <v>Kepler-869 b</v>
      </c>
      <c r="B4704" t="str">
        <f>IF(ISBLANK(exoplanets!B4704),"BLANK",exoplanets!B4704)</f>
        <v>Kepler-869</v>
      </c>
      <c r="C4704" t="str">
        <f>IF(ISBLANK(exoplanets!C4704),"BLANK",exoplanets!C4704)</f>
        <v>Kepler-869</v>
      </c>
      <c r="D4704">
        <f>IF(ISBLANK(exoplanets!D4704),"BLANK",exoplanets!D4704)</f>
        <v>1</v>
      </c>
      <c r="E4704">
        <f>IF(ISBLANK(exoplanets!E4704),"BLANK",exoplanets!E4704)</f>
        <v>1</v>
      </c>
      <c r="F4704" t="str">
        <f>IF(ISBLANK(exoplanets!F4704),"BLANK",exoplanets!F4704)</f>
        <v>Transit</v>
      </c>
      <c r="G4704">
        <f>IF(ISBLANK(exoplanets!G4704),"BLANK",exoplanets!G4704)</f>
        <v>2016</v>
      </c>
      <c r="H4704">
        <f>IF(ISBLANK(exoplanets!H4704),"BLANK",exoplanets!H4704)</f>
        <v>0.22439999999999999</v>
      </c>
      <c r="I4704">
        <f>IF(ISBLANK(exoplanets!I4704),"BLANK",exoplanets!I4704)</f>
        <v>3.61</v>
      </c>
      <c r="J4704">
        <f>IF(ISBLANK(exoplanets!J4704),"BLANK",exoplanets!J4704)</f>
        <v>12.7</v>
      </c>
      <c r="K4704">
        <f>IF(ISBLANK(exoplanets!K4704),"BLANK",exoplanets!K4704)</f>
        <v>0</v>
      </c>
      <c r="L4704" t="str">
        <f>IF(ISBLANK(exoplanets!L4704),"BLANK",exoplanets!L4704)</f>
        <v>BLANK</v>
      </c>
      <c r="M4704">
        <f>IF(ISBLANK(exoplanets!M4704),"BLANK",exoplanets!M4704)</f>
        <v>0.95</v>
      </c>
      <c r="N4704">
        <f>IF(ISBLANK(exoplanets!N4704),"BLANK",exoplanets!N4704)</f>
        <v>0.97</v>
      </c>
      <c r="O4704">
        <f>IF(ISBLANK(exoplanets!O4704),"BLANK",exoplanets!O4704)</f>
        <v>939.45500000000004</v>
      </c>
      <c r="P4704" t="str">
        <f>IF(ISBLANK(exoplanets!P4704),"BLANK",exoplanets!P4704)</f>
        <v>Kepler</v>
      </c>
    </row>
    <row r="4705" spans="1:16" x14ac:dyDescent="0.25">
      <c r="A4705" t="str">
        <f>IF(ISBLANK(exoplanets!A4705),"BLANK",exoplanets!A4705)</f>
        <v>Kepler-870 b</v>
      </c>
      <c r="B4705" t="str">
        <f>IF(ISBLANK(exoplanets!B4705),"BLANK",exoplanets!B4705)</f>
        <v>Kepler-870</v>
      </c>
      <c r="C4705" t="str">
        <f>IF(ISBLANK(exoplanets!C4705),"BLANK",exoplanets!C4705)</f>
        <v>Kepler-870</v>
      </c>
      <c r="D4705">
        <f>IF(ISBLANK(exoplanets!D4705),"BLANK",exoplanets!D4705)</f>
        <v>1</v>
      </c>
      <c r="E4705">
        <f>IF(ISBLANK(exoplanets!E4705),"BLANK",exoplanets!E4705)</f>
        <v>1</v>
      </c>
      <c r="F4705" t="str">
        <f>IF(ISBLANK(exoplanets!F4705),"BLANK",exoplanets!F4705)</f>
        <v>Transit</v>
      </c>
      <c r="G4705">
        <f>IF(ISBLANK(exoplanets!G4705),"BLANK",exoplanets!G4705)</f>
        <v>2016</v>
      </c>
      <c r="H4705">
        <f>IF(ISBLANK(exoplanets!H4705),"BLANK",exoplanets!H4705)</f>
        <v>0.15390000000000001</v>
      </c>
      <c r="I4705">
        <f>IF(ISBLANK(exoplanets!I4705),"BLANK",exoplanets!I4705)</f>
        <v>2.78</v>
      </c>
      <c r="J4705">
        <f>IF(ISBLANK(exoplanets!J4705),"BLANK",exoplanets!J4705)</f>
        <v>8.15</v>
      </c>
      <c r="K4705">
        <f>IF(ISBLANK(exoplanets!K4705),"BLANK",exoplanets!K4705)</f>
        <v>0</v>
      </c>
      <c r="L4705" t="str">
        <f>IF(ISBLANK(exoplanets!L4705),"BLANK",exoplanets!L4705)</f>
        <v>BLANK</v>
      </c>
      <c r="M4705">
        <f>IF(ISBLANK(exoplanets!M4705),"BLANK",exoplanets!M4705)</f>
        <v>1.02</v>
      </c>
      <c r="N4705">
        <f>IF(ISBLANK(exoplanets!N4705),"BLANK",exoplanets!N4705)</f>
        <v>1.01</v>
      </c>
      <c r="O4705">
        <f>IF(ISBLANK(exoplanets!O4705),"BLANK",exoplanets!O4705)</f>
        <v>1259.46</v>
      </c>
      <c r="P4705" t="str">
        <f>IF(ISBLANK(exoplanets!P4705),"BLANK",exoplanets!P4705)</f>
        <v>Kepler</v>
      </c>
    </row>
    <row r="4706" spans="1:16" x14ac:dyDescent="0.25">
      <c r="A4706" t="str">
        <f>IF(ISBLANK(exoplanets!A4706),"BLANK",exoplanets!A4706)</f>
        <v>Kepler-871 b</v>
      </c>
      <c r="B4706" t="str">
        <f>IF(ISBLANK(exoplanets!B4706),"BLANK",exoplanets!B4706)</f>
        <v>Kepler-871</v>
      </c>
      <c r="C4706" t="str">
        <f>IF(ISBLANK(exoplanets!C4706),"BLANK",exoplanets!C4706)</f>
        <v>Kepler-871</v>
      </c>
      <c r="D4706">
        <f>IF(ISBLANK(exoplanets!D4706),"BLANK",exoplanets!D4706)</f>
        <v>1</v>
      </c>
      <c r="E4706">
        <f>IF(ISBLANK(exoplanets!E4706),"BLANK",exoplanets!E4706)</f>
        <v>1</v>
      </c>
      <c r="F4706" t="str">
        <f>IF(ISBLANK(exoplanets!F4706),"BLANK",exoplanets!F4706)</f>
        <v>Transit</v>
      </c>
      <c r="G4706">
        <f>IF(ISBLANK(exoplanets!G4706),"BLANK",exoplanets!G4706)</f>
        <v>2016</v>
      </c>
      <c r="H4706">
        <f>IF(ISBLANK(exoplanets!H4706),"BLANK",exoplanets!H4706)</f>
        <v>0.15720000000000001</v>
      </c>
      <c r="I4706">
        <f>IF(ISBLANK(exoplanets!I4706),"BLANK",exoplanets!I4706)</f>
        <v>3.74</v>
      </c>
      <c r="J4706">
        <f>IF(ISBLANK(exoplanets!J4706),"BLANK",exoplanets!J4706)</f>
        <v>13.5</v>
      </c>
      <c r="K4706">
        <f>IF(ISBLANK(exoplanets!K4706),"BLANK",exoplanets!K4706)</f>
        <v>0</v>
      </c>
      <c r="L4706" t="str">
        <f>IF(ISBLANK(exoplanets!L4706),"BLANK",exoplanets!L4706)</f>
        <v>BLANK</v>
      </c>
      <c r="M4706">
        <f>IF(ISBLANK(exoplanets!M4706),"BLANK",exoplanets!M4706)</f>
        <v>1.1399999999999999</v>
      </c>
      <c r="N4706">
        <f>IF(ISBLANK(exoplanets!N4706),"BLANK",exoplanets!N4706)</f>
        <v>1.1100000000000001</v>
      </c>
      <c r="O4706">
        <f>IF(ISBLANK(exoplanets!O4706),"BLANK",exoplanets!O4706)</f>
        <v>1976.05</v>
      </c>
      <c r="P4706" t="str">
        <f>IF(ISBLANK(exoplanets!P4706),"BLANK",exoplanets!P4706)</f>
        <v>Kepler</v>
      </c>
    </row>
    <row r="4707" spans="1:16" x14ac:dyDescent="0.25">
      <c r="A4707" t="str">
        <f>IF(ISBLANK(exoplanets!A4707),"BLANK",exoplanets!A4707)</f>
        <v>Kepler-872 b</v>
      </c>
      <c r="B4707" t="str">
        <f>IF(ISBLANK(exoplanets!B4707),"BLANK",exoplanets!B4707)</f>
        <v>Kepler-872</v>
      </c>
      <c r="C4707" t="str">
        <f>IF(ISBLANK(exoplanets!C4707),"BLANK",exoplanets!C4707)</f>
        <v>Kepler-872</v>
      </c>
      <c r="D4707">
        <f>IF(ISBLANK(exoplanets!D4707),"BLANK",exoplanets!D4707)</f>
        <v>1</v>
      </c>
      <c r="E4707">
        <f>IF(ISBLANK(exoplanets!E4707),"BLANK",exoplanets!E4707)</f>
        <v>1</v>
      </c>
      <c r="F4707" t="str">
        <f>IF(ISBLANK(exoplanets!F4707),"BLANK",exoplanets!F4707)</f>
        <v>Transit</v>
      </c>
      <c r="G4707">
        <f>IF(ISBLANK(exoplanets!G4707),"BLANK",exoplanets!G4707)</f>
        <v>2016</v>
      </c>
      <c r="H4707">
        <f>IF(ISBLANK(exoplanets!H4707),"BLANK",exoplanets!H4707)</f>
        <v>3.6200000000000003E-2</v>
      </c>
      <c r="I4707">
        <f>IF(ISBLANK(exoplanets!I4707),"BLANK",exoplanets!I4707)</f>
        <v>1.99</v>
      </c>
      <c r="J4707">
        <f>IF(ISBLANK(exoplanets!J4707),"BLANK",exoplanets!J4707)</f>
        <v>4.62</v>
      </c>
      <c r="K4707">
        <f>IF(ISBLANK(exoplanets!K4707),"BLANK",exoplanets!K4707)</f>
        <v>0</v>
      </c>
      <c r="L4707" t="str">
        <f>IF(ISBLANK(exoplanets!L4707),"BLANK",exoplanets!L4707)</f>
        <v>BLANK</v>
      </c>
      <c r="M4707">
        <f>IF(ISBLANK(exoplanets!M4707),"BLANK",exoplanets!M4707)</f>
        <v>1.08</v>
      </c>
      <c r="N4707">
        <f>IF(ISBLANK(exoplanets!N4707),"BLANK",exoplanets!N4707)</f>
        <v>1.05</v>
      </c>
      <c r="O4707">
        <f>IF(ISBLANK(exoplanets!O4707),"BLANK",exoplanets!O4707)</f>
        <v>879.68299999999999</v>
      </c>
      <c r="P4707" t="str">
        <f>IF(ISBLANK(exoplanets!P4707),"BLANK",exoplanets!P4707)</f>
        <v>Kepler</v>
      </c>
    </row>
    <row r="4708" spans="1:16" x14ac:dyDescent="0.25">
      <c r="A4708" t="str">
        <f>IF(ISBLANK(exoplanets!A4708),"BLANK",exoplanets!A4708)</f>
        <v>Kepler-873 b</v>
      </c>
      <c r="B4708" t="str">
        <f>IF(ISBLANK(exoplanets!B4708),"BLANK",exoplanets!B4708)</f>
        <v>Kepler-873</v>
      </c>
      <c r="C4708" t="str">
        <f>IF(ISBLANK(exoplanets!C4708),"BLANK",exoplanets!C4708)</f>
        <v>Kepler-873</v>
      </c>
      <c r="D4708">
        <f>IF(ISBLANK(exoplanets!D4708),"BLANK",exoplanets!D4708)</f>
        <v>1</v>
      </c>
      <c r="E4708">
        <f>IF(ISBLANK(exoplanets!E4708),"BLANK",exoplanets!E4708)</f>
        <v>1</v>
      </c>
      <c r="F4708" t="str">
        <f>IF(ISBLANK(exoplanets!F4708),"BLANK",exoplanets!F4708)</f>
        <v>Transit</v>
      </c>
      <c r="G4708">
        <f>IF(ISBLANK(exoplanets!G4708),"BLANK",exoplanets!G4708)</f>
        <v>2016</v>
      </c>
      <c r="H4708">
        <f>IF(ISBLANK(exoplanets!H4708),"BLANK",exoplanets!H4708)</f>
        <v>0.1542</v>
      </c>
      <c r="I4708">
        <f>IF(ISBLANK(exoplanets!I4708),"BLANK",exoplanets!I4708)</f>
        <v>3.75</v>
      </c>
      <c r="J4708">
        <f>IF(ISBLANK(exoplanets!J4708),"BLANK",exoplanets!J4708)</f>
        <v>13.5</v>
      </c>
      <c r="K4708">
        <f>IF(ISBLANK(exoplanets!K4708),"BLANK",exoplanets!K4708)</f>
        <v>0</v>
      </c>
      <c r="L4708" t="str">
        <f>IF(ISBLANK(exoplanets!L4708),"BLANK",exoplanets!L4708)</f>
        <v>BLANK</v>
      </c>
      <c r="M4708">
        <f>IF(ISBLANK(exoplanets!M4708),"BLANK",exoplanets!M4708)</f>
        <v>1.27</v>
      </c>
      <c r="N4708">
        <f>IF(ISBLANK(exoplanets!N4708),"BLANK",exoplanets!N4708)</f>
        <v>1.18</v>
      </c>
      <c r="O4708">
        <f>IF(ISBLANK(exoplanets!O4708),"BLANK",exoplanets!O4708)</f>
        <v>1182.22</v>
      </c>
      <c r="P4708" t="str">
        <f>IF(ISBLANK(exoplanets!P4708),"BLANK",exoplanets!P4708)</f>
        <v>Kepler</v>
      </c>
    </row>
    <row r="4709" spans="1:16" x14ac:dyDescent="0.25">
      <c r="A4709" t="str">
        <f>IF(ISBLANK(exoplanets!A4709),"BLANK",exoplanets!A4709)</f>
        <v>Kepler-874 b</v>
      </c>
      <c r="B4709" t="str">
        <f>IF(ISBLANK(exoplanets!B4709),"BLANK",exoplanets!B4709)</f>
        <v>Kepler-874</v>
      </c>
      <c r="C4709" t="str">
        <f>IF(ISBLANK(exoplanets!C4709),"BLANK",exoplanets!C4709)</f>
        <v>Kepler-874</v>
      </c>
      <c r="D4709">
        <f>IF(ISBLANK(exoplanets!D4709),"BLANK",exoplanets!D4709)</f>
        <v>1</v>
      </c>
      <c r="E4709">
        <f>IF(ISBLANK(exoplanets!E4709),"BLANK",exoplanets!E4709)</f>
        <v>1</v>
      </c>
      <c r="F4709" t="str">
        <f>IF(ISBLANK(exoplanets!F4709),"BLANK",exoplanets!F4709)</f>
        <v>Transit</v>
      </c>
      <c r="G4709">
        <f>IF(ISBLANK(exoplanets!G4709),"BLANK",exoplanets!G4709)</f>
        <v>2016</v>
      </c>
      <c r="H4709">
        <f>IF(ISBLANK(exoplanets!H4709),"BLANK",exoplanets!H4709)</f>
        <v>0.22339999999999999</v>
      </c>
      <c r="I4709">
        <f>IF(ISBLANK(exoplanets!I4709),"BLANK",exoplanets!I4709)</f>
        <v>3.94</v>
      </c>
      <c r="J4709">
        <f>IF(ISBLANK(exoplanets!J4709),"BLANK",exoplanets!J4709)</f>
        <v>14.7</v>
      </c>
      <c r="K4709">
        <f>IF(ISBLANK(exoplanets!K4709),"BLANK",exoplanets!K4709)</f>
        <v>0</v>
      </c>
      <c r="L4709" t="str">
        <f>IF(ISBLANK(exoplanets!L4709),"BLANK",exoplanets!L4709)</f>
        <v>BLANK</v>
      </c>
      <c r="M4709">
        <f>IF(ISBLANK(exoplanets!M4709),"BLANK",exoplanets!M4709)</f>
        <v>1.1299999999999999</v>
      </c>
      <c r="N4709">
        <f>IF(ISBLANK(exoplanets!N4709),"BLANK",exoplanets!N4709)</f>
        <v>1.0900000000000001</v>
      </c>
      <c r="O4709">
        <f>IF(ISBLANK(exoplanets!O4709),"BLANK",exoplanets!O4709)</f>
        <v>1082.1600000000001</v>
      </c>
      <c r="P4709" t="str">
        <f>IF(ISBLANK(exoplanets!P4709),"BLANK",exoplanets!P4709)</f>
        <v>Kepler</v>
      </c>
    </row>
    <row r="4710" spans="1:16" x14ac:dyDescent="0.25">
      <c r="A4710" t="str">
        <f>IF(ISBLANK(exoplanets!A4710),"BLANK",exoplanets!A4710)</f>
        <v>Kepler-875 b</v>
      </c>
      <c r="B4710" t="str">
        <f>IF(ISBLANK(exoplanets!B4710),"BLANK",exoplanets!B4710)</f>
        <v>Kepler-875</v>
      </c>
      <c r="C4710" t="str">
        <f>IF(ISBLANK(exoplanets!C4710),"BLANK",exoplanets!C4710)</f>
        <v>Kepler-875</v>
      </c>
      <c r="D4710">
        <f>IF(ISBLANK(exoplanets!D4710),"BLANK",exoplanets!D4710)</f>
        <v>1</v>
      </c>
      <c r="E4710">
        <f>IF(ISBLANK(exoplanets!E4710),"BLANK",exoplanets!E4710)</f>
        <v>1</v>
      </c>
      <c r="F4710" t="str">
        <f>IF(ISBLANK(exoplanets!F4710),"BLANK",exoplanets!F4710)</f>
        <v>Transit</v>
      </c>
      <c r="G4710">
        <f>IF(ISBLANK(exoplanets!G4710),"BLANK",exoplanets!G4710)</f>
        <v>2016</v>
      </c>
      <c r="H4710">
        <f>IF(ISBLANK(exoplanets!H4710),"BLANK",exoplanets!H4710)</f>
        <v>0.17710000000000001</v>
      </c>
      <c r="I4710">
        <f>IF(ISBLANK(exoplanets!I4710),"BLANK",exoplanets!I4710)</f>
        <v>2.9</v>
      </c>
      <c r="J4710">
        <f>IF(ISBLANK(exoplanets!J4710),"BLANK",exoplanets!J4710)</f>
        <v>8.75</v>
      </c>
      <c r="K4710">
        <f>IF(ISBLANK(exoplanets!K4710),"BLANK",exoplanets!K4710)</f>
        <v>0</v>
      </c>
      <c r="L4710" t="str">
        <f>IF(ISBLANK(exoplanets!L4710),"BLANK",exoplanets!L4710)</f>
        <v>BLANK</v>
      </c>
      <c r="M4710">
        <f>IF(ISBLANK(exoplanets!M4710),"BLANK",exoplanets!M4710)</f>
        <v>1.1100000000000001</v>
      </c>
      <c r="N4710">
        <f>IF(ISBLANK(exoplanets!N4710),"BLANK",exoplanets!N4710)</f>
        <v>1.06</v>
      </c>
      <c r="O4710">
        <f>IF(ISBLANK(exoplanets!O4710),"BLANK",exoplanets!O4710)</f>
        <v>1242.6199999999999</v>
      </c>
      <c r="P4710" t="str">
        <f>IF(ISBLANK(exoplanets!P4710),"BLANK",exoplanets!P4710)</f>
        <v>Kepler</v>
      </c>
    </row>
    <row r="4711" spans="1:16" x14ac:dyDescent="0.25">
      <c r="A4711" t="str">
        <f>IF(ISBLANK(exoplanets!A4711),"BLANK",exoplanets!A4711)</f>
        <v>Kepler-876 b</v>
      </c>
      <c r="B4711" t="str">
        <f>IF(ISBLANK(exoplanets!B4711),"BLANK",exoplanets!B4711)</f>
        <v>Kepler-876</v>
      </c>
      <c r="C4711" t="str">
        <f>IF(ISBLANK(exoplanets!C4711),"BLANK",exoplanets!C4711)</f>
        <v>Kepler-876</v>
      </c>
      <c r="D4711">
        <f>IF(ISBLANK(exoplanets!D4711),"BLANK",exoplanets!D4711)</f>
        <v>1</v>
      </c>
      <c r="E4711">
        <f>IF(ISBLANK(exoplanets!E4711),"BLANK",exoplanets!E4711)</f>
        <v>1</v>
      </c>
      <c r="F4711" t="str">
        <f>IF(ISBLANK(exoplanets!F4711),"BLANK",exoplanets!F4711)</f>
        <v>Transit</v>
      </c>
      <c r="G4711">
        <f>IF(ISBLANK(exoplanets!G4711),"BLANK",exoplanets!G4711)</f>
        <v>2016</v>
      </c>
      <c r="H4711">
        <f>IF(ISBLANK(exoplanets!H4711),"BLANK",exoplanets!H4711)</f>
        <v>5.4899999999999997E-2</v>
      </c>
      <c r="I4711">
        <f>IF(ISBLANK(exoplanets!I4711),"BLANK",exoplanets!I4711)</f>
        <v>1.43</v>
      </c>
      <c r="J4711">
        <f>IF(ISBLANK(exoplanets!J4711),"BLANK",exoplanets!J4711)</f>
        <v>2.63</v>
      </c>
      <c r="K4711">
        <f>IF(ISBLANK(exoplanets!K4711),"BLANK",exoplanets!K4711)</f>
        <v>0</v>
      </c>
      <c r="L4711" t="str">
        <f>IF(ISBLANK(exoplanets!L4711),"BLANK",exoplanets!L4711)</f>
        <v>BLANK</v>
      </c>
      <c r="M4711">
        <f>IF(ISBLANK(exoplanets!M4711),"BLANK",exoplanets!M4711)</f>
        <v>0.77</v>
      </c>
      <c r="N4711">
        <f>IF(ISBLANK(exoplanets!N4711),"BLANK",exoplanets!N4711)</f>
        <v>0.81</v>
      </c>
      <c r="O4711">
        <f>IF(ISBLANK(exoplanets!O4711),"BLANK",exoplanets!O4711)</f>
        <v>820.91300000000001</v>
      </c>
      <c r="P4711" t="str">
        <f>IF(ISBLANK(exoplanets!P4711),"BLANK",exoplanets!P4711)</f>
        <v>Kepler</v>
      </c>
    </row>
    <row r="4712" spans="1:16" x14ac:dyDescent="0.25">
      <c r="A4712" t="str">
        <f>IF(ISBLANK(exoplanets!A4712),"BLANK",exoplanets!A4712)</f>
        <v>Kepler-877 b</v>
      </c>
      <c r="B4712" t="str">
        <f>IF(ISBLANK(exoplanets!B4712),"BLANK",exoplanets!B4712)</f>
        <v>Kepler-877</v>
      </c>
      <c r="C4712" t="str">
        <f>IF(ISBLANK(exoplanets!C4712),"BLANK",exoplanets!C4712)</f>
        <v>Kepler-877</v>
      </c>
      <c r="D4712">
        <f>IF(ISBLANK(exoplanets!D4712),"BLANK",exoplanets!D4712)</f>
        <v>1</v>
      </c>
      <c r="E4712">
        <f>IF(ISBLANK(exoplanets!E4712),"BLANK",exoplanets!E4712)</f>
        <v>1</v>
      </c>
      <c r="F4712" t="str">
        <f>IF(ISBLANK(exoplanets!F4712),"BLANK",exoplanets!F4712)</f>
        <v>Transit</v>
      </c>
      <c r="G4712">
        <f>IF(ISBLANK(exoplanets!G4712),"BLANK",exoplanets!G4712)</f>
        <v>2016</v>
      </c>
      <c r="H4712">
        <f>IF(ISBLANK(exoplanets!H4712),"BLANK",exoplanets!H4712)</f>
        <v>0.13009999999999999</v>
      </c>
      <c r="I4712">
        <f>IF(ISBLANK(exoplanets!I4712),"BLANK",exoplanets!I4712)</f>
        <v>2.12</v>
      </c>
      <c r="J4712">
        <f>IF(ISBLANK(exoplanets!J4712),"BLANK",exoplanets!J4712)</f>
        <v>5.14</v>
      </c>
      <c r="K4712">
        <f>IF(ISBLANK(exoplanets!K4712),"BLANK",exoplanets!K4712)</f>
        <v>0</v>
      </c>
      <c r="L4712" t="str">
        <f>IF(ISBLANK(exoplanets!L4712),"BLANK",exoplanets!L4712)</f>
        <v>BLANK</v>
      </c>
      <c r="M4712">
        <f>IF(ISBLANK(exoplanets!M4712),"BLANK",exoplanets!M4712)</f>
        <v>0.81</v>
      </c>
      <c r="N4712">
        <f>IF(ISBLANK(exoplanets!N4712),"BLANK",exoplanets!N4712)</f>
        <v>0.85</v>
      </c>
      <c r="O4712">
        <f>IF(ISBLANK(exoplanets!O4712),"BLANK",exoplanets!O4712)</f>
        <v>602.17600000000004</v>
      </c>
      <c r="P4712" t="str">
        <f>IF(ISBLANK(exoplanets!P4712),"BLANK",exoplanets!P4712)</f>
        <v>Kepler</v>
      </c>
    </row>
    <row r="4713" spans="1:16" x14ac:dyDescent="0.25">
      <c r="A4713" t="str">
        <f>IF(ISBLANK(exoplanets!A4713),"BLANK",exoplanets!A4713)</f>
        <v>Kepler-878 b</v>
      </c>
      <c r="B4713" t="str">
        <f>IF(ISBLANK(exoplanets!B4713),"BLANK",exoplanets!B4713)</f>
        <v>Kepler-878</v>
      </c>
      <c r="C4713" t="str">
        <f>IF(ISBLANK(exoplanets!C4713),"BLANK",exoplanets!C4713)</f>
        <v>Kepler-878</v>
      </c>
      <c r="D4713">
        <f>IF(ISBLANK(exoplanets!D4713),"BLANK",exoplanets!D4713)</f>
        <v>1</v>
      </c>
      <c r="E4713">
        <f>IF(ISBLANK(exoplanets!E4713),"BLANK",exoplanets!E4713)</f>
        <v>1</v>
      </c>
      <c r="F4713" t="str">
        <f>IF(ISBLANK(exoplanets!F4713),"BLANK",exoplanets!F4713)</f>
        <v>Transit</v>
      </c>
      <c r="G4713">
        <f>IF(ISBLANK(exoplanets!G4713),"BLANK",exoplanets!G4713)</f>
        <v>2016</v>
      </c>
      <c r="H4713">
        <f>IF(ISBLANK(exoplanets!H4713),"BLANK",exoplanets!H4713)</f>
        <v>0.16500000000000001</v>
      </c>
      <c r="I4713">
        <f>IF(ISBLANK(exoplanets!I4713),"BLANK",exoplanets!I4713)</f>
        <v>1.93</v>
      </c>
      <c r="J4713">
        <f>IF(ISBLANK(exoplanets!J4713),"BLANK",exoplanets!J4713)</f>
        <v>4.38</v>
      </c>
      <c r="K4713">
        <f>IF(ISBLANK(exoplanets!K4713),"BLANK",exoplanets!K4713)</f>
        <v>0</v>
      </c>
      <c r="L4713" t="str">
        <f>IF(ISBLANK(exoplanets!L4713),"BLANK",exoplanets!L4713)</f>
        <v>BLANK</v>
      </c>
      <c r="M4713">
        <f>IF(ISBLANK(exoplanets!M4713),"BLANK",exoplanets!M4713)</f>
        <v>0.77</v>
      </c>
      <c r="N4713">
        <f>IF(ISBLANK(exoplanets!N4713),"BLANK",exoplanets!N4713)</f>
        <v>0.81</v>
      </c>
      <c r="O4713">
        <f>IF(ISBLANK(exoplanets!O4713),"BLANK",exoplanets!O4713)</f>
        <v>791.625</v>
      </c>
      <c r="P4713" t="str">
        <f>IF(ISBLANK(exoplanets!P4713),"BLANK",exoplanets!P4713)</f>
        <v>Kepler</v>
      </c>
    </row>
    <row r="4714" spans="1:16" x14ac:dyDescent="0.25">
      <c r="A4714" t="str">
        <f>IF(ISBLANK(exoplanets!A4714),"BLANK",exoplanets!A4714)</f>
        <v>Kepler-879 b</v>
      </c>
      <c r="B4714" t="str">
        <f>IF(ISBLANK(exoplanets!B4714),"BLANK",exoplanets!B4714)</f>
        <v>Kepler-879</v>
      </c>
      <c r="C4714" t="str">
        <f>IF(ISBLANK(exoplanets!C4714),"BLANK",exoplanets!C4714)</f>
        <v>Kepler-879</v>
      </c>
      <c r="D4714">
        <f>IF(ISBLANK(exoplanets!D4714),"BLANK",exoplanets!D4714)</f>
        <v>1</v>
      </c>
      <c r="E4714">
        <f>IF(ISBLANK(exoplanets!E4714),"BLANK",exoplanets!E4714)</f>
        <v>1</v>
      </c>
      <c r="F4714" t="str">
        <f>IF(ISBLANK(exoplanets!F4714),"BLANK",exoplanets!F4714)</f>
        <v>Transit</v>
      </c>
      <c r="G4714">
        <f>IF(ISBLANK(exoplanets!G4714),"BLANK",exoplanets!G4714)</f>
        <v>2016</v>
      </c>
      <c r="H4714">
        <f>IF(ISBLANK(exoplanets!H4714),"BLANK",exoplanets!H4714)</f>
        <v>0.20119999999999999</v>
      </c>
      <c r="I4714">
        <f>IF(ISBLANK(exoplanets!I4714),"BLANK",exoplanets!I4714)</f>
        <v>2.57</v>
      </c>
      <c r="J4714">
        <f>IF(ISBLANK(exoplanets!J4714),"BLANK",exoplanets!J4714)</f>
        <v>7.13</v>
      </c>
      <c r="K4714">
        <f>IF(ISBLANK(exoplanets!K4714),"BLANK",exoplanets!K4714)</f>
        <v>0</v>
      </c>
      <c r="L4714" t="str">
        <f>IF(ISBLANK(exoplanets!L4714),"BLANK",exoplanets!L4714)</f>
        <v>BLANK</v>
      </c>
      <c r="M4714">
        <f>IF(ISBLANK(exoplanets!M4714),"BLANK",exoplanets!M4714)</f>
        <v>1.02</v>
      </c>
      <c r="N4714">
        <f>IF(ISBLANK(exoplanets!N4714),"BLANK",exoplanets!N4714)</f>
        <v>1.02</v>
      </c>
      <c r="O4714">
        <f>IF(ISBLANK(exoplanets!O4714),"BLANK",exoplanets!O4714)</f>
        <v>802.67200000000003</v>
      </c>
      <c r="P4714" t="str">
        <f>IF(ISBLANK(exoplanets!P4714),"BLANK",exoplanets!P4714)</f>
        <v>Kepler</v>
      </c>
    </row>
    <row r="4715" spans="1:16" x14ac:dyDescent="0.25">
      <c r="A4715" t="str">
        <f>IF(ISBLANK(exoplanets!A4715),"BLANK",exoplanets!A4715)</f>
        <v>Kepler-880 b</v>
      </c>
      <c r="B4715" t="str">
        <f>IF(ISBLANK(exoplanets!B4715),"BLANK",exoplanets!B4715)</f>
        <v>Kepler-880</v>
      </c>
      <c r="C4715" t="str">
        <f>IF(ISBLANK(exoplanets!C4715),"BLANK",exoplanets!C4715)</f>
        <v>Kepler-880</v>
      </c>
      <c r="D4715">
        <f>IF(ISBLANK(exoplanets!D4715),"BLANK",exoplanets!D4715)</f>
        <v>1</v>
      </c>
      <c r="E4715">
        <f>IF(ISBLANK(exoplanets!E4715),"BLANK",exoplanets!E4715)</f>
        <v>1</v>
      </c>
      <c r="F4715" t="str">
        <f>IF(ISBLANK(exoplanets!F4715),"BLANK",exoplanets!F4715)</f>
        <v>Transit</v>
      </c>
      <c r="G4715">
        <f>IF(ISBLANK(exoplanets!G4715),"BLANK",exoplanets!G4715)</f>
        <v>2016</v>
      </c>
      <c r="H4715">
        <f>IF(ISBLANK(exoplanets!H4715),"BLANK",exoplanets!H4715)</f>
        <v>9.1499999999999998E-2</v>
      </c>
      <c r="I4715">
        <f>IF(ISBLANK(exoplanets!I4715),"BLANK",exoplanets!I4715)</f>
        <v>2.66</v>
      </c>
      <c r="J4715">
        <f>IF(ISBLANK(exoplanets!J4715),"BLANK",exoplanets!J4715)</f>
        <v>7.56</v>
      </c>
      <c r="K4715">
        <f>IF(ISBLANK(exoplanets!K4715),"BLANK",exoplanets!K4715)</f>
        <v>0</v>
      </c>
      <c r="L4715" t="str">
        <f>IF(ISBLANK(exoplanets!L4715),"BLANK",exoplanets!L4715)</f>
        <v>BLANK</v>
      </c>
      <c r="M4715">
        <f>IF(ISBLANK(exoplanets!M4715),"BLANK",exoplanets!M4715)</f>
        <v>1.74</v>
      </c>
      <c r="N4715">
        <f>IF(ISBLANK(exoplanets!N4715),"BLANK",exoplanets!N4715)</f>
        <v>1.46</v>
      </c>
      <c r="O4715">
        <f>IF(ISBLANK(exoplanets!O4715),"BLANK",exoplanets!O4715)</f>
        <v>601.32399999999996</v>
      </c>
      <c r="P4715" t="str">
        <f>IF(ISBLANK(exoplanets!P4715),"BLANK",exoplanets!P4715)</f>
        <v>Kepler</v>
      </c>
    </row>
    <row r="4716" spans="1:16" x14ac:dyDescent="0.25">
      <c r="A4716" t="str">
        <f>IF(ISBLANK(exoplanets!A4716),"BLANK",exoplanets!A4716)</f>
        <v>Kepler-881 b</v>
      </c>
      <c r="B4716" t="str">
        <f>IF(ISBLANK(exoplanets!B4716),"BLANK",exoplanets!B4716)</f>
        <v>Kepler-881</v>
      </c>
      <c r="C4716" t="str">
        <f>IF(ISBLANK(exoplanets!C4716),"BLANK",exoplanets!C4716)</f>
        <v>Kepler-881</v>
      </c>
      <c r="D4716">
        <f>IF(ISBLANK(exoplanets!D4716),"BLANK",exoplanets!D4716)</f>
        <v>1</v>
      </c>
      <c r="E4716">
        <f>IF(ISBLANK(exoplanets!E4716),"BLANK",exoplanets!E4716)</f>
        <v>1</v>
      </c>
      <c r="F4716" t="str">
        <f>IF(ISBLANK(exoplanets!F4716),"BLANK",exoplanets!F4716)</f>
        <v>Transit</v>
      </c>
      <c r="G4716">
        <f>IF(ISBLANK(exoplanets!G4716),"BLANK",exoplanets!G4716)</f>
        <v>2016</v>
      </c>
      <c r="H4716">
        <f>IF(ISBLANK(exoplanets!H4716),"BLANK",exoplanets!H4716)</f>
        <v>5.5199999999999999E-2</v>
      </c>
      <c r="I4716">
        <f>IF(ISBLANK(exoplanets!I4716),"BLANK",exoplanets!I4716)</f>
        <v>1.78</v>
      </c>
      <c r="J4716">
        <f>IF(ISBLANK(exoplanets!J4716),"BLANK",exoplanets!J4716)</f>
        <v>3.82</v>
      </c>
      <c r="K4716">
        <f>IF(ISBLANK(exoplanets!K4716),"BLANK",exoplanets!K4716)</f>
        <v>0</v>
      </c>
      <c r="L4716" t="str">
        <f>IF(ISBLANK(exoplanets!L4716),"BLANK",exoplanets!L4716)</f>
        <v>BLANK</v>
      </c>
      <c r="M4716">
        <f>IF(ISBLANK(exoplanets!M4716),"BLANK",exoplanets!M4716)</f>
        <v>1.0900000000000001</v>
      </c>
      <c r="N4716">
        <f>IF(ISBLANK(exoplanets!N4716),"BLANK",exoplanets!N4716)</f>
        <v>1.06</v>
      </c>
      <c r="O4716">
        <f>IF(ISBLANK(exoplanets!O4716),"BLANK",exoplanets!O4716)</f>
        <v>1375.18</v>
      </c>
      <c r="P4716" t="str">
        <f>IF(ISBLANK(exoplanets!P4716),"BLANK",exoplanets!P4716)</f>
        <v>Kepler</v>
      </c>
    </row>
    <row r="4717" spans="1:16" x14ac:dyDescent="0.25">
      <c r="A4717" t="str">
        <f>IF(ISBLANK(exoplanets!A4717),"BLANK",exoplanets!A4717)</f>
        <v>Kepler-882 b</v>
      </c>
      <c r="B4717" t="str">
        <f>IF(ISBLANK(exoplanets!B4717),"BLANK",exoplanets!B4717)</f>
        <v>Kepler-882</v>
      </c>
      <c r="C4717" t="str">
        <f>IF(ISBLANK(exoplanets!C4717),"BLANK",exoplanets!C4717)</f>
        <v>Kepler-882</v>
      </c>
      <c r="D4717">
        <f>IF(ISBLANK(exoplanets!D4717),"BLANK",exoplanets!D4717)</f>
        <v>1</v>
      </c>
      <c r="E4717">
        <f>IF(ISBLANK(exoplanets!E4717),"BLANK",exoplanets!E4717)</f>
        <v>1</v>
      </c>
      <c r="F4717" t="str">
        <f>IF(ISBLANK(exoplanets!F4717),"BLANK",exoplanets!F4717)</f>
        <v>Transit</v>
      </c>
      <c r="G4717">
        <f>IF(ISBLANK(exoplanets!G4717),"BLANK",exoplanets!G4717)</f>
        <v>2016</v>
      </c>
      <c r="H4717">
        <f>IF(ISBLANK(exoplanets!H4717),"BLANK",exoplanets!H4717)</f>
        <v>4.4900000000000002E-2</v>
      </c>
      <c r="I4717">
        <f>IF(ISBLANK(exoplanets!I4717),"BLANK",exoplanets!I4717)</f>
        <v>1.23</v>
      </c>
      <c r="J4717">
        <f>IF(ISBLANK(exoplanets!J4717),"BLANK",exoplanets!J4717)</f>
        <v>2.04</v>
      </c>
      <c r="K4717">
        <f>IF(ISBLANK(exoplanets!K4717),"BLANK",exoplanets!K4717)</f>
        <v>0</v>
      </c>
      <c r="L4717" t="str">
        <f>IF(ISBLANK(exoplanets!L4717),"BLANK",exoplanets!L4717)</f>
        <v>BLANK</v>
      </c>
      <c r="M4717">
        <f>IF(ISBLANK(exoplanets!M4717),"BLANK",exoplanets!M4717)</f>
        <v>0.87</v>
      </c>
      <c r="N4717">
        <f>IF(ISBLANK(exoplanets!N4717),"BLANK",exoplanets!N4717)</f>
        <v>0.9</v>
      </c>
      <c r="O4717">
        <f>IF(ISBLANK(exoplanets!O4717),"BLANK",exoplanets!O4717)</f>
        <v>504.60500000000002</v>
      </c>
      <c r="P4717" t="str">
        <f>IF(ISBLANK(exoplanets!P4717),"BLANK",exoplanets!P4717)</f>
        <v>Kepler</v>
      </c>
    </row>
    <row r="4718" spans="1:16" x14ac:dyDescent="0.25">
      <c r="A4718" t="str">
        <f>IF(ISBLANK(exoplanets!A4718),"BLANK",exoplanets!A4718)</f>
        <v>Kepler-883 b</v>
      </c>
      <c r="B4718" t="str">
        <f>IF(ISBLANK(exoplanets!B4718),"BLANK",exoplanets!B4718)</f>
        <v>Kepler-883</v>
      </c>
      <c r="C4718" t="str">
        <f>IF(ISBLANK(exoplanets!C4718),"BLANK",exoplanets!C4718)</f>
        <v>Kepler-883</v>
      </c>
      <c r="D4718">
        <f>IF(ISBLANK(exoplanets!D4718),"BLANK",exoplanets!D4718)</f>
        <v>1</v>
      </c>
      <c r="E4718">
        <f>IF(ISBLANK(exoplanets!E4718),"BLANK",exoplanets!E4718)</f>
        <v>1</v>
      </c>
      <c r="F4718" t="str">
        <f>IF(ISBLANK(exoplanets!F4718),"BLANK",exoplanets!F4718)</f>
        <v>Transit</v>
      </c>
      <c r="G4718">
        <f>IF(ISBLANK(exoplanets!G4718),"BLANK",exoplanets!G4718)</f>
        <v>2016</v>
      </c>
      <c r="H4718">
        <f>IF(ISBLANK(exoplanets!H4718),"BLANK",exoplanets!H4718)</f>
        <v>0.1055</v>
      </c>
      <c r="I4718">
        <f>IF(ISBLANK(exoplanets!I4718),"BLANK",exoplanets!I4718)</f>
        <v>1.78</v>
      </c>
      <c r="J4718">
        <f>IF(ISBLANK(exoplanets!J4718),"BLANK",exoplanets!J4718)</f>
        <v>3.82</v>
      </c>
      <c r="K4718">
        <f>IF(ISBLANK(exoplanets!K4718),"BLANK",exoplanets!K4718)</f>
        <v>0</v>
      </c>
      <c r="L4718" t="str">
        <f>IF(ISBLANK(exoplanets!L4718),"BLANK",exoplanets!L4718)</f>
        <v>BLANK</v>
      </c>
      <c r="M4718">
        <f>IF(ISBLANK(exoplanets!M4718),"BLANK",exoplanets!M4718)</f>
        <v>1.0900000000000001</v>
      </c>
      <c r="N4718">
        <f>IF(ISBLANK(exoplanets!N4718),"BLANK",exoplanets!N4718)</f>
        <v>1.06</v>
      </c>
      <c r="O4718">
        <f>IF(ISBLANK(exoplanets!O4718),"BLANK",exoplanets!O4718)</f>
        <v>627.45500000000004</v>
      </c>
      <c r="P4718" t="str">
        <f>IF(ISBLANK(exoplanets!P4718),"BLANK",exoplanets!P4718)</f>
        <v>Kepler</v>
      </c>
    </row>
    <row r="4719" spans="1:16" x14ac:dyDescent="0.25">
      <c r="A4719" t="str">
        <f>IF(ISBLANK(exoplanets!A4719),"BLANK",exoplanets!A4719)</f>
        <v>Kepler-884 b</v>
      </c>
      <c r="B4719" t="str">
        <f>IF(ISBLANK(exoplanets!B4719),"BLANK",exoplanets!B4719)</f>
        <v>Kepler-884</v>
      </c>
      <c r="C4719" t="str">
        <f>IF(ISBLANK(exoplanets!C4719),"BLANK",exoplanets!C4719)</f>
        <v>Kepler-884</v>
      </c>
      <c r="D4719">
        <f>IF(ISBLANK(exoplanets!D4719),"BLANK",exoplanets!D4719)</f>
        <v>1</v>
      </c>
      <c r="E4719">
        <f>IF(ISBLANK(exoplanets!E4719),"BLANK",exoplanets!E4719)</f>
        <v>1</v>
      </c>
      <c r="F4719" t="str">
        <f>IF(ISBLANK(exoplanets!F4719),"BLANK",exoplanets!F4719)</f>
        <v>Transit</v>
      </c>
      <c r="G4719">
        <f>IF(ISBLANK(exoplanets!G4719),"BLANK",exoplanets!G4719)</f>
        <v>2016</v>
      </c>
      <c r="H4719">
        <f>IF(ISBLANK(exoplanets!H4719),"BLANK",exoplanets!H4719)</f>
        <v>6.2199999999999998E-2</v>
      </c>
      <c r="I4719">
        <f>IF(ISBLANK(exoplanets!I4719),"BLANK",exoplanets!I4719)</f>
        <v>1.23</v>
      </c>
      <c r="J4719">
        <f>IF(ISBLANK(exoplanets!J4719),"BLANK",exoplanets!J4719)</f>
        <v>2.04</v>
      </c>
      <c r="K4719">
        <f>IF(ISBLANK(exoplanets!K4719),"BLANK",exoplanets!K4719)</f>
        <v>0</v>
      </c>
      <c r="L4719" t="str">
        <f>IF(ISBLANK(exoplanets!L4719),"BLANK",exoplanets!L4719)</f>
        <v>BLANK</v>
      </c>
      <c r="M4719">
        <f>IF(ISBLANK(exoplanets!M4719),"BLANK",exoplanets!M4719)</f>
        <v>0.94</v>
      </c>
      <c r="N4719">
        <f>IF(ISBLANK(exoplanets!N4719),"BLANK",exoplanets!N4719)</f>
        <v>1</v>
      </c>
      <c r="O4719">
        <f>IF(ISBLANK(exoplanets!O4719),"BLANK",exoplanets!O4719)</f>
        <v>476.733</v>
      </c>
      <c r="P4719" t="str">
        <f>IF(ISBLANK(exoplanets!P4719),"BLANK",exoplanets!P4719)</f>
        <v>Kepler</v>
      </c>
    </row>
    <row r="4720" spans="1:16" x14ac:dyDescent="0.25">
      <c r="A4720" t="str">
        <f>IF(ISBLANK(exoplanets!A4720),"BLANK",exoplanets!A4720)</f>
        <v>Kepler-885 b</v>
      </c>
      <c r="B4720" t="str">
        <f>IF(ISBLANK(exoplanets!B4720),"BLANK",exoplanets!B4720)</f>
        <v>Kepler-885</v>
      </c>
      <c r="C4720" t="str">
        <f>IF(ISBLANK(exoplanets!C4720),"BLANK",exoplanets!C4720)</f>
        <v>Kepler-885</v>
      </c>
      <c r="D4720">
        <f>IF(ISBLANK(exoplanets!D4720),"BLANK",exoplanets!D4720)</f>
        <v>1</v>
      </c>
      <c r="E4720">
        <f>IF(ISBLANK(exoplanets!E4720),"BLANK",exoplanets!E4720)</f>
        <v>1</v>
      </c>
      <c r="F4720" t="str">
        <f>IF(ISBLANK(exoplanets!F4720),"BLANK",exoplanets!F4720)</f>
        <v>Transit</v>
      </c>
      <c r="G4720">
        <f>IF(ISBLANK(exoplanets!G4720),"BLANK",exoplanets!G4720)</f>
        <v>2016</v>
      </c>
      <c r="H4720">
        <f>IF(ISBLANK(exoplanets!H4720),"BLANK",exoplanets!H4720)</f>
        <v>0.14319999999999999</v>
      </c>
      <c r="I4720">
        <f>IF(ISBLANK(exoplanets!I4720),"BLANK",exoplanets!I4720)</f>
        <v>2.5</v>
      </c>
      <c r="J4720">
        <f>IF(ISBLANK(exoplanets!J4720),"BLANK",exoplanets!J4720)</f>
        <v>6.8</v>
      </c>
      <c r="K4720">
        <f>IF(ISBLANK(exoplanets!K4720),"BLANK",exoplanets!K4720)</f>
        <v>0</v>
      </c>
      <c r="L4720" t="str">
        <f>IF(ISBLANK(exoplanets!L4720),"BLANK",exoplanets!L4720)</f>
        <v>BLANK</v>
      </c>
      <c r="M4720">
        <f>IF(ISBLANK(exoplanets!M4720),"BLANK",exoplanets!M4720)</f>
        <v>1.35</v>
      </c>
      <c r="N4720">
        <f>IF(ISBLANK(exoplanets!N4720),"BLANK",exoplanets!N4720)</f>
        <v>1.21</v>
      </c>
      <c r="O4720">
        <f>IF(ISBLANK(exoplanets!O4720),"BLANK",exoplanets!O4720)</f>
        <v>651.31799999999998</v>
      </c>
      <c r="P4720" t="str">
        <f>IF(ISBLANK(exoplanets!P4720),"BLANK",exoplanets!P4720)</f>
        <v>Kepler</v>
      </c>
    </row>
    <row r="4721" spans="1:16" x14ac:dyDescent="0.25">
      <c r="A4721" t="str">
        <f>IF(ISBLANK(exoplanets!A4721),"BLANK",exoplanets!A4721)</f>
        <v>Kepler-886 b</v>
      </c>
      <c r="B4721" t="str">
        <f>IF(ISBLANK(exoplanets!B4721),"BLANK",exoplanets!B4721)</f>
        <v>Kepler-886</v>
      </c>
      <c r="C4721" t="str">
        <f>IF(ISBLANK(exoplanets!C4721),"BLANK",exoplanets!C4721)</f>
        <v>Kepler-886</v>
      </c>
      <c r="D4721">
        <f>IF(ISBLANK(exoplanets!D4721),"BLANK",exoplanets!D4721)</f>
        <v>1</v>
      </c>
      <c r="E4721">
        <f>IF(ISBLANK(exoplanets!E4721),"BLANK",exoplanets!E4721)</f>
        <v>1</v>
      </c>
      <c r="F4721" t="str">
        <f>IF(ISBLANK(exoplanets!F4721),"BLANK",exoplanets!F4721)</f>
        <v>Transit</v>
      </c>
      <c r="G4721">
        <f>IF(ISBLANK(exoplanets!G4721),"BLANK",exoplanets!G4721)</f>
        <v>2016</v>
      </c>
      <c r="H4721">
        <f>IF(ISBLANK(exoplanets!H4721),"BLANK",exoplanets!H4721)</f>
        <v>6.7000000000000004E-2</v>
      </c>
      <c r="I4721">
        <f>IF(ISBLANK(exoplanets!I4721),"BLANK",exoplanets!I4721)</f>
        <v>1.52</v>
      </c>
      <c r="J4721">
        <f>IF(ISBLANK(exoplanets!J4721),"BLANK",exoplanets!J4721)</f>
        <v>2.92</v>
      </c>
      <c r="K4721">
        <f>IF(ISBLANK(exoplanets!K4721),"BLANK",exoplanets!K4721)</f>
        <v>0</v>
      </c>
      <c r="L4721" t="str">
        <f>IF(ISBLANK(exoplanets!L4721),"BLANK",exoplanets!L4721)</f>
        <v>BLANK</v>
      </c>
      <c r="M4721">
        <f>IF(ISBLANK(exoplanets!M4721),"BLANK",exoplanets!M4721)</f>
        <v>1.1599999999999999</v>
      </c>
      <c r="N4721">
        <f>IF(ISBLANK(exoplanets!N4721),"BLANK",exoplanets!N4721)</f>
        <v>1.1000000000000001</v>
      </c>
      <c r="O4721">
        <f>IF(ISBLANK(exoplanets!O4721),"BLANK",exoplanets!O4721)</f>
        <v>711.29700000000003</v>
      </c>
      <c r="P4721" t="str">
        <f>IF(ISBLANK(exoplanets!P4721),"BLANK",exoplanets!P4721)</f>
        <v>Kepler</v>
      </c>
    </row>
    <row r="4722" spans="1:16" x14ac:dyDescent="0.25">
      <c r="A4722" t="str">
        <f>IF(ISBLANK(exoplanets!A4722),"BLANK",exoplanets!A4722)</f>
        <v>Kepler-888 b</v>
      </c>
      <c r="B4722" t="str">
        <f>IF(ISBLANK(exoplanets!B4722),"BLANK",exoplanets!B4722)</f>
        <v>Kepler-888</v>
      </c>
      <c r="C4722" t="str">
        <f>IF(ISBLANK(exoplanets!C4722),"BLANK",exoplanets!C4722)</f>
        <v>Kepler-888</v>
      </c>
      <c r="D4722">
        <f>IF(ISBLANK(exoplanets!D4722),"BLANK",exoplanets!D4722)</f>
        <v>1</v>
      </c>
      <c r="E4722">
        <f>IF(ISBLANK(exoplanets!E4722),"BLANK",exoplanets!E4722)</f>
        <v>1</v>
      </c>
      <c r="F4722" t="str">
        <f>IF(ISBLANK(exoplanets!F4722),"BLANK",exoplanets!F4722)</f>
        <v>Transit</v>
      </c>
      <c r="G4722">
        <f>IF(ISBLANK(exoplanets!G4722),"BLANK",exoplanets!G4722)</f>
        <v>2016</v>
      </c>
      <c r="H4722">
        <f>IF(ISBLANK(exoplanets!H4722),"BLANK",exoplanets!H4722)</f>
        <v>0.32800000000000001</v>
      </c>
      <c r="I4722">
        <f>IF(ISBLANK(exoplanets!I4722),"BLANK",exoplanets!I4722)</f>
        <v>1.76</v>
      </c>
      <c r="J4722">
        <f>IF(ISBLANK(exoplanets!J4722),"BLANK",exoplanets!J4722)</f>
        <v>3.75</v>
      </c>
      <c r="K4722">
        <f>IF(ISBLANK(exoplanets!K4722),"BLANK",exoplanets!K4722)</f>
        <v>0</v>
      </c>
      <c r="L4722" t="str">
        <f>IF(ISBLANK(exoplanets!L4722),"BLANK",exoplanets!L4722)</f>
        <v>BLANK</v>
      </c>
      <c r="M4722">
        <f>IF(ISBLANK(exoplanets!M4722),"BLANK",exoplanets!M4722)</f>
        <v>0.9</v>
      </c>
      <c r="N4722">
        <f>IF(ISBLANK(exoplanets!N4722),"BLANK",exoplanets!N4722)</f>
        <v>0.97</v>
      </c>
      <c r="O4722">
        <f>IF(ISBLANK(exoplanets!O4722),"BLANK",exoplanets!O4722)</f>
        <v>420.81700000000001</v>
      </c>
      <c r="P4722" t="str">
        <f>IF(ISBLANK(exoplanets!P4722),"BLANK",exoplanets!P4722)</f>
        <v>Kepler</v>
      </c>
    </row>
    <row r="4723" spans="1:16" x14ac:dyDescent="0.25">
      <c r="A4723" t="str">
        <f>IF(ISBLANK(exoplanets!A4723),"BLANK",exoplanets!A4723)</f>
        <v>Kepler-889 b</v>
      </c>
      <c r="B4723" t="str">
        <f>IF(ISBLANK(exoplanets!B4723),"BLANK",exoplanets!B4723)</f>
        <v>Kepler-889</v>
      </c>
      <c r="C4723" t="str">
        <f>IF(ISBLANK(exoplanets!C4723),"BLANK",exoplanets!C4723)</f>
        <v>Kepler-889</v>
      </c>
      <c r="D4723">
        <f>IF(ISBLANK(exoplanets!D4723),"BLANK",exoplanets!D4723)</f>
        <v>1</v>
      </c>
      <c r="E4723">
        <f>IF(ISBLANK(exoplanets!E4723),"BLANK",exoplanets!E4723)</f>
        <v>1</v>
      </c>
      <c r="F4723" t="str">
        <f>IF(ISBLANK(exoplanets!F4723),"BLANK",exoplanets!F4723)</f>
        <v>Transit</v>
      </c>
      <c r="G4723">
        <f>IF(ISBLANK(exoplanets!G4723),"BLANK",exoplanets!G4723)</f>
        <v>2016</v>
      </c>
      <c r="H4723">
        <f>IF(ISBLANK(exoplanets!H4723),"BLANK",exoplanets!H4723)</f>
        <v>4.9200000000000001E-2</v>
      </c>
      <c r="I4723">
        <f>IF(ISBLANK(exoplanets!I4723),"BLANK",exoplanets!I4723)</f>
        <v>1.0900000000000001</v>
      </c>
      <c r="J4723">
        <f>IF(ISBLANK(exoplanets!J4723),"BLANK",exoplanets!J4723)</f>
        <v>1.32</v>
      </c>
      <c r="K4723">
        <f>IF(ISBLANK(exoplanets!K4723),"BLANK",exoplanets!K4723)</f>
        <v>0</v>
      </c>
      <c r="L4723" t="str">
        <f>IF(ISBLANK(exoplanets!L4723),"BLANK",exoplanets!L4723)</f>
        <v>BLANK</v>
      </c>
      <c r="M4723">
        <f>IF(ISBLANK(exoplanets!M4723),"BLANK",exoplanets!M4723)</f>
        <v>1.25</v>
      </c>
      <c r="N4723">
        <f>IF(ISBLANK(exoplanets!N4723),"BLANK",exoplanets!N4723)</f>
        <v>1.1399999999999999</v>
      </c>
      <c r="O4723">
        <f>IF(ISBLANK(exoplanets!O4723),"BLANK",exoplanets!O4723)</f>
        <v>598.31299999999999</v>
      </c>
      <c r="P4723" t="str">
        <f>IF(ISBLANK(exoplanets!P4723),"BLANK",exoplanets!P4723)</f>
        <v>Kepler</v>
      </c>
    </row>
    <row r="4724" spans="1:16" x14ac:dyDescent="0.25">
      <c r="A4724" t="str">
        <f>IF(ISBLANK(exoplanets!A4724),"BLANK",exoplanets!A4724)</f>
        <v>Kepler-890 b</v>
      </c>
      <c r="B4724" t="str">
        <f>IF(ISBLANK(exoplanets!B4724),"BLANK",exoplanets!B4724)</f>
        <v>Kepler-890</v>
      </c>
      <c r="C4724" t="str">
        <f>IF(ISBLANK(exoplanets!C4724),"BLANK",exoplanets!C4724)</f>
        <v>Kepler-890</v>
      </c>
      <c r="D4724">
        <f>IF(ISBLANK(exoplanets!D4724),"BLANK",exoplanets!D4724)</f>
        <v>1</v>
      </c>
      <c r="E4724">
        <f>IF(ISBLANK(exoplanets!E4724),"BLANK",exoplanets!E4724)</f>
        <v>1</v>
      </c>
      <c r="F4724" t="str">
        <f>IF(ISBLANK(exoplanets!F4724),"BLANK",exoplanets!F4724)</f>
        <v>Transit</v>
      </c>
      <c r="G4724">
        <f>IF(ISBLANK(exoplanets!G4724),"BLANK",exoplanets!G4724)</f>
        <v>2016</v>
      </c>
      <c r="H4724">
        <f>IF(ISBLANK(exoplanets!H4724),"BLANK",exoplanets!H4724)</f>
        <v>0.2944</v>
      </c>
      <c r="I4724">
        <f>IF(ISBLANK(exoplanets!I4724),"BLANK",exoplanets!I4724)</f>
        <v>8.89</v>
      </c>
      <c r="J4724">
        <f>IF(ISBLANK(exoplanets!J4724),"BLANK",exoplanets!J4724)</f>
        <v>58.6</v>
      </c>
      <c r="K4724">
        <f>IF(ISBLANK(exoplanets!K4724),"BLANK",exoplanets!K4724)</f>
        <v>0</v>
      </c>
      <c r="L4724" t="str">
        <f>IF(ISBLANK(exoplanets!L4724),"BLANK",exoplanets!L4724)</f>
        <v>BLANK</v>
      </c>
      <c r="M4724">
        <f>IF(ISBLANK(exoplanets!M4724),"BLANK",exoplanets!M4724)</f>
        <v>1.1299999999999999</v>
      </c>
      <c r="N4724">
        <f>IF(ISBLANK(exoplanets!N4724),"BLANK",exoplanets!N4724)</f>
        <v>1.0900000000000001</v>
      </c>
      <c r="O4724">
        <f>IF(ISBLANK(exoplanets!O4724),"BLANK",exoplanets!O4724)</f>
        <v>1712.12</v>
      </c>
      <c r="P4724" t="str">
        <f>IF(ISBLANK(exoplanets!P4724),"BLANK",exoplanets!P4724)</f>
        <v>Kepler</v>
      </c>
    </row>
    <row r="4725" spans="1:16" x14ac:dyDescent="0.25">
      <c r="A4725" t="str">
        <f>IF(ISBLANK(exoplanets!A4725),"BLANK",exoplanets!A4725)</f>
        <v>Kepler-891 b</v>
      </c>
      <c r="B4725" t="str">
        <f>IF(ISBLANK(exoplanets!B4725),"BLANK",exoplanets!B4725)</f>
        <v>Kepler-891</v>
      </c>
      <c r="C4725" t="str">
        <f>IF(ISBLANK(exoplanets!C4725),"BLANK",exoplanets!C4725)</f>
        <v>Kepler-891</v>
      </c>
      <c r="D4725">
        <f>IF(ISBLANK(exoplanets!D4725),"BLANK",exoplanets!D4725)</f>
        <v>1</v>
      </c>
      <c r="E4725">
        <f>IF(ISBLANK(exoplanets!E4725),"BLANK",exoplanets!E4725)</f>
        <v>1</v>
      </c>
      <c r="F4725" t="str">
        <f>IF(ISBLANK(exoplanets!F4725),"BLANK",exoplanets!F4725)</f>
        <v>Transit</v>
      </c>
      <c r="G4725">
        <f>IF(ISBLANK(exoplanets!G4725),"BLANK",exoplanets!G4725)</f>
        <v>2016</v>
      </c>
      <c r="H4725">
        <f>IF(ISBLANK(exoplanets!H4725),"BLANK",exoplanets!H4725)</f>
        <v>0.28810000000000002</v>
      </c>
      <c r="I4725">
        <f>IF(ISBLANK(exoplanets!I4725),"BLANK",exoplanets!I4725)</f>
        <v>6.41</v>
      </c>
      <c r="J4725">
        <f>IF(ISBLANK(exoplanets!J4725),"BLANK",exoplanets!J4725)</f>
        <v>33.6</v>
      </c>
      <c r="K4725">
        <f>IF(ISBLANK(exoplanets!K4725),"BLANK",exoplanets!K4725)</f>
        <v>0</v>
      </c>
      <c r="L4725" t="str">
        <f>IF(ISBLANK(exoplanets!L4725),"BLANK",exoplanets!L4725)</f>
        <v>BLANK</v>
      </c>
      <c r="M4725">
        <f>IF(ISBLANK(exoplanets!M4725),"BLANK",exoplanets!M4725)</f>
        <v>1.07</v>
      </c>
      <c r="N4725">
        <f>IF(ISBLANK(exoplanets!N4725),"BLANK",exoplanets!N4725)</f>
        <v>1.06</v>
      </c>
      <c r="O4725">
        <f>IF(ISBLANK(exoplanets!O4725),"BLANK",exoplanets!O4725)</f>
        <v>2340.58</v>
      </c>
      <c r="P4725" t="str">
        <f>IF(ISBLANK(exoplanets!P4725),"BLANK",exoplanets!P4725)</f>
        <v>Kepler</v>
      </c>
    </row>
    <row r="4726" spans="1:16" x14ac:dyDescent="0.25">
      <c r="A4726" t="str">
        <f>IF(ISBLANK(exoplanets!A4726),"BLANK",exoplanets!A4726)</f>
        <v>Kepler-892 b</v>
      </c>
      <c r="B4726" t="str">
        <f>IF(ISBLANK(exoplanets!B4726),"BLANK",exoplanets!B4726)</f>
        <v>Kepler-892</v>
      </c>
      <c r="C4726" t="str">
        <f>IF(ISBLANK(exoplanets!C4726),"BLANK",exoplanets!C4726)</f>
        <v>Kepler-892</v>
      </c>
      <c r="D4726">
        <f>IF(ISBLANK(exoplanets!D4726),"BLANK",exoplanets!D4726)</f>
        <v>1</v>
      </c>
      <c r="E4726">
        <f>IF(ISBLANK(exoplanets!E4726),"BLANK",exoplanets!E4726)</f>
        <v>1</v>
      </c>
      <c r="F4726" t="str">
        <f>IF(ISBLANK(exoplanets!F4726),"BLANK",exoplanets!F4726)</f>
        <v>Transit</v>
      </c>
      <c r="G4726">
        <f>IF(ISBLANK(exoplanets!G4726),"BLANK",exoplanets!G4726)</f>
        <v>2016</v>
      </c>
      <c r="H4726">
        <f>IF(ISBLANK(exoplanets!H4726),"BLANK",exoplanets!H4726)</f>
        <v>0.10150000000000001</v>
      </c>
      <c r="I4726">
        <f>IF(ISBLANK(exoplanets!I4726),"BLANK",exoplanets!I4726)</f>
        <v>2.81</v>
      </c>
      <c r="J4726">
        <f>IF(ISBLANK(exoplanets!J4726),"BLANK",exoplanets!J4726)</f>
        <v>8.3000000000000007</v>
      </c>
      <c r="K4726">
        <f>IF(ISBLANK(exoplanets!K4726),"BLANK",exoplanets!K4726)</f>
        <v>0</v>
      </c>
      <c r="L4726" t="str">
        <f>IF(ISBLANK(exoplanets!L4726),"BLANK",exoplanets!L4726)</f>
        <v>BLANK</v>
      </c>
      <c r="M4726">
        <f>IF(ISBLANK(exoplanets!M4726),"BLANK",exoplanets!M4726)</f>
        <v>0.72</v>
      </c>
      <c r="N4726">
        <f>IF(ISBLANK(exoplanets!N4726),"BLANK",exoplanets!N4726)</f>
        <v>0.75</v>
      </c>
      <c r="O4726">
        <f>IF(ISBLANK(exoplanets!O4726),"BLANK",exoplanets!O4726)</f>
        <v>570.72699999999998</v>
      </c>
      <c r="P4726" t="str">
        <f>IF(ISBLANK(exoplanets!P4726),"BLANK",exoplanets!P4726)</f>
        <v>Kepler</v>
      </c>
    </row>
    <row r="4727" spans="1:16" x14ac:dyDescent="0.25">
      <c r="A4727" t="str">
        <f>IF(ISBLANK(exoplanets!A4727),"BLANK",exoplanets!A4727)</f>
        <v>Kepler-893 b</v>
      </c>
      <c r="B4727" t="str">
        <f>IF(ISBLANK(exoplanets!B4727),"BLANK",exoplanets!B4727)</f>
        <v>Kepler-893</v>
      </c>
      <c r="C4727" t="str">
        <f>IF(ISBLANK(exoplanets!C4727),"BLANK",exoplanets!C4727)</f>
        <v>Kepler-893</v>
      </c>
      <c r="D4727">
        <f>IF(ISBLANK(exoplanets!D4727),"BLANK",exoplanets!D4727)</f>
        <v>1</v>
      </c>
      <c r="E4727">
        <f>IF(ISBLANK(exoplanets!E4727),"BLANK",exoplanets!E4727)</f>
        <v>1</v>
      </c>
      <c r="F4727" t="str">
        <f>IF(ISBLANK(exoplanets!F4727),"BLANK",exoplanets!F4727)</f>
        <v>Transit</v>
      </c>
      <c r="G4727">
        <f>IF(ISBLANK(exoplanets!G4727),"BLANK",exoplanets!G4727)</f>
        <v>2016</v>
      </c>
      <c r="H4727">
        <f>IF(ISBLANK(exoplanets!H4727),"BLANK",exoplanets!H4727)</f>
        <v>6.9900000000000004E-2</v>
      </c>
      <c r="I4727">
        <f>IF(ISBLANK(exoplanets!I4727),"BLANK",exoplanets!I4727)</f>
        <v>3.03</v>
      </c>
      <c r="J4727">
        <f>IF(ISBLANK(exoplanets!J4727),"BLANK",exoplanets!J4727)</f>
        <v>9.43</v>
      </c>
      <c r="K4727">
        <f>IF(ISBLANK(exoplanets!K4727),"BLANK",exoplanets!K4727)</f>
        <v>0</v>
      </c>
      <c r="L4727" t="str">
        <f>IF(ISBLANK(exoplanets!L4727),"BLANK",exoplanets!L4727)</f>
        <v>BLANK</v>
      </c>
      <c r="M4727">
        <f>IF(ISBLANK(exoplanets!M4727),"BLANK",exoplanets!M4727)</f>
        <v>0.99</v>
      </c>
      <c r="N4727">
        <f>IF(ISBLANK(exoplanets!N4727),"BLANK",exoplanets!N4727)</f>
        <v>1</v>
      </c>
      <c r="O4727">
        <f>IF(ISBLANK(exoplanets!O4727),"BLANK",exoplanets!O4727)</f>
        <v>1285.5899999999999</v>
      </c>
      <c r="P4727" t="str">
        <f>IF(ISBLANK(exoplanets!P4727),"BLANK",exoplanets!P4727)</f>
        <v>Kepler</v>
      </c>
    </row>
    <row r="4728" spans="1:16" x14ac:dyDescent="0.25">
      <c r="A4728" t="str">
        <f>IF(ISBLANK(exoplanets!A4728),"BLANK",exoplanets!A4728)</f>
        <v>Kepler-894 b</v>
      </c>
      <c r="B4728" t="str">
        <f>IF(ISBLANK(exoplanets!B4728),"BLANK",exoplanets!B4728)</f>
        <v>Kepler-894</v>
      </c>
      <c r="C4728" t="str">
        <f>IF(ISBLANK(exoplanets!C4728),"BLANK",exoplanets!C4728)</f>
        <v>Kepler-894</v>
      </c>
      <c r="D4728">
        <f>IF(ISBLANK(exoplanets!D4728),"BLANK",exoplanets!D4728)</f>
        <v>1</v>
      </c>
      <c r="E4728">
        <f>IF(ISBLANK(exoplanets!E4728),"BLANK",exoplanets!E4728)</f>
        <v>1</v>
      </c>
      <c r="F4728" t="str">
        <f>IF(ISBLANK(exoplanets!F4728),"BLANK",exoplanets!F4728)</f>
        <v>Transit</v>
      </c>
      <c r="G4728">
        <f>IF(ISBLANK(exoplanets!G4728),"BLANK",exoplanets!G4728)</f>
        <v>2016</v>
      </c>
      <c r="H4728">
        <f>IF(ISBLANK(exoplanets!H4728),"BLANK",exoplanets!H4728)</f>
        <v>9.1600000000000001E-2</v>
      </c>
      <c r="I4728">
        <f>IF(ISBLANK(exoplanets!I4728),"BLANK",exoplanets!I4728)</f>
        <v>2.78</v>
      </c>
      <c r="J4728">
        <f>IF(ISBLANK(exoplanets!J4728),"BLANK",exoplanets!J4728)</f>
        <v>8.15</v>
      </c>
      <c r="K4728">
        <f>IF(ISBLANK(exoplanets!K4728),"BLANK",exoplanets!K4728)</f>
        <v>0</v>
      </c>
      <c r="L4728" t="str">
        <f>IF(ISBLANK(exoplanets!L4728),"BLANK",exoplanets!L4728)</f>
        <v>BLANK</v>
      </c>
      <c r="M4728">
        <f>IF(ISBLANK(exoplanets!M4728),"BLANK",exoplanets!M4728)</f>
        <v>0.85</v>
      </c>
      <c r="N4728">
        <f>IF(ISBLANK(exoplanets!N4728),"BLANK",exoplanets!N4728)</f>
        <v>0.87</v>
      </c>
      <c r="O4728">
        <f>IF(ISBLANK(exoplanets!O4728),"BLANK",exoplanets!O4728)</f>
        <v>1162.9100000000001</v>
      </c>
      <c r="P4728" t="str">
        <f>IF(ISBLANK(exoplanets!P4728),"BLANK",exoplanets!P4728)</f>
        <v>Kepler</v>
      </c>
    </row>
    <row r="4729" spans="1:16" x14ac:dyDescent="0.25">
      <c r="A4729" t="str">
        <f>IF(ISBLANK(exoplanets!A4729),"BLANK",exoplanets!A4729)</f>
        <v>Kepler-895 b</v>
      </c>
      <c r="B4729" t="str">
        <f>IF(ISBLANK(exoplanets!B4729),"BLANK",exoplanets!B4729)</f>
        <v>Kepler-895</v>
      </c>
      <c r="C4729" t="str">
        <f>IF(ISBLANK(exoplanets!C4729),"BLANK",exoplanets!C4729)</f>
        <v>Kepler-895</v>
      </c>
      <c r="D4729">
        <f>IF(ISBLANK(exoplanets!D4729),"BLANK",exoplanets!D4729)</f>
        <v>1</v>
      </c>
      <c r="E4729">
        <f>IF(ISBLANK(exoplanets!E4729),"BLANK",exoplanets!E4729)</f>
        <v>1</v>
      </c>
      <c r="F4729" t="str">
        <f>IF(ISBLANK(exoplanets!F4729),"BLANK",exoplanets!F4729)</f>
        <v>Transit</v>
      </c>
      <c r="G4729">
        <f>IF(ISBLANK(exoplanets!G4729),"BLANK",exoplanets!G4729)</f>
        <v>2016</v>
      </c>
      <c r="H4729">
        <f>IF(ISBLANK(exoplanets!H4729),"BLANK",exoplanets!H4729)</f>
        <v>3.2800000000000003E-2</v>
      </c>
      <c r="I4729">
        <f>IF(ISBLANK(exoplanets!I4729),"BLANK",exoplanets!I4729)</f>
        <v>1.54</v>
      </c>
      <c r="J4729">
        <f>IF(ISBLANK(exoplanets!J4729),"BLANK",exoplanets!J4729)</f>
        <v>2.99</v>
      </c>
      <c r="K4729">
        <f>IF(ISBLANK(exoplanets!K4729),"BLANK",exoplanets!K4729)</f>
        <v>0</v>
      </c>
      <c r="L4729" t="str">
        <f>IF(ISBLANK(exoplanets!L4729),"BLANK",exoplanets!L4729)</f>
        <v>BLANK</v>
      </c>
      <c r="M4729">
        <f>IF(ISBLANK(exoplanets!M4729),"BLANK",exoplanets!M4729)</f>
        <v>0.61</v>
      </c>
      <c r="N4729">
        <f>IF(ISBLANK(exoplanets!N4729),"BLANK",exoplanets!N4729)</f>
        <v>0.65</v>
      </c>
      <c r="O4729">
        <f>IF(ISBLANK(exoplanets!O4729),"BLANK",exoplanets!O4729)</f>
        <v>540.13400000000001</v>
      </c>
      <c r="P4729" t="str">
        <f>IF(ISBLANK(exoplanets!P4729),"BLANK",exoplanets!P4729)</f>
        <v>Kepler</v>
      </c>
    </row>
    <row r="4730" spans="1:16" x14ac:dyDescent="0.25">
      <c r="A4730" t="str">
        <f>IF(ISBLANK(exoplanets!A4730),"BLANK",exoplanets!A4730)</f>
        <v>Kepler-896 b</v>
      </c>
      <c r="B4730" t="str">
        <f>IF(ISBLANK(exoplanets!B4730),"BLANK",exoplanets!B4730)</f>
        <v>Kepler-896</v>
      </c>
      <c r="C4730" t="str">
        <f>IF(ISBLANK(exoplanets!C4730),"BLANK",exoplanets!C4730)</f>
        <v>Kepler-896</v>
      </c>
      <c r="D4730">
        <f>IF(ISBLANK(exoplanets!D4730),"BLANK",exoplanets!D4730)</f>
        <v>1</v>
      </c>
      <c r="E4730">
        <f>IF(ISBLANK(exoplanets!E4730),"BLANK",exoplanets!E4730)</f>
        <v>1</v>
      </c>
      <c r="F4730" t="str">
        <f>IF(ISBLANK(exoplanets!F4730),"BLANK",exoplanets!F4730)</f>
        <v>Transit</v>
      </c>
      <c r="G4730">
        <f>IF(ISBLANK(exoplanets!G4730),"BLANK",exoplanets!G4730)</f>
        <v>2016</v>
      </c>
      <c r="H4730">
        <f>IF(ISBLANK(exoplanets!H4730),"BLANK",exoplanets!H4730)</f>
        <v>0.51639999999999997</v>
      </c>
      <c r="I4730">
        <f>IF(ISBLANK(exoplanets!I4730),"BLANK",exoplanets!I4730)</f>
        <v>2.5299999999999998</v>
      </c>
      <c r="J4730">
        <f>IF(ISBLANK(exoplanets!J4730),"BLANK",exoplanets!J4730)</f>
        <v>6.94</v>
      </c>
      <c r="K4730">
        <f>IF(ISBLANK(exoplanets!K4730),"BLANK",exoplanets!K4730)</f>
        <v>0</v>
      </c>
      <c r="L4730" t="str">
        <f>IF(ISBLANK(exoplanets!L4730),"BLANK",exoplanets!L4730)</f>
        <v>BLANK</v>
      </c>
      <c r="M4730">
        <f>IF(ISBLANK(exoplanets!M4730),"BLANK",exoplanets!M4730)</f>
        <v>0.81</v>
      </c>
      <c r="N4730">
        <f>IF(ISBLANK(exoplanets!N4730),"BLANK",exoplanets!N4730)</f>
        <v>0.84</v>
      </c>
      <c r="O4730">
        <f>IF(ISBLANK(exoplanets!O4730),"BLANK",exoplanets!O4730)</f>
        <v>2334.9299999999998</v>
      </c>
      <c r="P4730" t="str">
        <f>IF(ISBLANK(exoplanets!P4730),"BLANK",exoplanets!P4730)</f>
        <v>Kepler</v>
      </c>
    </row>
    <row r="4731" spans="1:16" x14ac:dyDescent="0.25">
      <c r="A4731" t="str">
        <f>IF(ISBLANK(exoplanets!A4731),"BLANK",exoplanets!A4731)</f>
        <v>Kepler-897 b</v>
      </c>
      <c r="B4731" t="str">
        <f>IF(ISBLANK(exoplanets!B4731),"BLANK",exoplanets!B4731)</f>
        <v>Kepler-897</v>
      </c>
      <c r="C4731" t="str">
        <f>IF(ISBLANK(exoplanets!C4731),"BLANK",exoplanets!C4731)</f>
        <v>Kepler-897</v>
      </c>
      <c r="D4731">
        <f>IF(ISBLANK(exoplanets!D4731),"BLANK",exoplanets!D4731)</f>
        <v>1</v>
      </c>
      <c r="E4731">
        <f>IF(ISBLANK(exoplanets!E4731),"BLANK",exoplanets!E4731)</f>
        <v>1</v>
      </c>
      <c r="F4731" t="str">
        <f>IF(ISBLANK(exoplanets!F4731),"BLANK",exoplanets!F4731)</f>
        <v>Transit</v>
      </c>
      <c r="G4731">
        <f>IF(ISBLANK(exoplanets!G4731),"BLANK",exoplanets!G4731)</f>
        <v>2016</v>
      </c>
      <c r="H4731">
        <f>IF(ISBLANK(exoplanets!H4731),"BLANK",exoplanets!H4731)</f>
        <v>7.6999999999999999E-2</v>
      </c>
      <c r="I4731">
        <f>IF(ISBLANK(exoplanets!I4731),"BLANK",exoplanets!I4731)</f>
        <v>2.39</v>
      </c>
      <c r="J4731">
        <f>IF(ISBLANK(exoplanets!J4731),"BLANK",exoplanets!J4731)</f>
        <v>6.3</v>
      </c>
      <c r="K4731">
        <f>IF(ISBLANK(exoplanets!K4731),"BLANK",exoplanets!K4731)</f>
        <v>0</v>
      </c>
      <c r="L4731" t="str">
        <f>IF(ISBLANK(exoplanets!L4731),"BLANK",exoplanets!L4731)</f>
        <v>BLANK</v>
      </c>
      <c r="M4731">
        <f>IF(ISBLANK(exoplanets!M4731),"BLANK",exoplanets!M4731)</f>
        <v>1.04</v>
      </c>
      <c r="N4731">
        <f>IF(ISBLANK(exoplanets!N4731),"BLANK",exoplanets!N4731)</f>
        <v>1.03</v>
      </c>
      <c r="O4731">
        <f>IF(ISBLANK(exoplanets!O4731),"BLANK",exoplanets!O4731)</f>
        <v>1519.25</v>
      </c>
      <c r="P4731" t="str">
        <f>IF(ISBLANK(exoplanets!P4731),"BLANK",exoplanets!P4731)</f>
        <v>Kepler</v>
      </c>
    </row>
    <row r="4732" spans="1:16" x14ac:dyDescent="0.25">
      <c r="A4732" t="str">
        <f>IF(ISBLANK(exoplanets!A4732),"BLANK",exoplanets!A4732)</f>
        <v>Kepler-898 b</v>
      </c>
      <c r="B4732" t="str">
        <f>IF(ISBLANK(exoplanets!B4732),"BLANK",exoplanets!B4732)</f>
        <v>Kepler-898</v>
      </c>
      <c r="C4732" t="str">
        <f>IF(ISBLANK(exoplanets!C4732),"BLANK",exoplanets!C4732)</f>
        <v>Kepler-898</v>
      </c>
      <c r="D4732">
        <f>IF(ISBLANK(exoplanets!D4732),"BLANK",exoplanets!D4732)</f>
        <v>1</v>
      </c>
      <c r="E4732">
        <f>IF(ISBLANK(exoplanets!E4732),"BLANK",exoplanets!E4732)</f>
        <v>1</v>
      </c>
      <c r="F4732" t="str">
        <f>IF(ISBLANK(exoplanets!F4732),"BLANK",exoplanets!F4732)</f>
        <v>Transit</v>
      </c>
      <c r="G4732">
        <f>IF(ISBLANK(exoplanets!G4732),"BLANK",exoplanets!G4732)</f>
        <v>2016</v>
      </c>
      <c r="H4732">
        <f>IF(ISBLANK(exoplanets!H4732),"BLANK",exoplanets!H4732)</f>
        <v>5.45E-2</v>
      </c>
      <c r="I4732">
        <f>IF(ISBLANK(exoplanets!I4732),"BLANK",exoplanets!I4732)</f>
        <v>1.49</v>
      </c>
      <c r="J4732">
        <f>IF(ISBLANK(exoplanets!J4732),"BLANK",exoplanets!J4732)</f>
        <v>2.83</v>
      </c>
      <c r="K4732">
        <f>IF(ISBLANK(exoplanets!K4732),"BLANK",exoplanets!K4732)</f>
        <v>0</v>
      </c>
      <c r="L4732" t="str">
        <f>IF(ISBLANK(exoplanets!L4732),"BLANK",exoplanets!L4732)</f>
        <v>BLANK</v>
      </c>
      <c r="M4732">
        <f>IF(ISBLANK(exoplanets!M4732),"BLANK",exoplanets!M4732)</f>
        <v>0.62</v>
      </c>
      <c r="N4732">
        <f>IF(ISBLANK(exoplanets!N4732),"BLANK",exoplanets!N4732)</f>
        <v>0.65</v>
      </c>
      <c r="O4732">
        <f>IF(ISBLANK(exoplanets!O4732),"BLANK",exoplanets!O4732)</f>
        <v>484.89100000000002</v>
      </c>
      <c r="P4732" t="str">
        <f>IF(ISBLANK(exoplanets!P4732),"BLANK",exoplanets!P4732)</f>
        <v>Kepler</v>
      </c>
    </row>
    <row r="4733" spans="1:16" x14ac:dyDescent="0.25">
      <c r="A4733" t="str">
        <f>IF(ISBLANK(exoplanets!A4733),"BLANK",exoplanets!A4733)</f>
        <v>Kepler-899 b</v>
      </c>
      <c r="B4733" t="str">
        <f>IF(ISBLANK(exoplanets!B4733),"BLANK",exoplanets!B4733)</f>
        <v>Kepler-899</v>
      </c>
      <c r="C4733" t="str">
        <f>IF(ISBLANK(exoplanets!C4733),"BLANK",exoplanets!C4733)</f>
        <v>Kepler-899</v>
      </c>
      <c r="D4733">
        <f>IF(ISBLANK(exoplanets!D4733),"BLANK",exoplanets!D4733)</f>
        <v>1</v>
      </c>
      <c r="E4733">
        <f>IF(ISBLANK(exoplanets!E4733),"BLANK",exoplanets!E4733)</f>
        <v>1</v>
      </c>
      <c r="F4733" t="str">
        <f>IF(ISBLANK(exoplanets!F4733),"BLANK",exoplanets!F4733)</f>
        <v>Transit</v>
      </c>
      <c r="G4733">
        <f>IF(ISBLANK(exoplanets!G4733),"BLANK",exoplanets!G4733)</f>
        <v>2016</v>
      </c>
      <c r="H4733">
        <f>IF(ISBLANK(exoplanets!H4733),"BLANK",exoplanets!H4733)</f>
        <v>0.13919999999999999</v>
      </c>
      <c r="I4733">
        <f>IF(ISBLANK(exoplanets!I4733),"BLANK",exoplanets!I4733)</f>
        <v>2.68</v>
      </c>
      <c r="J4733">
        <f>IF(ISBLANK(exoplanets!J4733),"BLANK",exoplanets!J4733)</f>
        <v>7.65</v>
      </c>
      <c r="K4733">
        <f>IF(ISBLANK(exoplanets!K4733),"BLANK",exoplanets!K4733)</f>
        <v>0</v>
      </c>
      <c r="L4733" t="str">
        <f>IF(ISBLANK(exoplanets!L4733),"BLANK",exoplanets!L4733)</f>
        <v>BLANK</v>
      </c>
      <c r="M4733">
        <f>IF(ISBLANK(exoplanets!M4733),"BLANK",exoplanets!M4733)</f>
        <v>0.91</v>
      </c>
      <c r="N4733">
        <f>IF(ISBLANK(exoplanets!N4733),"BLANK",exoplanets!N4733)</f>
        <v>0.93</v>
      </c>
      <c r="O4733">
        <f>IF(ISBLANK(exoplanets!O4733),"BLANK",exoplanets!O4733)</f>
        <v>1246.43</v>
      </c>
      <c r="P4733" t="str">
        <f>IF(ISBLANK(exoplanets!P4733),"BLANK",exoplanets!P4733)</f>
        <v>Kepler</v>
      </c>
    </row>
    <row r="4734" spans="1:16" x14ac:dyDescent="0.25">
      <c r="A4734" t="str">
        <f>IF(ISBLANK(exoplanets!A4734),"BLANK",exoplanets!A4734)</f>
        <v>Kepler-900 b</v>
      </c>
      <c r="B4734" t="str">
        <f>IF(ISBLANK(exoplanets!B4734),"BLANK",exoplanets!B4734)</f>
        <v>Kepler-900</v>
      </c>
      <c r="C4734" t="str">
        <f>IF(ISBLANK(exoplanets!C4734),"BLANK",exoplanets!C4734)</f>
        <v>Kepler-900</v>
      </c>
      <c r="D4734">
        <f>IF(ISBLANK(exoplanets!D4734),"BLANK",exoplanets!D4734)</f>
        <v>1</v>
      </c>
      <c r="E4734">
        <f>IF(ISBLANK(exoplanets!E4734),"BLANK",exoplanets!E4734)</f>
        <v>1</v>
      </c>
      <c r="F4734" t="str">
        <f>IF(ISBLANK(exoplanets!F4734),"BLANK",exoplanets!F4734)</f>
        <v>Transit</v>
      </c>
      <c r="G4734">
        <f>IF(ISBLANK(exoplanets!G4734),"BLANK",exoplanets!G4734)</f>
        <v>2016</v>
      </c>
      <c r="H4734">
        <f>IF(ISBLANK(exoplanets!H4734),"BLANK",exoplanets!H4734)</f>
        <v>6.7900000000000002E-2</v>
      </c>
      <c r="I4734">
        <f>IF(ISBLANK(exoplanets!I4734),"BLANK",exoplanets!I4734)</f>
        <v>2.08</v>
      </c>
      <c r="J4734">
        <f>IF(ISBLANK(exoplanets!J4734),"BLANK",exoplanets!J4734)</f>
        <v>4.9800000000000004</v>
      </c>
      <c r="K4734">
        <f>IF(ISBLANK(exoplanets!K4734),"BLANK",exoplanets!K4734)</f>
        <v>0</v>
      </c>
      <c r="L4734" t="str">
        <f>IF(ISBLANK(exoplanets!L4734),"BLANK",exoplanets!L4734)</f>
        <v>BLANK</v>
      </c>
      <c r="M4734">
        <f>IF(ISBLANK(exoplanets!M4734),"BLANK",exoplanets!M4734)</f>
        <v>0.73</v>
      </c>
      <c r="N4734">
        <f>IF(ISBLANK(exoplanets!N4734),"BLANK",exoplanets!N4734)</f>
        <v>0.78</v>
      </c>
      <c r="O4734">
        <f>IF(ISBLANK(exoplanets!O4734),"BLANK",exoplanets!O4734)</f>
        <v>487.52499999999998</v>
      </c>
      <c r="P4734" t="str">
        <f>IF(ISBLANK(exoplanets!P4734),"BLANK",exoplanets!P4734)</f>
        <v>Kepler</v>
      </c>
    </row>
    <row r="4735" spans="1:16" x14ac:dyDescent="0.25">
      <c r="A4735" t="str">
        <f>IF(ISBLANK(exoplanets!A4735),"BLANK",exoplanets!A4735)</f>
        <v>Kepler-901 b</v>
      </c>
      <c r="B4735" t="str">
        <f>IF(ISBLANK(exoplanets!B4735),"BLANK",exoplanets!B4735)</f>
        <v>Kepler-901</v>
      </c>
      <c r="C4735" t="str">
        <f>IF(ISBLANK(exoplanets!C4735),"BLANK",exoplanets!C4735)</f>
        <v>Kepler-901</v>
      </c>
      <c r="D4735">
        <f>IF(ISBLANK(exoplanets!D4735),"BLANK",exoplanets!D4735)</f>
        <v>1</v>
      </c>
      <c r="E4735">
        <f>IF(ISBLANK(exoplanets!E4735),"BLANK",exoplanets!E4735)</f>
        <v>1</v>
      </c>
      <c r="F4735" t="str">
        <f>IF(ISBLANK(exoplanets!F4735),"BLANK",exoplanets!F4735)</f>
        <v>Transit</v>
      </c>
      <c r="G4735">
        <f>IF(ISBLANK(exoplanets!G4735),"BLANK",exoplanets!G4735)</f>
        <v>2016</v>
      </c>
      <c r="H4735">
        <f>IF(ISBLANK(exoplanets!H4735),"BLANK",exoplanets!H4735)</f>
        <v>3.78E-2</v>
      </c>
      <c r="I4735">
        <f>IF(ISBLANK(exoplanets!I4735),"BLANK",exoplanets!I4735)</f>
        <v>1.37</v>
      </c>
      <c r="J4735">
        <f>IF(ISBLANK(exoplanets!J4735),"BLANK",exoplanets!J4735)</f>
        <v>2.4500000000000002</v>
      </c>
      <c r="K4735">
        <f>IF(ISBLANK(exoplanets!K4735),"BLANK",exoplanets!K4735)</f>
        <v>0</v>
      </c>
      <c r="L4735" t="str">
        <f>IF(ISBLANK(exoplanets!L4735),"BLANK",exoplanets!L4735)</f>
        <v>BLANK</v>
      </c>
      <c r="M4735">
        <f>IF(ISBLANK(exoplanets!M4735),"BLANK",exoplanets!M4735)</f>
        <v>0.56999999999999995</v>
      </c>
      <c r="N4735">
        <f>IF(ISBLANK(exoplanets!N4735),"BLANK",exoplanets!N4735)</f>
        <v>0.59</v>
      </c>
      <c r="O4735">
        <f>IF(ISBLANK(exoplanets!O4735),"BLANK",exoplanets!O4735)</f>
        <v>253.86699999999999</v>
      </c>
      <c r="P4735" t="str">
        <f>IF(ISBLANK(exoplanets!P4735),"BLANK",exoplanets!P4735)</f>
        <v>Kepler</v>
      </c>
    </row>
    <row r="4736" spans="1:16" x14ac:dyDescent="0.25">
      <c r="A4736" t="str">
        <f>IF(ISBLANK(exoplanets!A4736),"BLANK",exoplanets!A4736)</f>
        <v>Kepler-902 b</v>
      </c>
      <c r="B4736" t="str">
        <f>IF(ISBLANK(exoplanets!B4736),"BLANK",exoplanets!B4736)</f>
        <v>Kepler-902</v>
      </c>
      <c r="C4736" t="str">
        <f>IF(ISBLANK(exoplanets!C4736),"BLANK",exoplanets!C4736)</f>
        <v>Kepler-902</v>
      </c>
      <c r="D4736">
        <f>IF(ISBLANK(exoplanets!D4736),"BLANK",exoplanets!D4736)</f>
        <v>1</v>
      </c>
      <c r="E4736">
        <f>IF(ISBLANK(exoplanets!E4736),"BLANK",exoplanets!E4736)</f>
        <v>1</v>
      </c>
      <c r="F4736" t="str">
        <f>IF(ISBLANK(exoplanets!F4736),"BLANK",exoplanets!F4736)</f>
        <v>Transit</v>
      </c>
      <c r="G4736">
        <f>IF(ISBLANK(exoplanets!G4736),"BLANK",exoplanets!G4736)</f>
        <v>2016</v>
      </c>
      <c r="H4736">
        <f>IF(ISBLANK(exoplanets!H4736),"BLANK",exoplanets!H4736)</f>
        <v>0.223</v>
      </c>
      <c r="I4736">
        <f>IF(ISBLANK(exoplanets!I4736),"BLANK",exoplanets!I4736)</f>
        <v>2.54</v>
      </c>
      <c r="J4736">
        <f>IF(ISBLANK(exoplanets!J4736),"BLANK",exoplanets!J4736)</f>
        <v>6.99</v>
      </c>
      <c r="K4736">
        <f>IF(ISBLANK(exoplanets!K4736),"BLANK",exoplanets!K4736)</f>
        <v>0</v>
      </c>
      <c r="L4736" t="str">
        <f>IF(ISBLANK(exoplanets!L4736),"BLANK",exoplanets!L4736)</f>
        <v>BLANK</v>
      </c>
      <c r="M4736">
        <f>IF(ISBLANK(exoplanets!M4736),"BLANK",exoplanets!M4736)</f>
        <v>0.93</v>
      </c>
      <c r="N4736">
        <f>IF(ISBLANK(exoplanets!N4736),"BLANK",exoplanets!N4736)</f>
        <v>0.95</v>
      </c>
      <c r="O4736">
        <f>IF(ISBLANK(exoplanets!O4736),"BLANK",exoplanets!O4736)</f>
        <v>1165.3399999999999</v>
      </c>
      <c r="P4736" t="str">
        <f>IF(ISBLANK(exoplanets!P4736),"BLANK",exoplanets!P4736)</f>
        <v>Kepler</v>
      </c>
    </row>
    <row r="4737" spans="1:16" x14ac:dyDescent="0.25">
      <c r="A4737" t="str">
        <f>IF(ISBLANK(exoplanets!A4737),"BLANK",exoplanets!A4737)</f>
        <v>Kepler-904 b</v>
      </c>
      <c r="B4737" t="str">
        <f>IF(ISBLANK(exoplanets!B4737),"BLANK",exoplanets!B4737)</f>
        <v>Kepler-904</v>
      </c>
      <c r="C4737" t="str">
        <f>IF(ISBLANK(exoplanets!C4737),"BLANK",exoplanets!C4737)</f>
        <v>Kepler-904</v>
      </c>
      <c r="D4737">
        <f>IF(ISBLANK(exoplanets!D4737),"BLANK",exoplanets!D4737)</f>
        <v>1</v>
      </c>
      <c r="E4737">
        <f>IF(ISBLANK(exoplanets!E4737),"BLANK",exoplanets!E4737)</f>
        <v>1</v>
      </c>
      <c r="F4737" t="str">
        <f>IF(ISBLANK(exoplanets!F4737),"BLANK",exoplanets!F4737)</f>
        <v>Transit</v>
      </c>
      <c r="G4737">
        <f>IF(ISBLANK(exoplanets!G4737),"BLANK",exoplanets!G4737)</f>
        <v>2016</v>
      </c>
      <c r="H4737">
        <f>IF(ISBLANK(exoplanets!H4737),"BLANK",exoplanets!H4737)</f>
        <v>4.1700000000000001E-2</v>
      </c>
      <c r="I4737">
        <f>IF(ISBLANK(exoplanets!I4737),"BLANK",exoplanets!I4737)</f>
        <v>1.77</v>
      </c>
      <c r="J4737">
        <f>IF(ISBLANK(exoplanets!J4737),"BLANK",exoplanets!J4737)</f>
        <v>3.78</v>
      </c>
      <c r="K4737">
        <f>IF(ISBLANK(exoplanets!K4737),"BLANK",exoplanets!K4737)</f>
        <v>0</v>
      </c>
      <c r="L4737" t="str">
        <f>IF(ISBLANK(exoplanets!L4737),"BLANK",exoplanets!L4737)</f>
        <v>BLANK</v>
      </c>
      <c r="M4737">
        <f>IF(ISBLANK(exoplanets!M4737),"BLANK",exoplanets!M4737)</f>
        <v>1.25</v>
      </c>
      <c r="N4737">
        <f>IF(ISBLANK(exoplanets!N4737),"BLANK",exoplanets!N4737)</f>
        <v>1.1599999999999999</v>
      </c>
      <c r="O4737">
        <f>IF(ISBLANK(exoplanets!O4737),"BLANK",exoplanets!O4737)</f>
        <v>978.125</v>
      </c>
      <c r="P4737" t="str">
        <f>IF(ISBLANK(exoplanets!P4737),"BLANK",exoplanets!P4737)</f>
        <v>Kepler</v>
      </c>
    </row>
    <row r="4738" spans="1:16" x14ac:dyDescent="0.25">
      <c r="A4738" t="str">
        <f>IF(ISBLANK(exoplanets!A4738),"BLANK",exoplanets!A4738)</f>
        <v>Kepler-905 b</v>
      </c>
      <c r="B4738" t="str">
        <f>IF(ISBLANK(exoplanets!B4738),"BLANK",exoplanets!B4738)</f>
        <v>Kepler-905</v>
      </c>
      <c r="C4738" t="str">
        <f>IF(ISBLANK(exoplanets!C4738),"BLANK",exoplanets!C4738)</f>
        <v>Kepler-905</v>
      </c>
      <c r="D4738">
        <f>IF(ISBLANK(exoplanets!D4738),"BLANK",exoplanets!D4738)</f>
        <v>1</v>
      </c>
      <c r="E4738">
        <f>IF(ISBLANK(exoplanets!E4738),"BLANK",exoplanets!E4738)</f>
        <v>1</v>
      </c>
      <c r="F4738" t="str">
        <f>IF(ISBLANK(exoplanets!F4738),"BLANK",exoplanets!F4738)</f>
        <v>Transit</v>
      </c>
      <c r="G4738">
        <f>IF(ISBLANK(exoplanets!G4738),"BLANK",exoplanets!G4738)</f>
        <v>2016</v>
      </c>
      <c r="H4738">
        <f>IF(ISBLANK(exoplanets!H4738),"BLANK",exoplanets!H4738)</f>
        <v>5.7200000000000001E-2</v>
      </c>
      <c r="I4738">
        <f>IF(ISBLANK(exoplanets!I4738),"BLANK",exoplanets!I4738)</f>
        <v>1.41</v>
      </c>
      <c r="J4738">
        <f>IF(ISBLANK(exoplanets!J4738),"BLANK",exoplanets!J4738)</f>
        <v>2.57</v>
      </c>
      <c r="K4738">
        <f>IF(ISBLANK(exoplanets!K4738),"BLANK",exoplanets!K4738)</f>
        <v>0</v>
      </c>
      <c r="L4738" t="str">
        <f>IF(ISBLANK(exoplanets!L4738),"BLANK",exoplanets!L4738)</f>
        <v>BLANK</v>
      </c>
      <c r="M4738">
        <f>IF(ISBLANK(exoplanets!M4738),"BLANK",exoplanets!M4738)</f>
        <v>0.86</v>
      </c>
      <c r="N4738">
        <f>IF(ISBLANK(exoplanets!N4738),"BLANK",exoplanets!N4738)</f>
        <v>0.95</v>
      </c>
      <c r="O4738">
        <f>IF(ISBLANK(exoplanets!O4738),"BLANK",exoplanets!O4738)</f>
        <v>529.26800000000003</v>
      </c>
      <c r="P4738" t="str">
        <f>IF(ISBLANK(exoplanets!P4738),"BLANK",exoplanets!P4738)</f>
        <v>Kepler</v>
      </c>
    </row>
    <row r="4739" spans="1:16" x14ac:dyDescent="0.25">
      <c r="A4739" t="str">
        <f>IF(ISBLANK(exoplanets!A4739),"BLANK",exoplanets!A4739)</f>
        <v>Kepler-906 b</v>
      </c>
      <c r="B4739" t="str">
        <f>IF(ISBLANK(exoplanets!B4739),"BLANK",exoplanets!B4739)</f>
        <v>Kepler-906</v>
      </c>
      <c r="C4739" t="str">
        <f>IF(ISBLANK(exoplanets!C4739),"BLANK",exoplanets!C4739)</f>
        <v>Kepler-906</v>
      </c>
      <c r="D4739">
        <f>IF(ISBLANK(exoplanets!D4739),"BLANK",exoplanets!D4739)</f>
        <v>1</v>
      </c>
      <c r="E4739">
        <f>IF(ISBLANK(exoplanets!E4739),"BLANK",exoplanets!E4739)</f>
        <v>1</v>
      </c>
      <c r="F4739" t="str">
        <f>IF(ISBLANK(exoplanets!F4739),"BLANK",exoplanets!F4739)</f>
        <v>Transit</v>
      </c>
      <c r="G4739">
        <f>IF(ISBLANK(exoplanets!G4739),"BLANK",exoplanets!G4739)</f>
        <v>2016</v>
      </c>
      <c r="H4739">
        <f>IF(ISBLANK(exoplanets!H4739),"BLANK",exoplanets!H4739)</f>
        <v>0.2359</v>
      </c>
      <c r="I4739">
        <f>IF(ISBLANK(exoplanets!I4739),"BLANK",exoplanets!I4739)</f>
        <v>2.11</v>
      </c>
      <c r="J4739">
        <f>IF(ISBLANK(exoplanets!J4739),"BLANK",exoplanets!J4739)</f>
        <v>5.0999999999999996</v>
      </c>
      <c r="K4739">
        <f>IF(ISBLANK(exoplanets!K4739),"BLANK",exoplanets!K4739)</f>
        <v>0</v>
      </c>
      <c r="L4739" t="str">
        <f>IF(ISBLANK(exoplanets!L4739),"BLANK",exoplanets!L4739)</f>
        <v>BLANK</v>
      </c>
      <c r="M4739">
        <f>IF(ISBLANK(exoplanets!M4739),"BLANK",exoplanets!M4739)</f>
        <v>1.02</v>
      </c>
      <c r="N4739">
        <f>IF(ISBLANK(exoplanets!N4739),"BLANK",exoplanets!N4739)</f>
        <v>1.06</v>
      </c>
      <c r="O4739">
        <f>IF(ISBLANK(exoplanets!O4739),"BLANK",exoplanets!O4739)</f>
        <v>757.79100000000005</v>
      </c>
      <c r="P4739" t="str">
        <f>IF(ISBLANK(exoplanets!P4739),"BLANK",exoplanets!P4739)</f>
        <v>Kepler</v>
      </c>
    </row>
    <row r="4740" spans="1:16" x14ac:dyDescent="0.25">
      <c r="A4740" t="str">
        <f>IF(ISBLANK(exoplanets!A4740),"BLANK",exoplanets!A4740)</f>
        <v>Kepler-907 b</v>
      </c>
      <c r="B4740" t="str">
        <f>IF(ISBLANK(exoplanets!B4740),"BLANK",exoplanets!B4740)</f>
        <v>Kepler-907</v>
      </c>
      <c r="C4740" t="str">
        <f>IF(ISBLANK(exoplanets!C4740),"BLANK",exoplanets!C4740)</f>
        <v>Kepler-907</v>
      </c>
      <c r="D4740">
        <f>IF(ISBLANK(exoplanets!D4740),"BLANK",exoplanets!D4740)</f>
        <v>1</v>
      </c>
      <c r="E4740">
        <f>IF(ISBLANK(exoplanets!E4740),"BLANK",exoplanets!E4740)</f>
        <v>1</v>
      </c>
      <c r="F4740" t="str">
        <f>IF(ISBLANK(exoplanets!F4740),"BLANK",exoplanets!F4740)</f>
        <v>Transit</v>
      </c>
      <c r="G4740">
        <f>IF(ISBLANK(exoplanets!G4740),"BLANK",exoplanets!G4740)</f>
        <v>2016</v>
      </c>
      <c r="H4740">
        <f>IF(ISBLANK(exoplanets!H4740),"BLANK",exoplanets!H4740)</f>
        <v>0.1225</v>
      </c>
      <c r="I4740">
        <f>IF(ISBLANK(exoplanets!I4740),"BLANK",exoplanets!I4740)</f>
        <v>1.2</v>
      </c>
      <c r="J4740">
        <f>IF(ISBLANK(exoplanets!J4740),"BLANK",exoplanets!J4740)</f>
        <v>1.87</v>
      </c>
      <c r="K4740">
        <f>IF(ISBLANK(exoplanets!K4740),"BLANK",exoplanets!K4740)</f>
        <v>0</v>
      </c>
      <c r="L4740" t="str">
        <f>IF(ISBLANK(exoplanets!L4740),"BLANK",exoplanets!L4740)</f>
        <v>BLANK</v>
      </c>
      <c r="M4740">
        <f>IF(ISBLANK(exoplanets!M4740),"BLANK",exoplanets!M4740)</f>
        <v>1.38</v>
      </c>
      <c r="N4740">
        <f>IF(ISBLANK(exoplanets!N4740),"BLANK",exoplanets!N4740)</f>
        <v>1.08</v>
      </c>
      <c r="O4740">
        <f>IF(ISBLANK(exoplanets!O4740),"BLANK",exoplanets!O4740)</f>
        <v>352</v>
      </c>
      <c r="P4740" t="str">
        <f>IF(ISBLANK(exoplanets!P4740),"BLANK",exoplanets!P4740)</f>
        <v>Kepler</v>
      </c>
    </row>
    <row r="4741" spans="1:16" x14ac:dyDescent="0.25">
      <c r="A4741" t="str">
        <f>IF(ISBLANK(exoplanets!A4741),"BLANK",exoplanets!A4741)</f>
        <v>Kepler-909 b</v>
      </c>
      <c r="B4741" t="str">
        <f>IF(ISBLANK(exoplanets!B4741),"BLANK",exoplanets!B4741)</f>
        <v>Kepler-909</v>
      </c>
      <c r="C4741" t="str">
        <f>IF(ISBLANK(exoplanets!C4741),"BLANK",exoplanets!C4741)</f>
        <v>Kepler-909</v>
      </c>
      <c r="D4741">
        <f>IF(ISBLANK(exoplanets!D4741),"BLANK",exoplanets!D4741)</f>
        <v>1</v>
      </c>
      <c r="E4741">
        <f>IF(ISBLANK(exoplanets!E4741),"BLANK",exoplanets!E4741)</f>
        <v>1</v>
      </c>
      <c r="F4741" t="str">
        <f>IF(ISBLANK(exoplanets!F4741),"BLANK",exoplanets!F4741)</f>
        <v>Transit</v>
      </c>
      <c r="G4741">
        <f>IF(ISBLANK(exoplanets!G4741),"BLANK",exoplanets!G4741)</f>
        <v>2016</v>
      </c>
      <c r="H4741">
        <f>IF(ISBLANK(exoplanets!H4741),"BLANK",exoplanets!H4741)</f>
        <v>0.11749999999999999</v>
      </c>
      <c r="I4741">
        <f>IF(ISBLANK(exoplanets!I4741),"BLANK",exoplanets!I4741)</f>
        <v>1.47</v>
      </c>
      <c r="J4741">
        <f>IF(ISBLANK(exoplanets!J4741),"BLANK",exoplanets!J4741)</f>
        <v>2.76</v>
      </c>
      <c r="K4741">
        <f>IF(ISBLANK(exoplanets!K4741),"BLANK",exoplanets!K4741)</f>
        <v>0</v>
      </c>
      <c r="L4741" t="str">
        <f>IF(ISBLANK(exoplanets!L4741),"BLANK",exoplanets!L4741)</f>
        <v>BLANK</v>
      </c>
      <c r="M4741">
        <f>IF(ISBLANK(exoplanets!M4741),"BLANK",exoplanets!M4741)</f>
        <v>1.23</v>
      </c>
      <c r="N4741">
        <f>IF(ISBLANK(exoplanets!N4741),"BLANK",exoplanets!N4741)</f>
        <v>1.17</v>
      </c>
      <c r="O4741">
        <f>IF(ISBLANK(exoplanets!O4741),"BLANK",exoplanets!O4741)</f>
        <v>309.596</v>
      </c>
      <c r="P4741" t="str">
        <f>IF(ISBLANK(exoplanets!P4741),"BLANK",exoplanets!P4741)</f>
        <v>Kepler</v>
      </c>
    </row>
    <row r="4742" spans="1:16" x14ac:dyDescent="0.25">
      <c r="A4742" t="str">
        <f>IF(ISBLANK(exoplanets!A4742),"BLANK",exoplanets!A4742)</f>
        <v>Kepler-91 b</v>
      </c>
      <c r="B4742" t="str">
        <f>IF(ISBLANK(exoplanets!B4742),"BLANK",exoplanets!B4742)</f>
        <v>Kepler-91</v>
      </c>
      <c r="C4742" t="str">
        <f>IF(ISBLANK(exoplanets!C4742),"BLANK",exoplanets!C4742)</f>
        <v>Kepler-91</v>
      </c>
      <c r="D4742">
        <f>IF(ISBLANK(exoplanets!D4742),"BLANK",exoplanets!D4742)</f>
        <v>1</v>
      </c>
      <c r="E4742">
        <f>IF(ISBLANK(exoplanets!E4742),"BLANK",exoplanets!E4742)</f>
        <v>1</v>
      </c>
      <c r="F4742" t="str">
        <f>IF(ISBLANK(exoplanets!F4742),"BLANK",exoplanets!F4742)</f>
        <v>Transit</v>
      </c>
      <c r="G4742">
        <f>IF(ISBLANK(exoplanets!G4742),"BLANK",exoplanets!G4742)</f>
        <v>2013</v>
      </c>
      <c r="H4742">
        <f>IF(ISBLANK(exoplanets!H4742),"BLANK",exoplanets!H4742)</f>
        <v>7.3099999999999998E-2</v>
      </c>
      <c r="I4742">
        <f>IF(ISBLANK(exoplanets!I4742),"BLANK",exoplanets!I4742)</f>
        <v>15.323</v>
      </c>
      <c r="J4742">
        <f>IF(ISBLANK(exoplanets!J4742),"BLANK",exoplanets!J4742)</f>
        <v>257.44229999999999</v>
      </c>
      <c r="K4742">
        <f>IF(ISBLANK(exoplanets!K4742),"BLANK",exoplanets!K4742)</f>
        <v>5.1900000000000002E-2</v>
      </c>
      <c r="L4742" t="str">
        <f>IF(ISBLANK(exoplanets!L4742),"BLANK",exoplanets!L4742)</f>
        <v>K3</v>
      </c>
      <c r="M4742">
        <f>IF(ISBLANK(exoplanets!M4742),"BLANK",exoplanets!M4742)</f>
        <v>6.3</v>
      </c>
      <c r="N4742">
        <f>IF(ISBLANK(exoplanets!N4742),"BLANK",exoplanets!N4742)</f>
        <v>1.31</v>
      </c>
      <c r="O4742">
        <f>IF(ISBLANK(exoplanets!O4742),"BLANK",exoplanets!O4742)</f>
        <v>1294.69</v>
      </c>
      <c r="P4742" t="str">
        <f>IF(ISBLANK(exoplanets!P4742),"BLANK",exoplanets!P4742)</f>
        <v>Kepler</v>
      </c>
    </row>
    <row r="4743" spans="1:16" x14ac:dyDescent="0.25">
      <c r="A4743" t="str">
        <f>IF(ISBLANK(exoplanets!A4743),"BLANK",exoplanets!A4743)</f>
        <v>Kepler-910 b</v>
      </c>
      <c r="B4743" t="str">
        <f>IF(ISBLANK(exoplanets!B4743),"BLANK",exoplanets!B4743)</f>
        <v>Kepler-910</v>
      </c>
      <c r="C4743" t="str">
        <f>IF(ISBLANK(exoplanets!C4743),"BLANK",exoplanets!C4743)</f>
        <v>Kepler-910</v>
      </c>
      <c r="D4743">
        <f>IF(ISBLANK(exoplanets!D4743),"BLANK",exoplanets!D4743)</f>
        <v>1</v>
      </c>
      <c r="E4743">
        <f>IF(ISBLANK(exoplanets!E4743),"BLANK",exoplanets!E4743)</f>
        <v>1</v>
      </c>
      <c r="F4743" t="str">
        <f>IF(ISBLANK(exoplanets!F4743),"BLANK",exoplanets!F4743)</f>
        <v>Transit</v>
      </c>
      <c r="G4743">
        <f>IF(ISBLANK(exoplanets!G4743),"BLANK",exoplanets!G4743)</f>
        <v>2016</v>
      </c>
      <c r="H4743">
        <f>IF(ISBLANK(exoplanets!H4743),"BLANK",exoplanets!H4743)</f>
        <v>3.8199999999999998E-2</v>
      </c>
      <c r="I4743">
        <f>IF(ISBLANK(exoplanets!I4743),"BLANK",exoplanets!I4743)</f>
        <v>0.82</v>
      </c>
      <c r="J4743">
        <f>IF(ISBLANK(exoplanets!J4743),"BLANK",exoplanets!J4743)</f>
        <v>0.47699999999999998</v>
      </c>
      <c r="K4743">
        <f>IF(ISBLANK(exoplanets!K4743),"BLANK",exoplanets!K4743)</f>
        <v>0</v>
      </c>
      <c r="L4743" t="str">
        <f>IF(ISBLANK(exoplanets!L4743),"BLANK",exoplanets!L4743)</f>
        <v>BLANK</v>
      </c>
      <c r="M4743">
        <f>IF(ISBLANK(exoplanets!M4743),"BLANK",exoplanets!M4743)</f>
        <v>1.5</v>
      </c>
      <c r="N4743">
        <f>IF(ISBLANK(exoplanets!N4743),"BLANK",exoplanets!N4743)</f>
        <v>1.26</v>
      </c>
      <c r="O4743">
        <f>IF(ISBLANK(exoplanets!O4743),"BLANK",exoplanets!O4743)</f>
        <v>400.28899999999999</v>
      </c>
      <c r="P4743" t="str">
        <f>IF(ISBLANK(exoplanets!P4743),"BLANK",exoplanets!P4743)</f>
        <v>Kepler</v>
      </c>
    </row>
    <row r="4744" spans="1:16" x14ac:dyDescent="0.25">
      <c r="A4744" t="str">
        <f>IF(ISBLANK(exoplanets!A4744),"BLANK",exoplanets!A4744)</f>
        <v>Kepler-911 b</v>
      </c>
      <c r="B4744" t="str">
        <f>IF(ISBLANK(exoplanets!B4744),"BLANK",exoplanets!B4744)</f>
        <v>Kepler-911</v>
      </c>
      <c r="C4744" t="str">
        <f>IF(ISBLANK(exoplanets!C4744),"BLANK",exoplanets!C4744)</f>
        <v>Kepler-911</v>
      </c>
      <c r="D4744">
        <f>IF(ISBLANK(exoplanets!D4744),"BLANK",exoplanets!D4744)</f>
        <v>1</v>
      </c>
      <c r="E4744">
        <f>IF(ISBLANK(exoplanets!E4744),"BLANK",exoplanets!E4744)</f>
        <v>1</v>
      </c>
      <c r="F4744" t="str">
        <f>IF(ISBLANK(exoplanets!F4744),"BLANK",exoplanets!F4744)</f>
        <v>Transit</v>
      </c>
      <c r="G4744">
        <f>IF(ISBLANK(exoplanets!G4744),"BLANK",exoplanets!G4744)</f>
        <v>2016</v>
      </c>
      <c r="H4744">
        <f>IF(ISBLANK(exoplanets!H4744),"BLANK",exoplanets!H4744)</f>
        <v>0.15490000000000001</v>
      </c>
      <c r="I4744">
        <f>IF(ISBLANK(exoplanets!I4744),"BLANK",exoplanets!I4744)</f>
        <v>2.6</v>
      </c>
      <c r="J4744">
        <f>IF(ISBLANK(exoplanets!J4744),"BLANK",exoplanets!J4744)</f>
        <v>7.27</v>
      </c>
      <c r="K4744">
        <f>IF(ISBLANK(exoplanets!K4744),"BLANK",exoplanets!K4744)</f>
        <v>0</v>
      </c>
      <c r="L4744" t="str">
        <f>IF(ISBLANK(exoplanets!L4744),"BLANK",exoplanets!L4744)</f>
        <v>BLANK</v>
      </c>
      <c r="M4744">
        <f>IF(ISBLANK(exoplanets!M4744),"BLANK",exoplanets!M4744)</f>
        <v>1.99</v>
      </c>
      <c r="N4744">
        <f>IF(ISBLANK(exoplanets!N4744),"BLANK",exoplanets!N4744)</f>
        <v>1.34</v>
      </c>
      <c r="O4744">
        <f>IF(ISBLANK(exoplanets!O4744),"BLANK",exoplanets!O4744)</f>
        <v>556.16800000000001</v>
      </c>
      <c r="P4744" t="str">
        <f>IF(ISBLANK(exoplanets!P4744),"BLANK",exoplanets!P4744)</f>
        <v>Kepler</v>
      </c>
    </row>
    <row r="4745" spans="1:16" x14ac:dyDescent="0.25">
      <c r="A4745" t="str">
        <f>IF(ISBLANK(exoplanets!A4745),"BLANK",exoplanets!A4745)</f>
        <v>Kepler-912 b</v>
      </c>
      <c r="B4745" t="str">
        <f>IF(ISBLANK(exoplanets!B4745),"BLANK",exoplanets!B4745)</f>
        <v>Kepler-912</v>
      </c>
      <c r="C4745" t="str">
        <f>IF(ISBLANK(exoplanets!C4745),"BLANK",exoplanets!C4745)</f>
        <v>Kepler-912</v>
      </c>
      <c r="D4745">
        <f>IF(ISBLANK(exoplanets!D4745),"BLANK",exoplanets!D4745)</f>
        <v>1</v>
      </c>
      <c r="E4745">
        <f>IF(ISBLANK(exoplanets!E4745),"BLANK",exoplanets!E4745)</f>
        <v>1</v>
      </c>
      <c r="F4745" t="str">
        <f>IF(ISBLANK(exoplanets!F4745),"BLANK",exoplanets!F4745)</f>
        <v>Transit</v>
      </c>
      <c r="G4745">
        <f>IF(ISBLANK(exoplanets!G4745),"BLANK",exoplanets!G4745)</f>
        <v>2016</v>
      </c>
      <c r="H4745">
        <f>IF(ISBLANK(exoplanets!H4745),"BLANK",exoplanets!H4745)</f>
        <v>3.39E-2</v>
      </c>
      <c r="I4745">
        <f>IF(ISBLANK(exoplanets!I4745),"BLANK",exoplanets!I4745)</f>
        <v>2.8</v>
      </c>
      <c r="J4745">
        <f>IF(ISBLANK(exoplanets!J4745),"BLANK",exoplanets!J4745)</f>
        <v>8.25</v>
      </c>
      <c r="K4745">
        <f>IF(ISBLANK(exoplanets!K4745),"BLANK",exoplanets!K4745)</f>
        <v>0</v>
      </c>
      <c r="L4745" t="str">
        <f>IF(ISBLANK(exoplanets!L4745),"BLANK",exoplanets!L4745)</f>
        <v>BLANK</v>
      </c>
      <c r="M4745">
        <f>IF(ISBLANK(exoplanets!M4745),"BLANK",exoplanets!M4745)</f>
        <v>1.1100000000000001</v>
      </c>
      <c r="N4745">
        <f>IF(ISBLANK(exoplanets!N4745),"BLANK",exoplanets!N4745)</f>
        <v>1.07</v>
      </c>
      <c r="O4745">
        <f>IF(ISBLANK(exoplanets!O4745),"BLANK",exoplanets!O4745)</f>
        <v>2004.72</v>
      </c>
      <c r="P4745" t="str">
        <f>IF(ISBLANK(exoplanets!P4745),"BLANK",exoplanets!P4745)</f>
        <v>Kepler</v>
      </c>
    </row>
    <row r="4746" spans="1:16" x14ac:dyDescent="0.25">
      <c r="A4746" t="str">
        <f>IF(ISBLANK(exoplanets!A4746),"BLANK",exoplanets!A4746)</f>
        <v>Kepler-914 b</v>
      </c>
      <c r="B4746" t="str">
        <f>IF(ISBLANK(exoplanets!B4746),"BLANK",exoplanets!B4746)</f>
        <v>Kepler-914</v>
      </c>
      <c r="C4746" t="str">
        <f>IF(ISBLANK(exoplanets!C4746),"BLANK",exoplanets!C4746)</f>
        <v>Kepler-914</v>
      </c>
      <c r="D4746">
        <f>IF(ISBLANK(exoplanets!D4746),"BLANK",exoplanets!D4746)</f>
        <v>1</v>
      </c>
      <c r="E4746">
        <f>IF(ISBLANK(exoplanets!E4746),"BLANK",exoplanets!E4746)</f>
        <v>1</v>
      </c>
      <c r="F4746" t="str">
        <f>IF(ISBLANK(exoplanets!F4746),"BLANK",exoplanets!F4746)</f>
        <v>Transit</v>
      </c>
      <c r="G4746">
        <f>IF(ISBLANK(exoplanets!G4746),"BLANK",exoplanets!G4746)</f>
        <v>2016</v>
      </c>
      <c r="H4746">
        <f>IF(ISBLANK(exoplanets!H4746),"BLANK",exoplanets!H4746)</f>
        <v>5.4399999999999997E-2</v>
      </c>
      <c r="I4746">
        <f>IF(ISBLANK(exoplanets!I4746),"BLANK",exoplanets!I4746)</f>
        <v>1.38</v>
      </c>
      <c r="J4746">
        <f>IF(ISBLANK(exoplanets!J4746),"BLANK",exoplanets!J4746)</f>
        <v>2.48</v>
      </c>
      <c r="K4746">
        <f>IF(ISBLANK(exoplanets!K4746),"BLANK",exoplanets!K4746)</f>
        <v>0</v>
      </c>
      <c r="L4746" t="str">
        <f>IF(ISBLANK(exoplanets!L4746),"BLANK",exoplanets!L4746)</f>
        <v>BLANK</v>
      </c>
      <c r="M4746">
        <f>IF(ISBLANK(exoplanets!M4746),"BLANK",exoplanets!M4746)</f>
        <v>1.1499999999999999</v>
      </c>
      <c r="N4746">
        <f>IF(ISBLANK(exoplanets!N4746),"BLANK",exoplanets!N4746)</f>
        <v>1.1000000000000001</v>
      </c>
      <c r="O4746">
        <f>IF(ISBLANK(exoplanets!O4746),"BLANK",exoplanets!O4746)</f>
        <v>753.72299999999996</v>
      </c>
      <c r="P4746" t="str">
        <f>IF(ISBLANK(exoplanets!P4746),"BLANK",exoplanets!P4746)</f>
        <v>Kepler</v>
      </c>
    </row>
    <row r="4747" spans="1:16" x14ac:dyDescent="0.25">
      <c r="A4747" t="str">
        <f>IF(ISBLANK(exoplanets!A4747),"BLANK",exoplanets!A4747)</f>
        <v>Kepler-915 b</v>
      </c>
      <c r="B4747" t="str">
        <f>IF(ISBLANK(exoplanets!B4747),"BLANK",exoplanets!B4747)</f>
        <v>Kepler-915</v>
      </c>
      <c r="C4747" t="str">
        <f>IF(ISBLANK(exoplanets!C4747),"BLANK",exoplanets!C4747)</f>
        <v>Kepler-915</v>
      </c>
      <c r="D4747">
        <f>IF(ISBLANK(exoplanets!D4747),"BLANK",exoplanets!D4747)</f>
        <v>1</v>
      </c>
      <c r="E4747">
        <f>IF(ISBLANK(exoplanets!E4747),"BLANK",exoplanets!E4747)</f>
        <v>1</v>
      </c>
      <c r="F4747" t="str">
        <f>IF(ISBLANK(exoplanets!F4747),"BLANK",exoplanets!F4747)</f>
        <v>Transit</v>
      </c>
      <c r="G4747">
        <f>IF(ISBLANK(exoplanets!G4747),"BLANK",exoplanets!G4747)</f>
        <v>2016</v>
      </c>
      <c r="H4747">
        <f>IF(ISBLANK(exoplanets!H4747),"BLANK",exoplanets!H4747)</f>
        <v>5.6599999999999998E-2</v>
      </c>
      <c r="I4747">
        <f>IF(ISBLANK(exoplanets!I4747),"BLANK",exoplanets!I4747)</f>
        <v>1.5</v>
      </c>
      <c r="J4747">
        <f>IF(ISBLANK(exoplanets!J4747),"BLANK",exoplanets!J4747)</f>
        <v>2.86</v>
      </c>
      <c r="K4747">
        <f>IF(ISBLANK(exoplanets!K4747),"BLANK",exoplanets!K4747)</f>
        <v>0</v>
      </c>
      <c r="L4747" t="str">
        <f>IF(ISBLANK(exoplanets!L4747),"BLANK",exoplanets!L4747)</f>
        <v>BLANK</v>
      </c>
      <c r="M4747">
        <f>IF(ISBLANK(exoplanets!M4747),"BLANK",exoplanets!M4747)</f>
        <v>1.38</v>
      </c>
      <c r="N4747">
        <f>IF(ISBLANK(exoplanets!N4747),"BLANK",exoplanets!N4747)</f>
        <v>1.21</v>
      </c>
      <c r="O4747">
        <f>IF(ISBLANK(exoplanets!O4747),"BLANK",exoplanets!O4747)</f>
        <v>849.03599999999994</v>
      </c>
      <c r="P4747" t="str">
        <f>IF(ISBLANK(exoplanets!P4747),"BLANK",exoplanets!P4747)</f>
        <v>Kepler</v>
      </c>
    </row>
    <row r="4748" spans="1:16" x14ac:dyDescent="0.25">
      <c r="A4748" t="str">
        <f>IF(ISBLANK(exoplanets!A4748),"BLANK",exoplanets!A4748)</f>
        <v>Kepler-916 b</v>
      </c>
      <c r="B4748" t="str">
        <f>IF(ISBLANK(exoplanets!B4748),"BLANK",exoplanets!B4748)</f>
        <v>Kepler-916</v>
      </c>
      <c r="C4748" t="str">
        <f>IF(ISBLANK(exoplanets!C4748),"BLANK",exoplanets!C4748)</f>
        <v>Kepler-916</v>
      </c>
      <c r="D4748">
        <f>IF(ISBLANK(exoplanets!D4748),"BLANK",exoplanets!D4748)</f>
        <v>1</v>
      </c>
      <c r="E4748">
        <f>IF(ISBLANK(exoplanets!E4748),"BLANK",exoplanets!E4748)</f>
        <v>1</v>
      </c>
      <c r="F4748" t="str">
        <f>IF(ISBLANK(exoplanets!F4748),"BLANK",exoplanets!F4748)</f>
        <v>Transit</v>
      </c>
      <c r="G4748">
        <f>IF(ISBLANK(exoplanets!G4748),"BLANK",exoplanets!G4748)</f>
        <v>2016</v>
      </c>
      <c r="H4748">
        <f>IF(ISBLANK(exoplanets!H4748),"BLANK",exoplanets!H4748)</f>
        <v>0.1885</v>
      </c>
      <c r="I4748">
        <f>IF(ISBLANK(exoplanets!I4748),"BLANK",exoplanets!I4748)</f>
        <v>1.76</v>
      </c>
      <c r="J4748">
        <f>IF(ISBLANK(exoplanets!J4748),"BLANK",exoplanets!J4748)</f>
        <v>3.75</v>
      </c>
      <c r="K4748">
        <f>IF(ISBLANK(exoplanets!K4748),"BLANK",exoplanets!K4748)</f>
        <v>0</v>
      </c>
      <c r="L4748" t="str">
        <f>IF(ISBLANK(exoplanets!L4748),"BLANK",exoplanets!L4748)</f>
        <v>BLANK</v>
      </c>
      <c r="M4748">
        <f>IF(ISBLANK(exoplanets!M4748),"BLANK",exoplanets!M4748)</f>
        <v>0.81</v>
      </c>
      <c r="N4748">
        <f>IF(ISBLANK(exoplanets!N4748),"BLANK",exoplanets!N4748)</f>
        <v>0.85</v>
      </c>
      <c r="O4748">
        <f>IF(ISBLANK(exoplanets!O4748),"BLANK",exoplanets!O4748)</f>
        <v>830.71199999999999</v>
      </c>
      <c r="P4748" t="str">
        <f>IF(ISBLANK(exoplanets!P4748),"BLANK",exoplanets!P4748)</f>
        <v>Kepler</v>
      </c>
    </row>
    <row r="4749" spans="1:16" x14ac:dyDescent="0.25">
      <c r="A4749" t="str">
        <f>IF(ISBLANK(exoplanets!A4749),"BLANK",exoplanets!A4749)</f>
        <v>Kepler-917 b</v>
      </c>
      <c r="B4749" t="str">
        <f>IF(ISBLANK(exoplanets!B4749),"BLANK",exoplanets!B4749)</f>
        <v>Kepler-917</v>
      </c>
      <c r="C4749" t="str">
        <f>IF(ISBLANK(exoplanets!C4749),"BLANK",exoplanets!C4749)</f>
        <v>Kepler-917</v>
      </c>
      <c r="D4749">
        <f>IF(ISBLANK(exoplanets!D4749),"BLANK",exoplanets!D4749)</f>
        <v>1</v>
      </c>
      <c r="E4749">
        <f>IF(ISBLANK(exoplanets!E4749),"BLANK",exoplanets!E4749)</f>
        <v>1</v>
      </c>
      <c r="F4749" t="str">
        <f>IF(ISBLANK(exoplanets!F4749),"BLANK",exoplanets!F4749)</f>
        <v>Transit</v>
      </c>
      <c r="G4749">
        <f>IF(ISBLANK(exoplanets!G4749),"BLANK",exoplanets!G4749)</f>
        <v>2016</v>
      </c>
      <c r="H4749">
        <f>IF(ISBLANK(exoplanets!H4749),"BLANK",exoplanets!H4749)</f>
        <v>3.78E-2</v>
      </c>
      <c r="I4749">
        <f>IF(ISBLANK(exoplanets!I4749),"BLANK",exoplanets!I4749)</f>
        <v>1.91</v>
      </c>
      <c r="J4749">
        <f>IF(ISBLANK(exoplanets!J4749),"BLANK",exoplanets!J4749)</f>
        <v>4.3099999999999996</v>
      </c>
      <c r="K4749">
        <f>IF(ISBLANK(exoplanets!K4749),"BLANK",exoplanets!K4749)</f>
        <v>0</v>
      </c>
      <c r="L4749" t="str">
        <f>IF(ISBLANK(exoplanets!L4749),"BLANK",exoplanets!L4749)</f>
        <v>BLANK</v>
      </c>
      <c r="M4749">
        <f>IF(ISBLANK(exoplanets!M4749),"BLANK",exoplanets!M4749)</f>
        <v>0.76</v>
      </c>
      <c r="N4749">
        <f>IF(ISBLANK(exoplanets!N4749),"BLANK",exoplanets!N4749)</f>
        <v>0.8</v>
      </c>
      <c r="O4749">
        <f>IF(ISBLANK(exoplanets!O4749),"BLANK",exoplanets!O4749)</f>
        <v>3460.51</v>
      </c>
      <c r="P4749" t="str">
        <f>IF(ISBLANK(exoplanets!P4749),"BLANK",exoplanets!P4749)</f>
        <v>Kepler</v>
      </c>
    </row>
    <row r="4750" spans="1:16" x14ac:dyDescent="0.25">
      <c r="A4750" t="str">
        <f>IF(ISBLANK(exoplanets!A4750),"BLANK",exoplanets!A4750)</f>
        <v>Kepler-918 b</v>
      </c>
      <c r="B4750" t="str">
        <f>IF(ISBLANK(exoplanets!B4750),"BLANK",exoplanets!B4750)</f>
        <v>Kepler-918</v>
      </c>
      <c r="C4750" t="str">
        <f>IF(ISBLANK(exoplanets!C4750),"BLANK",exoplanets!C4750)</f>
        <v>Kepler-918</v>
      </c>
      <c r="D4750">
        <f>IF(ISBLANK(exoplanets!D4750),"BLANK",exoplanets!D4750)</f>
        <v>1</v>
      </c>
      <c r="E4750">
        <f>IF(ISBLANK(exoplanets!E4750),"BLANK",exoplanets!E4750)</f>
        <v>1</v>
      </c>
      <c r="F4750" t="str">
        <f>IF(ISBLANK(exoplanets!F4750),"BLANK",exoplanets!F4750)</f>
        <v>Transit</v>
      </c>
      <c r="G4750">
        <f>IF(ISBLANK(exoplanets!G4750),"BLANK",exoplanets!G4750)</f>
        <v>2016</v>
      </c>
      <c r="H4750">
        <f>IF(ISBLANK(exoplanets!H4750),"BLANK",exoplanets!H4750)</f>
        <v>5.6899999999999999E-2</v>
      </c>
      <c r="I4750">
        <f>IF(ISBLANK(exoplanets!I4750),"BLANK",exoplanets!I4750)</f>
        <v>1.74</v>
      </c>
      <c r="J4750">
        <f>IF(ISBLANK(exoplanets!J4750),"BLANK",exoplanets!J4750)</f>
        <v>3.68</v>
      </c>
      <c r="K4750">
        <f>IF(ISBLANK(exoplanets!K4750),"BLANK",exoplanets!K4750)</f>
        <v>0</v>
      </c>
      <c r="L4750" t="str">
        <f>IF(ISBLANK(exoplanets!L4750),"BLANK",exoplanets!L4750)</f>
        <v>BLANK</v>
      </c>
      <c r="M4750">
        <f>IF(ISBLANK(exoplanets!M4750),"BLANK",exoplanets!M4750)</f>
        <v>1.1399999999999999</v>
      </c>
      <c r="N4750">
        <f>IF(ISBLANK(exoplanets!N4750),"BLANK",exoplanets!N4750)</f>
        <v>1.1100000000000001</v>
      </c>
      <c r="O4750">
        <f>IF(ISBLANK(exoplanets!O4750),"BLANK",exoplanets!O4750)</f>
        <v>1025.03</v>
      </c>
      <c r="P4750" t="str">
        <f>IF(ISBLANK(exoplanets!P4750),"BLANK",exoplanets!P4750)</f>
        <v>Kepler</v>
      </c>
    </row>
    <row r="4751" spans="1:16" x14ac:dyDescent="0.25">
      <c r="A4751" t="str">
        <f>IF(ISBLANK(exoplanets!A4751),"BLANK",exoplanets!A4751)</f>
        <v>Kepler-919 b</v>
      </c>
      <c r="B4751" t="str">
        <f>IF(ISBLANK(exoplanets!B4751),"BLANK",exoplanets!B4751)</f>
        <v>Kepler-919</v>
      </c>
      <c r="C4751" t="str">
        <f>IF(ISBLANK(exoplanets!C4751),"BLANK",exoplanets!C4751)</f>
        <v>Kepler-919</v>
      </c>
      <c r="D4751">
        <f>IF(ISBLANK(exoplanets!D4751),"BLANK",exoplanets!D4751)</f>
        <v>1</v>
      </c>
      <c r="E4751">
        <f>IF(ISBLANK(exoplanets!E4751),"BLANK",exoplanets!E4751)</f>
        <v>1</v>
      </c>
      <c r="F4751" t="str">
        <f>IF(ISBLANK(exoplanets!F4751),"BLANK",exoplanets!F4751)</f>
        <v>Transit</v>
      </c>
      <c r="G4751">
        <f>IF(ISBLANK(exoplanets!G4751),"BLANK",exoplanets!G4751)</f>
        <v>2016</v>
      </c>
      <c r="H4751">
        <f>IF(ISBLANK(exoplanets!H4751),"BLANK",exoplanets!H4751)</f>
        <v>9.8100000000000007E-2</v>
      </c>
      <c r="I4751">
        <f>IF(ISBLANK(exoplanets!I4751),"BLANK",exoplanets!I4751)</f>
        <v>2.25</v>
      </c>
      <c r="J4751">
        <f>IF(ISBLANK(exoplanets!J4751),"BLANK",exoplanets!J4751)</f>
        <v>5.69</v>
      </c>
      <c r="K4751">
        <f>IF(ISBLANK(exoplanets!K4751),"BLANK",exoplanets!K4751)</f>
        <v>0</v>
      </c>
      <c r="L4751" t="str">
        <f>IF(ISBLANK(exoplanets!L4751),"BLANK",exoplanets!L4751)</f>
        <v>BLANK</v>
      </c>
      <c r="M4751">
        <f>IF(ISBLANK(exoplanets!M4751),"BLANK",exoplanets!M4751)</f>
        <v>1.21</v>
      </c>
      <c r="N4751">
        <f>IF(ISBLANK(exoplanets!N4751),"BLANK",exoplanets!N4751)</f>
        <v>1.1499999999999999</v>
      </c>
      <c r="O4751">
        <f>IF(ISBLANK(exoplanets!O4751),"BLANK",exoplanets!O4751)</f>
        <v>1119.8699999999999</v>
      </c>
      <c r="P4751" t="str">
        <f>IF(ISBLANK(exoplanets!P4751),"BLANK",exoplanets!P4751)</f>
        <v>Kepler</v>
      </c>
    </row>
    <row r="4752" spans="1:16" x14ac:dyDescent="0.25">
      <c r="A4752" t="str">
        <f>IF(ISBLANK(exoplanets!A4752),"BLANK",exoplanets!A4752)</f>
        <v>Kepler-921 b</v>
      </c>
      <c r="B4752" t="str">
        <f>IF(ISBLANK(exoplanets!B4752),"BLANK",exoplanets!B4752)</f>
        <v>Kepler-921</v>
      </c>
      <c r="C4752" t="str">
        <f>IF(ISBLANK(exoplanets!C4752),"BLANK",exoplanets!C4752)</f>
        <v>Kepler-921</v>
      </c>
      <c r="D4752">
        <f>IF(ISBLANK(exoplanets!D4752),"BLANK",exoplanets!D4752)</f>
        <v>1</v>
      </c>
      <c r="E4752">
        <f>IF(ISBLANK(exoplanets!E4752),"BLANK",exoplanets!E4752)</f>
        <v>1</v>
      </c>
      <c r="F4752" t="str">
        <f>IF(ISBLANK(exoplanets!F4752),"BLANK",exoplanets!F4752)</f>
        <v>Transit</v>
      </c>
      <c r="G4752">
        <f>IF(ISBLANK(exoplanets!G4752),"BLANK",exoplanets!G4752)</f>
        <v>2016</v>
      </c>
      <c r="H4752">
        <f>IF(ISBLANK(exoplanets!H4752),"BLANK",exoplanets!H4752)</f>
        <v>0.27160000000000001</v>
      </c>
      <c r="I4752">
        <f>IF(ISBLANK(exoplanets!I4752),"BLANK",exoplanets!I4752)</f>
        <v>2.87</v>
      </c>
      <c r="J4752">
        <f>IF(ISBLANK(exoplanets!J4752),"BLANK",exoplanets!J4752)</f>
        <v>8.6</v>
      </c>
      <c r="K4752">
        <f>IF(ISBLANK(exoplanets!K4752),"BLANK",exoplanets!K4752)</f>
        <v>0</v>
      </c>
      <c r="L4752" t="str">
        <f>IF(ISBLANK(exoplanets!L4752),"BLANK",exoplanets!L4752)</f>
        <v>BLANK</v>
      </c>
      <c r="M4752">
        <f>IF(ISBLANK(exoplanets!M4752),"BLANK",exoplanets!M4752)</f>
        <v>0.91</v>
      </c>
      <c r="N4752">
        <f>IF(ISBLANK(exoplanets!N4752),"BLANK",exoplanets!N4752)</f>
        <v>0.93</v>
      </c>
      <c r="O4752">
        <f>IF(ISBLANK(exoplanets!O4752),"BLANK",exoplanets!O4752)</f>
        <v>934.49</v>
      </c>
      <c r="P4752" t="str">
        <f>IF(ISBLANK(exoplanets!P4752),"BLANK",exoplanets!P4752)</f>
        <v>Kepler</v>
      </c>
    </row>
    <row r="4753" spans="1:16" x14ac:dyDescent="0.25">
      <c r="A4753" t="str">
        <f>IF(ISBLANK(exoplanets!A4753),"BLANK",exoplanets!A4753)</f>
        <v>Kepler-922 b</v>
      </c>
      <c r="B4753" t="str">
        <f>IF(ISBLANK(exoplanets!B4753),"BLANK",exoplanets!B4753)</f>
        <v>Kepler-922</v>
      </c>
      <c r="C4753" t="str">
        <f>IF(ISBLANK(exoplanets!C4753),"BLANK",exoplanets!C4753)</f>
        <v>Kepler-922</v>
      </c>
      <c r="D4753">
        <f>IF(ISBLANK(exoplanets!D4753),"BLANK",exoplanets!D4753)</f>
        <v>1</v>
      </c>
      <c r="E4753">
        <f>IF(ISBLANK(exoplanets!E4753),"BLANK",exoplanets!E4753)</f>
        <v>1</v>
      </c>
      <c r="F4753" t="str">
        <f>IF(ISBLANK(exoplanets!F4753),"BLANK",exoplanets!F4753)</f>
        <v>Transit</v>
      </c>
      <c r="G4753">
        <f>IF(ISBLANK(exoplanets!G4753),"BLANK",exoplanets!G4753)</f>
        <v>2016</v>
      </c>
      <c r="H4753">
        <f>IF(ISBLANK(exoplanets!H4753),"BLANK",exoplanets!H4753)</f>
        <v>1.8200000000000001E-2</v>
      </c>
      <c r="I4753">
        <f>IF(ISBLANK(exoplanets!I4753),"BLANK",exoplanets!I4753)</f>
        <v>1.42</v>
      </c>
      <c r="J4753">
        <f>IF(ISBLANK(exoplanets!J4753),"BLANK",exoplanets!J4753)</f>
        <v>2.6</v>
      </c>
      <c r="K4753">
        <f>IF(ISBLANK(exoplanets!K4753),"BLANK",exoplanets!K4753)</f>
        <v>0</v>
      </c>
      <c r="L4753" t="str">
        <f>IF(ISBLANK(exoplanets!L4753),"BLANK",exoplanets!L4753)</f>
        <v>BLANK</v>
      </c>
      <c r="M4753">
        <f>IF(ISBLANK(exoplanets!M4753),"BLANK",exoplanets!M4753)</f>
        <v>0.93</v>
      </c>
      <c r="N4753">
        <f>IF(ISBLANK(exoplanets!N4753),"BLANK",exoplanets!N4753)</f>
        <v>0.95</v>
      </c>
      <c r="O4753">
        <f>IF(ISBLANK(exoplanets!O4753),"BLANK",exoplanets!O4753)</f>
        <v>536.32299999999998</v>
      </c>
      <c r="P4753" t="str">
        <f>IF(ISBLANK(exoplanets!P4753),"BLANK",exoplanets!P4753)</f>
        <v>Kepler</v>
      </c>
    </row>
    <row r="4754" spans="1:16" x14ac:dyDescent="0.25">
      <c r="A4754" t="str">
        <f>IF(ISBLANK(exoplanets!A4754),"BLANK",exoplanets!A4754)</f>
        <v>Kepler-923 b</v>
      </c>
      <c r="B4754" t="str">
        <f>IF(ISBLANK(exoplanets!B4754),"BLANK",exoplanets!B4754)</f>
        <v>Kepler-923</v>
      </c>
      <c r="C4754" t="str">
        <f>IF(ISBLANK(exoplanets!C4754),"BLANK",exoplanets!C4754)</f>
        <v>Kepler-923</v>
      </c>
      <c r="D4754">
        <f>IF(ISBLANK(exoplanets!D4754),"BLANK",exoplanets!D4754)</f>
        <v>1</v>
      </c>
      <c r="E4754">
        <f>IF(ISBLANK(exoplanets!E4754),"BLANK",exoplanets!E4754)</f>
        <v>1</v>
      </c>
      <c r="F4754" t="str">
        <f>IF(ISBLANK(exoplanets!F4754),"BLANK",exoplanets!F4754)</f>
        <v>Transit</v>
      </c>
      <c r="G4754">
        <f>IF(ISBLANK(exoplanets!G4754),"BLANK",exoplanets!G4754)</f>
        <v>2016</v>
      </c>
      <c r="H4754">
        <f>IF(ISBLANK(exoplanets!H4754),"BLANK",exoplanets!H4754)</f>
        <v>7.1499999999999994E-2</v>
      </c>
      <c r="I4754">
        <f>IF(ISBLANK(exoplanets!I4754),"BLANK",exoplanets!I4754)</f>
        <v>1.38</v>
      </c>
      <c r="J4754">
        <f>IF(ISBLANK(exoplanets!J4754),"BLANK",exoplanets!J4754)</f>
        <v>2.48</v>
      </c>
      <c r="K4754">
        <f>IF(ISBLANK(exoplanets!K4754),"BLANK",exoplanets!K4754)</f>
        <v>0</v>
      </c>
      <c r="L4754" t="str">
        <f>IF(ISBLANK(exoplanets!L4754),"BLANK",exoplanets!L4754)</f>
        <v>BLANK</v>
      </c>
      <c r="M4754">
        <f>IF(ISBLANK(exoplanets!M4754),"BLANK",exoplanets!M4754)</f>
        <v>1.26</v>
      </c>
      <c r="N4754">
        <f>IF(ISBLANK(exoplanets!N4754),"BLANK",exoplanets!N4754)</f>
        <v>1.1100000000000001</v>
      </c>
      <c r="O4754">
        <f>IF(ISBLANK(exoplanets!O4754),"BLANK",exoplanets!O4754)</f>
        <v>1000.28</v>
      </c>
      <c r="P4754" t="str">
        <f>IF(ISBLANK(exoplanets!P4754),"BLANK",exoplanets!P4754)</f>
        <v>Kepler</v>
      </c>
    </row>
    <row r="4755" spans="1:16" x14ac:dyDescent="0.25">
      <c r="A4755" t="str">
        <f>IF(ISBLANK(exoplanets!A4755),"BLANK",exoplanets!A4755)</f>
        <v>Kepler-924 b</v>
      </c>
      <c r="B4755" t="str">
        <f>IF(ISBLANK(exoplanets!B4755),"BLANK",exoplanets!B4755)</f>
        <v>Kepler-924</v>
      </c>
      <c r="C4755" t="str">
        <f>IF(ISBLANK(exoplanets!C4755),"BLANK",exoplanets!C4755)</f>
        <v>Kepler-924</v>
      </c>
      <c r="D4755">
        <f>IF(ISBLANK(exoplanets!D4755),"BLANK",exoplanets!D4755)</f>
        <v>1</v>
      </c>
      <c r="E4755">
        <f>IF(ISBLANK(exoplanets!E4755),"BLANK",exoplanets!E4755)</f>
        <v>1</v>
      </c>
      <c r="F4755" t="str">
        <f>IF(ISBLANK(exoplanets!F4755),"BLANK",exoplanets!F4755)</f>
        <v>Transit</v>
      </c>
      <c r="G4755">
        <f>IF(ISBLANK(exoplanets!G4755),"BLANK",exoplanets!G4755)</f>
        <v>2016</v>
      </c>
      <c r="H4755">
        <f>IF(ISBLANK(exoplanets!H4755),"BLANK",exoplanets!H4755)</f>
        <v>0.33589999999999998</v>
      </c>
      <c r="I4755">
        <f>IF(ISBLANK(exoplanets!I4755),"BLANK",exoplanets!I4755)</f>
        <v>3.07</v>
      </c>
      <c r="J4755">
        <f>IF(ISBLANK(exoplanets!J4755),"BLANK",exoplanets!J4755)</f>
        <v>9.64</v>
      </c>
      <c r="K4755">
        <f>IF(ISBLANK(exoplanets!K4755),"BLANK",exoplanets!K4755)</f>
        <v>0</v>
      </c>
      <c r="L4755" t="str">
        <f>IF(ISBLANK(exoplanets!L4755),"BLANK",exoplanets!L4755)</f>
        <v>BLANK</v>
      </c>
      <c r="M4755">
        <f>IF(ISBLANK(exoplanets!M4755),"BLANK",exoplanets!M4755)</f>
        <v>1.23</v>
      </c>
      <c r="N4755">
        <f>IF(ISBLANK(exoplanets!N4755),"BLANK",exoplanets!N4755)</f>
        <v>1.1399999999999999</v>
      </c>
      <c r="O4755">
        <f>IF(ISBLANK(exoplanets!O4755),"BLANK",exoplanets!O4755)</f>
        <v>1053.04</v>
      </c>
      <c r="P4755" t="str">
        <f>IF(ISBLANK(exoplanets!P4755),"BLANK",exoplanets!P4755)</f>
        <v>Kepler</v>
      </c>
    </row>
    <row r="4756" spans="1:16" x14ac:dyDescent="0.25">
      <c r="A4756" t="str">
        <f>IF(ISBLANK(exoplanets!A4756),"BLANK",exoplanets!A4756)</f>
        <v>Kepler-925 b</v>
      </c>
      <c r="B4756" t="str">
        <f>IF(ISBLANK(exoplanets!B4756),"BLANK",exoplanets!B4756)</f>
        <v>Kepler-925</v>
      </c>
      <c r="C4756" t="str">
        <f>IF(ISBLANK(exoplanets!C4756),"BLANK",exoplanets!C4756)</f>
        <v>Kepler-925</v>
      </c>
      <c r="D4756">
        <f>IF(ISBLANK(exoplanets!D4756),"BLANK",exoplanets!D4756)</f>
        <v>1</v>
      </c>
      <c r="E4756">
        <f>IF(ISBLANK(exoplanets!E4756),"BLANK",exoplanets!E4756)</f>
        <v>1</v>
      </c>
      <c r="F4756" t="str">
        <f>IF(ISBLANK(exoplanets!F4756),"BLANK",exoplanets!F4756)</f>
        <v>Transit</v>
      </c>
      <c r="G4756">
        <f>IF(ISBLANK(exoplanets!G4756),"BLANK",exoplanets!G4756)</f>
        <v>2016</v>
      </c>
      <c r="H4756">
        <f>IF(ISBLANK(exoplanets!H4756),"BLANK",exoplanets!H4756)</f>
        <v>0.18049999999999999</v>
      </c>
      <c r="I4756">
        <f>IF(ISBLANK(exoplanets!I4756),"BLANK",exoplanets!I4756)</f>
        <v>2.34</v>
      </c>
      <c r="J4756">
        <f>IF(ISBLANK(exoplanets!J4756),"BLANK",exoplanets!J4756)</f>
        <v>6.08</v>
      </c>
      <c r="K4756">
        <f>IF(ISBLANK(exoplanets!K4756),"BLANK",exoplanets!K4756)</f>
        <v>0</v>
      </c>
      <c r="L4756" t="str">
        <f>IF(ISBLANK(exoplanets!L4756),"BLANK",exoplanets!L4756)</f>
        <v>BLANK</v>
      </c>
      <c r="M4756">
        <f>IF(ISBLANK(exoplanets!M4756),"BLANK",exoplanets!M4756)</f>
        <v>0.72</v>
      </c>
      <c r="N4756">
        <f>IF(ISBLANK(exoplanets!N4756),"BLANK",exoplanets!N4756)</f>
        <v>0.77</v>
      </c>
      <c r="O4756">
        <f>IF(ISBLANK(exoplanets!O4756),"BLANK",exoplanets!O4756)</f>
        <v>611.11500000000001</v>
      </c>
      <c r="P4756" t="str">
        <f>IF(ISBLANK(exoplanets!P4756),"BLANK",exoplanets!P4756)</f>
        <v>Kepler</v>
      </c>
    </row>
    <row r="4757" spans="1:16" x14ac:dyDescent="0.25">
      <c r="A4757" t="str">
        <f>IF(ISBLANK(exoplanets!A4757),"BLANK",exoplanets!A4757)</f>
        <v>Kepler-926 b</v>
      </c>
      <c r="B4757" t="str">
        <f>IF(ISBLANK(exoplanets!B4757),"BLANK",exoplanets!B4757)</f>
        <v>Kepler-926</v>
      </c>
      <c r="C4757" t="str">
        <f>IF(ISBLANK(exoplanets!C4757),"BLANK",exoplanets!C4757)</f>
        <v>Kepler-926</v>
      </c>
      <c r="D4757">
        <f>IF(ISBLANK(exoplanets!D4757),"BLANK",exoplanets!D4757)</f>
        <v>1</v>
      </c>
      <c r="E4757">
        <f>IF(ISBLANK(exoplanets!E4757),"BLANK",exoplanets!E4757)</f>
        <v>1</v>
      </c>
      <c r="F4757" t="str">
        <f>IF(ISBLANK(exoplanets!F4757),"BLANK",exoplanets!F4757)</f>
        <v>Transit</v>
      </c>
      <c r="G4757">
        <f>IF(ISBLANK(exoplanets!G4757),"BLANK",exoplanets!G4757)</f>
        <v>2016</v>
      </c>
      <c r="H4757">
        <f>IF(ISBLANK(exoplanets!H4757),"BLANK",exoplanets!H4757)</f>
        <v>0.27389999999999998</v>
      </c>
      <c r="I4757">
        <f>IF(ISBLANK(exoplanets!I4757),"BLANK",exoplanets!I4757)</f>
        <v>2.31</v>
      </c>
      <c r="J4757">
        <f>IF(ISBLANK(exoplanets!J4757),"BLANK",exoplanets!J4757)</f>
        <v>5.95</v>
      </c>
      <c r="K4757">
        <f>IF(ISBLANK(exoplanets!K4757),"BLANK",exoplanets!K4757)</f>
        <v>0</v>
      </c>
      <c r="L4757" t="str">
        <f>IF(ISBLANK(exoplanets!L4757),"BLANK",exoplanets!L4757)</f>
        <v>BLANK</v>
      </c>
      <c r="M4757">
        <f>IF(ISBLANK(exoplanets!M4757),"BLANK",exoplanets!M4757)</f>
        <v>1.01</v>
      </c>
      <c r="N4757">
        <f>IF(ISBLANK(exoplanets!N4757),"BLANK",exoplanets!N4757)</f>
        <v>1.01</v>
      </c>
      <c r="O4757">
        <f>IF(ISBLANK(exoplanets!O4757),"BLANK",exoplanets!O4757)</f>
        <v>921.36099999999999</v>
      </c>
      <c r="P4757" t="str">
        <f>IF(ISBLANK(exoplanets!P4757),"BLANK",exoplanets!P4757)</f>
        <v>Kepler</v>
      </c>
    </row>
    <row r="4758" spans="1:16" x14ac:dyDescent="0.25">
      <c r="A4758" t="str">
        <f>IF(ISBLANK(exoplanets!A4758),"BLANK",exoplanets!A4758)</f>
        <v>Kepler-927 b</v>
      </c>
      <c r="B4758" t="str">
        <f>IF(ISBLANK(exoplanets!B4758),"BLANK",exoplanets!B4758)</f>
        <v>Kepler-927</v>
      </c>
      <c r="C4758" t="str">
        <f>IF(ISBLANK(exoplanets!C4758),"BLANK",exoplanets!C4758)</f>
        <v>Kepler-927</v>
      </c>
      <c r="D4758">
        <f>IF(ISBLANK(exoplanets!D4758),"BLANK",exoplanets!D4758)</f>
        <v>1</v>
      </c>
      <c r="E4758">
        <f>IF(ISBLANK(exoplanets!E4758),"BLANK",exoplanets!E4758)</f>
        <v>1</v>
      </c>
      <c r="F4758" t="str">
        <f>IF(ISBLANK(exoplanets!F4758),"BLANK",exoplanets!F4758)</f>
        <v>Transit</v>
      </c>
      <c r="G4758">
        <f>IF(ISBLANK(exoplanets!G4758),"BLANK",exoplanets!G4758)</f>
        <v>2016</v>
      </c>
      <c r="H4758">
        <f>IF(ISBLANK(exoplanets!H4758),"BLANK",exoplanets!H4758)</f>
        <v>8.6599999999999996E-2</v>
      </c>
      <c r="I4758">
        <f>IF(ISBLANK(exoplanets!I4758),"BLANK",exoplanets!I4758)</f>
        <v>1.72</v>
      </c>
      <c r="J4758">
        <f>IF(ISBLANK(exoplanets!J4758),"BLANK",exoplanets!J4758)</f>
        <v>3.61</v>
      </c>
      <c r="K4758">
        <f>IF(ISBLANK(exoplanets!K4758),"BLANK",exoplanets!K4758)</f>
        <v>0</v>
      </c>
      <c r="L4758" t="str">
        <f>IF(ISBLANK(exoplanets!L4758),"BLANK",exoplanets!L4758)</f>
        <v>BLANK</v>
      </c>
      <c r="M4758">
        <f>IF(ISBLANK(exoplanets!M4758),"BLANK",exoplanets!M4758)</f>
        <v>0.99</v>
      </c>
      <c r="N4758">
        <f>IF(ISBLANK(exoplanets!N4758),"BLANK",exoplanets!N4758)</f>
        <v>0.99</v>
      </c>
      <c r="O4758">
        <f>IF(ISBLANK(exoplanets!O4758),"BLANK",exoplanets!O4758)</f>
        <v>831.68499999999995</v>
      </c>
      <c r="P4758" t="str">
        <f>IF(ISBLANK(exoplanets!P4758),"BLANK",exoplanets!P4758)</f>
        <v>Kepler</v>
      </c>
    </row>
    <row r="4759" spans="1:16" x14ac:dyDescent="0.25">
      <c r="A4759" t="str">
        <f>IF(ISBLANK(exoplanets!A4759),"BLANK",exoplanets!A4759)</f>
        <v>Kepler-928 b</v>
      </c>
      <c r="B4759" t="str">
        <f>IF(ISBLANK(exoplanets!B4759),"BLANK",exoplanets!B4759)</f>
        <v>Kepler-928</v>
      </c>
      <c r="C4759" t="str">
        <f>IF(ISBLANK(exoplanets!C4759),"BLANK",exoplanets!C4759)</f>
        <v>Kepler-928</v>
      </c>
      <c r="D4759">
        <f>IF(ISBLANK(exoplanets!D4759),"BLANK",exoplanets!D4759)</f>
        <v>1</v>
      </c>
      <c r="E4759">
        <f>IF(ISBLANK(exoplanets!E4759),"BLANK",exoplanets!E4759)</f>
        <v>1</v>
      </c>
      <c r="F4759" t="str">
        <f>IF(ISBLANK(exoplanets!F4759),"BLANK",exoplanets!F4759)</f>
        <v>Transit</v>
      </c>
      <c r="G4759">
        <f>IF(ISBLANK(exoplanets!G4759),"BLANK",exoplanets!G4759)</f>
        <v>2016</v>
      </c>
      <c r="H4759">
        <f>IF(ISBLANK(exoplanets!H4759),"BLANK",exoplanets!H4759)</f>
        <v>4.4400000000000002E-2</v>
      </c>
      <c r="I4759">
        <f>IF(ISBLANK(exoplanets!I4759),"BLANK",exoplanets!I4759)</f>
        <v>1.59</v>
      </c>
      <c r="J4759">
        <f>IF(ISBLANK(exoplanets!J4759),"BLANK",exoplanets!J4759)</f>
        <v>3.15</v>
      </c>
      <c r="K4759">
        <f>IF(ISBLANK(exoplanets!K4759),"BLANK",exoplanets!K4759)</f>
        <v>0</v>
      </c>
      <c r="L4759" t="str">
        <f>IF(ISBLANK(exoplanets!L4759),"BLANK",exoplanets!L4759)</f>
        <v>BLANK</v>
      </c>
      <c r="M4759">
        <f>IF(ISBLANK(exoplanets!M4759),"BLANK",exoplanets!M4759)</f>
        <v>0.7</v>
      </c>
      <c r="N4759">
        <f>IF(ISBLANK(exoplanets!N4759),"BLANK",exoplanets!N4759)</f>
        <v>0.73</v>
      </c>
      <c r="O4759">
        <f>IF(ISBLANK(exoplanets!O4759),"BLANK",exoplanets!O4759)</f>
        <v>508.80900000000003</v>
      </c>
      <c r="P4759" t="str">
        <f>IF(ISBLANK(exoplanets!P4759),"BLANK",exoplanets!P4759)</f>
        <v>Kepler</v>
      </c>
    </row>
    <row r="4760" spans="1:16" x14ac:dyDescent="0.25">
      <c r="A4760" t="str">
        <f>IF(ISBLANK(exoplanets!A4760),"BLANK",exoplanets!A4760)</f>
        <v>Kepler-929 b</v>
      </c>
      <c r="B4760" t="str">
        <f>IF(ISBLANK(exoplanets!B4760),"BLANK",exoplanets!B4760)</f>
        <v>Kepler-929</v>
      </c>
      <c r="C4760" t="str">
        <f>IF(ISBLANK(exoplanets!C4760),"BLANK",exoplanets!C4760)</f>
        <v>Kepler-929</v>
      </c>
      <c r="D4760">
        <f>IF(ISBLANK(exoplanets!D4760),"BLANK",exoplanets!D4760)</f>
        <v>1</v>
      </c>
      <c r="E4760">
        <f>IF(ISBLANK(exoplanets!E4760),"BLANK",exoplanets!E4760)</f>
        <v>1</v>
      </c>
      <c r="F4760" t="str">
        <f>IF(ISBLANK(exoplanets!F4760),"BLANK",exoplanets!F4760)</f>
        <v>Transit</v>
      </c>
      <c r="G4760">
        <f>IF(ISBLANK(exoplanets!G4760),"BLANK",exoplanets!G4760)</f>
        <v>2016</v>
      </c>
      <c r="H4760">
        <f>IF(ISBLANK(exoplanets!H4760),"BLANK",exoplanets!H4760)</f>
        <v>1.9199999999999998E-2</v>
      </c>
      <c r="I4760">
        <f>IF(ISBLANK(exoplanets!I4760),"BLANK",exoplanets!I4760)</f>
        <v>1.1100000000000001</v>
      </c>
      <c r="J4760">
        <f>IF(ISBLANK(exoplanets!J4760),"BLANK",exoplanets!J4760)</f>
        <v>1.41</v>
      </c>
      <c r="K4760">
        <f>IF(ISBLANK(exoplanets!K4760),"BLANK",exoplanets!K4760)</f>
        <v>0</v>
      </c>
      <c r="L4760" t="str">
        <f>IF(ISBLANK(exoplanets!L4760),"BLANK",exoplanets!L4760)</f>
        <v>BLANK</v>
      </c>
      <c r="M4760">
        <f>IF(ISBLANK(exoplanets!M4760),"BLANK",exoplanets!M4760)</f>
        <v>1.02</v>
      </c>
      <c r="N4760">
        <f>IF(ISBLANK(exoplanets!N4760),"BLANK",exoplanets!N4760)</f>
        <v>1.01</v>
      </c>
      <c r="O4760">
        <f>IF(ISBLANK(exoplanets!O4760),"BLANK",exoplanets!O4760)</f>
        <v>1311.23</v>
      </c>
      <c r="P4760" t="str">
        <f>IF(ISBLANK(exoplanets!P4760),"BLANK",exoplanets!P4760)</f>
        <v>Kepler</v>
      </c>
    </row>
    <row r="4761" spans="1:16" x14ac:dyDescent="0.25">
      <c r="A4761" t="str">
        <f>IF(ISBLANK(exoplanets!A4761),"BLANK",exoplanets!A4761)</f>
        <v>Kepler-930 b</v>
      </c>
      <c r="B4761" t="str">
        <f>IF(ISBLANK(exoplanets!B4761),"BLANK",exoplanets!B4761)</f>
        <v>Kepler-930</v>
      </c>
      <c r="C4761" t="str">
        <f>IF(ISBLANK(exoplanets!C4761),"BLANK",exoplanets!C4761)</f>
        <v>Kepler-930</v>
      </c>
      <c r="D4761">
        <f>IF(ISBLANK(exoplanets!D4761),"BLANK",exoplanets!D4761)</f>
        <v>1</v>
      </c>
      <c r="E4761">
        <f>IF(ISBLANK(exoplanets!E4761),"BLANK",exoplanets!E4761)</f>
        <v>1</v>
      </c>
      <c r="F4761" t="str">
        <f>IF(ISBLANK(exoplanets!F4761),"BLANK",exoplanets!F4761)</f>
        <v>Transit</v>
      </c>
      <c r="G4761">
        <f>IF(ISBLANK(exoplanets!G4761),"BLANK",exoplanets!G4761)</f>
        <v>2016</v>
      </c>
      <c r="H4761">
        <f>IF(ISBLANK(exoplanets!H4761),"BLANK",exoplanets!H4761)</f>
        <v>0.34749999999999998</v>
      </c>
      <c r="I4761">
        <f>IF(ISBLANK(exoplanets!I4761),"BLANK",exoplanets!I4761)</f>
        <v>2.13</v>
      </c>
      <c r="J4761">
        <f>IF(ISBLANK(exoplanets!J4761),"BLANK",exoplanets!J4761)</f>
        <v>5.18</v>
      </c>
      <c r="K4761">
        <f>IF(ISBLANK(exoplanets!K4761),"BLANK",exoplanets!K4761)</f>
        <v>0</v>
      </c>
      <c r="L4761" t="str">
        <f>IF(ISBLANK(exoplanets!L4761),"BLANK",exoplanets!L4761)</f>
        <v>BLANK</v>
      </c>
      <c r="M4761">
        <f>IF(ISBLANK(exoplanets!M4761),"BLANK",exoplanets!M4761)</f>
        <v>1.4</v>
      </c>
      <c r="N4761">
        <f>IF(ISBLANK(exoplanets!N4761),"BLANK",exoplanets!N4761)</f>
        <v>1.25</v>
      </c>
      <c r="O4761">
        <f>IF(ISBLANK(exoplanets!O4761),"BLANK",exoplanets!O4761)</f>
        <v>848.39599999999996</v>
      </c>
      <c r="P4761" t="str">
        <f>IF(ISBLANK(exoplanets!P4761),"BLANK",exoplanets!P4761)</f>
        <v>Kepler</v>
      </c>
    </row>
    <row r="4762" spans="1:16" x14ac:dyDescent="0.25">
      <c r="A4762" t="str">
        <f>IF(ISBLANK(exoplanets!A4762),"BLANK",exoplanets!A4762)</f>
        <v>Kepler-931 b</v>
      </c>
      <c r="B4762" t="str">
        <f>IF(ISBLANK(exoplanets!B4762),"BLANK",exoplanets!B4762)</f>
        <v>Kepler-931</v>
      </c>
      <c r="C4762" t="str">
        <f>IF(ISBLANK(exoplanets!C4762),"BLANK",exoplanets!C4762)</f>
        <v>Kepler-931</v>
      </c>
      <c r="D4762">
        <f>IF(ISBLANK(exoplanets!D4762),"BLANK",exoplanets!D4762)</f>
        <v>1</v>
      </c>
      <c r="E4762">
        <f>IF(ISBLANK(exoplanets!E4762),"BLANK",exoplanets!E4762)</f>
        <v>1</v>
      </c>
      <c r="F4762" t="str">
        <f>IF(ISBLANK(exoplanets!F4762),"BLANK",exoplanets!F4762)</f>
        <v>Transit</v>
      </c>
      <c r="G4762">
        <f>IF(ISBLANK(exoplanets!G4762),"BLANK",exoplanets!G4762)</f>
        <v>2016</v>
      </c>
      <c r="H4762">
        <f>IF(ISBLANK(exoplanets!H4762),"BLANK",exoplanets!H4762)</f>
        <v>7.1900000000000006E-2</v>
      </c>
      <c r="I4762">
        <f>IF(ISBLANK(exoplanets!I4762),"BLANK",exoplanets!I4762)</f>
        <v>1.33</v>
      </c>
      <c r="J4762">
        <f>IF(ISBLANK(exoplanets!J4762),"BLANK",exoplanets!J4762)</f>
        <v>2.33</v>
      </c>
      <c r="K4762">
        <f>IF(ISBLANK(exoplanets!K4762),"BLANK",exoplanets!K4762)</f>
        <v>0</v>
      </c>
      <c r="L4762" t="str">
        <f>IF(ISBLANK(exoplanets!L4762),"BLANK",exoplanets!L4762)</f>
        <v>BLANK</v>
      </c>
      <c r="M4762">
        <f>IF(ISBLANK(exoplanets!M4762),"BLANK",exoplanets!M4762)</f>
        <v>0.81</v>
      </c>
      <c r="N4762">
        <f>IF(ISBLANK(exoplanets!N4762),"BLANK",exoplanets!N4762)</f>
        <v>0.86</v>
      </c>
      <c r="O4762">
        <f>IF(ISBLANK(exoplanets!O4762),"BLANK",exoplanets!O4762)</f>
        <v>490</v>
      </c>
      <c r="P4762" t="str">
        <f>IF(ISBLANK(exoplanets!P4762),"BLANK",exoplanets!P4762)</f>
        <v>Kepler</v>
      </c>
    </row>
    <row r="4763" spans="1:16" x14ac:dyDescent="0.25">
      <c r="A4763" t="str">
        <f>IF(ISBLANK(exoplanets!A4763),"BLANK",exoplanets!A4763)</f>
        <v>Kepler-932 b</v>
      </c>
      <c r="B4763" t="str">
        <f>IF(ISBLANK(exoplanets!B4763),"BLANK",exoplanets!B4763)</f>
        <v>Kepler-932</v>
      </c>
      <c r="C4763" t="str">
        <f>IF(ISBLANK(exoplanets!C4763),"BLANK",exoplanets!C4763)</f>
        <v>Kepler-932</v>
      </c>
      <c r="D4763">
        <f>IF(ISBLANK(exoplanets!D4763),"BLANK",exoplanets!D4763)</f>
        <v>1</v>
      </c>
      <c r="E4763">
        <f>IF(ISBLANK(exoplanets!E4763),"BLANK",exoplanets!E4763)</f>
        <v>1</v>
      </c>
      <c r="F4763" t="str">
        <f>IF(ISBLANK(exoplanets!F4763),"BLANK",exoplanets!F4763)</f>
        <v>Transit</v>
      </c>
      <c r="G4763">
        <f>IF(ISBLANK(exoplanets!G4763),"BLANK",exoplanets!G4763)</f>
        <v>2016</v>
      </c>
      <c r="H4763">
        <f>IF(ISBLANK(exoplanets!H4763),"BLANK",exoplanets!H4763)</f>
        <v>2.7900000000000001E-2</v>
      </c>
      <c r="I4763">
        <f>IF(ISBLANK(exoplanets!I4763),"BLANK",exoplanets!I4763)</f>
        <v>1.37</v>
      </c>
      <c r="J4763">
        <f>IF(ISBLANK(exoplanets!J4763),"BLANK",exoplanets!J4763)</f>
        <v>2.4500000000000002</v>
      </c>
      <c r="K4763">
        <f>IF(ISBLANK(exoplanets!K4763),"BLANK",exoplanets!K4763)</f>
        <v>0</v>
      </c>
      <c r="L4763" t="str">
        <f>IF(ISBLANK(exoplanets!L4763),"BLANK",exoplanets!L4763)</f>
        <v>BLANK</v>
      </c>
      <c r="M4763">
        <f>IF(ISBLANK(exoplanets!M4763),"BLANK",exoplanets!M4763)</f>
        <v>0.84</v>
      </c>
      <c r="N4763">
        <f>IF(ISBLANK(exoplanets!N4763),"BLANK",exoplanets!N4763)</f>
        <v>0.87</v>
      </c>
      <c r="O4763">
        <f>IF(ISBLANK(exoplanets!O4763),"BLANK",exoplanets!O4763)</f>
        <v>465.61200000000002</v>
      </c>
      <c r="P4763" t="str">
        <f>IF(ISBLANK(exoplanets!P4763),"BLANK",exoplanets!P4763)</f>
        <v>Kepler</v>
      </c>
    </row>
    <row r="4764" spans="1:16" x14ac:dyDescent="0.25">
      <c r="A4764" t="str">
        <f>IF(ISBLANK(exoplanets!A4764),"BLANK",exoplanets!A4764)</f>
        <v>Kepler-933 b</v>
      </c>
      <c r="B4764" t="str">
        <f>IF(ISBLANK(exoplanets!B4764),"BLANK",exoplanets!B4764)</f>
        <v>Kepler-933</v>
      </c>
      <c r="C4764" t="str">
        <f>IF(ISBLANK(exoplanets!C4764),"BLANK",exoplanets!C4764)</f>
        <v>Kepler-933</v>
      </c>
      <c r="D4764">
        <f>IF(ISBLANK(exoplanets!D4764),"BLANK",exoplanets!D4764)</f>
        <v>1</v>
      </c>
      <c r="E4764">
        <f>IF(ISBLANK(exoplanets!E4764),"BLANK",exoplanets!E4764)</f>
        <v>1</v>
      </c>
      <c r="F4764" t="str">
        <f>IF(ISBLANK(exoplanets!F4764),"BLANK",exoplanets!F4764)</f>
        <v>Transit</v>
      </c>
      <c r="G4764">
        <f>IF(ISBLANK(exoplanets!G4764),"BLANK",exoplanets!G4764)</f>
        <v>2016</v>
      </c>
      <c r="H4764">
        <f>IF(ISBLANK(exoplanets!H4764),"BLANK",exoplanets!H4764)</f>
        <v>0.1041</v>
      </c>
      <c r="I4764">
        <f>IF(ISBLANK(exoplanets!I4764),"BLANK",exoplanets!I4764)</f>
        <v>2.46</v>
      </c>
      <c r="J4764">
        <f>IF(ISBLANK(exoplanets!J4764),"BLANK",exoplanets!J4764)</f>
        <v>6.62</v>
      </c>
      <c r="K4764">
        <f>IF(ISBLANK(exoplanets!K4764),"BLANK",exoplanets!K4764)</f>
        <v>0</v>
      </c>
      <c r="L4764" t="str">
        <f>IF(ISBLANK(exoplanets!L4764),"BLANK",exoplanets!L4764)</f>
        <v>BLANK</v>
      </c>
      <c r="M4764">
        <f>IF(ISBLANK(exoplanets!M4764),"BLANK",exoplanets!M4764)</f>
        <v>0.84</v>
      </c>
      <c r="N4764">
        <f>IF(ISBLANK(exoplanets!N4764),"BLANK",exoplanets!N4764)</f>
        <v>0.87</v>
      </c>
      <c r="O4764">
        <f>IF(ISBLANK(exoplanets!O4764),"BLANK",exoplanets!O4764)</f>
        <v>1017.2</v>
      </c>
      <c r="P4764" t="str">
        <f>IF(ISBLANK(exoplanets!P4764),"BLANK",exoplanets!P4764)</f>
        <v>Kepler</v>
      </c>
    </row>
    <row r="4765" spans="1:16" x14ac:dyDescent="0.25">
      <c r="A4765" t="str">
        <f>IF(ISBLANK(exoplanets!A4765),"BLANK",exoplanets!A4765)</f>
        <v>Kepler-934 b</v>
      </c>
      <c r="B4765" t="str">
        <f>IF(ISBLANK(exoplanets!B4765),"BLANK",exoplanets!B4765)</f>
        <v>Kepler-934</v>
      </c>
      <c r="C4765" t="str">
        <f>IF(ISBLANK(exoplanets!C4765),"BLANK",exoplanets!C4765)</f>
        <v>Kepler-934</v>
      </c>
      <c r="D4765">
        <f>IF(ISBLANK(exoplanets!D4765),"BLANK",exoplanets!D4765)</f>
        <v>1</v>
      </c>
      <c r="E4765">
        <f>IF(ISBLANK(exoplanets!E4765),"BLANK",exoplanets!E4765)</f>
        <v>1</v>
      </c>
      <c r="F4765" t="str">
        <f>IF(ISBLANK(exoplanets!F4765),"BLANK",exoplanets!F4765)</f>
        <v>Transit</v>
      </c>
      <c r="G4765">
        <f>IF(ISBLANK(exoplanets!G4765),"BLANK",exoplanets!G4765)</f>
        <v>2016</v>
      </c>
      <c r="H4765">
        <f>IF(ISBLANK(exoplanets!H4765),"BLANK",exoplanets!H4765)</f>
        <v>0.26579999999999998</v>
      </c>
      <c r="I4765">
        <f>IF(ISBLANK(exoplanets!I4765),"BLANK",exoplanets!I4765)</f>
        <v>2.09</v>
      </c>
      <c r="J4765">
        <f>IF(ISBLANK(exoplanets!J4765),"BLANK",exoplanets!J4765)</f>
        <v>5.0199999999999996</v>
      </c>
      <c r="K4765">
        <f>IF(ISBLANK(exoplanets!K4765),"BLANK",exoplanets!K4765)</f>
        <v>0</v>
      </c>
      <c r="L4765" t="str">
        <f>IF(ISBLANK(exoplanets!L4765),"BLANK",exoplanets!L4765)</f>
        <v>BLANK</v>
      </c>
      <c r="M4765">
        <f>IF(ISBLANK(exoplanets!M4765),"BLANK",exoplanets!M4765)</f>
        <v>0.77</v>
      </c>
      <c r="N4765">
        <f>IF(ISBLANK(exoplanets!N4765),"BLANK",exoplanets!N4765)</f>
        <v>0.81</v>
      </c>
      <c r="O4765">
        <f>IF(ISBLANK(exoplanets!O4765),"BLANK",exoplanets!O4765)</f>
        <v>608.73800000000006</v>
      </c>
      <c r="P4765" t="str">
        <f>IF(ISBLANK(exoplanets!P4765),"BLANK",exoplanets!P4765)</f>
        <v>Kepler</v>
      </c>
    </row>
    <row r="4766" spans="1:16" x14ac:dyDescent="0.25">
      <c r="A4766" t="str">
        <f>IF(ISBLANK(exoplanets!A4766),"BLANK",exoplanets!A4766)</f>
        <v>Kepler-935 b</v>
      </c>
      <c r="B4766" t="str">
        <f>IF(ISBLANK(exoplanets!B4766),"BLANK",exoplanets!B4766)</f>
        <v>Kepler-935</v>
      </c>
      <c r="C4766" t="str">
        <f>IF(ISBLANK(exoplanets!C4766),"BLANK",exoplanets!C4766)</f>
        <v>Kepler-935</v>
      </c>
      <c r="D4766">
        <f>IF(ISBLANK(exoplanets!D4766),"BLANK",exoplanets!D4766)</f>
        <v>1</v>
      </c>
      <c r="E4766">
        <f>IF(ISBLANK(exoplanets!E4766),"BLANK",exoplanets!E4766)</f>
        <v>1</v>
      </c>
      <c r="F4766" t="str">
        <f>IF(ISBLANK(exoplanets!F4766),"BLANK",exoplanets!F4766)</f>
        <v>Transit</v>
      </c>
      <c r="G4766">
        <f>IF(ISBLANK(exoplanets!G4766),"BLANK",exoplanets!G4766)</f>
        <v>2016</v>
      </c>
      <c r="H4766">
        <f>IF(ISBLANK(exoplanets!H4766),"BLANK",exoplanets!H4766)</f>
        <v>5.2699999999999997E-2</v>
      </c>
      <c r="I4766">
        <f>IF(ISBLANK(exoplanets!I4766),"BLANK",exoplanets!I4766)</f>
        <v>1.35</v>
      </c>
      <c r="J4766">
        <f>IF(ISBLANK(exoplanets!J4766),"BLANK",exoplanets!J4766)</f>
        <v>2.39</v>
      </c>
      <c r="K4766">
        <f>IF(ISBLANK(exoplanets!K4766),"BLANK",exoplanets!K4766)</f>
        <v>0</v>
      </c>
      <c r="L4766" t="str">
        <f>IF(ISBLANK(exoplanets!L4766),"BLANK",exoplanets!L4766)</f>
        <v>BLANK</v>
      </c>
      <c r="M4766">
        <f>IF(ISBLANK(exoplanets!M4766),"BLANK",exoplanets!M4766)</f>
        <v>0.73</v>
      </c>
      <c r="N4766">
        <f>IF(ISBLANK(exoplanets!N4766),"BLANK",exoplanets!N4766)</f>
        <v>0.78</v>
      </c>
      <c r="O4766">
        <f>IF(ISBLANK(exoplanets!O4766),"BLANK",exoplanets!O4766)</f>
        <v>471.78199999999998</v>
      </c>
      <c r="P4766" t="str">
        <f>IF(ISBLANK(exoplanets!P4766),"BLANK",exoplanets!P4766)</f>
        <v>Kepler</v>
      </c>
    </row>
    <row r="4767" spans="1:16" x14ac:dyDescent="0.25">
      <c r="A4767" t="str">
        <f>IF(ISBLANK(exoplanets!A4767),"BLANK",exoplanets!A4767)</f>
        <v>Kepler-936 b</v>
      </c>
      <c r="B4767" t="str">
        <f>IF(ISBLANK(exoplanets!B4767),"BLANK",exoplanets!B4767)</f>
        <v>Kepler-936</v>
      </c>
      <c r="C4767" t="str">
        <f>IF(ISBLANK(exoplanets!C4767),"BLANK",exoplanets!C4767)</f>
        <v>Kepler-936</v>
      </c>
      <c r="D4767">
        <f>IF(ISBLANK(exoplanets!D4767),"BLANK",exoplanets!D4767)</f>
        <v>1</v>
      </c>
      <c r="E4767">
        <f>IF(ISBLANK(exoplanets!E4767),"BLANK",exoplanets!E4767)</f>
        <v>1</v>
      </c>
      <c r="F4767" t="str">
        <f>IF(ISBLANK(exoplanets!F4767),"BLANK",exoplanets!F4767)</f>
        <v>Transit</v>
      </c>
      <c r="G4767">
        <f>IF(ISBLANK(exoplanets!G4767),"BLANK",exoplanets!G4767)</f>
        <v>2016</v>
      </c>
      <c r="H4767">
        <f>IF(ISBLANK(exoplanets!H4767),"BLANK",exoplanets!H4767)</f>
        <v>9.5399999999999999E-2</v>
      </c>
      <c r="I4767">
        <f>IF(ISBLANK(exoplanets!I4767),"BLANK",exoplanets!I4767)</f>
        <v>1.45</v>
      </c>
      <c r="J4767">
        <f>IF(ISBLANK(exoplanets!J4767),"BLANK",exoplanets!J4767)</f>
        <v>2.7</v>
      </c>
      <c r="K4767">
        <f>IF(ISBLANK(exoplanets!K4767),"BLANK",exoplanets!K4767)</f>
        <v>0</v>
      </c>
      <c r="L4767" t="str">
        <f>IF(ISBLANK(exoplanets!L4767),"BLANK",exoplanets!L4767)</f>
        <v>BLANK</v>
      </c>
      <c r="M4767">
        <f>IF(ISBLANK(exoplanets!M4767),"BLANK",exoplanets!M4767)</f>
        <v>0.89</v>
      </c>
      <c r="N4767">
        <f>IF(ISBLANK(exoplanets!N4767),"BLANK",exoplanets!N4767)</f>
        <v>0.92</v>
      </c>
      <c r="O4767">
        <f>IF(ISBLANK(exoplanets!O4767),"BLANK",exoplanets!O4767)</f>
        <v>823.399</v>
      </c>
      <c r="P4767" t="str">
        <f>IF(ISBLANK(exoplanets!P4767),"BLANK",exoplanets!P4767)</f>
        <v>Kepler</v>
      </c>
    </row>
    <row r="4768" spans="1:16" x14ac:dyDescent="0.25">
      <c r="A4768" t="str">
        <f>IF(ISBLANK(exoplanets!A4768),"BLANK",exoplanets!A4768)</f>
        <v>Kepler-938 b</v>
      </c>
      <c r="B4768" t="str">
        <f>IF(ISBLANK(exoplanets!B4768),"BLANK",exoplanets!B4768)</f>
        <v>Kepler-938</v>
      </c>
      <c r="C4768" t="str">
        <f>IF(ISBLANK(exoplanets!C4768),"BLANK",exoplanets!C4768)</f>
        <v>Kepler-938</v>
      </c>
      <c r="D4768">
        <f>IF(ISBLANK(exoplanets!D4768),"BLANK",exoplanets!D4768)</f>
        <v>1</v>
      </c>
      <c r="E4768">
        <f>IF(ISBLANK(exoplanets!E4768),"BLANK",exoplanets!E4768)</f>
        <v>1</v>
      </c>
      <c r="F4768" t="str">
        <f>IF(ISBLANK(exoplanets!F4768),"BLANK",exoplanets!F4768)</f>
        <v>Transit</v>
      </c>
      <c r="G4768">
        <f>IF(ISBLANK(exoplanets!G4768),"BLANK",exoplanets!G4768)</f>
        <v>2016</v>
      </c>
      <c r="H4768">
        <f>IF(ISBLANK(exoplanets!H4768),"BLANK",exoplanets!H4768)</f>
        <v>0.26889999999999997</v>
      </c>
      <c r="I4768">
        <f>IF(ISBLANK(exoplanets!I4768),"BLANK",exoplanets!I4768)</f>
        <v>2.2200000000000002</v>
      </c>
      <c r="J4768">
        <f>IF(ISBLANK(exoplanets!J4768),"BLANK",exoplanets!J4768)</f>
        <v>5.56</v>
      </c>
      <c r="K4768">
        <f>IF(ISBLANK(exoplanets!K4768),"BLANK",exoplanets!K4768)</f>
        <v>0</v>
      </c>
      <c r="L4768" t="str">
        <f>IF(ISBLANK(exoplanets!L4768),"BLANK",exoplanets!L4768)</f>
        <v>BLANK</v>
      </c>
      <c r="M4768">
        <f>IF(ISBLANK(exoplanets!M4768),"BLANK",exoplanets!M4768)</f>
        <v>0.89</v>
      </c>
      <c r="N4768">
        <f>IF(ISBLANK(exoplanets!N4768),"BLANK",exoplanets!N4768)</f>
        <v>0.92</v>
      </c>
      <c r="O4768">
        <f>IF(ISBLANK(exoplanets!O4768),"BLANK",exoplanets!O4768)</f>
        <v>1182.05</v>
      </c>
      <c r="P4768" t="str">
        <f>IF(ISBLANK(exoplanets!P4768),"BLANK",exoplanets!P4768)</f>
        <v>Kepler</v>
      </c>
    </row>
    <row r="4769" spans="1:16" x14ac:dyDescent="0.25">
      <c r="A4769" t="str">
        <f>IF(ISBLANK(exoplanets!A4769),"BLANK",exoplanets!A4769)</f>
        <v>Kepler-939 b</v>
      </c>
      <c r="B4769" t="str">
        <f>IF(ISBLANK(exoplanets!B4769),"BLANK",exoplanets!B4769)</f>
        <v>Kepler-939</v>
      </c>
      <c r="C4769" t="str">
        <f>IF(ISBLANK(exoplanets!C4769),"BLANK",exoplanets!C4769)</f>
        <v>Kepler-939</v>
      </c>
      <c r="D4769">
        <f>IF(ISBLANK(exoplanets!D4769),"BLANK",exoplanets!D4769)</f>
        <v>1</v>
      </c>
      <c r="E4769">
        <f>IF(ISBLANK(exoplanets!E4769),"BLANK",exoplanets!E4769)</f>
        <v>1</v>
      </c>
      <c r="F4769" t="str">
        <f>IF(ISBLANK(exoplanets!F4769),"BLANK",exoplanets!F4769)</f>
        <v>Transit</v>
      </c>
      <c r="G4769">
        <f>IF(ISBLANK(exoplanets!G4769),"BLANK",exoplanets!G4769)</f>
        <v>2016</v>
      </c>
      <c r="H4769">
        <f>IF(ISBLANK(exoplanets!H4769),"BLANK",exoplanets!H4769)</f>
        <v>0.1153</v>
      </c>
      <c r="I4769">
        <f>IF(ISBLANK(exoplanets!I4769),"BLANK",exoplanets!I4769)</f>
        <v>1.75</v>
      </c>
      <c r="J4769">
        <f>IF(ISBLANK(exoplanets!J4769),"BLANK",exoplanets!J4769)</f>
        <v>3.71</v>
      </c>
      <c r="K4769">
        <f>IF(ISBLANK(exoplanets!K4769),"BLANK",exoplanets!K4769)</f>
        <v>0</v>
      </c>
      <c r="L4769" t="str">
        <f>IF(ISBLANK(exoplanets!L4769),"BLANK",exoplanets!L4769)</f>
        <v>BLANK</v>
      </c>
      <c r="M4769">
        <f>IF(ISBLANK(exoplanets!M4769),"BLANK",exoplanets!M4769)</f>
        <v>0.85</v>
      </c>
      <c r="N4769">
        <f>IF(ISBLANK(exoplanets!N4769),"BLANK",exoplanets!N4769)</f>
        <v>0.88</v>
      </c>
      <c r="O4769">
        <f>IF(ISBLANK(exoplanets!O4769),"BLANK",exoplanets!O4769)</f>
        <v>2093.62</v>
      </c>
      <c r="P4769" t="str">
        <f>IF(ISBLANK(exoplanets!P4769),"BLANK",exoplanets!P4769)</f>
        <v>Kepler</v>
      </c>
    </row>
    <row r="4770" spans="1:16" x14ac:dyDescent="0.25">
      <c r="A4770" t="str">
        <f>IF(ISBLANK(exoplanets!A4770),"BLANK",exoplanets!A4770)</f>
        <v>Kepler-940 b</v>
      </c>
      <c r="B4770" t="str">
        <f>IF(ISBLANK(exoplanets!B4770),"BLANK",exoplanets!B4770)</f>
        <v>Kepler-940</v>
      </c>
      <c r="C4770" t="str">
        <f>IF(ISBLANK(exoplanets!C4770),"BLANK",exoplanets!C4770)</f>
        <v>Kepler-940</v>
      </c>
      <c r="D4770">
        <f>IF(ISBLANK(exoplanets!D4770),"BLANK",exoplanets!D4770)</f>
        <v>1</v>
      </c>
      <c r="E4770">
        <f>IF(ISBLANK(exoplanets!E4770),"BLANK",exoplanets!E4770)</f>
        <v>1</v>
      </c>
      <c r="F4770" t="str">
        <f>IF(ISBLANK(exoplanets!F4770),"BLANK",exoplanets!F4770)</f>
        <v>Transit</v>
      </c>
      <c r="G4770">
        <f>IF(ISBLANK(exoplanets!G4770),"BLANK",exoplanets!G4770)</f>
        <v>2016</v>
      </c>
      <c r="H4770">
        <f>IF(ISBLANK(exoplanets!H4770),"BLANK",exoplanets!H4770)</f>
        <v>0.30590000000000001</v>
      </c>
      <c r="I4770">
        <f>IF(ISBLANK(exoplanets!I4770),"BLANK",exoplanets!I4770)</f>
        <v>3.34</v>
      </c>
      <c r="J4770">
        <f>IF(ISBLANK(exoplanets!J4770),"BLANK",exoplanets!J4770)</f>
        <v>11.1</v>
      </c>
      <c r="K4770">
        <f>IF(ISBLANK(exoplanets!K4770),"BLANK",exoplanets!K4770)</f>
        <v>0</v>
      </c>
      <c r="L4770" t="str">
        <f>IF(ISBLANK(exoplanets!L4770),"BLANK",exoplanets!L4770)</f>
        <v>BLANK</v>
      </c>
      <c r="M4770">
        <f>IF(ISBLANK(exoplanets!M4770),"BLANK",exoplanets!M4770)</f>
        <v>0.96</v>
      </c>
      <c r="N4770">
        <f>IF(ISBLANK(exoplanets!N4770),"BLANK",exoplanets!N4770)</f>
        <v>0.97</v>
      </c>
      <c r="O4770">
        <f>IF(ISBLANK(exoplanets!O4770),"BLANK",exoplanets!O4770)</f>
        <v>1260.78</v>
      </c>
      <c r="P4770" t="str">
        <f>IF(ISBLANK(exoplanets!P4770),"BLANK",exoplanets!P4770)</f>
        <v>Kepler</v>
      </c>
    </row>
    <row r="4771" spans="1:16" x14ac:dyDescent="0.25">
      <c r="A4771" t="str">
        <f>IF(ISBLANK(exoplanets!A4771),"BLANK",exoplanets!A4771)</f>
        <v>Kepler-941 b</v>
      </c>
      <c r="B4771" t="str">
        <f>IF(ISBLANK(exoplanets!B4771),"BLANK",exoplanets!B4771)</f>
        <v>Kepler-941</v>
      </c>
      <c r="C4771" t="str">
        <f>IF(ISBLANK(exoplanets!C4771),"BLANK",exoplanets!C4771)</f>
        <v>Kepler-941</v>
      </c>
      <c r="D4771">
        <f>IF(ISBLANK(exoplanets!D4771),"BLANK",exoplanets!D4771)</f>
        <v>1</v>
      </c>
      <c r="E4771">
        <f>IF(ISBLANK(exoplanets!E4771),"BLANK",exoplanets!E4771)</f>
        <v>1</v>
      </c>
      <c r="F4771" t="str">
        <f>IF(ISBLANK(exoplanets!F4771),"BLANK",exoplanets!F4771)</f>
        <v>Transit</v>
      </c>
      <c r="G4771">
        <f>IF(ISBLANK(exoplanets!G4771),"BLANK",exoplanets!G4771)</f>
        <v>2016</v>
      </c>
      <c r="H4771">
        <f>IF(ISBLANK(exoplanets!H4771),"BLANK",exoplanets!H4771)</f>
        <v>0.13109999999999999</v>
      </c>
      <c r="I4771">
        <f>IF(ISBLANK(exoplanets!I4771),"BLANK",exoplanets!I4771)</f>
        <v>3.08</v>
      </c>
      <c r="J4771">
        <f>IF(ISBLANK(exoplanets!J4771),"BLANK",exoplanets!J4771)</f>
        <v>9.69</v>
      </c>
      <c r="K4771">
        <f>IF(ISBLANK(exoplanets!K4771),"BLANK",exoplanets!K4771)</f>
        <v>0</v>
      </c>
      <c r="L4771" t="str">
        <f>IF(ISBLANK(exoplanets!L4771),"BLANK",exoplanets!L4771)</f>
        <v>BLANK</v>
      </c>
      <c r="M4771">
        <f>IF(ISBLANK(exoplanets!M4771),"BLANK",exoplanets!M4771)</f>
        <v>0.86</v>
      </c>
      <c r="N4771">
        <f>IF(ISBLANK(exoplanets!N4771),"BLANK",exoplanets!N4771)</f>
        <v>0.89</v>
      </c>
      <c r="O4771">
        <f>IF(ISBLANK(exoplanets!O4771),"BLANK",exoplanets!O4771)</f>
        <v>1088.3599999999999</v>
      </c>
      <c r="P4771" t="str">
        <f>IF(ISBLANK(exoplanets!P4771),"BLANK",exoplanets!P4771)</f>
        <v>Kepler</v>
      </c>
    </row>
    <row r="4772" spans="1:16" x14ac:dyDescent="0.25">
      <c r="A4772" t="str">
        <f>IF(ISBLANK(exoplanets!A4772),"BLANK",exoplanets!A4772)</f>
        <v>Kepler-942 b</v>
      </c>
      <c r="B4772" t="str">
        <f>IF(ISBLANK(exoplanets!B4772),"BLANK",exoplanets!B4772)</f>
        <v>Kepler-942</v>
      </c>
      <c r="C4772" t="str">
        <f>IF(ISBLANK(exoplanets!C4772),"BLANK",exoplanets!C4772)</f>
        <v>Kepler-942</v>
      </c>
      <c r="D4772">
        <f>IF(ISBLANK(exoplanets!D4772),"BLANK",exoplanets!D4772)</f>
        <v>1</v>
      </c>
      <c r="E4772">
        <f>IF(ISBLANK(exoplanets!E4772),"BLANK",exoplanets!E4772)</f>
        <v>1</v>
      </c>
      <c r="F4772" t="str">
        <f>IF(ISBLANK(exoplanets!F4772),"BLANK",exoplanets!F4772)</f>
        <v>Transit</v>
      </c>
      <c r="G4772">
        <f>IF(ISBLANK(exoplanets!G4772),"BLANK",exoplanets!G4772)</f>
        <v>2016</v>
      </c>
      <c r="H4772">
        <f>IF(ISBLANK(exoplanets!H4772),"BLANK",exoplanets!H4772)</f>
        <v>0.2298</v>
      </c>
      <c r="I4772">
        <f>IF(ISBLANK(exoplanets!I4772),"BLANK",exoplanets!I4772)</f>
        <v>2.13</v>
      </c>
      <c r="J4772">
        <f>IF(ISBLANK(exoplanets!J4772),"BLANK",exoplanets!J4772)</f>
        <v>5.18</v>
      </c>
      <c r="K4772">
        <f>IF(ISBLANK(exoplanets!K4772),"BLANK",exoplanets!K4772)</f>
        <v>0</v>
      </c>
      <c r="L4772" t="str">
        <f>IF(ISBLANK(exoplanets!L4772),"BLANK",exoplanets!L4772)</f>
        <v>BLANK</v>
      </c>
      <c r="M4772">
        <f>IF(ISBLANK(exoplanets!M4772),"BLANK",exoplanets!M4772)</f>
        <v>0.75</v>
      </c>
      <c r="N4772">
        <f>IF(ISBLANK(exoplanets!N4772),"BLANK",exoplanets!N4772)</f>
        <v>0.81</v>
      </c>
      <c r="O4772">
        <f>IF(ISBLANK(exoplanets!O4772),"BLANK",exoplanets!O4772)</f>
        <v>216.35400000000001</v>
      </c>
      <c r="P4772" t="str">
        <f>IF(ISBLANK(exoplanets!P4772),"BLANK",exoplanets!P4772)</f>
        <v>Kepler</v>
      </c>
    </row>
    <row r="4773" spans="1:16" x14ac:dyDescent="0.25">
      <c r="A4773" t="str">
        <f>IF(ISBLANK(exoplanets!A4773),"BLANK",exoplanets!A4773)</f>
        <v>Kepler-943 b</v>
      </c>
      <c r="B4773" t="str">
        <f>IF(ISBLANK(exoplanets!B4773),"BLANK",exoplanets!B4773)</f>
        <v>Kepler-943</v>
      </c>
      <c r="C4773" t="str">
        <f>IF(ISBLANK(exoplanets!C4773),"BLANK",exoplanets!C4773)</f>
        <v>Kepler-943</v>
      </c>
      <c r="D4773">
        <f>IF(ISBLANK(exoplanets!D4773),"BLANK",exoplanets!D4773)</f>
        <v>1</v>
      </c>
      <c r="E4773">
        <f>IF(ISBLANK(exoplanets!E4773),"BLANK",exoplanets!E4773)</f>
        <v>1</v>
      </c>
      <c r="F4773" t="str">
        <f>IF(ISBLANK(exoplanets!F4773),"BLANK",exoplanets!F4773)</f>
        <v>Transit</v>
      </c>
      <c r="G4773">
        <f>IF(ISBLANK(exoplanets!G4773),"BLANK",exoplanets!G4773)</f>
        <v>2016</v>
      </c>
      <c r="H4773">
        <f>IF(ISBLANK(exoplanets!H4773),"BLANK",exoplanets!H4773)</f>
        <v>0.25590000000000002</v>
      </c>
      <c r="I4773">
        <f>IF(ISBLANK(exoplanets!I4773),"BLANK",exoplanets!I4773)</f>
        <v>5.93</v>
      </c>
      <c r="J4773">
        <f>IF(ISBLANK(exoplanets!J4773),"BLANK",exoplanets!J4773)</f>
        <v>29.5</v>
      </c>
      <c r="K4773">
        <f>IF(ISBLANK(exoplanets!K4773),"BLANK",exoplanets!K4773)</f>
        <v>0</v>
      </c>
      <c r="L4773" t="str">
        <f>IF(ISBLANK(exoplanets!L4773),"BLANK",exoplanets!L4773)</f>
        <v>BLANK</v>
      </c>
      <c r="M4773">
        <f>IF(ISBLANK(exoplanets!M4773),"BLANK",exoplanets!M4773)</f>
        <v>0.91</v>
      </c>
      <c r="N4773">
        <f>IF(ISBLANK(exoplanets!N4773),"BLANK",exoplanets!N4773)</f>
        <v>0.93</v>
      </c>
      <c r="O4773">
        <f>IF(ISBLANK(exoplanets!O4773),"BLANK",exoplanets!O4773)</f>
        <v>2300.5300000000002</v>
      </c>
      <c r="P4773" t="str">
        <f>IF(ISBLANK(exoplanets!P4773),"BLANK",exoplanets!P4773)</f>
        <v>Kepler</v>
      </c>
    </row>
    <row r="4774" spans="1:16" x14ac:dyDescent="0.25">
      <c r="A4774" t="str">
        <f>IF(ISBLANK(exoplanets!A4774),"BLANK",exoplanets!A4774)</f>
        <v>Kepler-944 b</v>
      </c>
      <c r="B4774" t="str">
        <f>IF(ISBLANK(exoplanets!B4774),"BLANK",exoplanets!B4774)</f>
        <v>Kepler-944</v>
      </c>
      <c r="C4774" t="str">
        <f>IF(ISBLANK(exoplanets!C4774),"BLANK",exoplanets!C4774)</f>
        <v>Kepler-944</v>
      </c>
      <c r="D4774">
        <f>IF(ISBLANK(exoplanets!D4774),"BLANK",exoplanets!D4774)</f>
        <v>1</v>
      </c>
      <c r="E4774">
        <f>IF(ISBLANK(exoplanets!E4774),"BLANK",exoplanets!E4774)</f>
        <v>1</v>
      </c>
      <c r="F4774" t="str">
        <f>IF(ISBLANK(exoplanets!F4774),"BLANK",exoplanets!F4774)</f>
        <v>Transit</v>
      </c>
      <c r="G4774">
        <f>IF(ISBLANK(exoplanets!G4774),"BLANK",exoplanets!G4774)</f>
        <v>2016</v>
      </c>
      <c r="H4774">
        <f>IF(ISBLANK(exoplanets!H4774),"BLANK",exoplanets!H4774)</f>
        <v>0.2288</v>
      </c>
      <c r="I4774">
        <f>IF(ISBLANK(exoplanets!I4774),"BLANK",exoplanets!I4774)</f>
        <v>2.63</v>
      </c>
      <c r="J4774">
        <f>IF(ISBLANK(exoplanets!J4774),"BLANK",exoplanets!J4774)</f>
        <v>7.41</v>
      </c>
      <c r="K4774">
        <f>IF(ISBLANK(exoplanets!K4774),"BLANK",exoplanets!K4774)</f>
        <v>0</v>
      </c>
      <c r="L4774" t="str">
        <f>IF(ISBLANK(exoplanets!L4774),"BLANK",exoplanets!L4774)</f>
        <v>BLANK</v>
      </c>
      <c r="M4774">
        <f>IF(ISBLANK(exoplanets!M4774),"BLANK",exoplanets!M4774)</f>
        <v>0.83</v>
      </c>
      <c r="N4774">
        <f>IF(ISBLANK(exoplanets!N4774),"BLANK",exoplanets!N4774)</f>
        <v>0.86</v>
      </c>
      <c r="O4774">
        <f>IF(ISBLANK(exoplanets!O4774),"BLANK",exoplanets!O4774)</f>
        <v>1349.43</v>
      </c>
      <c r="P4774" t="str">
        <f>IF(ISBLANK(exoplanets!P4774),"BLANK",exoplanets!P4774)</f>
        <v>Kepler</v>
      </c>
    </row>
    <row r="4775" spans="1:16" x14ac:dyDescent="0.25">
      <c r="A4775" t="str">
        <f>IF(ISBLANK(exoplanets!A4775),"BLANK",exoplanets!A4775)</f>
        <v>Kepler-945 b</v>
      </c>
      <c r="B4775" t="str">
        <f>IF(ISBLANK(exoplanets!B4775),"BLANK",exoplanets!B4775)</f>
        <v>Kepler-945</v>
      </c>
      <c r="C4775" t="str">
        <f>IF(ISBLANK(exoplanets!C4775),"BLANK",exoplanets!C4775)</f>
        <v>Kepler-945</v>
      </c>
      <c r="D4775">
        <f>IF(ISBLANK(exoplanets!D4775),"BLANK",exoplanets!D4775)</f>
        <v>1</v>
      </c>
      <c r="E4775">
        <f>IF(ISBLANK(exoplanets!E4775),"BLANK",exoplanets!E4775)</f>
        <v>1</v>
      </c>
      <c r="F4775" t="str">
        <f>IF(ISBLANK(exoplanets!F4775),"BLANK",exoplanets!F4775)</f>
        <v>Transit</v>
      </c>
      <c r="G4775">
        <f>IF(ISBLANK(exoplanets!G4775),"BLANK",exoplanets!G4775)</f>
        <v>2016</v>
      </c>
      <c r="H4775">
        <f>IF(ISBLANK(exoplanets!H4775),"BLANK",exoplanets!H4775)</f>
        <v>0.20369999999999999</v>
      </c>
      <c r="I4775">
        <f>IF(ISBLANK(exoplanets!I4775),"BLANK",exoplanets!I4775)</f>
        <v>2.63</v>
      </c>
      <c r="J4775">
        <f>IF(ISBLANK(exoplanets!J4775),"BLANK",exoplanets!J4775)</f>
        <v>7.41</v>
      </c>
      <c r="K4775">
        <f>IF(ISBLANK(exoplanets!K4775),"BLANK",exoplanets!K4775)</f>
        <v>0</v>
      </c>
      <c r="L4775" t="str">
        <f>IF(ISBLANK(exoplanets!L4775),"BLANK",exoplanets!L4775)</f>
        <v>BLANK</v>
      </c>
      <c r="M4775">
        <f>IF(ISBLANK(exoplanets!M4775),"BLANK",exoplanets!M4775)</f>
        <v>0.97</v>
      </c>
      <c r="N4775">
        <f>IF(ISBLANK(exoplanets!N4775),"BLANK",exoplanets!N4775)</f>
        <v>0.97</v>
      </c>
      <c r="O4775">
        <f>IF(ISBLANK(exoplanets!O4775),"BLANK",exoplanets!O4775)</f>
        <v>1651.25</v>
      </c>
      <c r="P4775" t="str">
        <f>IF(ISBLANK(exoplanets!P4775),"BLANK",exoplanets!P4775)</f>
        <v>Kepler</v>
      </c>
    </row>
    <row r="4776" spans="1:16" x14ac:dyDescent="0.25">
      <c r="A4776" t="str">
        <f>IF(ISBLANK(exoplanets!A4776),"BLANK",exoplanets!A4776)</f>
        <v>Kepler-946 b</v>
      </c>
      <c r="B4776" t="str">
        <f>IF(ISBLANK(exoplanets!B4776),"BLANK",exoplanets!B4776)</f>
        <v>Kepler-946</v>
      </c>
      <c r="C4776" t="str">
        <f>IF(ISBLANK(exoplanets!C4776),"BLANK",exoplanets!C4776)</f>
        <v>Kepler-946</v>
      </c>
      <c r="D4776">
        <f>IF(ISBLANK(exoplanets!D4776),"BLANK",exoplanets!D4776)</f>
        <v>1</v>
      </c>
      <c r="E4776">
        <f>IF(ISBLANK(exoplanets!E4776),"BLANK",exoplanets!E4776)</f>
        <v>1</v>
      </c>
      <c r="F4776" t="str">
        <f>IF(ISBLANK(exoplanets!F4776),"BLANK",exoplanets!F4776)</f>
        <v>Transit</v>
      </c>
      <c r="G4776">
        <f>IF(ISBLANK(exoplanets!G4776),"BLANK",exoplanets!G4776)</f>
        <v>2016</v>
      </c>
      <c r="H4776">
        <f>IF(ISBLANK(exoplanets!H4776),"BLANK",exoplanets!H4776)</f>
        <v>0.1002</v>
      </c>
      <c r="I4776">
        <f>IF(ISBLANK(exoplanets!I4776),"BLANK",exoplanets!I4776)</f>
        <v>1.93</v>
      </c>
      <c r="J4776">
        <f>IF(ISBLANK(exoplanets!J4776),"BLANK",exoplanets!J4776)</f>
        <v>4.38</v>
      </c>
      <c r="K4776">
        <f>IF(ISBLANK(exoplanets!K4776),"BLANK",exoplanets!K4776)</f>
        <v>0</v>
      </c>
      <c r="L4776" t="str">
        <f>IF(ISBLANK(exoplanets!L4776),"BLANK",exoplanets!L4776)</f>
        <v>BLANK</v>
      </c>
      <c r="M4776">
        <f>IF(ISBLANK(exoplanets!M4776),"BLANK",exoplanets!M4776)</f>
        <v>0.93</v>
      </c>
      <c r="N4776">
        <f>IF(ISBLANK(exoplanets!N4776),"BLANK",exoplanets!N4776)</f>
        <v>0.94</v>
      </c>
      <c r="O4776">
        <f>IF(ISBLANK(exoplanets!O4776),"BLANK",exoplanets!O4776)</f>
        <v>1137.29</v>
      </c>
      <c r="P4776" t="str">
        <f>IF(ISBLANK(exoplanets!P4776),"BLANK",exoplanets!P4776)</f>
        <v>Kepler</v>
      </c>
    </row>
    <row r="4777" spans="1:16" x14ac:dyDescent="0.25">
      <c r="A4777" t="str">
        <f>IF(ISBLANK(exoplanets!A4777),"BLANK",exoplanets!A4777)</f>
        <v>Kepler-947 b</v>
      </c>
      <c r="B4777" t="str">
        <f>IF(ISBLANK(exoplanets!B4777),"BLANK",exoplanets!B4777)</f>
        <v>Kepler-947</v>
      </c>
      <c r="C4777" t="str">
        <f>IF(ISBLANK(exoplanets!C4777),"BLANK",exoplanets!C4777)</f>
        <v>Kepler-947</v>
      </c>
      <c r="D4777">
        <f>IF(ISBLANK(exoplanets!D4777),"BLANK",exoplanets!D4777)</f>
        <v>1</v>
      </c>
      <c r="E4777">
        <f>IF(ISBLANK(exoplanets!E4777),"BLANK",exoplanets!E4777)</f>
        <v>1</v>
      </c>
      <c r="F4777" t="str">
        <f>IF(ISBLANK(exoplanets!F4777),"BLANK",exoplanets!F4777)</f>
        <v>Transit</v>
      </c>
      <c r="G4777">
        <f>IF(ISBLANK(exoplanets!G4777),"BLANK",exoplanets!G4777)</f>
        <v>2016</v>
      </c>
      <c r="H4777">
        <f>IF(ISBLANK(exoplanets!H4777),"BLANK",exoplanets!H4777)</f>
        <v>0.17730000000000001</v>
      </c>
      <c r="I4777">
        <f>IF(ISBLANK(exoplanets!I4777),"BLANK",exoplanets!I4777)</f>
        <v>2.2799999999999998</v>
      </c>
      <c r="J4777">
        <f>IF(ISBLANK(exoplanets!J4777),"BLANK",exoplanets!J4777)</f>
        <v>5.82</v>
      </c>
      <c r="K4777">
        <f>IF(ISBLANK(exoplanets!K4777),"BLANK",exoplanets!K4777)</f>
        <v>0</v>
      </c>
      <c r="L4777" t="str">
        <f>IF(ISBLANK(exoplanets!L4777),"BLANK",exoplanets!L4777)</f>
        <v>BLANK</v>
      </c>
      <c r="M4777">
        <f>IF(ISBLANK(exoplanets!M4777),"BLANK",exoplanets!M4777)</f>
        <v>0.87</v>
      </c>
      <c r="N4777">
        <f>IF(ISBLANK(exoplanets!N4777),"BLANK",exoplanets!N4777)</f>
        <v>0.9</v>
      </c>
      <c r="O4777">
        <f>IF(ISBLANK(exoplanets!O4777),"BLANK",exoplanets!O4777)</f>
        <v>1730.78</v>
      </c>
      <c r="P4777" t="str">
        <f>IF(ISBLANK(exoplanets!P4777),"BLANK",exoplanets!P4777)</f>
        <v>Kepler</v>
      </c>
    </row>
    <row r="4778" spans="1:16" x14ac:dyDescent="0.25">
      <c r="A4778" t="str">
        <f>IF(ISBLANK(exoplanets!A4778),"BLANK",exoplanets!A4778)</f>
        <v>Kepler-948 b</v>
      </c>
      <c r="B4778" t="str">
        <f>IF(ISBLANK(exoplanets!B4778),"BLANK",exoplanets!B4778)</f>
        <v>Kepler-948</v>
      </c>
      <c r="C4778" t="str">
        <f>IF(ISBLANK(exoplanets!C4778),"BLANK",exoplanets!C4778)</f>
        <v>Kepler-948</v>
      </c>
      <c r="D4778">
        <f>IF(ISBLANK(exoplanets!D4778),"BLANK",exoplanets!D4778)</f>
        <v>1</v>
      </c>
      <c r="E4778">
        <f>IF(ISBLANK(exoplanets!E4778),"BLANK",exoplanets!E4778)</f>
        <v>1</v>
      </c>
      <c r="F4778" t="str">
        <f>IF(ISBLANK(exoplanets!F4778),"BLANK",exoplanets!F4778)</f>
        <v>Transit</v>
      </c>
      <c r="G4778">
        <f>IF(ISBLANK(exoplanets!G4778),"BLANK",exoplanets!G4778)</f>
        <v>2016</v>
      </c>
      <c r="H4778">
        <f>IF(ISBLANK(exoplanets!H4778),"BLANK",exoplanets!H4778)</f>
        <v>7.4899999999999994E-2</v>
      </c>
      <c r="I4778">
        <f>IF(ISBLANK(exoplanets!I4778),"BLANK",exoplanets!I4778)</f>
        <v>1.85</v>
      </c>
      <c r="J4778">
        <f>IF(ISBLANK(exoplanets!J4778),"BLANK",exoplanets!J4778)</f>
        <v>4.08</v>
      </c>
      <c r="K4778">
        <f>IF(ISBLANK(exoplanets!K4778),"BLANK",exoplanets!K4778)</f>
        <v>0</v>
      </c>
      <c r="L4778" t="str">
        <f>IF(ISBLANK(exoplanets!L4778),"BLANK",exoplanets!L4778)</f>
        <v>BLANK</v>
      </c>
      <c r="M4778">
        <f>IF(ISBLANK(exoplanets!M4778),"BLANK",exoplanets!M4778)</f>
        <v>0.94</v>
      </c>
      <c r="N4778">
        <f>IF(ISBLANK(exoplanets!N4778),"BLANK",exoplanets!N4778)</f>
        <v>0.96</v>
      </c>
      <c r="O4778">
        <f>IF(ISBLANK(exoplanets!O4778),"BLANK",exoplanets!O4778)</f>
        <v>868.01700000000005</v>
      </c>
      <c r="P4778" t="str">
        <f>IF(ISBLANK(exoplanets!P4778),"BLANK",exoplanets!P4778)</f>
        <v>Kepler</v>
      </c>
    </row>
    <row r="4779" spans="1:16" x14ac:dyDescent="0.25">
      <c r="A4779" t="str">
        <f>IF(ISBLANK(exoplanets!A4779),"BLANK",exoplanets!A4779)</f>
        <v>Kepler-949 b</v>
      </c>
      <c r="B4779" t="str">
        <f>IF(ISBLANK(exoplanets!B4779),"BLANK",exoplanets!B4779)</f>
        <v>Kepler-949</v>
      </c>
      <c r="C4779" t="str">
        <f>IF(ISBLANK(exoplanets!C4779),"BLANK",exoplanets!C4779)</f>
        <v>Kepler-949</v>
      </c>
      <c r="D4779">
        <f>IF(ISBLANK(exoplanets!D4779),"BLANK",exoplanets!D4779)</f>
        <v>1</v>
      </c>
      <c r="E4779">
        <f>IF(ISBLANK(exoplanets!E4779),"BLANK",exoplanets!E4779)</f>
        <v>1</v>
      </c>
      <c r="F4779" t="str">
        <f>IF(ISBLANK(exoplanets!F4779),"BLANK",exoplanets!F4779)</f>
        <v>Transit</v>
      </c>
      <c r="G4779">
        <f>IF(ISBLANK(exoplanets!G4779),"BLANK",exoplanets!G4779)</f>
        <v>2016</v>
      </c>
      <c r="H4779">
        <f>IF(ISBLANK(exoplanets!H4779),"BLANK",exoplanets!H4779)</f>
        <v>7.7399999999999997E-2</v>
      </c>
      <c r="I4779">
        <f>IF(ISBLANK(exoplanets!I4779),"BLANK",exoplanets!I4779)</f>
        <v>2.91</v>
      </c>
      <c r="J4779">
        <f>IF(ISBLANK(exoplanets!J4779),"BLANK",exoplanets!J4779)</f>
        <v>8.8000000000000007</v>
      </c>
      <c r="K4779">
        <f>IF(ISBLANK(exoplanets!K4779),"BLANK",exoplanets!K4779)</f>
        <v>0</v>
      </c>
      <c r="L4779" t="str">
        <f>IF(ISBLANK(exoplanets!L4779),"BLANK",exoplanets!L4779)</f>
        <v>BLANK</v>
      </c>
      <c r="M4779">
        <f>IF(ISBLANK(exoplanets!M4779),"BLANK",exoplanets!M4779)</f>
        <v>0.86</v>
      </c>
      <c r="N4779">
        <f>IF(ISBLANK(exoplanets!N4779),"BLANK",exoplanets!N4779)</f>
        <v>0.89</v>
      </c>
      <c r="O4779">
        <f>IF(ISBLANK(exoplanets!O4779),"BLANK",exoplanets!O4779)</f>
        <v>486.10500000000002</v>
      </c>
      <c r="P4779" t="str">
        <f>IF(ISBLANK(exoplanets!P4779),"BLANK",exoplanets!P4779)</f>
        <v>Kepler</v>
      </c>
    </row>
    <row r="4780" spans="1:16" x14ac:dyDescent="0.25">
      <c r="A4780" t="str">
        <f>IF(ISBLANK(exoplanets!A4780),"BLANK",exoplanets!A4780)</f>
        <v>Kepler-95 b</v>
      </c>
      <c r="B4780" t="str">
        <f>IF(ISBLANK(exoplanets!B4780),"BLANK",exoplanets!B4780)</f>
        <v>Kepler-95</v>
      </c>
      <c r="C4780" t="str">
        <f>IF(ISBLANK(exoplanets!C4780),"BLANK",exoplanets!C4780)</f>
        <v>Kepler-95</v>
      </c>
      <c r="D4780">
        <f>IF(ISBLANK(exoplanets!D4780),"BLANK",exoplanets!D4780)</f>
        <v>1</v>
      </c>
      <c r="E4780">
        <f>IF(ISBLANK(exoplanets!E4780),"BLANK",exoplanets!E4780)</f>
        <v>1</v>
      </c>
      <c r="F4780" t="str">
        <f>IF(ISBLANK(exoplanets!F4780),"BLANK",exoplanets!F4780)</f>
        <v>Transit</v>
      </c>
      <c r="G4780">
        <f>IF(ISBLANK(exoplanets!G4780),"BLANK",exoplanets!G4780)</f>
        <v>2014</v>
      </c>
      <c r="H4780">
        <f>IF(ISBLANK(exoplanets!H4780),"BLANK",exoplanets!H4780)</f>
        <v>0.1017</v>
      </c>
      <c r="I4780">
        <f>IF(ISBLANK(exoplanets!I4780),"BLANK",exoplanets!I4780)</f>
        <v>3.42</v>
      </c>
      <c r="J4780">
        <f>IF(ISBLANK(exoplanets!J4780),"BLANK",exoplanets!J4780)</f>
        <v>13</v>
      </c>
      <c r="K4780">
        <f>IF(ISBLANK(exoplanets!K4780),"BLANK",exoplanets!K4780)</f>
        <v>0</v>
      </c>
      <c r="L4780" t="str">
        <f>IF(ISBLANK(exoplanets!L4780),"BLANK",exoplanets!L4780)</f>
        <v>BLANK</v>
      </c>
      <c r="M4780">
        <f>IF(ISBLANK(exoplanets!M4780),"BLANK",exoplanets!M4780)</f>
        <v>1.41</v>
      </c>
      <c r="N4780">
        <f>IF(ISBLANK(exoplanets!N4780),"BLANK",exoplanets!N4780)</f>
        <v>1.08</v>
      </c>
      <c r="O4780">
        <f>IF(ISBLANK(exoplanets!O4780),"BLANK",exoplanets!O4780)</f>
        <v>445.65600000000001</v>
      </c>
      <c r="P4780" t="str">
        <f>IF(ISBLANK(exoplanets!P4780),"BLANK",exoplanets!P4780)</f>
        <v>Kepler</v>
      </c>
    </row>
    <row r="4781" spans="1:16" x14ac:dyDescent="0.25">
      <c r="A4781" t="str">
        <f>IF(ISBLANK(exoplanets!A4781),"BLANK",exoplanets!A4781)</f>
        <v>Kepler-950 b</v>
      </c>
      <c r="B4781" t="str">
        <f>IF(ISBLANK(exoplanets!B4781),"BLANK",exoplanets!B4781)</f>
        <v>Kepler-950</v>
      </c>
      <c r="C4781" t="str">
        <f>IF(ISBLANK(exoplanets!C4781),"BLANK",exoplanets!C4781)</f>
        <v>Kepler-950</v>
      </c>
      <c r="D4781">
        <f>IF(ISBLANK(exoplanets!D4781),"BLANK",exoplanets!D4781)</f>
        <v>1</v>
      </c>
      <c r="E4781">
        <f>IF(ISBLANK(exoplanets!E4781),"BLANK",exoplanets!E4781)</f>
        <v>1</v>
      </c>
      <c r="F4781" t="str">
        <f>IF(ISBLANK(exoplanets!F4781),"BLANK",exoplanets!F4781)</f>
        <v>Transit</v>
      </c>
      <c r="G4781">
        <f>IF(ISBLANK(exoplanets!G4781),"BLANK",exoplanets!G4781)</f>
        <v>2016</v>
      </c>
      <c r="H4781">
        <f>IF(ISBLANK(exoplanets!H4781),"BLANK",exoplanets!H4781)</f>
        <v>0.3982</v>
      </c>
      <c r="I4781">
        <f>IF(ISBLANK(exoplanets!I4781),"BLANK",exoplanets!I4781)</f>
        <v>8.98</v>
      </c>
      <c r="J4781">
        <f>IF(ISBLANK(exoplanets!J4781),"BLANK",exoplanets!J4781)</f>
        <v>59.6</v>
      </c>
      <c r="K4781">
        <f>IF(ISBLANK(exoplanets!K4781),"BLANK",exoplanets!K4781)</f>
        <v>0</v>
      </c>
      <c r="L4781" t="str">
        <f>IF(ISBLANK(exoplanets!L4781),"BLANK",exoplanets!L4781)</f>
        <v>BLANK</v>
      </c>
      <c r="M4781">
        <f>IF(ISBLANK(exoplanets!M4781),"BLANK",exoplanets!M4781)</f>
        <v>1.02</v>
      </c>
      <c r="N4781">
        <f>IF(ISBLANK(exoplanets!N4781),"BLANK",exoplanets!N4781)</f>
        <v>1.02</v>
      </c>
      <c r="O4781">
        <f>IF(ISBLANK(exoplanets!O4781),"BLANK",exoplanets!O4781)</f>
        <v>2161.6</v>
      </c>
      <c r="P4781" t="str">
        <f>IF(ISBLANK(exoplanets!P4781),"BLANK",exoplanets!P4781)</f>
        <v>Kepler</v>
      </c>
    </row>
    <row r="4782" spans="1:16" x14ac:dyDescent="0.25">
      <c r="A4782" t="str">
        <f>IF(ISBLANK(exoplanets!A4782),"BLANK",exoplanets!A4782)</f>
        <v>Kepler-952 b</v>
      </c>
      <c r="B4782" t="str">
        <f>IF(ISBLANK(exoplanets!B4782),"BLANK",exoplanets!B4782)</f>
        <v>Kepler-952</v>
      </c>
      <c r="C4782" t="str">
        <f>IF(ISBLANK(exoplanets!C4782),"BLANK",exoplanets!C4782)</f>
        <v>Kepler-952</v>
      </c>
      <c r="D4782">
        <f>IF(ISBLANK(exoplanets!D4782),"BLANK",exoplanets!D4782)</f>
        <v>1</v>
      </c>
      <c r="E4782">
        <f>IF(ISBLANK(exoplanets!E4782),"BLANK",exoplanets!E4782)</f>
        <v>1</v>
      </c>
      <c r="F4782" t="str">
        <f>IF(ISBLANK(exoplanets!F4782),"BLANK",exoplanets!F4782)</f>
        <v>Transit</v>
      </c>
      <c r="G4782">
        <f>IF(ISBLANK(exoplanets!G4782),"BLANK",exoplanets!G4782)</f>
        <v>2016</v>
      </c>
      <c r="H4782">
        <f>IF(ISBLANK(exoplanets!H4782),"BLANK",exoplanets!H4782)</f>
        <v>0.51829999999999998</v>
      </c>
      <c r="I4782">
        <f>IF(ISBLANK(exoplanets!I4782),"BLANK",exoplanets!I4782)</f>
        <v>7.65</v>
      </c>
      <c r="J4782">
        <f>IF(ISBLANK(exoplanets!J4782),"BLANK",exoplanets!J4782)</f>
        <v>45.4</v>
      </c>
      <c r="K4782">
        <f>IF(ISBLANK(exoplanets!K4782),"BLANK",exoplanets!K4782)</f>
        <v>0</v>
      </c>
      <c r="L4782" t="str">
        <f>IF(ISBLANK(exoplanets!L4782),"BLANK",exoplanets!L4782)</f>
        <v>BLANK</v>
      </c>
      <c r="M4782">
        <f>IF(ISBLANK(exoplanets!M4782),"BLANK",exoplanets!M4782)</f>
        <v>0.99</v>
      </c>
      <c r="N4782">
        <f>IF(ISBLANK(exoplanets!N4782),"BLANK",exoplanets!N4782)</f>
        <v>1</v>
      </c>
      <c r="O4782">
        <f>IF(ISBLANK(exoplanets!O4782),"BLANK",exoplanets!O4782)</f>
        <v>1304.25</v>
      </c>
      <c r="P4782" t="str">
        <f>IF(ISBLANK(exoplanets!P4782),"BLANK",exoplanets!P4782)</f>
        <v>Kepler</v>
      </c>
    </row>
    <row r="4783" spans="1:16" x14ac:dyDescent="0.25">
      <c r="A4783" t="str">
        <f>IF(ISBLANK(exoplanets!A4783),"BLANK",exoplanets!A4783)</f>
        <v>Kepler-954 b</v>
      </c>
      <c r="B4783" t="str">
        <f>IF(ISBLANK(exoplanets!B4783),"BLANK",exoplanets!B4783)</f>
        <v>Kepler-954</v>
      </c>
      <c r="C4783" t="str">
        <f>IF(ISBLANK(exoplanets!C4783),"BLANK",exoplanets!C4783)</f>
        <v>Kepler-954</v>
      </c>
      <c r="D4783">
        <f>IF(ISBLANK(exoplanets!D4783),"BLANK",exoplanets!D4783)</f>
        <v>1</v>
      </c>
      <c r="E4783">
        <f>IF(ISBLANK(exoplanets!E4783),"BLANK",exoplanets!E4783)</f>
        <v>1</v>
      </c>
      <c r="F4783" t="str">
        <f>IF(ISBLANK(exoplanets!F4783),"BLANK",exoplanets!F4783)</f>
        <v>Transit</v>
      </c>
      <c r="G4783">
        <f>IF(ISBLANK(exoplanets!G4783),"BLANK",exoplanets!G4783)</f>
        <v>2016</v>
      </c>
      <c r="H4783">
        <f>IF(ISBLANK(exoplanets!H4783),"BLANK",exoplanets!H4783)</f>
        <v>0.11799999999999999</v>
      </c>
      <c r="I4783">
        <f>IF(ISBLANK(exoplanets!I4783),"BLANK",exoplanets!I4783)</f>
        <v>2.3199999999999998</v>
      </c>
      <c r="J4783">
        <f>IF(ISBLANK(exoplanets!J4783),"BLANK",exoplanets!J4783)</f>
        <v>5.99</v>
      </c>
      <c r="K4783">
        <f>IF(ISBLANK(exoplanets!K4783),"BLANK",exoplanets!K4783)</f>
        <v>0</v>
      </c>
      <c r="L4783" t="str">
        <f>IF(ISBLANK(exoplanets!L4783),"BLANK",exoplanets!L4783)</f>
        <v>BLANK</v>
      </c>
      <c r="M4783">
        <f>IF(ISBLANK(exoplanets!M4783),"BLANK",exoplanets!M4783)</f>
        <v>0.76</v>
      </c>
      <c r="N4783">
        <f>IF(ISBLANK(exoplanets!N4783),"BLANK",exoplanets!N4783)</f>
        <v>0.82</v>
      </c>
      <c r="O4783">
        <f>IF(ISBLANK(exoplanets!O4783),"BLANK",exoplanets!O4783)</f>
        <v>215.81399999999999</v>
      </c>
      <c r="P4783" t="str">
        <f>IF(ISBLANK(exoplanets!P4783),"BLANK",exoplanets!P4783)</f>
        <v>Kepler</v>
      </c>
    </row>
    <row r="4784" spans="1:16" x14ac:dyDescent="0.25">
      <c r="A4784" t="str">
        <f>IF(ISBLANK(exoplanets!A4784),"BLANK",exoplanets!A4784)</f>
        <v>Kepler-955 b</v>
      </c>
      <c r="B4784" t="str">
        <f>IF(ISBLANK(exoplanets!B4784),"BLANK",exoplanets!B4784)</f>
        <v>Kepler-955</v>
      </c>
      <c r="C4784" t="str">
        <f>IF(ISBLANK(exoplanets!C4784),"BLANK",exoplanets!C4784)</f>
        <v>Kepler-955</v>
      </c>
      <c r="D4784">
        <f>IF(ISBLANK(exoplanets!D4784),"BLANK",exoplanets!D4784)</f>
        <v>1</v>
      </c>
      <c r="E4784">
        <f>IF(ISBLANK(exoplanets!E4784),"BLANK",exoplanets!E4784)</f>
        <v>1</v>
      </c>
      <c r="F4784" t="str">
        <f>IF(ISBLANK(exoplanets!F4784),"BLANK",exoplanets!F4784)</f>
        <v>Transit</v>
      </c>
      <c r="G4784">
        <f>IF(ISBLANK(exoplanets!G4784),"BLANK",exoplanets!G4784)</f>
        <v>2016</v>
      </c>
      <c r="H4784">
        <f>IF(ISBLANK(exoplanets!H4784),"BLANK",exoplanets!H4784)</f>
        <v>0.10829999999999999</v>
      </c>
      <c r="I4784">
        <f>IF(ISBLANK(exoplanets!I4784),"BLANK",exoplanets!I4784)</f>
        <v>3.13</v>
      </c>
      <c r="J4784">
        <f>IF(ISBLANK(exoplanets!J4784),"BLANK",exoplanets!J4784)</f>
        <v>9.9600000000000009</v>
      </c>
      <c r="K4784">
        <f>IF(ISBLANK(exoplanets!K4784),"BLANK",exoplanets!K4784)</f>
        <v>0</v>
      </c>
      <c r="L4784" t="str">
        <f>IF(ISBLANK(exoplanets!L4784),"BLANK",exoplanets!L4784)</f>
        <v>BLANK</v>
      </c>
      <c r="M4784">
        <f>IF(ISBLANK(exoplanets!M4784),"BLANK",exoplanets!M4784)</f>
        <v>0.84</v>
      </c>
      <c r="N4784">
        <f>IF(ISBLANK(exoplanets!N4784),"BLANK",exoplanets!N4784)</f>
        <v>0.89</v>
      </c>
      <c r="O4784">
        <f>IF(ISBLANK(exoplanets!O4784),"BLANK",exoplanets!O4784)</f>
        <v>550.38300000000004</v>
      </c>
      <c r="P4784" t="str">
        <f>IF(ISBLANK(exoplanets!P4784),"BLANK",exoplanets!P4784)</f>
        <v>Kepler</v>
      </c>
    </row>
    <row r="4785" spans="1:16" x14ac:dyDescent="0.25">
      <c r="A4785" t="str">
        <f>IF(ISBLANK(exoplanets!A4785),"BLANK",exoplanets!A4785)</f>
        <v>Kepler-956 b</v>
      </c>
      <c r="B4785" t="str">
        <f>IF(ISBLANK(exoplanets!B4785),"BLANK",exoplanets!B4785)</f>
        <v>Kepler-956</v>
      </c>
      <c r="C4785" t="str">
        <f>IF(ISBLANK(exoplanets!C4785),"BLANK",exoplanets!C4785)</f>
        <v>Kepler-956</v>
      </c>
      <c r="D4785">
        <f>IF(ISBLANK(exoplanets!D4785),"BLANK",exoplanets!D4785)</f>
        <v>1</v>
      </c>
      <c r="E4785">
        <f>IF(ISBLANK(exoplanets!E4785),"BLANK",exoplanets!E4785)</f>
        <v>1</v>
      </c>
      <c r="F4785" t="str">
        <f>IF(ISBLANK(exoplanets!F4785),"BLANK",exoplanets!F4785)</f>
        <v>Transit</v>
      </c>
      <c r="G4785">
        <f>IF(ISBLANK(exoplanets!G4785),"BLANK",exoplanets!G4785)</f>
        <v>2016</v>
      </c>
      <c r="H4785">
        <f>IF(ISBLANK(exoplanets!H4785),"BLANK",exoplanets!H4785)</f>
        <v>5.96E-2</v>
      </c>
      <c r="I4785">
        <f>IF(ISBLANK(exoplanets!I4785),"BLANK",exoplanets!I4785)</f>
        <v>3</v>
      </c>
      <c r="J4785">
        <f>IF(ISBLANK(exoplanets!J4785),"BLANK",exoplanets!J4785)</f>
        <v>9.27</v>
      </c>
      <c r="K4785">
        <f>IF(ISBLANK(exoplanets!K4785),"BLANK",exoplanets!K4785)</f>
        <v>0</v>
      </c>
      <c r="L4785" t="str">
        <f>IF(ISBLANK(exoplanets!L4785),"BLANK",exoplanets!L4785)</f>
        <v>BLANK</v>
      </c>
      <c r="M4785">
        <f>IF(ISBLANK(exoplanets!M4785),"BLANK",exoplanets!M4785)</f>
        <v>1.1499999999999999</v>
      </c>
      <c r="N4785">
        <f>IF(ISBLANK(exoplanets!N4785),"BLANK",exoplanets!N4785)</f>
        <v>1.1000000000000001</v>
      </c>
      <c r="O4785">
        <f>IF(ISBLANK(exoplanets!O4785),"BLANK",exoplanets!O4785)</f>
        <v>544.93899999999996</v>
      </c>
      <c r="P4785" t="str">
        <f>IF(ISBLANK(exoplanets!P4785),"BLANK",exoplanets!P4785)</f>
        <v>Kepler</v>
      </c>
    </row>
    <row r="4786" spans="1:16" x14ac:dyDescent="0.25">
      <c r="A4786" t="str">
        <f>IF(ISBLANK(exoplanets!A4786),"BLANK",exoplanets!A4786)</f>
        <v>Kepler-957 b</v>
      </c>
      <c r="B4786" t="str">
        <f>IF(ISBLANK(exoplanets!B4786),"BLANK",exoplanets!B4786)</f>
        <v>Kepler-957</v>
      </c>
      <c r="C4786" t="str">
        <f>IF(ISBLANK(exoplanets!C4786),"BLANK",exoplanets!C4786)</f>
        <v>Kepler-957</v>
      </c>
      <c r="D4786">
        <f>IF(ISBLANK(exoplanets!D4786),"BLANK",exoplanets!D4786)</f>
        <v>1</v>
      </c>
      <c r="E4786">
        <f>IF(ISBLANK(exoplanets!E4786),"BLANK",exoplanets!E4786)</f>
        <v>1</v>
      </c>
      <c r="F4786" t="str">
        <f>IF(ISBLANK(exoplanets!F4786),"BLANK",exoplanets!F4786)</f>
        <v>Transit</v>
      </c>
      <c r="G4786">
        <f>IF(ISBLANK(exoplanets!G4786),"BLANK",exoplanets!G4786)</f>
        <v>2016</v>
      </c>
      <c r="H4786">
        <f>IF(ISBLANK(exoplanets!H4786),"BLANK",exoplanets!H4786)</f>
        <v>5.5899999999999998E-2</v>
      </c>
      <c r="I4786">
        <f>IF(ISBLANK(exoplanets!I4786),"BLANK",exoplanets!I4786)</f>
        <v>5.5</v>
      </c>
      <c r="J4786">
        <f>IF(ISBLANK(exoplanets!J4786),"BLANK",exoplanets!J4786)</f>
        <v>25.9</v>
      </c>
      <c r="K4786">
        <f>IF(ISBLANK(exoplanets!K4786),"BLANK",exoplanets!K4786)</f>
        <v>0</v>
      </c>
      <c r="L4786" t="str">
        <f>IF(ISBLANK(exoplanets!L4786),"BLANK",exoplanets!L4786)</f>
        <v>BLANK</v>
      </c>
      <c r="M4786">
        <f>IF(ISBLANK(exoplanets!M4786),"BLANK",exoplanets!M4786)</f>
        <v>0.75</v>
      </c>
      <c r="N4786">
        <f>IF(ISBLANK(exoplanets!N4786),"BLANK",exoplanets!N4786)</f>
        <v>0.81</v>
      </c>
      <c r="O4786">
        <f>IF(ISBLANK(exoplanets!O4786),"BLANK",exoplanets!O4786)</f>
        <v>824.68799999999999</v>
      </c>
      <c r="P4786" t="str">
        <f>IF(ISBLANK(exoplanets!P4786),"BLANK",exoplanets!P4786)</f>
        <v>Kepler</v>
      </c>
    </row>
    <row r="4787" spans="1:16" x14ac:dyDescent="0.25">
      <c r="A4787" t="str">
        <f>IF(ISBLANK(exoplanets!A4787),"BLANK",exoplanets!A4787)</f>
        <v>Kepler-958 b</v>
      </c>
      <c r="B4787" t="str">
        <f>IF(ISBLANK(exoplanets!B4787),"BLANK",exoplanets!B4787)</f>
        <v>Kepler-958</v>
      </c>
      <c r="C4787" t="str">
        <f>IF(ISBLANK(exoplanets!C4787),"BLANK",exoplanets!C4787)</f>
        <v>Kepler-958</v>
      </c>
      <c r="D4787">
        <f>IF(ISBLANK(exoplanets!D4787),"BLANK",exoplanets!D4787)</f>
        <v>1</v>
      </c>
      <c r="E4787">
        <f>IF(ISBLANK(exoplanets!E4787),"BLANK",exoplanets!E4787)</f>
        <v>1</v>
      </c>
      <c r="F4787" t="str">
        <f>IF(ISBLANK(exoplanets!F4787),"BLANK",exoplanets!F4787)</f>
        <v>Transit</v>
      </c>
      <c r="G4787">
        <f>IF(ISBLANK(exoplanets!G4787),"BLANK",exoplanets!G4787)</f>
        <v>2016</v>
      </c>
      <c r="H4787">
        <f>IF(ISBLANK(exoplanets!H4787),"BLANK",exoplanets!H4787)</f>
        <v>8.5199999999999998E-2</v>
      </c>
      <c r="I4787">
        <f>IF(ISBLANK(exoplanets!I4787),"BLANK",exoplanets!I4787)</f>
        <v>2.06</v>
      </c>
      <c r="J4787">
        <f>IF(ISBLANK(exoplanets!J4787),"BLANK",exoplanets!J4787)</f>
        <v>4.9000000000000004</v>
      </c>
      <c r="K4787">
        <f>IF(ISBLANK(exoplanets!K4787),"BLANK",exoplanets!K4787)</f>
        <v>0</v>
      </c>
      <c r="L4787" t="str">
        <f>IF(ISBLANK(exoplanets!L4787),"BLANK",exoplanets!L4787)</f>
        <v>BLANK</v>
      </c>
      <c r="M4787">
        <f>IF(ISBLANK(exoplanets!M4787),"BLANK",exoplanets!M4787)</f>
        <v>0.86</v>
      </c>
      <c r="N4787">
        <f>IF(ISBLANK(exoplanets!N4787),"BLANK",exoplanets!N4787)</f>
        <v>0.91</v>
      </c>
      <c r="O4787">
        <f>IF(ISBLANK(exoplanets!O4787),"BLANK",exoplanets!O4787)</f>
        <v>449.77300000000002</v>
      </c>
      <c r="P4787" t="str">
        <f>IF(ISBLANK(exoplanets!P4787),"BLANK",exoplanets!P4787)</f>
        <v>Kepler</v>
      </c>
    </row>
    <row r="4788" spans="1:16" x14ac:dyDescent="0.25">
      <c r="A4788" t="str">
        <f>IF(ISBLANK(exoplanets!A4788),"BLANK",exoplanets!A4788)</f>
        <v>Kepler-959 b</v>
      </c>
      <c r="B4788" t="str">
        <f>IF(ISBLANK(exoplanets!B4788),"BLANK",exoplanets!B4788)</f>
        <v>Kepler-959</v>
      </c>
      <c r="C4788" t="str">
        <f>IF(ISBLANK(exoplanets!C4788),"BLANK",exoplanets!C4788)</f>
        <v>Kepler-959</v>
      </c>
      <c r="D4788">
        <f>IF(ISBLANK(exoplanets!D4788),"BLANK",exoplanets!D4788)</f>
        <v>1</v>
      </c>
      <c r="E4788">
        <f>IF(ISBLANK(exoplanets!E4788),"BLANK",exoplanets!E4788)</f>
        <v>1</v>
      </c>
      <c r="F4788" t="str">
        <f>IF(ISBLANK(exoplanets!F4788),"BLANK",exoplanets!F4788)</f>
        <v>Transit</v>
      </c>
      <c r="G4788">
        <f>IF(ISBLANK(exoplanets!G4788),"BLANK",exoplanets!G4788)</f>
        <v>2016</v>
      </c>
      <c r="H4788">
        <f>IF(ISBLANK(exoplanets!H4788),"BLANK",exoplanets!H4788)</f>
        <v>0.1633</v>
      </c>
      <c r="I4788">
        <f>IF(ISBLANK(exoplanets!I4788),"BLANK",exoplanets!I4788)</f>
        <v>4.38</v>
      </c>
      <c r="J4788">
        <f>IF(ISBLANK(exoplanets!J4788),"BLANK",exoplanets!J4788)</f>
        <v>17.600000000000001</v>
      </c>
      <c r="K4788">
        <f>IF(ISBLANK(exoplanets!K4788),"BLANK",exoplanets!K4788)</f>
        <v>0</v>
      </c>
      <c r="L4788" t="str">
        <f>IF(ISBLANK(exoplanets!L4788),"BLANK",exoplanets!L4788)</f>
        <v>BLANK</v>
      </c>
      <c r="M4788">
        <f>IF(ISBLANK(exoplanets!M4788),"BLANK",exoplanets!M4788)</f>
        <v>2.0099999999999998</v>
      </c>
      <c r="N4788">
        <f>IF(ISBLANK(exoplanets!N4788),"BLANK",exoplanets!N4788)</f>
        <v>1.6</v>
      </c>
      <c r="O4788">
        <f>IF(ISBLANK(exoplanets!O4788),"BLANK",exoplanets!O4788)</f>
        <v>807.72900000000004</v>
      </c>
      <c r="P4788" t="str">
        <f>IF(ISBLANK(exoplanets!P4788),"BLANK",exoplanets!P4788)</f>
        <v>Kepler</v>
      </c>
    </row>
    <row r="4789" spans="1:16" x14ac:dyDescent="0.25">
      <c r="A4789" t="str">
        <f>IF(ISBLANK(exoplanets!A4789),"BLANK",exoplanets!A4789)</f>
        <v>Kepler-96 b</v>
      </c>
      <c r="B4789" t="str">
        <f>IF(ISBLANK(exoplanets!B4789),"BLANK",exoplanets!B4789)</f>
        <v>Kepler-96</v>
      </c>
      <c r="C4789" t="str">
        <f>IF(ISBLANK(exoplanets!C4789),"BLANK",exoplanets!C4789)</f>
        <v>Kepler-96</v>
      </c>
      <c r="D4789">
        <f>IF(ISBLANK(exoplanets!D4789),"BLANK",exoplanets!D4789)</f>
        <v>1</v>
      </c>
      <c r="E4789">
        <f>IF(ISBLANK(exoplanets!E4789),"BLANK",exoplanets!E4789)</f>
        <v>1</v>
      </c>
      <c r="F4789" t="str">
        <f>IF(ISBLANK(exoplanets!F4789),"BLANK",exoplanets!F4789)</f>
        <v>Transit</v>
      </c>
      <c r="G4789">
        <f>IF(ISBLANK(exoplanets!G4789),"BLANK",exoplanets!G4789)</f>
        <v>2014</v>
      </c>
      <c r="H4789">
        <f>IF(ISBLANK(exoplanets!H4789),"BLANK",exoplanets!H4789)</f>
        <v>0.1235</v>
      </c>
      <c r="I4789">
        <f>IF(ISBLANK(exoplanets!I4789),"BLANK",exoplanets!I4789)</f>
        <v>2.67</v>
      </c>
      <c r="J4789">
        <f>IF(ISBLANK(exoplanets!J4789),"BLANK",exoplanets!J4789)</f>
        <v>8.4600000000000009</v>
      </c>
      <c r="K4789">
        <f>IF(ISBLANK(exoplanets!K4789),"BLANK",exoplanets!K4789)</f>
        <v>0</v>
      </c>
      <c r="L4789" t="str">
        <f>IF(ISBLANK(exoplanets!L4789),"BLANK",exoplanets!L4789)</f>
        <v>BLANK</v>
      </c>
      <c r="M4789">
        <f>IF(ISBLANK(exoplanets!M4789),"BLANK",exoplanets!M4789)</f>
        <v>1.02</v>
      </c>
      <c r="N4789">
        <f>IF(ISBLANK(exoplanets!N4789),"BLANK",exoplanets!N4789)</f>
        <v>1</v>
      </c>
      <c r="O4789">
        <f>IF(ISBLANK(exoplanets!O4789),"BLANK",exoplanets!O4789)</f>
        <v>122.881</v>
      </c>
      <c r="P4789" t="str">
        <f>IF(ISBLANK(exoplanets!P4789),"BLANK",exoplanets!P4789)</f>
        <v>Kepler</v>
      </c>
    </row>
    <row r="4790" spans="1:16" x14ac:dyDescent="0.25">
      <c r="A4790" t="str">
        <f>IF(ISBLANK(exoplanets!A4790),"BLANK",exoplanets!A4790)</f>
        <v>Kepler-960 b</v>
      </c>
      <c r="B4790" t="str">
        <f>IF(ISBLANK(exoplanets!B4790),"BLANK",exoplanets!B4790)</f>
        <v>Kepler-960</v>
      </c>
      <c r="C4790" t="str">
        <f>IF(ISBLANK(exoplanets!C4790),"BLANK",exoplanets!C4790)</f>
        <v>Kepler-960</v>
      </c>
      <c r="D4790">
        <f>IF(ISBLANK(exoplanets!D4790),"BLANK",exoplanets!D4790)</f>
        <v>1</v>
      </c>
      <c r="E4790">
        <f>IF(ISBLANK(exoplanets!E4790),"BLANK",exoplanets!E4790)</f>
        <v>1</v>
      </c>
      <c r="F4790" t="str">
        <f>IF(ISBLANK(exoplanets!F4790),"BLANK",exoplanets!F4790)</f>
        <v>Transit</v>
      </c>
      <c r="G4790">
        <f>IF(ISBLANK(exoplanets!G4790),"BLANK",exoplanets!G4790)</f>
        <v>2016</v>
      </c>
      <c r="H4790">
        <f>IF(ISBLANK(exoplanets!H4790),"BLANK",exoplanets!H4790)</f>
        <v>4.1399999999999999E-2</v>
      </c>
      <c r="I4790">
        <f>IF(ISBLANK(exoplanets!I4790),"BLANK",exoplanets!I4790)</f>
        <v>2.29</v>
      </c>
      <c r="J4790">
        <f>IF(ISBLANK(exoplanets!J4790),"BLANK",exoplanets!J4790)</f>
        <v>5.86</v>
      </c>
      <c r="K4790">
        <f>IF(ISBLANK(exoplanets!K4790),"BLANK",exoplanets!K4790)</f>
        <v>0</v>
      </c>
      <c r="L4790" t="str">
        <f>IF(ISBLANK(exoplanets!L4790),"BLANK",exoplanets!L4790)</f>
        <v>BLANK</v>
      </c>
      <c r="M4790">
        <f>IF(ISBLANK(exoplanets!M4790),"BLANK",exoplanets!M4790)</f>
        <v>0.72</v>
      </c>
      <c r="N4790">
        <f>IF(ISBLANK(exoplanets!N4790),"BLANK",exoplanets!N4790)</f>
        <v>0.77</v>
      </c>
      <c r="O4790">
        <f>IF(ISBLANK(exoplanets!O4790),"BLANK",exoplanets!O4790)</f>
        <v>284.916</v>
      </c>
      <c r="P4790" t="str">
        <f>IF(ISBLANK(exoplanets!P4790),"BLANK",exoplanets!P4790)</f>
        <v>Kepler</v>
      </c>
    </row>
    <row r="4791" spans="1:16" x14ac:dyDescent="0.25">
      <c r="A4791" t="str">
        <f>IF(ISBLANK(exoplanets!A4791),"BLANK",exoplanets!A4791)</f>
        <v>Kepler-961 b</v>
      </c>
      <c r="B4791" t="str">
        <f>IF(ISBLANK(exoplanets!B4791),"BLANK",exoplanets!B4791)</f>
        <v>Kepler-961</v>
      </c>
      <c r="C4791" t="str">
        <f>IF(ISBLANK(exoplanets!C4791),"BLANK",exoplanets!C4791)</f>
        <v>Kepler-961</v>
      </c>
      <c r="D4791">
        <f>IF(ISBLANK(exoplanets!D4791),"BLANK",exoplanets!D4791)</f>
        <v>1</v>
      </c>
      <c r="E4791">
        <f>IF(ISBLANK(exoplanets!E4791),"BLANK",exoplanets!E4791)</f>
        <v>1</v>
      </c>
      <c r="F4791" t="str">
        <f>IF(ISBLANK(exoplanets!F4791),"BLANK",exoplanets!F4791)</f>
        <v>Transit</v>
      </c>
      <c r="G4791">
        <f>IF(ISBLANK(exoplanets!G4791),"BLANK",exoplanets!G4791)</f>
        <v>2016</v>
      </c>
      <c r="H4791">
        <f>IF(ISBLANK(exoplanets!H4791),"BLANK",exoplanets!H4791)</f>
        <v>0.1245</v>
      </c>
      <c r="I4791">
        <f>IF(ISBLANK(exoplanets!I4791),"BLANK",exoplanets!I4791)</f>
        <v>2.5499999999999998</v>
      </c>
      <c r="J4791">
        <f>IF(ISBLANK(exoplanets!J4791),"BLANK",exoplanets!J4791)</f>
        <v>7.04</v>
      </c>
      <c r="K4791">
        <f>IF(ISBLANK(exoplanets!K4791),"BLANK",exoplanets!K4791)</f>
        <v>0</v>
      </c>
      <c r="L4791" t="str">
        <f>IF(ISBLANK(exoplanets!L4791),"BLANK",exoplanets!L4791)</f>
        <v>BLANK</v>
      </c>
      <c r="M4791">
        <f>IF(ISBLANK(exoplanets!M4791),"BLANK",exoplanets!M4791)</f>
        <v>0.9</v>
      </c>
      <c r="N4791">
        <f>IF(ISBLANK(exoplanets!N4791),"BLANK",exoplanets!N4791)</f>
        <v>0.96</v>
      </c>
      <c r="O4791">
        <f>IF(ISBLANK(exoplanets!O4791),"BLANK",exoplanets!O4791)</f>
        <v>574.31399999999996</v>
      </c>
      <c r="P4791" t="str">
        <f>IF(ISBLANK(exoplanets!P4791),"BLANK",exoplanets!P4791)</f>
        <v>Kepler</v>
      </c>
    </row>
    <row r="4792" spans="1:16" x14ac:dyDescent="0.25">
      <c r="A4792" t="str">
        <f>IF(ISBLANK(exoplanets!A4792),"BLANK",exoplanets!A4792)</f>
        <v>Kepler-962 b</v>
      </c>
      <c r="B4792" t="str">
        <f>IF(ISBLANK(exoplanets!B4792),"BLANK",exoplanets!B4792)</f>
        <v>Kepler-962</v>
      </c>
      <c r="C4792" t="str">
        <f>IF(ISBLANK(exoplanets!C4792),"BLANK",exoplanets!C4792)</f>
        <v>Kepler-962</v>
      </c>
      <c r="D4792">
        <f>IF(ISBLANK(exoplanets!D4792),"BLANK",exoplanets!D4792)</f>
        <v>1</v>
      </c>
      <c r="E4792">
        <f>IF(ISBLANK(exoplanets!E4792),"BLANK",exoplanets!E4792)</f>
        <v>1</v>
      </c>
      <c r="F4792" t="str">
        <f>IF(ISBLANK(exoplanets!F4792),"BLANK",exoplanets!F4792)</f>
        <v>Transit</v>
      </c>
      <c r="G4792">
        <f>IF(ISBLANK(exoplanets!G4792),"BLANK",exoplanets!G4792)</f>
        <v>2016</v>
      </c>
      <c r="H4792">
        <f>IF(ISBLANK(exoplanets!H4792),"BLANK",exoplanets!H4792)</f>
        <v>9.8400000000000001E-2</v>
      </c>
      <c r="I4792">
        <f>IF(ISBLANK(exoplanets!I4792),"BLANK",exoplanets!I4792)</f>
        <v>1.97</v>
      </c>
      <c r="J4792">
        <f>IF(ISBLANK(exoplanets!J4792),"BLANK",exoplanets!J4792)</f>
        <v>4.54</v>
      </c>
      <c r="K4792">
        <f>IF(ISBLANK(exoplanets!K4792),"BLANK",exoplanets!K4792)</f>
        <v>0</v>
      </c>
      <c r="L4792" t="str">
        <f>IF(ISBLANK(exoplanets!L4792),"BLANK",exoplanets!L4792)</f>
        <v>BLANK</v>
      </c>
      <c r="M4792">
        <f>IF(ISBLANK(exoplanets!M4792),"BLANK",exoplanets!M4792)</f>
        <v>0.86</v>
      </c>
      <c r="N4792">
        <f>IF(ISBLANK(exoplanets!N4792),"BLANK",exoplanets!N4792)</f>
        <v>0.93</v>
      </c>
      <c r="O4792">
        <f>IF(ISBLANK(exoplanets!O4792),"BLANK",exoplanets!O4792)</f>
        <v>411.48599999999999</v>
      </c>
      <c r="P4792" t="str">
        <f>IF(ISBLANK(exoplanets!P4792),"BLANK",exoplanets!P4792)</f>
        <v>Kepler</v>
      </c>
    </row>
    <row r="4793" spans="1:16" x14ac:dyDescent="0.25">
      <c r="A4793" t="str">
        <f>IF(ISBLANK(exoplanets!A4793),"BLANK",exoplanets!A4793)</f>
        <v>Kepler-963 b</v>
      </c>
      <c r="B4793" t="str">
        <f>IF(ISBLANK(exoplanets!B4793),"BLANK",exoplanets!B4793)</f>
        <v>Kepler-963</v>
      </c>
      <c r="C4793" t="str">
        <f>IF(ISBLANK(exoplanets!C4793),"BLANK",exoplanets!C4793)</f>
        <v>Kepler-963</v>
      </c>
      <c r="D4793">
        <f>IF(ISBLANK(exoplanets!D4793),"BLANK",exoplanets!D4793)</f>
        <v>1</v>
      </c>
      <c r="E4793">
        <f>IF(ISBLANK(exoplanets!E4793),"BLANK",exoplanets!E4793)</f>
        <v>1</v>
      </c>
      <c r="F4793" t="str">
        <f>IF(ISBLANK(exoplanets!F4793),"BLANK",exoplanets!F4793)</f>
        <v>Transit</v>
      </c>
      <c r="G4793">
        <f>IF(ISBLANK(exoplanets!G4793),"BLANK",exoplanets!G4793)</f>
        <v>2016</v>
      </c>
      <c r="H4793">
        <f>IF(ISBLANK(exoplanets!H4793),"BLANK",exoplanets!H4793)</f>
        <v>8.4900000000000003E-2</v>
      </c>
      <c r="I4793">
        <f>IF(ISBLANK(exoplanets!I4793),"BLANK",exoplanets!I4793)</f>
        <v>2.66</v>
      </c>
      <c r="J4793">
        <f>IF(ISBLANK(exoplanets!J4793),"BLANK",exoplanets!J4793)</f>
        <v>7.56</v>
      </c>
      <c r="K4793">
        <f>IF(ISBLANK(exoplanets!K4793),"BLANK",exoplanets!K4793)</f>
        <v>0</v>
      </c>
      <c r="L4793" t="str">
        <f>IF(ISBLANK(exoplanets!L4793),"BLANK",exoplanets!L4793)</f>
        <v>BLANK</v>
      </c>
      <c r="M4793">
        <f>IF(ISBLANK(exoplanets!M4793),"BLANK",exoplanets!M4793)</f>
        <v>0.87</v>
      </c>
      <c r="N4793">
        <f>IF(ISBLANK(exoplanets!N4793),"BLANK",exoplanets!N4793)</f>
        <v>0.91</v>
      </c>
      <c r="O4793">
        <f>IF(ISBLANK(exoplanets!O4793),"BLANK",exoplanets!O4793)</f>
        <v>771.49400000000003</v>
      </c>
      <c r="P4793" t="str">
        <f>IF(ISBLANK(exoplanets!P4793),"BLANK",exoplanets!P4793)</f>
        <v>Kepler</v>
      </c>
    </row>
    <row r="4794" spans="1:16" x14ac:dyDescent="0.25">
      <c r="A4794" t="str">
        <f>IF(ISBLANK(exoplanets!A4794),"BLANK",exoplanets!A4794)</f>
        <v>Kepler-964 b</v>
      </c>
      <c r="B4794" t="str">
        <f>IF(ISBLANK(exoplanets!B4794),"BLANK",exoplanets!B4794)</f>
        <v>Kepler-964</v>
      </c>
      <c r="C4794" t="str">
        <f>IF(ISBLANK(exoplanets!C4794),"BLANK",exoplanets!C4794)</f>
        <v>Kepler-964</v>
      </c>
      <c r="D4794">
        <f>IF(ISBLANK(exoplanets!D4794),"BLANK",exoplanets!D4794)</f>
        <v>1</v>
      </c>
      <c r="E4794">
        <f>IF(ISBLANK(exoplanets!E4794),"BLANK",exoplanets!E4794)</f>
        <v>1</v>
      </c>
      <c r="F4794" t="str">
        <f>IF(ISBLANK(exoplanets!F4794),"BLANK",exoplanets!F4794)</f>
        <v>Transit</v>
      </c>
      <c r="G4794">
        <f>IF(ISBLANK(exoplanets!G4794),"BLANK",exoplanets!G4794)</f>
        <v>2016</v>
      </c>
      <c r="H4794">
        <f>IF(ISBLANK(exoplanets!H4794),"BLANK",exoplanets!H4794)</f>
        <v>0.10630000000000001</v>
      </c>
      <c r="I4794">
        <f>IF(ISBLANK(exoplanets!I4794),"BLANK",exoplanets!I4794)</f>
        <v>2.12</v>
      </c>
      <c r="J4794">
        <f>IF(ISBLANK(exoplanets!J4794),"BLANK",exoplanets!J4794)</f>
        <v>5.14</v>
      </c>
      <c r="K4794">
        <f>IF(ISBLANK(exoplanets!K4794),"BLANK",exoplanets!K4794)</f>
        <v>0</v>
      </c>
      <c r="L4794" t="str">
        <f>IF(ISBLANK(exoplanets!L4794),"BLANK",exoplanets!L4794)</f>
        <v>BLANK</v>
      </c>
      <c r="M4794">
        <f>IF(ISBLANK(exoplanets!M4794),"BLANK",exoplanets!M4794)</f>
        <v>0.84</v>
      </c>
      <c r="N4794">
        <f>IF(ISBLANK(exoplanets!N4794),"BLANK",exoplanets!N4794)</f>
        <v>0.93</v>
      </c>
      <c r="O4794">
        <f>IF(ISBLANK(exoplanets!O4794),"BLANK",exoplanets!O4794)</f>
        <v>454.62599999999998</v>
      </c>
      <c r="P4794" t="str">
        <f>IF(ISBLANK(exoplanets!P4794),"BLANK",exoplanets!P4794)</f>
        <v>Kepler</v>
      </c>
    </row>
    <row r="4795" spans="1:16" x14ac:dyDescent="0.25">
      <c r="A4795" t="str">
        <f>IF(ISBLANK(exoplanets!A4795),"BLANK",exoplanets!A4795)</f>
        <v>Kepler-965 b</v>
      </c>
      <c r="B4795" t="str">
        <f>IF(ISBLANK(exoplanets!B4795),"BLANK",exoplanets!B4795)</f>
        <v>Kepler-965</v>
      </c>
      <c r="C4795" t="str">
        <f>IF(ISBLANK(exoplanets!C4795),"BLANK",exoplanets!C4795)</f>
        <v>Kepler-965</v>
      </c>
      <c r="D4795">
        <f>IF(ISBLANK(exoplanets!D4795),"BLANK",exoplanets!D4795)</f>
        <v>1</v>
      </c>
      <c r="E4795">
        <f>IF(ISBLANK(exoplanets!E4795),"BLANK",exoplanets!E4795)</f>
        <v>1</v>
      </c>
      <c r="F4795" t="str">
        <f>IF(ISBLANK(exoplanets!F4795),"BLANK",exoplanets!F4795)</f>
        <v>Transit</v>
      </c>
      <c r="G4795">
        <f>IF(ISBLANK(exoplanets!G4795),"BLANK",exoplanets!G4795)</f>
        <v>2016</v>
      </c>
      <c r="H4795">
        <f>IF(ISBLANK(exoplanets!H4795),"BLANK",exoplanets!H4795)</f>
        <v>0.51200000000000001</v>
      </c>
      <c r="I4795">
        <f>IF(ISBLANK(exoplanets!I4795),"BLANK",exoplanets!I4795)</f>
        <v>3.38</v>
      </c>
      <c r="J4795">
        <f>IF(ISBLANK(exoplanets!J4795),"BLANK",exoplanets!J4795)</f>
        <v>11.4</v>
      </c>
      <c r="K4795">
        <f>IF(ISBLANK(exoplanets!K4795),"BLANK",exoplanets!K4795)</f>
        <v>0</v>
      </c>
      <c r="L4795" t="str">
        <f>IF(ISBLANK(exoplanets!L4795),"BLANK",exoplanets!L4795)</f>
        <v>BLANK</v>
      </c>
      <c r="M4795">
        <f>IF(ISBLANK(exoplanets!M4795),"BLANK",exoplanets!M4795)</f>
        <v>1.1499999999999999</v>
      </c>
      <c r="N4795">
        <f>IF(ISBLANK(exoplanets!N4795),"BLANK",exoplanets!N4795)</f>
        <v>1.05</v>
      </c>
      <c r="O4795">
        <f>IF(ISBLANK(exoplanets!O4795),"BLANK",exoplanets!O4795)</f>
        <v>582.82799999999997</v>
      </c>
      <c r="P4795" t="str">
        <f>IF(ISBLANK(exoplanets!P4795),"BLANK",exoplanets!P4795)</f>
        <v>Kepler</v>
      </c>
    </row>
    <row r="4796" spans="1:16" x14ac:dyDescent="0.25">
      <c r="A4796" t="str">
        <f>IF(ISBLANK(exoplanets!A4796),"BLANK",exoplanets!A4796)</f>
        <v>Kepler-966 b</v>
      </c>
      <c r="B4796" t="str">
        <f>IF(ISBLANK(exoplanets!B4796),"BLANK",exoplanets!B4796)</f>
        <v>Kepler-966</v>
      </c>
      <c r="C4796" t="str">
        <f>IF(ISBLANK(exoplanets!C4796),"BLANK",exoplanets!C4796)</f>
        <v>Kepler-966</v>
      </c>
      <c r="D4796">
        <f>IF(ISBLANK(exoplanets!D4796),"BLANK",exoplanets!D4796)</f>
        <v>1</v>
      </c>
      <c r="E4796">
        <f>IF(ISBLANK(exoplanets!E4796),"BLANK",exoplanets!E4796)</f>
        <v>1</v>
      </c>
      <c r="F4796" t="str">
        <f>IF(ISBLANK(exoplanets!F4796),"BLANK",exoplanets!F4796)</f>
        <v>Transit</v>
      </c>
      <c r="G4796">
        <f>IF(ISBLANK(exoplanets!G4796),"BLANK",exoplanets!G4796)</f>
        <v>2016</v>
      </c>
      <c r="H4796">
        <f>IF(ISBLANK(exoplanets!H4796),"BLANK",exoplanets!H4796)</f>
        <v>0.39069999999999999</v>
      </c>
      <c r="I4796">
        <f>IF(ISBLANK(exoplanets!I4796),"BLANK",exoplanets!I4796)</f>
        <v>4.13</v>
      </c>
      <c r="J4796">
        <f>IF(ISBLANK(exoplanets!J4796),"BLANK",exoplanets!J4796)</f>
        <v>16</v>
      </c>
      <c r="K4796">
        <f>IF(ISBLANK(exoplanets!K4796),"BLANK",exoplanets!K4796)</f>
        <v>0</v>
      </c>
      <c r="L4796" t="str">
        <f>IF(ISBLANK(exoplanets!L4796),"BLANK",exoplanets!L4796)</f>
        <v>BLANK</v>
      </c>
      <c r="M4796">
        <f>IF(ISBLANK(exoplanets!M4796),"BLANK",exoplanets!M4796)</f>
        <v>1.02</v>
      </c>
      <c r="N4796">
        <f>IF(ISBLANK(exoplanets!N4796),"BLANK",exoplanets!N4796)</f>
        <v>1.02</v>
      </c>
      <c r="O4796">
        <f>IF(ISBLANK(exoplanets!O4796),"BLANK",exoplanets!O4796)</f>
        <v>1027.8</v>
      </c>
      <c r="P4796" t="str">
        <f>IF(ISBLANK(exoplanets!P4796),"BLANK",exoplanets!P4796)</f>
        <v>Kepler</v>
      </c>
    </row>
    <row r="4797" spans="1:16" x14ac:dyDescent="0.25">
      <c r="A4797" t="str">
        <f>IF(ISBLANK(exoplanets!A4797),"BLANK",exoplanets!A4797)</f>
        <v>Kepler-971 b</v>
      </c>
      <c r="B4797" t="str">
        <f>IF(ISBLANK(exoplanets!B4797),"BLANK",exoplanets!B4797)</f>
        <v>Kepler-971</v>
      </c>
      <c r="C4797" t="str">
        <f>IF(ISBLANK(exoplanets!C4797),"BLANK",exoplanets!C4797)</f>
        <v>Kepler-971</v>
      </c>
      <c r="D4797">
        <f>IF(ISBLANK(exoplanets!D4797),"BLANK",exoplanets!D4797)</f>
        <v>1</v>
      </c>
      <c r="E4797">
        <f>IF(ISBLANK(exoplanets!E4797),"BLANK",exoplanets!E4797)</f>
        <v>1</v>
      </c>
      <c r="F4797" t="str">
        <f>IF(ISBLANK(exoplanets!F4797),"BLANK",exoplanets!F4797)</f>
        <v>Transit</v>
      </c>
      <c r="G4797">
        <f>IF(ISBLANK(exoplanets!G4797),"BLANK",exoplanets!G4797)</f>
        <v>2016</v>
      </c>
      <c r="H4797">
        <f>IF(ISBLANK(exoplanets!H4797),"BLANK",exoplanets!H4797)</f>
        <v>8.2699999999999996E-2</v>
      </c>
      <c r="I4797">
        <f>IF(ISBLANK(exoplanets!I4797),"BLANK",exoplanets!I4797)</f>
        <v>2.13</v>
      </c>
      <c r="J4797">
        <f>IF(ISBLANK(exoplanets!J4797),"BLANK",exoplanets!J4797)</f>
        <v>5.18</v>
      </c>
      <c r="K4797">
        <f>IF(ISBLANK(exoplanets!K4797),"BLANK",exoplanets!K4797)</f>
        <v>0</v>
      </c>
      <c r="L4797" t="str">
        <f>IF(ISBLANK(exoplanets!L4797),"BLANK",exoplanets!L4797)</f>
        <v>BLANK</v>
      </c>
      <c r="M4797">
        <f>IF(ISBLANK(exoplanets!M4797),"BLANK",exoplanets!M4797)</f>
        <v>0.85</v>
      </c>
      <c r="N4797">
        <f>IF(ISBLANK(exoplanets!N4797),"BLANK",exoplanets!N4797)</f>
        <v>0.88</v>
      </c>
      <c r="O4797">
        <f>IF(ISBLANK(exoplanets!O4797),"BLANK",exoplanets!O4797)</f>
        <v>338.52199999999999</v>
      </c>
      <c r="P4797" t="str">
        <f>IF(ISBLANK(exoplanets!P4797),"BLANK",exoplanets!P4797)</f>
        <v>Kepler</v>
      </c>
    </row>
    <row r="4798" spans="1:16" x14ac:dyDescent="0.25">
      <c r="A4798" t="str">
        <f>IF(ISBLANK(exoplanets!A4798),"BLANK",exoplanets!A4798)</f>
        <v>Kepler-972 b</v>
      </c>
      <c r="B4798" t="str">
        <f>IF(ISBLANK(exoplanets!B4798),"BLANK",exoplanets!B4798)</f>
        <v>Kepler-972</v>
      </c>
      <c r="C4798" t="str">
        <f>IF(ISBLANK(exoplanets!C4798),"BLANK",exoplanets!C4798)</f>
        <v>Kepler-972</v>
      </c>
      <c r="D4798">
        <f>IF(ISBLANK(exoplanets!D4798),"BLANK",exoplanets!D4798)</f>
        <v>1</v>
      </c>
      <c r="E4798">
        <f>IF(ISBLANK(exoplanets!E4798),"BLANK",exoplanets!E4798)</f>
        <v>1</v>
      </c>
      <c r="F4798" t="str">
        <f>IF(ISBLANK(exoplanets!F4798),"BLANK",exoplanets!F4798)</f>
        <v>Transit</v>
      </c>
      <c r="G4798">
        <f>IF(ISBLANK(exoplanets!G4798),"BLANK",exoplanets!G4798)</f>
        <v>2016</v>
      </c>
      <c r="H4798">
        <f>IF(ISBLANK(exoplanets!H4798),"BLANK",exoplanets!H4798)</f>
        <v>7.3400000000000007E-2</v>
      </c>
      <c r="I4798">
        <f>IF(ISBLANK(exoplanets!I4798),"BLANK",exoplanets!I4798)</f>
        <v>4.6500000000000004</v>
      </c>
      <c r="J4798">
        <f>IF(ISBLANK(exoplanets!J4798),"BLANK",exoplanets!J4798)</f>
        <v>19.5</v>
      </c>
      <c r="K4798">
        <f>IF(ISBLANK(exoplanets!K4798),"BLANK",exoplanets!K4798)</f>
        <v>0</v>
      </c>
      <c r="L4798" t="str">
        <f>IF(ISBLANK(exoplanets!L4798),"BLANK",exoplanets!L4798)</f>
        <v>BLANK</v>
      </c>
      <c r="M4798">
        <f>IF(ISBLANK(exoplanets!M4798),"BLANK",exoplanets!M4798)</f>
        <v>1.22</v>
      </c>
      <c r="N4798">
        <f>IF(ISBLANK(exoplanets!N4798),"BLANK",exoplanets!N4798)</f>
        <v>1.1499999999999999</v>
      </c>
      <c r="O4798">
        <f>IF(ISBLANK(exoplanets!O4798),"BLANK",exoplanets!O4798)</f>
        <v>1198.03</v>
      </c>
      <c r="P4798" t="str">
        <f>IF(ISBLANK(exoplanets!P4798),"BLANK",exoplanets!P4798)</f>
        <v>Kepler</v>
      </c>
    </row>
    <row r="4799" spans="1:16" x14ac:dyDescent="0.25">
      <c r="A4799" t="str">
        <f>IF(ISBLANK(exoplanets!A4799),"BLANK",exoplanets!A4799)</f>
        <v>Kepler-973 b</v>
      </c>
      <c r="B4799" t="str">
        <f>IF(ISBLANK(exoplanets!B4799),"BLANK",exoplanets!B4799)</f>
        <v>Kepler-973</v>
      </c>
      <c r="C4799" t="str">
        <f>IF(ISBLANK(exoplanets!C4799),"BLANK",exoplanets!C4799)</f>
        <v>Kepler-973</v>
      </c>
      <c r="D4799">
        <f>IF(ISBLANK(exoplanets!D4799),"BLANK",exoplanets!D4799)</f>
        <v>1</v>
      </c>
      <c r="E4799">
        <f>IF(ISBLANK(exoplanets!E4799),"BLANK",exoplanets!E4799)</f>
        <v>1</v>
      </c>
      <c r="F4799" t="str">
        <f>IF(ISBLANK(exoplanets!F4799),"BLANK",exoplanets!F4799)</f>
        <v>Transit</v>
      </c>
      <c r="G4799">
        <f>IF(ISBLANK(exoplanets!G4799),"BLANK",exoplanets!G4799)</f>
        <v>2016</v>
      </c>
      <c r="H4799">
        <f>IF(ISBLANK(exoplanets!H4799),"BLANK",exoplanets!H4799)</f>
        <v>0.25080000000000002</v>
      </c>
      <c r="I4799">
        <f>IF(ISBLANK(exoplanets!I4799),"BLANK",exoplanets!I4799)</f>
        <v>1.96</v>
      </c>
      <c r="J4799">
        <f>IF(ISBLANK(exoplanets!J4799),"BLANK",exoplanets!J4799)</f>
        <v>4.5</v>
      </c>
      <c r="K4799">
        <f>IF(ISBLANK(exoplanets!K4799),"BLANK",exoplanets!K4799)</f>
        <v>0</v>
      </c>
      <c r="L4799" t="str">
        <f>IF(ISBLANK(exoplanets!L4799),"BLANK",exoplanets!L4799)</f>
        <v>BLANK</v>
      </c>
      <c r="M4799">
        <f>IF(ISBLANK(exoplanets!M4799),"BLANK",exoplanets!M4799)</f>
        <v>0.78</v>
      </c>
      <c r="N4799">
        <f>IF(ISBLANK(exoplanets!N4799),"BLANK",exoplanets!N4799)</f>
        <v>0.86</v>
      </c>
      <c r="O4799">
        <f>IF(ISBLANK(exoplanets!O4799),"BLANK",exoplanets!O4799)</f>
        <v>328.52</v>
      </c>
      <c r="P4799" t="str">
        <f>IF(ISBLANK(exoplanets!P4799),"BLANK",exoplanets!P4799)</f>
        <v>Kepler</v>
      </c>
    </row>
    <row r="4800" spans="1:16" x14ac:dyDescent="0.25">
      <c r="A4800" t="str">
        <f>IF(ISBLANK(exoplanets!A4800),"BLANK",exoplanets!A4800)</f>
        <v>Kepler-974 b</v>
      </c>
      <c r="B4800" t="str">
        <f>IF(ISBLANK(exoplanets!B4800),"BLANK",exoplanets!B4800)</f>
        <v>Kepler-974</v>
      </c>
      <c r="C4800" t="str">
        <f>IF(ISBLANK(exoplanets!C4800),"BLANK",exoplanets!C4800)</f>
        <v>Kepler-974</v>
      </c>
      <c r="D4800">
        <f>IF(ISBLANK(exoplanets!D4800),"BLANK",exoplanets!D4800)</f>
        <v>1</v>
      </c>
      <c r="E4800">
        <f>IF(ISBLANK(exoplanets!E4800),"BLANK",exoplanets!E4800)</f>
        <v>1</v>
      </c>
      <c r="F4800" t="str">
        <f>IF(ISBLANK(exoplanets!F4800),"BLANK",exoplanets!F4800)</f>
        <v>Transit</v>
      </c>
      <c r="G4800">
        <f>IF(ISBLANK(exoplanets!G4800),"BLANK",exoplanets!G4800)</f>
        <v>2016</v>
      </c>
      <c r="H4800">
        <f>IF(ISBLANK(exoplanets!H4800),"BLANK",exoplanets!H4800)</f>
        <v>4.19E-2</v>
      </c>
      <c r="I4800">
        <f>IF(ISBLANK(exoplanets!I4800),"BLANK",exoplanets!I4800)</f>
        <v>1.57</v>
      </c>
      <c r="J4800">
        <f>IF(ISBLANK(exoplanets!J4800),"BLANK",exoplanets!J4800)</f>
        <v>3.09</v>
      </c>
      <c r="K4800">
        <f>IF(ISBLANK(exoplanets!K4800),"BLANK",exoplanets!K4800)</f>
        <v>0</v>
      </c>
      <c r="L4800" t="str">
        <f>IF(ISBLANK(exoplanets!L4800),"BLANK",exoplanets!L4800)</f>
        <v>BLANK</v>
      </c>
      <c r="M4800">
        <f>IF(ISBLANK(exoplanets!M4800),"BLANK",exoplanets!M4800)</f>
        <v>0.5</v>
      </c>
      <c r="N4800">
        <f>IF(ISBLANK(exoplanets!N4800),"BLANK",exoplanets!N4800)</f>
        <v>0.52</v>
      </c>
      <c r="O4800">
        <f>IF(ISBLANK(exoplanets!O4800),"BLANK",exoplanets!O4800)</f>
        <v>134.31100000000001</v>
      </c>
      <c r="P4800" t="str">
        <f>IF(ISBLANK(exoplanets!P4800),"BLANK",exoplanets!P4800)</f>
        <v>Kepler</v>
      </c>
    </row>
    <row r="4801" spans="1:16" x14ac:dyDescent="0.25">
      <c r="A4801" t="str">
        <f>IF(ISBLANK(exoplanets!A4801),"BLANK",exoplanets!A4801)</f>
        <v>Kepler-975 b</v>
      </c>
      <c r="B4801" t="str">
        <f>IF(ISBLANK(exoplanets!B4801),"BLANK",exoplanets!B4801)</f>
        <v>Kepler-975</v>
      </c>
      <c r="C4801" t="str">
        <f>IF(ISBLANK(exoplanets!C4801),"BLANK",exoplanets!C4801)</f>
        <v>Kepler-975</v>
      </c>
      <c r="D4801">
        <f>IF(ISBLANK(exoplanets!D4801),"BLANK",exoplanets!D4801)</f>
        <v>1</v>
      </c>
      <c r="E4801">
        <f>IF(ISBLANK(exoplanets!E4801),"BLANK",exoplanets!E4801)</f>
        <v>1</v>
      </c>
      <c r="F4801" t="str">
        <f>IF(ISBLANK(exoplanets!F4801),"BLANK",exoplanets!F4801)</f>
        <v>Transit</v>
      </c>
      <c r="G4801">
        <f>IF(ISBLANK(exoplanets!G4801),"BLANK",exoplanets!G4801)</f>
        <v>2016</v>
      </c>
      <c r="H4801">
        <f>IF(ISBLANK(exoplanets!H4801),"BLANK",exoplanets!H4801)</f>
        <v>3.0300000000000001E-2</v>
      </c>
      <c r="I4801">
        <f>IF(ISBLANK(exoplanets!I4801),"BLANK",exoplanets!I4801)</f>
        <v>1.48</v>
      </c>
      <c r="J4801">
        <f>IF(ISBLANK(exoplanets!J4801),"BLANK",exoplanets!J4801)</f>
        <v>2.79</v>
      </c>
      <c r="K4801">
        <f>IF(ISBLANK(exoplanets!K4801),"BLANK",exoplanets!K4801)</f>
        <v>0</v>
      </c>
      <c r="L4801" t="str">
        <f>IF(ISBLANK(exoplanets!L4801),"BLANK",exoplanets!L4801)</f>
        <v>BLANK</v>
      </c>
      <c r="M4801">
        <f>IF(ISBLANK(exoplanets!M4801),"BLANK",exoplanets!M4801)</f>
        <v>0.75</v>
      </c>
      <c r="N4801">
        <f>IF(ISBLANK(exoplanets!N4801),"BLANK",exoplanets!N4801)</f>
        <v>0.8</v>
      </c>
      <c r="O4801">
        <f>IF(ISBLANK(exoplanets!O4801),"BLANK",exoplanets!O4801)</f>
        <v>426.08800000000002</v>
      </c>
      <c r="P4801" t="str">
        <f>IF(ISBLANK(exoplanets!P4801),"BLANK",exoplanets!P4801)</f>
        <v>Kepler</v>
      </c>
    </row>
    <row r="4802" spans="1:16" x14ac:dyDescent="0.25">
      <c r="A4802" t="str">
        <f>IF(ISBLANK(exoplanets!A4802),"BLANK",exoplanets!A4802)</f>
        <v>Kepler-976 b</v>
      </c>
      <c r="B4802" t="str">
        <f>IF(ISBLANK(exoplanets!B4802),"BLANK",exoplanets!B4802)</f>
        <v>Kepler-976</v>
      </c>
      <c r="C4802" t="str">
        <f>IF(ISBLANK(exoplanets!C4802),"BLANK",exoplanets!C4802)</f>
        <v>Kepler-976</v>
      </c>
      <c r="D4802">
        <f>IF(ISBLANK(exoplanets!D4802),"BLANK",exoplanets!D4802)</f>
        <v>1</v>
      </c>
      <c r="E4802">
        <f>IF(ISBLANK(exoplanets!E4802),"BLANK",exoplanets!E4802)</f>
        <v>1</v>
      </c>
      <c r="F4802" t="str">
        <f>IF(ISBLANK(exoplanets!F4802),"BLANK",exoplanets!F4802)</f>
        <v>Transit</v>
      </c>
      <c r="G4802">
        <f>IF(ISBLANK(exoplanets!G4802),"BLANK",exoplanets!G4802)</f>
        <v>2016</v>
      </c>
      <c r="H4802">
        <f>IF(ISBLANK(exoplanets!H4802),"BLANK",exoplanets!H4802)</f>
        <v>0.42170000000000002</v>
      </c>
      <c r="I4802">
        <f>IF(ISBLANK(exoplanets!I4802),"BLANK",exoplanets!I4802)</f>
        <v>3.96</v>
      </c>
      <c r="J4802">
        <f>IF(ISBLANK(exoplanets!J4802),"BLANK",exoplanets!J4802)</f>
        <v>14.9</v>
      </c>
      <c r="K4802">
        <f>IF(ISBLANK(exoplanets!K4802),"BLANK",exoplanets!K4802)</f>
        <v>0</v>
      </c>
      <c r="L4802" t="str">
        <f>IF(ISBLANK(exoplanets!L4802),"BLANK",exoplanets!L4802)</f>
        <v>BLANK</v>
      </c>
      <c r="M4802">
        <f>IF(ISBLANK(exoplanets!M4802),"BLANK",exoplanets!M4802)</f>
        <v>0.83</v>
      </c>
      <c r="N4802">
        <f>IF(ISBLANK(exoplanets!N4802),"BLANK",exoplanets!N4802)</f>
        <v>0.87</v>
      </c>
      <c r="O4802">
        <f>IF(ISBLANK(exoplanets!O4802),"BLANK",exoplanets!O4802)</f>
        <v>1012.41</v>
      </c>
      <c r="P4802" t="str">
        <f>IF(ISBLANK(exoplanets!P4802),"BLANK",exoplanets!P4802)</f>
        <v>Kepler</v>
      </c>
    </row>
    <row r="4803" spans="1:16" x14ac:dyDescent="0.25">
      <c r="A4803" t="str">
        <f>IF(ISBLANK(exoplanets!A4803),"BLANK",exoplanets!A4803)</f>
        <v>Kepler-977 b</v>
      </c>
      <c r="B4803" t="str">
        <f>IF(ISBLANK(exoplanets!B4803),"BLANK",exoplanets!B4803)</f>
        <v>Kepler-977</v>
      </c>
      <c r="C4803" t="str">
        <f>IF(ISBLANK(exoplanets!C4803),"BLANK",exoplanets!C4803)</f>
        <v>Kepler-977</v>
      </c>
      <c r="D4803">
        <f>IF(ISBLANK(exoplanets!D4803),"BLANK",exoplanets!D4803)</f>
        <v>1</v>
      </c>
      <c r="E4803">
        <f>IF(ISBLANK(exoplanets!E4803),"BLANK",exoplanets!E4803)</f>
        <v>1</v>
      </c>
      <c r="F4803" t="str">
        <f>IF(ISBLANK(exoplanets!F4803),"BLANK",exoplanets!F4803)</f>
        <v>Transit</v>
      </c>
      <c r="G4803">
        <f>IF(ISBLANK(exoplanets!G4803),"BLANK",exoplanets!G4803)</f>
        <v>2016</v>
      </c>
      <c r="H4803">
        <f>IF(ISBLANK(exoplanets!H4803),"BLANK",exoplanets!H4803)</f>
        <v>0.16200000000000001</v>
      </c>
      <c r="I4803">
        <f>IF(ISBLANK(exoplanets!I4803),"BLANK",exoplanets!I4803)</f>
        <v>2.62</v>
      </c>
      <c r="J4803">
        <f>IF(ISBLANK(exoplanets!J4803),"BLANK",exoplanets!J4803)</f>
        <v>7.37</v>
      </c>
      <c r="K4803">
        <f>IF(ISBLANK(exoplanets!K4803),"BLANK",exoplanets!K4803)</f>
        <v>0</v>
      </c>
      <c r="L4803" t="str">
        <f>IF(ISBLANK(exoplanets!L4803),"BLANK",exoplanets!L4803)</f>
        <v>BLANK</v>
      </c>
      <c r="M4803">
        <f>IF(ISBLANK(exoplanets!M4803),"BLANK",exoplanets!M4803)</f>
        <v>0.83</v>
      </c>
      <c r="N4803">
        <f>IF(ISBLANK(exoplanets!N4803),"BLANK",exoplanets!N4803)</f>
        <v>0.87</v>
      </c>
      <c r="O4803">
        <f>IF(ISBLANK(exoplanets!O4803),"BLANK",exoplanets!O4803)</f>
        <v>568.75099999999998</v>
      </c>
      <c r="P4803" t="str">
        <f>IF(ISBLANK(exoplanets!P4803),"BLANK",exoplanets!P4803)</f>
        <v>Kepler</v>
      </c>
    </row>
    <row r="4804" spans="1:16" x14ac:dyDescent="0.25">
      <c r="A4804" t="str">
        <f>IF(ISBLANK(exoplanets!A4804),"BLANK",exoplanets!A4804)</f>
        <v>Kepler-978 b</v>
      </c>
      <c r="B4804" t="str">
        <f>IF(ISBLANK(exoplanets!B4804),"BLANK",exoplanets!B4804)</f>
        <v>Kepler-978</v>
      </c>
      <c r="C4804" t="str">
        <f>IF(ISBLANK(exoplanets!C4804),"BLANK",exoplanets!C4804)</f>
        <v>Kepler-978</v>
      </c>
      <c r="D4804">
        <f>IF(ISBLANK(exoplanets!D4804),"BLANK",exoplanets!D4804)</f>
        <v>1</v>
      </c>
      <c r="E4804">
        <f>IF(ISBLANK(exoplanets!E4804),"BLANK",exoplanets!E4804)</f>
        <v>1</v>
      </c>
      <c r="F4804" t="str">
        <f>IF(ISBLANK(exoplanets!F4804),"BLANK",exoplanets!F4804)</f>
        <v>Transit</v>
      </c>
      <c r="G4804">
        <f>IF(ISBLANK(exoplanets!G4804),"BLANK",exoplanets!G4804)</f>
        <v>2016</v>
      </c>
      <c r="H4804">
        <f>IF(ISBLANK(exoplanets!H4804),"BLANK",exoplanets!H4804)</f>
        <v>0.27260000000000001</v>
      </c>
      <c r="I4804">
        <f>IF(ISBLANK(exoplanets!I4804),"BLANK",exoplanets!I4804)</f>
        <v>2.99</v>
      </c>
      <c r="J4804">
        <f>IF(ISBLANK(exoplanets!J4804),"BLANK",exoplanets!J4804)</f>
        <v>9.2200000000000006</v>
      </c>
      <c r="K4804">
        <f>IF(ISBLANK(exoplanets!K4804),"BLANK",exoplanets!K4804)</f>
        <v>0</v>
      </c>
      <c r="L4804" t="str">
        <f>IF(ISBLANK(exoplanets!L4804),"BLANK",exoplanets!L4804)</f>
        <v>BLANK</v>
      </c>
      <c r="M4804">
        <f>IF(ISBLANK(exoplanets!M4804),"BLANK",exoplanets!M4804)</f>
        <v>1.0900000000000001</v>
      </c>
      <c r="N4804">
        <f>IF(ISBLANK(exoplanets!N4804),"BLANK",exoplanets!N4804)</f>
        <v>1.07</v>
      </c>
      <c r="O4804">
        <f>IF(ISBLANK(exoplanets!O4804),"BLANK",exoplanets!O4804)</f>
        <v>682.52200000000005</v>
      </c>
      <c r="P4804" t="str">
        <f>IF(ISBLANK(exoplanets!P4804),"BLANK",exoplanets!P4804)</f>
        <v>Kepler</v>
      </c>
    </row>
    <row r="4805" spans="1:16" x14ac:dyDescent="0.25">
      <c r="A4805" t="str">
        <f>IF(ISBLANK(exoplanets!A4805),"BLANK",exoplanets!A4805)</f>
        <v>Kepler-979 b</v>
      </c>
      <c r="B4805" t="str">
        <f>IF(ISBLANK(exoplanets!B4805),"BLANK",exoplanets!B4805)</f>
        <v>Kepler-979</v>
      </c>
      <c r="C4805" t="str">
        <f>IF(ISBLANK(exoplanets!C4805),"BLANK",exoplanets!C4805)</f>
        <v>Kepler-979</v>
      </c>
      <c r="D4805">
        <f>IF(ISBLANK(exoplanets!D4805),"BLANK",exoplanets!D4805)</f>
        <v>1</v>
      </c>
      <c r="E4805">
        <f>IF(ISBLANK(exoplanets!E4805),"BLANK",exoplanets!E4805)</f>
        <v>1</v>
      </c>
      <c r="F4805" t="str">
        <f>IF(ISBLANK(exoplanets!F4805),"BLANK",exoplanets!F4805)</f>
        <v>Transit</v>
      </c>
      <c r="G4805">
        <f>IF(ISBLANK(exoplanets!G4805),"BLANK",exoplanets!G4805)</f>
        <v>2016</v>
      </c>
      <c r="H4805">
        <f>IF(ISBLANK(exoplanets!H4805),"BLANK",exoplanets!H4805)</f>
        <v>7.5300000000000006E-2</v>
      </c>
      <c r="I4805">
        <f>IF(ISBLANK(exoplanets!I4805),"BLANK",exoplanets!I4805)</f>
        <v>2.72</v>
      </c>
      <c r="J4805">
        <f>IF(ISBLANK(exoplanets!J4805),"BLANK",exoplanets!J4805)</f>
        <v>7.85</v>
      </c>
      <c r="K4805">
        <f>IF(ISBLANK(exoplanets!K4805),"BLANK",exoplanets!K4805)</f>
        <v>0</v>
      </c>
      <c r="L4805" t="str">
        <f>IF(ISBLANK(exoplanets!L4805),"BLANK",exoplanets!L4805)</f>
        <v>BLANK</v>
      </c>
      <c r="M4805">
        <f>IF(ISBLANK(exoplanets!M4805),"BLANK",exoplanets!M4805)</f>
        <v>0.83</v>
      </c>
      <c r="N4805">
        <f>IF(ISBLANK(exoplanets!N4805),"BLANK",exoplanets!N4805)</f>
        <v>0.87</v>
      </c>
      <c r="O4805">
        <f>IF(ISBLANK(exoplanets!O4805),"BLANK",exoplanets!O4805)</f>
        <v>576.50300000000004</v>
      </c>
      <c r="P4805" t="str">
        <f>IF(ISBLANK(exoplanets!P4805),"BLANK",exoplanets!P4805)</f>
        <v>Kepler</v>
      </c>
    </row>
    <row r="4806" spans="1:16" x14ac:dyDescent="0.25">
      <c r="A4806" t="str">
        <f>IF(ISBLANK(exoplanets!A4806),"BLANK",exoplanets!A4806)</f>
        <v>Kepler-98 b</v>
      </c>
      <c r="B4806" t="str">
        <f>IF(ISBLANK(exoplanets!B4806),"BLANK",exoplanets!B4806)</f>
        <v>Kepler-98</v>
      </c>
      <c r="C4806" t="str">
        <f>IF(ISBLANK(exoplanets!C4806),"BLANK",exoplanets!C4806)</f>
        <v>Kepler-98</v>
      </c>
      <c r="D4806">
        <f>IF(ISBLANK(exoplanets!D4806),"BLANK",exoplanets!D4806)</f>
        <v>1</v>
      </c>
      <c r="E4806">
        <f>IF(ISBLANK(exoplanets!E4806),"BLANK",exoplanets!E4806)</f>
        <v>1</v>
      </c>
      <c r="F4806" t="str">
        <f>IF(ISBLANK(exoplanets!F4806),"BLANK",exoplanets!F4806)</f>
        <v>Transit</v>
      </c>
      <c r="G4806">
        <f>IF(ISBLANK(exoplanets!G4806),"BLANK",exoplanets!G4806)</f>
        <v>2014</v>
      </c>
      <c r="H4806">
        <f>IF(ISBLANK(exoplanets!H4806),"BLANK",exoplanets!H4806)</f>
        <v>2.5600000000000001E-2</v>
      </c>
      <c r="I4806">
        <f>IF(ISBLANK(exoplanets!I4806),"BLANK",exoplanets!I4806)</f>
        <v>1.99</v>
      </c>
      <c r="J4806">
        <f>IF(ISBLANK(exoplanets!J4806),"BLANK",exoplanets!J4806)</f>
        <v>3.55</v>
      </c>
      <c r="K4806">
        <f>IF(ISBLANK(exoplanets!K4806),"BLANK",exoplanets!K4806)</f>
        <v>0</v>
      </c>
      <c r="L4806" t="str">
        <f>IF(ISBLANK(exoplanets!L4806),"BLANK",exoplanets!L4806)</f>
        <v>BLANK</v>
      </c>
      <c r="M4806">
        <f>IF(ISBLANK(exoplanets!M4806),"BLANK",exoplanets!M4806)</f>
        <v>1.1100000000000001</v>
      </c>
      <c r="N4806">
        <f>IF(ISBLANK(exoplanets!N4806),"BLANK",exoplanets!N4806)</f>
        <v>0.99</v>
      </c>
      <c r="O4806">
        <f>IF(ISBLANK(exoplanets!O4806),"BLANK",exoplanets!O4806)</f>
        <v>350.315</v>
      </c>
      <c r="P4806" t="str">
        <f>IF(ISBLANK(exoplanets!P4806),"BLANK",exoplanets!P4806)</f>
        <v>Kepler</v>
      </c>
    </row>
    <row r="4807" spans="1:16" x14ac:dyDescent="0.25">
      <c r="A4807" t="str">
        <f>IF(ISBLANK(exoplanets!A4807),"BLANK",exoplanets!A4807)</f>
        <v>Kepler-980 b</v>
      </c>
      <c r="B4807" t="str">
        <f>IF(ISBLANK(exoplanets!B4807),"BLANK",exoplanets!B4807)</f>
        <v>Kepler-980</v>
      </c>
      <c r="C4807" t="str">
        <f>IF(ISBLANK(exoplanets!C4807),"BLANK",exoplanets!C4807)</f>
        <v>Kepler-980</v>
      </c>
      <c r="D4807">
        <f>IF(ISBLANK(exoplanets!D4807),"BLANK",exoplanets!D4807)</f>
        <v>1</v>
      </c>
      <c r="E4807">
        <f>IF(ISBLANK(exoplanets!E4807),"BLANK",exoplanets!E4807)</f>
        <v>1</v>
      </c>
      <c r="F4807" t="str">
        <f>IF(ISBLANK(exoplanets!F4807),"BLANK",exoplanets!F4807)</f>
        <v>Transit</v>
      </c>
      <c r="G4807">
        <f>IF(ISBLANK(exoplanets!G4807),"BLANK",exoplanets!G4807)</f>
        <v>2016</v>
      </c>
      <c r="H4807">
        <f>IF(ISBLANK(exoplanets!H4807),"BLANK",exoplanets!H4807)</f>
        <v>0.10050000000000001</v>
      </c>
      <c r="I4807">
        <f>IF(ISBLANK(exoplanets!I4807),"BLANK",exoplanets!I4807)</f>
        <v>2.67</v>
      </c>
      <c r="J4807">
        <f>IF(ISBLANK(exoplanets!J4807),"BLANK",exoplanets!J4807)</f>
        <v>7.61</v>
      </c>
      <c r="K4807">
        <f>IF(ISBLANK(exoplanets!K4807),"BLANK",exoplanets!K4807)</f>
        <v>0</v>
      </c>
      <c r="L4807" t="str">
        <f>IF(ISBLANK(exoplanets!L4807),"BLANK",exoplanets!L4807)</f>
        <v>BLANK</v>
      </c>
      <c r="M4807">
        <f>IF(ISBLANK(exoplanets!M4807),"BLANK",exoplanets!M4807)</f>
        <v>1.06</v>
      </c>
      <c r="N4807">
        <f>IF(ISBLANK(exoplanets!N4807),"BLANK",exoplanets!N4807)</f>
        <v>1.05</v>
      </c>
      <c r="O4807">
        <f>IF(ISBLANK(exoplanets!O4807),"BLANK",exoplanets!O4807)</f>
        <v>961.46799999999996</v>
      </c>
      <c r="P4807" t="str">
        <f>IF(ISBLANK(exoplanets!P4807),"BLANK",exoplanets!P4807)</f>
        <v>Kepler</v>
      </c>
    </row>
    <row r="4808" spans="1:16" x14ac:dyDescent="0.25">
      <c r="A4808" t="str">
        <f>IF(ISBLANK(exoplanets!A4808),"BLANK",exoplanets!A4808)</f>
        <v>Kepler-981 b</v>
      </c>
      <c r="B4808" t="str">
        <f>IF(ISBLANK(exoplanets!B4808),"BLANK",exoplanets!B4808)</f>
        <v>Kepler-981</v>
      </c>
      <c r="C4808" t="str">
        <f>IF(ISBLANK(exoplanets!C4808),"BLANK",exoplanets!C4808)</f>
        <v>Kepler-981</v>
      </c>
      <c r="D4808">
        <f>IF(ISBLANK(exoplanets!D4808),"BLANK",exoplanets!D4808)</f>
        <v>1</v>
      </c>
      <c r="E4808">
        <f>IF(ISBLANK(exoplanets!E4808),"BLANK",exoplanets!E4808)</f>
        <v>1</v>
      </c>
      <c r="F4808" t="str">
        <f>IF(ISBLANK(exoplanets!F4808),"BLANK",exoplanets!F4808)</f>
        <v>Transit</v>
      </c>
      <c r="G4808">
        <f>IF(ISBLANK(exoplanets!G4808),"BLANK",exoplanets!G4808)</f>
        <v>2016</v>
      </c>
      <c r="H4808">
        <f>IF(ISBLANK(exoplanets!H4808),"BLANK",exoplanets!H4808)</f>
        <v>5.3499999999999999E-2</v>
      </c>
      <c r="I4808">
        <f>IF(ISBLANK(exoplanets!I4808),"BLANK",exoplanets!I4808)</f>
        <v>2.31</v>
      </c>
      <c r="J4808">
        <f>IF(ISBLANK(exoplanets!J4808),"BLANK",exoplanets!J4808)</f>
        <v>5.95</v>
      </c>
      <c r="K4808">
        <f>IF(ISBLANK(exoplanets!K4808),"BLANK",exoplanets!K4808)</f>
        <v>0</v>
      </c>
      <c r="L4808" t="str">
        <f>IF(ISBLANK(exoplanets!L4808),"BLANK",exoplanets!L4808)</f>
        <v>BLANK</v>
      </c>
      <c r="M4808">
        <f>IF(ISBLANK(exoplanets!M4808),"BLANK",exoplanets!M4808)</f>
        <v>0.96</v>
      </c>
      <c r="N4808">
        <f>IF(ISBLANK(exoplanets!N4808),"BLANK",exoplanets!N4808)</f>
        <v>0.98</v>
      </c>
      <c r="O4808">
        <f>IF(ISBLANK(exoplanets!O4808),"BLANK",exoplanets!O4808)</f>
        <v>878.08199999999999</v>
      </c>
      <c r="P4808" t="str">
        <f>IF(ISBLANK(exoplanets!P4808),"BLANK",exoplanets!P4808)</f>
        <v>Kepler</v>
      </c>
    </row>
    <row r="4809" spans="1:16" x14ac:dyDescent="0.25">
      <c r="A4809" t="str">
        <f>IF(ISBLANK(exoplanets!A4809),"BLANK",exoplanets!A4809)</f>
        <v>Kepler-982 b</v>
      </c>
      <c r="B4809" t="str">
        <f>IF(ISBLANK(exoplanets!B4809),"BLANK",exoplanets!B4809)</f>
        <v>Kepler-982</v>
      </c>
      <c r="C4809" t="str">
        <f>IF(ISBLANK(exoplanets!C4809),"BLANK",exoplanets!C4809)</f>
        <v>Kepler-982</v>
      </c>
      <c r="D4809">
        <f>IF(ISBLANK(exoplanets!D4809),"BLANK",exoplanets!D4809)</f>
        <v>1</v>
      </c>
      <c r="E4809">
        <f>IF(ISBLANK(exoplanets!E4809),"BLANK",exoplanets!E4809)</f>
        <v>1</v>
      </c>
      <c r="F4809" t="str">
        <f>IF(ISBLANK(exoplanets!F4809),"BLANK",exoplanets!F4809)</f>
        <v>Transit</v>
      </c>
      <c r="G4809">
        <f>IF(ISBLANK(exoplanets!G4809),"BLANK",exoplanets!G4809)</f>
        <v>2016</v>
      </c>
      <c r="H4809">
        <f>IF(ISBLANK(exoplanets!H4809),"BLANK",exoplanets!H4809)</f>
        <v>0.12909999999999999</v>
      </c>
      <c r="I4809">
        <f>IF(ISBLANK(exoplanets!I4809),"BLANK",exoplanets!I4809)</f>
        <v>2.25</v>
      </c>
      <c r="J4809">
        <f>IF(ISBLANK(exoplanets!J4809),"BLANK",exoplanets!J4809)</f>
        <v>5.69</v>
      </c>
      <c r="K4809">
        <f>IF(ISBLANK(exoplanets!K4809),"BLANK",exoplanets!K4809)</f>
        <v>0</v>
      </c>
      <c r="L4809" t="str">
        <f>IF(ISBLANK(exoplanets!L4809),"BLANK",exoplanets!L4809)</f>
        <v>BLANK</v>
      </c>
      <c r="M4809">
        <f>IF(ISBLANK(exoplanets!M4809),"BLANK",exoplanets!M4809)</f>
        <v>1.29</v>
      </c>
      <c r="N4809">
        <f>IF(ISBLANK(exoplanets!N4809),"BLANK",exoplanets!N4809)</f>
        <v>1.1599999999999999</v>
      </c>
      <c r="O4809">
        <f>IF(ISBLANK(exoplanets!O4809),"BLANK",exoplanets!O4809)</f>
        <v>801.47900000000004</v>
      </c>
      <c r="P4809" t="str">
        <f>IF(ISBLANK(exoplanets!P4809),"BLANK",exoplanets!P4809)</f>
        <v>Kepler</v>
      </c>
    </row>
    <row r="4810" spans="1:16" x14ac:dyDescent="0.25">
      <c r="A4810" t="str">
        <f>IF(ISBLANK(exoplanets!A4810),"BLANK",exoplanets!A4810)</f>
        <v>Kepler-983 b</v>
      </c>
      <c r="B4810" t="str">
        <f>IF(ISBLANK(exoplanets!B4810),"BLANK",exoplanets!B4810)</f>
        <v>Kepler-983</v>
      </c>
      <c r="C4810" t="str">
        <f>IF(ISBLANK(exoplanets!C4810),"BLANK",exoplanets!C4810)</f>
        <v>Kepler-983</v>
      </c>
      <c r="D4810">
        <f>IF(ISBLANK(exoplanets!D4810),"BLANK",exoplanets!D4810)</f>
        <v>1</v>
      </c>
      <c r="E4810">
        <f>IF(ISBLANK(exoplanets!E4810),"BLANK",exoplanets!E4810)</f>
        <v>1</v>
      </c>
      <c r="F4810" t="str">
        <f>IF(ISBLANK(exoplanets!F4810),"BLANK",exoplanets!F4810)</f>
        <v>Transit</v>
      </c>
      <c r="G4810">
        <f>IF(ISBLANK(exoplanets!G4810),"BLANK",exoplanets!G4810)</f>
        <v>2016</v>
      </c>
      <c r="H4810">
        <f>IF(ISBLANK(exoplanets!H4810),"BLANK",exoplanets!H4810)</f>
        <v>0.31480000000000002</v>
      </c>
      <c r="I4810">
        <f>IF(ISBLANK(exoplanets!I4810),"BLANK",exoplanets!I4810)</f>
        <v>2.36</v>
      </c>
      <c r="J4810">
        <f>IF(ISBLANK(exoplanets!J4810),"BLANK",exoplanets!J4810)</f>
        <v>6.17</v>
      </c>
      <c r="K4810">
        <f>IF(ISBLANK(exoplanets!K4810),"BLANK",exoplanets!K4810)</f>
        <v>0</v>
      </c>
      <c r="L4810" t="str">
        <f>IF(ISBLANK(exoplanets!L4810),"BLANK",exoplanets!L4810)</f>
        <v>BLANK</v>
      </c>
      <c r="M4810">
        <f>IF(ISBLANK(exoplanets!M4810),"BLANK",exoplanets!M4810)</f>
        <v>1.08</v>
      </c>
      <c r="N4810">
        <f>IF(ISBLANK(exoplanets!N4810),"BLANK",exoplanets!N4810)</f>
        <v>1.1299999999999999</v>
      </c>
      <c r="O4810">
        <f>IF(ISBLANK(exoplanets!O4810),"BLANK",exoplanets!O4810)</f>
        <v>714.43700000000001</v>
      </c>
      <c r="P4810" t="str">
        <f>IF(ISBLANK(exoplanets!P4810),"BLANK",exoplanets!P4810)</f>
        <v>Kepler</v>
      </c>
    </row>
    <row r="4811" spans="1:16" x14ac:dyDescent="0.25">
      <c r="A4811" t="str">
        <f>IF(ISBLANK(exoplanets!A4811),"BLANK",exoplanets!A4811)</f>
        <v>Kepler-984 b</v>
      </c>
      <c r="B4811" t="str">
        <f>IF(ISBLANK(exoplanets!B4811),"BLANK",exoplanets!B4811)</f>
        <v>Kepler-984</v>
      </c>
      <c r="C4811" t="str">
        <f>IF(ISBLANK(exoplanets!C4811),"BLANK",exoplanets!C4811)</f>
        <v>Kepler-984</v>
      </c>
      <c r="D4811">
        <f>IF(ISBLANK(exoplanets!D4811),"BLANK",exoplanets!D4811)</f>
        <v>1</v>
      </c>
      <c r="E4811">
        <f>IF(ISBLANK(exoplanets!E4811),"BLANK",exoplanets!E4811)</f>
        <v>1</v>
      </c>
      <c r="F4811" t="str">
        <f>IF(ISBLANK(exoplanets!F4811),"BLANK",exoplanets!F4811)</f>
        <v>Transit</v>
      </c>
      <c r="G4811">
        <f>IF(ISBLANK(exoplanets!G4811),"BLANK",exoplanets!G4811)</f>
        <v>2016</v>
      </c>
      <c r="H4811">
        <f>IF(ISBLANK(exoplanets!H4811),"BLANK",exoplanets!H4811)</f>
        <v>0.23269999999999999</v>
      </c>
      <c r="I4811">
        <f>IF(ISBLANK(exoplanets!I4811),"BLANK",exoplanets!I4811)</f>
        <v>2.12</v>
      </c>
      <c r="J4811">
        <f>IF(ISBLANK(exoplanets!J4811),"BLANK",exoplanets!J4811)</f>
        <v>5.14</v>
      </c>
      <c r="K4811">
        <f>IF(ISBLANK(exoplanets!K4811),"BLANK",exoplanets!K4811)</f>
        <v>0</v>
      </c>
      <c r="L4811" t="str">
        <f>IF(ISBLANK(exoplanets!L4811),"BLANK",exoplanets!L4811)</f>
        <v>BLANK</v>
      </c>
      <c r="M4811">
        <f>IF(ISBLANK(exoplanets!M4811),"BLANK",exoplanets!M4811)</f>
        <v>0.93</v>
      </c>
      <c r="N4811">
        <f>IF(ISBLANK(exoplanets!N4811),"BLANK",exoplanets!N4811)</f>
        <v>0.96</v>
      </c>
      <c r="O4811">
        <f>IF(ISBLANK(exoplanets!O4811),"BLANK",exoplanets!O4811)</f>
        <v>460.18799999999999</v>
      </c>
      <c r="P4811" t="str">
        <f>IF(ISBLANK(exoplanets!P4811),"BLANK",exoplanets!P4811)</f>
        <v>Kepler</v>
      </c>
    </row>
    <row r="4812" spans="1:16" x14ac:dyDescent="0.25">
      <c r="A4812" t="str">
        <f>IF(ISBLANK(exoplanets!A4812),"BLANK",exoplanets!A4812)</f>
        <v>Kepler-985 b</v>
      </c>
      <c r="B4812" t="str">
        <f>IF(ISBLANK(exoplanets!B4812),"BLANK",exoplanets!B4812)</f>
        <v>Kepler-985</v>
      </c>
      <c r="C4812" t="str">
        <f>IF(ISBLANK(exoplanets!C4812),"BLANK",exoplanets!C4812)</f>
        <v>Kepler-985</v>
      </c>
      <c r="D4812">
        <f>IF(ISBLANK(exoplanets!D4812),"BLANK",exoplanets!D4812)</f>
        <v>1</v>
      </c>
      <c r="E4812">
        <f>IF(ISBLANK(exoplanets!E4812),"BLANK",exoplanets!E4812)</f>
        <v>1</v>
      </c>
      <c r="F4812" t="str">
        <f>IF(ISBLANK(exoplanets!F4812),"BLANK",exoplanets!F4812)</f>
        <v>Transit</v>
      </c>
      <c r="G4812">
        <f>IF(ISBLANK(exoplanets!G4812),"BLANK",exoplanets!G4812)</f>
        <v>2016</v>
      </c>
      <c r="H4812">
        <f>IF(ISBLANK(exoplanets!H4812),"BLANK",exoplanets!H4812)</f>
        <v>0.4451</v>
      </c>
      <c r="I4812">
        <f>IF(ISBLANK(exoplanets!I4812),"BLANK",exoplanets!I4812)</f>
        <v>2.98</v>
      </c>
      <c r="J4812">
        <f>IF(ISBLANK(exoplanets!J4812),"BLANK",exoplanets!J4812)</f>
        <v>9.17</v>
      </c>
      <c r="K4812">
        <f>IF(ISBLANK(exoplanets!K4812),"BLANK",exoplanets!K4812)</f>
        <v>0</v>
      </c>
      <c r="L4812" t="str">
        <f>IF(ISBLANK(exoplanets!L4812),"BLANK",exoplanets!L4812)</f>
        <v>BLANK</v>
      </c>
      <c r="M4812">
        <f>IF(ISBLANK(exoplanets!M4812),"BLANK",exoplanets!M4812)</f>
        <v>0.85</v>
      </c>
      <c r="N4812">
        <f>IF(ISBLANK(exoplanets!N4812),"BLANK",exoplanets!N4812)</f>
        <v>0.91</v>
      </c>
      <c r="O4812">
        <f>IF(ISBLANK(exoplanets!O4812),"BLANK",exoplanets!O4812)</f>
        <v>679.36099999999999</v>
      </c>
      <c r="P4812" t="str">
        <f>IF(ISBLANK(exoplanets!P4812),"BLANK",exoplanets!P4812)</f>
        <v>Kepler</v>
      </c>
    </row>
    <row r="4813" spans="1:16" x14ac:dyDescent="0.25">
      <c r="A4813" t="str">
        <f>IF(ISBLANK(exoplanets!A4813),"BLANK",exoplanets!A4813)</f>
        <v>Kepler-986 b</v>
      </c>
      <c r="B4813" t="str">
        <f>IF(ISBLANK(exoplanets!B4813),"BLANK",exoplanets!B4813)</f>
        <v>Kepler-986</v>
      </c>
      <c r="C4813" t="str">
        <f>IF(ISBLANK(exoplanets!C4813),"BLANK",exoplanets!C4813)</f>
        <v>Kepler-986</v>
      </c>
      <c r="D4813">
        <f>IF(ISBLANK(exoplanets!D4813),"BLANK",exoplanets!D4813)</f>
        <v>1</v>
      </c>
      <c r="E4813">
        <f>IF(ISBLANK(exoplanets!E4813),"BLANK",exoplanets!E4813)</f>
        <v>1</v>
      </c>
      <c r="F4813" t="str">
        <f>IF(ISBLANK(exoplanets!F4813),"BLANK",exoplanets!F4813)</f>
        <v>Transit</v>
      </c>
      <c r="G4813">
        <f>IF(ISBLANK(exoplanets!G4813),"BLANK",exoplanets!G4813)</f>
        <v>2016</v>
      </c>
      <c r="H4813">
        <f>IF(ISBLANK(exoplanets!H4813),"BLANK",exoplanets!H4813)</f>
        <v>0.27600000000000002</v>
      </c>
      <c r="I4813">
        <f>IF(ISBLANK(exoplanets!I4813),"BLANK",exoplanets!I4813)</f>
        <v>2.36</v>
      </c>
      <c r="J4813">
        <f>IF(ISBLANK(exoplanets!J4813),"BLANK",exoplanets!J4813)</f>
        <v>6.17</v>
      </c>
      <c r="K4813">
        <f>IF(ISBLANK(exoplanets!K4813),"BLANK",exoplanets!K4813)</f>
        <v>0</v>
      </c>
      <c r="L4813" t="str">
        <f>IF(ISBLANK(exoplanets!L4813),"BLANK",exoplanets!L4813)</f>
        <v>BLANK</v>
      </c>
      <c r="M4813">
        <f>IF(ISBLANK(exoplanets!M4813),"BLANK",exoplanets!M4813)</f>
        <v>0.98</v>
      </c>
      <c r="N4813">
        <f>IF(ISBLANK(exoplanets!N4813),"BLANK",exoplanets!N4813)</f>
        <v>0.96</v>
      </c>
      <c r="O4813">
        <f>IF(ISBLANK(exoplanets!O4813),"BLANK",exoplanets!O4813)</f>
        <v>548.36400000000003</v>
      </c>
      <c r="P4813" t="str">
        <f>IF(ISBLANK(exoplanets!P4813),"BLANK",exoplanets!P4813)</f>
        <v>Kepler</v>
      </c>
    </row>
    <row r="4814" spans="1:16" x14ac:dyDescent="0.25">
      <c r="A4814" t="str">
        <f>IF(ISBLANK(exoplanets!A4814),"BLANK",exoplanets!A4814)</f>
        <v>Kepler-987 b</v>
      </c>
      <c r="B4814" t="str">
        <f>IF(ISBLANK(exoplanets!B4814),"BLANK",exoplanets!B4814)</f>
        <v>Kepler-987</v>
      </c>
      <c r="C4814" t="str">
        <f>IF(ISBLANK(exoplanets!C4814),"BLANK",exoplanets!C4814)</f>
        <v>Kepler-987</v>
      </c>
      <c r="D4814">
        <f>IF(ISBLANK(exoplanets!D4814),"BLANK",exoplanets!D4814)</f>
        <v>1</v>
      </c>
      <c r="E4814">
        <f>IF(ISBLANK(exoplanets!E4814),"BLANK",exoplanets!E4814)</f>
        <v>1</v>
      </c>
      <c r="F4814" t="str">
        <f>IF(ISBLANK(exoplanets!F4814),"BLANK",exoplanets!F4814)</f>
        <v>Transit</v>
      </c>
      <c r="G4814">
        <f>IF(ISBLANK(exoplanets!G4814),"BLANK",exoplanets!G4814)</f>
        <v>2016</v>
      </c>
      <c r="H4814">
        <f>IF(ISBLANK(exoplanets!H4814),"BLANK",exoplanets!H4814)</f>
        <v>0.42380000000000001</v>
      </c>
      <c r="I4814">
        <f>IF(ISBLANK(exoplanets!I4814),"BLANK",exoplanets!I4814)</f>
        <v>3.26</v>
      </c>
      <c r="J4814">
        <f>IF(ISBLANK(exoplanets!J4814),"BLANK",exoplanets!J4814)</f>
        <v>10.7</v>
      </c>
      <c r="K4814">
        <f>IF(ISBLANK(exoplanets!K4814),"BLANK",exoplanets!K4814)</f>
        <v>0</v>
      </c>
      <c r="L4814" t="str">
        <f>IF(ISBLANK(exoplanets!L4814),"BLANK",exoplanets!L4814)</f>
        <v>BLANK</v>
      </c>
      <c r="M4814">
        <f>IF(ISBLANK(exoplanets!M4814),"BLANK",exoplanets!M4814)</f>
        <v>0.91</v>
      </c>
      <c r="N4814">
        <f>IF(ISBLANK(exoplanets!N4814),"BLANK",exoplanets!N4814)</f>
        <v>0.97</v>
      </c>
      <c r="O4814">
        <f>IF(ISBLANK(exoplanets!O4814),"BLANK",exoplanets!O4814)</f>
        <v>914.12599999999998</v>
      </c>
      <c r="P4814" t="str">
        <f>IF(ISBLANK(exoplanets!P4814),"BLANK",exoplanets!P4814)</f>
        <v>Kepler</v>
      </c>
    </row>
    <row r="4815" spans="1:16" x14ac:dyDescent="0.25">
      <c r="A4815" t="str">
        <f>IF(ISBLANK(exoplanets!A4815),"BLANK",exoplanets!A4815)</f>
        <v>Kepler-988 b</v>
      </c>
      <c r="B4815" t="str">
        <f>IF(ISBLANK(exoplanets!B4815),"BLANK",exoplanets!B4815)</f>
        <v>Kepler-988</v>
      </c>
      <c r="C4815" t="str">
        <f>IF(ISBLANK(exoplanets!C4815),"BLANK",exoplanets!C4815)</f>
        <v>Kepler-988</v>
      </c>
      <c r="D4815">
        <f>IF(ISBLANK(exoplanets!D4815),"BLANK",exoplanets!D4815)</f>
        <v>1</v>
      </c>
      <c r="E4815">
        <f>IF(ISBLANK(exoplanets!E4815),"BLANK",exoplanets!E4815)</f>
        <v>1</v>
      </c>
      <c r="F4815" t="str">
        <f>IF(ISBLANK(exoplanets!F4815),"BLANK",exoplanets!F4815)</f>
        <v>Transit</v>
      </c>
      <c r="G4815">
        <f>IF(ISBLANK(exoplanets!G4815),"BLANK",exoplanets!G4815)</f>
        <v>2016</v>
      </c>
      <c r="H4815">
        <f>IF(ISBLANK(exoplanets!H4815),"BLANK",exoplanets!H4815)</f>
        <v>0.1085</v>
      </c>
      <c r="I4815">
        <f>IF(ISBLANK(exoplanets!I4815),"BLANK",exoplanets!I4815)</f>
        <v>2.0699999999999998</v>
      </c>
      <c r="J4815">
        <f>IF(ISBLANK(exoplanets!J4815),"BLANK",exoplanets!J4815)</f>
        <v>4.9400000000000004</v>
      </c>
      <c r="K4815">
        <f>IF(ISBLANK(exoplanets!K4815),"BLANK",exoplanets!K4815)</f>
        <v>0</v>
      </c>
      <c r="L4815" t="str">
        <f>IF(ISBLANK(exoplanets!L4815),"BLANK",exoplanets!L4815)</f>
        <v>BLANK</v>
      </c>
      <c r="M4815">
        <f>IF(ISBLANK(exoplanets!M4815),"BLANK",exoplanets!M4815)</f>
        <v>0.53</v>
      </c>
      <c r="N4815">
        <f>IF(ISBLANK(exoplanets!N4815),"BLANK",exoplanets!N4815)</f>
        <v>0.55000000000000004</v>
      </c>
      <c r="O4815">
        <f>IF(ISBLANK(exoplanets!O4815),"BLANK",exoplanets!O4815)</f>
        <v>304.88900000000001</v>
      </c>
      <c r="P4815" t="str">
        <f>IF(ISBLANK(exoplanets!P4815),"BLANK",exoplanets!P4815)</f>
        <v>Kepler</v>
      </c>
    </row>
    <row r="4816" spans="1:16" x14ac:dyDescent="0.25">
      <c r="A4816" t="str">
        <f>IF(ISBLANK(exoplanets!A4816),"BLANK",exoplanets!A4816)</f>
        <v>Kepler-989 b</v>
      </c>
      <c r="B4816" t="str">
        <f>IF(ISBLANK(exoplanets!B4816),"BLANK",exoplanets!B4816)</f>
        <v>Kepler-989</v>
      </c>
      <c r="C4816" t="str">
        <f>IF(ISBLANK(exoplanets!C4816),"BLANK",exoplanets!C4816)</f>
        <v>Kepler-989</v>
      </c>
      <c r="D4816">
        <f>IF(ISBLANK(exoplanets!D4816),"BLANK",exoplanets!D4816)</f>
        <v>1</v>
      </c>
      <c r="E4816">
        <f>IF(ISBLANK(exoplanets!E4816),"BLANK",exoplanets!E4816)</f>
        <v>1</v>
      </c>
      <c r="F4816" t="str">
        <f>IF(ISBLANK(exoplanets!F4816),"BLANK",exoplanets!F4816)</f>
        <v>Transit</v>
      </c>
      <c r="G4816">
        <f>IF(ISBLANK(exoplanets!G4816),"BLANK",exoplanets!G4816)</f>
        <v>2016</v>
      </c>
      <c r="H4816">
        <f>IF(ISBLANK(exoplanets!H4816),"BLANK",exoplanets!H4816)</f>
        <v>7.3400000000000007E-2</v>
      </c>
      <c r="I4816">
        <f>IF(ISBLANK(exoplanets!I4816),"BLANK",exoplanets!I4816)</f>
        <v>2.21</v>
      </c>
      <c r="J4816">
        <f>IF(ISBLANK(exoplanets!J4816),"BLANK",exoplanets!J4816)</f>
        <v>5.52</v>
      </c>
      <c r="K4816">
        <f>IF(ISBLANK(exoplanets!K4816),"BLANK",exoplanets!K4816)</f>
        <v>0</v>
      </c>
      <c r="L4816" t="str">
        <f>IF(ISBLANK(exoplanets!L4816),"BLANK",exoplanets!L4816)</f>
        <v>BLANK</v>
      </c>
      <c r="M4816">
        <f>IF(ISBLANK(exoplanets!M4816),"BLANK",exoplanets!M4816)</f>
        <v>0.78</v>
      </c>
      <c r="N4816">
        <f>IF(ISBLANK(exoplanets!N4816),"BLANK",exoplanets!N4816)</f>
        <v>0.82</v>
      </c>
      <c r="O4816">
        <f>IF(ISBLANK(exoplanets!O4816),"BLANK",exoplanets!O4816)</f>
        <v>491.97800000000001</v>
      </c>
      <c r="P4816" t="str">
        <f>IF(ISBLANK(exoplanets!P4816),"BLANK",exoplanets!P4816)</f>
        <v>Kepler</v>
      </c>
    </row>
    <row r="4817" spans="1:16" x14ac:dyDescent="0.25">
      <c r="A4817" t="str">
        <f>IF(ISBLANK(exoplanets!A4817),"BLANK",exoplanets!A4817)</f>
        <v>Kepler-991 b</v>
      </c>
      <c r="B4817" t="str">
        <f>IF(ISBLANK(exoplanets!B4817),"BLANK",exoplanets!B4817)</f>
        <v>Kepler-991</v>
      </c>
      <c r="C4817" t="str">
        <f>IF(ISBLANK(exoplanets!C4817),"BLANK",exoplanets!C4817)</f>
        <v>Kepler-991</v>
      </c>
      <c r="D4817">
        <f>IF(ISBLANK(exoplanets!D4817),"BLANK",exoplanets!D4817)</f>
        <v>1</v>
      </c>
      <c r="E4817">
        <f>IF(ISBLANK(exoplanets!E4817),"BLANK",exoplanets!E4817)</f>
        <v>1</v>
      </c>
      <c r="F4817" t="str">
        <f>IF(ISBLANK(exoplanets!F4817),"BLANK",exoplanets!F4817)</f>
        <v>Transit</v>
      </c>
      <c r="G4817">
        <f>IF(ISBLANK(exoplanets!G4817),"BLANK",exoplanets!G4817)</f>
        <v>2016</v>
      </c>
      <c r="H4817">
        <f>IF(ISBLANK(exoplanets!H4817),"BLANK",exoplanets!H4817)</f>
        <v>0.31040000000000001</v>
      </c>
      <c r="I4817">
        <f>IF(ISBLANK(exoplanets!I4817),"BLANK",exoplanets!I4817)</f>
        <v>2.54</v>
      </c>
      <c r="J4817">
        <f>IF(ISBLANK(exoplanets!J4817),"BLANK",exoplanets!J4817)</f>
        <v>6.99</v>
      </c>
      <c r="K4817">
        <f>IF(ISBLANK(exoplanets!K4817),"BLANK",exoplanets!K4817)</f>
        <v>0</v>
      </c>
      <c r="L4817" t="str">
        <f>IF(ISBLANK(exoplanets!L4817),"BLANK",exoplanets!L4817)</f>
        <v>BLANK</v>
      </c>
      <c r="M4817">
        <f>IF(ISBLANK(exoplanets!M4817),"BLANK",exoplanets!M4817)</f>
        <v>0.61</v>
      </c>
      <c r="N4817">
        <f>IF(ISBLANK(exoplanets!N4817),"BLANK",exoplanets!N4817)</f>
        <v>0.64</v>
      </c>
      <c r="O4817">
        <f>IF(ISBLANK(exoplanets!O4817),"BLANK",exoplanets!O4817)</f>
        <v>389.56099999999998</v>
      </c>
      <c r="P4817" t="str">
        <f>IF(ISBLANK(exoplanets!P4817),"BLANK",exoplanets!P4817)</f>
        <v>Kepler</v>
      </c>
    </row>
    <row r="4818" spans="1:16" x14ac:dyDescent="0.25">
      <c r="A4818" t="str">
        <f>IF(ISBLANK(exoplanets!A4818),"BLANK",exoplanets!A4818)</f>
        <v>Kepler-992 b</v>
      </c>
      <c r="B4818" t="str">
        <f>IF(ISBLANK(exoplanets!B4818),"BLANK",exoplanets!B4818)</f>
        <v>Kepler-992</v>
      </c>
      <c r="C4818" t="str">
        <f>IF(ISBLANK(exoplanets!C4818),"BLANK",exoplanets!C4818)</f>
        <v>Kepler-992</v>
      </c>
      <c r="D4818">
        <f>IF(ISBLANK(exoplanets!D4818),"BLANK",exoplanets!D4818)</f>
        <v>1</v>
      </c>
      <c r="E4818">
        <f>IF(ISBLANK(exoplanets!E4818),"BLANK",exoplanets!E4818)</f>
        <v>1</v>
      </c>
      <c r="F4818" t="str">
        <f>IF(ISBLANK(exoplanets!F4818),"BLANK",exoplanets!F4818)</f>
        <v>Transit</v>
      </c>
      <c r="G4818">
        <f>IF(ISBLANK(exoplanets!G4818),"BLANK",exoplanets!G4818)</f>
        <v>2016</v>
      </c>
      <c r="H4818">
        <f>IF(ISBLANK(exoplanets!H4818),"BLANK",exoplanets!H4818)</f>
        <v>0.13389999999999999</v>
      </c>
      <c r="I4818">
        <f>IF(ISBLANK(exoplanets!I4818),"BLANK",exoplanets!I4818)</f>
        <v>1.62</v>
      </c>
      <c r="J4818">
        <f>IF(ISBLANK(exoplanets!J4818),"BLANK",exoplanets!J4818)</f>
        <v>3.26</v>
      </c>
      <c r="K4818">
        <f>IF(ISBLANK(exoplanets!K4818),"BLANK",exoplanets!K4818)</f>
        <v>0</v>
      </c>
      <c r="L4818" t="str">
        <f>IF(ISBLANK(exoplanets!L4818),"BLANK",exoplanets!L4818)</f>
        <v>BLANK</v>
      </c>
      <c r="M4818">
        <f>IF(ISBLANK(exoplanets!M4818),"BLANK",exoplanets!M4818)</f>
        <v>0.74</v>
      </c>
      <c r="N4818">
        <f>IF(ISBLANK(exoplanets!N4818),"BLANK",exoplanets!N4818)</f>
        <v>0.8</v>
      </c>
      <c r="O4818">
        <f>IF(ISBLANK(exoplanets!O4818),"BLANK",exoplanets!O4818)</f>
        <v>259.63900000000001</v>
      </c>
      <c r="P4818" t="str">
        <f>IF(ISBLANK(exoplanets!P4818),"BLANK",exoplanets!P4818)</f>
        <v>Kepler</v>
      </c>
    </row>
    <row r="4819" spans="1:16" x14ac:dyDescent="0.25">
      <c r="A4819" t="str">
        <f>IF(ISBLANK(exoplanets!A4819),"BLANK",exoplanets!A4819)</f>
        <v>Kepler-993 b</v>
      </c>
      <c r="B4819" t="str">
        <f>IF(ISBLANK(exoplanets!B4819),"BLANK",exoplanets!B4819)</f>
        <v>Kepler-993</v>
      </c>
      <c r="C4819" t="str">
        <f>IF(ISBLANK(exoplanets!C4819),"BLANK",exoplanets!C4819)</f>
        <v>Kepler-993</v>
      </c>
      <c r="D4819">
        <f>IF(ISBLANK(exoplanets!D4819),"BLANK",exoplanets!D4819)</f>
        <v>1</v>
      </c>
      <c r="E4819">
        <f>IF(ISBLANK(exoplanets!E4819),"BLANK",exoplanets!E4819)</f>
        <v>1</v>
      </c>
      <c r="F4819" t="str">
        <f>IF(ISBLANK(exoplanets!F4819),"BLANK",exoplanets!F4819)</f>
        <v>Transit</v>
      </c>
      <c r="G4819">
        <f>IF(ISBLANK(exoplanets!G4819),"BLANK",exoplanets!G4819)</f>
        <v>2016</v>
      </c>
      <c r="H4819">
        <f>IF(ISBLANK(exoplanets!H4819),"BLANK",exoplanets!H4819)</f>
        <v>0.13</v>
      </c>
      <c r="I4819">
        <f>IF(ISBLANK(exoplanets!I4819),"BLANK",exoplanets!I4819)</f>
        <v>2.97</v>
      </c>
      <c r="J4819">
        <f>IF(ISBLANK(exoplanets!J4819),"BLANK",exoplanets!J4819)</f>
        <v>9.11</v>
      </c>
      <c r="K4819">
        <f>IF(ISBLANK(exoplanets!K4819),"BLANK",exoplanets!K4819)</f>
        <v>0</v>
      </c>
      <c r="L4819" t="str">
        <f>IF(ISBLANK(exoplanets!L4819),"BLANK",exoplanets!L4819)</f>
        <v>BLANK</v>
      </c>
      <c r="M4819">
        <f>IF(ISBLANK(exoplanets!M4819),"BLANK",exoplanets!M4819)</f>
        <v>0.54</v>
      </c>
      <c r="N4819">
        <f>IF(ISBLANK(exoplanets!N4819),"BLANK",exoplanets!N4819)</f>
        <v>0.56999999999999995</v>
      </c>
      <c r="O4819">
        <f>IF(ISBLANK(exoplanets!O4819),"BLANK",exoplanets!O4819)</f>
        <v>324.423</v>
      </c>
      <c r="P4819" t="str">
        <f>IF(ISBLANK(exoplanets!P4819),"BLANK",exoplanets!P4819)</f>
        <v>Kepler</v>
      </c>
    </row>
    <row r="4820" spans="1:16" x14ac:dyDescent="0.25">
      <c r="A4820" t="str">
        <f>IF(ISBLANK(exoplanets!A4820),"BLANK",exoplanets!A4820)</f>
        <v>Kepler-994 b</v>
      </c>
      <c r="B4820" t="str">
        <f>IF(ISBLANK(exoplanets!B4820),"BLANK",exoplanets!B4820)</f>
        <v>Kepler-994</v>
      </c>
      <c r="C4820" t="str">
        <f>IF(ISBLANK(exoplanets!C4820),"BLANK",exoplanets!C4820)</f>
        <v>Kepler-994</v>
      </c>
      <c r="D4820">
        <f>IF(ISBLANK(exoplanets!D4820),"BLANK",exoplanets!D4820)</f>
        <v>1</v>
      </c>
      <c r="E4820">
        <f>IF(ISBLANK(exoplanets!E4820),"BLANK",exoplanets!E4820)</f>
        <v>1</v>
      </c>
      <c r="F4820" t="str">
        <f>IF(ISBLANK(exoplanets!F4820),"BLANK",exoplanets!F4820)</f>
        <v>Transit</v>
      </c>
      <c r="G4820">
        <f>IF(ISBLANK(exoplanets!G4820),"BLANK",exoplanets!G4820)</f>
        <v>2016</v>
      </c>
      <c r="H4820">
        <f>IF(ISBLANK(exoplanets!H4820),"BLANK",exoplanets!H4820)</f>
        <v>1.77E-2</v>
      </c>
      <c r="I4820">
        <f>IF(ISBLANK(exoplanets!I4820),"BLANK",exoplanets!I4820)</f>
        <v>1.6</v>
      </c>
      <c r="J4820">
        <f>IF(ISBLANK(exoplanets!J4820),"BLANK",exoplanets!J4820)</f>
        <v>3.19</v>
      </c>
      <c r="K4820">
        <f>IF(ISBLANK(exoplanets!K4820),"BLANK",exoplanets!K4820)</f>
        <v>0</v>
      </c>
      <c r="L4820" t="str">
        <f>IF(ISBLANK(exoplanets!L4820),"BLANK",exoplanets!L4820)</f>
        <v>BLANK</v>
      </c>
      <c r="M4820">
        <f>IF(ISBLANK(exoplanets!M4820),"BLANK",exoplanets!M4820)</f>
        <v>0.54</v>
      </c>
      <c r="N4820">
        <f>IF(ISBLANK(exoplanets!N4820),"BLANK",exoplanets!N4820)</f>
        <v>0.56000000000000005</v>
      </c>
      <c r="O4820">
        <f>IF(ISBLANK(exoplanets!O4820),"BLANK",exoplanets!O4820)</f>
        <v>188.15799999999999</v>
      </c>
      <c r="P4820" t="str">
        <f>IF(ISBLANK(exoplanets!P4820),"BLANK",exoplanets!P4820)</f>
        <v>Kepler</v>
      </c>
    </row>
    <row r="4821" spans="1:16" x14ac:dyDescent="0.25">
      <c r="A4821" t="str">
        <f>IF(ISBLANK(exoplanets!A4821),"BLANK",exoplanets!A4821)</f>
        <v>Kepler-995 b</v>
      </c>
      <c r="B4821" t="str">
        <f>IF(ISBLANK(exoplanets!B4821),"BLANK",exoplanets!B4821)</f>
        <v>Kepler-995</v>
      </c>
      <c r="C4821" t="str">
        <f>IF(ISBLANK(exoplanets!C4821),"BLANK",exoplanets!C4821)</f>
        <v>Kepler-995</v>
      </c>
      <c r="D4821">
        <f>IF(ISBLANK(exoplanets!D4821),"BLANK",exoplanets!D4821)</f>
        <v>1</v>
      </c>
      <c r="E4821">
        <f>IF(ISBLANK(exoplanets!E4821),"BLANK",exoplanets!E4821)</f>
        <v>1</v>
      </c>
      <c r="F4821" t="str">
        <f>IF(ISBLANK(exoplanets!F4821),"BLANK",exoplanets!F4821)</f>
        <v>Transit</v>
      </c>
      <c r="G4821">
        <f>IF(ISBLANK(exoplanets!G4821),"BLANK",exoplanets!G4821)</f>
        <v>2016</v>
      </c>
      <c r="H4821">
        <f>IF(ISBLANK(exoplanets!H4821),"BLANK",exoplanets!H4821)</f>
        <v>0.1701</v>
      </c>
      <c r="I4821">
        <f>IF(ISBLANK(exoplanets!I4821),"BLANK",exoplanets!I4821)</f>
        <v>2.7</v>
      </c>
      <c r="J4821">
        <f>IF(ISBLANK(exoplanets!J4821),"BLANK",exoplanets!J4821)</f>
        <v>7.75</v>
      </c>
      <c r="K4821">
        <f>IF(ISBLANK(exoplanets!K4821),"BLANK",exoplanets!K4821)</f>
        <v>0</v>
      </c>
      <c r="L4821" t="str">
        <f>IF(ISBLANK(exoplanets!L4821),"BLANK",exoplanets!L4821)</f>
        <v>BLANK</v>
      </c>
      <c r="M4821">
        <f>IF(ISBLANK(exoplanets!M4821),"BLANK",exoplanets!M4821)</f>
        <v>0.8</v>
      </c>
      <c r="N4821">
        <f>IF(ISBLANK(exoplanets!N4821),"BLANK",exoplanets!N4821)</f>
        <v>0.83</v>
      </c>
      <c r="O4821">
        <f>IF(ISBLANK(exoplanets!O4821),"BLANK",exoplanets!O4821)</f>
        <v>609.63800000000003</v>
      </c>
      <c r="P4821" t="str">
        <f>IF(ISBLANK(exoplanets!P4821),"BLANK",exoplanets!P4821)</f>
        <v>Kepler</v>
      </c>
    </row>
    <row r="4822" spans="1:16" x14ac:dyDescent="0.25">
      <c r="A4822" t="str">
        <f>IF(ISBLANK(exoplanets!A4822),"BLANK",exoplanets!A4822)</f>
        <v>Kepler-996 b</v>
      </c>
      <c r="B4822" t="str">
        <f>IF(ISBLANK(exoplanets!B4822),"BLANK",exoplanets!B4822)</f>
        <v>Kepler-996</v>
      </c>
      <c r="C4822" t="str">
        <f>IF(ISBLANK(exoplanets!C4822),"BLANK",exoplanets!C4822)</f>
        <v>Kepler-996</v>
      </c>
      <c r="D4822">
        <f>IF(ISBLANK(exoplanets!D4822),"BLANK",exoplanets!D4822)</f>
        <v>1</v>
      </c>
      <c r="E4822">
        <f>IF(ISBLANK(exoplanets!E4822),"BLANK",exoplanets!E4822)</f>
        <v>1</v>
      </c>
      <c r="F4822" t="str">
        <f>IF(ISBLANK(exoplanets!F4822),"BLANK",exoplanets!F4822)</f>
        <v>Transit</v>
      </c>
      <c r="G4822">
        <f>IF(ISBLANK(exoplanets!G4822),"BLANK",exoplanets!G4822)</f>
        <v>2016</v>
      </c>
      <c r="H4822">
        <f>IF(ISBLANK(exoplanets!H4822),"BLANK",exoplanets!H4822)</f>
        <v>4.7399999999999998E-2</v>
      </c>
      <c r="I4822">
        <f>IF(ISBLANK(exoplanets!I4822),"BLANK",exoplanets!I4822)</f>
        <v>1.98</v>
      </c>
      <c r="J4822">
        <f>IF(ISBLANK(exoplanets!J4822),"BLANK",exoplanets!J4822)</f>
        <v>4.58</v>
      </c>
      <c r="K4822">
        <f>IF(ISBLANK(exoplanets!K4822),"BLANK",exoplanets!K4822)</f>
        <v>0</v>
      </c>
      <c r="L4822" t="str">
        <f>IF(ISBLANK(exoplanets!L4822),"BLANK",exoplanets!L4822)</f>
        <v>BLANK</v>
      </c>
      <c r="M4822">
        <f>IF(ISBLANK(exoplanets!M4822),"BLANK",exoplanets!M4822)</f>
        <v>1.1399999999999999</v>
      </c>
      <c r="N4822">
        <f>IF(ISBLANK(exoplanets!N4822),"BLANK",exoplanets!N4822)</f>
        <v>1.0900000000000001</v>
      </c>
      <c r="O4822">
        <f>IF(ISBLANK(exoplanets!O4822),"BLANK",exoplanets!O4822)</f>
        <v>1216.58</v>
      </c>
      <c r="P4822" t="str">
        <f>IF(ISBLANK(exoplanets!P4822),"BLANK",exoplanets!P4822)</f>
        <v>Kepler</v>
      </c>
    </row>
    <row r="4823" spans="1:16" x14ac:dyDescent="0.25">
      <c r="A4823" t="str">
        <f>IF(ISBLANK(exoplanets!A4823),"BLANK",exoplanets!A4823)</f>
        <v>Kepler-997 b</v>
      </c>
      <c r="B4823" t="str">
        <f>IF(ISBLANK(exoplanets!B4823),"BLANK",exoplanets!B4823)</f>
        <v>Kepler-997</v>
      </c>
      <c r="C4823" t="str">
        <f>IF(ISBLANK(exoplanets!C4823),"BLANK",exoplanets!C4823)</f>
        <v>Kepler-997</v>
      </c>
      <c r="D4823">
        <f>IF(ISBLANK(exoplanets!D4823),"BLANK",exoplanets!D4823)</f>
        <v>1</v>
      </c>
      <c r="E4823">
        <f>IF(ISBLANK(exoplanets!E4823),"BLANK",exoplanets!E4823)</f>
        <v>1</v>
      </c>
      <c r="F4823" t="str">
        <f>IF(ISBLANK(exoplanets!F4823),"BLANK",exoplanets!F4823)</f>
        <v>Transit</v>
      </c>
      <c r="G4823">
        <f>IF(ISBLANK(exoplanets!G4823),"BLANK",exoplanets!G4823)</f>
        <v>2016</v>
      </c>
      <c r="H4823">
        <f>IF(ISBLANK(exoplanets!H4823),"BLANK",exoplanets!H4823)</f>
        <v>3.9699999999999999E-2</v>
      </c>
      <c r="I4823">
        <f>IF(ISBLANK(exoplanets!I4823),"BLANK",exoplanets!I4823)</f>
        <v>1.36</v>
      </c>
      <c r="J4823">
        <f>IF(ISBLANK(exoplanets!J4823),"BLANK",exoplanets!J4823)</f>
        <v>2.42</v>
      </c>
      <c r="K4823">
        <f>IF(ISBLANK(exoplanets!K4823),"BLANK",exoplanets!K4823)</f>
        <v>0</v>
      </c>
      <c r="L4823" t="str">
        <f>IF(ISBLANK(exoplanets!L4823),"BLANK",exoplanets!L4823)</f>
        <v>BLANK</v>
      </c>
      <c r="M4823">
        <f>IF(ISBLANK(exoplanets!M4823),"BLANK",exoplanets!M4823)</f>
        <v>1.56</v>
      </c>
      <c r="N4823">
        <f>IF(ISBLANK(exoplanets!N4823),"BLANK",exoplanets!N4823)</f>
        <v>1.22</v>
      </c>
      <c r="O4823">
        <f>IF(ISBLANK(exoplanets!O4823),"BLANK",exoplanets!O4823)</f>
        <v>467.56799999999998</v>
      </c>
      <c r="P4823" t="str">
        <f>IF(ISBLANK(exoplanets!P4823),"BLANK",exoplanets!P4823)</f>
        <v>Kepler</v>
      </c>
    </row>
    <row r="4824" spans="1:16" x14ac:dyDescent="0.25">
      <c r="A4824" t="str">
        <f>IF(ISBLANK(exoplanets!A4824),"BLANK",exoplanets!A4824)</f>
        <v>Kepler-998 b</v>
      </c>
      <c r="B4824" t="str">
        <f>IF(ISBLANK(exoplanets!B4824),"BLANK",exoplanets!B4824)</f>
        <v>Kepler-998</v>
      </c>
      <c r="C4824" t="str">
        <f>IF(ISBLANK(exoplanets!C4824),"BLANK",exoplanets!C4824)</f>
        <v>Kepler-998</v>
      </c>
      <c r="D4824">
        <f>IF(ISBLANK(exoplanets!D4824),"BLANK",exoplanets!D4824)</f>
        <v>1</v>
      </c>
      <c r="E4824">
        <f>IF(ISBLANK(exoplanets!E4824),"BLANK",exoplanets!E4824)</f>
        <v>1</v>
      </c>
      <c r="F4824" t="str">
        <f>IF(ISBLANK(exoplanets!F4824),"BLANK",exoplanets!F4824)</f>
        <v>Transit</v>
      </c>
      <c r="G4824">
        <f>IF(ISBLANK(exoplanets!G4824),"BLANK",exoplanets!G4824)</f>
        <v>2016</v>
      </c>
      <c r="H4824">
        <f>IF(ISBLANK(exoplanets!H4824),"BLANK",exoplanets!H4824)</f>
        <v>6.2600000000000003E-2</v>
      </c>
      <c r="I4824">
        <f>IF(ISBLANK(exoplanets!I4824),"BLANK",exoplanets!I4824)</f>
        <v>2.3199999999999998</v>
      </c>
      <c r="J4824">
        <f>IF(ISBLANK(exoplanets!J4824),"BLANK",exoplanets!J4824)</f>
        <v>5.99</v>
      </c>
      <c r="K4824">
        <f>IF(ISBLANK(exoplanets!K4824),"BLANK",exoplanets!K4824)</f>
        <v>0</v>
      </c>
      <c r="L4824" t="str">
        <f>IF(ISBLANK(exoplanets!L4824),"BLANK",exoplanets!L4824)</f>
        <v>BLANK</v>
      </c>
      <c r="M4824">
        <f>IF(ISBLANK(exoplanets!M4824),"BLANK",exoplanets!M4824)</f>
        <v>1.18</v>
      </c>
      <c r="N4824">
        <f>IF(ISBLANK(exoplanets!N4824),"BLANK",exoplanets!N4824)</f>
        <v>1.1200000000000001</v>
      </c>
      <c r="O4824">
        <f>IF(ISBLANK(exoplanets!O4824),"BLANK",exoplanets!O4824)</f>
        <v>986.36400000000003</v>
      </c>
      <c r="P4824" t="str">
        <f>IF(ISBLANK(exoplanets!P4824),"BLANK",exoplanets!P4824)</f>
        <v>Kepler</v>
      </c>
    </row>
    <row r="4825" spans="1:16" x14ac:dyDescent="0.25">
      <c r="A4825" t="str">
        <f>IF(ISBLANK(exoplanets!A4825),"BLANK",exoplanets!A4825)</f>
        <v>Kepler-999 b</v>
      </c>
      <c r="B4825" t="str">
        <f>IF(ISBLANK(exoplanets!B4825),"BLANK",exoplanets!B4825)</f>
        <v>Kepler-999</v>
      </c>
      <c r="C4825" t="str">
        <f>IF(ISBLANK(exoplanets!C4825),"BLANK",exoplanets!C4825)</f>
        <v>Kepler-999</v>
      </c>
      <c r="D4825">
        <f>IF(ISBLANK(exoplanets!D4825),"BLANK",exoplanets!D4825)</f>
        <v>1</v>
      </c>
      <c r="E4825">
        <f>IF(ISBLANK(exoplanets!E4825),"BLANK",exoplanets!E4825)</f>
        <v>1</v>
      </c>
      <c r="F4825" t="str">
        <f>IF(ISBLANK(exoplanets!F4825),"BLANK",exoplanets!F4825)</f>
        <v>Transit</v>
      </c>
      <c r="G4825">
        <f>IF(ISBLANK(exoplanets!G4825),"BLANK",exoplanets!G4825)</f>
        <v>2016</v>
      </c>
      <c r="H4825">
        <f>IF(ISBLANK(exoplanets!H4825),"BLANK",exoplanets!H4825)</f>
        <v>6.8099999999999994E-2</v>
      </c>
      <c r="I4825">
        <f>IF(ISBLANK(exoplanets!I4825),"BLANK",exoplanets!I4825)</f>
        <v>2.34</v>
      </c>
      <c r="J4825">
        <f>IF(ISBLANK(exoplanets!J4825),"BLANK",exoplanets!J4825)</f>
        <v>6.08</v>
      </c>
      <c r="K4825">
        <f>IF(ISBLANK(exoplanets!K4825),"BLANK",exoplanets!K4825)</f>
        <v>0</v>
      </c>
      <c r="L4825" t="str">
        <f>IF(ISBLANK(exoplanets!L4825),"BLANK",exoplanets!L4825)</f>
        <v>BLANK</v>
      </c>
      <c r="M4825">
        <f>IF(ISBLANK(exoplanets!M4825),"BLANK",exoplanets!M4825)</f>
        <v>1.65</v>
      </c>
      <c r="N4825">
        <f>IF(ISBLANK(exoplanets!N4825),"BLANK",exoplanets!N4825)</f>
        <v>1.29</v>
      </c>
      <c r="O4825">
        <f>IF(ISBLANK(exoplanets!O4825),"BLANK",exoplanets!O4825)</f>
        <v>545.06299999999999</v>
      </c>
      <c r="P4825" t="str">
        <f>IF(ISBLANK(exoplanets!P4825),"BLANK",exoplanets!P4825)</f>
        <v>Kepler</v>
      </c>
    </row>
    <row r="4826" spans="1:16" x14ac:dyDescent="0.25">
      <c r="A4826" t="str">
        <f>IF(ISBLANK(exoplanets!A4826),"BLANK",exoplanets!A4826)</f>
        <v>L 168-9 b</v>
      </c>
      <c r="B4826" t="str">
        <f>IF(ISBLANK(exoplanets!B4826),"BLANK",exoplanets!B4826)</f>
        <v>L 168-9</v>
      </c>
      <c r="C4826" t="str">
        <f>IF(ISBLANK(exoplanets!C4826),"BLANK",exoplanets!C4826)</f>
        <v>L 168-9</v>
      </c>
      <c r="D4826">
        <f>IF(ISBLANK(exoplanets!D4826),"BLANK",exoplanets!D4826)</f>
        <v>1</v>
      </c>
      <c r="E4826">
        <f>IF(ISBLANK(exoplanets!E4826),"BLANK",exoplanets!E4826)</f>
        <v>1</v>
      </c>
      <c r="F4826" t="str">
        <f>IF(ISBLANK(exoplanets!F4826),"BLANK",exoplanets!F4826)</f>
        <v>Transit</v>
      </c>
      <c r="G4826">
        <f>IF(ISBLANK(exoplanets!G4826),"BLANK",exoplanets!G4826)</f>
        <v>2020</v>
      </c>
      <c r="H4826">
        <f>IF(ISBLANK(exoplanets!H4826),"BLANK",exoplanets!H4826)</f>
        <v>2.0910000000000002E-2</v>
      </c>
      <c r="I4826">
        <f>IF(ISBLANK(exoplanets!I4826),"BLANK",exoplanets!I4826)</f>
        <v>1.39</v>
      </c>
      <c r="J4826">
        <f>IF(ISBLANK(exoplanets!J4826),"BLANK",exoplanets!J4826)</f>
        <v>4.5999999999999996</v>
      </c>
      <c r="K4826">
        <f>IF(ISBLANK(exoplanets!K4826),"BLANK",exoplanets!K4826)</f>
        <v>0.21</v>
      </c>
      <c r="L4826" t="str">
        <f>IF(ISBLANK(exoplanets!L4826),"BLANK",exoplanets!L4826)</f>
        <v>M1 V</v>
      </c>
      <c r="M4826">
        <f>IF(ISBLANK(exoplanets!M4826),"BLANK",exoplanets!M4826)</f>
        <v>0.6</v>
      </c>
      <c r="N4826">
        <f>IF(ISBLANK(exoplanets!N4826),"BLANK",exoplanets!N4826)</f>
        <v>0.62</v>
      </c>
      <c r="O4826">
        <f>IF(ISBLANK(exoplanets!O4826),"BLANK",exoplanets!O4826)</f>
        <v>25.1496</v>
      </c>
      <c r="P4826" t="str">
        <f>IF(ISBLANK(exoplanets!P4826),"BLANK",exoplanets!P4826)</f>
        <v>Transiting Exoplanet Survey Satellite (TESS)</v>
      </c>
    </row>
    <row r="4827" spans="1:16" x14ac:dyDescent="0.25">
      <c r="A4827" t="str">
        <f>IF(ISBLANK(exoplanets!A4827),"BLANK",exoplanets!A4827)</f>
        <v>LHS 1478 b</v>
      </c>
      <c r="B4827" t="str">
        <f>IF(ISBLANK(exoplanets!B4827),"BLANK",exoplanets!B4827)</f>
        <v>LHS 1478</v>
      </c>
      <c r="C4827" t="str">
        <f>IF(ISBLANK(exoplanets!C4827),"BLANK",exoplanets!C4827)</f>
        <v>LHS 1478</v>
      </c>
      <c r="D4827">
        <f>IF(ISBLANK(exoplanets!D4827),"BLANK",exoplanets!D4827)</f>
        <v>1</v>
      </c>
      <c r="E4827">
        <f>IF(ISBLANK(exoplanets!E4827),"BLANK",exoplanets!E4827)</f>
        <v>1</v>
      </c>
      <c r="F4827" t="str">
        <f>IF(ISBLANK(exoplanets!F4827),"BLANK",exoplanets!F4827)</f>
        <v>Transit</v>
      </c>
      <c r="G4827">
        <f>IF(ISBLANK(exoplanets!G4827),"BLANK",exoplanets!G4827)</f>
        <v>2021</v>
      </c>
      <c r="H4827">
        <f>IF(ISBLANK(exoplanets!H4827),"BLANK",exoplanets!H4827)</f>
        <v>1.848E-2</v>
      </c>
      <c r="I4827">
        <f>IF(ISBLANK(exoplanets!I4827),"BLANK",exoplanets!I4827)</f>
        <v>1.242</v>
      </c>
      <c r="J4827">
        <f>IF(ISBLANK(exoplanets!J4827),"BLANK",exoplanets!J4827)</f>
        <v>2.33</v>
      </c>
      <c r="K4827" t="str">
        <f>IF(ISBLANK(exoplanets!K4827),"BLANK",exoplanets!K4827)</f>
        <v>BLANK</v>
      </c>
      <c r="L4827" t="str">
        <f>IF(ISBLANK(exoplanets!L4827),"BLANK",exoplanets!L4827)</f>
        <v>m3 V</v>
      </c>
      <c r="M4827">
        <f>IF(ISBLANK(exoplanets!M4827),"BLANK",exoplanets!M4827)</f>
        <v>0.25</v>
      </c>
      <c r="N4827">
        <f>IF(ISBLANK(exoplanets!N4827),"BLANK",exoplanets!N4827)</f>
        <v>0.24</v>
      </c>
      <c r="O4827">
        <f>IF(ISBLANK(exoplanets!O4827),"BLANK",exoplanets!O4827)</f>
        <v>18.227599999999999</v>
      </c>
      <c r="P4827" t="str">
        <f>IF(ISBLANK(exoplanets!P4827),"BLANK",exoplanets!P4827)</f>
        <v>Transiting Exoplanet Survey Satellite (TESS)</v>
      </c>
    </row>
    <row r="4828" spans="1:16" x14ac:dyDescent="0.25">
      <c r="A4828" t="str">
        <f>IF(ISBLANK(exoplanets!A4828),"BLANK",exoplanets!A4828)</f>
        <v>LHS 1815 b</v>
      </c>
      <c r="B4828" t="str">
        <f>IF(ISBLANK(exoplanets!B4828),"BLANK",exoplanets!B4828)</f>
        <v>LHS 1815</v>
      </c>
      <c r="C4828" t="str">
        <f>IF(ISBLANK(exoplanets!C4828),"BLANK",exoplanets!C4828)</f>
        <v>LHS 1815</v>
      </c>
      <c r="D4828">
        <f>IF(ISBLANK(exoplanets!D4828),"BLANK",exoplanets!D4828)</f>
        <v>1</v>
      </c>
      <c r="E4828">
        <f>IF(ISBLANK(exoplanets!E4828),"BLANK",exoplanets!E4828)</f>
        <v>1</v>
      </c>
      <c r="F4828" t="str">
        <f>IF(ISBLANK(exoplanets!F4828),"BLANK",exoplanets!F4828)</f>
        <v>Transit</v>
      </c>
      <c r="G4828">
        <f>IF(ISBLANK(exoplanets!G4828),"BLANK",exoplanets!G4828)</f>
        <v>2020</v>
      </c>
      <c r="H4828">
        <f>IF(ISBLANK(exoplanets!H4828),"BLANK",exoplanets!H4828)</f>
        <v>4.0399999999999998E-2</v>
      </c>
      <c r="I4828">
        <f>IF(ISBLANK(exoplanets!I4828),"BLANK",exoplanets!I4828)</f>
        <v>1.0880000000000001</v>
      </c>
      <c r="J4828">
        <f>IF(ISBLANK(exoplanets!J4828),"BLANK",exoplanets!J4828)</f>
        <v>8.6999999999999993</v>
      </c>
      <c r="K4828">
        <f>IF(ISBLANK(exoplanets!K4828),"BLANK",exoplanets!K4828)</f>
        <v>0</v>
      </c>
      <c r="L4828" t="str">
        <f>IF(ISBLANK(exoplanets!L4828),"BLANK",exoplanets!L4828)</f>
        <v>M1</v>
      </c>
      <c r="M4828">
        <f>IF(ISBLANK(exoplanets!M4828),"BLANK",exoplanets!M4828)</f>
        <v>0.5</v>
      </c>
      <c r="N4828">
        <f>IF(ISBLANK(exoplanets!N4828),"BLANK",exoplanets!N4828)</f>
        <v>0.5</v>
      </c>
      <c r="O4828">
        <f>IF(ISBLANK(exoplanets!O4828),"BLANK",exoplanets!O4828)</f>
        <v>29.842400000000001</v>
      </c>
      <c r="P4828" t="str">
        <f>IF(ISBLANK(exoplanets!P4828),"BLANK",exoplanets!P4828)</f>
        <v>Transiting Exoplanet Survey Satellite (TESS)</v>
      </c>
    </row>
    <row r="4829" spans="1:16" x14ac:dyDescent="0.25">
      <c r="A4829" t="str">
        <f>IF(ISBLANK(exoplanets!A4829),"BLANK",exoplanets!A4829)</f>
        <v>LHS 3844 b</v>
      </c>
      <c r="B4829" t="str">
        <f>IF(ISBLANK(exoplanets!B4829),"BLANK",exoplanets!B4829)</f>
        <v>LHS 3844</v>
      </c>
      <c r="C4829" t="str">
        <f>IF(ISBLANK(exoplanets!C4829),"BLANK",exoplanets!C4829)</f>
        <v>LHS 3844</v>
      </c>
      <c r="D4829">
        <f>IF(ISBLANK(exoplanets!D4829),"BLANK",exoplanets!D4829)</f>
        <v>1</v>
      </c>
      <c r="E4829">
        <f>IF(ISBLANK(exoplanets!E4829),"BLANK",exoplanets!E4829)</f>
        <v>1</v>
      </c>
      <c r="F4829" t="str">
        <f>IF(ISBLANK(exoplanets!F4829),"BLANK",exoplanets!F4829)</f>
        <v>Transit</v>
      </c>
      <c r="G4829">
        <f>IF(ISBLANK(exoplanets!G4829),"BLANK",exoplanets!G4829)</f>
        <v>2019</v>
      </c>
      <c r="H4829">
        <f>IF(ISBLANK(exoplanets!H4829),"BLANK",exoplanets!H4829)</f>
        <v>6.2199999999999998E-3</v>
      </c>
      <c r="I4829">
        <f>IF(ISBLANK(exoplanets!I4829),"BLANK",exoplanets!I4829)</f>
        <v>1.3029999999999999</v>
      </c>
      <c r="J4829">
        <f>IF(ISBLANK(exoplanets!J4829),"BLANK",exoplanets!J4829)</f>
        <v>2.25</v>
      </c>
      <c r="K4829" t="str">
        <f>IF(ISBLANK(exoplanets!K4829),"BLANK",exoplanets!K4829)</f>
        <v>BLANK</v>
      </c>
      <c r="L4829" t="str">
        <f>IF(ISBLANK(exoplanets!L4829),"BLANK",exoplanets!L4829)</f>
        <v>M5</v>
      </c>
      <c r="M4829">
        <f>IF(ISBLANK(exoplanets!M4829),"BLANK",exoplanets!M4829)</f>
        <v>0.19</v>
      </c>
      <c r="N4829">
        <f>IF(ISBLANK(exoplanets!N4829),"BLANK",exoplanets!N4829)</f>
        <v>0.15</v>
      </c>
      <c r="O4829">
        <f>IF(ISBLANK(exoplanets!O4829),"BLANK",exoplanets!O4829)</f>
        <v>14.884600000000001</v>
      </c>
      <c r="P4829" t="str">
        <f>IF(ISBLANK(exoplanets!P4829),"BLANK",exoplanets!P4829)</f>
        <v>Transiting Exoplanet Survey Satellite (TESS)</v>
      </c>
    </row>
    <row r="4830" spans="1:16" x14ac:dyDescent="0.25">
      <c r="A4830" t="str">
        <f>IF(ISBLANK(exoplanets!A4830),"BLANK",exoplanets!A4830)</f>
        <v>LP 714-47 b</v>
      </c>
      <c r="B4830" t="str">
        <f>IF(ISBLANK(exoplanets!B4830),"BLANK",exoplanets!B4830)</f>
        <v>LP 714-47</v>
      </c>
      <c r="C4830" t="str">
        <f>IF(ISBLANK(exoplanets!C4830),"BLANK",exoplanets!C4830)</f>
        <v>LP 714-47</v>
      </c>
      <c r="D4830">
        <f>IF(ISBLANK(exoplanets!D4830),"BLANK",exoplanets!D4830)</f>
        <v>1</v>
      </c>
      <c r="E4830">
        <f>IF(ISBLANK(exoplanets!E4830),"BLANK",exoplanets!E4830)</f>
        <v>1</v>
      </c>
      <c r="F4830" t="str">
        <f>IF(ISBLANK(exoplanets!F4830),"BLANK",exoplanets!F4830)</f>
        <v>Transit</v>
      </c>
      <c r="G4830">
        <f>IF(ISBLANK(exoplanets!G4830),"BLANK",exoplanets!G4830)</f>
        <v>2020</v>
      </c>
      <c r="H4830">
        <f>IF(ISBLANK(exoplanets!H4830),"BLANK",exoplanets!H4830)</f>
        <v>4.1700000000000001E-2</v>
      </c>
      <c r="I4830">
        <f>IF(ISBLANK(exoplanets!I4830),"BLANK",exoplanets!I4830)</f>
        <v>4.7</v>
      </c>
      <c r="J4830">
        <f>IF(ISBLANK(exoplanets!J4830),"BLANK",exoplanets!J4830)</f>
        <v>30.8</v>
      </c>
      <c r="K4830">
        <f>IF(ISBLANK(exoplanets!K4830),"BLANK",exoplanets!K4830)</f>
        <v>0.04</v>
      </c>
      <c r="L4830" t="str">
        <f>IF(ISBLANK(exoplanets!L4830),"BLANK",exoplanets!L4830)</f>
        <v>M0.0 V</v>
      </c>
      <c r="M4830">
        <f>IF(ISBLANK(exoplanets!M4830),"BLANK",exoplanets!M4830)</f>
        <v>0.57999999999999996</v>
      </c>
      <c r="N4830">
        <f>IF(ISBLANK(exoplanets!N4830),"BLANK",exoplanets!N4830)</f>
        <v>0.59</v>
      </c>
      <c r="O4830">
        <f>IF(ISBLANK(exoplanets!O4830),"BLANK",exoplanets!O4830)</f>
        <v>52.616</v>
      </c>
      <c r="P4830" t="str">
        <f>IF(ISBLANK(exoplanets!P4830),"BLANK",exoplanets!P4830)</f>
        <v>Transiting Exoplanet Survey Satellite (TESS)</v>
      </c>
    </row>
    <row r="4831" spans="1:16" x14ac:dyDescent="0.25">
      <c r="A4831" t="str">
        <f>IF(ISBLANK(exoplanets!A4831),"BLANK",exoplanets!A4831)</f>
        <v>LSPM J2116+0234 b</v>
      </c>
      <c r="B4831" t="str">
        <f>IF(ISBLANK(exoplanets!B4831),"BLANK",exoplanets!B4831)</f>
        <v>LSPM J2116+0234</v>
      </c>
      <c r="C4831" t="str">
        <f>IF(ISBLANK(exoplanets!C4831),"BLANK",exoplanets!C4831)</f>
        <v>LSPM J2116+0234</v>
      </c>
      <c r="D4831">
        <f>IF(ISBLANK(exoplanets!D4831),"BLANK",exoplanets!D4831)</f>
        <v>1</v>
      </c>
      <c r="E4831">
        <f>IF(ISBLANK(exoplanets!E4831),"BLANK",exoplanets!E4831)</f>
        <v>1</v>
      </c>
      <c r="F4831" t="str">
        <f>IF(ISBLANK(exoplanets!F4831),"BLANK",exoplanets!F4831)</f>
        <v>Radial Velocity</v>
      </c>
      <c r="G4831">
        <f>IF(ISBLANK(exoplanets!G4831),"BLANK",exoplanets!G4831)</f>
        <v>2019</v>
      </c>
      <c r="H4831">
        <f>IF(ISBLANK(exoplanets!H4831),"BLANK",exoplanets!H4831)</f>
        <v>8.7599999999999997E-2</v>
      </c>
      <c r="I4831">
        <f>IF(ISBLANK(exoplanets!I4831),"BLANK",exoplanets!I4831)</f>
        <v>3.71</v>
      </c>
      <c r="J4831">
        <f>IF(ISBLANK(exoplanets!J4831),"BLANK",exoplanets!J4831)</f>
        <v>13.3</v>
      </c>
      <c r="K4831">
        <f>IF(ISBLANK(exoplanets!K4831),"BLANK",exoplanets!K4831)</f>
        <v>0.183</v>
      </c>
      <c r="L4831" t="str">
        <f>IF(ISBLANK(exoplanets!L4831),"BLANK",exoplanets!L4831)</f>
        <v>M3.0 V</v>
      </c>
      <c r="M4831">
        <f>IF(ISBLANK(exoplanets!M4831),"BLANK",exoplanets!M4831)</f>
        <v>0.43</v>
      </c>
      <c r="N4831">
        <f>IF(ISBLANK(exoplanets!N4831),"BLANK",exoplanets!N4831)</f>
        <v>0.43</v>
      </c>
      <c r="O4831">
        <f>IF(ISBLANK(exoplanets!O4831),"BLANK",exoplanets!O4831)</f>
        <v>17.6297</v>
      </c>
      <c r="P4831" t="str">
        <f>IF(ISBLANK(exoplanets!P4831),"BLANK",exoplanets!P4831)</f>
        <v>Calar Alto Observatory</v>
      </c>
    </row>
    <row r="4832" spans="1:16" x14ac:dyDescent="0.25">
      <c r="A4832" t="str">
        <f>IF(ISBLANK(exoplanets!A4832),"BLANK",exoplanets!A4832)</f>
        <v>LTT 9779 b</v>
      </c>
      <c r="B4832" t="str">
        <f>IF(ISBLANK(exoplanets!B4832),"BLANK",exoplanets!B4832)</f>
        <v>LTT 9779</v>
      </c>
      <c r="C4832" t="str">
        <f>IF(ISBLANK(exoplanets!C4832),"BLANK",exoplanets!C4832)</f>
        <v>LTT 9779</v>
      </c>
      <c r="D4832">
        <f>IF(ISBLANK(exoplanets!D4832),"BLANK",exoplanets!D4832)</f>
        <v>1</v>
      </c>
      <c r="E4832">
        <f>IF(ISBLANK(exoplanets!E4832),"BLANK",exoplanets!E4832)</f>
        <v>1</v>
      </c>
      <c r="F4832" t="str">
        <f>IF(ISBLANK(exoplanets!F4832),"BLANK",exoplanets!F4832)</f>
        <v>Transit</v>
      </c>
      <c r="G4832">
        <f>IF(ISBLANK(exoplanets!G4832),"BLANK",exoplanets!G4832)</f>
        <v>2020</v>
      </c>
      <c r="H4832">
        <f>IF(ISBLANK(exoplanets!H4832),"BLANK",exoplanets!H4832)</f>
        <v>1.6789999999999999E-2</v>
      </c>
      <c r="I4832">
        <f>IF(ISBLANK(exoplanets!I4832),"BLANK",exoplanets!I4832)</f>
        <v>4.72</v>
      </c>
      <c r="J4832">
        <f>IF(ISBLANK(exoplanets!J4832),"BLANK",exoplanets!J4832)</f>
        <v>29.32</v>
      </c>
      <c r="K4832">
        <f>IF(ISBLANK(exoplanets!K4832),"BLANK",exoplanets!K4832)</f>
        <v>0</v>
      </c>
      <c r="L4832" t="str">
        <f>IF(ISBLANK(exoplanets!L4832),"BLANK",exoplanets!L4832)</f>
        <v>G7 V</v>
      </c>
      <c r="M4832">
        <f>IF(ISBLANK(exoplanets!M4832),"BLANK",exoplanets!M4832)</f>
        <v>0.95</v>
      </c>
      <c r="N4832">
        <f>IF(ISBLANK(exoplanets!N4832),"BLANK",exoplanets!N4832)</f>
        <v>0.77</v>
      </c>
      <c r="O4832">
        <f>IF(ISBLANK(exoplanets!O4832),"BLANK",exoplanets!O4832)</f>
        <v>80.437299999999993</v>
      </c>
      <c r="P4832" t="str">
        <f>IF(ISBLANK(exoplanets!P4832),"BLANK",exoplanets!P4832)</f>
        <v>Transiting Exoplanet Survey Satellite (TESS)</v>
      </c>
    </row>
    <row r="4833" spans="1:16" x14ac:dyDescent="0.25">
      <c r="A4833" t="str">
        <f>IF(ISBLANK(exoplanets!A4833),"BLANK",exoplanets!A4833)</f>
        <v>Lupus-TR-3 b</v>
      </c>
      <c r="B4833" t="str">
        <f>IF(ISBLANK(exoplanets!B4833),"BLANK",exoplanets!B4833)</f>
        <v>Lupus-TR-3</v>
      </c>
      <c r="C4833" t="str">
        <f>IF(ISBLANK(exoplanets!C4833),"BLANK",exoplanets!C4833)</f>
        <v>Lupus-TR-3</v>
      </c>
      <c r="D4833">
        <f>IF(ISBLANK(exoplanets!D4833),"BLANK",exoplanets!D4833)</f>
        <v>1</v>
      </c>
      <c r="E4833">
        <f>IF(ISBLANK(exoplanets!E4833),"BLANK",exoplanets!E4833)</f>
        <v>1</v>
      </c>
      <c r="F4833" t="str">
        <f>IF(ISBLANK(exoplanets!F4833),"BLANK",exoplanets!F4833)</f>
        <v>Transit</v>
      </c>
      <c r="G4833">
        <f>IF(ISBLANK(exoplanets!G4833),"BLANK",exoplanets!G4833)</f>
        <v>2007</v>
      </c>
      <c r="H4833">
        <f>IF(ISBLANK(exoplanets!H4833),"BLANK",exoplanets!H4833)</f>
        <v>4.6399999999999997E-2</v>
      </c>
      <c r="I4833">
        <f>IF(ISBLANK(exoplanets!I4833),"BLANK",exoplanets!I4833)</f>
        <v>9.9760000000000009</v>
      </c>
      <c r="J4833">
        <f>IF(ISBLANK(exoplanets!J4833),"BLANK",exoplanets!J4833)</f>
        <v>257.43099999999998</v>
      </c>
      <c r="K4833">
        <f>IF(ISBLANK(exoplanets!K4833),"BLANK",exoplanets!K4833)</f>
        <v>0</v>
      </c>
      <c r="L4833" t="str">
        <f>IF(ISBLANK(exoplanets!L4833),"BLANK",exoplanets!L4833)</f>
        <v>BLANK</v>
      </c>
      <c r="M4833">
        <f>IF(ISBLANK(exoplanets!M4833),"BLANK",exoplanets!M4833)</f>
        <v>0.82</v>
      </c>
      <c r="N4833">
        <f>IF(ISBLANK(exoplanets!N4833),"BLANK",exoplanets!N4833)</f>
        <v>0.87</v>
      </c>
      <c r="O4833">
        <f>IF(ISBLANK(exoplanets!O4833),"BLANK",exoplanets!O4833)</f>
        <v>773.40899999999999</v>
      </c>
      <c r="P4833" t="str">
        <f>IF(ISBLANK(exoplanets!P4833),"BLANK",exoplanets!P4833)</f>
        <v>Multiple Observatories</v>
      </c>
    </row>
    <row r="4834" spans="1:16" x14ac:dyDescent="0.25">
      <c r="A4834" t="str">
        <f>IF(ISBLANK(exoplanets!A4834),"BLANK",exoplanets!A4834)</f>
        <v>MASCARA-1 b</v>
      </c>
      <c r="B4834" t="str">
        <f>IF(ISBLANK(exoplanets!B4834),"BLANK",exoplanets!B4834)</f>
        <v>MASCARA-1</v>
      </c>
      <c r="C4834" t="str">
        <f>IF(ISBLANK(exoplanets!C4834),"BLANK",exoplanets!C4834)</f>
        <v>MASCARA-1</v>
      </c>
      <c r="D4834">
        <f>IF(ISBLANK(exoplanets!D4834),"BLANK",exoplanets!D4834)</f>
        <v>1</v>
      </c>
      <c r="E4834">
        <f>IF(ISBLANK(exoplanets!E4834),"BLANK",exoplanets!E4834)</f>
        <v>1</v>
      </c>
      <c r="F4834" t="str">
        <f>IF(ISBLANK(exoplanets!F4834),"BLANK",exoplanets!F4834)</f>
        <v>Transit</v>
      </c>
      <c r="G4834">
        <f>IF(ISBLANK(exoplanets!G4834),"BLANK",exoplanets!G4834)</f>
        <v>2017</v>
      </c>
      <c r="H4834">
        <f>IF(ISBLANK(exoplanets!H4834),"BLANK",exoplanets!H4834)</f>
        <v>4.0351999999999999E-2</v>
      </c>
      <c r="I4834">
        <f>IF(ISBLANK(exoplanets!I4834),"BLANK",exoplanets!I4834)</f>
        <v>17.901</v>
      </c>
      <c r="J4834">
        <f>IF(ISBLANK(exoplanets!J4834),"BLANK",exoplanets!J4834)</f>
        <v>1175.971</v>
      </c>
      <c r="K4834">
        <f>IF(ISBLANK(exoplanets!K4834),"BLANK",exoplanets!K4834)</f>
        <v>3.4000000000000002E-4</v>
      </c>
      <c r="L4834" t="str">
        <f>IF(ISBLANK(exoplanets!L4834),"BLANK",exoplanets!L4834)</f>
        <v>A8</v>
      </c>
      <c r="M4834">
        <f>IF(ISBLANK(exoplanets!M4834),"BLANK",exoplanets!M4834)</f>
        <v>2.08</v>
      </c>
      <c r="N4834">
        <f>IF(ISBLANK(exoplanets!N4834),"BLANK",exoplanets!N4834)</f>
        <v>1.9</v>
      </c>
      <c r="O4834">
        <f>IF(ISBLANK(exoplanets!O4834),"BLANK",exoplanets!O4834)</f>
        <v>182.273</v>
      </c>
      <c r="P4834" t="str">
        <f>IF(ISBLANK(exoplanets!P4834),"BLANK",exoplanets!P4834)</f>
        <v>Multiple Observatories</v>
      </c>
    </row>
    <row r="4835" spans="1:16" x14ac:dyDescent="0.25">
      <c r="A4835" t="str">
        <f>IF(ISBLANK(exoplanets!A4835),"BLANK",exoplanets!A4835)</f>
        <v>MOA-2007-BLG-192L b</v>
      </c>
      <c r="B4835" t="str">
        <f>IF(ISBLANK(exoplanets!B4835),"BLANK",exoplanets!B4835)</f>
        <v>MOA-2007-BLG-192L</v>
      </c>
      <c r="C4835" t="str">
        <f>IF(ISBLANK(exoplanets!C4835),"BLANK",exoplanets!C4835)</f>
        <v>MOA-2007-BLG-192L</v>
      </c>
      <c r="D4835">
        <f>IF(ISBLANK(exoplanets!D4835),"BLANK",exoplanets!D4835)</f>
        <v>1</v>
      </c>
      <c r="E4835">
        <f>IF(ISBLANK(exoplanets!E4835),"BLANK",exoplanets!E4835)</f>
        <v>1</v>
      </c>
      <c r="F4835" t="str">
        <f>IF(ISBLANK(exoplanets!F4835),"BLANK",exoplanets!F4835)</f>
        <v>Microlensing</v>
      </c>
      <c r="G4835">
        <f>IF(ISBLANK(exoplanets!G4835),"BLANK",exoplanets!G4835)</f>
        <v>2008</v>
      </c>
      <c r="H4835">
        <f>IF(ISBLANK(exoplanets!H4835),"BLANK",exoplanets!H4835)</f>
        <v>0.62</v>
      </c>
      <c r="I4835">
        <f>IF(ISBLANK(exoplanets!I4835),"BLANK",exoplanets!I4835)</f>
        <v>1.63</v>
      </c>
      <c r="J4835">
        <f>IF(ISBLANK(exoplanets!J4835),"BLANK",exoplanets!J4835)</f>
        <v>3.3</v>
      </c>
      <c r="K4835" t="str">
        <f>IF(ISBLANK(exoplanets!K4835),"BLANK",exoplanets!K4835)</f>
        <v>BLANK</v>
      </c>
      <c r="L4835" t="str">
        <f>IF(ISBLANK(exoplanets!L4835),"BLANK",exoplanets!L4835)</f>
        <v>BLANK</v>
      </c>
      <c r="M4835" t="str">
        <f>IF(ISBLANK(exoplanets!M4835),"BLANK",exoplanets!M4835)</f>
        <v>BLANK</v>
      </c>
      <c r="N4835">
        <f>IF(ISBLANK(exoplanets!N4835),"BLANK",exoplanets!N4835)</f>
        <v>0.06</v>
      </c>
      <c r="O4835">
        <f>IF(ISBLANK(exoplanets!O4835),"BLANK",exoplanets!O4835)</f>
        <v>1000</v>
      </c>
      <c r="P4835" t="str">
        <f>IF(ISBLANK(exoplanets!P4835),"BLANK",exoplanets!P4835)</f>
        <v>MOA</v>
      </c>
    </row>
    <row r="4836" spans="1:16" x14ac:dyDescent="0.25">
      <c r="A4836" t="str">
        <f>IF(ISBLANK(exoplanets!A4836),"BLANK",exoplanets!A4836)</f>
        <v>MOA-2007-BLG-400L b</v>
      </c>
      <c r="B4836" t="str">
        <f>IF(ISBLANK(exoplanets!B4836),"BLANK",exoplanets!B4836)</f>
        <v>MOA-2007-BLG-400L</v>
      </c>
      <c r="C4836" t="str">
        <f>IF(ISBLANK(exoplanets!C4836),"BLANK",exoplanets!C4836)</f>
        <v>MOA-2007-BLG-400L</v>
      </c>
      <c r="D4836">
        <f>IF(ISBLANK(exoplanets!D4836),"BLANK",exoplanets!D4836)</f>
        <v>1</v>
      </c>
      <c r="E4836">
        <f>IF(ISBLANK(exoplanets!E4836),"BLANK",exoplanets!E4836)</f>
        <v>1</v>
      </c>
      <c r="F4836" t="str">
        <f>IF(ISBLANK(exoplanets!F4836),"BLANK",exoplanets!F4836)</f>
        <v>Microlensing</v>
      </c>
      <c r="G4836">
        <f>IF(ISBLANK(exoplanets!G4836),"BLANK",exoplanets!G4836)</f>
        <v>2008</v>
      </c>
      <c r="H4836">
        <f>IF(ISBLANK(exoplanets!H4836),"BLANK",exoplanets!H4836)</f>
        <v>6.5</v>
      </c>
      <c r="I4836">
        <f>IF(ISBLANK(exoplanets!I4836),"BLANK",exoplanets!I4836)</f>
        <v>13.9</v>
      </c>
      <c r="J4836">
        <f>IF(ISBLANK(exoplanets!J4836),"BLANK",exoplanets!J4836)</f>
        <v>260</v>
      </c>
      <c r="K4836" t="str">
        <f>IF(ISBLANK(exoplanets!K4836),"BLANK",exoplanets!K4836)</f>
        <v>BLANK</v>
      </c>
      <c r="L4836" t="str">
        <f>IF(ISBLANK(exoplanets!L4836),"BLANK",exoplanets!L4836)</f>
        <v>BLANK</v>
      </c>
      <c r="M4836" t="str">
        <f>IF(ISBLANK(exoplanets!M4836),"BLANK",exoplanets!M4836)</f>
        <v>BLANK</v>
      </c>
      <c r="N4836">
        <f>IF(ISBLANK(exoplanets!N4836),"BLANK",exoplanets!N4836)</f>
        <v>0.3</v>
      </c>
      <c r="O4836">
        <f>IF(ISBLANK(exoplanets!O4836),"BLANK",exoplanets!O4836)</f>
        <v>5800</v>
      </c>
      <c r="P4836" t="str">
        <f>IF(ISBLANK(exoplanets!P4836),"BLANK",exoplanets!P4836)</f>
        <v>MOA</v>
      </c>
    </row>
    <row r="4837" spans="1:16" x14ac:dyDescent="0.25">
      <c r="A4837" t="str">
        <f>IF(ISBLANK(exoplanets!A4837),"BLANK",exoplanets!A4837)</f>
        <v>MOA-2008-BLG-310L b</v>
      </c>
      <c r="B4837" t="str">
        <f>IF(ISBLANK(exoplanets!B4837),"BLANK",exoplanets!B4837)</f>
        <v>MOA-2008-BLG-310L</v>
      </c>
      <c r="C4837" t="str">
        <f>IF(ISBLANK(exoplanets!C4837),"BLANK",exoplanets!C4837)</f>
        <v>MOA-2008-BLG-310L</v>
      </c>
      <c r="D4837">
        <f>IF(ISBLANK(exoplanets!D4837),"BLANK",exoplanets!D4837)</f>
        <v>1</v>
      </c>
      <c r="E4837">
        <f>IF(ISBLANK(exoplanets!E4837),"BLANK",exoplanets!E4837)</f>
        <v>1</v>
      </c>
      <c r="F4837" t="str">
        <f>IF(ISBLANK(exoplanets!F4837),"BLANK",exoplanets!F4837)</f>
        <v>Microlensing</v>
      </c>
      <c r="G4837">
        <f>IF(ISBLANK(exoplanets!G4837),"BLANK",exoplanets!G4837)</f>
        <v>2009</v>
      </c>
      <c r="H4837">
        <f>IF(ISBLANK(exoplanets!H4837),"BLANK",exoplanets!H4837)</f>
        <v>1.1000000000000001</v>
      </c>
      <c r="I4837">
        <f>IF(ISBLANK(exoplanets!I4837),"BLANK",exoplanets!I4837)</f>
        <v>5.18</v>
      </c>
      <c r="J4837">
        <f>IF(ISBLANK(exoplanets!J4837),"BLANK",exoplanets!J4837)</f>
        <v>23.4</v>
      </c>
      <c r="K4837" t="str">
        <f>IF(ISBLANK(exoplanets!K4837),"BLANK",exoplanets!K4837)</f>
        <v>BLANK</v>
      </c>
      <c r="L4837" t="str">
        <f>IF(ISBLANK(exoplanets!L4837),"BLANK",exoplanets!L4837)</f>
        <v>BLANK</v>
      </c>
      <c r="M4837" t="str">
        <f>IF(ISBLANK(exoplanets!M4837),"BLANK",exoplanets!M4837)</f>
        <v>BLANK</v>
      </c>
      <c r="N4837">
        <f>IF(ISBLANK(exoplanets!N4837),"BLANK",exoplanets!N4837)</f>
        <v>0.21</v>
      </c>
      <c r="O4837">
        <f>IF(ISBLANK(exoplanets!O4837),"BLANK",exoplanets!O4837)</f>
        <v>7700</v>
      </c>
      <c r="P4837" t="str">
        <f>IF(ISBLANK(exoplanets!P4837),"BLANK",exoplanets!P4837)</f>
        <v>MOA</v>
      </c>
    </row>
    <row r="4838" spans="1:16" x14ac:dyDescent="0.25">
      <c r="A4838" t="str">
        <f>IF(ISBLANK(exoplanets!A4838),"BLANK",exoplanets!A4838)</f>
        <v>MOA-2008-BLG-379L b</v>
      </c>
      <c r="B4838" t="str">
        <f>IF(ISBLANK(exoplanets!B4838),"BLANK",exoplanets!B4838)</f>
        <v>MOA-2008-BLG-379L</v>
      </c>
      <c r="C4838" t="str">
        <f>IF(ISBLANK(exoplanets!C4838),"BLANK",exoplanets!C4838)</f>
        <v>MOA-2008-BLG-379L</v>
      </c>
      <c r="D4838">
        <f>IF(ISBLANK(exoplanets!D4838),"BLANK",exoplanets!D4838)</f>
        <v>1</v>
      </c>
      <c r="E4838">
        <f>IF(ISBLANK(exoplanets!E4838),"BLANK",exoplanets!E4838)</f>
        <v>1</v>
      </c>
      <c r="F4838" t="str">
        <f>IF(ISBLANK(exoplanets!F4838),"BLANK",exoplanets!F4838)</f>
        <v>Microlensing</v>
      </c>
      <c r="G4838">
        <f>IF(ISBLANK(exoplanets!G4838),"BLANK",exoplanets!G4838)</f>
        <v>2013</v>
      </c>
      <c r="H4838">
        <f>IF(ISBLANK(exoplanets!H4838),"BLANK",exoplanets!H4838)</f>
        <v>2.7</v>
      </c>
      <c r="I4838">
        <f>IF(ISBLANK(exoplanets!I4838),"BLANK",exoplanets!I4838)</f>
        <v>13</v>
      </c>
      <c r="J4838">
        <f>IF(ISBLANK(exoplanets!J4838),"BLANK",exoplanets!J4838)</f>
        <v>1300</v>
      </c>
      <c r="K4838" t="str">
        <f>IF(ISBLANK(exoplanets!K4838),"BLANK",exoplanets!K4838)</f>
        <v>BLANK</v>
      </c>
      <c r="L4838" t="str">
        <f>IF(ISBLANK(exoplanets!L4838),"BLANK",exoplanets!L4838)</f>
        <v>K</v>
      </c>
      <c r="M4838" t="str">
        <f>IF(ISBLANK(exoplanets!M4838),"BLANK",exoplanets!M4838)</f>
        <v>BLANK</v>
      </c>
      <c r="N4838">
        <f>IF(ISBLANK(exoplanets!N4838),"BLANK",exoplanets!N4838)</f>
        <v>0.56000000000000005</v>
      </c>
      <c r="O4838">
        <f>IF(ISBLANK(exoplanets!O4838),"BLANK",exoplanets!O4838)</f>
        <v>3300</v>
      </c>
      <c r="P4838" t="str">
        <f>IF(ISBLANK(exoplanets!P4838),"BLANK",exoplanets!P4838)</f>
        <v>MOA</v>
      </c>
    </row>
    <row r="4839" spans="1:16" x14ac:dyDescent="0.25">
      <c r="A4839" t="str">
        <f>IF(ISBLANK(exoplanets!A4839),"BLANK",exoplanets!A4839)</f>
        <v>MOA-2009-BLG-266L b</v>
      </c>
      <c r="B4839" t="str">
        <f>IF(ISBLANK(exoplanets!B4839),"BLANK",exoplanets!B4839)</f>
        <v>MOA-2009-BLG-266L</v>
      </c>
      <c r="C4839" t="str">
        <f>IF(ISBLANK(exoplanets!C4839),"BLANK",exoplanets!C4839)</f>
        <v>MOA-2009-BLG-266L</v>
      </c>
      <c r="D4839">
        <f>IF(ISBLANK(exoplanets!D4839),"BLANK",exoplanets!D4839)</f>
        <v>1</v>
      </c>
      <c r="E4839">
        <f>IF(ISBLANK(exoplanets!E4839),"BLANK",exoplanets!E4839)</f>
        <v>1</v>
      </c>
      <c r="F4839" t="str">
        <f>IF(ISBLANK(exoplanets!F4839),"BLANK",exoplanets!F4839)</f>
        <v>Microlensing</v>
      </c>
      <c r="G4839">
        <f>IF(ISBLANK(exoplanets!G4839),"BLANK",exoplanets!G4839)</f>
        <v>2011</v>
      </c>
      <c r="H4839">
        <f>IF(ISBLANK(exoplanets!H4839),"BLANK",exoplanets!H4839)</f>
        <v>3.2</v>
      </c>
      <c r="I4839">
        <f>IF(ISBLANK(exoplanets!I4839),"BLANK",exoplanets!I4839)</f>
        <v>3.21</v>
      </c>
      <c r="J4839">
        <f>IF(ISBLANK(exoplanets!J4839),"BLANK",exoplanets!J4839)</f>
        <v>10.4</v>
      </c>
      <c r="K4839" t="str">
        <f>IF(ISBLANK(exoplanets!K4839),"BLANK",exoplanets!K4839)</f>
        <v>BLANK</v>
      </c>
      <c r="L4839" t="str">
        <f>IF(ISBLANK(exoplanets!L4839),"BLANK",exoplanets!L4839)</f>
        <v>BLANK</v>
      </c>
      <c r="M4839" t="str">
        <f>IF(ISBLANK(exoplanets!M4839),"BLANK",exoplanets!M4839)</f>
        <v>BLANK</v>
      </c>
      <c r="N4839">
        <f>IF(ISBLANK(exoplanets!N4839),"BLANK",exoplanets!N4839)</f>
        <v>0.56000000000000005</v>
      </c>
      <c r="O4839">
        <f>IF(ISBLANK(exoplanets!O4839),"BLANK",exoplanets!O4839)</f>
        <v>3040</v>
      </c>
      <c r="P4839" t="str">
        <f>IF(ISBLANK(exoplanets!P4839),"BLANK",exoplanets!P4839)</f>
        <v>MOA</v>
      </c>
    </row>
    <row r="4840" spans="1:16" x14ac:dyDescent="0.25">
      <c r="A4840" t="str">
        <f>IF(ISBLANK(exoplanets!A4840),"BLANK",exoplanets!A4840)</f>
        <v>MOA-2009-BLG-319L b</v>
      </c>
      <c r="B4840" t="str">
        <f>IF(ISBLANK(exoplanets!B4840),"BLANK",exoplanets!B4840)</f>
        <v>MOA-2009-BLG-319L</v>
      </c>
      <c r="C4840" t="str">
        <f>IF(ISBLANK(exoplanets!C4840),"BLANK",exoplanets!C4840)</f>
        <v>MOA-2009-BLG-319L</v>
      </c>
      <c r="D4840">
        <f>IF(ISBLANK(exoplanets!D4840),"BLANK",exoplanets!D4840)</f>
        <v>1</v>
      </c>
      <c r="E4840">
        <f>IF(ISBLANK(exoplanets!E4840),"BLANK",exoplanets!E4840)</f>
        <v>1</v>
      </c>
      <c r="F4840" t="str">
        <f>IF(ISBLANK(exoplanets!F4840),"BLANK",exoplanets!F4840)</f>
        <v>Microlensing</v>
      </c>
      <c r="G4840">
        <f>IF(ISBLANK(exoplanets!G4840),"BLANK",exoplanets!G4840)</f>
        <v>2010</v>
      </c>
      <c r="H4840">
        <f>IF(ISBLANK(exoplanets!H4840),"BLANK",exoplanets!H4840)</f>
        <v>2.0299999999999998</v>
      </c>
      <c r="I4840">
        <f>IF(ISBLANK(exoplanets!I4840),"BLANK",exoplanets!I4840)</f>
        <v>9.64</v>
      </c>
      <c r="J4840">
        <f>IF(ISBLANK(exoplanets!J4840),"BLANK",exoplanets!J4840)</f>
        <v>67.3</v>
      </c>
      <c r="K4840" t="str">
        <f>IF(ISBLANK(exoplanets!K4840),"BLANK",exoplanets!K4840)</f>
        <v>BLANK</v>
      </c>
      <c r="L4840" t="str">
        <f>IF(ISBLANK(exoplanets!L4840),"BLANK",exoplanets!L4840)</f>
        <v>BLANK</v>
      </c>
      <c r="M4840" t="str">
        <f>IF(ISBLANK(exoplanets!M4840),"BLANK",exoplanets!M4840)</f>
        <v>BLANK</v>
      </c>
      <c r="N4840">
        <f>IF(ISBLANK(exoplanets!N4840),"BLANK",exoplanets!N4840)</f>
        <v>0.52</v>
      </c>
      <c r="O4840">
        <f>IF(ISBLANK(exoplanets!O4840),"BLANK",exoplanets!O4840)</f>
        <v>7050</v>
      </c>
      <c r="P4840" t="str">
        <f>IF(ISBLANK(exoplanets!P4840),"BLANK",exoplanets!P4840)</f>
        <v>MOA</v>
      </c>
    </row>
    <row r="4841" spans="1:16" x14ac:dyDescent="0.25">
      <c r="A4841" t="str">
        <f>IF(ISBLANK(exoplanets!A4841),"BLANK",exoplanets!A4841)</f>
        <v>MOA-2009-BLG-387L b</v>
      </c>
      <c r="B4841" t="str">
        <f>IF(ISBLANK(exoplanets!B4841),"BLANK",exoplanets!B4841)</f>
        <v>MOA-2009-BLG-387L</v>
      </c>
      <c r="C4841" t="str">
        <f>IF(ISBLANK(exoplanets!C4841),"BLANK",exoplanets!C4841)</f>
        <v>MOA-2009-BLG-387L</v>
      </c>
      <c r="D4841">
        <f>IF(ISBLANK(exoplanets!D4841),"BLANK",exoplanets!D4841)</f>
        <v>1</v>
      </c>
      <c r="E4841">
        <f>IF(ISBLANK(exoplanets!E4841),"BLANK",exoplanets!E4841)</f>
        <v>1</v>
      </c>
      <c r="F4841" t="str">
        <f>IF(ISBLANK(exoplanets!F4841),"BLANK",exoplanets!F4841)</f>
        <v>Microlensing</v>
      </c>
      <c r="G4841">
        <f>IF(ISBLANK(exoplanets!G4841),"BLANK",exoplanets!G4841)</f>
        <v>2010</v>
      </c>
      <c r="H4841">
        <f>IF(ISBLANK(exoplanets!H4841),"BLANK",exoplanets!H4841)</f>
        <v>1.8</v>
      </c>
      <c r="I4841">
        <f>IF(ISBLANK(exoplanets!I4841),"BLANK",exoplanets!I4841)</f>
        <v>13.2</v>
      </c>
      <c r="J4841">
        <f>IF(ISBLANK(exoplanets!J4841),"BLANK",exoplanets!J4841)</f>
        <v>830</v>
      </c>
      <c r="K4841" t="str">
        <f>IF(ISBLANK(exoplanets!K4841),"BLANK",exoplanets!K4841)</f>
        <v>BLANK</v>
      </c>
      <c r="L4841" t="str">
        <f>IF(ISBLANK(exoplanets!L4841),"BLANK",exoplanets!L4841)</f>
        <v>BLANK</v>
      </c>
      <c r="M4841" t="str">
        <f>IF(ISBLANK(exoplanets!M4841),"BLANK",exoplanets!M4841)</f>
        <v>BLANK</v>
      </c>
      <c r="N4841">
        <f>IF(ISBLANK(exoplanets!N4841),"BLANK",exoplanets!N4841)</f>
        <v>0.19</v>
      </c>
      <c r="O4841">
        <f>IF(ISBLANK(exoplanets!O4841),"BLANK",exoplanets!O4841)</f>
        <v>5690</v>
      </c>
      <c r="P4841" t="str">
        <f>IF(ISBLANK(exoplanets!P4841),"BLANK",exoplanets!P4841)</f>
        <v>MOA</v>
      </c>
    </row>
    <row r="4842" spans="1:16" x14ac:dyDescent="0.25">
      <c r="A4842" t="str">
        <f>IF(ISBLANK(exoplanets!A4842),"BLANK",exoplanets!A4842)</f>
        <v>MOA-2010-BLG-073L b</v>
      </c>
      <c r="B4842" t="str">
        <f>IF(ISBLANK(exoplanets!B4842),"BLANK",exoplanets!B4842)</f>
        <v>MOA-2010-BLG-073L</v>
      </c>
      <c r="C4842" t="str">
        <f>IF(ISBLANK(exoplanets!C4842),"BLANK",exoplanets!C4842)</f>
        <v>MOA-2010-BLG-073L</v>
      </c>
      <c r="D4842">
        <f>IF(ISBLANK(exoplanets!D4842),"BLANK",exoplanets!D4842)</f>
        <v>1</v>
      </c>
      <c r="E4842">
        <f>IF(ISBLANK(exoplanets!E4842),"BLANK",exoplanets!E4842)</f>
        <v>1</v>
      </c>
      <c r="F4842" t="str">
        <f>IF(ISBLANK(exoplanets!F4842),"BLANK",exoplanets!F4842)</f>
        <v>Microlensing</v>
      </c>
      <c r="G4842">
        <f>IF(ISBLANK(exoplanets!G4842),"BLANK",exoplanets!G4842)</f>
        <v>2012</v>
      </c>
      <c r="H4842">
        <f>IF(ISBLANK(exoplanets!H4842),"BLANK",exoplanets!H4842)</f>
        <v>1.21</v>
      </c>
      <c r="I4842">
        <f>IF(ISBLANK(exoplanets!I4842),"BLANK",exoplanets!I4842)</f>
        <v>12.4</v>
      </c>
      <c r="J4842">
        <f>IF(ISBLANK(exoplanets!J4842),"BLANK",exoplanets!J4842)</f>
        <v>3500</v>
      </c>
      <c r="K4842" t="str">
        <f>IF(ISBLANK(exoplanets!K4842),"BLANK",exoplanets!K4842)</f>
        <v>BLANK</v>
      </c>
      <c r="L4842" t="str">
        <f>IF(ISBLANK(exoplanets!L4842),"BLANK",exoplanets!L4842)</f>
        <v>BLANK</v>
      </c>
      <c r="M4842" t="str">
        <f>IF(ISBLANK(exoplanets!M4842),"BLANK",exoplanets!M4842)</f>
        <v>BLANK</v>
      </c>
      <c r="N4842">
        <f>IF(ISBLANK(exoplanets!N4842),"BLANK",exoplanets!N4842)</f>
        <v>0.16</v>
      </c>
      <c r="O4842">
        <f>IF(ISBLANK(exoplanets!O4842),"BLANK",exoplanets!O4842)</f>
        <v>2800</v>
      </c>
      <c r="P4842" t="str">
        <f>IF(ISBLANK(exoplanets!P4842),"BLANK",exoplanets!P4842)</f>
        <v>MOA</v>
      </c>
    </row>
    <row r="4843" spans="1:16" x14ac:dyDescent="0.25">
      <c r="A4843" t="str">
        <f>IF(ISBLANK(exoplanets!A4843),"BLANK",exoplanets!A4843)</f>
        <v>MOA-2010-BLG-117L b</v>
      </c>
      <c r="B4843" t="str">
        <f>IF(ISBLANK(exoplanets!B4843),"BLANK",exoplanets!B4843)</f>
        <v>MOA-2010-BLG-117L</v>
      </c>
      <c r="C4843" t="str">
        <f>IF(ISBLANK(exoplanets!C4843),"BLANK",exoplanets!C4843)</f>
        <v>MOA-2010-BLG-117L</v>
      </c>
      <c r="D4843">
        <f>IF(ISBLANK(exoplanets!D4843),"BLANK",exoplanets!D4843)</f>
        <v>1</v>
      </c>
      <c r="E4843">
        <f>IF(ISBLANK(exoplanets!E4843),"BLANK",exoplanets!E4843)</f>
        <v>1</v>
      </c>
      <c r="F4843" t="str">
        <f>IF(ISBLANK(exoplanets!F4843),"BLANK",exoplanets!F4843)</f>
        <v>Microlensing</v>
      </c>
      <c r="G4843">
        <f>IF(ISBLANK(exoplanets!G4843),"BLANK",exoplanets!G4843)</f>
        <v>2018</v>
      </c>
      <c r="H4843">
        <f>IF(ISBLANK(exoplanets!H4843),"BLANK",exoplanets!H4843)</f>
        <v>2.42</v>
      </c>
      <c r="I4843">
        <f>IF(ISBLANK(exoplanets!I4843),"BLANK",exoplanets!I4843)</f>
        <v>14.2</v>
      </c>
      <c r="J4843">
        <f>IF(ISBLANK(exoplanets!J4843),"BLANK",exoplanets!J4843)</f>
        <v>170</v>
      </c>
      <c r="K4843" t="str">
        <f>IF(ISBLANK(exoplanets!K4843),"BLANK",exoplanets!K4843)</f>
        <v>BLANK</v>
      </c>
      <c r="L4843" t="str">
        <f>IF(ISBLANK(exoplanets!L4843),"BLANK",exoplanets!L4843)</f>
        <v>BLANK</v>
      </c>
      <c r="M4843" t="str">
        <f>IF(ISBLANK(exoplanets!M4843),"BLANK",exoplanets!M4843)</f>
        <v>BLANK</v>
      </c>
      <c r="N4843">
        <f>IF(ISBLANK(exoplanets!N4843),"BLANK",exoplanets!N4843)</f>
        <v>0.57999999999999996</v>
      </c>
      <c r="O4843">
        <f>IF(ISBLANK(exoplanets!O4843),"BLANK",exoplanets!O4843)</f>
        <v>3500</v>
      </c>
      <c r="P4843" t="str">
        <f>IF(ISBLANK(exoplanets!P4843),"BLANK",exoplanets!P4843)</f>
        <v>MOA</v>
      </c>
    </row>
    <row r="4844" spans="1:16" x14ac:dyDescent="0.25">
      <c r="A4844" t="str">
        <f>IF(ISBLANK(exoplanets!A4844),"BLANK",exoplanets!A4844)</f>
        <v>MOA-2010-BLG-328L b</v>
      </c>
      <c r="B4844" t="str">
        <f>IF(ISBLANK(exoplanets!B4844),"BLANK",exoplanets!B4844)</f>
        <v>MOA-2010-BLG-328L</v>
      </c>
      <c r="C4844" t="str">
        <f>IF(ISBLANK(exoplanets!C4844),"BLANK",exoplanets!C4844)</f>
        <v>MOA-2010-BLG-328L</v>
      </c>
      <c r="D4844">
        <f>IF(ISBLANK(exoplanets!D4844),"BLANK",exoplanets!D4844)</f>
        <v>1</v>
      </c>
      <c r="E4844">
        <f>IF(ISBLANK(exoplanets!E4844),"BLANK",exoplanets!E4844)</f>
        <v>1</v>
      </c>
      <c r="F4844" t="str">
        <f>IF(ISBLANK(exoplanets!F4844),"BLANK",exoplanets!F4844)</f>
        <v>Microlensing</v>
      </c>
      <c r="G4844">
        <f>IF(ISBLANK(exoplanets!G4844),"BLANK",exoplanets!G4844)</f>
        <v>2013</v>
      </c>
      <c r="H4844">
        <f>IF(ISBLANK(exoplanets!H4844),"BLANK",exoplanets!H4844)</f>
        <v>0.92</v>
      </c>
      <c r="I4844">
        <f>IF(ISBLANK(exoplanets!I4844),"BLANK",exoplanets!I4844)</f>
        <v>2.99</v>
      </c>
      <c r="J4844">
        <f>IF(ISBLANK(exoplanets!J4844),"BLANK",exoplanets!J4844)</f>
        <v>9.1999999999999993</v>
      </c>
      <c r="K4844" t="str">
        <f>IF(ISBLANK(exoplanets!K4844),"BLANK",exoplanets!K4844)</f>
        <v>BLANK</v>
      </c>
      <c r="L4844" t="str">
        <f>IF(ISBLANK(exoplanets!L4844),"BLANK",exoplanets!L4844)</f>
        <v>BLANK</v>
      </c>
      <c r="M4844" t="str">
        <f>IF(ISBLANK(exoplanets!M4844),"BLANK",exoplanets!M4844)</f>
        <v>BLANK</v>
      </c>
      <c r="N4844">
        <f>IF(ISBLANK(exoplanets!N4844),"BLANK",exoplanets!N4844)</f>
        <v>0.11</v>
      </c>
      <c r="O4844">
        <f>IF(ISBLANK(exoplanets!O4844),"BLANK",exoplanets!O4844)</f>
        <v>810</v>
      </c>
      <c r="P4844" t="str">
        <f>IF(ISBLANK(exoplanets!P4844),"BLANK",exoplanets!P4844)</f>
        <v>MOA</v>
      </c>
    </row>
    <row r="4845" spans="1:16" x14ac:dyDescent="0.25">
      <c r="A4845" t="str">
        <f>IF(ISBLANK(exoplanets!A4845),"BLANK",exoplanets!A4845)</f>
        <v>MOA-2010-BLG-353L b</v>
      </c>
      <c r="B4845" t="str">
        <f>IF(ISBLANK(exoplanets!B4845),"BLANK",exoplanets!B4845)</f>
        <v>MOA-2010-BLG-353L</v>
      </c>
      <c r="C4845" t="str">
        <f>IF(ISBLANK(exoplanets!C4845),"BLANK",exoplanets!C4845)</f>
        <v>MOA-2010-BLG-353L</v>
      </c>
      <c r="D4845">
        <f>IF(ISBLANK(exoplanets!D4845),"BLANK",exoplanets!D4845)</f>
        <v>1</v>
      </c>
      <c r="E4845">
        <f>IF(ISBLANK(exoplanets!E4845),"BLANK",exoplanets!E4845)</f>
        <v>1</v>
      </c>
      <c r="F4845" t="str">
        <f>IF(ISBLANK(exoplanets!F4845),"BLANK",exoplanets!F4845)</f>
        <v>Microlensing</v>
      </c>
      <c r="G4845">
        <f>IF(ISBLANK(exoplanets!G4845),"BLANK",exoplanets!G4845)</f>
        <v>2015</v>
      </c>
      <c r="H4845">
        <f>IF(ISBLANK(exoplanets!H4845),"BLANK",exoplanets!H4845)</f>
        <v>1.72</v>
      </c>
      <c r="I4845">
        <f>IF(ISBLANK(exoplanets!I4845),"BLANK",exoplanets!I4845)</f>
        <v>11.1</v>
      </c>
      <c r="J4845">
        <f>IF(ISBLANK(exoplanets!J4845),"BLANK",exoplanets!J4845)</f>
        <v>86</v>
      </c>
      <c r="K4845" t="str">
        <f>IF(ISBLANK(exoplanets!K4845),"BLANK",exoplanets!K4845)</f>
        <v>BLANK</v>
      </c>
      <c r="L4845" t="str">
        <f>IF(ISBLANK(exoplanets!L4845),"BLANK",exoplanets!L4845)</f>
        <v>BLANK</v>
      </c>
      <c r="M4845" t="str">
        <f>IF(ISBLANK(exoplanets!M4845),"BLANK",exoplanets!M4845)</f>
        <v>BLANK</v>
      </c>
      <c r="N4845">
        <f>IF(ISBLANK(exoplanets!N4845),"BLANK",exoplanets!N4845)</f>
        <v>0.18</v>
      </c>
      <c r="O4845">
        <f>IF(ISBLANK(exoplanets!O4845),"BLANK",exoplanets!O4845)</f>
        <v>6430</v>
      </c>
      <c r="P4845" t="str">
        <f>IF(ISBLANK(exoplanets!P4845),"BLANK",exoplanets!P4845)</f>
        <v>MOA</v>
      </c>
    </row>
    <row r="4846" spans="1:16" x14ac:dyDescent="0.25">
      <c r="A4846" t="str">
        <f>IF(ISBLANK(exoplanets!A4846),"BLANK",exoplanets!A4846)</f>
        <v>MOA-2010-BLG-477L b</v>
      </c>
      <c r="B4846" t="str">
        <f>IF(ISBLANK(exoplanets!B4846),"BLANK",exoplanets!B4846)</f>
        <v>MOA-2010-BLG-477L</v>
      </c>
      <c r="C4846" t="str">
        <f>IF(ISBLANK(exoplanets!C4846),"BLANK",exoplanets!C4846)</f>
        <v>MOA-2010-BLG-477L</v>
      </c>
      <c r="D4846">
        <f>IF(ISBLANK(exoplanets!D4846),"BLANK",exoplanets!D4846)</f>
        <v>1</v>
      </c>
      <c r="E4846">
        <f>IF(ISBLANK(exoplanets!E4846),"BLANK",exoplanets!E4846)</f>
        <v>1</v>
      </c>
      <c r="F4846" t="str">
        <f>IF(ISBLANK(exoplanets!F4846),"BLANK",exoplanets!F4846)</f>
        <v>Microlensing</v>
      </c>
      <c r="G4846">
        <f>IF(ISBLANK(exoplanets!G4846),"BLANK",exoplanets!G4846)</f>
        <v>2012</v>
      </c>
      <c r="H4846">
        <f>IF(ISBLANK(exoplanets!H4846),"BLANK",exoplanets!H4846)</f>
        <v>2</v>
      </c>
      <c r="I4846">
        <f>IF(ISBLANK(exoplanets!I4846),"BLANK",exoplanets!I4846)</f>
        <v>13.6</v>
      </c>
      <c r="J4846">
        <f>IF(ISBLANK(exoplanets!J4846),"BLANK",exoplanets!J4846)</f>
        <v>480</v>
      </c>
      <c r="K4846" t="str">
        <f>IF(ISBLANK(exoplanets!K4846),"BLANK",exoplanets!K4846)</f>
        <v>BLANK</v>
      </c>
      <c r="L4846" t="str">
        <f>IF(ISBLANK(exoplanets!L4846),"BLANK",exoplanets!L4846)</f>
        <v>BLANK</v>
      </c>
      <c r="M4846" t="str">
        <f>IF(ISBLANK(exoplanets!M4846),"BLANK",exoplanets!M4846)</f>
        <v>BLANK</v>
      </c>
      <c r="N4846">
        <f>IF(ISBLANK(exoplanets!N4846),"BLANK",exoplanets!N4846)</f>
        <v>0.67</v>
      </c>
      <c r="O4846">
        <f>IF(ISBLANK(exoplanets!O4846),"BLANK",exoplanets!O4846)</f>
        <v>2300</v>
      </c>
      <c r="P4846" t="str">
        <f>IF(ISBLANK(exoplanets!P4846),"BLANK",exoplanets!P4846)</f>
        <v>MOA</v>
      </c>
    </row>
    <row r="4847" spans="1:16" x14ac:dyDescent="0.25">
      <c r="A4847" t="str">
        <f>IF(ISBLANK(exoplanets!A4847),"BLANK",exoplanets!A4847)</f>
        <v>MOA-2011-BLG-028L b</v>
      </c>
      <c r="B4847" t="str">
        <f>IF(ISBLANK(exoplanets!B4847),"BLANK",exoplanets!B4847)</f>
        <v>MOA-2011-BLG-028L</v>
      </c>
      <c r="C4847" t="str">
        <f>IF(ISBLANK(exoplanets!C4847),"BLANK",exoplanets!C4847)</f>
        <v>MOA-2011-BLG-028L</v>
      </c>
      <c r="D4847">
        <f>IF(ISBLANK(exoplanets!D4847),"BLANK",exoplanets!D4847)</f>
        <v>1</v>
      </c>
      <c r="E4847">
        <f>IF(ISBLANK(exoplanets!E4847),"BLANK",exoplanets!E4847)</f>
        <v>1</v>
      </c>
      <c r="F4847" t="str">
        <f>IF(ISBLANK(exoplanets!F4847),"BLANK",exoplanets!F4847)</f>
        <v>Microlensing</v>
      </c>
      <c r="G4847">
        <f>IF(ISBLANK(exoplanets!G4847),"BLANK",exoplanets!G4847)</f>
        <v>2016</v>
      </c>
      <c r="H4847">
        <f>IF(ISBLANK(exoplanets!H4847),"BLANK",exoplanets!H4847)</f>
        <v>4.1399999999999997</v>
      </c>
      <c r="I4847">
        <f>IF(ISBLANK(exoplanets!I4847),"BLANK",exoplanets!I4847)</f>
        <v>5.99</v>
      </c>
      <c r="J4847">
        <f>IF(ISBLANK(exoplanets!J4847),"BLANK",exoplanets!J4847)</f>
        <v>30</v>
      </c>
      <c r="K4847" t="str">
        <f>IF(ISBLANK(exoplanets!K4847),"BLANK",exoplanets!K4847)</f>
        <v>BLANK</v>
      </c>
      <c r="L4847" t="str">
        <f>IF(ISBLANK(exoplanets!L4847),"BLANK",exoplanets!L4847)</f>
        <v>BLANK</v>
      </c>
      <c r="M4847" t="str">
        <f>IF(ISBLANK(exoplanets!M4847),"BLANK",exoplanets!M4847)</f>
        <v>BLANK</v>
      </c>
      <c r="N4847">
        <f>IF(ISBLANK(exoplanets!N4847),"BLANK",exoplanets!N4847)</f>
        <v>0.75</v>
      </c>
      <c r="O4847">
        <f>IF(ISBLANK(exoplanets!O4847),"BLANK",exoplanets!O4847)</f>
        <v>7380</v>
      </c>
      <c r="P4847" t="str">
        <f>IF(ISBLANK(exoplanets!P4847),"BLANK",exoplanets!P4847)</f>
        <v>MOA</v>
      </c>
    </row>
    <row r="4848" spans="1:16" x14ac:dyDescent="0.25">
      <c r="A4848" t="str">
        <f>IF(ISBLANK(exoplanets!A4848),"BLANK",exoplanets!A4848)</f>
        <v>MOA-2011-BLG-262L b</v>
      </c>
      <c r="B4848" t="str">
        <f>IF(ISBLANK(exoplanets!B4848),"BLANK",exoplanets!B4848)</f>
        <v>MOA-2011-BLG-262L</v>
      </c>
      <c r="C4848" t="str">
        <f>IF(ISBLANK(exoplanets!C4848),"BLANK",exoplanets!C4848)</f>
        <v>MOA-2011-BLG-262L</v>
      </c>
      <c r="D4848">
        <f>IF(ISBLANK(exoplanets!D4848),"BLANK",exoplanets!D4848)</f>
        <v>1</v>
      </c>
      <c r="E4848">
        <f>IF(ISBLANK(exoplanets!E4848),"BLANK",exoplanets!E4848)</f>
        <v>1</v>
      </c>
      <c r="F4848" t="str">
        <f>IF(ISBLANK(exoplanets!F4848),"BLANK",exoplanets!F4848)</f>
        <v>Microlensing</v>
      </c>
      <c r="G4848">
        <f>IF(ISBLANK(exoplanets!G4848),"BLANK",exoplanets!G4848)</f>
        <v>2014</v>
      </c>
      <c r="H4848">
        <f>IF(ISBLANK(exoplanets!H4848),"BLANK",exoplanets!H4848)</f>
        <v>0.95</v>
      </c>
      <c r="I4848">
        <f>IF(ISBLANK(exoplanets!I4848),"BLANK",exoplanets!I4848)</f>
        <v>4.29</v>
      </c>
      <c r="J4848">
        <f>IF(ISBLANK(exoplanets!J4848),"BLANK",exoplanets!J4848)</f>
        <v>17</v>
      </c>
      <c r="K4848" t="str">
        <f>IF(ISBLANK(exoplanets!K4848),"BLANK",exoplanets!K4848)</f>
        <v>BLANK</v>
      </c>
      <c r="L4848" t="str">
        <f>IF(ISBLANK(exoplanets!L4848),"BLANK",exoplanets!L4848)</f>
        <v>BLANK</v>
      </c>
      <c r="M4848" t="str">
        <f>IF(ISBLANK(exoplanets!M4848),"BLANK",exoplanets!M4848)</f>
        <v>BLANK</v>
      </c>
      <c r="N4848">
        <f>IF(ISBLANK(exoplanets!N4848),"BLANK",exoplanets!N4848)</f>
        <v>0.11</v>
      </c>
      <c r="O4848">
        <f>IF(ISBLANK(exoplanets!O4848),"BLANK",exoplanets!O4848)</f>
        <v>7200</v>
      </c>
      <c r="P4848" t="str">
        <f>IF(ISBLANK(exoplanets!P4848),"BLANK",exoplanets!P4848)</f>
        <v>MOA</v>
      </c>
    </row>
    <row r="4849" spans="1:16" x14ac:dyDescent="0.25">
      <c r="A4849" t="str">
        <f>IF(ISBLANK(exoplanets!A4849),"BLANK",exoplanets!A4849)</f>
        <v>MOA-2011-BLG-291L b</v>
      </c>
      <c r="B4849" t="str">
        <f>IF(ISBLANK(exoplanets!B4849),"BLANK",exoplanets!B4849)</f>
        <v>MOA-2011-BLG-291L</v>
      </c>
      <c r="C4849" t="str">
        <f>IF(ISBLANK(exoplanets!C4849),"BLANK",exoplanets!C4849)</f>
        <v>MOA-2011-BLG-291L</v>
      </c>
      <c r="D4849">
        <f>IF(ISBLANK(exoplanets!D4849),"BLANK",exoplanets!D4849)</f>
        <v>1</v>
      </c>
      <c r="E4849">
        <f>IF(ISBLANK(exoplanets!E4849),"BLANK",exoplanets!E4849)</f>
        <v>1</v>
      </c>
      <c r="F4849" t="str">
        <f>IF(ISBLANK(exoplanets!F4849),"BLANK",exoplanets!F4849)</f>
        <v>Microlensing</v>
      </c>
      <c r="G4849">
        <f>IF(ISBLANK(exoplanets!G4849),"BLANK",exoplanets!G4849)</f>
        <v>2018</v>
      </c>
      <c r="H4849">
        <f>IF(ISBLANK(exoplanets!H4849),"BLANK",exoplanets!H4849)</f>
        <v>0.69</v>
      </c>
      <c r="I4849">
        <f>IF(ISBLANK(exoplanets!I4849),"BLANK",exoplanets!I4849)</f>
        <v>4.43</v>
      </c>
      <c r="J4849">
        <f>IF(ISBLANK(exoplanets!J4849),"BLANK",exoplanets!J4849)</f>
        <v>18</v>
      </c>
      <c r="K4849" t="str">
        <f>IF(ISBLANK(exoplanets!K4849),"BLANK",exoplanets!K4849)</f>
        <v>BLANK</v>
      </c>
      <c r="L4849" t="str">
        <f>IF(ISBLANK(exoplanets!L4849),"BLANK",exoplanets!L4849)</f>
        <v>BLANK</v>
      </c>
      <c r="M4849" t="str">
        <f>IF(ISBLANK(exoplanets!M4849),"BLANK",exoplanets!M4849)</f>
        <v>BLANK</v>
      </c>
      <c r="N4849">
        <f>IF(ISBLANK(exoplanets!N4849),"BLANK",exoplanets!N4849)</f>
        <v>0.15</v>
      </c>
      <c r="O4849">
        <f>IF(ISBLANK(exoplanets!O4849),"BLANK",exoplanets!O4849)</f>
        <v>4400</v>
      </c>
      <c r="P4849" t="str">
        <f>IF(ISBLANK(exoplanets!P4849),"BLANK",exoplanets!P4849)</f>
        <v>MOA</v>
      </c>
    </row>
    <row r="4850" spans="1:16" x14ac:dyDescent="0.25">
      <c r="A4850" t="str">
        <f>IF(ISBLANK(exoplanets!A4850),"BLANK",exoplanets!A4850)</f>
        <v>MOA-2011-BLG-293L b</v>
      </c>
      <c r="B4850" t="str">
        <f>IF(ISBLANK(exoplanets!B4850),"BLANK",exoplanets!B4850)</f>
        <v>MOA-2011-BLG-293L</v>
      </c>
      <c r="C4850" t="str">
        <f>IF(ISBLANK(exoplanets!C4850),"BLANK",exoplanets!C4850)</f>
        <v>MOA-2011-BLG-293L</v>
      </c>
      <c r="D4850">
        <f>IF(ISBLANK(exoplanets!D4850),"BLANK",exoplanets!D4850)</f>
        <v>1</v>
      </c>
      <c r="E4850">
        <f>IF(ISBLANK(exoplanets!E4850),"BLANK",exoplanets!E4850)</f>
        <v>1</v>
      </c>
      <c r="F4850" t="str">
        <f>IF(ISBLANK(exoplanets!F4850),"BLANK",exoplanets!F4850)</f>
        <v>Microlensing</v>
      </c>
      <c r="G4850">
        <f>IF(ISBLANK(exoplanets!G4850),"BLANK",exoplanets!G4850)</f>
        <v>2012</v>
      </c>
      <c r="H4850">
        <f>IF(ISBLANK(exoplanets!H4850),"BLANK",exoplanets!H4850)</f>
        <v>1.1000000000000001</v>
      </c>
      <c r="I4850">
        <f>IF(ISBLANK(exoplanets!I4850),"BLANK",exoplanets!I4850)</f>
        <v>12.9</v>
      </c>
      <c r="J4850">
        <f>IF(ISBLANK(exoplanets!J4850),"BLANK",exoplanets!J4850)</f>
        <v>1500</v>
      </c>
      <c r="K4850" t="str">
        <f>IF(ISBLANK(exoplanets!K4850),"BLANK",exoplanets!K4850)</f>
        <v>BLANK</v>
      </c>
      <c r="L4850" t="str">
        <f>IF(ISBLANK(exoplanets!L4850),"BLANK",exoplanets!L4850)</f>
        <v>BLANK</v>
      </c>
      <c r="M4850" t="str">
        <f>IF(ISBLANK(exoplanets!M4850),"BLANK",exoplanets!M4850)</f>
        <v>BLANK</v>
      </c>
      <c r="N4850">
        <f>IF(ISBLANK(exoplanets!N4850),"BLANK",exoplanets!N4850)</f>
        <v>0.86</v>
      </c>
      <c r="O4850">
        <f>IF(ISBLANK(exoplanets!O4850),"BLANK",exoplanets!O4850)</f>
        <v>7720</v>
      </c>
      <c r="P4850" t="str">
        <f>IF(ISBLANK(exoplanets!P4850),"BLANK",exoplanets!P4850)</f>
        <v>MOA</v>
      </c>
    </row>
    <row r="4851" spans="1:16" x14ac:dyDescent="0.25">
      <c r="A4851" t="str">
        <f>IF(ISBLANK(exoplanets!A4851),"BLANK",exoplanets!A4851)</f>
        <v>MOA-2011-BLG-322L b</v>
      </c>
      <c r="B4851" t="str">
        <f>IF(ISBLANK(exoplanets!B4851),"BLANK",exoplanets!B4851)</f>
        <v>MOA-2011-BLG-322L</v>
      </c>
      <c r="C4851" t="str">
        <f>IF(ISBLANK(exoplanets!C4851),"BLANK",exoplanets!C4851)</f>
        <v>MOA-2011-BLG-322L</v>
      </c>
      <c r="D4851">
        <f>IF(ISBLANK(exoplanets!D4851),"BLANK",exoplanets!D4851)</f>
        <v>1</v>
      </c>
      <c r="E4851">
        <f>IF(ISBLANK(exoplanets!E4851),"BLANK",exoplanets!E4851)</f>
        <v>1</v>
      </c>
      <c r="F4851" t="str">
        <f>IF(ISBLANK(exoplanets!F4851),"BLANK",exoplanets!F4851)</f>
        <v>Microlensing</v>
      </c>
      <c r="G4851">
        <f>IF(ISBLANK(exoplanets!G4851),"BLANK",exoplanets!G4851)</f>
        <v>2013</v>
      </c>
      <c r="H4851">
        <f>IF(ISBLANK(exoplanets!H4851),"BLANK",exoplanets!H4851)</f>
        <v>4.3</v>
      </c>
      <c r="I4851">
        <f>IF(ISBLANK(exoplanets!I4851),"BLANK",exoplanets!I4851)</f>
        <v>12.4</v>
      </c>
      <c r="J4851">
        <f>IF(ISBLANK(exoplanets!J4851),"BLANK",exoplanets!J4851)</f>
        <v>3690</v>
      </c>
      <c r="K4851" t="str">
        <f>IF(ISBLANK(exoplanets!K4851),"BLANK",exoplanets!K4851)</f>
        <v>BLANK</v>
      </c>
      <c r="L4851" t="str">
        <f>IF(ISBLANK(exoplanets!L4851),"BLANK",exoplanets!L4851)</f>
        <v>BLANK</v>
      </c>
      <c r="M4851" t="str">
        <f>IF(ISBLANK(exoplanets!M4851),"BLANK",exoplanets!M4851)</f>
        <v>BLANK</v>
      </c>
      <c r="N4851">
        <f>IF(ISBLANK(exoplanets!N4851),"BLANK",exoplanets!N4851)</f>
        <v>0.39</v>
      </c>
      <c r="O4851">
        <f>IF(ISBLANK(exoplanets!O4851),"BLANK",exoplanets!O4851)</f>
        <v>7560</v>
      </c>
      <c r="P4851" t="str">
        <f>IF(ISBLANK(exoplanets!P4851),"BLANK",exoplanets!P4851)</f>
        <v>MOA</v>
      </c>
    </row>
    <row r="4852" spans="1:16" x14ac:dyDescent="0.25">
      <c r="A4852" t="str">
        <f>IF(ISBLANK(exoplanets!A4852),"BLANK",exoplanets!A4852)</f>
        <v>MOA-2012-BLG-006L b</v>
      </c>
      <c r="B4852" t="str">
        <f>IF(ISBLANK(exoplanets!B4852),"BLANK",exoplanets!B4852)</f>
        <v>MOA-2012-BLG-006L</v>
      </c>
      <c r="C4852" t="str">
        <f>IF(ISBLANK(exoplanets!C4852),"BLANK",exoplanets!C4852)</f>
        <v>MOA-2012-BLG-006L</v>
      </c>
      <c r="D4852">
        <f>IF(ISBLANK(exoplanets!D4852),"BLANK",exoplanets!D4852)</f>
        <v>1</v>
      </c>
      <c r="E4852">
        <f>IF(ISBLANK(exoplanets!E4852),"BLANK",exoplanets!E4852)</f>
        <v>1</v>
      </c>
      <c r="F4852" t="str">
        <f>IF(ISBLANK(exoplanets!F4852),"BLANK",exoplanets!F4852)</f>
        <v>Microlensing</v>
      </c>
      <c r="G4852">
        <f>IF(ISBLANK(exoplanets!G4852),"BLANK",exoplanets!G4852)</f>
        <v>2017</v>
      </c>
      <c r="H4852">
        <f>IF(ISBLANK(exoplanets!H4852),"BLANK",exoplanets!H4852)</f>
        <v>10.199999999999999</v>
      </c>
      <c r="I4852">
        <f>IF(ISBLANK(exoplanets!I4852),"BLANK",exoplanets!I4852)</f>
        <v>12.6</v>
      </c>
      <c r="J4852">
        <f>IF(ISBLANK(exoplanets!J4852),"BLANK",exoplanets!J4852)</f>
        <v>2700</v>
      </c>
      <c r="K4852" t="str">
        <f>IF(ISBLANK(exoplanets!K4852),"BLANK",exoplanets!K4852)</f>
        <v>BLANK</v>
      </c>
      <c r="L4852" t="str">
        <f>IF(ISBLANK(exoplanets!L4852),"BLANK",exoplanets!L4852)</f>
        <v>BLANK</v>
      </c>
      <c r="M4852" t="str">
        <f>IF(ISBLANK(exoplanets!M4852),"BLANK",exoplanets!M4852)</f>
        <v>BLANK</v>
      </c>
      <c r="N4852">
        <f>IF(ISBLANK(exoplanets!N4852),"BLANK",exoplanets!N4852)</f>
        <v>0.49</v>
      </c>
      <c r="O4852">
        <f>IF(ISBLANK(exoplanets!O4852),"BLANK",exoplanets!O4852)</f>
        <v>5300</v>
      </c>
      <c r="P4852" t="str">
        <f>IF(ISBLANK(exoplanets!P4852),"BLANK",exoplanets!P4852)</f>
        <v>Multiple Observatories</v>
      </c>
    </row>
    <row r="4853" spans="1:16" x14ac:dyDescent="0.25">
      <c r="A4853" t="str">
        <f>IF(ISBLANK(exoplanets!A4853),"BLANK",exoplanets!A4853)</f>
        <v>MOA-2012-BLG-505L b</v>
      </c>
      <c r="B4853" t="str">
        <f>IF(ISBLANK(exoplanets!B4853),"BLANK",exoplanets!B4853)</f>
        <v>MOA-2012-BLG-505L</v>
      </c>
      <c r="C4853" t="str">
        <f>IF(ISBLANK(exoplanets!C4853),"BLANK",exoplanets!C4853)</f>
        <v>MOA-2012-BLG-505L</v>
      </c>
      <c r="D4853">
        <f>IF(ISBLANK(exoplanets!D4853),"BLANK",exoplanets!D4853)</f>
        <v>1</v>
      </c>
      <c r="E4853">
        <f>IF(ISBLANK(exoplanets!E4853),"BLANK",exoplanets!E4853)</f>
        <v>1</v>
      </c>
      <c r="F4853" t="str">
        <f>IF(ISBLANK(exoplanets!F4853),"BLANK",exoplanets!F4853)</f>
        <v>Microlensing</v>
      </c>
      <c r="G4853">
        <f>IF(ISBLANK(exoplanets!G4853),"BLANK",exoplanets!G4853)</f>
        <v>2017</v>
      </c>
      <c r="H4853">
        <f>IF(ISBLANK(exoplanets!H4853),"BLANK",exoplanets!H4853)</f>
        <v>0.9</v>
      </c>
      <c r="I4853">
        <f>IF(ISBLANK(exoplanets!I4853),"BLANK",exoplanets!I4853)</f>
        <v>2.48</v>
      </c>
      <c r="J4853">
        <f>IF(ISBLANK(exoplanets!J4853),"BLANK",exoplanets!J4853)</f>
        <v>6.7</v>
      </c>
      <c r="K4853" t="str">
        <f>IF(ISBLANK(exoplanets!K4853),"BLANK",exoplanets!K4853)</f>
        <v>BLANK</v>
      </c>
      <c r="L4853" t="str">
        <f>IF(ISBLANK(exoplanets!L4853),"BLANK",exoplanets!L4853)</f>
        <v>BLANK</v>
      </c>
      <c r="M4853" t="str">
        <f>IF(ISBLANK(exoplanets!M4853),"BLANK",exoplanets!M4853)</f>
        <v>BLANK</v>
      </c>
      <c r="N4853">
        <f>IF(ISBLANK(exoplanets!N4853),"BLANK",exoplanets!N4853)</f>
        <v>0.1</v>
      </c>
      <c r="O4853">
        <f>IF(ISBLANK(exoplanets!O4853),"BLANK",exoplanets!O4853)</f>
        <v>7210</v>
      </c>
      <c r="P4853" t="str">
        <f>IF(ISBLANK(exoplanets!P4853),"BLANK",exoplanets!P4853)</f>
        <v>MOA</v>
      </c>
    </row>
    <row r="4854" spans="1:16" x14ac:dyDescent="0.25">
      <c r="A4854" t="str">
        <f>IF(ISBLANK(exoplanets!A4854),"BLANK",exoplanets!A4854)</f>
        <v>MOA-2013-BLG-220L b</v>
      </c>
      <c r="B4854" t="str">
        <f>IF(ISBLANK(exoplanets!B4854),"BLANK",exoplanets!B4854)</f>
        <v>MOA-2013-BLG-220L</v>
      </c>
      <c r="C4854" t="str">
        <f>IF(ISBLANK(exoplanets!C4854),"BLANK",exoplanets!C4854)</f>
        <v>MOA-2013-BLG-220L</v>
      </c>
      <c r="D4854">
        <f>IF(ISBLANK(exoplanets!D4854),"BLANK",exoplanets!D4854)</f>
        <v>1</v>
      </c>
      <c r="E4854">
        <f>IF(ISBLANK(exoplanets!E4854),"BLANK",exoplanets!E4854)</f>
        <v>1</v>
      </c>
      <c r="F4854" t="str">
        <f>IF(ISBLANK(exoplanets!F4854),"BLANK",exoplanets!F4854)</f>
        <v>Microlensing</v>
      </c>
      <c r="G4854">
        <f>IF(ISBLANK(exoplanets!G4854),"BLANK",exoplanets!G4854)</f>
        <v>2014</v>
      </c>
      <c r="H4854">
        <f>IF(ISBLANK(exoplanets!H4854),"BLANK",exoplanets!H4854)</f>
        <v>3.03</v>
      </c>
      <c r="I4854">
        <f>IF(ISBLANK(exoplanets!I4854),"BLANK",exoplanets!I4854)</f>
        <v>13.2</v>
      </c>
      <c r="J4854">
        <f>IF(ISBLANK(exoplanets!J4854),"BLANK",exoplanets!J4854)</f>
        <v>871</v>
      </c>
      <c r="K4854" t="str">
        <f>IF(ISBLANK(exoplanets!K4854),"BLANK",exoplanets!K4854)</f>
        <v>BLANK</v>
      </c>
      <c r="L4854" t="str">
        <f>IF(ISBLANK(exoplanets!L4854),"BLANK",exoplanets!L4854)</f>
        <v>BLANK</v>
      </c>
      <c r="M4854" t="str">
        <f>IF(ISBLANK(exoplanets!M4854),"BLANK",exoplanets!M4854)</f>
        <v>BLANK</v>
      </c>
      <c r="N4854">
        <f>IF(ISBLANK(exoplanets!N4854),"BLANK",exoplanets!N4854)</f>
        <v>0.88</v>
      </c>
      <c r="O4854">
        <f>IF(ISBLANK(exoplanets!O4854),"BLANK",exoplanets!O4854)</f>
        <v>6720</v>
      </c>
      <c r="P4854" t="str">
        <f>IF(ISBLANK(exoplanets!P4854),"BLANK",exoplanets!P4854)</f>
        <v>MOA</v>
      </c>
    </row>
    <row r="4855" spans="1:16" x14ac:dyDescent="0.25">
      <c r="A4855" t="str">
        <f>IF(ISBLANK(exoplanets!A4855),"BLANK",exoplanets!A4855)</f>
        <v>MOA-2013-BLG-605L b</v>
      </c>
      <c r="B4855" t="str">
        <f>IF(ISBLANK(exoplanets!B4855),"BLANK",exoplanets!B4855)</f>
        <v>MOA-2013-BLG-605L</v>
      </c>
      <c r="C4855" t="str">
        <f>IF(ISBLANK(exoplanets!C4855),"BLANK",exoplanets!C4855)</f>
        <v>MOA-2013-BLG-605L</v>
      </c>
      <c r="D4855">
        <f>IF(ISBLANK(exoplanets!D4855),"BLANK",exoplanets!D4855)</f>
        <v>1</v>
      </c>
      <c r="E4855">
        <f>IF(ISBLANK(exoplanets!E4855),"BLANK",exoplanets!E4855)</f>
        <v>1</v>
      </c>
      <c r="F4855" t="str">
        <f>IF(ISBLANK(exoplanets!F4855),"BLANK",exoplanets!F4855)</f>
        <v>Microlensing</v>
      </c>
      <c r="G4855">
        <f>IF(ISBLANK(exoplanets!G4855),"BLANK",exoplanets!G4855)</f>
        <v>2016</v>
      </c>
      <c r="H4855">
        <f>IF(ISBLANK(exoplanets!H4855),"BLANK",exoplanets!H4855)</f>
        <v>0.93</v>
      </c>
      <c r="I4855">
        <f>IF(ISBLANK(exoplanets!I4855),"BLANK",exoplanets!I4855)</f>
        <v>1.62</v>
      </c>
      <c r="J4855">
        <f>IF(ISBLANK(exoplanets!J4855),"BLANK",exoplanets!J4855)</f>
        <v>3.24</v>
      </c>
      <c r="K4855" t="str">
        <f>IF(ISBLANK(exoplanets!K4855),"BLANK",exoplanets!K4855)</f>
        <v>BLANK</v>
      </c>
      <c r="L4855" t="str">
        <f>IF(ISBLANK(exoplanets!L4855),"BLANK",exoplanets!L4855)</f>
        <v>BLANK</v>
      </c>
      <c r="M4855" t="str">
        <f>IF(ISBLANK(exoplanets!M4855),"BLANK",exoplanets!M4855)</f>
        <v>BLANK</v>
      </c>
      <c r="N4855">
        <f>IF(ISBLANK(exoplanets!N4855),"BLANK",exoplanets!N4855)</f>
        <v>0.02</v>
      </c>
      <c r="O4855">
        <f>IF(ISBLANK(exoplanets!O4855),"BLANK",exoplanets!O4855)</f>
        <v>850</v>
      </c>
      <c r="P4855" t="str">
        <f>IF(ISBLANK(exoplanets!P4855),"BLANK",exoplanets!P4855)</f>
        <v>MOA</v>
      </c>
    </row>
    <row r="4856" spans="1:16" x14ac:dyDescent="0.25">
      <c r="A4856" t="str">
        <f>IF(ISBLANK(exoplanets!A4856),"BLANK",exoplanets!A4856)</f>
        <v>MOA-2015-BLG-337L b</v>
      </c>
      <c r="B4856" t="str">
        <f>IF(ISBLANK(exoplanets!B4856),"BLANK",exoplanets!B4856)</f>
        <v>MOA-2015-BLG-337L</v>
      </c>
      <c r="C4856" t="str">
        <f>IF(ISBLANK(exoplanets!C4856),"BLANK",exoplanets!C4856)</f>
        <v>MOA-2015-BLG-337L</v>
      </c>
      <c r="D4856">
        <f>IF(ISBLANK(exoplanets!D4856),"BLANK",exoplanets!D4856)</f>
        <v>1</v>
      </c>
      <c r="E4856">
        <f>IF(ISBLANK(exoplanets!E4856),"BLANK",exoplanets!E4856)</f>
        <v>1</v>
      </c>
      <c r="F4856" t="str">
        <f>IF(ISBLANK(exoplanets!F4856),"BLANK",exoplanets!F4856)</f>
        <v>Microlensing</v>
      </c>
      <c r="G4856">
        <f>IF(ISBLANK(exoplanets!G4856),"BLANK",exoplanets!G4856)</f>
        <v>2018</v>
      </c>
      <c r="H4856">
        <f>IF(ISBLANK(exoplanets!H4856),"BLANK",exoplanets!H4856)</f>
        <v>0.24</v>
      </c>
      <c r="I4856">
        <f>IF(ISBLANK(exoplanets!I4856),"BLANK",exoplanets!I4856)</f>
        <v>6.42</v>
      </c>
      <c r="J4856">
        <f>IF(ISBLANK(exoplanets!J4856),"BLANK",exoplanets!J4856)</f>
        <v>33.700000000000003</v>
      </c>
      <c r="K4856" t="str">
        <f>IF(ISBLANK(exoplanets!K4856),"BLANK",exoplanets!K4856)</f>
        <v>BLANK</v>
      </c>
      <c r="L4856" t="str">
        <f>IF(ISBLANK(exoplanets!L4856),"BLANK",exoplanets!L4856)</f>
        <v>BLANK</v>
      </c>
      <c r="M4856" t="str">
        <f>IF(ISBLANK(exoplanets!M4856),"BLANK",exoplanets!M4856)</f>
        <v>BLANK</v>
      </c>
      <c r="N4856">
        <f>IF(ISBLANK(exoplanets!N4856),"BLANK",exoplanets!N4856)</f>
        <v>0.01</v>
      </c>
      <c r="O4856">
        <f>IF(ISBLANK(exoplanets!O4856),"BLANK",exoplanets!O4856)</f>
        <v>7100</v>
      </c>
      <c r="P4856" t="str">
        <f>IF(ISBLANK(exoplanets!P4856),"BLANK",exoplanets!P4856)</f>
        <v>MOA</v>
      </c>
    </row>
    <row r="4857" spans="1:16" x14ac:dyDescent="0.25">
      <c r="A4857" t="str">
        <f>IF(ISBLANK(exoplanets!A4857),"BLANK",exoplanets!A4857)</f>
        <v>MOA-2016-BLG-227L b</v>
      </c>
      <c r="B4857" t="str">
        <f>IF(ISBLANK(exoplanets!B4857),"BLANK",exoplanets!B4857)</f>
        <v>MOA-2016-BLG-227L</v>
      </c>
      <c r="C4857" t="str">
        <f>IF(ISBLANK(exoplanets!C4857),"BLANK",exoplanets!C4857)</f>
        <v>MOA-2016-BLG-227L</v>
      </c>
      <c r="D4857">
        <f>IF(ISBLANK(exoplanets!D4857),"BLANK",exoplanets!D4857)</f>
        <v>1</v>
      </c>
      <c r="E4857">
        <f>IF(ISBLANK(exoplanets!E4857),"BLANK",exoplanets!E4857)</f>
        <v>1</v>
      </c>
      <c r="F4857" t="str">
        <f>IF(ISBLANK(exoplanets!F4857),"BLANK",exoplanets!F4857)</f>
        <v>Microlensing</v>
      </c>
      <c r="G4857">
        <f>IF(ISBLANK(exoplanets!G4857),"BLANK",exoplanets!G4857)</f>
        <v>2017</v>
      </c>
      <c r="H4857">
        <f>IF(ISBLANK(exoplanets!H4857),"BLANK",exoplanets!H4857)</f>
        <v>1.39</v>
      </c>
      <c r="I4857">
        <f>IF(ISBLANK(exoplanets!I4857),"BLANK",exoplanets!I4857)</f>
        <v>13.2</v>
      </c>
      <c r="J4857">
        <f>IF(ISBLANK(exoplanets!J4857),"BLANK",exoplanets!J4857)</f>
        <v>890</v>
      </c>
      <c r="K4857" t="str">
        <f>IF(ISBLANK(exoplanets!K4857),"BLANK",exoplanets!K4857)</f>
        <v>BLANK</v>
      </c>
      <c r="L4857" t="str">
        <f>IF(ISBLANK(exoplanets!L4857),"BLANK",exoplanets!L4857)</f>
        <v>BLANK</v>
      </c>
      <c r="M4857" t="str">
        <f>IF(ISBLANK(exoplanets!M4857),"BLANK",exoplanets!M4857)</f>
        <v>BLANK</v>
      </c>
      <c r="N4857">
        <f>IF(ISBLANK(exoplanets!N4857),"BLANK",exoplanets!N4857)</f>
        <v>0.28999999999999998</v>
      </c>
      <c r="O4857">
        <f>IF(ISBLANK(exoplanets!O4857),"BLANK",exoplanets!O4857)</f>
        <v>6500</v>
      </c>
      <c r="P4857" t="str">
        <f>IF(ISBLANK(exoplanets!P4857),"BLANK",exoplanets!P4857)</f>
        <v>MOA</v>
      </c>
    </row>
    <row r="4858" spans="1:16" x14ac:dyDescent="0.25">
      <c r="A4858" t="str">
        <f>IF(ISBLANK(exoplanets!A4858),"BLANK",exoplanets!A4858)</f>
        <v>MOA-2016-BLG-319L b</v>
      </c>
      <c r="B4858" t="str">
        <f>IF(ISBLANK(exoplanets!B4858),"BLANK",exoplanets!B4858)</f>
        <v>MOA-2016-BLG-319L</v>
      </c>
      <c r="C4858" t="str">
        <f>IF(ISBLANK(exoplanets!C4858),"BLANK",exoplanets!C4858)</f>
        <v>MOA-2016-BLG-319L</v>
      </c>
      <c r="D4858">
        <f>IF(ISBLANK(exoplanets!D4858),"BLANK",exoplanets!D4858)</f>
        <v>1</v>
      </c>
      <c r="E4858">
        <f>IF(ISBLANK(exoplanets!E4858),"BLANK",exoplanets!E4858)</f>
        <v>1</v>
      </c>
      <c r="F4858" t="str">
        <f>IF(ISBLANK(exoplanets!F4858),"BLANK",exoplanets!F4858)</f>
        <v>Microlensing</v>
      </c>
      <c r="G4858">
        <f>IF(ISBLANK(exoplanets!G4858),"BLANK",exoplanets!G4858)</f>
        <v>2018</v>
      </c>
      <c r="H4858">
        <f>IF(ISBLANK(exoplanets!H4858),"BLANK",exoplanets!H4858)</f>
        <v>0.95</v>
      </c>
      <c r="I4858">
        <f>IF(ISBLANK(exoplanets!I4858),"BLANK",exoplanets!I4858)</f>
        <v>14.1</v>
      </c>
      <c r="J4858">
        <f>IF(ISBLANK(exoplanets!J4858),"BLANK",exoplanets!J4858)</f>
        <v>200</v>
      </c>
      <c r="K4858" t="str">
        <f>IF(ISBLANK(exoplanets!K4858),"BLANK",exoplanets!K4858)</f>
        <v>BLANK</v>
      </c>
      <c r="L4858" t="str">
        <f>IF(ISBLANK(exoplanets!L4858),"BLANK",exoplanets!L4858)</f>
        <v>BLANK</v>
      </c>
      <c r="M4858" t="str">
        <f>IF(ISBLANK(exoplanets!M4858),"BLANK",exoplanets!M4858)</f>
        <v>BLANK</v>
      </c>
      <c r="N4858">
        <f>IF(ISBLANK(exoplanets!N4858),"BLANK",exoplanets!N4858)</f>
        <v>0.15</v>
      </c>
      <c r="O4858">
        <f>IF(ISBLANK(exoplanets!O4858),"BLANK",exoplanets!O4858)</f>
        <v>6800</v>
      </c>
      <c r="P4858" t="str">
        <f>IF(ISBLANK(exoplanets!P4858),"BLANK",exoplanets!P4858)</f>
        <v>MOA</v>
      </c>
    </row>
    <row r="4859" spans="1:16" x14ac:dyDescent="0.25">
      <c r="A4859" t="str">
        <f>IF(ISBLANK(exoplanets!A4859),"BLANK",exoplanets!A4859)</f>
        <v>MOA-2019-BLG-008L b</v>
      </c>
      <c r="B4859" t="str">
        <f>IF(ISBLANK(exoplanets!B4859),"BLANK",exoplanets!B4859)</f>
        <v>MOA-2019-BLG-008L</v>
      </c>
      <c r="C4859" t="str">
        <f>IF(ISBLANK(exoplanets!C4859),"BLANK",exoplanets!C4859)</f>
        <v>MOA-2019-BLG-008L</v>
      </c>
      <c r="D4859">
        <f>IF(ISBLANK(exoplanets!D4859),"BLANK",exoplanets!D4859)</f>
        <v>1</v>
      </c>
      <c r="E4859">
        <f>IF(ISBLANK(exoplanets!E4859),"BLANK",exoplanets!E4859)</f>
        <v>1</v>
      </c>
      <c r="F4859" t="str">
        <f>IF(ISBLANK(exoplanets!F4859),"BLANK",exoplanets!F4859)</f>
        <v>Microlensing</v>
      </c>
      <c r="G4859">
        <f>IF(ISBLANK(exoplanets!G4859),"BLANK",exoplanets!G4859)</f>
        <v>2022</v>
      </c>
      <c r="H4859" t="str">
        <f>IF(ISBLANK(exoplanets!H4859),"BLANK",exoplanets!H4859)</f>
        <v>BLANK</v>
      </c>
      <c r="I4859">
        <f>IF(ISBLANK(exoplanets!I4859),"BLANK",exoplanets!I4859)</f>
        <v>12.2</v>
      </c>
      <c r="J4859">
        <f>IF(ISBLANK(exoplanets!J4859),"BLANK",exoplanets!J4859)</f>
        <v>5720.9113299999999</v>
      </c>
      <c r="K4859" t="str">
        <f>IF(ISBLANK(exoplanets!K4859),"BLANK",exoplanets!K4859)</f>
        <v>BLANK</v>
      </c>
      <c r="L4859" t="str">
        <f>IF(ISBLANK(exoplanets!L4859),"BLANK",exoplanets!L4859)</f>
        <v>BLANK</v>
      </c>
      <c r="M4859" t="str">
        <f>IF(ISBLANK(exoplanets!M4859),"BLANK",exoplanets!M4859)</f>
        <v>BLANK</v>
      </c>
      <c r="N4859">
        <f>IF(ISBLANK(exoplanets!N4859),"BLANK",exoplanets!N4859)</f>
        <v>0.9</v>
      </c>
      <c r="O4859">
        <f>IF(ISBLANK(exoplanets!O4859),"BLANK",exoplanets!O4859)</f>
        <v>2700</v>
      </c>
      <c r="P4859" t="str">
        <f>IF(ISBLANK(exoplanets!P4859),"BLANK",exoplanets!P4859)</f>
        <v>MOA</v>
      </c>
    </row>
    <row r="4860" spans="1:16" x14ac:dyDescent="0.25">
      <c r="A4860" t="str">
        <f>IF(ISBLANK(exoplanets!A4860),"BLANK",exoplanets!A4860)</f>
        <v>MOA-2020-BLG-135L b</v>
      </c>
      <c r="B4860" t="str">
        <f>IF(ISBLANK(exoplanets!B4860),"BLANK",exoplanets!B4860)</f>
        <v>MOA-2020-BLG-135L</v>
      </c>
      <c r="C4860" t="str">
        <f>IF(ISBLANK(exoplanets!C4860),"BLANK",exoplanets!C4860)</f>
        <v>MOA-2020-BLG-135L</v>
      </c>
      <c r="D4860">
        <f>IF(ISBLANK(exoplanets!D4860),"BLANK",exoplanets!D4860)</f>
        <v>1</v>
      </c>
      <c r="E4860">
        <f>IF(ISBLANK(exoplanets!E4860),"BLANK",exoplanets!E4860)</f>
        <v>1</v>
      </c>
      <c r="F4860" t="str">
        <f>IF(ISBLANK(exoplanets!F4860),"BLANK",exoplanets!F4860)</f>
        <v>Microlensing</v>
      </c>
      <c r="G4860">
        <f>IF(ISBLANK(exoplanets!G4860),"BLANK",exoplanets!G4860)</f>
        <v>2022</v>
      </c>
      <c r="H4860">
        <f>IF(ISBLANK(exoplanets!H4860),"BLANK",exoplanets!H4860)</f>
        <v>1.1100000000000001</v>
      </c>
      <c r="I4860">
        <f>IF(ISBLANK(exoplanets!I4860),"BLANK",exoplanets!I4860)</f>
        <v>3.37</v>
      </c>
      <c r="J4860">
        <f>IF(ISBLANK(exoplanets!J4860),"BLANK",exoplanets!J4860)</f>
        <v>11.3</v>
      </c>
      <c r="K4860" t="str">
        <f>IF(ISBLANK(exoplanets!K4860),"BLANK",exoplanets!K4860)</f>
        <v>BLANK</v>
      </c>
      <c r="L4860" t="str">
        <f>IF(ISBLANK(exoplanets!L4860),"BLANK",exoplanets!L4860)</f>
        <v>BLANK</v>
      </c>
      <c r="M4860" t="str">
        <f>IF(ISBLANK(exoplanets!M4860),"BLANK",exoplanets!M4860)</f>
        <v>BLANK</v>
      </c>
      <c r="N4860">
        <f>IF(ISBLANK(exoplanets!N4860),"BLANK",exoplanets!N4860)</f>
        <v>0.23</v>
      </c>
      <c r="O4860">
        <f>IF(ISBLANK(exoplanets!O4860),"BLANK",exoplanets!O4860)</f>
        <v>7900</v>
      </c>
      <c r="P4860" t="str">
        <f>IF(ISBLANK(exoplanets!P4860),"BLANK",exoplanets!P4860)</f>
        <v>MOA</v>
      </c>
    </row>
    <row r="4861" spans="1:16" x14ac:dyDescent="0.25">
      <c r="A4861" t="str">
        <f>IF(ISBLANK(exoplanets!A4861),"BLANK",exoplanets!A4861)</f>
        <v>MOA-bin-1L b</v>
      </c>
      <c r="B4861" t="str">
        <f>IF(ISBLANK(exoplanets!B4861),"BLANK",exoplanets!B4861)</f>
        <v>MOA-bin-1L</v>
      </c>
      <c r="C4861" t="str">
        <f>IF(ISBLANK(exoplanets!C4861),"BLANK",exoplanets!C4861)</f>
        <v>MOA-bin-1L</v>
      </c>
      <c r="D4861">
        <f>IF(ISBLANK(exoplanets!D4861),"BLANK",exoplanets!D4861)</f>
        <v>1</v>
      </c>
      <c r="E4861">
        <f>IF(ISBLANK(exoplanets!E4861),"BLANK",exoplanets!E4861)</f>
        <v>1</v>
      </c>
      <c r="F4861" t="str">
        <f>IF(ISBLANK(exoplanets!F4861),"BLANK",exoplanets!F4861)</f>
        <v>Microlensing</v>
      </c>
      <c r="G4861">
        <f>IF(ISBLANK(exoplanets!G4861),"BLANK",exoplanets!G4861)</f>
        <v>2012</v>
      </c>
      <c r="H4861">
        <f>IF(ISBLANK(exoplanets!H4861),"BLANK",exoplanets!H4861)</f>
        <v>8.3000000000000007</v>
      </c>
      <c r="I4861">
        <f>IF(ISBLANK(exoplanets!I4861),"BLANK",exoplanets!I4861)</f>
        <v>13</v>
      </c>
      <c r="J4861">
        <f>IF(ISBLANK(exoplanets!J4861),"BLANK",exoplanets!J4861)</f>
        <v>1200</v>
      </c>
      <c r="K4861" t="str">
        <f>IF(ISBLANK(exoplanets!K4861),"BLANK",exoplanets!K4861)</f>
        <v>BLANK</v>
      </c>
      <c r="L4861" t="str">
        <f>IF(ISBLANK(exoplanets!L4861),"BLANK",exoplanets!L4861)</f>
        <v>BLANK</v>
      </c>
      <c r="M4861" t="str">
        <f>IF(ISBLANK(exoplanets!M4861),"BLANK",exoplanets!M4861)</f>
        <v>BLANK</v>
      </c>
      <c r="N4861">
        <f>IF(ISBLANK(exoplanets!N4861),"BLANK",exoplanets!N4861)</f>
        <v>0.75</v>
      </c>
      <c r="O4861">
        <f>IF(ISBLANK(exoplanets!O4861),"BLANK",exoplanets!O4861)</f>
        <v>5100</v>
      </c>
      <c r="P4861" t="str">
        <f>IF(ISBLANK(exoplanets!P4861),"BLANK",exoplanets!P4861)</f>
        <v>MOA</v>
      </c>
    </row>
    <row r="4862" spans="1:16" x14ac:dyDescent="0.25">
      <c r="A4862" t="str">
        <f>IF(ISBLANK(exoplanets!A4862),"BLANK",exoplanets!A4862)</f>
        <v>MOA-bin-29 b</v>
      </c>
      <c r="B4862" t="str">
        <f>IF(ISBLANK(exoplanets!B4862),"BLANK",exoplanets!B4862)</f>
        <v>MOA-bin-29</v>
      </c>
      <c r="C4862" t="str">
        <f>IF(ISBLANK(exoplanets!C4862),"BLANK",exoplanets!C4862)</f>
        <v>MOA-bin-29</v>
      </c>
      <c r="D4862">
        <f>IF(ISBLANK(exoplanets!D4862),"BLANK",exoplanets!D4862)</f>
        <v>1</v>
      </c>
      <c r="E4862">
        <f>IF(ISBLANK(exoplanets!E4862),"BLANK",exoplanets!E4862)</f>
        <v>1</v>
      </c>
      <c r="F4862" t="str">
        <f>IF(ISBLANK(exoplanets!F4862),"BLANK",exoplanets!F4862)</f>
        <v>Microlensing</v>
      </c>
      <c r="G4862">
        <f>IF(ISBLANK(exoplanets!G4862),"BLANK",exoplanets!G4862)</f>
        <v>2019</v>
      </c>
      <c r="H4862">
        <f>IF(ISBLANK(exoplanets!H4862),"BLANK",exoplanets!H4862)</f>
        <v>0.48</v>
      </c>
      <c r="I4862">
        <f>IF(ISBLANK(exoplanets!I4862),"BLANK",exoplanets!I4862)</f>
        <v>14.1</v>
      </c>
      <c r="J4862">
        <f>IF(ISBLANK(exoplanets!J4862),"BLANK",exoplanets!J4862)</f>
        <v>190</v>
      </c>
      <c r="K4862" t="str">
        <f>IF(ISBLANK(exoplanets!K4862),"BLANK",exoplanets!K4862)</f>
        <v>BLANK</v>
      </c>
      <c r="L4862" t="str">
        <f>IF(ISBLANK(exoplanets!L4862),"BLANK",exoplanets!L4862)</f>
        <v>BLANK</v>
      </c>
      <c r="M4862" t="str">
        <f>IF(ISBLANK(exoplanets!M4862),"BLANK",exoplanets!M4862)</f>
        <v>BLANK</v>
      </c>
      <c r="N4862">
        <f>IF(ISBLANK(exoplanets!N4862),"BLANK",exoplanets!N4862)</f>
        <v>0.03</v>
      </c>
      <c r="O4862">
        <f>IF(ISBLANK(exoplanets!O4862),"BLANK",exoplanets!O4862)</f>
        <v>7120</v>
      </c>
      <c r="P4862" t="str">
        <f>IF(ISBLANK(exoplanets!P4862),"BLANK",exoplanets!P4862)</f>
        <v>MOA</v>
      </c>
    </row>
    <row r="4863" spans="1:16" x14ac:dyDescent="0.25">
      <c r="A4863" t="str">
        <f>IF(ISBLANK(exoplanets!A4863),"BLANK",exoplanets!A4863)</f>
        <v>NGC 2682 Sand 364 b</v>
      </c>
      <c r="B4863" t="str">
        <f>IF(ISBLANK(exoplanets!B4863),"BLANK",exoplanets!B4863)</f>
        <v>NGC 2682 Sand 364</v>
      </c>
      <c r="C4863" t="str">
        <f>IF(ISBLANK(exoplanets!C4863),"BLANK",exoplanets!C4863)</f>
        <v>NGC 2682 Sand 364</v>
      </c>
      <c r="D4863">
        <f>IF(ISBLANK(exoplanets!D4863),"BLANK",exoplanets!D4863)</f>
        <v>1</v>
      </c>
      <c r="E4863">
        <f>IF(ISBLANK(exoplanets!E4863),"BLANK",exoplanets!E4863)</f>
        <v>1</v>
      </c>
      <c r="F4863" t="str">
        <f>IF(ISBLANK(exoplanets!F4863),"BLANK",exoplanets!F4863)</f>
        <v>Radial Velocity</v>
      </c>
      <c r="G4863">
        <f>IF(ISBLANK(exoplanets!G4863),"BLANK",exoplanets!G4863)</f>
        <v>2014</v>
      </c>
      <c r="H4863">
        <f>IF(ISBLANK(exoplanets!H4863),"BLANK",exoplanets!H4863)</f>
        <v>0.53</v>
      </c>
      <c r="I4863">
        <f>IF(ISBLANK(exoplanets!I4863),"BLANK",exoplanets!I4863)</f>
        <v>12.7</v>
      </c>
      <c r="J4863">
        <f>IF(ISBLANK(exoplanets!J4863),"BLANK",exoplanets!J4863)</f>
        <v>2126.2827000000002</v>
      </c>
      <c r="K4863">
        <f>IF(ISBLANK(exoplanets!K4863),"BLANK",exoplanets!K4863)</f>
        <v>0.35</v>
      </c>
      <c r="L4863" t="str">
        <f>IF(ISBLANK(exoplanets!L4863),"BLANK",exoplanets!L4863)</f>
        <v>K3 III</v>
      </c>
      <c r="M4863">
        <f>IF(ISBLANK(exoplanets!M4863),"BLANK",exoplanets!M4863)</f>
        <v>39.590000000000003</v>
      </c>
      <c r="N4863">
        <f>IF(ISBLANK(exoplanets!N4863),"BLANK",exoplanets!N4863)</f>
        <v>9.06</v>
      </c>
      <c r="O4863">
        <f>IF(ISBLANK(exoplanets!O4863),"BLANK",exoplanets!O4863)</f>
        <v>817.19200000000001</v>
      </c>
      <c r="P4863" t="str">
        <f>IF(ISBLANK(exoplanets!P4863),"BLANK",exoplanets!P4863)</f>
        <v>Multiple Observatories</v>
      </c>
    </row>
    <row r="4864" spans="1:16" x14ac:dyDescent="0.25">
      <c r="A4864" t="str">
        <f>IF(ISBLANK(exoplanets!A4864),"BLANK",exoplanets!A4864)</f>
        <v>NGC 2682 Sand 978 b</v>
      </c>
      <c r="B4864" t="str">
        <f>IF(ISBLANK(exoplanets!B4864),"BLANK",exoplanets!B4864)</f>
        <v>NGC 2682 Sand 978</v>
      </c>
      <c r="C4864" t="str">
        <f>IF(ISBLANK(exoplanets!C4864),"BLANK",exoplanets!C4864)</f>
        <v>NGC 2682 Sand 978</v>
      </c>
      <c r="D4864">
        <f>IF(ISBLANK(exoplanets!D4864),"BLANK",exoplanets!D4864)</f>
        <v>1</v>
      </c>
      <c r="E4864">
        <f>IF(ISBLANK(exoplanets!E4864),"BLANK",exoplanets!E4864)</f>
        <v>1</v>
      </c>
      <c r="F4864" t="str">
        <f>IF(ISBLANK(exoplanets!F4864),"BLANK",exoplanets!F4864)</f>
        <v>Radial Velocity</v>
      </c>
      <c r="G4864">
        <f>IF(ISBLANK(exoplanets!G4864),"BLANK",exoplanets!G4864)</f>
        <v>2017</v>
      </c>
      <c r="H4864" t="str">
        <f>IF(ISBLANK(exoplanets!H4864),"BLANK",exoplanets!H4864)</f>
        <v>BLANK</v>
      </c>
      <c r="I4864">
        <f>IF(ISBLANK(exoplanets!I4864),"BLANK",exoplanets!I4864)</f>
        <v>13.3</v>
      </c>
      <c r="J4864">
        <f>IF(ISBLANK(exoplanets!J4864),"BLANK",exoplanets!J4864)</f>
        <v>692.86940000000004</v>
      </c>
      <c r="K4864">
        <f>IF(ISBLANK(exoplanets!K4864),"BLANK",exoplanets!K4864)</f>
        <v>0.16</v>
      </c>
      <c r="L4864" t="str">
        <f>IF(ISBLANK(exoplanets!L4864),"BLANK",exoplanets!L4864)</f>
        <v>K4 III</v>
      </c>
      <c r="M4864">
        <f>IF(ISBLANK(exoplanets!M4864),"BLANK",exoplanets!M4864)</f>
        <v>21.02</v>
      </c>
      <c r="N4864">
        <f>IF(ISBLANK(exoplanets!N4864),"BLANK",exoplanets!N4864)</f>
        <v>1.37</v>
      </c>
      <c r="O4864">
        <f>IF(ISBLANK(exoplanets!O4864),"BLANK",exoplanets!O4864)</f>
        <v>821.91800000000001</v>
      </c>
      <c r="P4864" t="str">
        <f>IF(ISBLANK(exoplanets!P4864),"BLANK",exoplanets!P4864)</f>
        <v>Multiple Observatories</v>
      </c>
    </row>
    <row r="4865" spans="1:16" x14ac:dyDescent="0.25">
      <c r="A4865" t="str">
        <f>IF(ISBLANK(exoplanets!A4865),"BLANK",exoplanets!A4865)</f>
        <v>NGC 2682 YBP 1194 b</v>
      </c>
      <c r="B4865" t="str">
        <f>IF(ISBLANK(exoplanets!B4865),"BLANK",exoplanets!B4865)</f>
        <v>NGC 2682 YBP 1194</v>
      </c>
      <c r="C4865" t="str">
        <f>IF(ISBLANK(exoplanets!C4865),"BLANK",exoplanets!C4865)</f>
        <v>NGC 2682 YBP 1194</v>
      </c>
      <c r="D4865">
        <f>IF(ISBLANK(exoplanets!D4865),"BLANK",exoplanets!D4865)</f>
        <v>1</v>
      </c>
      <c r="E4865">
        <f>IF(ISBLANK(exoplanets!E4865),"BLANK",exoplanets!E4865)</f>
        <v>1</v>
      </c>
      <c r="F4865" t="str">
        <f>IF(ISBLANK(exoplanets!F4865),"BLANK",exoplanets!F4865)</f>
        <v>Radial Velocity</v>
      </c>
      <c r="G4865">
        <f>IF(ISBLANK(exoplanets!G4865),"BLANK",exoplanets!G4865)</f>
        <v>2014</v>
      </c>
      <c r="H4865" t="str">
        <f>IF(ISBLANK(exoplanets!H4865),"BLANK",exoplanets!H4865)</f>
        <v>BLANK</v>
      </c>
      <c r="I4865">
        <f>IF(ISBLANK(exoplanets!I4865),"BLANK",exoplanets!I4865)</f>
        <v>12.3</v>
      </c>
      <c r="J4865">
        <f>IF(ISBLANK(exoplanets!J4865),"BLANK",exoplanets!J4865)</f>
        <v>101.7056</v>
      </c>
      <c r="K4865">
        <f>IF(ISBLANK(exoplanets!K4865),"BLANK",exoplanets!K4865)</f>
        <v>0.3</v>
      </c>
      <c r="L4865" t="str">
        <f>IF(ISBLANK(exoplanets!L4865),"BLANK",exoplanets!L4865)</f>
        <v>G5 V</v>
      </c>
      <c r="M4865">
        <f>IF(ISBLANK(exoplanets!M4865),"BLANK",exoplanets!M4865)</f>
        <v>0.99</v>
      </c>
      <c r="N4865">
        <f>IF(ISBLANK(exoplanets!N4865),"BLANK",exoplanets!N4865)</f>
        <v>1.01</v>
      </c>
      <c r="O4865">
        <f>IF(ISBLANK(exoplanets!O4865),"BLANK",exoplanets!O4865)</f>
        <v>872.92</v>
      </c>
      <c r="P4865" t="str">
        <f>IF(ISBLANK(exoplanets!P4865),"BLANK",exoplanets!P4865)</f>
        <v>Multiple Observatories</v>
      </c>
    </row>
    <row r="4866" spans="1:16" x14ac:dyDescent="0.25">
      <c r="A4866" t="str">
        <f>IF(ISBLANK(exoplanets!A4866),"BLANK",exoplanets!A4866)</f>
        <v>NGC 2682 YBP 1514 b</v>
      </c>
      <c r="B4866" t="str">
        <f>IF(ISBLANK(exoplanets!B4866),"BLANK",exoplanets!B4866)</f>
        <v>NGC 2682 YBP 1514</v>
      </c>
      <c r="C4866" t="str">
        <f>IF(ISBLANK(exoplanets!C4866),"BLANK",exoplanets!C4866)</f>
        <v>NGC 2682 YBP 1514</v>
      </c>
      <c r="D4866">
        <f>IF(ISBLANK(exoplanets!D4866),"BLANK",exoplanets!D4866)</f>
        <v>1</v>
      </c>
      <c r="E4866">
        <f>IF(ISBLANK(exoplanets!E4866),"BLANK",exoplanets!E4866)</f>
        <v>1</v>
      </c>
      <c r="F4866" t="str">
        <f>IF(ISBLANK(exoplanets!F4866),"BLANK",exoplanets!F4866)</f>
        <v>Radial Velocity</v>
      </c>
      <c r="G4866">
        <f>IF(ISBLANK(exoplanets!G4866),"BLANK",exoplanets!G4866)</f>
        <v>2014</v>
      </c>
      <c r="H4866" t="str">
        <f>IF(ISBLANK(exoplanets!H4866),"BLANK",exoplanets!H4866)</f>
        <v>BLANK</v>
      </c>
      <c r="I4866">
        <f>IF(ISBLANK(exoplanets!I4866),"BLANK",exoplanets!I4866)</f>
        <v>14</v>
      </c>
      <c r="J4866">
        <f>IF(ISBLANK(exoplanets!J4866),"BLANK",exoplanets!J4866)</f>
        <v>127.13200000000001</v>
      </c>
      <c r="K4866">
        <f>IF(ISBLANK(exoplanets!K4866),"BLANK",exoplanets!K4866)</f>
        <v>0.28000000000000003</v>
      </c>
      <c r="L4866" t="str">
        <f>IF(ISBLANK(exoplanets!L4866),"BLANK",exoplanets!L4866)</f>
        <v>G5 V</v>
      </c>
      <c r="M4866">
        <f>IF(ISBLANK(exoplanets!M4866),"BLANK",exoplanets!M4866)</f>
        <v>0.89</v>
      </c>
      <c r="N4866">
        <f>IF(ISBLANK(exoplanets!N4866),"BLANK",exoplanets!N4866)</f>
        <v>0.96</v>
      </c>
      <c r="O4866">
        <f>IF(ISBLANK(exoplanets!O4866),"BLANK",exoplanets!O4866)</f>
        <v>914.221</v>
      </c>
      <c r="P4866" t="str">
        <f>IF(ISBLANK(exoplanets!P4866),"BLANK",exoplanets!P4866)</f>
        <v>Multiple Observatories</v>
      </c>
    </row>
    <row r="4867" spans="1:16" x14ac:dyDescent="0.25">
      <c r="A4867" t="str">
        <f>IF(ISBLANK(exoplanets!A4867),"BLANK",exoplanets!A4867)</f>
        <v>NGC 2682 YBP 401 b</v>
      </c>
      <c r="B4867" t="str">
        <f>IF(ISBLANK(exoplanets!B4867),"BLANK",exoplanets!B4867)</f>
        <v>NGC 2682 YBP 401</v>
      </c>
      <c r="C4867" t="str">
        <f>IF(ISBLANK(exoplanets!C4867),"BLANK",exoplanets!C4867)</f>
        <v>NGC 2682 YBP 401</v>
      </c>
      <c r="D4867">
        <f>IF(ISBLANK(exoplanets!D4867),"BLANK",exoplanets!D4867)</f>
        <v>1</v>
      </c>
      <c r="E4867">
        <f>IF(ISBLANK(exoplanets!E4867),"BLANK",exoplanets!E4867)</f>
        <v>1</v>
      </c>
      <c r="F4867" t="str">
        <f>IF(ISBLANK(exoplanets!F4867),"BLANK",exoplanets!F4867)</f>
        <v>Radial Velocity</v>
      </c>
      <c r="G4867">
        <f>IF(ISBLANK(exoplanets!G4867),"BLANK",exoplanets!G4867)</f>
        <v>2016</v>
      </c>
      <c r="H4867" t="str">
        <f>IF(ISBLANK(exoplanets!H4867),"BLANK",exoplanets!H4867)</f>
        <v>BLANK</v>
      </c>
      <c r="I4867">
        <f>IF(ISBLANK(exoplanets!I4867),"BLANK",exoplanets!I4867)</f>
        <v>14.3</v>
      </c>
      <c r="J4867">
        <f>IF(ISBLANK(exoplanets!J4867),"BLANK",exoplanets!J4867)</f>
        <v>146.20179999999999</v>
      </c>
      <c r="K4867">
        <f>IF(ISBLANK(exoplanets!K4867),"BLANK",exoplanets!K4867)</f>
        <v>0.15</v>
      </c>
      <c r="L4867" t="str">
        <f>IF(ISBLANK(exoplanets!L4867),"BLANK",exoplanets!L4867)</f>
        <v>F9 V</v>
      </c>
      <c r="M4867">
        <f>IF(ISBLANK(exoplanets!M4867),"BLANK",exoplanets!M4867)</f>
        <v>1.22</v>
      </c>
      <c r="N4867">
        <f>IF(ISBLANK(exoplanets!N4867),"BLANK",exoplanets!N4867)</f>
        <v>1.1399999999999999</v>
      </c>
      <c r="O4867">
        <f>IF(ISBLANK(exoplanets!O4867),"BLANK",exoplanets!O4867)</f>
        <v>830.822</v>
      </c>
      <c r="P4867" t="str">
        <f>IF(ISBLANK(exoplanets!P4867),"BLANK",exoplanets!P4867)</f>
        <v>La Silla Observatory</v>
      </c>
    </row>
    <row r="4868" spans="1:16" x14ac:dyDescent="0.25">
      <c r="A4868" t="str">
        <f>IF(ISBLANK(exoplanets!A4868),"BLANK",exoplanets!A4868)</f>
        <v>NGTS-1 b</v>
      </c>
      <c r="B4868" t="str">
        <f>IF(ISBLANK(exoplanets!B4868),"BLANK",exoplanets!B4868)</f>
        <v>NGTS-1</v>
      </c>
      <c r="C4868" t="str">
        <f>IF(ISBLANK(exoplanets!C4868),"BLANK",exoplanets!C4868)</f>
        <v>NGTS-1</v>
      </c>
      <c r="D4868">
        <f>IF(ISBLANK(exoplanets!D4868),"BLANK",exoplanets!D4868)</f>
        <v>1</v>
      </c>
      <c r="E4868">
        <f>IF(ISBLANK(exoplanets!E4868),"BLANK",exoplanets!E4868)</f>
        <v>1</v>
      </c>
      <c r="F4868" t="str">
        <f>IF(ISBLANK(exoplanets!F4868),"BLANK",exoplanets!F4868)</f>
        <v>Transit</v>
      </c>
      <c r="G4868">
        <f>IF(ISBLANK(exoplanets!G4868),"BLANK",exoplanets!G4868)</f>
        <v>2017</v>
      </c>
      <c r="H4868">
        <f>IF(ISBLANK(exoplanets!H4868),"BLANK",exoplanets!H4868)</f>
        <v>3.2599999999999997E-2</v>
      </c>
      <c r="I4868">
        <f>IF(ISBLANK(exoplanets!I4868),"BLANK",exoplanets!I4868)</f>
        <v>14.907999999999999</v>
      </c>
      <c r="J4868">
        <f>IF(ISBLANK(exoplanets!J4868),"BLANK",exoplanets!J4868)</f>
        <v>258.07796000000002</v>
      </c>
      <c r="K4868">
        <f>IF(ISBLANK(exoplanets!K4868),"BLANK",exoplanets!K4868)</f>
        <v>1.6E-2</v>
      </c>
      <c r="L4868" t="str">
        <f>IF(ISBLANK(exoplanets!L4868),"BLANK",exoplanets!L4868)</f>
        <v>M0.5</v>
      </c>
      <c r="M4868">
        <f>IF(ISBLANK(exoplanets!M4868),"BLANK",exoplanets!M4868)</f>
        <v>0.56999999999999995</v>
      </c>
      <c r="N4868">
        <f>IF(ISBLANK(exoplanets!N4868),"BLANK",exoplanets!N4868)</f>
        <v>0.62</v>
      </c>
      <c r="O4868">
        <f>IF(ISBLANK(exoplanets!O4868),"BLANK",exoplanets!O4868)</f>
        <v>218.12100000000001</v>
      </c>
      <c r="P4868" t="str">
        <f>IF(ISBLANK(exoplanets!P4868),"BLANK",exoplanets!P4868)</f>
        <v>Paranal Observatory</v>
      </c>
    </row>
    <row r="4869" spans="1:16" x14ac:dyDescent="0.25">
      <c r="A4869" t="str">
        <f>IF(ISBLANK(exoplanets!A4869),"BLANK",exoplanets!A4869)</f>
        <v>NGTS-10 b</v>
      </c>
      <c r="B4869" t="str">
        <f>IF(ISBLANK(exoplanets!B4869),"BLANK",exoplanets!B4869)</f>
        <v>NGTS-10</v>
      </c>
      <c r="C4869" t="str">
        <f>IF(ISBLANK(exoplanets!C4869),"BLANK",exoplanets!C4869)</f>
        <v>NGTS-10</v>
      </c>
      <c r="D4869">
        <f>IF(ISBLANK(exoplanets!D4869),"BLANK",exoplanets!D4869)</f>
        <v>1</v>
      </c>
      <c r="E4869">
        <f>IF(ISBLANK(exoplanets!E4869),"BLANK",exoplanets!E4869)</f>
        <v>1</v>
      </c>
      <c r="F4869" t="str">
        <f>IF(ISBLANK(exoplanets!F4869),"BLANK",exoplanets!F4869)</f>
        <v>Transit</v>
      </c>
      <c r="G4869">
        <f>IF(ISBLANK(exoplanets!G4869),"BLANK",exoplanets!G4869)</f>
        <v>2020</v>
      </c>
      <c r="H4869">
        <f>IF(ISBLANK(exoplanets!H4869),"BLANK",exoplanets!H4869)</f>
        <v>1.43E-2</v>
      </c>
      <c r="I4869">
        <f>IF(ISBLANK(exoplanets!I4869),"BLANK",exoplanets!I4869)</f>
        <v>13.507</v>
      </c>
      <c r="J4869">
        <f>IF(ISBLANK(exoplanets!J4869),"BLANK",exoplanets!J4869)</f>
        <v>687.14846</v>
      </c>
      <c r="K4869">
        <f>IF(ISBLANK(exoplanets!K4869),"BLANK",exoplanets!K4869)</f>
        <v>0</v>
      </c>
      <c r="L4869" t="str">
        <f>IF(ISBLANK(exoplanets!L4869),"BLANK",exoplanets!L4869)</f>
        <v>K5 V</v>
      </c>
      <c r="M4869">
        <f>IF(ISBLANK(exoplanets!M4869),"BLANK",exoplanets!M4869)</f>
        <v>0.7</v>
      </c>
      <c r="N4869">
        <f>IF(ISBLANK(exoplanets!N4869),"BLANK",exoplanets!N4869)</f>
        <v>0.7</v>
      </c>
      <c r="O4869">
        <f>IF(ISBLANK(exoplanets!O4869),"BLANK",exoplanets!O4869)</f>
        <v>324.69865040000002</v>
      </c>
      <c r="P4869" t="str">
        <f>IF(ISBLANK(exoplanets!P4869),"BLANK",exoplanets!P4869)</f>
        <v>Paranal Observatory</v>
      </c>
    </row>
    <row r="4870" spans="1:16" x14ac:dyDescent="0.25">
      <c r="A4870" t="str">
        <f>IF(ISBLANK(exoplanets!A4870),"BLANK",exoplanets!A4870)</f>
        <v>NGTS-11 b</v>
      </c>
      <c r="B4870" t="str">
        <f>IF(ISBLANK(exoplanets!B4870),"BLANK",exoplanets!B4870)</f>
        <v>NGTS-11</v>
      </c>
      <c r="C4870" t="str">
        <f>IF(ISBLANK(exoplanets!C4870),"BLANK",exoplanets!C4870)</f>
        <v>NGTS-11</v>
      </c>
      <c r="D4870">
        <f>IF(ISBLANK(exoplanets!D4870),"BLANK",exoplanets!D4870)</f>
        <v>1</v>
      </c>
      <c r="E4870">
        <f>IF(ISBLANK(exoplanets!E4870),"BLANK",exoplanets!E4870)</f>
        <v>1</v>
      </c>
      <c r="F4870" t="str">
        <f>IF(ISBLANK(exoplanets!F4870),"BLANK",exoplanets!F4870)</f>
        <v>Transit</v>
      </c>
      <c r="G4870">
        <f>IF(ISBLANK(exoplanets!G4870),"BLANK",exoplanets!G4870)</f>
        <v>2020</v>
      </c>
      <c r="H4870">
        <f>IF(ISBLANK(exoplanets!H4870),"BLANK",exoplanets!H4870)</f>
        <v>0.20100000000000001</v>
      </c>
      <c r="I4870">
        <f>IF(ISBLANK(exoplanets!I4870),"BLANK",exoplanets!I4870)</f>
        <v>9.1579999999999995</v>
      </c>
      <c r="J4870">
        <f>IF(ISBLANK(exoplanets!J4870),"BLANK",exoplanets!J4870)</f>
        <v>109.33351999999999</v>
      </c>
      <c r="K4870">
        <f>IF(ISBLANK(exoplanets!K4870),"BLANK",exoplanets!K4870)</f>
        <v>0.13</v>
      </c>
      <c r="L4870" t="str">
        <f>IF(ISBLANK(exoplanets!L4870),"BLANK",exoplanets!L4870)</f>
        <v>K</v>
      </c>
      <c r="M4870">
        <f>IF(ISBLANK(exoplanets!M4870),"BLANK",exoplanets!M4870)</f>
        <v>0.83</v>
      </c>
      <c r="N4870">
        <f>IF(ISBLANK(exoplanets!N4870),"BLANK",exoplanets!N4870)</f>
        <v>0.86</v>
      </c>
      <c r="O4870">
        <f>IF(ISBLANK(exoplanets!O4870),"BLANK",exoplanets!O4870)</f>
        <v>190.422</v>
      </c>
      <c r="P4870" t="str">
        <f>IF(ISBLANK(exoplanets!P4870),"BLANK",exoplanets!P4870)</f>
        <v>Transiting Exoplanet Survey Satellite (TESS)</v>
      </c>
    </row>
    <row r="4871" spans="1:16" x14ac:dyDescent="0.25">
      <c r="A4871" t="str">
        <f>IF(ISBLANK(exoplanets!A4871),"BLANK",exoplanets!A4871)</f>
        <v>NGTS-12 b</v>
      </c>
      <c r="B4871" t="str">
        <f>IF(ISBLANK(exoplanets!B4871),"BLANK",exoplanets!B4871)</f>
        <v>NGTS-12</v>
      </c>
      <c r="C4871" t="str">
        <f>IF(ISBLANK(exoplanets!C4871),"BLANK",exoplanets!C4871)</f>
        <v>NGTS-12</v>
      </c>
      <c r="D4871">
        <f>IF(ISBLANK(exoplanets!D4871),"BLANK",exoplanets!D4871)</f>
        <v>1</v>
      </c>
      <c r="E4871">
        <f>IF(ISBLANK(exoplanets!E4871),"BLANK",exoplanets!E4871)</f>
        <v>1</v>
      </c>
      <c r="F4871" t="str">
        <f>IF(ISBLANK(exoplanets!F4871),"BLANK",exoplanets!F4871)</f>
        <v>Transit</v>
      </c>
      <c r="G4871">
        <f>IF(ISBLANK(exoplanets!G4871),"BLANK",exoplanets!G4871)</f>
        <v>2020</v>
      </c>
      <c r="H4871">
        <f>IF(ISBLANK(exoplanets!H4871),"BLANK",exoplanets!H4871)</f>
        <v>7.5700000000000003E-2</v>
      </c>
      <c r="I4871">
        <f>IF(ISBLANK(exoplanets!I4871),"BLANK",exoplanets!I4871)</f>
        <v>11.747</v>
      </c>
      <c r="J4871">
        <f>IF(ISBLANK(exoplanets!J4871),"BLANK",exoplanets!J4871)</f>
        <v>66.108639999999994</v>
      </c>
      <c r="K4871">
        <f>IF(ISBLANK(exoplanets!K4871),"BLANK",exoplanets!K4871)</f>
        <v>0</v>
      </c>
      <c r="L4871" t="str">
        <f>IF(ISBLANK(exoplanets!L4871),"BLANK",exoplanets!L4871)</f>
        <v>G</v>
      </c>
      <c r="M4871">
        <f>IF(ISBLANK(exoplanets!M4871),"BLANK",exoplanets!M4871)</f>
        <v>1.59</v>
      </c>
      <c r="N4871">
        <f>IF(ISBLANK(exoplanets!N4871),"BLANK",exoplanets!N4871)</f>
        <v>1.02</v>
      </c>
      <c r="O4871">
        <f>IF(ISBLANK(exoplanets!O4871),"BLANK",exoplanets!O4871)</f>
        <v>446.44200000000001</v>
      </c>
      <c r="P4871" t="str">
        <f>IF(ISBLANK(exoplanets!P4871),"BLANK",exoplanets!P4871)</f>
        <v>Paranal Observatory</v>
      </c>
    </row>
    <row r="4872" spans="1:16" x14ac:dyDescent="0.25">
      <c r="A4872" t="str">
        <f>IF(ISBLANK(exoplanets!A4872),"BLANK",exoplanets!A4872)</f>
        <v>NGTS-13 b</v>
      </c>
      <c r="B4872" t="str">
        <f>IF(ISBLANK(exoplanets!B4872),"BLANK",exoplanets!B4872)</f>
        <v>NGTS-13</v>
      </c>
      <c r="C4872" t="str">
        <f>IF(ISBLANK(exoplanets!C4872),"BLANK",exoplanets!C4872)</f>
        <v>NGTS-13</v>
      </c>
      <c r="D4872">
        <f>IF(ISBLANK(exoplanets!D4872),"BLANK",exoplanets!D4872)</f>
        <v>1</v>
      </c>
      <c r="E4872">
        <f>IF(ISBLANK(exoplanets!E4872),"BLANK",exoplanets!E4872)</f>
        <v>1</v>
      </c>
      <c r="F4872" t="str">
        <f>IF(ISBLANK(exoplanets!F4872),"BLANK",exoplanets!F4872)</f>
        <v>Transit</v>
      </c>
      <c r="G4872">
        <f>IF(ISBLANK(exoplanets!G4872),"BLANK",exoplanets!G4872)</f>
        <v>2021</v>
      </c>
      <c r="H4872">
        <f>IF(ISBLANK(exoplanets!H4872),"BLANK",exoplanets!H4872)</f>
        <v>5.4899999999999997E-2</v>
      </c>
      <c r="I4872">
        <f>IF(ISBLANK(exoplanets!I4872),"BLANK",exoplanets!I4872)</f>
        <v>12.801</v>
      </c>
      <c r="J4872">
        <f>IF(ISBLANK(exoplanets!J4872),"BLANK",exoplanets!J4872)</f>
        <v>1538.2972</v>
      </c>
      <c r="K4872">
        <f>IF(ISBLANK(exoplanets!K4872),"BLANK",exoplanets!K4872)</f>
        <v>8.5999999999999993E-2</v>
      </c>
      <c r="L4872" t="str">
        <f>IF(ISBLANK(exoplanets!L4872),"BLANK",exoplanets!L4872)</f>
        <v>BLANK</v>
      </c>
      <c r="M4872">
        <f>IF(ISBLANK(exoplanets!M4872),"BLANK",exoplanets!M4872)</f>
        <v>1.79</v>
      </c>
      <c r="N4872">
        <f>IF(ISBLANK(exoplanets!N4872),"BLANK",exoplanets!N4872)</f>
        <v>1.3</v>
      </c>
      <c r="O4872">
        <f>IF(ISBLANK(exoplanets!O4872),"BLANK",exoplanets!O4872)</f>
        <v>647.59500000000003</v>
      </c>
      <c r="P4872" t="str">
        <f>IF(ISBLANK(exoplanets!P4872),"BLANK",exoplanets!P4872)</f>
        <v>Paranal Observatory</v>
      </c>
    </row>
    <row r="4873" spans="1:16" x14ac:dyDescent="0.25">
      <c r="A4873" t="str">
        <f>IF(ISBLANK(exoplanets!A4873),"BLANK",exoplanets!A4873)</f>
        <v>NGTS-15 b</v>
      </c>
      <c r="B4873" t="str">
        <f>IF(ISBLANK(exoplanets!B4873),"BLANK",exoplanets!B4873)</f>
        <v>NGTS-15</v>
      </c>
      <c r="C4873" t="str">
        <f>IF(ISBLANK(exoplanets!C4873),"BLANK",exoplanets!C4873)</f>
        <v>NGTS-15</v>
      </c>
      <c r="D4873">
        <f>IF(ISBLANK(exoplanets!D4873),"BLANK",exoplanets!D4873)</f>
        <v>1</v>
      </c>
      <c r="E4873">
        <f>IF(ISBLANK(exoplanets!E4873),"BLANK",exoplanets!E4873)</f>
        <v>1</v>
      </c>
      <c r="F4873" t="str">
        <f>IF(ISBLANK(exoplanets!F4873),"BLANK",exoplanets!F4873)</f>
        <v>Transit</v>
      </c>
      <c r="G4873">
        <f>IF(ISBLANK(exoplanets!G4873),"BLANK",exoplanets!G4873)</f>
        <v>2021</v>
      </c>
      <c r="H4873">
        <f>IF(ISBLANK(exoplanets!H4873),"BLANK",exoplanets!H4873)</f>
        <v>4.41E-2</v>
      </c>
      <c r="I4873">
        <f>IF(ISBLANK(exoplanets!I4873),"BLANK",exoplanets!I4873)</f>
        <v>12.33</v>
      </c>
      <c r="J4873">
        <f>IF(ISBLANK(exoplanets!J4873),"BLANK",exoplanets!J4873)</f>
        <v>238.68913000000001</v>
      </c>
      <c r="K4873">
        <f>IF(ISBLANK(exoplanets!K4873),"BLANK",exoplanets!K4873)</f>
        <v>0</v>
      </c>
      <c r="L4873" t="str">
        <f>IF(ISBLANK(exoplanets!L4873),"BLANK",exoplanets!L4873)</f>
        <v>G6 V</v>
      </c>
      <c r="M4873">
        <f>IF(ISBLANK(exoplanets!M4873),"BLANK",exoplanets!M4873)</f>
        <v>0.95</v>
      </c>
      <c r="N4873">
        <f>IF(ISBLANK(exoplanets!N4873),"BLANK",exoplanets!N4873)</f>
        <v>0.99</v>
      </c>
      <c r="O4873">
        <f>IF(ISBLANK(exoplanets!O4873),"BLANK",exoplanets!O4873)</f>
        <v>786.48500000000001</v>
      </c>
      <c r="P4873" t="str">
        <f>IF(ISBLANK(exoplanets!P4873),"BLANK",exoplanets!P4873)</f>
        <v>Paranal Observatory</v>
      </c>
    </row>
    <row r="4874" spans="1:16" x14ac:dyDescent="0.25">
      <c r="A4874" t="str">
        <f>IF(ISBLANK(exoplanets!A4874),"BLANK",exoplanets!A4874)</f>
        <v>NGTS-16 b</v>
      </c>
      <c r="B4874" t="str">
        <f>IF(ISBLANK(exoplanets!B4874),"BLANK",exoplanets!B4874)</f>
        <v>NGTS-16</v>
      </c>
      <c r="C4874" t="str">
        <f>IF(ISBLANK(exoplanets!C4874),"BLANK",exoplanets!C4874)</f>
        <v>NGTS-16</v>
      </c>
      <c r="D4874">
        <f>IF(ISBLANK(exoplanets!D4874),"BLANK",exoplanets!D4874)</f>
        <v>1</v>
      </c>
      <c r="E4874">
        <f>IF(ISBLANK(exoplanets!E4874),"BLANK",exoplanets!E4874)</f>
        <v>1</v>
      </c>
      <c r="F4874" t="str">
        <f>IF(ISBLANK(exoplanets!F4874),"BLANK",exoplanets!F4874)</f>
        <v>Transit</v>
      </c>
      <c r="G4874">
        <f>IF(ISBLANK(exoplanets!G4874),"BLANK",exoplanets!G4874)</f>
        <v>2021</v>
      </c>
      <c r="H4874">
        <f>IF(ISBLANK(exoplanets!H4874),"BLANK",exoplanets!H4874)</f>
        <v>5.2299999999999999E-2</v>
      </c>
      <c r="I4874">
        <f>IF(ISBLANK(exoplanets!I4874),"BLANK",exoplanets!I4874)</f>
        <v>14.571999999999999</v>
      </c>
      <c r="J4874">
        <f>IF(ISBLANK(exoplanets!J4874),"BLANK",exoplanets!J4874)</f>
        <v>211.99154999999999</v>
      </c>
      <c r="K4874">
        <f>IF(ISBLANK(exoplanets!K4874),"BLANK",exoplanets!K4874)</f>
        <v>0</v>
      </c>
      <c r="L4874" t="str">
        <f>IF(ISBLANK(exoplanets!L4874),"BLANK",exoplanets!L4874)</f>
        <v>G7 V</v>
      </c>
      <c r="M4874">
        <f>IF(ISBLANK(exoplanets!M4874),"BLANK",exoplanets!M4874)</f>
        <v>1.21</v>
      </c>
      <c r="N4874">
        <f>IF(ISBLANK(exoplanets!N4874),"BLANK",exoplanets!N4874)</f>
        <v>1</v>
      </c>
      <c r="O4874">
        <f>IF(ISBLANK(exoplanets!O4874),"BLANK",exoplanets!O4874)</f>
        <v>898.16800000000001</v>
      </c>
      <c r="P4874" t="str">
        <f>IF(ISBLANK(exoplanets!P4874),"BLANK",exoplanets!P4874)</f>
        <v>Paranal Observatory</v>
      </c>
    </row>
    <row r="4875" spans="1:16" x14ac:dyDescent="0.25">
      <c r="A4875" t="str">
        <f>IF(ISBLANK(exoplanets!A4875),"BLANK",exoplanets!A4875)</f>
        <v>NGTS-17 b</v>
      </c>
      <c r="B4875" t="str">
        <f>IF(ISBLANK(exoplanets!B4875),"BLANK",exoplanets!B4875)</f>
        <v>NGTS-17</v>
      </c>
      <c r="C4875" t="str">
        <f>IF(ISBLANK(exoplanets!C4875),"BLANK",exoplanets!C4875)</f>
        <v>NGTS-17</v>
      </c>
      <c r="D4875">
        <f>IF(ISBLANK(exoplanets!D4875),"BLANK",exoplanets!D4875)</f>
        <v>1</v>
      </c>
      <c r="E4875">
        <f>IF(ISBLANK(exoplanets!E4875),"BLANK",exoplanets!E4875)</f>
        <v>1</v>
      </c>
      <c r="F4875" t="str">
        <f>IF(ISBLANK(exoplanets!F4875),"BLANK",exoplanets!F4875)</f>
        <v>Transit</v>
      </c>
      <c r="G4875">
        <f>IF(ISBLANK(exoplanets!G4875),"BLANK",exoplanets!G4875)</f>
        <v>2021</v>
      </c>
      <c r="H4875">
        <f>IF(ISBLANK(exoplanets!H4875),"BLANK",exoplanets!H4875)</f>
        <v>3.9100000000000003E-2</v>
      </c>
      <c r="I4875">
        <f>IF(ISBLANK(exoplanets!I4875),"BLANK",exoplanets!I4875)</f>
        <v>13.898999999999999</v>
      </c>
      <c r="J4875">
        <f>IF(ISBLANK(exoplanets!J4875),"BLANK",exoplanets!J4875)</f>
        <v>242.82089999999999</v>
      </c>
      <c r="K4875">
        <f>IF(ISBLANK(exoplanets!K4875),"BLANK",exoplanets!K4875)</f>
        <v>0</v>
      </c>
      <c r="L4875" t="str">
        <f>IF(ISBLANK(exoplanets!L4875),"BLANK",exoplanets!L4875)</f>
        <v>G4 V</v>
      </c>
      <c r="M4875">
        <f>IF(ISBLANK(exoplanets!M4875),"BLANK",exoplanets!M4875)</f>
        <v>1.34</v>
      </c>
      <c r="N4875">
        <f>IF(ISBLANK(exoplanets!N4875),"BLANK",exoplanets!N4875)</f>
        <v>1.02</v>
      </c>
      <c r="O4875">
        <f>IF(ISBLANK(exoplanets!O4875),"BLANK",exoplanets!O4875)</f>
        <v>1040.28</v>
      </c>
      <c r="P4875" t="str">
        <f>IF(ISBLANK(exoplanets!P4875),"BLANK",exoplanets!P4875)</f>
        <v>Paranal Observatory</v>
      </c>
    </row>
    <row r="4876" spans="1:16" x14ac:dyDescent="0.25">
      <c r="A4876" t="str">
        <f>IF(ISBLANK(exoplanets!A4876),"BLANK",exoplanets!A4876)</f>
        <v>NGTS-18 b</v>
      </c>
      <c r="B4876" t="str">
        <f>IF(ISBLANK(exoplanets!B4876),"BLANK",exoplanets!B4876)</f>
        <v>NGTS-18</v>
      </c>
      <c r="C4876" t="str">
        <f>IF(ISBLANK(exoplanets!C4876),"BLANK",exoplanets!C4876)</f>
        <v>NGTS-18</v>
      </c>
      <c r="D4876">
        <f>IF(ISBLANK(exoplanets!D4876),"BLANK",exoplanets!D4876)</f>
        <v>1</v>
      </c>
      <c r="E4876">
        <f>IF(ISBLANK(exoplanets!E4876),"BLANK",exoplanets!E4876)</f>
        <v>1</v>
      </c>
      <c r="F4876" t="str">
        <f>IF(ISBLANK(exoplanets!F4876),"BLANK",exoplanets!F4876)</f>
        <v>Transit</v>
      </c>
      <c r="G4876">
        <f>IF(ISBLANK(exoplanets!G4876),"BLANK",exoplanets!G4876)</f>
        <v>2021</v>
      </c>
      <c r="H4876">
        <f>IF(ISBLANK(exoplanets!H4876),"BLANK",exoplanets!H4876)</f>
        <v>4.48E-2</v>
      </c>
      <c r="I4876">
        <f>IF(ISBLANK(exoplanets!I4876),"BLANK",exoplanets!I4876)</f>
        <v>13.563000000000001</v>
      </c>
      <c r="J4876">
        <f>IF(ISBLANK(exoplanets!J4876),"BLANK",exoplanets!J4876)</f>
        <v>129.99181999999999</v>
      </c>
      <c r="K4876">
        <f>IF(ISBLANK(exoplanets!K4876),"BLANK",exoplanets!K4876)</f>
        <v>0</v>
      </c>
      <c r="L4876" t="str">
        <f>IF(ISBLANK(exoplanets!L4876),"BLANK",exoplanets!L4876)</f>
        <v>G5 V</v>
      </c>
      <c r="M4876">
        <f>IF(ISBLANK(exoplanets!M4876),"BLANK",exoplanets!M4876)</f>
        <v>1.39</v>
      </c>
      <c r="N4876">
        <f>IF(ISBLANK(exoplanets!N4876),"BLANK",exoplanets!N4876)</f>
        <v>1</v>
      </c>
      <c r="O4876">
        <f>IF(ISBLANK(exoplanets!O4876),"BLANK",exoplanets!O4876)</f>
        <v>1096.19</v>
      </c>
      <c r="P4876" t="str">
        <f>IF(ISBLANK(exoplanets!P4876),"BLANK",exoplanets!P4876)</f>
        <v>Paranal Observatory</v>
      </c>
    </row>
    <row r="4877" spans="1:16" x14ac:dyDescent="0.25">
      <c r="A4877" t="str">
        <f>IF(ISBLANK(exoplanets!A4877),"BLANK",exoplanets!A4877)</f>
        <v>NGTS-2 b</v>
      </c>
      <c r="B4877" t="str">
        <f>IF(ISBLANK(exoplanets!B4877),"BLANK",exoplanets!B4877)</f>
        <v>NGTS-2</v>
      </c>
      <c r="C4877" t="str">
        <f>IF(ISBLANK(exoplanets!C4877),"BLANK",exoplanets!C4877)</f>
        <v>NGTS-2</v>
      </c>
      <c r="D4877">
        <f>IF(ISBLANK(exoplanets!D4877),"BLANK",exoplanets!D4877)</f>
        <v>1</v>
      </c>
      <c r="E4877">
        <f>IF(ISBLANK(exoplanets!E4877),"BLANK",exoplanets!E4877)</f>
        <v>1</v>
      </c>
      <c r="F4877" t="str">
        <f>IF(ISBLANK(exoplanets!F4877),"BLANK",exoplanets!F4877)</f>
        <v>Transit</v>
      </c>
      <c r="G4877">
        <f>IF(ISBLANK(exoplanets!G4877),"BLANK",exoplanets!G4877)</f>
        <v>2018</v>
      </c>
      <c r="H4877">
        <f>IF(ISBLANK(exoplanets!H4877),"BLANK",exoplanets!H4877)</f>
        <v>6.3E-2</v>
      </c>
      <c r="I4877">
        <f>IF(ISBLANK(exoplanets!I4877),"BLANK",exoplanets!I4877)</f>
        <v>17.878</v>
      </c>
      <c r="J4877">
        <f>IF(ISBLANK(exoplanets!J4877),"BLANK",exoplanets!J4877)</f>
        <v>235.1942</v>
      </c>
      <c r="K4877">
        <f>IF(ISBLANK(exoplanets!K4877),"BLANK",exoplanets!K4877)</f>
        <v>0</v>
      </c>
      <c r="L4877" t="str">
        <f>IF(ISBLANK(exoplanets!L4877),"BLANK",exoplanets!L4877)</f>
        <v>F5 V</v>
      </c>
      <c r="M4877">
        <f>IF(ISBLANK(exoplanets!M4877),"BLANK",exoplanets!M4877)</f>
        <v>1.7</v>
      </c>
      <c r="N4877">
        <f>IF(ISBLANK(exoplanets!N4877),"BLANK",exoplanets!N4877)</f>
        <v>1.64</v>
      </c>
      <c r="O4877">
        <f>IF(ISBLANK(exoplanets!O4877),"BLANK",exoplanets!O4877)</f>
        <v>356.39100000000002</v>
      </c>
      <c r="P4877" t="str">
        <f>IF(ISBLANK(exoplanets!P4877),"BLANK",exoplanets!P4877)</f>
        <v>Paranal Observatory</v>
      </c>
    </row>
    <row r="4878" spans="1:16" x14ac:dyDescent="0.25">
      <c r="A4878" t="str">
        <f>IF(ISBLANK(exoplanets!A4878),"BLANK",exoplanets!A4878)</f>
        <v>NGTS-20 b</v>
      </c>
      <c r="B4878" t="str">
        <f>IF(ISBLANK(exoplanets!B4878),"BLANK",exoplanets!B4878)</f>
        <v>NGTS-20</v>
      </c>
      <c r="C4878" t="str">
        <f>IF(ISBLANK(exoplanets!C4878),"BLANK",exoplanets!C4878)</f>
        <v>NGTS-20</v>
      </c>
      <c r="D4878">
        <f>IF(ISBLANK(exoplanets!D4878),"BLANK",exoplanets!D4878)</f>
        <v>1</v>
      </c>
      <c r="E4878">
        <f>IF(ISBLANK(exoplanets!E4878),"BLANK",exoplanets!E4878)</f>
        <v>1</v>
      </c>
      <c r="F4878" t="str">
        <f>IF(ISBLANK(exoplanets!F4878),"BLANK",exoplanets!F4878)</f>
        <v>Transit</v>
      </c>
      <c r="G4878">
        <f>IF(ISBLANK(exoplanets!G4878),"BLANK",exoplanets!G4878)</f>
        <v>2022</v>
      </c>
      <c r="H4878">
        <f>IF(ISBLANK(exoplanets!H4878),"BLANK",exoplanets!H4878)</f>
        <v>0.313</v>
      </c>
      <c r="I4878">
        <f>IF(ISBLANK(exoplanets!I4878),"BLANK",exoplanets!I4878)</f>
        <v>11.994</v>
      </c>
      <c r="J4878">
        <f>IF(ISBLANK(exoplanets!J4878),"BLANK",exoplanets!J4878)</f>
        <v>947.12864999999999</v>
      </c>
      <c r="K4878">
        <f>IF(ISBLANK(exoplanets!K4878),"BLANK",exoplanets!K4878)</f>
        <v>0.432</v>
      </c>
      <c r="L4878" t="str">
        <f>IF(ISBLANK(exoplanets!L4878),"BLANK",exoplanets!L4878)</f>
        <v>G1 IV</v>
      </c>
      <c r="M4878">
        <f>IF(ISBLANK(exoplanets!M4878),"BLANK",exoplanets!M4878)</f>
        <v>1.78</v>
      </c>
      <c r="N4878">
        <f>IF(ISBLANK(exoplanets!N4878),"BLANK",exoplanets!N4878)</f>
        <v>1.47</v>
      </c>
      <c r="O4878">
        <f>IF(ISBLANK(exoplanets!O4878),"BLANK",exoplanets!O4878)</f>
        <v>382.89800000000002</v>
      </c>
      <c r="P4878" t="str">
        <f>IF(ISBLANK(exoplanets!P4878),"BLANK",exoplanets!P4878)</f>
        <v>Transiting Exoplanet Survey Satellite (TESS)</v>
      </c>
    </row>
    <row r="4879" spans="1:16" x14ac:dyDescent="0.25">
      <c r="A4879" t="str">
        <f>IF(ISBLANK(exoplanets!A4879),"BLANK",exoplanets!A4879)</f>
        <v>NGTS-21 b</v>
      </c>
      <c r="B4879" t="str">
        <f>IF(ISBLANK(exoplanets!B4879),"BLANK",exoplanets!B4879)</f>
        <v>NGTS-21</v>
      </c>
      <c r="C4879" t="str">
        <f>IF(ISBLANK(exoplanets!C4879),"BLANK",exoplanets!C4879)</f>
        <v>NGTS-21</v>
      </c>
      <c r="D4879">
        <f>IF(ISBLANK(exoplanets!D4879),"BLANK",exoplanets!D4879)</f>
        <v>1</v>
      </c>
      <c r="E4879">
        <f>IF(ISBLANK(exoplanets!E4879),"BLANK",exoplanets!E4879)</f>
        <v>1</v>
      </c>
      <c r="F4879" t="str">
        <f>IF(ISBLANK(exoplanets!F4879),"BLANK",exoplanets!F4879)</f>
        <v>Transit</v>
      </c>
      <c r="G4879">
        <f>IF(ISBLANK(exoplanets!G4879),"BLANK",exoplanets!G4879)</f>
        <v>2022</v>
      </c>
      <c r="H4879">
        <f>IF(ISBLANK(exoplanets!H4879),"BLANK",exoplanets!H4879)</f>
        <v>2.3599999999999999E-2</v>
      </c>
      <c r="I4879">
        <f>IF(ISBLANK(exoplanets!I4879),"BLANK",exoplanets!I4879)</f>
        <v>14.907999999999999</v>
      </c>
      <c r="J4879">
        <f>IF(ISBLANK(exoplanets!J4879),"BLANK",exoplanets!J4879)</f>
        <v>750.07503999999994</v>
      </c>
      <c r="K4879">
        <f>IF(ISBLANK(exoplanets!K4879),"BLANK",exoplanets!K4879)</f>
        <v>0</v>
      </c>
      <c r="L4879" t="str">
        <f>IF(ISBLANK(exoplanets!L4879),"BLANK",exoplanets!L4879)</f>
        <v>K3 V</v>
      </c>
      <c r="M4879">
        <f>IF(ISBLANK(exoplanets!M4879),"BLANK",exoplanets!M4879)</f>
        <v>0.86</v>
      </c>
      <c r="N4879">
        <f>IF(ISBLANK(exoplanets!N4879),"BLANK",exoplanets!N4879)</f>
        <v>0.72</v>
      </c>
      <c r="O4879">
        <f>IF(ISBLANK(exoplanets!O4879),"BLANK",exoplanets!O4879)</f>
        <v>592.89099999999996</v>
      </c>
      <c r="P4879" t="str">
        <f>IF(ISBLANK(exoplanets!P4879),"BLANK",exoplanets!P4879)</f>
        <v>Paranal Observatory</v>
      </c>
    </row>
    <row r="4880" spans="1:16" x14ac:dyDescent="0.25">
      <c r="A4880" t="str">
        <f>IF(ISBLANK(exoplanets!A4880),"BLANK",exoplanets!A4880)</f>
        <v>NGTS-23 b</v>
      </c>
      <c r="B4880" t="str">
        <f>IF(ISBLANK(exoplanets!B4880),"BLANK",exoplanets!B4880)</f>
        <v>NGTS-23</v>
      </c>
      <c r="C4880" t="str">
        <f>IF(ISBLANK(exoplanets!C4880),"BLANK",exoplanets!C4880)</f>
        <v>NGTS-23</v>
      </c>
      <c r="D4880">
        <f>IF(ISBLANK(exoplanets!D4880),"BLANK",exoplanets!D4880)</f>
        <v>1</v>
      </c>
      <c r="E4880">
        <f>IF(ISBLANK(exoplanets!E4880),"BLANK",exoplanets!E4880)</f>
        <v>1</v>
      </c>
      <c r="F4880" t="str">
        <f>IF(ISBLANK(exoplanets!F4880),"BLANK",exoplanets!F4880)</f>
        <v>Transit</v>
      </c>
      <c r="G4880">
        <f>IF(ISBLANK(exoplanets!G4880),"BLANK",exoplanets!G4880)</f>
        <v>2022</v>
      </c>
      <c r="H4880">
        <f>IF(ISBLANK(exoplanets!H4880),"BLANK",exoplanets!H4880)</f>
        <v>5.04E-2</v>
      </c>
      <c r="I4880">
        <f>IF(ISBLANK(exoplanets!I4880),"BLANK",exoplanets!I4880)</f>
        <v>14.202</v>
      </c>
      <c r="J4880">
        <f>IF(ISBLANK(exoplanets!J4880),"BLANK",exoplanets!J4880)</f>
        <v>194.82881</v>
      </c>
      <c r="K4880">
        <f>IF(ISBLANK(exoplanets!K4880),"BLANK",exoplanets!K4880)</f>
        <v>0</v>
      </c>
      <c r="L4880" t="str">
        <f>IF(ISBLANK(exoplanets!L4880),"BLANK",exoplanets!L4880)</f>
        <v>F9 V</v>
      </c>
      <c r="M4880">
        <f>IF(ISBLANK(exoplanets!M4880),"BLANK",exoplanets!M4880)</f>
        <v>1.24</v>
      </c>
      <c r="N4880">
        <f>IF(ISBLANK(exoplanets!N4880),"BLANK",exoplanets!N4880)</f>
        <v>1.01</v>
      </c>
      <c r="O4880">
        <f>IF(ISBLANK(exoplanets!O4880),"BLANK",exoplanets!O4880)</f>
        <v>1074.95</v>
      </c>
      <c r="P4880" t="str">
        <f>IF(ISBLANK(exoplanets!P4880),"BLANK",exoplanets!P4880)</f>
        <v>Next-Generation Transit Survey (NGTS)</v>
      </c>
    </row>
    <row r="4881" spans="1:16" x14ac:dyDescent="0.25">
      <c r="A4881" t="str">
        <f>IF(ISBLANK(exoplanets!A4881),"BLANK",exoplanets!A4881)</f>
        <v>NGTS-24 b</v>
      </c>
      <c r="B4881" t="str">
        <f>IF(ISBLANK(exoplanets!B4881),"BLANK",exoplanets!B4881)</f>
        <v>NGTS-24</v>
      </c>
      <c r="C4881" t="str">
        <f>IF(ISBLANK(exoplanets!C4881),"BLANK",exoplanets!C4881)</f>
        <v>NGTS-24</v>
      </c>
      <c r="D4881">
        <f>IF(ISBLANK(exoplanets!D4881),"BLANK",exoplanets!D4881)</f>
        <v>1</v>
      </c>
      <c r="E4881">
        <f>IF(ISBLANK(exoplanets!E4881),"BLANK",exoplanets!E4881)</f>
        <v>1</v>
      </c>
      <c r="F4881" t="str">
        <f>IF(ISBLANK(exoplanets!F4881),"BLANK",exoplanets!F4881)</f>
        <v>Transit</v>
      </c>
      <c r="G4881">
        <f>IF(ISBLANK(exoplanets!G4881),"BLANK",exoplanets!G4881)</f>
        <v>2022</v>
      </c>
      <c r="H4881">
        <f>IF(ISBLANK(exoplanets!H4881),"BLANK",exoplanets!H4881)</f>
        <v>4.7899999999999998E-2</v>
      </c>
      <c r="I4881">
        <f>IF(ISBLANK(exoplanets!I4881),"BLANK",exoplanets!I4881)</f>
        <v>13.608000000000001</v>
      </c>
      <c r="J4881">
        <f>IF(ISBLANK(exoplanets!J4881),"BLANK",exoplanets!J4881)</f>
        <v>165.27077</v>
      </c>
      <c r="K4881">
        <f>IF(ISBLANK(exoplanets!K4881),"BLANK",exoplanets!K4881)</f>
        <v>0</v>
      </c>
      <c r="L4881" t="str">
        <f>IF(ISBLANK(exoplanets!L4881),"BLANK",exoplanets!L4881)</f>
        <v>G2 IV</v>
      </c>
      <c r="M4881">
        <f>IF(ISBLANK(exoplanets!M4881),"BLANK",exoplanets!M4881)</f>
        <v>1.64</v>
      </c>
      <c r="N4881">
        <f>IF(ISBLANK(exoplanets!N4881),"BLANK",exoplanets!N4881)</f>
        <v>1.26</v>
      </c>
      <c r="O4881">
        <f>IF(ISBLANK(exoplanets!O4881),"BLANK",exoplanets!O4881)</f>
        <v>683.06200000000001</v>
      </c>
      <c r="P4881" t="str">
        <f>IF(ISBLANK(exoplanets!P4881),"BLANK",exoplanets!P4881)</f>
        <v>Next-Generation Transit Survey (NGTS)</v>
      </c>
    </row>
    <row r="4882" spans="1:16" x14ac:dyDescent="0.25">
      <c r="A4882" t="str">
        <f>IF(ISBLANK(exoplanets!A4882),"BLANK",exoplanets!A4882)</f>
        <v>NGTS-25 b</v>
      </c>
      <c r="B4882" t="str">
        <f>IF(ISBLANK(exoplanets!B4882),"BLANK",exoplanets!B4882)</f>
        <v>NGTS-25</v>
      </c>
      <c r="C4882" t="str">
        <f>IF(ISBLANK(exoplanets!C4882),"BLANK",exoplanets!C4882)</f>
        <v>NGTS-25</v>
      </c>
      <c r="D4882">
        <f>IF(ISBLANK(exoplanets!D4882),"BLANK",exoplanets!D4882)</f>
        <v>1</v>
      </c>
      <c r="E4882">
        <f>IF(ISBLANK(exoplanets!E4882),"BLANK",exoplanets!E4882)</f>
        <v>1</v>
      </c>
      <c r="F4882" t="str">
        <f>IF(ISBLANK(exoplanets!F4882),"BLANK",exoplanets!F4882)</f>
        <v>Transit</v>
      </c>
      <c r="G4882">
        <f>IF(ISBLANK(exoplanets!G4882),"BLANK",exoplanets!G4882)</f>
        <v>2022</v>
      </c>
      <c r="H4882">
        <f>IF(ISBLANK(exoplanets!H4882),"BLANK",exoplanets!H4882)</f>
        <v>3.8800000000000001E-2</v>
      </c>
      <c r="I4882">
        <f>IF(ISBLANK(exoplanets!I4882),"BLANK",exoplanets!I4882)</f>
        <v>11.467000000000001</v>
      </c>
      <c r="J4882">
        <f>IF(ISBLANK(exoplanets!J4882),"BLANK",exoplanets!J4882)</f>
        <v>203.09235000000001</v>
      </c>
      <c r="K4882">
        <f>IF(ISBLANK(exoplanets!K4882),"BLANK",exoplanets!K4882)</f>
        <v>0</v>
      </c>
      <c r="L4882" t="str">
        <f>IF(ISBLANK(exoplanets!L4882),"BLANK",exoplanets!L4882)</f>
        <v>K0 V</v>
      </c>
      <c r="M4882">
        <f>IF(ISBLANK(exoplanets!M4882),"BLANK",exoplanets!M4882)</f>
        <v>0.86</v>
      </c>
      <c r="N4882">
        <f>IF(ISBLANK(exoplanets!N4882),"BLANK",exoplanets!N4882)</f>
        <v>0.91</v>
      </c>
      <c r="O4882">
        <f>IF(ISBLANK(exoplanets!O4882),"BLANK",exoplanets!O4882)</f>
        <v>521.23299999999995</v>
      </c>
      <c r="P4882" t="str">
        <f>IF(ISBLANK(exoplanets!P4882),"BLANK",exoplanets!P4882)</f>
        <v>Next-Generation Transit Survey (NGTS)</v>
      </c>
    </row>
    <row r="4883" spans="1:16" x14ac:dyDescent="0.25">
      <c r="A4883" t="str">
        <f>IF(ISBLANK(exoplanets!A4883),"BLANK",exoplanets!A4883)</f>
        <v>NGTS-4 b</v>
      </c>
      <c r="B4883" t="str">
        <f>IF(ISBLANK(exoplanets!B4883),"BLANK",exoplanets!B4883)</f>
        <v>NGTS-4</v>
      </c>
      <c r="C4883" t="str">
        <f>IF(ISBLANK(exoplanets!C4883),"BLANK",exoplanets!C4883)</f>
        <v>NGTS-4</v>
      </c>
      <c r="D4883">
        <f>IF(ISBLANK(exoplanets!D4883),"BLANK",exoplanets!D4883)</f>
        <v>1</v>
      </c>
      <c r="E4883">
        <f>IF(ISBLANK(exoplanets!E4883),"BLANK",exoplanets!E4883)</f>
        <v>1</v>
      </c>
      <c r="F4883" t="str">
        <f>IF(ISBLANK(exoplanets!F4883),"BLANK",exoplanets!F4883)</f>
        <v>Transit</v>
      </c>
      <c r="G4883">
        <f>IF(ISBLANK(exoplanets!G4883),"BLANK",exoplanets!G4883)</f>
        <v>2019</v>
      </c>
      <c r="H4883">
        <f>IF(ISBLANK(exoplanets!H4883),"BLANK",exoplanets!H4883)</f>
        <v>1.9E-2</v>
      </c>
      <c r="I4883">
        <f>IF(ISBLANK(exoplanets!I4883),"BLANK",exoplanets!I4883)</f>
        <v>3.18</v>
      </c>
      <c r="J4883">
        <f>IF(ISBLANK(exoplanets!J4883),"BLANK",exoplanets!J4883)</f>
        <v>20.6</v>
      </c>
      <c r="K4883">
        <f>IF(ISBLANK(exoplanets!K4883),"BLANK",exoplanets!K4883)</f>
        <v>0</v>
      </c>
      <c r="L4883" t="str">
        <f>IF(ISBLANK(exoplanets!L4883),"BLANK",exoplanets!L4883)</f>
        <v>BLANK</v>
      </c>
      <c r="M4883">
        <f>IF(ISBLANK(exoplanets!M4883),"BLANK",exoplanets!M4883)</f>
        <v>0.84</v>
      </c>
      <c r="N4883">
        <f>IF(ISBLANK(exoplanets!N4883),"BLANK",exoplanets!N4883)</f>
        <v>0.75</v>
      </c>
      <c r="O4883">
        <f>IF(ISBLANK(exoplanets!O4883),"BLANK",exoplanets!O4883)</f>
        <v>280.55500000000001</v>
      </c>
      <c r="P4883" t="str">
        <f>IF(ISBLANK(exoplanets!P4883),"BLANK",exoplanets!P4883)</f>
        <v>Paranal Observatory</v>
      </c>
    </row>
    <row r="4884" spans="1:16" x14ac:dyDescent="0.25">
      <c r="A4884" t="str">
        <f>IF(ISBLANK(exoplanets!A4884),"BLANK",exoplanets!A4884)</f>
        <v>NGTS-5 b</v>
      </c>
      <c r="B4884" t="str">
        <f>IF(ISBLANK(exoplanets!B4884),"BLANK",exoplanets!B4884)</f>
        <v>NGTS-5</v>
      </c>
      <c r="C4884" t="str">
        <f>IF(ISBLANK(exoplanets!C4884),"BLANK",exoplanets!C4884)</f>
        <v>NGTS-5</v>
      </c>
      <c r="D4884">
        <f>IF(ISBLANK(exoplanets!D4884),"BLANK",exoplanets!D4884)</f>
        <v>1</v>
      </c>
      <c r="E4884">
        <f>IF(ISBLANK(exoplanets!E4884),"BLANK",exoplanets!E4884)</f>
        <v>1</v>
      </c>
      <c r="F4884" t="str">
        <f>IF(ISBLANK(exoplanets!F4884),"BLANK",exoplanets!F4884)</f>
        <v>Transit</v>
      </c>
      <c r="G4884">
        <f>IF(ISBLANK(exoplanets!G4884),"BLANK",exoplanets!G4884)</f>
        <v>2019</v>
      </c>
      <c r="H4884">
        <f>IF(ISBLANK(exoplanets!H4884),"BLANK",exoplanets!H4884)</f>
        <v>3.8199999999999998E-2</v>
      </c>
      <c r="I4884">
        <f>IF(ISBLANK(exoplanets!I4884),"BLANK",exoplanets!I4884)</f>
        <v>12.733000000000001</v>
      </c>
      <c r="J4884">
        <f>IF(ISBLANK(exoplanets!J4884),"BLANK",exoplanets!J4884)</f>
        <v>72.783069999999995</v>
      </c>
      <c r="K4884">
        <f>IF(ISBLANK(exoplanets!K4884),"BLANK",exoplanets!K4884)</f>
        <v>0</v>
      </c>
      <c r="L4884" t="str">
        <f>IF(ISBLANK(exoplanets!L4884),"BLANK",exoplanets!L4884)</f>
        <v>K2 V</v>
      </c>
      <c r="M4884">
        <f>IF(ISBLANK(exoplanets!M4884),"BLANK",exoplanets!M4884)</f>
        <v>0.74</v>
      </c>
      <c r="N4884">
        <f>IF(ISBLANK(exoplanets!N4884),"BLANK",exoplanets!N4884)</f>
        <v>0.66</v>
      </c>
      <c r="O4884">
        <f>IF(ISBLANK(exoplanets!O4884),"BLANK",exoplanets!O4884)</f>
        <v>306.779</v>
      </c>
      <c r="P4884" t="str">
        <f>IF(ISBLANK(exoplanets!P4884),"BLANK",exoplanets!P4884)</f>
        <v>Paranal Observatory</v>
      </c>
    </row>
    <row r="4885" spans="1:16" x14ac:dyDescent="0.25">
      <c r="A4885" t="str">
        <f>IF(ISBLANK(exoplanets!A4885),"BLANK",exoplanets!A4885)</f>
        <v>NGTS-6 b</v>
      </c>
      <c r="B4885" t="str">
        <f>IF(ISBLANK(exoplanets!B4885),"BLANK",exoplanets!B4885)</f>
        <v>NGTS-6</v>
      </c>
      <c r="C4885" t="str">
        <f>IF(ISBLANK(exoplanets!C4885),"BLANK",exoplanets!C4885)</f>
        <v>NGTS-6</v>
      </c>
      <c r="D4885">
        <f>IF(ISBLANK(exoplanets!D4885),"BLANK",exoplanets!D4885)</f>
        <v>1</v>
      </c>
      <c r="E4885">
        <f>IF(ISBLANK(exoplanets!E4885),"BLANK",exoplanets!E4885)</f>
        <v>1</v>
      </c>
      <c r="F4885" t="str">
        <f>IF(ISBLANK(exoplanets!F4885),"BLANK",exoplanets!F4885)</f>
        <v>Transit</v>
      </c>
      <c r="G4885">
        <f>IF(ISBLANK(exoplanets!G4885),"BLANK",exoplanets!G4885)</f>
        <v>2019</v>
      </c>
      <c r="H4885">
        <f>IF(ISBLANK(exoplanets!H4885),"BLANK",exoplanets!H4885)</f>
        <v>1.677E-2</v>
      </c>
      <c r="I4885">
        <f>IF(ISBLANK(exoplanets!I4885),"BLANK",exoplanets!I4885)</f>
        <v>14.863</v>
      </c>
      <c r="J4885">
        <f>IF(ISBLANK(exoplanets!J4885),"BLANK",exoplanets!J4885)</f>
        <v>425.57436999999999</v>
      </c>
      <c r="K4885">
        <f>IF(ISBLANK(exoplanets!K4885),"BLANK",exoplanets!K4885)</f>
        <v>0</v>
      </c>
      <c r="L4885" t="str">
        <f>IF(ISBLANK(exoplanets!L4885),"BLANK",exoplanets!L4885)</f>
        <v>BLANK</v>
      </c>
      <c r="M4885">
        <f>IF(ISBLANK(exoplanets!M4885),"BLANK",exoplanets!M4885)</f>
        <v>0.75</v>
      </c>
      <c r="N4885">
        <f>IF(ISBLANK(exoplanets!N4885),"BLANK",exoplanets!N4885)</f>
        <v>0.77</v>
      </c>
      <c r="O4885">
        <f>IF(ISBLANK(exoplanets!O4885),"BLANK",exoplanets!O4885)</f>
        <v>308.262</v>
      </c>
      <c r="P4885" t="str">
        <f>IF(ISBLANK(exoplanets!P4885),"BLANK",exoplanets!P4885)</f>
        <v>Paranal Observatory</v>
      </c>
    </row>
    <row r="4886" spans="1:16" x14ac:dyDescent="0.25">
      <c r="A4886" t="str">
        <f>IF(ISBLANK(exoplanets!A4886),"BLANK",exoplanets!A4886)</f>
        <v>NGTS-8 b</v>
      </c>
      <c r="B4886" t="str">
        <f>IF(ISBLANK(exoplanets!B4886),"BLANK",exoplanets!B4886)</f>
        <v>NGTS-8</v>
      </c>
      <c r="C4886" t="str">
        <f>IF(ISBLANK(exoplanets!C4886),"BLANK",exoplanets!C4886)</f>
        <v>NGTS-8</v>
      </c>
      <c r="D4886">
        <f>IF(ISBLANK(exoplanets!D4886),"BLANK",exoplanets!D4886)</f>
        <v>1</v>
      </c>
      <c r="E4886">
        <f>IF(ISBLANK(exoplanets!E4886),"BLANK",exoplanets!E4886)</f>
        <v>1</v>
      </c>
      <c r="F4886" t="str">
        <f>IF(ISBLANK(exoplanets!F4886),"BLANK",exoplanets!F4886)</f>
        <v>Transit</v>
      </c>
      <c r="G4886">
        <f>IF(ISBLANK(exoplanets!G4886),"BLANK",exoplanets!G4886)</f>
        <v>2019</v>
      </c>
      <c r="H4886">
        <f>IF(ISBLANK(exoplanets!H4886),"BLANK",exoplanets!H4886)</f>
        <v>3.5000000000000003E-2</v>
      </c>
      <c r="I4886">
        <f>IF(ISBLANK(exoplanets!I4886),"BLANK",exoplanets!I4886)</f>
        <v>12.218</v>
      </c>
      <c r="J4886">
        <f>IF(ISBLANK(exoplanets!J4886),"BLANK",exoplanets!J4886)</f>
        <v>295.58190000000002</v>
      </c>
      <c r="K4886">
        <f>IF(ISBLANK(exoplanets!K4886),"BLANK",exoplanets!K4886)</f>
        <v>0.01</v>
      </c>
      <c r="L4886" t="str">
        <f>IF(ISBLANK(exoplanets!L4886),"BLANK",exoplanets!L4886)</f>
        <v>K0 V</v>
      </c>
      <c r="M4886">
        <f>IF(ISBLANK(exoplanets!M4886),"BLANK",exoplanets!M4886)</f>
        <v>0.98</v>
      </c>
      <c r="N4886">
        <f>IF(ISBLANK(exoplanets!N4886),"BLANK",exoplanets!N4886)</f>
        <v>0.89</v>
      </c>
      <c r="O4886">
        <f>IF(ISBLANK(exoplanets!O4886),"BLANK",exoplanets!O4886)</f>
        <v>428.976</v>
      </c>
      <c r="P4886" t="str">
        <f>IF(ISBLANK(exoplanets!P4886),"BLANK",exoplanets!P4886)</f>
        <v>Paranal Observatory</v>
      </c>
    </row>
    <row r="4887" spans="1:16" x14ac:dyDescent="0.25">
      <c r="A4887" t="str">
        <f>IF(ISBLANK(exoplanets!A4887),"BLANK",exoplanets!A4887)</f>
        <v>NGTS-9 b</v>
      </c>
      <c r="B4887" t="str">
        <f>IF(ISBLANK(exoplanets!B4887),"BLANK",exoplanets!B4887)</f>
        <v>NGTS-9</v>
      </c>
      <c r="C4887" t="str">
        <f>IF(ISBLANK(exoplanets!C4887),"BLANK",exoplanets!C4887)</f>
        <v>NGTS-9</v>
      </c>
      <c r="D4887">
        <f>IF(ISBLANK(exoplanets!D4887),"BLANK",exoplanets!D4887)</f>
        <v>1</v>
      </c>
      <c r="E4887">
        <f>IF(ISBLANK(exoplanets!E4887),"BLANK",exoplanets!E4887)</f>
        <v>1</v>
      </c>
      <c r="F4887" t="str">
        <f>IF(ISBLANK(exoplanets!F4887),"BLANK",exoplanets!F4887)</f>
        <v>Transit</v>
      </c>
      <c r="G4887">
        <f>IF(ISBLANK(exoplanets!G4887),"BLANK",exoplanets!G4887)</f>
        <v>2019</v>
      </c>
      <c r="H4887">
        <f>IF(ISBLANK(exoplanets!H4887),"BLANK",exoplanets!H4887)</f>
        <v>5.8000000000000003E-2</v>
      </c>
      <c r="I4887">
        <f>IF(ISBLANK(exoplanets!I4887),"BLANK",exoplanets!I4887)</f>
        <v>11.994</v>
      </c>
      <c r="J4887">
        <f>IF(ISBLANK(exoplanets!J4887),"BLANK",exoplanets!J4887)</f>
        <v>921.70699999999999</v>
      </c>
      <c r="K4887">
        <f>IF(ISBLANK(exoplanets!K4887),"BLANK",exoplanets!K4887)</f>
        <v>0.06</v>
      </c>
      <c r="L4887" t="str">
        <f>IF(ISBLANK(exoplanets!L4887),"BLANK",exoplanets!L4887)</f>
        <v>F8 V</v>
      </c>
      <c r="M4887">
        <f>IF(ISBLANK(exoplanets!M4887),"BLANK",exoplanets!M4887)</f>
        <v>1.38</v>
      </c>
      <c r="N4887">
        <f>IF(ISBLANK(exoplanets!N4887),"BLANK",exoplanets!N4887)</f>
        <v>1.34</v>
      </c>
      <c r="O4887">
        <f>IF(ISBLANK(exoplanets!O4887),"BLANK",exoplanets!O4887)</f>
        <v>609.12800000000004</v>
      </c>
      <c r="P4887" t="str">
        <f>IF(ISBLANK(exoplanets!P4887),"BLANK",exoplanets!P4887)</f>
        <v>Paranal Observatory</v>
      </c>
    </row>
    <row r="4888" spans="1:16" x14ac:dyDescent="0.25">
      <c r="A4888" t="str">
        <f>IF(ISBLANK(exoplanets!A4888),"BLANK",exoplanets!A4888)</f>
        <v>OGLE-2003-BLG-235L b</v>
      </c>
      <c r="B4888" t="str">
        <f>IF(ISBLANK(exoplanets!B4888),"BLANK",exoplanets!B4888)</f>
        <v>OGLE-2003-BLG-235L</v>
      </c>
      <c r="C4888" t="str">
        <f>IF(ISBLANK(exoplanets!C4888),"BLANK",exoplanets!C4888)</f>
        <v>OGLE-2003-BLG-235L</v>
      </c>
      <c r="D4888">
        <f>IF(ISBLANK(exoplanets!D4888),"BLANK",exoplanets!D4888)</f>
        <v>1</v>
      </c>
      <c r="E4888">
        <f>IF(ISBLANK(exoplanets!E4888),"BLANK",exoplanets!E4888)</f>
        <v>1</v>
      </c>
      <c r="F4888" t="str">
        <f>IF(ISBLANK(exoplanets!F4888),"BLANK",exoplanets!F4888)</f>
        <v>Microlensing</v>
      </c>
      <c r="G4888">
        <f>IF(ISBLANK(exoplanets!G4888),"BLANK",exoplanets!G4888)</f>
        <v>2004</v>
      </c>
      <c r="H4888">
        <f>IF(ISBLANK(exoplanets!H4888),"BLANK",exoplanets!H4888)</f>
        <v>4.3</v>
      </c>
      <c r="I4888">
        <f>IF(ISBLANK(exoplanets!I4888),"BLANK",exoplanets!I4888)</f>
        <v>13.2</v>
      </c>
      <c r="J4888">
        <f>IF(ISBLANK(exoplanets!J4888),"BLANK",exoplanets!J4888)</f>
        <v>830</v>
      </c>
      <c r="K4888" t="str">
        <f>IF(ISBLANK(exoplanets!K4888),"BLANK",exoplanets!K4888)</f>
        <v>BLANK</v>
      </c>
      <c r="L4888" t="str">
        <f>IF(ISBLANK(exoplanets!L4888),"BLANK",exoplanets!L4888)</f>
        <v>K V</v>
      </c>
      <c r="M4888" t="str">
        <f>IF(ISBLANK(exoplanets!M4888),"BLANK",exoplanets!M4888)</f>
        <v>BLANK</v>
      </c>
      <c r="N4888">
        <f>IF(ISBLANK(exoplanets!N4888),"BLANK",exoplanets!N4888)</f>
        <v>0.63</v>
      </c>
      <c r="O4888">
        <f>IF(ISBLANK(exoplanets!O4888),"BLANK",exoplanets!O4888)</f>
        <v>5800</v>
      </c>
      <c r="P4888" t="str">
        <f>IF(ISBLANK(exoplanets!P4888),"BLANK",exoplanets!P4888)</f>
        <v>OGLE</v>
      </c>
    </row>
    <row r="4889" spans="1:16" x14ac:dyDescent="0.25">
      <c r="A4889" t="str">
        <f>IF(ISBLANK(exoplanets!A4889),"BLANK",exoplanets!A4889)</f>
        <v>OGLE-2005-BLG-071L b</v>
      </c>
      <c r="B4889" t="str">
        <f>IF(ISBLANK(exoplanets!B4889),"BLANK",exoplanets!B4889)</f>
        <v>OGLE-2005-BLG-071L</v>
      </c>
      <c r="C4889" t="str">
        <f>IF(ISBLANK(exoplanets!C4889),"BLANK",exoplanets!C4889)</f>
        <v>OGLE-2005-BLG-071L</v>
      </c>
      <c r="D4889">
        <f>IF(ISBLANK(exoplanets!D4889),"BLANK",exoplanets!D4889)</f>
        <v>1</v>
      </c>
      <c r="E4889">
        <f>IF(ISBLANK(exoplanets!E4889),"BLANK",exoplanets!E4889)</f>
        <v>1</v>
      </c>
      <c r="F4889" t="str">
        <f>IF(ISBLANK(exoplanets!F4889),"BLANK",exoplanets!F4889)</f>
        <v>Microlensing</v>
      </c>
      <c r="G4889">
        <f>IF(ISBLANK(exoplanets!G4889),"BLANK",exoplanets!G4889)</f>
        <v>2005</v>
      </c>
      <c r="H4889">
        <f>IF(ISBLANK(exoplanets!H4889),"BLANK",exoplanets!H4889)</f>
        <v>3.6</v>
      </c>
      <c r="I4889">
        <f>IF(ISBLANK(exoplanets!I4889),"BLANK",exoplanets!I4889)</f>
        <v>13</v>
      </c>
      <c r="J4889">
        <f>IF(ISBLANK(exoplanets!J4889),"BLANK",exoplanets!J4889)</f>
        <v>1200</v>
      </c>
      <c r="K4889" t="str">
        <f>IF(ISBLANK(exoplanets!K4889),"BLANK",exoplanets!K4889)</f>
        <v>BLANK</v>
      </c>
      <c r="L4889" t="str">
        <f>IF(ISBLANK(exoplanets!L4889),"BLANK",exoplanets!L4889)</f>
        <v>BLANK</v>
      </c>
      <c r="M4889" t="str">
        <f>IF(ISBLANK(exoplanets!M4889),"BLANK",exoplanets!M4889)</f>
        <v>BLANK</v>
      </c>
      <c r="N4889">
        <f>IF(ISBLANK(exoplanets!N4889),"BLANK",exoplanets!N4889)</f>
        <v>0.46</v>
      </c>
      <c r="O4889">
        <f>IF(ISBLANK(exoplanets!O4889),"BLANK",exoplanets!O4889)</f>
        <v>3200</v>
      </c>
      <c r="P4889" t="str">
        <f>IF(ISBLANK(exoplanets!P4889),"BLANK",exoplanets!P4889)</f>
        <v>OGLE</v>
      </c>
    </row>
    <row r="4890" spans="1:16" x14ac:dyDescent="0.25">
      <c r="A4890" t="str">
        <f>IF(ISBLANK(exoplanets!A4890),"BLANK",exoplanets!A4890)</f>
        <v>OGLE-2005-BLG-169L b</v>
      </c>
      <c r="B4890" t="str">
        <f>IF(ISBLANK(exoplanets!B4890),"BLANK",exoplanets!B4890)</f>
        <v>OGLE-2005-BLG-169L</v>
      </c>
      <c r="C4890" t="str">
        <f>IF(ISBLANK(exoplanets!C4890),"BLANK",exoplanets!C4890)</f>
        <v>OGLE-2005-BLG-169L</v>
      </c>
      <c r="D4890">
        <f>IF(ISBLANK(exoplanets!D4890),"BLANK",exoplanets!D4890)</f>
        <v>1</v>
      </c>
      <c r="E4890">
        <f>IF(ISBLANK(exoplanets!E4890),"BLANK",exoplanets!E4890)</f>
        <v>1</v>
      </c>
      <c r="F4890" t="str">
        <f>IF(ISBLANK(exoplanets!F4890),"BLANK",exoplanets!F4890)</f>
        <v>Microlensing</v>
      </c>
      <c r="G4890">
        <f>IF(ISBLANK(exoplanets!G4890),"BLANK",exoplanets!G4890)</f>
        <v>2006</v>
      </c>
      <c r="H4890">
        <f>IF(ISBLANK(exoplanets!H4890),"BLANK",exoplanets!H4890)</f>
        <v>3.5</v>
      </c>
      <c r="I4890">
        <f>IF(ISBLANK(exoplanets!I4890),"BLANK",exoplanets!I4890)</f>
        <v>3.84</v>
      </c>
      <c r="J4890">
        <f>IF(ISBLANK(exoplanets!J4890),"BLANK",exoplanets!J4890)</f>
        <v>14.1</v>
      </c>
      <c r="K4890" t="str">
        <f>IF(ISBLANK(exoplanets!K4890),"BLANK",exoplanets!K4890)</f>
        <v>BLANK</v>
      </c>
      <c r="L4890" t="str">
        <f>IF(ISBLANK(exoplanets!L4890),"BLANK",exoplanets!L4890)</f>
        <v>K5</v>
      </c>
      <c r="M4890" t="str">
        <f>IF(ISBLANK(exoplanets!M4890),"BLANK",exoplanets!M4890)</f>
        <v>BLANK</v>
      </c>
      <c r="N4890">
        <f>IF(ISBLANK(exoplanets!N4890),"BLANK",exoplanets!N4890)</f>
        <v>0.69</v>
      </c>
      <c r="O4890">
        <f>IF(ISBLANK(exoplanets!O4890),"BLANK",exoplanets!O4890)</f>
        <v>4100</v>
      </c>
      <c r="P4890" t="str">
        <f>IF(ISBLANK(exoplanets!P4890),"BLANK",exoplanets!P4890)</f>
        <v>OGLE</v>
      </c>
    </row>
    <row r="4891" spans="1:16" x14ac:dyDescent="0.25">
      <c r="A4891" t="str">
        <f>IF(ISBLANK(exoplanets!A4891),"BLANK",exoplanets!A4891)</f>
        <v>OGLE-2005-BLG-390L b</v>
      </c>
      <c r="B4891" t="str">
        <f>IF(ISBLANK(exoplanets!B4891),"BLANK",exoplanets!B4891)</f>
        <v>OGLE-2005-BLG-390L</v>
      </c>
      <c r="C4891" t="str">
        <f>IF(ISBLANK(exoplanets!C4891),"BLANK",exoplanets!C4891)</f>
        <v>OGLE-2005-BLG-390L</v>
      </c>
      <c r="D4891">
        <f>IF(ISBLANK(exoplanets!D4891),"BLANK",exoplanets!D4891)</f>
        <v>1</v>
      </c>
      <c r="E4891">
        <f>IF(ISBLANK(exoplanets!E4891),"BLANK",exoplanets!E4891)</f>
        <v>1</v>
      </c>
      <c r="F4891" t="str">
        <f>IF(ISBLANK(exoplanets!F4891),"BLANK",exoplanets!F4891)</f>
        <v>Microlensing</v>
      </c>
      <c r="G4891">
        <f>IF(ISBLANK(exoplanets!G4891),"BLANK",exoplanets!G4891)</f>
        <v>2005</v>
      </c>
      <c r="H4891">
        <f>IF(ISBLANK(exoplanets!H4891),"BLANK",exoplanets!H4891)</f>
        <v>2.6</v>
      </c>
      <c r="I4891">
        <f>IF(ISBLANK(exoplanets!I4891),"BLANK",exoplanets!I4891)</f>
        <v>2.21</v>
      </c>
      <c r="J4891">
        <f>IF(ISBLANK(exoplanets!J4891),"BLANK",exoplanets!J4891)</f>
        <v>5.5</v>
      </c>
      <c r="K4891" t="str">
        <f>IF(ISBLANK(exoplanets!K4891),"BLANK",exoplanets!K4891)</f>
        <v>BLANK</v>
      </c>
      <c r="L4891" t="str">
        <f>IF(ISBLANK(exoplanets!L4891),"BLANK",exoplanets!L4891)</f>
        <v>BLANK</v>
      </c>
      <c r="M4891" t="str">
        <f>IF(ISBLANK(exoplanets!M4891),"BLANK",exoplanets!M4891)</f>
        <v>BLANK</v>
      </c>
      <c r="N4891">
        <f>IF(ISBLANK(exoplanets!N4891),"BLANK",exoplanets!N4891)</f>
        <v>0.22</v>
      </c>
      <c r="O4891">
        <f>IF(ISBLANK(exoplanets!O4891),"BLANK",exoplanets!O4891)</f>
        <v>6600</v>
      </c>
      <c r="P4891" t="str">
        <f>IF(ISBLANK(exoplanets!P4891),"BLANK",exoplanets!P4891)</f>
        <v>OGLE</v>
      </c>
    </row>
    <row r="4892" spans="1:16" x14ac:dyDescent="0.25">
      <c r="A4892" t="str">
        <f>IF(ISBLANK(exoplanets!A4892),"BLANK",exoplanets!A4892)</f>
        <v>OGLE-2007-BLG-368L b</v>
      </c>
      <c r="B4892" t="str">
        <f>IF(ISBLANK(exoplanets!B4892),"BLANK",exoplanets!B4892)</f>
        <v>OGLE-2007-BLG-368L</v>
      </c>
      <c r="C4892" t="str">
        <f>IF(ISBLANK(exoplanets!C4892),"BLANK",exoplanets!C4892)</f>
        <v>OGLE-2007-BLG-368L</v>
      </c>
      <c r="D4892">
        <f>IF(ISBLANK(exoplanets!D4892),"BLANK",exoplanets!D4892)</f>
        <v>1</v>
      </c>
      <c r="E4892">
        <f>IF(ISBLANK(exoplanets!E4892),"BLANK",exoplanets!E4892)</f>
        <v>1</v>
      </c>
      <c r="F4892" t="str">
        <f>IF(ISBLANK(exoplanets!F4892),"BLANK",exoplanets!F4892)</f>
        <v>Microlensing</v>
      </c>
      <c r="G4892">
        <f>IF(ISBLANK(exoplanets!G4892),"BLANK",exoplanets!G4892)</f>
        <v>2009</v>
      </c>
      <c r="H4892">
        <f>IF(ISBLANK(exoplanets!H4892),"BLANK",exoplanets!H4892)</f>
        <v>2.8</v>
      </c>
      <c r="I4892">
        <f>IF(ISBLANK(exoplanets!I4892),"BLANK",exoplanets!I4892)</f>
        <v>4.72</v>
      </c>
      <c r="J4892">
        <f>IF(ISBLANK(exoplanets!J4892),"BLANK",exoplanets!J4892)</f>
        <v>20</v>
      </c>
      <c r="K4892" t="str">
        <f>IF(ISBLANK(exoplanets!K4892),"BLANK",exoplanets!K4892)</f>
        <v>BLANK</v>
      </c>
      <c r="L4892" t="str">
        <f>IF(ISBLANK(exoplanets!L4892),"BLANK",exoplanets!L4892)</f>
        <v>BLANK</v>
      </c>
      <c r="M4892" t="str">
        <f>IF(ISBLANK(exoplanets!M4892),"BLANK",exoplanets!M4892)</f>
        <v>BLANK</v>
      </c>
      <c r="N4892">
        <f>IF(ISBLANK(exoplanets!N4892),"BLANK",exoplanets!N4892)</f>
        <v>0.64</v>
      </c>
      <c r="O4892">
        <f>IF(ISBLANK(exoplanets!O4892),"BLANK",exoplanets!O4892)</f>
        <v>5900</v>
      </c>
      <c r="P4892" t="str">
        <f>IF(ISBLANK(exoplanets!P4892),"BLANK",exoplanets!P4892)</f>
        <v>OGLE</v>
      </c>
    </row>
    <row r="4893" spans="1:16" x14ac:dyDescent="0.25">
      <c r="A4893" t="str">
        <f>IF(ISBLANK(exoplanets!A4893),"BLANK",exoplanets!A4893)</f>
        <v>OGLE-2008-BLG-355L b</v>
      </c>
      <c r="B4893" t="str">
        <f>IF(ISBLANK(exoplanets!B4893),"BLANK",exoplanets!B4893)</f>
        <v>OGLE-2008-BLG-355L</v>
      </c>
      <c r="C4893" t="str">
        <f>IF(ISBLANK(exoplanets!C4893),"BLANK",exoplanets!C4893)</f>
        <v>OGLE-2008-BLG-355L</v>
      </c>
      <c r="D4893">
        <f>IF(ISBLANK(exoplanets!D4893),"BLANK",exoplanets!D4893)</f>
        <v>1</v>
      </c>
      <c r="E4893">
        <f>IF(ISBLANK(exoplanets!E4893),"BLANK",exoplanets!E4893)</f>
        <v>1</v>
      </c>
      <c r="F4893" t="str">
        <f>IF(ISBLANK(exoplanets!F4893),"BLANK",exoplanets!F4893)</f>
        <v>Microlensing</v>
      </c>
      <c r="G4893">
        <f>IF(ISBLANK(exoplanets!G4893),"BLANK",exoplanets!G4893)</f>
        <v>2014</v>
      </c>
      <c r="H4893">
        <f>IF(ISBLANK(exoplanets!H4893),"BLANK",exoplanets!H4893)</f>
        <v>1.7</v>
      </c>
      <c r="I4893">
        <f>IF(ISBLANK(exoplanets!I4893),"BLANK",exoplanets!I4893)</f>
        <v>12.9</v>
      </c>
      <c r="J4893">
        <f>IF(ISBLANK(exoplanets!J4893),"BLANK",exoplanets!J4893)</f>
        <v>1500</v>
      </c>
      <c r="K4893" t="str">
        <f>IF(ISBLANK(exoplanets!K4893),"BLANK",exoplanets!K4893)</f>
        <v>BLANK</v>
      </c>
      <c r="L4893" t="str">
        <f>IF(ISBLANK(exoplanets!L4893),"BLANK",exoplanets!L4893)</f>
        <v>BLANK</v>
      </c>
      <c r="M4893" t="str">
        <f>IF(ISBLANK(exoplanets!M4893),"BLANK",exoplanets!M4893)</f>
        <v>BLANK</v>
      </c>
      <c r="N4893">
        <f>IF(ISBLANK(exoplanets!N4893),"BLANK",exoplanets!N4893)</f>
        <v>0.37</v>
      </c>
      <c r="O4893">
        <f>IF(ISBLANK(exoplanets!O4893),"BLANK",exoplanets!O4893)</f>
        <v>6800</v>
      </c>
      <c r="P4893" t="str">
        <f>IF(ISBLANK(exoplanets!P4893),"BLANK",exoplanets!P4893)</f>
        <v>OGLE</v>
      </c>
    </row>
    <row r="4894" spans="1:16" x14ac:dyDescent="0.25">
      <c r="A4894" t="str">
        <f>IF(ISBLANK(exoplanets!A4894),"BLANK",exoplanets!A4894)</f>
        <v>OGLE-2011-BLG-0173L b</v>
      </c>
      <c r="B4894" t="str">
        <f>IF(ISBLANK(exoplanets!B4894),"BLANK",exoplanets!B4894)</f>
        <v>OGLE-2011-BLG-0173L</v>
      </c>
      <c r="C4894" t="str">
        <f>IF(ISBLANK(exoplanets!C4894),"BLANK",exoplanets!C4894)</f>
        <v>OGLE-2011-BLG-0173L</v>
      </c>
      <c r="D4894">
        <f>IF(ISBLANK(exoplanets!D4894),"BLANK",exoplanets!D4894)</f>
        <v>1</v>
      </c>
      <c r="E4894">
        <f>IF(ISBLANK(exoplanets!E4894),"BLANK",exoplanets!E4894)</f>
        <v>1</v>
      </c>
      <c r="F4894" t="str">
        <f>IF(ISBLANK(exoplanets!F4894),"BLANK",exoplanets!F4894)</f>
        <v>Microlensing</v>
      </c>
      <c r="G4894">
        <f>IF(ISBLANK(exoplanets!G4894),"BLANK",exoplanets!G4894)</f>
        <v>2018</v>
      </c>
      <c r="H4894">
        <f>IF(ISBLANK(exoplanets!H4894),"BLANK",exoplanets!H4894)</f>
        <v>8</v>
      </c>
      <c r="I4894">
        <f>IF(ISBLANK(exoplanets!I4894),"BLANK",exoplanets!I4894)</f>
        <v>9.01</v>
      </c>
      <c r="J4894">
        <f>IF(ISBLANK(exoplanets!J4894),"BLANK",exoplanets!J4894)</f>
        <v>60</v>
      </c>
      <c r="K4894" t="str">
        <f>IF(ISBLANK(exoplanets!K4894),"BLANK",exoplanets!K4894)</f>
        <v>BLANK</v>
      </c>
      <c r="L4894" t="str">
        <f>IF(ISBLANK(exoplanets!L4894),"BLANK",exoplanets!L4894)</f>
        <v>BLANK</v>
      </c>
      <c r="M4894" t="str">
        <f>IF(ISBLANK(exoplanets!M4894),"BLANK",exoplanets!M4894)</f>
        <v>BLANK</v>
      </c>
      <c r="N4894">
        <f>IF(ISBLANK(exoplanets!N4894),"BLANK",exoplanets!N4894)</f>
        <v>0.41</v>
      </c>
      <c r="O4894">
        <f>IF(ISBLANK(exoplanets!O4894),"BLANK",exoplanets!O4894)</f>
        <v>6100</v>
      </c>
      <c r="P4894" t="str">
        <f>IF(ISBLANK(exoplanets!P4894),"BLANK",exoplanets!P4894)</f>
        <v>OGLE</v>
      </c>
    </row>
    <row r="4895" spans="1:16" x14ac:dyDescent="0.25">
      <c r="A4895" t="str">
        <f>IF(ISBLANK(exoplanets!A4895),"BLANK",exoplanets!A4895)</f>
        <v>OGLE-2011-BLG-0251L b</v>
      </c>
      <c r="B4895" t="str">
        <f>IF(ISBLANK(exoplanets!B4895),"BLANK",exoplanets!B4895)</f>
        <v>OGLE-2011-BLG-0251L</v>
      </c>
      <c r="C4895" t="str">
        <f>IF(ISBLANK(exoplanets!C4895),"BLANK",exoplanets!C4895)</f>
        <v>OGLE-2011-BLG-0251L</v>
      </c>
      <c r="D4895">
        <f>IF(ISBLANK(exoplanets!D4895),"BLANK",exoplanets!D4895)</f>
        <v>1</v>
      </c>
      <c r="E4895">
        <f>IF(ISBLANK(exoplanets!E4895),"BLANK",exoplanets!E4895)</f>
        <v>1</v>
      </c>
      <c r="F4895" t="str">
        <f>IF(ISBLANK(exoplanets!F4895),"BLANK",exoplanets!F4895)</f>
        <v>Microlensing</v>
      </c>
      <c r="G4895">
        <f>IF(ISBLANK(exoplanets!G4895),"BLANK",exoplanets!G4895)</f>
        <v>2012</v>
      </c>
      <c r="H4895">
        <f>IF(ISBLANK(exoplanets!H4895),"BLANK",exoplanets!H4895)</f>
        <v>2.72</v>
      </c>
      <c r="I4895">
        <f>IF(ISBLANK(exoplanets!I4895),"BLANK",exoplanets!I4895)</f>
        <v>14.2</v>
      </c>
      <c r="J4895">
        <f>IF(ISBLANK(exoplanets!J4895),"BLANK",exoplanets!J4895)</f>
        <v>170</v>
      </c>
      <c r="K4895" t="str">
        <f>IF(ISBLANK(exoplanets!K4895),"BLANK",exoplanets!K4895)</f>
        <v>BLANK</v>
      </c>
      <c r="L4895" t="str">
        <f>IF(ISBLANK(exoplanets!L4895),"BLANK",exoplanets!L4895)</f>
        <v>M</v>
      </c>
      <c r="M4895" t="str">
        <f>IF(ISBLANK(exoplanets!M4895),"BLANK",exoplanets!M4895)</f>
        <v>BLANK</v>
      </c>
      <c r="N4895">
        <f>IF(ISBLANK(exoplanets!N4895),"BLANK",exoplanets!N4895)</f>
        <v>0.26</v>
      </c>
      <c r="O4895">
        <f>IF(ISBLANK(exoplanets!O4895),"BLANK",exoplanets!O4895)</f>
        <v>2570</v>
      </c>
      <c r="P4895" t="str">
        <f>IF(ISBLANK(exoplanets!P4895),"BLANK",exoplanets!P4895)</f>
        <v>OGLE</v>
      </c>
    </row>
    <row r="4896" spans="1:16" x14ac:dyDescent="0.25">
      <c r="A4896" t="str">
        <f>IF(ISBLANK(exoplanets!A4896),"BLANK",exoplanets!A4896)</f>
        <v>OGLE-2011-BLG-0265L b</v>
      </c>
      <c r="B4896" t="str">
        <f>IF(ISBLANK(exoplanets!B4896),"BLANK",exoplanets!B4896)</f>
        <v>OGLE-2011-BLG-0265L</v>
      </c>
      <c r="C4896" t="str">
        <f>IF(ISBLANK(exoplanets!C4896),"BLANK",exoplanets!C4896)</f>
        <v>OGLE-2011-BLG-0265L</v>
      </c>
      <c r="D4896">
        <f>IF(ISBLANK(exoplanets!D4896),"BLANK",exoplanets!D4896)</f>
        <v>1</v>
      </c>
      <c r="E4896">
        <f>IF(ISBLANK(exoplanets!E4896),"BLANK",exoplanets!E4896)</f>
        <v>1</v>
      </c>
      <c r="F4896" t="str">
        <f>IF(ISBLANK(exoplanets!F4896),"BLANK",exoplanets!F4896)</f>
        <v>Microlensing</v>
      </c>
      <c r="G4896">
        <f>IF(ISBLANK(exoplanets!G4896),"BLANK",exoplanets!G4896)</f>
        <v>2015</v>
      </c>
      <c r="H4896">
        <f>IF(ISBLANK(exoplanets!H4896),"BLANK",exoplanets!H4896)</f>
        <v>1.89</v>
      </c>
      <c r="I4896">
        <f>IF(ISBLANK(exoplanets!I4896),"BLANK",exoplanets!I4896)</f>
        <v>13.9</v>
      </c>
      <c r="J4896">
        <f>IF(ISBLANK(exoplanets!J4896),"BLANK",exoplanets!J4896)</f>
        <v>280</v>
      </c>
      <c r="K4896" t="str">
        <f>IF(ISBLANK(exoplanets!K4896),"BLANK",exoplanets!K4896)</f>
        <v>BLANK</v>
      </c>
      <c r="L4896" t="str">
        <f>IF(ISBLANK(exoplanets!L4896),"BLANK",exoplanets!L4896)</f>
        <v>BLANK</v>
      </c>
      <c r="M4896" t="str">
        <f>IF(ISBLANK(exoplanets!M4896),"BLANK",exoplanets!M4896)</f>
        <v>BLANK</v>
      </c>
      <c r="N4896">
        <f>IF(ISBLANK(exoplanets!N4896),"BLANK",exoplanets!N4896)</f>
        <v>0.21</v>
      </c>
      <c r="O4896">
        <f>IF(ISBLANK(exoplanets!O4896),"BLANK",exoplanets!O4896)</f>
        <v>4380</v>
      </c>
      <c r="P4896" t="str">
        <f>IF(ISBLANK(exoplanets!P4896),"BLANK",exoplanets!P4896)</f>
        <v>OGLE</v>
      </c>
    </row>
    <row r="4897" spans="1:16" x14ac:dyDescent="0.25">
      <c r="A4897" t="str">
        <f>IF(ISBLANK(exoplanets!A4897),"BLANK",exoplanets!A4897)</f>
        <v>OGLE-2012-BLG-0358L b</v>
      </c>
      <c r="B4897" t="str">
        <f>IF(ISBLANK(exoplanets!B4897),"BLANK",exoplanets!B4897)</f>
        <v>OGLE-2012-BLG-0358L</v>
      </c>
      <c r="C4897" t="str">
        <f>IF(ISBLANK(exoplanets!C4897),"BLANK",exoplanets!C4897)</f>
        <v>OGLE-2012-BLG-0358L</v>
      </c>
      <c r="D4897">
        <f>IF(ISBLANK(exoplanets!D4897),"BLANK",exoplanets!D4897)</f>
        <v>1</v>
      </c>
      <c r="E4897">
        <f>IF(ISBLANK(exoplanets!E4897),"BLANK",exoplanets!E4897)</f>
        <v>1</v>
      </c>
      <c r="F4897" t="str">
        <f>IF(ISBLANK(exoplanets!F4897),"BLANK",exoplanets!F4897)</f>
        <v>Microlensing</v>
      </c>
      <c r="G4897">
        <f>IF(ISBLANK(exoplanets!G4897),"BLANK",exoplanets!G4897)</f>
        <v>2013</v>
      </c>
      <c r="H4897">
        <f>IF(ISBLANK(exoplanets!H4897),"BLANK",exoplanets!H4897)</f>
        <v>0.87</v>
      </c>
      <c r="I4897">
        <f>IF(ISBLANK(exoplanets!I4897),"BLANK",exoplanets!I4897)</f>
        <v>13.4</v>
      </c>
      <c r="J4897">
        <f>IF(ISBLANK(exoplanets!J4897),"BLANK",exoplanets!J4897)</f>
        <v>588</v>
      </c>
      <c r="K4897" t="str">
        <f>IF(ISBLANK(exoplanets!K4897),"BLANK",exoplanets!K4897)</f>
        <v>BLANK</v>
      </c>
      <c r="L4897" t="str">
        <f>IF(ISBLANK(exoplanets!L4897),"BLANK",exoplanets!L4897)</f>
        <v>BLANK</v>
      </c>
      <c r="M4897" t="str">
        <f>IF(ISBLANK(exoplanets!M4897),"BLANK",exoplanets!M4897)</f>
        <v>BLANK</v>
      </c>
      <c r="N4897">
        <f>IF(ISBLANK(exoplanets!N4897),"BLANK",exoplanets!N4897)</f>
        <v>0.02</v>
      </c>
      <c r="O4897">
        <f>IF(ISBLANK(exoplanets!O4897),"BLANK",exoplanets!O4897)</f>
        <v>1760</v>
      </c>
      <c r="P4897" t="str">
        <f>IF(ISBLANK(exoplanets!P4897),"BLANK",exoplanets!P4897)</f>
        <v>OGLE</v>
      </c>
    </row>
    <row r="4898" spans="1:16" x14ac:dyDescent="0.25">
      <c r="A4898" t="str">
        <f>IF(ISBLANK(exoplanets!A4898),"BLANK",exoplanets!A4898)</f>
        <v>OGLE-2012-BLG-0406L b</v>
      </c>
      <c r="B4898" t="str">
        <f>IF(ISBLANK(exoplanets!B4898),"BLANK",exoplanets!B4898)</f>
        <v>OGLE-2012-BLG-0406L</v>
      </c>
      <c r="C4898" t="str">
        <f>IF(ISBLANK(exoplanets!C4898),"BLANK",exoplanets!C4898)</f>
        <v>OGLE-2012-BLG-0406L</v>
      </c>
      <c r="D4898">
        <f>IF(ISBLANK(exoplanets!D4898),"BLANK",exoplanets!D4898)</f>
        <v>1</v>
      </c>
      <c r="E4898">
        <f>IF(ISBLANK(exoplanets!E4898),"BLANK",exoplanets!E4898)</f>
        <v>1</v>
      </c>
      <c r="F4898" t="str">
        <f>IF(ISBLANK(exoplanets!F4898),"BLANK",exoplanets!F4898)</f>
        <v>Microlensing</v>
      </c>
      <c r="G4898">
        <f>IF(ISBLANK(exoplanets!G4898),"BLANK",exoplanets!G4898)</f>
        <v>2013</v>
      </c>
      <c r="H4898">
        <f>IF(ISBLANK(exoplanets!H4898),"BLANK",exoplanets!H4898)</f>
        <v>3.45</v>
      </c>
      <c r="I4898">
        <f>IF(ISBLANK(exoplanets!I4898),"BLANK",exoplanets!I4898)</f>
        <v>13.2</v>
      </c>
      <c r="J4898">
        <f>IF(ISBLANK(exoplanets!J4898),"BLANK",exoplanets!J4898)</f>
        <v>868</v>
      </c>
      <c r="K4898" t="str">
        <f>IF(ISBLANK(exoplanets!K4898),"BLANK",exoplanets!K4898)</f>
        <v>BLANK</v>
      </c>
      <c r="L4898" t="str">
        <f>IF(ISBLANK(exoplanets!L4898),"BLANK",exoplanets!L4898)</f>
        <v>BLANK</v>
      </c>
      <c r="M4898" t="str">
        <f>IF(ISBLANK(exoplanets!M4898),"BLANK",exoplanets!M4898)</f>
        <v>BLANK</v>
      </c>
      <c r="N4898">
        <f>IF(ISBLANK(exoplanets!N4898),"BLANK",exoplanets!N4898)</f>
        <v>0.44</v>
      </c>
      <c r="O4898">
        <f>IF(ISBLANK(exoplanets!O4898),"BLANK",exoplanets!O4898)</f>
        <v>4970</v>
      </c>
      <c r="P4898" t="str">
        <f>IF(ISBLANK(exoplanets!P4898),"BLANK",exoplanets!P4898)</f>
        <v>OGLE</v>
      </c>
    </row>
    <row r="4899" spans="1:16" x14ac:dyDescent="0.25">
      <c r="A4899" t="str">
        <f>IF(ISBLANK(exoplanets!A4899),"BLANK",exoplanets!A4899)</f>
        <v>OGLE-2012-BLG-0563L b</v>
      </c>
      <c r="B4899" t="str">
        <f>IF(ISBLANK(exoplanets!B4899),"BLANK",exoplanets!B4899)</f>
        <v>OGLE-2012-BLG-0563L</v>
      </c>
      <c r="C4899" t="str">
        <f>IF(ISBLANK(exoplanets!C4899),"BLANK",exoplanets!C4899)</f>
        <v>OGLE-2012-BLG-0563L</v>
      </c>
      <c r="D4899">
        <f>IF(ISBLANK(exoplanets!D4899),"BLANK",exoplanets!D4899)</f>
        <v>1</v>
      </c>
      <c r="E4899">
        <f>IF(ISBLANK(exoplanets!E4899),"BLANK",exoplanets!E4899)</f>
        <v>1</v>
      </c>
      <c r="F4899" t="str">
        <f>IF(ISBLANK(exoplanets!F4899),"BLANK",exoplanets!F4899)</f>
        <v>Microlensing</v>
      </c>
      <c r="G4899">
        <f>IF(ISBLANK(exoplanets!G4899),"BLANK",exoplanets!G4899)</f>
        <v>2015</v>
      </c>
      <c r="H4899">
        <f>IF(ISBLANK(exoplanets!H4899),"BLANK",exoplanets!H4899)</f>
        <v>0.74</v>
      </c>
      <c r="I4899">
        <f>IF(ISBLANK(exoplanets!I4899),"BLANK",exoplanets!I4899)</f>
        <v>13.6</v>
      </c>
      <c r="J4899">
        <f>IF(ISBLANK(exoplanets!J4899),"BLANK",exoplanets!J4899)</f>
        <v>120</v>
      </c>
      <c r="K4899" t="str">
        <f>IF(ISBLANK(exoplanets!K4899),"BLANK",exoplanets!K4899)</f>
        <v>BLANK</v>
      </c>
      <c r="L4899" t="str">
        <f>IF(ISBLANK(exoplanets!L4899),"BLANK",exoplanets!L4899)</f>
        <v>BLANK</v>
      </c>
      <c r="M4899" t="str">
        <f>IF(ISBLANK(exoplanets!M4899),"BLANK",exoplanets!M4899)</f>
        <v>BLANK</v>
      </c>
      <c r="N4899">
        <f>IF(ISBLANK(exoplanets!N4899),"BLANK",exoplanets!N4899)</f>
        <v>0.34</v>
      </c>
      <c r="O4899">
        <f>IF(ISBLANK(exoplanets!O4899),"BLANK",exoplanets!O4899)</f>
        <v>1300</v>
      </c>
      <c r="P4899" t="str">
        <f>IF(ISBLANK(exoplanets!P4899),"BLANK",exoplanets!P4899)</f>
        <v>OGLE</v>
      </c>
    </row>
    <row r="4900" spans="1:16" x14ac:dyDescent="0.25">
      <c r="A4900" t="str">
        <f>IF(ISBLANK(exoplanets!A4900),"BLANK",exoplanets!A4900)</f>
        <v>OGLE-2012-BLG-0724L b</v>
      </c>
      <c r="B4900" t="str">
        <f>IF(ISBLANK(exoplanets!B4900),"BLANK",exoplanets!B4900)</f>
        <v>OGLE-2012-BLG-0724L</v>
      </c>
      <c r="C4900" t="str">
        <f>IF(ISBLANK(exoplanets!C4900),"BLANK",exoplanets!C4900)</f>
        <v>OGLE-2012-BLG-0724L</v>
      </c>
      <c r="D4900">
        <f>IF(ISBLANK(exoplanets!D4900),"BLANK",exoplanets!D4900)</f>
        <v>1</v>
      </c>
      <c r="E4900">
        <f>IF(ISBLANK(exoplanets!E4900),"BLANK",exoplanets!E4900)</f>
        <v>1</v>
      </c>
      <c r="F4900" t="str">
        <f>IF(ISBLANK(exoplanets!F4900),"BLANK",exoplanets!F4900)</f>
        <v>Microlensing</v>
      </c>
      <c r="G4900">
        <f>IF(ISBLANK(exoplanets!G4900),"BLANK",exoplanets!G4900)</f>
        <v>2016</v>
      </c>
      <c r="H4900">
        <f>IF(ISBLANK(exoplanets!H4900),"BLANK",exoplanets!H4900)</f>
        <v>1.6</v>
      </c>
      <c r="I4900">
        <f>IF(ISBLANK(exoplanets!I4900),"BLANK",exoplanets!I4900)</f>
        <v>14.3</v>
      </c>
      <c r="J4900">
        <f>IF(ISBLANK(exoplanets!J4900),"BLANK",exoplanets!J4900)</f>
        <v>150</v>
      </c>
      <c r="K4900" t="str">
        <f>IF(ISBLANK(exoplanets!K4900),"BLANK",exoplanets!K4900)</f>
        <v>BLANK</v>
      </c>
      <c r="L4900" t="str">
        <f>IF(ISBLANK(exoplanets!L4900),"BLANK",exoplanets!L4900)</f>
        <v>M V</v>
      </c>
      <c r="M4900" t="str">
        <f>IF(ISBLANK(exoplanets!M4900),"BLANK",exoplanets!M4900)</f>
        <v>BLANK</v>
      </c>
      <c r="N4900">
        <f>IF(ISBLANK(exoplanets!N4900),"BLANK",exoplanets!N4900)</f>
        <v>0.28999999999999998</v>
      </c>
      <c r="O4900">
        <f>IF(ISBLANK(exoplanets!O4900),"BLANK",exoplanets!O4900)</f>
        <v>6700</v>
      </c>
      <c r="P4900" t="str">
        <f>IF(ISBLANK(exoplanets!P4900),"BLANK",exoplanets!P4900)</f>
        <v>OGLE</v>
      </c>
    </row>
    <row r="4901" spans="1:16" x14ac:dyDescent="0.25">
      <c r="A4901" t="str">
        <f>IF(ISBLANK(exoplanets!A4901),"BLANK",exoplanets!A4901)</f>
        <v>OGLE-2012-BLG-0838L b</v>
      </c>
      <c r="B4901" t="str">
        <f>IF(ISBLANK(exoplanets!B4901),"BLANK",exoplanets!B4901)</f>
        <v>OGLE-2012-BLG-0838L</v>
      </c>
      <c r="C4901" t="str">
        <f>IF(ISBLANK(exoplanets!C4901),"BLANK",exoplanets!C4901)</f>
        <v>OGLE-2012-BLG-0838L</v>
      </c>
      <c r="D4901">
        <f>IF(ISBLANK(exoplanets!D4901),"BLANK",exoplanets!D4901)</f>
        <v>1</v>
      </c>
      <c r="E4901">
        <f>IF(ISBLANK(exoplanets!E4901),"BLANK",exoplanets!E4901)</f>
        <v>1</v>
      </c>
      <c r="F4901" t="str">
        <f>IF(ISBLANK(exoplanets!F4901),"BLANK",exoplanets!F4901)</f>
        <v>Microlensing</v>
      </c>
      <c r="G4901">
        <f>IF(ISBLANK(exoplanets!G4901),"BLANK",exoplanets!G4901)</f>
        <v>2020</v>
      </c>
      <c r="H4901">
        <f>IF(ISBLANK(exoplanets!H4901),"BLANK",exoplanets!H4901)</f>
        <v>4.43</v>
      </c>
      <c r="I4901">
        <f>IF(ISBLANK(exoplanets!I4901),"BLANK",exoplanets!I4901)</f>
        <v>8.39</v>
      </c>
      <c r="J4901">
        <f>IF(ISBLANK(exoplanets!J4901),"BLANK",exoplanets!J4901)</f>
        <v>53.1</v>
      </c>
      <c r="K4901" t="str">
        <f>IF(ISBLANK(exoplanets!K4901),"BLANK",exoplanets!K4901)</f>
        <v>BLANK</v>
      </c>
      <c r="L4901" t="str">
        <f>IF(ISBLANK(exoplanets!L4901),"BLANK",exoplanets!L4901)</f>
        <v>BLANK</v>
      </c>
      <c r="M4901" t="str">
        <f>IF(ISBLANK(exoplanets!M4901),"BLANK",exoplanets!M4901)</f>
        <v>BLANK</v>
      </c>
      <c r="N4901">
        <f>IF(ISBLANK(exoplanets!N4901),"BLANK",exoplanets!N4901)</f>
        <v>0.4</v>
      </c>
      <c r="O4901">
        <f>IF(ISBLANK(exoplanets!O4901),"BLANK",exoplanets!O4901)</f>
        <v>6320</v>
      </c>
      <c r="P4901" t="str">
        <f>IF(ISBLANK(exoplanets!P4901),"BLANK",exoplanets!P4901)</f>
        <v>OGLE</v>
      </c>
    </row>
    <row r="4902" spans="1:16" x14ac:dyDescent="0.25">
      <c r="A4902" t="str">
        <f>IF(ISBLANK(exoplanets!A4902),"BLANK",exoplanets!A4902)</f>
        <v>OGLE-2012-BLG-0950L b</v>
      </c>
      <c r="B4902" t="str">
        <f>IF(ISBLANK(exoplanets!B4902),"BLANK",exoplanets!B4902)</f>
        <v>OGLE-2012-BLG-0950L</v>
      </c>
      <c r="C4902" t="str">
        <f>IF(ISBLANK(exoplanets!C4902),"BLANK",exoplanets!C4902)</f>
        <v>OGLE-2012-BLG-0950L</v>
      </c>
      <c r="D4902">
        <f>IF(ISBLANK(exoplanets!D4902),"BLANK",exoplanets!D4902)</f>
        <v>1</v>
      </c>
      <c r="E4902">
        <f>IF(ISBLANK(exoplanets!E4902),"BLANK",exoplanets!E4902)</f>
        <v>1</v>
      </c>
      <c r="F4902" t="str">
        <f>IF(ISBLANK(exoplanets!F4902),"BLANK",exoplanets!F4902)</f>
        <v>Microlensing</v>
      </c>
      <c r="G4902">
        <f>IF(ISBLANK(exoplanets!G4902),"BLANK",exoplanets!G4902)</f>
        <v>2016</v>
      </c>
      <c r="H4902">
        <f>IF(ISBLANK(exoplanets!H4902),"BLANK",exoplanets!H4902)</f>
        <v>2.6</v>
      </c>
      <c r="I4902">
        <f>IF(ISBLANK(exoplanets!I4902),"BLANK",exoplanets!I4902)</f>
        <v>6.56</v>
      </c>
      <c r="J4902">
        <f>IF(ISBLANK(exoplanets!J4902),"BLANK",exoplanets!J4902)</f>
        <v>35</v>
      </c>
      <c r="K4902" t="str">
        <f>IF(ISBLANK(exoplanets!K4902),"BLANK",exoplanets!K4902)</f>
        <v>BLANK</v>
      </c>
      <c r="L4902" t="str">
        <f>IF(ISBLANK(exoplanets!L4902),"BLANK",exoplanets!L4902)</f>
        <v>M V</v>
      </c>
      <c r="M4902" t="str">
        <f>IF(ISBLANK(exoplanets!M4902),"BLANK",exoplanets!M4902)</f>
        <v>BLANK</v>
      </c>
      <c r="N4902">
        <f>IF(ISBLANK(exoplanets!N4902),"BLANK",exoplanets!N4902)</f>
        <v>0.56999999999999995</v>
      </c>
      <c r="O4902">
        <f>IF(ISBLANK(exoplanets!O4902),"BLANK",exoplanets!O4902)</f>
        <v>2600</v>
      </c>
      <c r="P4902" t="str">
        <f>IF(ISBLANK(exoplanets!P4902),"BLANK",exoplanets!P4902)</f>
        <v>OGLE</v>
      </c>
    </row>
    <row r="4903" spans="1:16" x14ac:dyDescent="0.25">
      <c r="A4903" t="str">
        <f>IF(ISBLANK(exoplanets!A4903),"BLANK",exoplanets!A4903)</f>
        <v>OGLE-2013-BLG-0102L b</v>
      </c>
      <c r="B4903" t="str">
        <f>IF(ISBLANK(exoplanets!B4903),"BLANK",exoplanets!B4903)</f>
        <v>OGLE-2013-BLG-0102L</v>
      </c>
      <c r="C4903" t="str">
        <f>IF(ISBLANK(exoplanets!C4903),"BLANK",exoplanets!C4903)</f>
        <v>OGLE-2013-BLG-0102L</v>
      </c>
      <c r="D4903">
        <f>IF(ISBLANK(exoplanets!D4903),"BLANK",exoplanets!D4903)</f>
        <v>1</v>
      </c>
      <c r="E4903">
        <f>IF(ISBLANK(exoplanets!E4903),"BLANK",exoplanets!E4903)</f>
        <v>1</v>
      </c>
      <c r="F4903" t="str">
        <f>IF(ISBLANK(exoplanets!F4903),"BLANK",exoplanets!F4903)</f>
        <v>Microlensing</v>
      </c>
      <c r="G4903">
        <f>IF(ISBLANK(exoplanets!G4903),"BLANK",exoplanets!G4903)</f>
        <v>2014</v>
      </c>
      <c r="H4903">
        <f>IF(ISBLANK(exoplanets!H4903),"BLANK",exoplanets!H4903)</f>
        <v>0.8</v>
      </c>
      <c r="I4903">
        <f>IF(ISBLANK(exoplanets!I4903),"BLANK",exoplanets!I4903)</f>
        <v>12.3</v>
      </c>
      <c r="J4903">
        <f>IF(ISBLANK(exoplanets!J4903),"BLANK",exoplanets!J4903)</f>
        <v>4100</v>
      </c>
      <c r="K4903" t="str">
        <f>IF(ISBLANK(exoplanets!K4903),"BLANK",exoplanets!K4903)</f>
        <v>BLANK</v>
      </c>
      <c r="L4903" t="str">
        <f>IF(ISBLANK(exoplanets!L4903),"BLANK",exoplanets!L4903)</f>
        <v>BLANK</v>
      </c>
      <c r="M4903" t="str">
        <f>IF(ISBLANK(exoplanets!M4903),"BLANK",exoplanets!M4903)</f>
        <v>BLANK</v>
      </c>
      <c r="N4903">
        <f>IF(ISBLANK(exoplanets!N4903),"BLANK",exoplanets!N4903)</f>
        <v>0.1</v>
      </c>
      <c r="O4903">
        <f>IF(ISBLANK(exoplanets!O4903),"BLANK",exoplanets!O4903)</f>
        <v>3040</v>
      </c>
      <c r="P4903" t="str">
        <f>IF(ISBLANK(exoplanets!P4903),"BLANK",exoplanets!P4903)</f>
        <v>OGLE</v>
      </c>
    </row>
    <row r="4904" spans="1:16" x14ac:dyDescent="0.25">
      <c r="A4904" t="str">
        <f>IF(ISBLANK(exoplanets!A4904),"BLANK",exoplanets!A4904)</f>
        <v>OGLE-2013-BLG-0132L b</v>
      </c>
      <c r="B4904" t="str">
        <f>IF(ISBLANK(exoplanets!B4904),"BLANK",exoplanets!B4904)</f>
        <v>OGLE-2013-BLG-0132L</v>
      </c>
      <c r="C4904" t="str">
        <f>IF(ISBLANK(exoplanets!C4904),"BLANK",exoplanets!C4904)</f>
        <v>OGLE-2013-BLG-0132L</v>
      </c>
      <c r="D4904">
        <f>IF(ISBLANK(exoplanets!D4904),"BLANK",exoplanets!D4904)</f>
        <v>1</v>
      </c>
      <c r="E4904">
        <f>IF(ISBLANK(exoplanets!E4904),"BLANK",exoplanets!E4904)</f>
        <v>1</v>
      </c>
      <c r="F4904" t="str">
        <f>IF(ISBLANK(exoplanets!F4904),"BLANK",exoplanets!F4904)</f>
        <v>Microlensing</v>
      </c>
      <c r="G4904">
        <f>IF(ISBLANK(exoplanets!G4904),"BLANK",exoplanets!G4904)</f>
        <v>2017</v>
      </c>
      <c r="H4904">
        <f>IF(ISBLANK(exoplanets!H4904),"BLANK",exoplanets!H4904)</f>
        <v>3.6</v>
      </c>
      <c r="I4904">
        <f>IF(ISBLANK(exoplanets!I4904),"BLANK",exoplanets!I4904)</f>
        <v>11.6</v>
      </c>
      <c r="J4904">
        <f>IF(ISBLANK(exoplanets!J4904),"BLANK",exoplanets!J4904)</f>
        <v>92</v>
      </c>
      <c r="K4904" t="str">
        <f>IF(ISBLANK(exoplanets!K4904),"BLANK",exoplanets!K4904)</f>
        <v>BLANK</v>
      </c>
      <c r="L4904" t="str">
        <f>IF(ISBLANK(exoplanets!L4904),"BLANK",exoplanets!L4904)</f>
        <v>BLANK</v>
      </c>
      <c r="M4904" t="str">
        <f>IF(ISBLANK(exoplanets!M4904),"BLANK",exoplanets!M4904)</f>
        <v>BLANK</v>
      </c>
      <c r="N4904">
        <f>IF(ISBLANK(exoplanets!N4904),"BLANK",exoplanets!N4904)</f>
        <v>0.54</v>
      </c>
      <c r="O4904">
        <f>IF(ISBLANK(exoplanets!O4904),"BLANK",exoplanets!O4904)</f>
        <v>3900</v>
      </c>
      <c r="P4904" t="str">
        <f>IF(ISBLANK(exoplanets!P4904),"BLANK",exoplanets!P4904)</f>
        <v>OGLE</v>
      </c>
    </row>
    <row r="4905" spans="1:16" x14ac:dyDescent="0.25">
      <c r="A4905" t="str">
        <f>IF(ISBLANK(exoplanets!A4905),"BLANK",exoplanets!A4905)</f>
        <v>OGLE-2013-BLG-0911L b</v>
      </c>
      <c r="B4905" t="str">
        <f>IF(ISBLANK(exoplanets!B4905),"BLANK",exoplanets!B4905)</f>
        <v>OGLE-2013-BLG-0911L</v>
      </c>
      <c r="C4905" t="str">
        <f>IF(ISBLANK(exoplanets!C4905),"BLANK",exoplanets!C4905)</f>
        <v>OGLE-2013-BLG-0911L</v>
      </c>
      <c r="D4905">
        <f>IF(ISBLANK(exoplanets!D4905),"BLANK",exoplanets!D4905)</f>
        <v>1</v>
      </c>
      <c r="E4905">
        <f>IF(ISBLANK(exoplanets!E4905),"BLANK",exoplanets!E4905)</f>
        <v>1</v>
      </c>
      <c r="F4905" t="str">
        <f>IF(ISBLANK(exoplanets!F4905),"BLANK",exoplanets!F4905)</f>
        <v>Microlensing</v>
      </c>
      <c r="G4905">
        <f>IF(ISBLANK(exoplanets!G4905),"BLANK",exoplanets!G4905)</f>
        <v>2019</v>
      </c>
      <c r="H4905">
        <f>IF(ISBLANK(exoplanets!H4905),"BLANK",exoplanets!H4905)</f>
        <v>0.39</v>
      </c>
      <c r="I4905">
        <f>IF(ISBLANK(exoplanets!I4905),"BLANK",exoplanets!I4905)</f>
        <v>12.5</v>
      </c>
      <c r="J4905">
        <f>IF(ISBLANK(exoplanets!J4905),"BLANK",exoplanets!J4905)</f>
        <v>3020</v>
      </c>
      <c r="K4905" t="str">
        <f>IF(ISBLANK(exoplanets!K4905),"BLANK",exoplanets!K4905)</f>
        <v>BLANK</v>
      </c>
      <c r="L4905" t="str">
        <f>IF(ISBLANK(exoplanets!L4905),"BLANK",exoplanets!L4905)</f>
        <v>BLANK</v>
      </c>
      <c r="M4905" t="str">
        <f>IF(ISBLANK(exoplanets!M4905),"BLANK",exoplanets!M4905)</f>
        <v>BLANK</v>
      </c>
      <c r="N4905">
        <f>IF(ISBLANK(exoplanets!N4905),"BLANK",exoplanets!N4905)</f>
        <v>0.28999999999999998</v>
      </c>
      <c r="O4905">
        <f>IF(ISBLANK(exoplanets!O4905),"BLANK",exoplanets!O4905)</f>
        <v>3220</v>
      </c>
      <c r="P4905" t="str">
        <f>IF(ISBLANK(exoplanets!P4905),"BLANK",exoplanets!P4905)</f>
        <v>OGLE</v>
      </c>
    </row>
    <row r="4906" spans="1:16" x14ac:dyDescent="0.25">
      <c r="A4906" t="str">
        <f>IF(ISBLANK(exoplanets!A4906),"BLANK",exoplanets!A4906)</f>
        <v>OGLE-2013-BLG-1721L b</v>
      </c>
      <c r="B4906" t="str">
        <f>IF(ISBLANK(exoplanets!B4906),"BLANK",exoplanets!B4906)</f>
        <v>OGLE-2013-BLG-1721L</v>
      </c>
      <c r="C4906" t="str">
        <f>IF(ISBLANK(exoplanets!C4906),"BLANK",exoplanets!C4906)</f>
        <v>OGLE-2013-BLG-1721L</v>
      </c>
      <c r="D4906">
        <f>IF(ISBLANK(exoplanets!D4906),"BLANK",exoplanets!D4906)</f>
        <v>1</v>
      </c>
      <c r="E4906">
        <f>IF(ISBLANK(exoplanets!E4906),"BLANK",exoplanets!E4906)</f>
        <v>1</v>
      </c>
      <c r="F4906" t="str">
        <f>IF(ISBLANK(exoplanets!F4906),"BLANK",exoplanets!F4906)</f>
        <v>Microlensing</v>
      </c>
      <c r="G4906">
        <f>IF(ISBLANK(exoplanets!G4906),"BLANK",exoplanets!G4906)</f>
        <v>2017</v>
      </c>
      <c r="H4906">
        <f>IF(ISBLANK(exoplanets!H4906),"BLANK",exoplanets!H4906)</f>
        <v>2.6</v>
      </c>
      <c r="I4906">
        <f>IF(ISBLANK(exoplanets!I4906),"BLANK",exoplanets!I4906)</f>
        <v>14.1</v>
      </c>
      <c r="J4906">
        <f>IF(ISBLANK(exoplanets!J4906),"BLANK",exoplanets!J4906)</f>
        <v>200</v>
      </c>
      <c r="K4906" t="str">
        <f>IF(ISBLANK(exoplanets!K4906),"BLANK",exoplanets!K4906)</f>
        <v>BLANK</v>
      </c>
      <c r="L4906" t="str">
        <f>IF(ISBLANK(exoplanets!L4906),"BLANK",exoplanets!L4906)</f>
        <v>BLANK</v>
      </c>
      <c r="M4906" t="str">
        <f>IF(ISBLANK(exoplanets!M4906),"BLANK",exoplanets!M4906)</f>
        <v>BLANK</v>
      </c>
      <c r="N4906">
        <f>IF(ISBLANK(exoplanets!N4906),"BLANK",exoplanets!N4906)</f>
        <v>0.46</v>
      </c>
      <c r="O4906">
        <f>IF(ISBLANK(exoplanets!O4906),"BLANK",exoplanets!O4906)</f>
        <v>6300</v>
      </c>
      <c r="P4906" t="str">
        <f>IF(ISBLANK(exoplanets!P4906),"BLANK",exoplanets!P4906)</f>
        <v>OGLE</v>
      </c>
    </row>
    <row r="4907" spans="1:16" x14ac:dyDescent="0.25">
      <c r="A4907" t="str">
        <f>IF(ISBLANK(exoplanets!A4907),"BLANK",exoplanets!A4907)</f>
        <v>OGLE-2013-BLG-1761L b</v>
      </c>
      <c r="B4907" t="str">
        <f>IF(ISBLANK(exoplanets!B4907),"BLANK",exoplanets!B4907)</f>
        <v>OGLE-2013-BLG-1761L</v>
      </c>
      <c r="C4907" t="str">
        <f>IF(ISBLANK(exoplanets!C4907),"BLANK",exoplanets!C4907)</f>
        <v>OGLE-2013-BLG-1761L</v>
      </c>
      <c r="D4907">
        <f>IF(ISBLANK(exoplanets!D4907),"BLANK",exoplanets!D4907)</f>
        <v>1</v>
      </c>
      <c r="E4907">
        <f>IF(ISBLANK(exoplanets!E4907),"BLANK",exoplanets!E4907)</f>
        <v>1</v>
      </c>
      <c r="F4907" t="str">
        <f>IF(ISBLANK(exoplanets!F4907),"BLANK",exoplanets!F4907)</f>
        <v>Microlensing</v>
      </c>
      <c r="G4907">
        <f>IF(ISBLANK(exoplanets!G4907),"BLANK",exoplanets!G4907)</f>
        <v>2018</v>
      </c>
      <c r="H4907">
        <f>IF(ISBLANK(exoplanets!H4907),"BLANK",exoplanets!H4907)</f>
        <v>1.8</v>
      </c>
      <c r="I4907">
        <f>IF(ISBLANK(exoplanets!I4907),"BLANK",exoplanets!I4907)</f>
        <v>13.2</v>
      </c>
      <c r="J4907">
        <f>IF(ISBLANK(exoplanets!J4907),"BLANK",exoplanets!J4907)</f>
        <v>860</v>
      </c>
      <c r="K4907" t="str">
        <f>IF(ISBLANK(exoplanets!K4907),"BLANK",exoplanets!K4907)</f>
        <v>BLANK</v>
      </c>
      <c r="L4907" t="str">
        <f>IF(ISBLANK(exoplanets!L4907),"BLANK",exoplanets!L4907)</f>
        <v>BLANK</v>
      </c>
      <c r="M4907" t="str">
        <f>IF(ISBLANK(exoplanets!M4907),"BLANK",exoplanets!M4907)</f>
        <v>BLANK</v>
      </c>
      <c r="N4907">
        <f>IF(ISBLANK(exoplanets!N4907),"BLANK",exoplanets!N4907)</f>
        <v>0.33</v>
      </c>
      <c r="O4907">
        <f>IF(ISBLANK(exoplanets!O4907),"BLANK",exoplanets!O4907)</f>
        <v>6900</v>
      </c>
      <c r="P4907" t="str">
        <f>IF(ISBLANK(exoplanets!P4907),"BLANK",exoplanets!P4907)</f>
        <v>OGLE</v>
      </c>
    </row>
    <row r="4908" spans="1:16" x14ac:dyDescent="0.25">
      <c r="A4908" t="str">
        <f>IF(ISBLANK(exoplanets!A4908),"BLANK",exoplanets!A4908)</f>
        <v>OGLE-2014-BLG-0124L b</v>
      </c>
      <c r="B4908" t="str">
        <f>IF(ISBLANK(exoplanets!B4908),"BLANK",exoplanets!B4908)</f>
        <v>OGLE-2014-BLG-0124L</v>
      </c>
      <c r="C4908" t="str">
        <f>IF(ISBLANK(exoplanets!C4908),"BLANK",exoplanets!C4908)</f>
        <v>OGLE-2014-BLG-0124L</v>
      </c>
      <c r="D4908">
        <f>IF(ISBLANK(exoplanets!D4908),"BLANK",exoplanets!D4908)</f>
        <v>1</v>
      </c>
      <c r="E4908">
        <f>IF(ISBLANK(exoplanets!E4908),"BLANK",exoplanets!E4908)</f>
        <v>1</v>
      </c>
      <c r="F4908" t="str">
        <f>IF(ISBLANK(exoplanets!F4908),"BLANK",exoplanets!F4908)</f>
        <v>Microlensing</v>
      </c>
      <c r="G4908">
        <f>IF(ISBLANK(exoplanets!G4908),"BLANK",exoplanets!G4908)</f>
        <v>2015</v>
      </c>
      <c r="H4908">
        <f>IF(ISBLANK(exoplanets!H4908),"BLANK",exoplanets!H4908)</f>
        <v>3.11</v>
      </c>
      <c r="I4908">
        <f>IF(ISBLANK(exoplanets!I4908),"BLANK",exoplanets!I4908)</f>
        <v>14.2</v>
      </c>
      <c r="J4908">
        <f>IF(ISBLANK(exoplanets!J4908),"BLANK",exoplanets!J4908)</f>
        <v>160</v>
      </c>
      <c r="K4908" t="str">
        <f>IF(ISBLANK(exoplanets!K4908),"BLANK",exoplanets!K4908)</f>
        <v>BLANK</v>
      </c>
      <c r="L4908" t="str">
        <f>IF(ISBLANK(exoplanets!L4908),"BLANK",exoplanets!L4908)</f>
        <v>BLANK</v>
      </c>
      <c r="M4908" t="str">
        <f>IF(ISBLANK(exoplanets!M4908),"BLANK",exoplanets!M4908)</f>
        <v>BLANK</v>
      </c>
      <c r="N4908">
        <f>IF(ISBLANK(exoplanets!N4908),"BLANK",exoplanets!N4908)</f>
        <v>0.71</v>
      </c>
      <c r="O4908">
        <f>IF(ISBLANK(exoplanets!O4908),"BLANK",exoplanets!O4908)</f>
        <v>4100</v>
      </c>
      <c r="P4908" t="str">
        <f>IF(ISBLANK(exoplanets!P4908),"BLANK",exoplanets!P4908)</f>
        <v>OGLE</v>
      </c>
    </row>
    <row r="4909" spans="1:16" x14ac:dyDescent="0.25">
      <c r="A4909" t="str">
        <f>IF(ISBLANK(exoplanets!A4909),"BLANK",exoplanets!A4909)</f>
        <v>OGLE-2014-BLG-0319L b</v>
      </c>
      <c r="B4909" t="str">
        <f>IF(ISBLANK(exoplanets!B4909),"BLANK",exoplanets!B4909)</f>
        <v>OGLE-2014-BLG-0319L</v>
      </c>
      <c r="C4909" t="str">
        <f>IF(ISBLANK(exoplanets!C4909),"BLANK",exoplanets!C4909)</f>
        <v>OGLE-2014-BLG-0319L</v>
      </c>
      <c r="D4909">
        <f>IF(ISBLANK(exoplanets!D4909),"BLANK",exoplanets!D4909)</f>
        <v>1</v>
      </c>
      <c r="E4909">
        <f>IF(ISBLANK(exoplanets!E4909),"BLANK",exoplanets!E4909)</f>
        <v>1</v>
      </c>
      <c r="F4909" t="str">
        <f>IF(ISBLANK(exoplanets!F4909),"BLANK",exoplanets!F4909)</f>
        <v>Microlensing</v>
      </c>
      <c r="G4909">
        <f>IF(ISBLANK(exoplanets!G4909),"BLANK",exoplanets!G4909)</f>
        <v>2022</v>
      </c>
      <c r="H4909">
        <f>IF(ISBLANK(exoplanets!H4909),"BLANK",exoplanets!H4909)</f>
        <v>3.49</v>
      </c>
      <c r="I4909">
        <f>IF(ISBLANK(exoplanets!I4909),"BLANK",exoplanets!I4909)</f>
        <v>14.1</v>
      </c>
      <c r="J4909">
        <f>IF(ISBLANK(exoplanets!J4909),"BLANK",exoplanets!J4909)</f>
        <v>181.16219000000001</v>
      </c>
      <c r="K4909" t="str">
        <f>IF(ISBLANK(exoplanets!K4909),"BLANK",exoplanets!K4909)</f>
        <v>BLANK</v>
      </c>
      <c r="L4909" t="str">
        <f>IF(ISBLANK(exoplanets!L4909),"BLANK",exoplanets!L4909)</f>
        <v>M</v>
      </c>
      <c r="M4909" t="str">
        <f>IF(ISBLANK(exoplanets!M4909),"BLANK",exoplanets!M4909)</f>
        <v>BLANK</v>
      </c>
      <c r="N4909">
        <f>IF(ISBLANK(exoplanets!N4909),"BLANK",exoplanets!N4909)</f>
        <v>0.52</v>
      </c>
      <c r="O4909">
        <f>IF(ISBLANK(exoplanets!O4909),"BLANK",exoplanets!O4909)</f>
        <v>7730</v>
      </c>
      <c r="P4909" t="str">
        <f>IF(ISBLANK(exoplanets!P4909),"BLANK",exoplanets!P4909)</f>
        <v>OGLE</v>
      </c>
    </row>
    <row r="4910" spans="1:16" x14ac:dyDescent="0.25">
      <c r="A4910" t="str">
        <f>IF(ISBLANK(exoplanets!A4910),"BLANK",exoplanets!A4910)</f>
        <v>OGLE-2014-BLG-0676L b</v>
      </c>
      <c r="B4910" t="str">
        <f>IF(ISBLANK(exoplanets!B4910),"BLANK",exoplanets!B4910)</f>
        <v>OGLE-2014-BLG-0676L</v>
      </c>
      <c r="C4910" t="str">
        <f>IF(ISBLANK(exoplanets!C4910),"BLANK",exoplanets!C4910)</f>
        <v>OGLE-2014-BLG-0676L</v>
      </c>
      <c r="D4910">
        <f>IF(ISBLANK(exoplanets!D4910),"BLANK",exoplanets!D4910)</f>
        <v>1</v>
      </c>
      <c r="E4910">
        <f>IF(ISBLANK(exoplanets!E4910),"BLANK",exoplanets!E4910)</f>
        <v>1</v>
      </c>
      <c r="F4910" t="str">
        <f>IF(ISBLANK(exoplanets!F4910),"BLANK",exoplanets!F4910)</f>
        <v>Microlensing</v>
      </c>
      <c r="G4910">
        <f>IF(ISBLANK(exoplanets!G4910),"BLANK",exoplanets!G4910)</f>
        <v>2016</v>
      </c>
      <c r="H4910">
        <f>IF(ISBLANK(exoplanets!H4910),"BLANK",exoplanets!H4910)</f>
        <v>4.53</v>
      </c>
      <c r="I4910">
        <f>IF(ISBLANK(exoplanets!I4910),"BLANK",exoplanets!I4910)</f>
        <v>13</v>
      </c>
      <c r="J4910">
        <f>IF(ISBLANK(exoplanets!J4910),"BLANK",exoplanets!J4910)</f>
        <v>1169.6085399999999</v>
      </c>
      <c r="K4910" t="str">
        <f>IF(ISBLANK(exoplanets!K4910),"BLANK",exoplanets!K4910)</f>
        <v>BLANK</v>
      </c>
      <c r="L4910" t="str">
        <f>IF(ISBLANK(exoplanets!L4910),"BLANK",exoplanets!L4910)</f>
        <v>BLANK</v>
      </c>
      <c r="M4910" t="str">
        <f>IF(ISBLANK(exoplanets!M4910),"BLANK",exoplanets!M4910)</f>
        <v>BLANK</v>
      </c>
      <c r="N4910">
        <f>IF(ISBLANK(exoplanets!N4910),"BLANK",exoplanets!N4910)</f>
        <v>0.73</v>
      </c>
      <c r="O4910">
        <f>IF(ISBLANK(exoplanets!O4910),"BLANK",exoplanets!O4910)</f>
        <v>2670</v>
      </c>
      <c r="P4910" t="str">
        <f>IF(ISBLANK(exoplanets!P4910),"BLANK",exoplanets!P4910)</f>
        <v>OGLE</v>
      </c>
    </row>
    <row r="4911" spans="1:16" x14ac:dyDescent="0.25">
      <c r="A4911" t="str">
        <f>IF(ISBLANK(exoplanets!A4911),"BLANK",exoplanets!A4911)</f>
        <v>OGLE-2014-BLG-1760L b</v>
      </c>
      <c r="B4911" t="str">
        <f>IF(ISBLANK(exoplanets!B4911),"BLANK",exoplanets!B4911)</f>
        <v>OGLE-2014-BLG-1760L</v>
      </c>
      <c r="C4911" t="str">
        <f>IF(ISBLANK(exoplanets!C4911),"BLANK",exoplanets!C4911)</f>
        <v>OGLE-2014-BLG-1760L</v>
      </c>
      <c r="D4911">
        <f>IF(ISBLANK(exoplanets!D4911),"BLANK",exoplanets!D4911)</f>
        <v>1</v>
      </c>
      <c r="E4911">
        <f>IF(ISBLANK(exoplanets!E4911),"BLANK",exoplanets!E4911)</f>
        <v>1</v>
      </c>
      <c r="F4911" t="str">
        <f>IF(ISBLANK(exoplanets!F4911),"BLANK",exoplanets!F4911)</f>
        <v>Microlensing</v>
      </c>
      <c r="G4911">
        <f>IF(ISBLANK(exoplanets!G4911),"BLANK",exoplanets!G4911)</f>
        <v>2016</v>
      </c>
      <c r="H4911">
        <f>IF(ISBLANK(exoplanets!H4911),"BLANK",exoplanets!H4911)</f>
        <v>1.75</v>
      </c>
      <c r="I4911">
        <f>IF(ISBLANK(exoplanets!I4911),"BLANK",exoplanets!I4911)</f>
        <v>14.2</v>
      </c>
      <c r="J4911">
        <f>IF(ISBLANK(exoplanets!J4911),"BLANK",exoplanets!J4911)</f>
        <v>180</v>
      </c>
      <c r="K4911" t="str">
        <f>IF(ISBLANK(exoplanets!K4911),"BLANK",exoplanets!K4911)</f>
        <v>BLANK</v>
      </c>
      <c r="L4911" t="str">
        <f>IF(ISBLANK(exoplanets!L4911),"BLANK",exoplanets!L4911)</f>
        <v>BLANK</v>
      </c>
      <c r="M4911" t="str">
        <f>IF(ISBLANK(exoplanets!M4911),"BLANK",exoplanets!M4911)</f>
        <v>BLANK</v>
      </c>
      <c r="N4911">
        <f>IF(ISBLANK(exoplanets!N4911),"BLANK",exoplanets!N4911)</f>
        <v>0.51</v>
      </c>
      <c r="O4911">
        <f>IF(ISBLANK(exoplanets!O4911),"BLANK",exoplanets!O4911)</f>
        <v>6860</v>
      </c>
      <c r="P4911" t="str">
        <f>IF(ISBLANK(exoplanets!P4911),"BLANK",exoplanets!P4911)</f>
        <v>OGLE</v>
      </c>
    </row>
    <row r="4912" spans="1:16" x14ac:dyDescent="0.25">
      <c r="A4912" t="str">
        <f>IF(ISBLANK(exoplanets!A4912),"BLANK",exoplanets!A4912)</f>
        <v>OGLE-2015-BLG-0051L b</v>
      </c>
      <c r="B4912" t="str">
        <f>IF(ISBLANK(exoplanets!B4912),"BLANK",exoplanets!B4912)</f>
        <v>OGLE-2015-BLG-0051L</v>
      </c>
      <c r="C4912" t="str">
        <f>IF(ISBLANK(exoplanets!C4912),"BLANK",exoplanets!C4912)</f>
        <v>OGLE-2015-BLG-0051L</v>
      </c>
      <c r="D4912">
        <f>IF(ISBLANK(exoplanets!D4912),"BLANK",exoplanets!D4912)</f>
        <v>1</v>
      </c>
      <c r="E4912">
        <f>IF(ISBLANK(exoplanets!E4912),"BLANK",exoplanets!E4912)</f>
        <v>1</v>
      </c>
      <c r="F4912" t="str">
        <f>IF(ISBLANK(exoplanets!F4912),"BLANK",exoplanets!F4912)</f>
        <v>Microlensing</v>
      </c>
      <c r="G4912">
        <f>IF(ISBLANK(exoplanets!G4912),"BLANK",exoplanets!G4912)</f>
        <v>2016</v>
      </c>
      <c r="H4912">
        <f>IF(ISBLANK(exoplanets!H4912),"BLANK",exoplanets!H4912)</f>
        <v>0.73</v>
      </c>
      <c r="I4912">
        <f>IF(ISBLANK(exoplanets!I4912),"BLANK",exoplanets!I4912)</f>
        <v>14</v>
      </c>
      <c r="J4912">
        <f>IF(ISBLANK(exoplanets!J4912),"BLANK",exoplanets!J4912)</f>
        <v>230</v>
      </c>
      <c r="K4912" t="str">
        <f>IF(ISBLANK(exoplanets!K4912),"BLANK",exoplanets!K4912)</f>
        <v>BLANK</v>
      </c>
      <c r="L4912" t="str">
        <f>IF(ISBLANK(exoplanets!L4912),"BLANK",exoplanets!L4912)</f>
        <v>BLANK</v>
      </c>
      <c r="M4912" t="str">
        <f>IF(ISBLANK(exoplanets!M4912),"BLANK",exoplanets!M4912)</f>
        <v>BLANK</v>
      </c>
      <c r="N4912">
        <f>IF(ISBLANK(exoplanets!N4912),"BLANK",exoplanets!N4912)</f>
        <v>0.1</v>
      </c>
      <c r="O4912">
        <f>IF(ISBLANK(exoplanets!O4912),"BLANK",exoplanets!O4912)</f>
        <v>8200</v>
      </c>
      <c r="P4912" t="str">
        <f>IF(ISBLANK(exoplanets!P4912),"BLANK",exoplanets!P4912)</f>
        <v>OGLE</v>
      </c>
    </row>
    <row r="4913" spans="1:16" x14ac:dyDescent="0.25">
      <c r="A4913" t="str">
        <f>IF(ISBLANK(exoplanets!A4913),"BLANK",exoplanets!A4913)</f>
        <v>OGLE-2015-BLG-0954L b</v>
      </c>
      <c r="B4913" t="str">
        <f>IF(ISBLANK(exoplanets!B4913),"BLANK",exoplanets!B4913)</f>
        <v>OGLE-2015-BLG-0954L</v>
      </c>
      <c r="C4913" t="str">
        <f>IF(ISBLANK(exoplanets!C4913),"BLANK",exoplanets!C4913)</f>
        <v>OGLE-2015-BLG-0954L</v>
      </c>
      <c r="D4913">
        <f>IF(ISBLANK(exoplanets!D4913),"BLANK",exoplanets!D4913)</f>
        <v>1</v>
      </c>
      <c r="E4913">
        <f>IF(ISBLANK(exoplanets!E4913),"BLANK",exoplanets!E4913)</f>
        <v>1</v>
      </c>
      <c r="F4913" t="str">
        <f>IF(ISBLANK(exoplanets!F4913),"BLANK",exoplanets!F4913)</f>
        <v>Microlensing</v>
      </c>
      <c r="G4913">
        <f>IF(ISBLANK(exoplanets!G4913),"BLANK",exoplanets!G4913)</f>
        <v>2016</v>
      </c>
      <c r="H4913">
        <f>IF(ISBLANK(exoplanets!H4913),"BLANK",exoplanets!H4913)</f>
        <v>1.6</v>
      </c>
      <c r="I4913">
        <f>IF(ISBLANK(exoplanets!I4913),"BLANK",exoplanets!I4913)</f>
        <v>13.1</v>
      </c>
      <c r="J4913">
        <f>IF(ISBLANK(exoplanets!J4913),"BLANK",exoplanets!J4913)</f>
        <v>1100</v>
      </c>
      <c r="K4913" t="str">
        <f>IF(ISBLANK(exoplanets!K4913),"BLANK",exoplanets!K4913)</f>
        <v>BLANK</v>
      </c>
      <c r="L4913" t="str">
        <f>IF(ISBLANK(exoplanets!L4913),"BLANK",exoplanets!L4913)</f>
        <v>BLANK</v>
      </c>
      <c r="M4913" t="str">
        <f>IF(ISBLANK(exoplanets!M4913),"BLANK",exoplanets!M4913)</f>
        <v>BLANK</v>
      </c>
      <c r="N4913">
        <f>IF(ISBLANK(exoplanets!N4913),"BLANK",exoplanets!N4913)</f>
        <v>0.3</v>
      </c>
      <c r="O4913">
        <f>IF(ISBLANK(exoplanets!O4913),"BLANK",exoplanets!O4913)</f>
        <v>1200</v>
      </c>
      <c r="P4913" t="str">
        <f>IF(ISBLANK(exoplanets!P4913),"BLANK",exoplanets!P4913)</f>
        <v>KMTNet</v>
      </c>
    </row>
    <row r="4914" spans="1:16" x14ac:dyDescent="0.25">
      <c r="A4914" t="str">
        <f>IF(ISBLANK(exoplanets!A4914),"BLANK",exoplanets!A4914)</f>
        <v>OGLE-2015-BLG-0966L b</v>
      </c>
      <c r="B4914" t="str">
        <f>IF(ISBLANK(exoplanets!B4914),"BLANK",exoplanets!B4914)</f>
        <v>OGLE-2015-BLG-0966L</v>
      </c>
      <c r="C4914" t="str">
        <f>IF(ISBLANK(exoplanets!C4914),"BLANK",exoplanets!C4914)</f>
        <v>OGLE-2015-BLG-0966L</v>
      </c>
      <c r="D4914">
        <f>IF(ISBLANK(exoplanets!D4914),"BLANK",exoplanets!D4914)</f>
        <v>1</v>
      </c>
      <c r="E4914">
        <f>IF(ISBLANK(exoplanets!E4914),"BLANK",exoplanets!E4914)</f>
        <v>1</v>
      </c>
      <c r="F4914" t="str">
        <f>IF(ISBLANK(exoplanets!F4914),"BLANK",exoplanets!F4914)</f>
        <v>Microlensing</v>
      </c>
      <c r="G4914">
        <f>IF(ISBLANK(exoplanets!G4914),"BLANK",exoplanets!G4914)</f>
        <v>2016</v>
      </c>
      <c r="H4914">
        <f>IF(ISBLANK(exoplanets!H4914),"BLANK",exoplanets!H4914)</f>
        <v>2.7</v>
      </c>
      <c r="I4914">
        <f>IF(ISBLANK(exoplanets!I4914),"BLANK",exoplanets!I4914)</f>
        <v>4.8600000000000003</v>
      </c>
      <c r="J4914">
        <f>IF(ISBLANK(exoplanets!J4914),"BLANK",exoplanets!J4914)</f>
        <v>21</v>
      </c>
      <c r="K4914" t="str">
        <f>IF(ISBLANK(exoplanets!K4914),"BLANK",exoplanets!K4914)</f>
        <v>BLANK</v>
      </c>
      <c r="L4914" t="str">
        <f>IF(ISBLANK(exoplanets!L4914),"BLANK",exoplanets!L4914)</f>
        <v>BLANK</v>
      </c>
      <c r="M4914" t="str">
        <f>IF(ISBLANK(exoplanets!M4914),"BLANK",exoplanets!M4914)</f>
        <v>BLANK</v>
      </c>
      <c r="N4914">
        <f>IF(ISBLANK(exoplanets!N4914),"BLANK",exoplanets!N4914)</f>
        <v>0.38</v>
      </c>
      <c r="O4914">
        <f>IF(ISBLANK(exoplanets!O4914),"BLANK",exoplanets!O4914)</f>
        <v>3300</v>
      </c>
      <c r="P4914" t="str">
        <f>IF(ISBLANK(exoplanets!P4914),"BLANK",exoplanets!P4914)</f>
        <v>OGLE</v>
      </c>
    </row>
    <row r="4915" spans="1:16" x14ac:dyDescent="0.25">
      <c r="A4915" t="str">
        <f>IF(ISBLANK(exoplanets!A4915),"BLANK",exoplanets!A4915)</f>
        <v>OGLE-2015-BLG-1649L b</v>
      </c>
      <c r="B4915" t="str">
        <f>IF(ISBLANK(exoplanets!B4915),"BLANK",exoplanets!B4915)</f>
        <v>OGLE-2015-BLG-1649L</v>
      </c>
      <c r="C4915" t="str">
        <f>IF(ISBLANK(exoplanets!C4915),"BLANK",exoplanets!C4915)</f>
        <v>OGLE-2015-BLG-1649L</v>
      </c>
      <c r="D4915">
        <f>IF(ISBLANK(exoplanets!D4915),"BLANK",exoplanets!D4915)</f>
        <v>1</v>
      </c>
      <c r="E4915">
        <f>IF(ISBLANK(exoplanets!E4915),"BLANK",exoplanets!E4915)</f>
        <v>1</v>
      </c>
      <c r="F4915" t="str">
        <f>IF(ISBLANK(exoplanets!F4915),"BLANK",exoplanets!F4915)</f>
        <v>Microlensing</v>
      </c>
      <c r="G4915">
        <f>IF(ISBLANK(exoplanets!G4915),"BLANK",exoplanets!G4915)</f>
        <v>2019</v>
      </c>
      <c r="H4915">
        <f>IF(ISBLANK(exoplanets!H4915),"BLANK",exoplanets!H4915)</f>
        <v>2.0699999999999998</v>
      </c>
      <c r="I4915">
        <f>IF(ISBLANK(exoplanets!I4915),"BLANK",exoplanets!I4915)</f>
        <v>13.2</v>
      </c>
      <c r="J4915">
        <f>IF(ISBLANK(exoplanets!J4915),"BLANK",exoplanets!J4915)</f>
        <v>807</v>
      </c>
      <c r="K4915" t="str">
        <f>IF(ISBLANK(exoplanets!K4915),"BLANK",exoplanets!K4915)</f>
        <v>BLANK</v>
      </c>
      <c r="L4915" t="str">
        <f>IF(ISBLANK(exoplanets!L4915),"BLANK",exoplanets!L4915)</f>
        <v>BLANK</v>
      </c>
      <c r="M4915" t="str">
        <f>IF(ISBLANK(exoplanets!M4915),"BLANK",exoplanets!M4915)</f>
        <v>BLANK</v>
      </c>
      <c r="N4915">
        <f>IF(ISBLANK(exoplanets!N4915),"BLANK",exoplanets!N4915)</f>
        <v>0.34</v>
      </c>
      <c r="O4915">
        <f>IF(ISBLANK(exoplanets!O4915),"BLANK",exoplanets!O4915)</f>
        <v>4230</v>
      </c>
      <c r="P4915" t="str">
        <f>IF(ISBLANK(exoplanets!P4915),"BLANK",exoplanets!P4915)</f>
        <v>OGLE</v>
      </c>
    </row>
    <row r="4916" spans="1:16" x14ac:dyDescent="0.25">
      <c r="A4916" t="str">
        <f>IF(ISBLANK(exoplanets!A4916),"BLANK",exoplanets!A4916)</f>
        <v>OGLE-2015-BLG-1670L b</v>
      </c>
      <c r="B4916" t="str">
        <f>IF(ISBLANK(exoplanets!B4916),"BLANK",exoplanets!B4916)</f>
        <v>OGLE-2015-BLG-1670L</v>
      </c>
      <c r="C4916" t="str">
        <f>IF(ISBLANK(exoplanets!C4916),"BLANK",exoplanets!C4916)</f>
        <v>OGLE-2015-BLG-1670L</v>
      </c>
      <c r="D4916">
        <f>IF(ISBLANK(exoplanets!D4916),"BLANK",exoplanets!D4916)</f>
        <v>1</v>
      </c>
      <c r="E4916">
        <f>IF(ISBLANK(exoplanets!E4916),"BLANK",exoplanets!E4916)</f>
        <v>1</v>
      </c>
      <c r="F4916" t="str">
        <f>IF(ISBLANK(exoplanets!F4916),"BLANK",exoplanets!F4916)</f>
        <v>Microlensing</v>
      </c>
      <c r="G4916">
        <f>IF(ISBLANK(exoplanets!G4916),"BLANK",exoplanets!G4916)</f>
        <v>2019</v>
      </c>
      <c r="H4916">
        <f>IF(ISBLANK(exoplanets!H4916),"BLANK",exoplanets!H4916)</f>
        <v>2.62</v>
      </c>
      <c r="I4916">
        <f>IF(ISBLANK(exoplanets!I4916),"BLANK",exoplanets!I4916)</f>
        <v>4.42</v>
      </c>
      <c r="J4916">
        <f>IF(ISBLANK(exoplanets!J4916),"BLANK",exoplanets!J4916)</f>
        <v>17.899999999999999</v>
      </c>
      <c r="K4916" t="str">
        <f>IF(ISBLANK(exoplanets!K4916),"BLANK",exoplanets!K4916)</f>
        <v>BLANK</v>
      </c>
      <c r="L4916" t="str">
        <f>IF(ISBLANK(exoplanets!L4916),"BLANK",exoplanets!L4916)</f>
        <v>BLANK</v>
      </c>
      <c r="M4916" t="str">
        <f>IF(ISBLANK(exoplanets!M4916),"BLANK",exoplanets!M4916)</f>
        <v>BLANK</v>
      </c>
      <c r="N4916">
        <f>IF(ISBLANK(exoplanets!N4916),"BLANK",exoplanets!N4916)</f>
        <v>0.55000000000000004</v>
      </c>
      <c r="O4916">
        <f>IF(ISBLANK(exoplanets!O4916),"BLANK",exoplanets!O4916)</f>
        <v>6700</v>
      </c>
      <c r="P4916" t="str">
        <f>IF(ISBLANK(exoplanets!P4916),"BLANK",exoplanets!P4916)</f>
        <v>OGLE</v>
      </c>
    </row>
    <row r="4917" spans="1:16" x14ac:dyDescent="0.25">
      <c r="A4917" t="str">
        <f>IF(ISBLANK(exoplanets!A4917),"BLANK",exoplanets!A4917)</f>
        <v>OGLE-2015-BLG-1771L b</v>
      </c>
      <c r="B4917" t="str">
        <f>IF(ISBLANK(exoplanets!B4917),"BLANK",exoplanets!B4917)</f>
        <v>OGLE-2015-BLG-1771L</v>
      </c>
      <c r="C4917" t="str">
        <f>IF(ISBLANK(exoplanets!C4917),"BLANK",exoplanets!C4917)</f>
        <v>OGLE-2015-BLG-1771L</v>
      </c>
      <c r="D4917">
        <f>IF(ISBLANK(exoplanets!D4917),"BLANK",exoplanets!D4917)</f>
        <v>1</v>
      </c>
      <c r="E4917">
        <f>IF(ISBLANK(exoplanets!E4917),"BLANK",exoplanets!E4917)</f>
        <v>1</v>
      </c>
      <c r="F4917" t="str">
        <f>IF(ISBLANK(exoplanets!F4917),"BLANK",exoplanets!F4917)</f>
        <v>Microlensing</v>
      </c>
      <c r="G4917">
        <f>IF(ISBLANK(exoplanets!G4917),"BLANK",exoplanets!G4917)</f>
        <v>2020</v>
      </c>
      <c r="H4917">
        <f>IF(ISBLANK(exoplanets!H4917),"BLANK",exoplanets!H4917)</f>
        <v>0.85</v>
      </c>
      <c r="I4917">
        <f>IF(ISBLANK(exoplanets!I4917),"BLANK",exoplanets!I4917)</f>
        <v>14.3</v>
      </c>
      <c r="J4917">
        <f>IF(ISBLANK(exoplanets!J4917),"BLANK",exoplanets!J4917)</f>
        <v>138</v>
      </c>
      <c r="K4917" t="str">
        <f>IF(ISBLANK(exoplanets!K4917),"BLANK",exoplanets!K4917)</f>
        <v>BLANK</v>
      </c>
      <c r="L4917" t="str">
        <f>IF(ISBLANK(exoplanets!L4917),"BLANK",exoplanets!L4917)</f>
        <v>BLANK</v>
      </c>
      <c r="M4917" t="str">
        <f>IF(ISBLANK(exoplanets!M4917),"BLANK",exoplanets!M4917)</f>
        <v>BLANK</v>
      </c>
      <c r="N4917">
        <f>IF(ISBLANK(exoplanets!N4917),"BLANK",exoplanets!N4917)</f>
        <v>0.08</v>
      </c>
      <c r="O4917">
        <f>IF(ISBLANK(exoplanets!O4917),"BLANK",exoplanets!O4917)</f>
        <v>7070</v>
      </c>
      <c r="P4917" t="str">
        <f>IF(ISBLANK(exoplanets!P4917),"BLANK",exoplanets!P4917)</f>
        <v>OGLE</v>
      </c>
    </row>
    <row r="4918" spans="1:16" x14ac:dyDescent="0.25">
      <c r="A4918" t="str">
        <f>IF(ISBLANK(exoplanets!A4918),"BLANK",exoplanets!A4918)</f>
        <v>OGLE-2016-BLG-0263L b</v>
      </c>
      <c r="B4918" t="str">
        <f>IF(ISBLANK(exoplanets!B4918),"BLANK",exoplanets!B4918)</f>
        <v>OGLE-2016-BLG-0263L</v>
      </c>
      <c r="C4918" t="str">
        <f>IF(ISBLANK(exoplanets!C4918),"BLANK",exoplanets!C4918)</f>
        <v>OGLE-2016-BLG-0263L</v>
      </c>
      <c r="D4918">
        <f>IF(ISBLANK(exoplanets!D4918),"BLANK",exoplanets!D4918)</f>
        <v>1</v>
      </c>
      <c r="E4918">
        <f>IF(ISBLANK(exoplanets!E4918),"BLANK",exoplanets!E4918)</f>
        <v>1</v>
      </c>
      <c r="F4918" t="str">
        <f>IF(ISBLANK(exoplanets!F4918),"BLANK",exoplanets!F4918)</f>
        <v>Microlensing</v>
      </c>
      <c r="G4918">
        <f>IF(ISBLANK(exoplanets!G4918),"BLANK",exoplanets!G4918)</f>
        <v>2017</v>
      </c>
      <c r="H4918">
        <f>IF(ISBLANK(exoplanets!H4918),"BLANK",exoplanets!H4918)</f>
        <v>5.4</v>
      </c>
      <c r="I4918">
        <f>IF(ISBLANK(exoplanets!I4918),"BLANK",exoplanets!I4918)</f>
        <v>13</v>
      </c>
      <c r="J4918">
        <f>IF(ISBLANK(exoplanets!J4918),"BLANK",exoplanets!J4918)</f>
        <v>1300</v>
      </c>
      <c r="K4918" t="str">
        <f>IF(ISBLANK(exoplanets!K4918),"BLANK",exoplanets!K4918)</f>
        <v>BLANK</v>
      </c>
      <c r="L4918" t="str">
        <f>IF(ISBLANK(exoplanets!L4918),"BLANK",exoplanets!L4918)</f>
        <v>BLANK</v>
      </c>
      <c r="M4918" t="str">
        <f>IF(ISBLANK(exoplanets!M4918),"BLANK",exoplanets!M4918)</f>
        <v>BLANK</v>
      </c>
      <c r="N4918">
        <f>IF(ISBLANK(exoplanets!N4918),"BLANK",exoplanets!N4918)</f>
        <v>0.13</v>
      </c>
      <c r="O4918">
        <f>IF(ISBLANK(exoplanets!O4918),"BLANK",exoplanets!O4918)</f>
        <v>6500</v>
      </c>
      <c r="P4918" t="str">
        <f>IF(ISBLANK(exoplanets!P4918),"BLANK",exoplanets!P4918)</f>
        <v>OGLE</v>
      </c>
    </row>
    <row r="4919" spans="1:16" x14ac:dyDescent="0.25">
      <c r="A4919" t="str">
        <f>IF(ISBLANK(exoplanets!A4919),"BLANK",exoplanets!A4919)</f>
        <v>OGLE-2016-BLG-1067L b</v>
      </c>
      <c r="B4919" t="str">
        <f>IF(ISBLANK(exoplanets!B4919),"BLANK",exoplanets!B4919)</f>
        <v>OGLE-2016-BLG-1067L</v>
      </c>
      <c r="C4919" t="str">
        <f>IF(ISBLANK(exoplanets!C4919),"BLANK",exoplanets!C4919)</f>
        <v>OGLE-2016-BLG-1067L</v>
      </c>
      <c r="D4919">
        <f>IF(ISBLANK(exoplanets!D4919),"BLANK",exoplanets!D4919)</f>
        <v>1</v>
      </c>
      <c r="E4919">
        <f>IF(ISBLANK(exoplanets!E4919),"BLANK",exoplanets!E4919)</f>
        <v>1</v>
      </c>
      <c r="F4919" t="str">
        <f>IF(ISBLANK(exoplanets!F4919),"BLANK",exoplanets!F4919)</f>
        <v>Microlensing</v>
      </c>
      <c r="G4919">
        <f>IF(ISBLANK(exoplanets!G4919),"BLANK",exoplanets!G4919)</f>
        <v>2019</v>
      </c>
      <c r="H4919">
        <f>IF(ISBLANK(exoplanets!H4919),"BLANK",exoplanets!H4919)</f>
        <v>1.7</v>
      </c>
      <c r="I4919">
        <f>IF(ISBLANK(exoplanets!I4919),"BLANK",exoplanets!I4919)</f>
        <v>14.3</v>
      </c>
      <c r="J4919">
        <f>IF(ISBLANK(exoplanets!J4919),"BLANK",exoplanets!J4919)</f>
        <v>140</v>
      </c>
      <c r="K4919" t="str">
        <f>IF(ISBLANK(exoplanets!K4919),"BLANK",exoplanets!K4919)</f>
        <v>BLANK</v>
      </c>
      <c r="L4919" t="str">
        <f>IF(ISBLANK(exoplanets!L4919),"BLANK",exoplanets!L4919)</f>
        <v>BLANK</v>
      </c>
      <c r="M4919" t="str">
        <f>IF(ISBLANK(exoplanets!M4919),"BLANK",exoplanets!M4919)</f>
        <v>BLANK</v>
      </c>
      <c r="N4919">
        <f>IF(ISBLANK(exoplanets!N4919),"BLANK",exoplanets!N4919)</f>
        <v>0.3</v>
      </c>
      <c r="O4919">
        <f>IF(ISBLANK(exoplanets!O4919),"BLANK",exoplanets!O4919)</f>
        <v>3730</v>
      </c>
      <c r="P4919" t="str">
        <f>IF(ISBLANK(exoplanets!P4919),"BLANK",exoplanets!P4919)</f>
        <v>OGLE</v>
      </c>
    </row>
    <row r="4920" spans="1:16" x14ac:dyDescent="0.25">
      <c r="A4920" t="str">
        <f>IF(ISBLANK(exoplanets!A4920),"BLANK",exoplanets!A4920)</f>
        <v>OGLE-2016-BLG-1190L b</v>
      </c>
      <c r="B4920" t="str">
        <f>IF(ISBLANK(exoplanets!B4920),"BLANK",exoplanets!B4920)</f>
        <v>OGLE-2016-BLG-1190L</v>
      </c>
      <c r="C4920" t="str">
        <f>IF(ISBLANK(exoplanets!C4920),"BLANK",exoplanets!C4920)</f>
        <v>OGLE-2016-BLG-1190L</v>
      </c>
      <c r="D4920">
        <f>IF(ISBLANK(exoplanets!D4920),"BLANK",exoplanets!D4920)</f>
        <v>1</v>
      </c>
      <c r="E4920">
        <f>IF(ISBLANK(exoplanets!E4920),"BLANK",exoplanets!E4920)</f>
        <v>1</v>
      </c>
      <c r="F4920" t="str">
        <f>IF(ISBLANK(exoplanets!F4920),"BLANK",exoplanets!F4920)</f>
        <v>Microlensing</v>
      </c>
      <c r="G4920">
        <f>IF(ISBLANK(exoplanets!G4920),"BLANK",exoplanets!G4920)</f>
        <v>2017</v>
      </c>
      <c r="H4920">
        <f>IF(ISBLANK(exoplanets!H4920),"BLANK",exoplanets!H4920)</f>
        <v>2.17</v>
      </c>
      <c r="I4920">
        <f>IF(ISBLANK(exoplanets!I4920),"BLANK",exoplanets!I4920)</f>
        <v>12.3</v>
      </c>
      <c r="J4920">
        <f>IF(ISBLANK(exoplanets!J4920),"BLANK",exoplanets!J4920)</f>
        <v>4253</v>
      </c>
      <c r="K4920">
        <f>IF(ISBLANK(exoplanets!K4920),"BLANK",exoplanets!K4920)</f>
        <v>0.42</v>
      </c>
      <c r="L4920" t="str">
        <f>IF(ISBLANK(exoplanets!L4920),"BLANK",exoplanets!L4920)</f>
        <v>BLANK</v>
      </c>
      <c r="M4920" t="str">
        <f>IF(ISBLANK(exoplanets!M4920),"BLANK",exoplanets!M4920)</f>
        <v>BLANK</v>
      </c>
      <c r="N4920">
        <f>IF(ISBLANK(exoplanets!N4920),"BLANK",exoplanets!N4920)</f>
        <v>0.88</v>
      </c>
      <c r="O4920">
        <f>IF(ISBLANK(exoplanets!O4920),"BLANK",exoplanets!O4920)</f>
        <v>6770</v>
      </c>
      <c r="P4920" t="str">
        <f>IF(ISBLANK(exoplanets!P4920),"BLANK",exoplanets!P4920)</f>
        <v>OGLE</v>
      </c>
    </row>
    <row r="4921" spans="1:16" x14ac:dyDescent="0.25">
      <c r="A4921" t="str">
        <f>IF(ISBLANK(exoplanets!A4921),"BLANK",exoplanets!A4921)</f>
        <v>OGLE-2016-BLG-1195L b</v>
      </c>
      <c r="B4921" t="str">
        <f>IF(ISBLANK(exoplanets!B4921),"BLANK",exoplanets!B4921)</f>
        <v>OGLE-2016-BLG-1195L</v>
      </c>
      <c r="C4921" t="str">
        <f>IF(ISBLANK(exoplanets!C4921),"BLANK",exoplanets!C4921)</f>
        <v>OGLE-2016-BLG-1195L</v>
      </c>
      <c r="D4921">
        <f>IF(ISBLANK(exoplanets!D4921),"BLANK",exoplanets!D4921)</f>
        <v>1</v>
      </c>
      <c r="E4921">
        <f>IF(ISBLANK(exoplanets!E4921),"BLANK",exoplanets!E4921)</f>
        <v>1</v>
      </c>
      <c r="F4921" t="str">
        <f>IF(ISBLANK(exoplanets!F4921),"BLANK",exoplanets!F4921)</f>
        <v>Microlensing</v>
      </c>
      <c r="G4921">
        <f>IF(ISBLANK(exoplanets!G4921),"BLANK",exoplanets!G4921)</f>
        <v>2017</v>
      </c>
      <c r="H4921">
        <f>IF(ISBLANK(exoplanets!H4921),"BLANK",exoplanets!H4921)</f>
        <v>1.1599999999999999</v>
      </c>
      <c r="I4921">
        <f>IF(ISBLANK(exoplanets!I4921),"BLANK",exoplanets!I4921)</f>
        <v>1.1100000000000001</v>
      </c>
      <c r="J4921">
        <f>IF(ISBLANK(exoplanets!J4921),"BLANK",exoplanets!J4921)</f>
        <v>1.43</v>
      </c>
      <c r="K4921" t="str">
        <f>IF(ISBLANK(exoplanets!K4921),"BLANK",exoplanets!K4921)</f>
        <v>BLANK</v>
      </c>
      <c r="L4921" t="str">
        <f>IF(ISBLANK(exoplanets!L4921),"BLANK",exoplanets!L4921)</f>
        <v>BLANK</v>
      </c>
      <c r="M4921" t="str">
        <f>IF(ISBLANK(exoplanets!M4921),"BLANK",exoplanets!M4921)</f>
        <v>BLANK</v>
      </c>
      <c r="N4921">
        <f>IF(ISBLANK(exoplanets!N4921),"BLANK",exoplanets!N4921)</f>
        <v>0.08</v>
      </c>
      <c r="O4921">
        <f>IF(ISBLANK(exoplanets!O4921),"BLANK",exoplanets!O4921)</f>
        <v>3910</v>
      </c>
      <c r="P4921" t="str">
        <f>IF(ISBLANK(exoplanets!P4921),"BLANK",exoplanets!P4921)</f>
        <v>OGLE</v>
      </c>
    </row>
    <row r="4922" spans="1:16" x14ac:dyDescent="0.25">
      <c r="A4922" t="str">
        <f>IF(ISBLANK(exoplanets!A4922),"BLANK",exoplanets!A4922)</f>
        <v>OGLE-2016-BLG-1227L b</v>
      </c>
      <c r="B4922" t="str">
        <f>IF(ISBLANK(exoplanets!B4922),"BLANK",exoplanets!B4922)</f>
        <v>OGLE-2016-BLG-1227L</v>
      </c>
      <c r="C4922" t="str">
        <f>IF(ISBLANK(exoplanets!C4922),"BLANK",exoplanets!C4922)</f>
        <v>OGLE-2016-BLG-1227L</v>
      </c>
      <c r="D4922">
        <f>IF(ISBLANK(exoplanets!D4922),"BLANK",exoplanets!D4922)</f>
        <v>1</v>
      </c>
      <c r="E4922">
        <f>IF(ISBLANK(exoplanets!E4922),"BLANK",exoplanets!E4922)</f>
        <v>1</v>
      </c>
      <c r="F4922" t="str">
        <f>IF(ISBLANK(exoplanets!F4922),"BLANK",exoplanets!F4922)</f>
        <v>Microlensing</v>
      </c>
      <c r="G4922">
        <f>IF(ISBLANK(exoplanets!G4922),"BLANK",exoplanets!G4922)</f>
        <v>2020</v>
      </c>
      <c r="H4922">
        <f>IF(ISBLANK(exoplanets!H4922),"BLANK",exoplanets!H4922)</f>
        <v>3.4</v>
      </c>
      <c r="I4922">
        <f>IF(ISBLANK(exoplanets!I4922),"BLANK",exoplanets!I4922)</f>
        <v>13.9</v>
      </c>
      <c r="J4922">
        <f>IF(ISBLANK(exoplanets!J4922),"BLANK",exoplanets!J4922)</f>
        <v>250</v>
      </c>
      <c r="K4922" t="str">
        <f>IF(ISBLANK(exoplanets!K4922),"BLANK",exoplanets!K4922)</f>
        <v>BLANK</v>
      </c>
      <c r="L4922" t="str">
        <f>IF(ISBLANK(exoplanets!L4922),"BLANK",exoplanets!L4922)</f>
        <v>BLANK</v>
      </c>
      <c r="M4922" t="str">
        <f>IF(ISBLANK(exoplanets!M4922),"BLANK",exoplanets!M4922)</f>
        <v>BLANK</v>
      </c>
      <c r="N4922">
        <f>IF(ISBLANK(exoplanets!N4922),"BLANK",exoplanets!N4922)</f>
        <v>0.1</v>
      </c>
      <c r="O4922" t="str">
        <f>IF(ISBLANK(exoplanets!O4922),"BLANK",exoplanets!O4922)</f>
        <v>BLANK</v>
      </c>
      <c r="P4922" t="str">
        <f>IF(ISBLANK(exoplanets!P4922),"BLANK",exoplanets!P4922)</f>
        <v>OGLE</v>
      </c>
    </row>
    <row r="4923" spans="1:16" x14ac:dyDescent="0.25">
      <c r="A4923" t="str">
        <f>IF(ISBLANK(exoplanets!A4923),"BLANK",exoplanets!A4923)</f>
        <v>OGLE-2017-BLG-0173L b</v>
      </c>
      <c r="B4923" t="str">
        <f>IF(ISBLANK(exoplanets!B4923),"BLANK",exoplanets!B4923)</f>
        <v>OGLE-2017-BLG-0173L</v>
      </c>
      <c r="C4923" t="str">
        <f>IF(ISBLANK(exoplanets!C4923),"BLANK",exoplanets!C4923)</f>
        <v>OGLE-2017-BLG-0173L</v>
      </c>
      <c r="D4923">
        <f>IF(ISBLANK(exoplanets!D4923),"BLANK",exoplanets!D4923)</f>
        <v>1</v>
      </c>
      <c r="E4923">
        <f>IF(ISBLANK(exoplanets!E4923),"BLANK",exoplanets!E4923)</f>
        <v>1</v>
      </c>
      <c r="F4923" t="str">
        <f>IF(ISBLANK(exoplanets!F4923),"BLANK",exoplanets!F4923)</f>
        <v>Microlensing</v>
      </c>
      <c r="G4923">
        <f>IF(ISBLANK(exoplanets!G4923),"BLANK",exoplanets!G4923)</f>
        <v>2018</v>
      </c>
      <c r="H4923">
        <f>IF(ISBLANK(exoplanets!H4923),"BLANK",exoplanets!H4923)</f>
        <v>3.9129999999999998</v>
      </c>
      <c r="I4923">
        <f>IF(ISBLANK(exoplanets!I4923),"BLANK",exoplanets!I4923)</f>
        <v>1.62</v>
      </c>
      <c r="J4923">
        <f>IF(ISBLANK(exoplanets!J4923),"BLANK",exoplanets!J4923)</f>
        <v>3.2690000000000001</v>
      </c>
      <c r="K4923" t="str">
        <f>IF(ISBLANK(exoplanets!K4923),"BLANK",exoplanets!K4923)</f>
        <v>BLANK</v>
      </c>
      <c r="L4923" t="str">
        <f>IF(ISBLANK(exoplanets!L4923),"BLANK",exoplanets!L4923)</f>
        <v>BLANK</v>
      </c>
      <c r="M4923" t="str">
        <f>IF(ISBLANK(exoplanets!M4923),"BLANK",exoplanets!M4923)</f>
        <v>BLANK</v>
      </c>
      <c r="N4923">
        <f>IF(ISBLANK(exoplanets!N4923),"BLANK",exoplanets!N4923)</f>
        <v>0.4</v>
      </c>
      <c r="O4923">
        <f>IF(ISBLANK(exoplanets!O4923),"BLANK",exoplanets!O4923)</f>
        <v>4705</v>
      </c>
      <c r="P4923" t="str">
        <f>IF(ISBLANK(exoplanets!P4923),"BLANK",exoplanets!P4923)</f>
        <v>OGLE</v>
      </c>
    </row>
    <row r="4924" spans="1:16" x14ac:dyDescent="0.25">
      <c r="A4924" t="str">
        <f>IF(ISBLANK(exoplanets!A4924),"BLANK",exoplanets!A4924)</f>
        <v>OGLE-2017-BLG-0373L b</v>
      </c>
      <c r="B4924" t="str">
        <f>IF(ISBLANK(exoplanets!B4924),"BLANK",exoplanets!B4924)</f>
        <v>OGLE-2017-BLG-0373L</v>
      </c>
      <c r="C4924" t="str">
        <f>IF(ISBLANK(exoplanets!C4924),"BLANK",exoplanets!C4924)</f>
        <v>OGLE-2017-BLG-0373L</v>
      </c>
      <c r="D4924">
        <f>IF(ISBLANK(exoplanets!D4924),"BLANK",exoplanets!D4924)</f>
        <v>1</v>
      </c>
      <c r="E4924">
        <f>IF(ISBLANK(exoplanets!E4924),"BLANK",exoplanets!E4924)</f>
        <v>1</v>
      </c>
      <c r="F4924" t="str">
        <f>IF(ISBLANK(exoplanets!F4924),"BLANK",exoplanets!F4924)</f>
        <v>Microlensing</v>
      </c>
      <c r="G4924">
        <f>IF(ISBLANK(exoplanets!G4924),"BLANK",exoplanets!G4924)</f>
        <v>2018</v>
      </c>
      <c r="H4924">
        <f>IF(ISBLANK(exoplanets!H4924),"BLANK",exoplanets!H4924)</f>
        <v>2.4239999999999999</v>
      </c>
      <c r="I4924">
        <f>IF(ISBLANK(exoplanets!I4924),"BLANK",exoplanets!I4924)</f>
        <v>14</v>
      </c>
      <c r="J4924">
        <f>IF(ISBLANK(exoplanets!J4924),"BLANK",exoplanets!J4924)</f>
        <v>127</v>
      </c>
      <c r="K4924" t="str">
        <f>IF(ISBLANK(exoplanets!K4924),"BLANK",exoplanets!K4924)</f>
        <v>BLANK</v>
      </c>
      <c r="L4924" t="str">
        <f>IF(ISBLANK(exoplanets!L4924),"BLANK",exoplanets!L4924)</f>
        <v>BLANK</v>
      </c>
      <c r="M4924" t="str">
        <f>IF(ISBLANK(exoplanets!M4924),"BLANK",exoplanets!M4924)</f>
        <v>BLANK</v>
      </c>
      <c r="N4924">
        <f>IF(ISBLANK(exoplanets!N4924),"BLANK",exoplanets!N4924)</f>
        <v>0.25</v>
      </c>
      <c r="O4924">
        <f>IF(ISBLANK(exoplanets!O4924),"BLANK",exoplanets!O4924)</f>
        <v>5915</v>
      </c>
      <c r="P4924" t="str">
        <f>IF(ISBLANK(exoplanets!P4924),"BLANK",exoplanets!P4924)</f>
        <v>OGLE</v>
      </c>
    </row>
    <row r="4925" spans="1:16" x14ac:dyDescent="0.25">
      <c r="A4925" t="str">
        <f>IF(ISBLANK(exoplanets!A4925),"BLANK",exoplanets!A4925)</f>
        <v>OGLE-2017-BLG-0406L b</v>
      </c>
      <c r="B4925" t="str">
        <f>IF(ISBLANK(exoplanets!B4925),"BLANK",exoplanets!B4925)</f>
        <v>OGLE-2017-BLG-0406L</v>
      </c>
      <c r="C4925" t="str">
        <f>IF(ISBLANK(exoplanets!C4925),"BLANK",exoplanets!C4925)</f>
        <v>OGLE-2017-BLG-0406L</v>
      </c>
      <c r="D4925">
        <f>IF(ISBLANK(exoplanets!D4925),"BLANK",exoplanets!D4925)</f>
        <v>1</v>
      </c>
      <c r="E4925">
        <f>IF(ISBLANK(exoplanets!E4925),"BLANK",exoplanets!E4925)</f>
        <v>1</v>
      </c>
      <c r="F4925" t="str">
        <f>IF(ISBLANK(exoplanets!F4925),"BLANK",exoplanets!F4925)</f>
        <v>Microlensing</v>
      </c>
      <c r="G4925">
        <f>IF(ISBLANK(exoplanets!G4925),"BLANK",exoplanets!G4925)</f>
        <v>2020</v>
      </c>
      <c r="H4925">
        <f>IF(ISBLANK(exoplanets!H4925),"BLANK",exoplanets!H4925)</f>
        <v>3.5</v>
      </c>
      <c r="I4925">
        <f>IF(ISBLANK(exoplanets!I4925),"BLANK",exoplanets!I4925)</f>
        <v>14.2</v>
      </c>
      <c r="J4925">
        <f>IF(ISBLANK(exoplanets!J4925),"BLANK",exoplanets!J4925)</f>
        <v>130</v>
      </c>
      <c r="K4925" t="str">
        <f>IF(ISBLANK(exoplanets!K4925),"BLANK",exoplanets!K4925)</f>
        <v>BLANK</v>
      </c>
      <c r="L4925" t="str">
        <f>IF(ISBLANK(exoplanets!L4925),"BLANK",exoplanets!L4925)</f>
        <v>BLANK</v>
      </c>
      <c r="M4925" t="str">
        <f>IF(ISBLANK(exoplanets!M4925),"BLANK",exoplanets!M4925)</f>
        <v>BLANK</v>
      </c>
      <c r="N4925">
        <f>IF(ISBLANK(exoplanets!N4925),"BLANK",exoplanets!N4925)</f>
        <v>0.56000000000000005</v>
      </c>
      <c r="O4925">
        <f>IF(ISBLANK(exoplanets!O4925),"BLANK",exoplanets!O4925)</f>
        <v>5200</v>
      </c>
      <c r="P4925" t="str">
        <f>IF(ISBLANK(exoplanets!P4925),"BLANK",exoplanets!P4925)</f>
        <v>OGLE</v>
      </c>
    </row>
    <row r="4926" spans="1:16" x14ac:dyDescent="0.25">
      <c r="A4926" t="str">
        <f>IF(ISBLANK(exoplanets!A4926),"BLANK",exoplanets!A4926)</f>
        <v>OGLE-2017-BLG-0482L b</v>
      </c>
      <c r="B4926" t="str">
        <f>IF(ISBLANK(exoplanets!B4926),"BLANK",exoplanets!B4926)</f>
        <v>OGLE-2017-BLG-0482L</v>
      </c>
      <c r="C4926" t="str">
        <f>IF(ISBLANK(exoplanets!C4926),"BLANK",exoplanets!C4926)</f>
        <v>OGLE-2017-BLG-0482L</v>
      </c>
      <c r="D4926">
        <f>IF(ISBLANK(exoplanets!D4926),"BLANK",exoplanets!D4926)</f>
        <v>1</v>
      </c>
      <c r="E4926">
        <f>IF(ISBLANK(exoplanets!E4926),"BLANK",exoplanets!E4926)</f>
        <v>1</v>
      </c>
      <c r="F4926" t="str">
        <f>IF(ISBLANK(exoplanets!F4926),"BLANK",exoplanets!F4926)</f>
        <v>Microlensing</v>
      </c>
      <c r="G4926">
        <f>IF(ISBLANK(exoplanets!G4926),"BLANK",exoplanets!G4926)</f>
        <v>2018</v>
      </c>
      <c r="H4926">
        <f>IF(ISBLANK(exoplanets!H4926),"BLANK",exoplanets!H4926)</f>
        <v>1.8</v>
      </c>
      <c r="I4926">
        <f>IF(ISBLANK(exoplanets!I4926),"BLANK",exoplanets!I4926)</f>
        <v>2.95</v>
      </c>
      <c r="J4926">
        <f>IF(ISBLANK(exoplanets!J4926),"BLANK",exoplanets!J4926)</f>
        <v>9</v>
      </c>
      <c r="K4926" t="str">
        <f>IF(ISBLANK(exoplanets!K4926),"BLANK",exoplanets!K4926)</f>
        <v>BLANK</v>
      </c>
      <c r="L4926" t="str">
        <f>IF(ISBLANK(exoplanets!L4926),"BLANK",exoplanets!L4926)</f>
        <v>BLANK</v>
      </c>
      <c r="M4926" t="str">
        <f>IF(ISBLANK(exoplanets!M4926),"BLANK",exoplanets!M4926)</f>
        <v>BLANK</v>
      </c>
      <c r="N4926">
        <f>IF(ISBLANK(exoplanets!N4926),"BLANK",exoplanets!N4926)</f>
        <v>0.2</v>
      </c>
      <c r="O4926">
        <f>IF(ISBLANK(exoplanets!O4926),"BLANK",exoplanets!O4926)</f>
        <v>5800</v>
      </c>
      <c r="P4926" t="str">
        <f>IF(ISBLANK(exoplanets!P4926),"BLANK",exoplanets!P4926)</f>
        <v>OGLE</v>
      </c>
    </row>
    <row r="4927" spans="1:16" x14ac:dyDescent="0.25">
      <c r="A4927" t="str">
        <f>IF(ISBLANK(exoplanets!A4927),"BLANK",exoplanets!A4927)</f>
        <v>OGLE-2017-BLG-0604L b</v>
      </c>
      <c r="B4927" t="str">
        <f>IF(ISBLANK(exoplanets!B4927),"BLANK",exoplanets!B4927)</f>
        <v>OGLE-2017-BLG-0604L</v>
      </c>
      <c r="C4927" t="str">
        <f>IF(ISBLANK(exoplanets!C4927),"BLANK",exoplanets!C4927)</f>
        <v>OGLE-2017-BLG-0604L</v>
      </c>
      <c r="D4927">
        <f>IF(ISBLANK(exoplanets!D4927),"BLANK",exoplanets!D4927)</f>
        <v>1</v>
      </c>
      <c r="E4927">
        <f>IF(ISBLANK(exoplanets!E4927),"BLANK",exoplanets!E4927)</f>
        <v>1</v>
      </c>
      <c r="F4927" t="str">
        <f>IF(ISBLANK(exoplanets!F4927),"BLANK",exoplanets!F4927)</f>
        <v>Microlensing</v>
      </c>
      <c r="G4927">
        <f>IF(ISBLANK(exoplanets!G4927),"BLANK",exoplanets!G4927)</f>
        <v>2020</v>
      </c>
      <c r="H4927">
        <f>IF(ISBLANK(exoplanets!H4927),"BLANK",exoplanets!H4927)</f>
        <v>4.0599999999999996</v>
      </c>
      <c r="I4927">
        <f>IF(ISBLANK(exoplanets!I4927),"BLANK",exoplanets!I4927)</f>
        <v>14.2</v>
      </c>
      <c r="J4927">
        <f>IF(ISBLANK(exoplanets!J4927),"BLANK",exoplanets!J4927)</f>
        <v>160</v>
      </c>
      <c r="K4927" t="str">
        <f>IF(ISBLANK(exoplanets!K4927),"BLANK",exoplanets!K4927)</f>
        <v>BLANK</v>
      </c>
      <c r="L4927" t="str">
        <f>IF(ISBLANK(exoplanets!L4927),"BLANK",exoplanets!L4927)</f>
        <v>BLANK</v>
      </c>
      <c r="M4927" t="str">
        <f>IF(ISBLANK(exoplanets!M4927),"BLANK",exoplanets!M4927)</f>
        <v>BLANK</v>
      </c>
      <c r="N4927">
        <f>IF(ISBLANK(exoplanets!N4927),"BLANK",exoplanets!N4927)</f>
        <v>0.7</v>
      </c>
      <c r="O4927">
        <f>IF(ISBLANK(exoplanets!O4927),"BLANK",exoplanets!O4927)</f>
        <v>3950</v>
      </c>
      <c r="P4927" t="str">
        <f>IF(ISBLANK(exoplanets!P4927),"BLANK",exoplanets!P4927)</f>
        <v>OGLE</v>
      </c>
    </row>
    <row r="4928" spans="1:16" x14ac:dyDescent="0.25">
      <c r="A4928" t="str">
        <f>IF(ISBLANK(exoplanets!A4928),"BLANK",exoplanets!A4928)</f>
        <v>OGLE-2017-BLG-1049L b</v>
      </c>
      <c r="B4928" t="str">
        <f>IF(ISBLANK(exoplanets!B4928),"BLANK",exoplanets!B4928)</f>
        <v>OGLE-2017-BLG-1049L</v>
      </c>
      <c r="C4928" t="str">
        <f>IF(ISBLANK(exoplanets!C4928),"BLANK",exoplanets!C4928)</f>
        <v>OGLE-2017-BLG-1049L</v>
      </c>
      <c r="D4928">
        <f>IF(ISBLANK(exoplanets!D4928),"BLANK",exoplanets!D4928)</f>
        <v>1</v>
      </c>
      <c r="E4928">
        <f>IF(ISBLANK(exoplanets!E4928),"BLANK",exoplanets!E4928)</f>
        <v>1</v>
      </c>
      <c r="F4928" t="str">
        <f>IF(ISBLANK(exoplanets!F4928),"BLANK",exoplanets!F4928)</f>
        <v>Microlensing</v>
      </c>
      <c r="G4928">
        <f>IF(ISBLANK(exoplanets!G4928),"BLANK",exoplanets!G4928)</f>
        <v>2020</v>
      </c>
      <c r="H4928">
        <f>IF(ISBLANK(exoplanets!H4928),"BLANK",exoplanets!H4928)</f>
        <v>3.92</v>
      </c>
      <c r="I4928">
        <f>IF(ISBLANK(exoplanets!I4928),"BLANK",exoplanets!I4928)</f>
        <v>12.8</v>
      </c>
      <c r="J4928">
        <f>IF(ISBLANK(exoplanets!J4928),"BLANK",exoplanets!J4928)</f>
        <v>1760</v>
      </c>
      <c r="K4928" t="str">
        <f>IF(ISBLANK(exoplanets!K4928),"BLANK",exoplanets!K4928)</f>
        <v>BLANK</v>
      </c>
      <c r="L4928" t="str">
        <f>IF(ISBLANK(exoplanets!L4928),"BLANK",exoplanets!L4928)</f>
        <v>BLANK</v>
      </c>
      <c r="M4928" t="str">
        <f>IF(ISBLANK(exoplanets!M4928),"BLANK",exoplanets!M4928)</f>
        <v>BLANK</v>
      </c>
      <c r="N4928">
        <f>IF(ISBLANK(exoplanets!N4928),"BLANK",exoplanets!N4928)</f>
        <v>0.55000000000000004</v>
      </c>
      <c r="O4928">
        <f>IF(ISBLANK(exoplanets!O4928),"BLANK",exoplanets!O4928)</f>
        <v>5670</v>
      </c>
      <c r="P4928" t="str">
        <f>IF(ISBLANK(exoplanets!P4928),"BLANK",exoplanets!P4928)</f>
        <v>OGLE</v>
      </c>
    </row>
    <row r="4929" spans="1:16" x14ac:dyDescent="0.25">
      <c r="A4929" t="str">
        <f>IF(ISBLANK(exoplanets!A4929),"BLANK",exoplanets!A4929)</f>
        <v>OGLE-2017-BLG-1099L b</v>
      </c>
      <c r="B4929" t="str">
        <f>IF(ISBLANK(exoplanets!B4929),"BLANK",exoplanets!B4929)</f>
        <v>OGLE-2017-BLG-1099L</v>
      </c>
      <c r="C4929" t="str">
        <f>IF(ISBLANK(exoplanets!C4929),"BLANK",exoplanets!C4929)</f>
        <v>OGLE-2017-BLG-1099L</v>
      </c>
      <c r="D4929">
        <f>IF(ISBLANK(exoplanets!D4929),"BLANK",exoplanets!D4929)</f>
        <v>1</v>
      </c>
      <c r="E4929">
        <f>IF(ISBLANK(exoplanets!E4929),"BLANK",exoplanets!E4929)</f>
        <v>1</v>
      </c>
      <c r="F4929" t="str">
        <f>IF(ISBLANK(exoplanets!F4929),"BLANK",exoplanets!F4929)</f>
        <v>Microlensing</v>
      </c>
      <c r="G4929">
        <f>IF(ISBLANK(exoplanets!G4929),"BLANK",exoplanets!G4929)</f>
        <v>2021</v>
      </c>
      <c r="H4929">
        <f>IF(ISBLANK(exoplanets!H4929),"BLANK",exoplanets!H4929)</f>
        <v>2.73</v>
      </c>
      <c r="I4929">
        <f>IF(ISBLANK(exoplanets!I4929),"BLANK",exoplanets!I4929)</f>
        <v>13.1</v>
      </c>
      <c r="J4929">
        <f>IF(ISBLANK(exoplanets!J4929),"BLANK",exoplanets!J4929)</f>
        <v>959.84178999999995</v>
      </c>
      <c r="K4929" t="str">
        <f>IF(ISBLANK(exoplanets!K4929),"BLANK",exoplanets!K4929)</f>
        <v>BLANK</v>
      </c>
      <c r="L4929" t="str">
        <f>IF(ISBLANK(exoplanets!L4929),"BLANK",exoplanets!L4929)</f>
        <v>BLANK</v>
      </c>
      <c r="M4929" t="str">
        <f>IF(ISBLANK(exoplanets!M4929),"BLANK",exoplanets!M4929)</f>
        <v>BLANK</v>
      </c>
      <c r="N4929">
        <f>IF(ISBLANK(exoplanets!N4929),"BLANK",exoplanets!N4929)</f>
        <v>0.45</v>
      </c>
      <c r="O4929">
        <f>IF(ISBLANK(exoplanets!O4929),"BLANK",exoplanets!O4929)</f>
        <v>7250</v>
      </c>
      <c r="P4929" t="str">
        <f>IF(ISBLANK(exoplanets!P4929),"BLANK",exoplanets!P4929)</f>
        <v>OGLE</v>
      </c>
    </row>
    <row r="4930" spans="1:16" x14ac:dyDescent="0.25">
      <c r="A4930" t="str">
        <f>IF(ISBLANK(exoplanets!A4930),"BLANK",exoplanets!A4930)</f>
        <v>OGLE-2017-BLG-1140L b</v>
      </c>
      <c r="B4930" t="str">
        <f>IF(ISBLANK(exoplanets!B4930),"BLANK",exoplanets!B4930)</f>
        <v>OGLE-2017-BLG-1140L</v>
      </c>
      <c r="C4930" t="str">
        <f>IF(ISBLANK(exoplanets!C4930),"BLANK",exoplanets!C4930)</f>
        <v>OGLE-2017-BLG-1140L</v>
      </c>
      <c r="D4930">
        <f>IF(ISBLANK(exoplanets!D4930),"BLANK",exoplanets!D4930)</f>
        <v>1</v>
      </c>
      <c r="E4930">
        <f>IF(ISBLANK(exoplanets!E4930),"BLANK",exoplanets!E4930)</f>
        <v>1</v>
      </c>
      <c r="F4930" t="str">
        <f>IF(ISBLANK(exoplanets!F4930),"BLANK",exoplanets!F4930)</f>
        <v>Microlensing</v>
      </c>
      <c r="G4930">
        <f>IF(ISBLANK(exoplanets!G4930),"BLANK",exoplanets!G4930)</f>
        <v>2018</v>
      </c>
      <c r="H4930">
        <f>IF(ISBLANK(exoplanets!H4930),"BLANK",exoplanets!H4930)</f>
        <v>1.02</v>
      </c>
      <c r="I4930">
        <f>IF(ISBLANK(exoplanets!I4930),"BLANK",exoplanets!I4930)</f>
        <v>13.5</v>
      </c>
      <c r="J4930">
        <f>IF(ISBLANK(exoplanets!J4930),"BLANK",exoplanets!J4930)</f>
        <v>505</v>
      </c>
      <c r="K4930" t="str">
        <f>IF(ISBLANK(exoplanets!K4930),"BLANK",exoplanets!K4930)</f>
        <v>BLANK</v>
      </c>
      <c r="L4930" t="str">
        <f>IF(ISBLANK(exoplanets!L4930),"BLANK",exoplanets!L4930)</f>
        <v>BLANK</v>
      </c>
      <c r="M4930" t="str">
        <f>IF(ISBLANK(exoplanets!M4930),"BLANK",exoplanets!M4930)</f>
        <v>BLANK</v>
      </c>
      <c r="N4930">
        <f>IF(ISBLANK(exoplanets!N4930),"BLANK",exoplanets!N4930)</f>
        <v>0.21</v>
      </c>
      <c r="O4930" t="str">
        <f>IF(ISBLANK(exoplanets!O4930),"BLANK",exoplanets!O4930)</f>
        <v>BLANK</v>
      </c>
      <c r="P4930" t="str">
        <f>IF(ISBLANK(exoplanets!P4930),"BLANK",exoplanets!P4930)</f>
        <v>OGLE</v>
      </c>
    </row>
    <row r="4931" spans="1:16" x14ac:dyDescent="0.25">
      <c r="A4931" t="str">
        <f>IF(ISBLANK(exoplanets!A4931),"BLANK",exoplanets!A4931)</f>
        <v>OGLE-2017-BLG-1375L b</v>
      </c>
      <c r="B4931" t="str">
        <f>IF(ISBLANK(exoplanets!B4931),"BLANK",exoplanets!B4931)</f>
        <v>OGLE-2017-BLG-1375L</v>
      </c>
      <c r="C4931" t="str">
        <f>IF(ISBLANK(exoplanets!C4931),"BLANK",exoplanets!C4931)</f>
        <v>OGLE-2017-BLG-1375L</v>
      </c>
      <c r="D4931">
        <f>IF(ISBLANK(exoplanets!D4931),"BLANK",exoplanets!D4931)</f>
        <v>1</v>
      </c>
      <c r="E4931">
        <f>IF(ISBLANK(exoplanets!E4931),"BLANK",exoplanets!E4931)</f>
        <v>1</v>
      </c>
      <c r="F4931" t="str">
        <f>IF(ISBLANK(exoplanets!F4931),"BLANK",exoplanets!F4931)</f>
        <v>Microlensing</v>
      </c>
      <c r="G4931">
        <f>IF(ISBLANK(exoplanets!G4931),"BLANK",exoplanets!G4931)</f>
        <v>2020</v>
      </c>
      <c r="H4931">
        <f>IF(ISBLANK(exoplanets!H4931),"BLANK",exoplanets!H4931)</f>
        <v>3.04</v>
      </c>
      <c r="I4931">
        <f>IF(ISBLANK(exoplanets!I4931),"BLANK",exoplanets!I4931)</f>
        <v>12.4</v>
      </c>
      <c r="J4931">
        <f>IF(ISBLANK(exoplanets!J4931),"BLANK",exoplanets!J4931)</f>
        <v>3585</v>
      </c>
      <c r="K4931" t="str">
        <f>IF(ISBLANK(exoplanets!K4931),"BLANK",exoplanets!K4931)</f>
        <v>BLANK</v>
      </c>
      <c r="L4931" t="str">
        <f>IF(ISBLANK(exoplanets!L4931),"BLANK",exoplanets!L4931)</f>
        <v>BLANK</v>
      </c>
      <c r="M4931" t="str">
        <f>IF(ISBLANK(exoplanets!M4931),"BLANK",exoplanets!M4931)</f>
        <v>BLANK</v>
      </c>
      <c r="N4931">
        <f>IF(ISBLANK(exoplanets!N4931),"BLANK",exoplanets!N4931)</f>
        <v>0.81</v>
      </c>
      <c r="O4931">
        <f>IF(ISBLANK(exoplanets!O4931),"BLANK",exoplanets!O4931)</f>
        <v>3930</v>
      </c>
      <c r="P4931" t="str">
        <f>IF(ISBLANK(exoplanets!P4931),"BLANK",exoplanets!P4931)</f>
        <v>OGLE</v>
      </c>
    </row>
    <row r="4932" spans="1:16" x14ac:dyDescent="0.25">
      <c r="A4932" t="str">
        <f>IF(ISBLANK(exoplanets!A4932),"BLANK",exoplanets!A4932)</f>
        <v>OGLE-2017-BLG-1434L b</v>
      </c>
      <c r="B4932" t="str">
        <f>IF(ISBLANK(exoplanets!B4932),"BLANK",exoplanets!B4932)</f>
        <v>OGLE-2017-BLG-1434L</v>
      </c>
      <c r="C4932" t="str">
        <f>IF(ISBLANK(exoplanets!C4932),"BLANK",exoplanets!C4932)</f>
        <v>OGLE-2017-BLG-1434L</v>
      </c>
      <c r="D4932">
        <f>IF(ISBLANK(exoplanets!D4932),"BLANK",exoplanets!D4932)</f>
        <v>1</v>
      </c>
      <c r="E4932">
        <f>IF(ISBLANK(exoplanets!E4932),"BLANK",exoplanets!E4932)</f>
        <v>1</v>
      </c>
      <c r="F4932" t="str">
        <f>IF(ISBLANK(exoplanets!F4932),"BLANK",exoplanets!F4932)</f>
        <v>Microlensing</v>
      </c>
      <c r="G4932">
        <f>IF(ISBLANK(exoplanets!G4932),"BLANK",exoplanets!G4932)</f>
        <v>2018</v>
      </c>
      <c r="H4932">
        <f>IF(ISBLANK(exoplanets!H4932),"BLANK",exoplanets!H4932)</f>
        <v>1.18</v>
      </c>
      <c r="I4932">
        <f>IF(ISBLANK(exoplanets!I4932),"BLANK",exoplanets!I4932)</f>
        <v>1.94</v>
      </c>
      <c r="J4932">
        <f>IF(ISBLANK(exoplanets!J4932),"BLANK",exoplanets!J4932)</f>
        <v>4.43</v>
      </c>
      <c r="K4932" t="str">
        <f>IF(ISBLANK(exoplanets!K4932),"BLANK",exoplanets!K4932)</f>
        <v>BLANK</v>
      </c>
      <c r="L4932" t="str">
        <f>IF(ISBLANK(exoplanets!L4932),"BLANK",exoplanets!L4932)</f>
        <v>BLANK</v>
      </c>
      <c r="M4932" t="str">
        <f>IF(ISBLANK(exoplanets!M4932),"BLANK",exoplanets!M4932)</f>
        <v>BLANK</v>
      </c>
      <c r="N4932">
        <f>IF(ISBLANK(exoplanets!N4932),"BLANK",exoplanets!N4932)</f>
        <v>0.23</v>
      </c>
      <c r="O4932">
        <f>IF(ISBLANK(exoplanets!O4932),"BLANK",exoplanets!O4932)</f>
        <v>860</v>
      </c>
      <c r="P4932" t="str">
        <f>IF(ISBLANK(exoplanets!P4932),"BLANK",exoplanets!P4932)</f>
        <v>OGLE</v>
      </c>
    </row>
    <row r="4933" spans="1:16" x14ac:dyDescent="0.25">
      <c r="A4933" t="str">
        <f>IF(ISBLANK(exoplanets!A4933),"BLANK",exoplanets!A4933)</f>
        <v>OGLE-2017-BLG-1522L b</v>
      </c>
      <c r="B4933" t="str">
        <f>IF(ISBLANK(exoplanets!B4933),"BLANK",exoplanets!B4933)</f>
        <v>OGLE-2017-BLG-1522L</v>
      </c>
      <c r="C4933" t="str">
        <f>IF(ISBLANK(exoplanets!C4933),"BLANK",exoplanets!C4933)</f>
        <v>OGLE-2017-BLG-1522L</v>
      </c>
      <c r="D4933">
        <f>IF(ISBLANK(exoplanets!D4933),"BLANK",exoplanets!D4933)</f>
        <v>1</v>
      </c>
      <c r="E4933">
        <f>IF(ISBLANK(exoplanets!E4933),"BLANK",exoplanets!E4933)</f>
        <v>1</v>
      </c>
      <c r="F4933" t="str">
        <f>IF(ISBLANK(exoplanets!F4933),"BLANK",exoplanets!F4933)</f>
        <v>Microlensing</v>
      </c>
      <c r="G4933">
        <f>IF(ISBLANK(exoplanets!G4933),"BLANK",exoplanets!G4933)</f>
        <v>2018</v>
      </c>
      <c r="H4933">
        <f>IF(ISBLANK(exoplanets!H4933),"BLANK",exoplanets!H4933)</f>
        <v>0.59</v>
      </c>
      <c r="I4933">
        <f>IF(ISBLANK(exoplanets!I4933),"BLANK",exoplanets!I4933)</f>
        <v>14</v>
      </c>
      <c r="J4933">
        <f>IF(ISBLANK(exoplanets!J4933),"BLANK",exoplanets!J4933)</f>
        <v>240</v>
      </c>
      <c r="K4933" t="str">
        <f>IF(ISBLANK(exoplanets!K4933),"BLANK",exoplanets!K4933)</f>
        <v>BLANK</v>
      </c>
      <c r="L4933" t="str">
        <f>IF(ISBLANK(exoplanets!L4933),"BLANK",exoplanets!L4933)</f>
        <v>BLANK</v>
      </c>
      <c r="M4933" t="str">
        <f>IF(ISBLANK(exoplanets!M4933),"BLANK",exoplanets!M4933)</f>
        <v>BLANK</v>
      </c>
      <c r="N4933">
        <f>IF(ISBLANK(exoplanets!N4933),"BLANK",exoplanets!N4933)</f>
        <v>0.04</v>
      </c>
      <c r="O4933">
        <f>IF(ISBLANK(exoplanets!O4933),"BLANK",exoplanets!O4933)</f>
        <v>7490</v>
      </c>
      <c r="P4933" t="str">
        <f>IF(ISBLANK(exoplanets!P4933),"BLANK",exoplanets!P4933)</f>
        <v>OGLE</v>
      </c>
    </row>
    <row r="4934" spans="1:16" x14ac:dyDescent="0.25">
      <c r="A4934" t="str">
        <f>IF(ISBLANK(exoplanets!A4934),"BLANK",exoplanets!A4934)</f>
        <v>OGLE-2017-BLG-1691L b</v>
      </c>
      <c r="B4934" t="str">
        <f>IF(ISBLANK(exoplanets!B4934),"BLANK",exoplanets!B4934)</f>
        <v>OGLE-2017-BLG-1691L</v>
      </c>
      <c r="C4934" t="str">
        <f>IF(ISBLANK(exoplanets!C4934),"BLANK",exoplanets!C4934)</f>
        <v>OGLE-2017-BLG-1691L</v>
      </c>
      <c r="D4934">
        <f>IF(ISBLANK(exoplanets!D4934),"BLANK",exoplanets!D4934)</f>
        <v>1</v>
      </c>
      <c r="E4934">
        <f>IF(ISBLANK(exoplanets!E4934),"BLANK",exoplanets!E4934)</f>
        <v>1</v>
      </c>
      <c r="F4934" t="str">
        <f>IF(ISBLANK(exoplanets!F4934),"BLANK",exoplanets!F4934)</f>
        <v>Microlensing</v>
      </c>
      <c r="G4934">
        <f>IF(ISBLANK(exoplanets!G4934),"BLANK",exoplanets!G4934)</f>
        <v>2022</v>
      </c>
      <c r="H4934">
        <f>IF(ISBLANK(exoplanets!H4934),"BLANK",exoplanets!H4934)</f>
        <v>2.41</v>
      </c>
      <c r="I4934">
        <f>IF(ISBLANK(exoplanets!I4934),"BLANK",exoplanets!I4934)</f>
        <v>3.92</v>
      </c>
      <c r="J4934">
        <f>IF(ISBLANK(exoplanets!J4934),"BLANK",exoplanets!J4934)</f>
        <v>14.62011</v>
      </c>
      <c r="K4934" t="str">
        <f>IF(ISBLANK(exoplanets!K4934),"BLANK",exoplanets!K4934)</f>
        <v>BLANK</v>
      </c>
      <c r="L4934" t="str">
        <f>IF(ISBLANK(exoplanets!L4934),"BLANK",exoplanets!L4934)</f>
        <v>BLANK</v>
      </c>
      <c r="M4934" t="str">
        <f>IF(ISBLANK(exoplanets!M4934),"BLANK",exoplanets!M4934)</f>
        <v>BLANK</v>
      </c>
      <c r="N4934">
        <f>IF(ISBLANK(exoplanets!N4934),"BLANK",exoplanets!N4934)</f>
        <v>0.45</v>
      </c>
      <c r="O4934">
        <f>IF(ISBLANK(exoplanets!O4934),"BLANK",exoplanets!O4934)</f>
        <v>7290</v>
      </c>
      <c r="P4934" t="str">
        <f>IF(ISBLANK(exoplanets!P4934),"BLANK",exoplanets!P4934)</f>
        <v>OGLE</v>
      </c>
    </row>
    <row r="4935" spans="1:16" x14ac:dyDescent="0.25">
      <c r="A4935" t="str">
        <f>IF(ISBLANK(exoplanets!A4935),"BLANK",exoplanets!A4935)</f>
        <v>OGLE-2018-BLG-0383L b</v>
      </c>
      <c r="B4935" t="str">
        <f>IF(ISBLANK(exoplanets!B4935),"BLANK",exoplanets!B4935)</f>
        <v>OGLE-2018-BLG-0383L</v>
      </c>
      <c r="C4935" t="str">
        <f>IF(ISBLANK(exoplanets!C4935),"BLANK",exoplanets!C4935)</f>
        <v>OGLE-2018-BLG-0383L</v>
      </c>
      <c r="D4935">
        <f>IF(ISBLANK(exoplanets!D4935),"BLANK",exoplanets!D4935)</f>
        <v>1</v>
      </c>
      <c r="E4935">
        <f>IF(ISBLANK(exoplanets!E4935),"BLANK",exoplanets!E4935)</f>
        <v>1</v>
      </c>
      <c r="F4935" t="str">
        <f>IF(ISBLANK(exoplanets!F4935),"BLANK",exoplanets!F4935)</f>
        <v>Microlensing</v>
      </c>
      <c r="G4935">
        <f>IF(ISBLANK(exoplanets!G4935),"BLANK",exoplanets!G4935)</f>
        <v>2022</v>
      </c>
      <c r="H4935">
        <f>IF(ISBLANK(exoplanets!H4935),"BLANK",exoplanets!H4935)</f>
        <v>1.8</v>
      </c>
      <c r="I4935">
        <f>IF(ISBLANK(exoplanets!I4935),"BLANK",exoplanets!I4935)</f>
        <v>2.41</v>
      </c>
      <c r="J4935">
        <f>IF(ISBLANK(exoplanets!J4935),"BLANK",exoplanets!J4935)</f>
        <v>6.4</v>
      </c>
      <c r="K4935" t="str">
        <f>IF(ISBLANK(exoplanets!K4935),"BLANK",exoplanets!K4935)</f>
        <v>BLANK</v>
      </c>
      <c r="L4935" t="str">
        <f>IF(ISBLANK(exoplanets!L4935),"BLANK",exoplanets!L4935)</f>
        <v>BLANK</v>
      </c>
      <c r="M4935" t="str">
        <f>IF(ISBLANK(exoplanets!M4935),"BLANK",exoplanets!M4935)</f>
        <v>BLANK</v>
      </c>
      <c r="N4935">
        <f>IF(ISBLANK(exoplanets!N4935),"BLANK",exoplanets!N4935)</f>
        <v>0.1</v>
      </c>
      <c r="O4935">
        <f>IF(ISBLANK(exoplanets!O4935),"BLANK",exoplanets!O4935)</f>
        <v>7700</v>
      </c>
      <c r="P4935" t="str">
        <f>IF(ISBLANK(exoplanets!P4935),"BLANK",exoplanets!P4935)</f>
        <v>OGLE</v>
      </c>
    </row>
    <row r="4936" spans="1:16" x14ac:dyDescent="0.25">
      <c r="A4936" t="str">
        <f>IF(ISBLANK(exoplanets!A4936),"BLANK",exoplanets!A4936)</f>
        <v>OGLE-2018-BLG-0532L b</v>
      </c>
      <c r="B4936" t="str">
        <f>IF(ISBLANK(exoplanets!B4936),"BLANK",exoplanets!B4936)</f>
        <v>OGLE-2018-BLG-0532L</v>
      </c>
      <c r="C4936" t="str">
        <f>IF(ISBLANK(exoplanets!C4936),"BLANK",exoplanets!C4936)</f>
        <v>OGLE-2018-BLG-0532L</v>
      </c>
      <c r="D4936">
        <f>IF(ISBLANK(exoplanets!D4936),"BLANK",exoplanets!D4936)</f>
        <v>1</v>
      </c>
      <c r="E4936">
        <f>IF(ISBLANK(exoplanets!E4936),"BLANK",exoplanets!E4936)</f>
        <v>1</v>
      </c>
      <c r="F4936" t="str">
        <f>IF(ISBLANK(exoplanets!F4936),"BLANK",exoplanets!F4936)</f>
        <v>Microlensing</v>
      </c>
      <c r="G4936">
        <f>IF(ISBLANK(exoplanets!G4936),"BLANK",exoplanets!G4936)</f>
        <v>2020</v>
      </c>
      <c r="H4936">
        <f>IF(ISBLANK(exoplanets!H4936),"BLANK",exoplanets!H4936)</f>
        <v>1.0640000000000001</v>
      </c>
      <c r="I4936">
        <f>IF(ISBLANK(exoplanets!I4936),"BLANK",exoplanets!I4936)</f>
        <v>2.37</v>
      </c>
      <c r="J4936">
        <f>IF(ISBLANK(exoplanets!J4936),"BLANK",exoplanets!J4936)</f>
        <v>6.2279999999999998</v>
      </c>
      <c r="K4936" t="str">
        <f>IF(ISBLANK(exoplanets!K4936),"BLANK",exoplanets!K4936)</f>
        <v>BLANK</v>
      </c>
      <c r="L4936" t="str">
        <f>IF(ISBLANK(exoplanets!L4936),"BLANK",exoplanets!L4936)</f>
        <v>BLANK</v>
      </c>
      <c r="M4936" t="str">
        <f>IF(ISBLANK(exoplanets!M4936),"BLANK",exoplanets!M4936)</f>
        <v>BLANK</v>
      </c>
      <c r="N4936">
        <f>IF(ISBLANK(exoplanets!N4936),"BLANK",exoplanets!N4936)</f>
        <v>0.2</v>
      </c>
      <c r="O4936">
        <f>IF(ISBLANK(exoplanets!O4936),"BLANK",exoplanets!O4936)</f>
        <v>773</v>
      </c>
      <c r="P4936" t="str">
        <f>IF(ISBLANK(exoplanets!P4936),"BLANK",exoplanets!P4936)</f>
        <v>OGLE</v>
      </c>
    </row>
    <row r="4937" spans="1:16" x14ac:dyDescent="0.25">
      <c r="A4937" t="str">
        <f>IF(ISBLANK(exoplanets!A4937),"BLANK",exoplanets!A4937)</f>
        <v>OGLE-2018-BLG-0567L b</v>
      </c>
      <c r="B4937" t="str">
        <f>IF(ISBLANK(exoplanets!B4937),"BLANK",exoplanets!B4937)</f>
        <v>OGLE-2018-BLG-0567L</v>
      </c>
      <c r="C4937" t="str">
        <f>IF(ISBLANK(exoplanets!C4937),"BLANK",exoplanets!C4937)</f>
        <v>OGLE-2018-BLG-0567L</v>
      </c>
      <c r="D4937">
        <f>IF(ISBLANK(exoplanets!D4937),"BLANK",exoplanets!D4937)</f>
        <v>1</v>
      </c>
      <c r="E4937">
        <f>IF(ISBLANK(exoplanets!E4937),"BLANK",exoplanets!E4937)</f>
        <v>1</v>
      </c>
      <c r="F4937" t="str">
        <f>IF(ISBLANK(exoplanets!F4937),"BLANK",exoplanets!F4937)</f>
        <v>Microlensing</v>
      </c>
      <c r="G4937">
        <f>IF(ISBLANK(exoplanets!G4937),"BLANK",exoplanets!G4937)</f>
        <v>2021</v>
      </c>
      <c r="H4937">
        <f>IF(ISBLANK(exoplanets!H4937),"BLANK",exoplanets!H4937)</f>
        <v>2.72</v>
      </c>
      <c r="I4937">
        <f>IF(ISBLANK(exoplanets!I4937),"BLANK",exoplanets!I4937)</f>
        <v>12.3</v>
      </c>
      <c r="J4937">
        <f>IF(ISBLANK(exoplanets!J4937),"BLANK",exoplanets!J4937)</f>
        <v>101.70509</v>
      </c>
      <c r="K4937" t="str">
        <f>IF(ISBLANK(exoplanets!K4937),"BLANK",exoplanets!K4937)</f>
        <v>BLANK</v>
      </c>
      <c r="L4937" t="str">
        <f>IF(ISBLANK(exoplanets!L4937),"BLANK",exoplanets!L4937)</f>
        <v>BLANK</v>
      </c>
      <c r="M4937" t="str">
        <f>IF(ISBLANK(exoplanets!M4937),"BLANK",exoplanets!M4937)</f>
        <v>BLANK</v>
      </c>
      <c r="N4937">
        <f>IF(ISBLANK(exoplanets!N4937),"BLANK",exoplanets!N4937)</f>
        <v>0.25</v>
      </c>
      <c r="O4937">
        <f>IF(ISBLANK(exoplanets!O4937),"BLANK",exoplanets!O4937)</f>
        <v>7060</v>
      </c>
      <c r="P4937" t="str">
        <f>IF(ISBLANK(exoplanets!P4937),"BLANK",exoplanets!P4937)</f>
        <v>OGLE</v>
      </c>
    </row>
    <row r="4938" spans="1:16" x14ac:dyDescent="0.25">
      <c r="A4938" t="str">
        <f>IF(ISBLANK(exoplanets!A4938),"BLANK",exoplanets!A4938)</f>
        <v>OGLE-2018-BLG-0596L b</v>
      </c>
      <c r="B4938" t="str">
        <f>IF(ISBLANK(exoplanets!B4938),"BLANK",exoplanets!B4938)</f>
        <v>OGLE-2018-BLG-0596L</v>
      </c>
      <c r="C4938" t="str">
        <f>IF(ISBLANK(exoplanets!C4938),"BLANK",exoplanets!C4938)</f>
        <v>OGLE-2018-BLG-0596L</v>
      </c>
      <c r="D4938">
        <f>IF(ISBLANK(exoplanets!D4938),"BLANK",exoplanets!D4938)</f>
        <v>1</v>
      </c>
      <c r="E4938">
        <f>IF(ISBLANK(exoplanets!E4938),"BLANK",exoplanets!E4938)</f>
        <v>1</v>
      </c>
      <c r="F4938" t="str">
        <f>IF(ISBLANK(exoplanets!F4938),"BLANK",exoplanets!F4938)</f>
        <v>Microlensing</v>
      </c>
      <c r="G4938">
        <f>IF(ISBLANK(exoplanets!G4938),"BLANK",exoplanets!G4938)</f>
        <v>2019</v>
      </c>
      <c r="H4938">
        <f>IF(ISBLANK(exoplanets!H4938),"BLANK",exoplanets!H4938)</f>
        <v>0.97</v>
      </c>
      <c r="I4938">
        <f>IF(ISBLANK(exoplanets!I4938),"BLANK",exoplanets!I4938)</f>
        <v>3.81</v>
      </c>
      <c r="J4938">
        <f>IF(ISBLANK(exoplanets!J4938),"BLANK",exoplanets!J4938)</f>
        <v>13.93</v>
      </c>
      <c r="K4938" t="str">
        <f>IF(ISBLANK(exoplanets!K4938),"BLANK",exoplanets!K4938)</f>
        <v>BLANK</v>
      </c>
      <c r="L4938" t="str">
        <f>IF(ISBLANK(exoplanets!L4938),"BLANK",exoplanets!L4938)</f>
        <v>BLANK</v>
      </c>
      <c r="M4938" t="str">
        <f>IF(ISBLANK(exoplanets!M4938),"BLANK",exoplanets!M4938)</f>
        <v>BLANK</v>
      </c>
      <c r="N4938">
        <f>IF(ISBLANK(exoplanets!N4938),"BLANK",exoplanets!N4938)</f>
        <v>0.23</v>
      </c>
      <c r="O4938">
        <f>IF(ISBLANK(exoplanets!O4938),"BLANK",exoplanets!O4938)</f>
        <v>5650</v>
      </c>
      <c r="P4938" t="str">
        <f>IF(ISBLANK(exoplanets!P4938),"BLANK",exoplanets!P4938)</f>
        <v>OGLE</v>
      </c>
    </row>
    <row r="4939" spans="1:16" x14ac:dyDescent="0.25">
      <c r="A4939" t="str">
        <f>IF(ISBLANK(exoplanets!A4939),"BLANK",exoplanets!A4939)</f>
        <v>OGLE-2018-BLG-0677L b</v>
      </c>
      <c r="B4939" t="str">
        <f>IF(ISBLANK(exoplanets!B4939),"BLANK",exoplanets!B4939)</f>
        <v>OGLE-2018-BLG-0677L</v>
      </c>
      <c r="C4939" t="str">
        <f>IF(ISBLANK(exoplanets!C4939),"BLANK",exoplanets!C4939)</f>
        <v>OGLE-2018-BLG-0677L</v>
      </c>
      <c r="D4939">
        <f>IF(ISBLANK(exoplanets!D4939),"BLANK",exoplanets!D4939)</f>
        <v>1</v>
      </c>
      <c r="E4939">
        <f>IF(ISBLANK(exoplanets!E4939),"BLANK",exoplanets!E4939)</f>
        <v>1</v>
      </c>
      <c r="F4939" t="str">
        <f>IF(ISBLANK(exoplanets!F4939),"BLANK",exoplanets!F4939)</f>
        <v>Microlensing</v>
      </c>
      <c r="G4939">
        <f>IF(ISBLANK(exoplanets!G4939),"BLANK",exoplanets!G4939)</f>
        <v>2020</v>
      </c>
      <c r="H4939">
        <f>IF(ISBLANK(exoplanets!H4939),"BLANK",exoplanets!H4939)</f>
        <v>0.63</v>
      </c>
      <c r="I4939">
        <f>IF(ISBLANK(exoplanets!I4939),"BLANK",exoplanets!I4939)</f>
        <v>1.82</v>
      </c>
      <c r="J4939">
        <f>IF(ISBLANK(exoplanets!J4939),"BLANK",exoplanets!J4939)</f>
        <v>3.96</v>
      </c>
      <c r="K4939" t="str">
        <f>IF(ISBLANK(exoplanets!K4939),"BLANK",exoplanets!K4939)</f>
        <v>BLANK</v>
      </c>
      <c r="L4939" t="str">
        <f>IF(ISBLANK(exoplanets!L4939),"BLANK",exoplanets!L4939)</f>
        <v>BLANK</v>
      </c>
      <c r="M4939" t="str">
        <f>IF(ISBLANK(exoplanets!M4939),"BLANK",exoplanets!M4939)</f>
        <v>BLANK</v>
      </c>
      <c r="N4939">
        <f>IF(ISBLANK(exoplanets!N4939),"BLANK",exoplanets!N4939)</f>
        <v>0.12</v>
      </c>
      <c r="O4939">
        <f>IF(ISBLANK(exoplanets!O4939),"BLANK",exoplanets!O4939)</f>
        <v>7580</v>
      </c>
      <c r="P4939" t="str">
        <f>IF(ISBLANK(exoplanets!P4939),"BLANK",exoplanets!P4939)</f>
        <v>OGLE</v>
      </c>
    </row>
    <row r="4940" spans="1:16" x14ac:dyDescent="0.25">
      <c r="A4940" t="str">
        <f>IF(ISBLANK(exoplanets!A4940),"BLANK",exoplanets!A4940)</f>
        <v>OGLE-2018-BLG-0740L b</v>
      </c>
      <c r="B4940" t="str">
        <f>IF(ISBLANK(exoplanets!B4940),"BLANK",exoplanets!B4940)</f>
        <v>OGLE-2018-BLG-0740L</v>
      </c>
      <c r="C4940" t="str">
        <f>IF(ISBLANK(exoplanets!C4940),"BLANK",exoplanets!C4940)</f>
        <v>OGLE-2018-BLG-0740L</v>
      </c>
      <c r="D4940">
        <f>IF(ISBLANK(exoplanets!D4940),"BLANK",exoplanets!D4940)</f>
        <v>1</v>
      </c>
      <c r="E4940">
        <f>IF(ISBLANK(exoplanets!E4940),"BLANK",exoplanets!E4940)</f>
        <v>1</v>
      </c>
      <c r="F4940" t="str">
        <f>IF(ISBLANK(exoplanets!F4940),"BLANK",exoplanets!F4940)</f>
        <v>Microlensing</v>
      </c>
      <c r="G4940">
        <f>IF(ISBLANK(exoplanets!G4940),"BLANK",exoplanets!G4940)</f>
        <v>2019</v>
      </c>
      <c r="H4940">
        <f>IF(ISBLANK(exoplanets!H4940),"BLANK",exoplanets!H4940)</f>
        <v>5</v>
      </c>
      <c r="I4940">
        <f>IF(ISBLANK(exoplanets!I4940),"BLANK",exoplanets!I4940)</f>
        <v>12.9</v>
      </c>
      <c r="J4940">
        <f>IF(ISBLANK(exoplanets!J4940),"BLANK",exoplanets!J4940)</f>
        <v>1500</v>
      </c>
      <c r="K4940">
        <f>IF(ISBLANK(exoplanets!K4940),"BLANK",exoplanets!K4940)</f>
        <v>0</v>
      </c>
      <c r="L4940" t="str">
        <f>IF(ISBLANK(exoplanets!L4940),"BLANK",exoplanets!L4940)</f>
        <v>G V</v>
      </c>
      <c r="M4940" t="str">
        <f>IF(ISBLANK(exoplanets!M4940),"BLANK",exoplanets!M4940)</f>
        <v>BLANK</v>
      </c>
      <c r="N4940">
        <f>IF(ISBLANK(exoplanets!N4940),"BLANK",exoplanets!N4940)</f>
        <v>1</v>
      </c>
      <c r="O4940">
        <f>IF(ISBLANK(exoplanets!O4940),"BLANK",exoplanets!O4940)</f>
        <v>3200</v>
      </c>
      <c r="P4940" t="str">
        <f>IF(ISBLANK(exoplanets!P4940),"BLANK",exoplanets!P4940)</f>
        <v>OGLE</v>
      </c>
    </row>
    <row r="4941" spans="1:16" x14ac:dyDescent="0.25">
      <c r="A4941" t="str">
        <f>IF(ISBLANK(exoplanets!A4941),"BLANK",exoplanets!A4941)</f>
        <v>OGLE-2018-BLG-0962L b</v>
      </c>
      <c r="B4941" t="str">
        <f>IF(ISBLANK(exoplanets!B4941),"BLANK",exoplanets!B4941)</f>
        <v>OGLE-2018-BLG-0962L</v>
      </c>
      <c r="C4941" t="str">
        <f>IF(ISBLANK(exoplanets!C4941),"BLANK",exoplanets!C4941)</f>
        <v>OGLE-2018-BLG-0962L</v>
      </c>
      <c r="D4941">
        <f>IF(ISBLANK(exoplanets!D4941),"BLANK",exoplanets!D4941)</f>
        <v>1</v>
      </c>
      <c r="E4941">
        <f>IF(ISBLANK(exoplanets!E4941),"BLANK",exoplanets!E4941)</f>
        <v>1</v>
      </c>
      <c r="F4941" t="str">
        <f>IF(ISBLANK(exoplanets!F4941),"BLANK",exoplanets!F4941)</f>
        <v>Microlensing</v>
      </c>
      <c r="G4941">
        <f>IF(ISBLANK(exoplanets!G4941),"BLANK",exoplanets!G4941)</f>
        <v>2021</v>
      </c>
      <c r="H4941">
        <f>IF(ISBLANK(exoplanets!H4941),"BLANK",exoplanets!H4941)</f>
        <v>3.59</v>
      </c>
      <c r="I4941">
        <f>IF(ISBLANK(exoplanets!I4941),"BLANK",exoplanets!I4941)</f>
        <v>13.6</v>
      </c>
      <c r="J4941">
        <f>IF(ISBLANK(exoplanets!J4941),"BLANK",exoplanets!J4941)</f>
        <v>425.89006999999998</v>
      </c>
      <c r="K4941" t="str">
        <f>IF(ISBLANK(exoplanets!K4941),"BLANK",exoplanets!K4941)</f>
        <v>BLANK</v>
      </c>
      <c r="L4941" t="str">
        <f>IF(ISBLANK(exoplanets!L4941),"BLANK",exoplanets!L4941)</f>
        <v>BLANK</v>
      </c>
      <c r="M4941" t="str">
        <f>IF(ISBLANK(exoplanets!M4941),"BLANK",exoplanets!M4941)</f>
        <v>BLANK</v>
      </c>
      <c r="N4941">
        <f>IF(ISBLANK(exoplanets!N4941),"BLANK",exoplanets!N4941)</f>
        <v>0.54</v>
      </c>
      <c r="O4941">
        <f>IF(ISBLANK(exoplanets!O4941),"BLANK",exoplanets!O4941)</f>
        <v>6500</v>
      </c>
      <c r="P4941" t="str">
        <f>IF(ISBLANK(exoplanets!P4941),"BLANK",exoplanets!P4941)</f>
        <v>OGLE</v>
      </c>
    </row>
    <row r="4942" spans="1:16" x14ac:dyDescent="0.25">
      <c r="A4942" t="str">
        <f>IF(ISBLANK(exoplanets!A4942),"BLANK",exoplanets!A4942)</f>
        <v>OGLE-2018-BLG-1185L b</v>
      </c>
      <c r="B4942" t="str">
        <f>IF(ISBLANK(exoplanets!B4942),"BLANK",exoplanets!B4942)</f>
        <v>OGLE-2018-BLG-1185L</v>
      </c>
      <c r="C4942" t="str">
        <f>IF(ISBLANK(exoplanets!C4942),"BLANK",exoplanets!C4942)</f>
        <v>OGLE-2018-BLG-1185L</v>
      </c>
      <c r="D4942">
        <f>IF(ISBLANK(exoplanets!D4942),"BLANK",exoplanets!D4942)</f>
        <v>1</v>
      </c>
      <c r="E4942">
        <f>IF(ISBLANK(exoplanets!E4942),"BLANK",exoplanets!E4942)</f>
        <v>1</v>
      </c>
      <c r="F4942" t="str">
        <f>IF(ISBLANK(exoplanets!F4942),"BLANK",exoplanets!F4942)</f>
        <v>Microlensing</v>
      </c>
      <c r="G4942">
        <f>IF(ISBLANK(exoplanets!G4942),"BLANK",exoplanets!G4942)</f>
        <v>2021</v>
      </c>
      <c r="H4942">
        <f>IF(ISBLANK(exoplanets!H4942),"BLANK",exoplanets!H4942)</f>
        <v>1.54</v>
      </c>
      <c r="I4942">
        <f>IF(ISBLANK(exoplanets!I4942),"BLANK",exoplanets!I4942)</f>
        <v>2.83</v>
      </c>
      <c r="J4942">
        <f>IF(ISBLANK(exoplanets!J4942),"BLANK",exoplanets!J4942)</f>
        <v>8.4</v>
      </c>
      <c r="K4942" t="str">
        <f>IF(ISBLANK(exoplanets!K4942),"BLANK",exoplanets!K4942)</f>
        <v>BLANK</v>
      </c>
      <c r="L4942" t="str">
        <f>IF(ISBLANK(exoplanets!L4942),"BLANK",exoplanets!L4942)</f>
        <v>BLANK</v>
      </c>
      <c r="M4942" t="str">
        <f>IF(ISBLANK(exoplanets!M4942),"BLANK",exoplanets!M4942)</f>
        <v>BLANK</v>
      </c>
      <c r="N4942">
        <f>IF(ISBLANK(exoplanets!N4942),"BLANK",exoplanets!N4942)</f>
        <v>0.37</v>
      </c>
      <c r="O4942">
        <f>IF(ISBLANK(exoplanets!O4942),"BLANK",exoplanets!O4942)</f>
        <v>7400</v>
      </c>
      <c r="P4942" t="str">
        <f>IF(ISBLANK(exoplanets!P4942),"BLANK",exoplanets!P4942)</f>
        <v>OGLE</v>
      </c>
    </row>
    <row r="4943" spans="1:16" x14ac:dyDescent="0.25">
      <c r="A4943" t="str">
        <f>IF(ISBLANK(exoplanets!A4943),"BLANK",exoplanets!A4943)</f>
        <v>OGLE-2018-BLG-1269L b</v>
      </c>
      <c r="B4943" t="str">
        <f>IF(ISBLANK(exoplanets!B4943),"BLANK",exoplanets!B4943)</f>
        <v>OGLE-2018-BLG-1269L</v>
      </c>
      <c r="C4943" t="str">
        <f>IF(ISBLANK(exoplanets!C4943),"BLANK",exoplanets!C4943)</f>
        <v>OGLE-2018-BLG-1269L</v>
      </c>
      <c r="D4943">
        <f>IF(ISBLANK(exoplanets!D4943),"BLANK",exoplanets!D4943)</f>
        <v>1</v>
      </c>
      <c r="E4943">
        <f>IF(ISBLANK(exoplanets!E4943),"BLANK",exoplanets!E4943)</f>
        <v>1</v>
      </c>
      <c r="F4943" t="str">
        <f>IF(ISBLANK(exoplanets!F4943),"BLANK",exoplanets!F4943)</f>
        <v>Microlensing</v>
      </c>
      <c r="G4943">
        <f>IF(ISBLANK(exoplanets!G4943),"BLANK",exoplanets!G4943)</f>
        <v>2020</v>
      </c>
      <c r="H4943">
        <f>IF(ISBLANK(exoplanets!H4943),"BLANK",exoplanets!H4943)</f>
        <v>4.51</v>
      </c>
      <c r="I4943">
        <f>IF(ISBLANK(exoplanets!I4943),"BLANK",exoplanets!I4943)</f>
        <v>14.1</v>
      </c>
      <c r="J4943">
        <f>IF(ISBLANK(exoplanets!J4943),"BLANK",exoplanets!J4943)</f>
        <v>210</v>
      </c>
      <c r="K4943" t="str">
        <f>IF(ISBLANK(exoplanets!K4943),"BLANK",exoplanets!K4943)</f>
        <v>BLANK</v>
      </c>
      <c r="L4943" t="str">
        <f>IF(ISBLANK(exoplanets!L4943),"BLANK",exoplanets!L4943)</f>
        <v>BLANK</v>
      </c>
      <c r="M4943" t="str">
        <f>IF(ISBLANK(exoplanets!M4943),"BLANK",exoplanets!M4943)</f>
        <v>BLANK</v>
      </c>
      <c r="N4943">
        <f>IF(ISBLANK(exoplanets!N4943),"BLANK",exoplanets!N4943)</f>
        <v>1.1100000000000001</v>
      </c>
      <c r="O4943">
        <f>IF(ISBLANK(exoplanets!O4943),"BLANK",exoplanets!O4943)</f>
        <v>2510</v>
      </c>
      <c r="P4943" t="str">
        <f>IF(ISBLANK(exoplanets!P4943),"BLANK",exoplanets!P4943)</f>
        <v>OGLE</v>
      </c>
    </row>
    <row r="4944" spans="1:16" x14ac:dyDescent="0.25">
      <c r="A4944" t="str">
        <f>IF(ISBLANK(exoplanets!A4944),"BLANK",exoplanets!A4944)</f>
        <v>OGLE-2018-BLG-1428L b</v>
      </c>
      <c r="B4944" t="str">
        <f>IF(ISBLANK(exoplanets!B4944),"BLANK",exoplanets!B4944)</f>
        <v>OGLE-2018-BLG-1428L</v>
      </c>
      <c r="C4944" t="str">
        <f>IF(ISBLANK(exoplanets!C4944),"BLANK",exoplanets!C4944)</f>
        <v>OGLE-2018-BLG-1428L</v>
      </c>
      <c r="D4944">
        <f>IF(ISBLANK(exoplanets!D4944),"BLANK",exoplanets!D4944)</f>
        <v>1</v>
      </c>
      <c r="E4944">
        <f>IF(ISBLANK(exoplanets!E4944),"BLANK",exoplanets!E4944)</f>
        <v>1</v>
      </c>
      <c r="F4944" t="str">
        <f>IF(ISBLANK(exoplanets!F4944),"BLANK",exoplanets!F4944)</f>
        <v>Microlensing</v>
      </c>
      <c r="G4944">
        <f>IF(ISBLANK(exoplanets!G4944),"BLANK",exoplanets!G4944)</f>
        <v>2021</v>
      </c>
      <c r="H4944">
        <f>IF(ISBLANK(exoplanets!H4944),"BLANK",exoplanets!H4944)</f>
        <v>3.3</v>
      </c>
      <c r="I4944">
        <f>IF(ISBLANK(exoplanets!I4944),"BLANK",exoplanets!I4944)</f>
        <v>14</v>
      </c>
      <c r="J4944">
        <f>IF(ISBLANK(exoplanets!J4944),"BLANK",exoplanets!J4944)</f>
        <v>240</v>
      </c>
      <c r="K4944" t="str">
        <f>IF(ISBLANK(exoplanets!K4944),"BLANK",exoplanets!K4944)</f>
        <v>BLANK</v>
      </c>
      <c r="L4944" t="str">
        <f>IF(ISBLANK(exoplanets!L4944),"BLANK",exoplanets!L4944)</f>
        <v>BLANK</v>
      </c>
      <c r="M4944" t="str">
        <f>IF(ISBLANK(exoplanets!M4944),"BLANK",exoplanets!M4944)</f>
        <v>BLANK</v>
      </c>
      <c r="N4944">
        <f>IF(ISBLANK(exoplanets!N4944),"BLANK",exoplanets!N4944)</f>
        <v>0.43</v>
      </c>
      <c r="O4944">
        <f>IF(ISBLANK(exoplanets!O4944),"BLANK",exoplanets!O4944)</f>
        <v>6220</v>
      </c>
      <c r="P4944" t="str">
        <f>IF(ISBLANK(exoplanets!P4944),"BLANK",exoplanets!P4944)</f>
        <v>OGLE</v>
      </c>
    </row>
    <row r="4945" spans="1:16" x14ac:dyDescent="0.25">
      <c r="A4945" t="str">
        <f>IF(ISBLANK(exoplanets!A4945),"BLANK",exoplanets!A4945)</f>
        <v>OGLE-2019-BLG-0299L b</v>
      </c>
      <c r="B4945" t="str">
        <f>IF(ISBLANK(exoplanets!B4945),"BLANK",exoplanets!B4945)</f>
        <v>OGLE-2019-BLG-0299L</v>
      </c>
      <c r="C4945" t="str">
        <f>IF(ISBLANK(exoplanets!C4945),"BLANK",exoplanets!C4945)</f>
        <v>OGLE-2019-BLG-0299L</v>
      </c>
      <c r="D4945">
        <f>IF(ISBLANK(exoplanets!D4945),"BLANK",exoplanets!D4945)</f>
        <v>1</v>
      </c>
      <c r="E4945">
        <f>IF(ISBLANK(exoplanets!E4945),"BLANK",exoplanets!E4945)</f>
        <v>1</v>
      </c>
      <c r="F4945" t="str">
        <f>IF(ISBLANK(exoplanets!F4945),"BLANK",exoplanets!F4945)</f>
        <v>Microlensing</v>
      </c>
      <c r="G4945">
        <f>IF(ISBLANK(exoplanets!G4945),"BLANK",exoplanets!G4945)</f>
        <v>2021</v>
      </c>
      <c r="H4945">
        <f>IF(ISBLANK(exoplanets!H4945),"BLANK",exoplanets!H4945)</f>
        <v>2.8</v>
      </c>
      <c r="I4945">
        <f>IF(ISBLANK(exoplanets!I4945),"BLANK",exoplanets!I4945)</f>
        <v>12.7</v>
      </c>
      <c r="J4945">
        <f>IF(ISBLANK(exoplanets!J4945),"BLANK",exoplanets!J4945)</f>
        <v>1976.8926899999999</v>
      </c>
      <c r="K4945" t="str">
        <f>IF(ISBLANK(exoplanets!K4945),"BLANK",exoplanets!K4945)</f>
        <v>BLANK</v>
      </c>
      <c r="L4945" t="str">
        <f>IF(ISBLANK(exoplanets!L4945),"BLANK",exoplanets!L4945)</f>
        <v>BLANK</v>
      </c>
      <c r="M4945" t="str">
        <f>IF(ISBLANK(exoplanets!M4945),"BLANK",exoplanets!M4945)</f>
        <v>BLANK</v>
      </c>
      <c r="N4945">
        <f>IF(ISBLANK(exoplanets!N4945),"BLANK",exoplanets!N4945)</f>
        <v>0.59</v>
      </c>
      <c r="O4945">
        <f>IF(ISBLANK(exoplanets!O4945),"BLANK",exoplanets!O4945)</f>
        <v>5830</v>
      </c>
      <c r="P4945" t="str">
        <f>IF(ISBLANK(exoplanets!P4945),"BLANK",exoplanets!P4945)</f>
        <v>OGLE</v>
      </c>
    </row>
    <row r="4946" spans="1:16" x14ac:dyDescent="0.25">
      <c r="A4946" t="str">
        <f>IF(ISBLANK(exoplanets!A4946),"BLANK",exoplanets!A4946)</f>
        <v>OGLE-2019-BLG-0362L b</v>
      </c>
      <c r="B4946" t="str">
        <f>IF(ISBLANK(exoplanets!B4946),"BLANK",exoplanets!B4946)</f>
        <v>OGLE-2019-BLG-0362L</v>
      </c>
      <c r="C4946" t="str">
        <f>IF(ISBLANK(exoplanets!C4946),"BLANK",exoplanets!C4946)</f>
        <v>OGLE-2019-BLG-0362L</v>
      </c>
      <c r="D4946">
        <f>IF(ISBLANK(exoplanets!D4946),"BLANK",exoplanets!D4946)</f>
        <v>1</v>
      </c>
      <c r="E4946">
        <f>IF(ISBLANK(exoplanets!E4946),"BLANK",exoplanets!E4946)</f>
        <v>1</v>
      </c>
      <c r="F4946" t="str">
        <f>IF(ISBLANK(exoplanets!F4946),"BLANK",exoplanets!F4946)</f>
        <v>Microlensing</v>
      </c>
      <c r="G4946">
        <f>IF(ISBLANK(exoplanets!G4946),"BLANK",exoplanets!G4946)</f>
        <v>2022</v>
      </c>
      <c r="H4946">
        <f>IF(ISBLANK(exoplanets!H4946),"BLANK",exoplanets!H4946)</f>
        <v>2.1800000000000002</v>
      </c>
      <c r="I4946">
        <f>IF(ISBLANK(exoplanets!I4946),"BLANK",exoplanets!I4946)</f>
        <v>13.1</v>
      </c>
      <c r="J4946">
        <f>IF(ISBLANK(exoplanets!J4946),"BLANK",exoplanets!J4946)</f>
        <v>1036.1206099999999</v>
      </c>
      <c r="K4946" t="str">
        <f>IF(ISBLANK(exoplanets!K4946),"BLANK",exoplanets!K4946)</f>
        <v>BLANK</v>
      </c>
      <c r="L4946" t="str">
        <f>IF(ISBLANK(exoplanets!L4946),"BLANK",exoplanets!L4946)</f>
        <v>BLANK</v>
      </c>
      <c r="M4946" t="str">
        <f>IF(ISBLANK(exoplanets!M4946),"BLANK",exoplanets!M4946)</f>
        <v>BLANK</v>
      </c>
      <c r="N4946">
        <f>IF(ISBLANK(exoplanets!N4946),"BLANK",exoplanets!N4946)</f>
        <v>0.42</v>
      </c>
      <c r="O4946">
        <f>IF(ISBLANK(exoplanets!O4946),"BLANK",exoplanets!O4946)</f>
        <v>5830</v>
      </c>
      <c r="P4946" t="str">
        <f>IF(ISBLANK(exoplanets!P4946),"BLANK",exoplanets!P4946)</f>
        <v>OGLE</v>
      </c>
    </row>
    <row r="4947" spans="1:16" x14ac:dyDescent="0.25">
      <c r="A4947" t="str">
        <f>IF(ISBLANK(exoplanets!A4947),"BLANK",exoplanets!A4947)</f>
        <v>OGLE-2019-BLG-0954L b</v>
      </c>
      <c r="B4947" t="str">
        <f>IF(ISBLANK(exoplanets!B4947),"BLANK",exoplanets!B4947)</f>
        <v>OGLE-2019-BLG-0954L</v>
      </c>
      <c r="C4947" t="str">
        <f>IF(ISBLANK(exoplanets!C4947),"BLANK",exoplanets!C4947)</f>
        <v>OGLE-2019-BLG-0954L</v>
      </c>
      <c r="D4947">
        <f>IF(ISBLANK(exoplanets!D4947),"BLANK",exoplanets!D4947)</f>
        <v>1</v>
      </c>
      <c r="E4947">
        <f>IF(ISBLANK(exoplanets!E4947),"BLANK",exoplanets!E4947)</f>
        <v>1</v>
      </c>
      <c r="F4947" t="str">
        <f>IF(ISBLANK(exoplanets!F4947),"BLANK",exoplanets!F4947)</f>
        <v>Microlensing</v>
      </c>
      <c r="G4947">
        <f>IF(ISBLANK(exoplanets!G4947),"BLANK",exoplanets!G4947)</f>
        <v>2021</v>
      </c>
      <c r="H4947">
        <f>IF(ISBLANK(exoplanets!H4947),"BLANK",exoplanets!H4947)</f>
        <v>2.65</v>
      </c>
      <c r="I4947">
        <f>IF(ISBLANK(exoplanets!I4947),"BLANK",exoplanets!I4947)</f>
        <v>12.3</v>
      </c>
      <c r="J4947">
        <f>IF(ISBLANK(exoplanets!J4947),"BLANK",exoplanets!J4947)</f>
        <v>4513.16338</v>
      </c>
      <c r="K4947" t="str">
        <f>IF(ISBLANK(exoplanets!K4947),"BLANK",exoplanets!K4947)</f>
        <v>BLANK</v>
      </c>
      <c r="L4947" t="str">
        <f>IF(ISBLANK(exoplanets!L4947),"BLANK",exoplanets!L4947)</f>
        <v>BLANK</v>
      </c>
      <c r="M4947" t="str">
        <f>IF(ISBLANK(exoplanets!M4947),"BLANK",exoplanets!M4947)</f>
        <v>BLANK</v>
      </c>
      <c r="N4947">
        <f>IF(ISBLANK(exoplanets!N4947),"BLANK",exoplanets!N4947)</f>
        <v>0.8</v>
      </c>
      <c r="O4947">
        <f>IF(ISBLANK(exoplanets!O4947),"BLANK",exoplanets!O4947)</f>
        <v>3630</v>
      </c>
      <c r="P4947" t="str">
        <f>IF(ISBLANK(exoplanets!P4947),"BLANK",exoplanets!P4947)</f>
        <v>OGLE</v>
      </c>
    </row>
    <row r="4948" spans="1:16" x14ac:dyDescent="0.25">
      <c r="A4948" t="str">
        <f>IF(ISBLANK(exoplanets!A4948),"BLANK",exoplanets!A4948)</f>
        <v>OGLE-2019-BLG-0960L b</v>
      </c>
      <c r="B4948" t="str">
        <f>IF(ISBLANK(exoplanets!B4948),"BLANK",exoplanets!B4948)</f>
        <v>OGLE-2019-BLG-0960L</v>
      </c>
      <c r="C4948" t="str">
        <f>IF(ISBLANK(exoplanets!C4948),"BLANK",exoplanets!C4948)</f>
        <v>OGLE-2019-BLG-0960L</v>
      </c>
      <c r="D4948">
        <f>IF(ISBLANK(exoplanets!D4948),"BLANK",exoplanets!D4948)</f>
        <v>1</v>
      </c>
      <c r="E4948">
        <f>IF(ISBLANK(exoplanets!E4948),"BLANK",exoplanets!E4948)</f>
        <v>1</v>
      </c>
      <c r="F4948" t="str">
        <f>IF(ISBLANK(exoplanets!F4948),"BLANK",exoplanets!F4948)</f>
        <v>Microlensing</v>
      </c>
      <c r="G4948">
        <f>IF(ISBLANK(exoplanets!G4948),"BLANK",exoplanets!G4948)</f>
        <v>2021</v>
      </c>
      <c r="H4948">
        <f>IF(ISBLANK(exoplanets!H4948),"BLANK",exoplanets!H4948)</f>
        <v>1.9</v>
      </c>
      <c r="I4948">
        <f>IF(ISBLANK(exoplanets!I4948),"BLANK",exoplanets!I4948)</f>
        <v>1.39</v>
      </c>
      <c r="J4948">
        <f>IF(ISBLANK(exoplanets!J4948),"BLANK",exoplanets!J4948)</f>
        <v>2.5</v>
      </c>
      <c r="K4948" t="str">
        <f>IF(ISBLANK(exoplanets!K4948),"BLANK",exoplanets!K4948)</f>
        <v>BLANK</v>
      </c>
      <c r="L4948" t="str">
        <f>IF(ISBLANK(exoplanets!L4948),"BLANK",exoplanets!L4948)</f>
        <v>BLANK</v>
      </c>
      <c r="M4948" t="str">
        <f>IF(ISBLANK(exoplanets!M4948),"BLANK",exoplanets!M4948)</f>
        <v>BLANK</v>
      </c>
      <c r="N4948">
        <f>IF(ISBLANK(exoplanets!N4948),"BLANK",exoplanets!N4948)</f>
        <v>0.5</v>
      </c>
      <c r="O4948">
        <f>IF(ISBLANK(exoplanets!O4948),"BLANK",exoplanets!O4948)</f>
        <v>980</v>
      </c>
      <c r="P4948" t="str">
        <f>IF(ISBLANK(exoplanets!P4948),"BLANK",exoplanets!P4948)</f>
        <v>OGLE</v>
      </c>
    </row>
    <row r="4949" spans="1:16" x14ac:dyDescent="0.25">
      <c r="A4949" t="str">
        <f>IF(ISBLANK(exoplanets!A4949),"BLANK",exoplanets!A4949)</f>
        <v>OGLE-TR-10 b</v>
      </c>
      <c r="B4949" t="str">
        <f>IF(ISBLANK(exoplanets!B4949),"BLANK",exoplanets!B4949)</f>
        <v>OGLE-TR-10</v>
      </c>
      <c r="C4949" t="str">
        <f>IF(ISBLANK(exoplanets!C4949),"BLANK",exoplanets!C4949)</f>
        <v>OGLE-TR-10</v>
      </c>
      <c r="D4949">
        <f>IF(ISBLANK(exoplanets!D4949),"BLANK",exoplanets!D4949)</f>
        <v>1</v>
      </c>
      <c r="E4949">
        <f>IF(ISBLANK(exoplanets!E4949),"BLANK",exoplanets!E4949)</f>
        <v>1</v>
      </c>
      <c r="F4949" t="str">
        <f>IF(ISBLANK(exoplanets!F4949),"BLANK",exoplanets!F4949)</f>
        <v>Transit</v>
      </c>
      <c r="G4949">
        <f>IF(ISBLANK(exoplanets!G4949),"BLANK",exoplanets!G4949)</f>
        <v>2004</v>
      </c>
      <c r="H4949">
        <f>IF(ISBLANK(exoplanets!H4949),"BLANK",exoplanets!H4949)</f>
        <v>4.3400000000000001E-2</v>
      </c>
      <c r="I4949">
        <f>IF(ISBLANK(exoplanets!I4949),"BLANK",exoplanets!I4949)</f>
        <v>14.010999999999999</v>
      </c>
      <c r="J4949">
        <f>IF(ISBLANK(exoplanets!J4949),"BLANK",exoplanets!J4949)</f>
        <v>197.04599999999999</v>
      </c>
      <c r="K4949">
        <f>IF(ISBLANK(exoplanets!K4949),"BLANK",exoplanets!K4949)</f>
        <v>0.82</v>
      </c>
      <c r="L4949" t="str">
        <f>IF(ISBLANK(exoplanets!L4949),"BLANK",exoplanets!L4949)</f>
        <v>G2 V</v>
      </c>
      <c r="M4949">
        <f>IF(ISBLANK(exoplanets!M4949),"BLANK",exoplanets!M4949)</f>
        <v>1.17</v>
      </c>
      <c r="N4949">
        <f>IF(ISBLANK(exoplanets!N4949),"BLANK",exoplanets!N4949)</f>
        <v>1.1399999999999999</v>
      </c>
      <c r="O4949">
        <f>IF(ISBLANK(exoplanets!O4949),"BLANK",exoplanets!O4949)</f>
        <v>1344.97</v>
      </c>
      <c r="P4949" t="str">
        <f>IF(ISBLANK(exoplanets!P4949),"BLANK",exoplanets!P4949)</f>
        <v>OGLE</v>
      </c>
    </row>
    <row r="4950" spans="1:16" x14ac:dyDescent="0.25">
      <c r="A4950" t="str">
        <f>IF(ISBLANK(exoplanets!A4950),"BLANK",exoplanets!A4950)</f>
        <v>OGLE-TR-111 b</v>
      </c>
      <c r="B4950" t="str">
        <f>IF(ISBLANK(exoplanets!B4950),"BLANK",exoplanets!B4950)</f>
        <v>OGLE-TR-111</v>
      </c>
      <c r="C4950" t="str">
        <f>IF(ISBLANK(exoplanets!C4950),"BLANK",exoplanets!C4950)</f>
        <v>OGLE-TR-111</v>
      </c>
      <c r="D4950">
        <f>IF(ISBLANK(exoplanets!D4950),"BLANK",exoplanets!D4950)</f>
        <v>1</v>
      </c>
      <c r="E4950">
        <f>IF(ISBLANK(exoplanets!E4950),"BLANK",exoplanets!E4950)</f>
        <v>1</v>
      </c>
      <c r="F4950" t="str">
        <f>IF(ISBLANK(exoplanets!F4950),"BLANK",exoplanets!F4950)</f>
        <v>Transit</v>
      </c>
      <c r="G4950">
        <f>IF(ISBLANK(exoplanets!G4950),"BLANK",exoplanets!G4950)</f>
        <v>2004</v>
      </c>
      <c r="H4950">
        <f>IF(ISBLANK(exoplanets!H4950),"BLANK",exoplanets!H4950)</f>
        <v>4.7300000000000002E-2</v>
      </c>
      <c r="I4950">
        <f>IF(ISBLANK(exoplanets!I4950),"BLANK",exoplanets!I4950)</f>
        <v>11.422000000000001</v>
      </c>
      <c r="J4950">
        <f>IF(ISBLANK(exoplanets!J4950),"BLANK",exoplanets!J4950)</f>
        <v>174.79900000000001</v>
      </c>
      <c r="K4950">
        <f>IF(ISBLANK(exoplanets!K4950),"BLANK",exoplanets!K4950)</f>
        <v>0.54</v>
      </c>
      <c r="L4950" t="str">
        <f>IF(ISBLANK(exoplanets!L4950),"BLANK",exoplanets!L4950)</f>
        <v>K2 V</v>
      </c>
      <c r="M4950">
        <f>IF(ISBLANK(exoplanets!M4950),"BLANK",exoplanets!M4950)</f>
        <v>0.83</v>
      </c>
      <c r="N4950">
        <f>IF(ISBLANK(exoplanets!N4950),"BLANK",exoplanets!N4950)</f>
        <v>0.82</v>
      </c>
      <c r="O4950">
        <f>IF(ISBLANK(exoplanets!O4950),"BLANK",exoplanets!O4950)</f>
        <v>1068.33</v>
      </c>
      <c r="P4950" t="str">
        <f>IF(ISBLANK(exoplanets!P4950),"BLANK",exoplanets!P4950)</f>
        <v>OGLE</v>
      </c>
    </row>
    <row r="4951" spans="1:16" x14ac:dyDescent="0.25">
      <c r="A4951" t="str">
        <f>IF(ISBLANK(exoplanets!A4951),"BLANK",exoplanets!A4951)</f>
        <v>OGLE-TR-113 b</v>
      </c>
      <c r="B4951" t="str">
        <f>IF(ISBLANK(exoplanets!B4951),"BLANK",exoplanets!B4951)</f>
        <v>OGLE-TR-113</v>
      </c>
      <c r="C4951" t="str">
        <f>IF(ISBLANK(exoplanets!C4951),"BLANK",exoplanets!C4951)</f>
        <v>OGLE-TR-113</v>
      </c>
      <c r="D4951">
        <f>IF(ISBLANK(exoplanets!D4951),"BLANK",exoplanets!D4951)</f>
        <v>1</v>
      </c>
      <c r="E4951">
        <f>IF(ISBLANK(exoplanets!E4951),"BLANK",exoplanets!E4951)</f>
        <v>1</v>
      </c>
      <c r="F4951" t="str">
        <f>IF(ISBLANK(exoplanets!F4951),"BLANK",exoplanets!F4951)</f>
        <v>Transit</v>
      </c>
      <c r="G4951">
        <f>IF(ISBLANK(exoplanets!G4951),"BLANK",exoplanets!G4951)</f>
        <v>2004</v>
      </c>
      <c r="H4951">
        <f>IF(ISBLANK(exoplanets!H4951),"BLANK",exoplanets!H4951)</f>
        <v>2.2890000000000001E-2</v>
      </c>
      <c r="I4951">
        <f>IF(ISBLANK(exoplanets!I4951),"BLANK",exoplanets!I4951)</f>
        <v>12.250999999999999</v>
      </c>
      <c r="J4951">
        <f>IF(ISBLANK(exoplanets!J4951),"BLANK",exoplanets!J4951)</f>
        <v>400.44900000000001</v>
      </c>
      <c r="K4951">
        <f>IF(ISBLANK(exoplanets!K4951),"BLANK",exoplanets!K4951)</f>
        <v>0.15</v>
      </c>
      <c r="L4951" t="str">
        <f>IF(ISBLANK(exoplanets!L4951),"BLANK",exoplanets!L4951)</f>
        <v>K4 V</v>
      </c>
      <c r="M4951">
        <f>IF(ISBLANK(exoplanets!M4951),"BLANK",exoplanets!M4951)</f>
        <v>0.77</v>
      </c>
      <c r="N4951">
        <f>IF(ISBLANK(exoplanets!N4951),"BLANK",exoplanets!N4951)</f>
        <v>0.78</v>
      </c>
      <c r="O4951">
        <f>IF(ISBLANK(exoplanets!O4951),"BLANK",exoplanets!O4951)</f>
        <v>566.45899999999995</v>
      </c>
      <c r="P4951" t="str">
        <f>IF(ISBLANK(exoplanets!P4951),"BLANK",exoplanets!P4951)</f>
        <v>OGLE</v>
      </c>
    </row>
    <row r="4952" spans="1:16" x14ac:dyDescent="0.25">
      <c r="A4952" t="str">
        <f>IF(ISBLANK(exoplanets!A4952),"BLANK",exoplanets!A4952)</f>
        <v>OGLE-TR-132 b</v>
      </c>
      <c r="B4952" t="str">
        <f>IF(ISBLANK(exoplanets!B4952),"BLANK",exoplanets!B4952)</f>
        <v>OGLE-TR-132</v>
      </c>
      <c r="C4952" t="str">
        <f>IF(ISBLANK(exoplanets!C4952),"BLANK",exoplanets!C4952)</f>
        <v>OGLE-TR-132</v>
      </c>
      <c r="D4952">
        <f>IF(ISBLANK(exoplanets!D4952),"BLANK",exoplanets!D4952)</f>
        <v>1</v>
      </c>
      <c r="E4952">
        <f>IF(ISBLANK(exoplanets!E4952),"BLANK",exoplanets!E4952)</f>
        <v>1</v>
      </c>
      <c r="F4952" t="str">
        <f>IF(ISBLANK(exoplanets!F4952),"BLANK",exoplanets!F4952)</f>
        <v>Transit</v>
      </c>
      <c r="G4952">
        <f>IF(ISBLANK(exoplanets!G4952),"BLANK",exoplanets!G4952)</f>
        <v>2004</v>
      </c>
      <c r="H4952">
        <f>IF(ISBLANK(exoplanets!H4952),"BLANK",exoplanets!H4952)</f>
        <v>3.0349999999999999E-2</v>
      </c>
      <c r="I4952">
        <f>IF(ISBLANK(exoplanets!I4952),"BLANK",exoplanets!I4952)</f>
        <v>13.45</v>
      </c>
      <c r="J4952">
        <f>IF(ISBLANK(exoplanets!J4952),"BLANK",exoplanets!J4952)</f>
        <v>375.02</v>
      </c>
      <c r="K4952">
        <f>IF(ISBLANK(exoplanets!K4952),"BLANK",exoplanets!K4952)</f>
        <v>0.6</v>
      </c>
      <c r="L4952" t="str">
        <f>IF(ISBLANK(exoplanets!L4952),"BLANK",exoplanets!L4952)</f>
        <v>F5 V</v>
      </c>
      <c r="M4952">
        <f>IF(ISBLANK(exoplanets!M4952),"BLANK",exoplanets!M4952)</f>
        <v>1.32</v>
      </c>
      <c r="N4952">
        <f>IF(ISBLANK(exoplanets!N4952),"BLANK",exoplanets!N4952)</f>
        <v>1.3</v>
      </c>
      <c r="O4952">
        <f>IF(ISBLANK(exoplanets!O4952),"BLANK",exoplanets!O4952)</f>
        <v>2012.62</v>
      </c>
      <c r="P4952" t="str">
        <f>IF(ISBLANK(exoplanets!P4952),"BLANK",exoplanets!P4952)</f>
        <v>OGLE</v>
      </c>
    </row>
    <row r="4953" spans="1:16" x14ac:dyDescent="0.25">
      <c r="A4953" t="str">
        <f>IF(ISBLANK(exoplanets!A4953),"BLANK",exoplanets!A4953)</f>
        <v>OGLE-TR-182 b</v>
      </c>
      <c r="B4953" t="str">
        <f>IF(ISBLANK(exoplanets!B4953),"BLANK",exoplanets!B4953)</f>
        <v>OGLE-TR-182</v>
      </c>
      <c r="C4953" t="str">
        <f>IF(ISBLANK(exoplanets!C4953),"BLANK",exoplanets!C4953)</f>
        <v>OGLE-TR-182</v>
      </c>
      <c r="D4953">
        <f>IF(ISBLANK(exoplanets!D4953),"BLANK",exoplanets!D4953)</f>
        <v>1</v>
      </c>
      <c r="E4953">
        <f>IF(ISBLANK(exoplanets!E4953),"BLANK",exoplanets!E4953)</f>
        <v>1</v>
      </c>
      <c r="F4953" t="str">
        <f>IF(ISBLANK(exoplanets!F4953),"BLANK",exoplanets!F4953)</f>
        <v>Transit</v>
      </c>
      <c r="G4953">
        <f>IF(ISBLANK(exoplanets!G4953),"BLANK",exoplanets!G4953)</f>
        <v>2007</v>
      </c>
      <c r="H4953">
        <f>IF(ISBLANK(exoplanets!H4953),"BLANK",exoplanets!H4953)</f>
        <v>5.0999999999999997E-2</v>
      </c>
      <c r="I4953">
        <f>IF(ISBLANK(exoplanets!I4953),"BLANK",exoplanets!I4953)</f>
        <v>12.666</v>
      </c>
      <c r="J4953">
        <f>IF(ISBLANK(exoplanets!J4953),"BLANK",exoplanets!J4953)</f>
        <v>320.995</v>
      </c>
      <c r="K4953">
        <f>IF(ISBLANK(exoplanets!K4953),"BLANK",exoplanets!K4953)</f>
        <v>0</v>
      </c>
      <c r="L4953" t="str">
        <f>IF(ISBLANK(exoplanets!L4953),"BLANK",exoplanets!L4953)</f>
        <v>BLANK</v>
      </c>
      <c r="M4953">
        <f>IF(ISBLANK(exoplanets!M4953),"BLANK",exoplanets!M4953)</f>
        <v>1.1399999999999999</v>
      </c>
      <c r="N4953">
        <f>IF(ISBLANK(exoplanets!N4953),"BLANK",exoplanets!N4953)</f>
        <v>1.1399999999999999</v>
      </c>
      <c r="O4953">
        <f>IF(ISBLANK(exoplanets!O4953),"BLANK",exoplanets!O4953)</f>
        <v>2501.75</v>
      </c>
      <c r="P4953" t="str">
        <f>IF(ISBLANK(exoplanets!P4953),"BLANK",exoplanets!P4953)</f>
        <v>OGLE</v>
      </c>
    </row>
    <row r="4954" spans="1:16" x14ac:dyDescent="0.25">
      <c r="A4954" t="str">
        <f>IF(ISBLANK(exoplanets!A4954),"BLANK",exoplanets!A4954)</f>
        <v>OGLE-TR-211 b</v>
      </c>
      <c r="B4954" t="str">
        <f>IF(ISBLANK(exoplanets!B4954),"BLANK",exoplanets!B4954)</f>
        <v>OGLE-TR-211</v>
      </c>
      <c r="C4954" t="str">
        <f>IF(ISBLANK(exoplanets!C4954),"BLANK",exoplanets!C4954)</f>
        <v>OGLE-TR-211</v>
      </c>
      <c r="D4954">
        <f>IF(ISBLANK(exoplanets!D4954),"BLANK",exoplanets!D4954)</f>
        <v>1</v>
      </c>
      <c r="E4954">
        <f>IF(ISBLANK(exoplanets!E4954),"BLANK",exoplanets!E4954)</f>
        <v>1</v>
      </c>
      <c r="F4954" t="str">
        <f>IF(ISBLANK(exoplanets!F4954),"BLANK",exoplanets!F4954)</f>
        <v>Transit</v>
      </c>
      <c r="G4954">
        <f>IF(ISBLANK(exoplanets!G4954),"BLANK",exoplanets!G4954)</f>
        <v>2007</v>
      </c>
      <c r="H4954">
        <f>IF(ISBLANK(exoplanets!H4954),"BLANK",exoplanets!H4954)</f>
        <v>5.0999999999999997E-2</v>
      </c>
      <c r="I4954">
        <f>IF(ISBLANK(exoplanets!I4954),"BLANK",exoplanets!I4954)</f>
        <v>15.244</v>
      </c>
      <c r="J4954">
        <f>IF(ISBLANK(exoplanets!J4954),"BLANK",exoplanets!J4954)</f>
        <v>327.351</v>
      </c>
      <c r="K4954">
        <f>IF(ISBLANK(exoplanets!K4954),"BLANK",exoplanets!K4954)</f>
        <v>0</v>
      </c>
      <c r="L4954" t="str">
        <f>IF(ISBLANK(exoplanets!L4954),"BLANK",exoplanets!L4954)</f>
        <v>BLANK</v>
      </c>
      <c r="M4954">
        <f>IF(ISBLANK(exoplanets!M4954),"BLANK",exoplanets!M4954)</f>
        <v>1.64</v>
      </c>
      <c r="N4954">
        <f>IF(ISBLANK(exoplanets!N4954),"BLANK",exoplanets!N4954)</f>
        <v>1.33</v>
      </c>
      <c r="O4954">
        <f>IF(ISBLANK(exoplanets!O4954),"BLANK",exoplanets!O4954)</f>
        <v>1515.26</v>
      </c>
      <c r="P4954" t="str">
        <f>IF(ISBLANK(exoplanets!P4954),"BLANK",exoplanets!P4954)</f>
        <v>OGLE</v>
      </c>
    </row>
    <row r="4955" spans="1:16" x14ac:dyDescent="0.25">
      <c r="A4955" t="str">
        <f>IF(ISBLANK(exoplanets!A4955),"BLANK",exoplanets!A4955)</f>
        <v>OGLE-TR-56 b</v>
      </c>
      <c r="B4955" t="str">
        <f>IF(ISBLANK(exoplanets!B4955),"BLANK",exoplanets!B4955)</f>
        <v>OGLE-TR-56</v>
      </c>
      <c r="C4955" t="str">
        <f>IF(ISBLANK(exoplanets!C4955),"BLANK",exoplanets!C4955)</f>
        <v>OGLE-TR-56</v>
      </c>
      <c r="D4955">
        <f>IF(ISBLANK(exoplanets!D4955),"BLANK",exoplanets!D4955)</f>
        <v>1</v>
      </c>
      <c r="E4955">
        <f>IF(ISBLANK(exoplanets!E4955),"BLANK",exoplanets!E4955)</f>
        <v>1</v>
      </c>
      <c r="F4955" t="str">
        <f>IF(ISBLANK(exoplanets!F4955),"BLANK",exoplanets!F4955)</f>
        <v>Transit</v>
      </c>
      <c r="G4955">
        <f>IF(ISBLANK(exoplanets!G4955),"BLANK",exoplanets!G4955)</f>
        <v>2002</v>
      </c>
      <c r="H4955">
        <f>IF(ISBLANK(exoplanets!H4955),"BLANK",exoplanets!H4955)</f>
        <v>2.383E-2</v>
      </c>
      <c r="I4955">
        <f>IF(ISBLANK(exoplanets!I4955),"BLANK",exoplanets!I4955)</f>
        <v>15.278</v>
      </c>
      <c r="J4955">
        <f>IF(ISBLANK(exoplanets!J4955),"BLANK",exoplanets!J4955)</f>
        <v>441.77</v>
      </c>
      <c r="K4955">
        <f>IF(ISBLANK(exoplanets!K4955),"BLANK",exoplanets!K4955)</f>
        <v>0.67</v>
      </c>
      <c r="L4955" t="str">
        <f>IF(ISBLANK(exoplanets!L4955),"BLANK",exoplanets!L4955)</f>
        <v>F8 V</v>
      </c>
      <c r="M4955">
        <f>IF(ISBLANK(exoplanets!M4955),"BLANK",exoplanets!M4955)</f>
        <v>1.74</v>
      </c>
      <c r="N4955">
        <f>IF(ISBLANK(exoplanets!N4955),"BLANK",exoplanets!N4955)</f>
        <v>1.17</v>
      </c>
      <c r="O4955">
        <f>IF(ISBLANK(exoplanets!O4955),"BLANK",exoplanets!O4955)</f>
        <v>282.83913869999998</v>
      </c>
      <c r="P4955" t="str">
        <f>IF(ISBLANK(exoplanets!P4955),"BLANK",exoplanets!P4955)</f>
        <v>OGLE</v>
      </c>
    </row>
    <row r="4956" spans="1:16" x14ac:dyDescent="0.25">
      <c r="A4956" t="str">
        <f>IF(ISBLANK(exoplanets!A4956),"BLANK",exoplanets!A4956)</f>
        <v>OGLE2-TR-L9 b</v>
      </c>
      <c r="B4956" t="str">
        <f>IF(ISBLANK(exoplanets!B4956),"BLANK",exoplanets!B4956)</f>
        <v>OGLE2-TR-L9</v>
      </c>
      <c r="C4956" t="str">
        <f>IF(ISBLANK(exoplanets!C4956),"BLANK",exoplanets!C4956)</f>
        <v>OGLE2-TR-L9</v>
      </c>
      <c r="D4956">
        <f>IF(ISBLANK(exoplanets!D4956),"BLANK",exoplanets!D4956)</f>
        <v>1</v>
      </c>
      <c r="E4956">
        <f>IF(ISBLANK(exoplanets!E4956),"BLANK",exoplanets!E4956)</f>
        <v>1</v>
      </c>
      <c r="F4956" t="str">
        <f>IF(ISBLANK(exoplanets!F4956),"BLANK",exoplanets!F4956)</f>
        <v>Transit</v>
      </c>
      <c r="G4956">
        <f>IF(ISBLANK(exoplanets!G4956),"BLANK",exoplanets!G4956)</f>
        <v>2008</v>
      </c>
      <c r="H4956">
        <f>IF(ISBLANK(exoplanets!H4956),"BLANK",exoplanets!H4956)</f>
        <v>3.0800000000000001E-2</v>
      </c>
      <c r="I4956">
        <f>IF(ISBLANK(exoplanets!I4956),"BLANK",exoplanets!I4956)</f>
        <v>18.045999999999999</v>
      </c>
      <c r="J4956">
        <f>IF(ISBLANK(exoplanets!J4956),"BLANK",exoplanets!J4956)</f>
        <v>1430.175</v>
      </c>
      <c r="K4956" t="str">
        <f>IF(ISBLANK(exoplanets!K4956),"BLANK",exoplanets!K4956)</f>
        <v>BLANK</v>
      </c>
      <c r="L4956" t="str">
        <f>IF(ISBLANK(exoplanets!L4956),"BLANK",exoplanets!L4956)</f>
        <v>BLANK</v>
      </c>
      <c r="M4956">
        <f>IF(ISBLANK(exoplanets!M4956),"BLANK",exoplanets!M4956)</f>
        <v>1.53</v>
      </c>
      <c r="N4956">
        <f>IF(ISBLANK(exoplanets!N4956),"BLANK",exoplanets!N4956)</f>
        <v>1.52</v>
      </c>
      <c r="O4956">
        <f>IF(ISBLANK(exoplanets!O4956),"BLANK",exoplanets!O4956)</f>
        <v>1627.63</v>
      </c>
      <c r="P4956" t="str">
        <f>IF(ISBLANK(exoplanets!P4956),"BLANK",exoplanets!P4956)</f>
        <v>OGLE</v>
      </c>
    </row>
    <row r="4957" spans="1:16" x14ac:dyDescent="0.25">
      <c r="A4957" t="str">
        <f>IF(ISBLANK(exoplanets!A4957),"BLANK",exoplanets!A4957)</f>
        <v>Oph 11 b</v>
      </c>
      <c r="B4957" t="str">
        <f>IF(ISBLANK(exoplanets!B4957),"BLANK",exoplanets!B4957)</f>
        <v>Oph 11</v>
      </c>
      <c r="C4957" t="str">
        <f>IF(ISBLANK(exoplanets!C4957),"BLANK",exoplanets!C4957)</f>
        <v>Oph 11</v>
      </c>
      <c r="D4957">
        <f>IF(ISBLANK(exoplanets!D4957),"BLANK",exoplanets!D4957)</f>
        <v>1</v>
      </c>
      <c r="E4957">
        <f>IF(ISBLANK(exoplanets!E4957),"BLANK",exoplanets!E4957)</f>
        <v>1</v>
      </c>
      <c r="F4957" t="str">
        <f>IF(ISBLANK(exoplanets!F4957),"BLANK",exoplanets!F4957)</f>
        <v>Imaging</v>
      </c>
      <c r="G4957">
        <f>IF(ISBLANK(exoplanets!G4957),"BLANK",exoplanets!G4957)</f>
        <v>2006</v>
      </c>
      <c r="H4957">
        <f>IF(ISBLANK(exoplanets!H4957),"BLANK",exoplanets!H4957)</f>
        <v>243</v>
      </c>
      <c r="I4957">
        <f>IF(ISBLANK(exoplanets!I4957),"BLANK",exoplanets!I4957)</f>
        <v>12.3</v>
      </c>
      <c r="J4957">
        <f>IF(ISBLANK(exoplanets!J4957),"BLANK",exoplanets!J4957)</f>
        <v>4449.62</v>
      </c>
      <c r="K4957" t="str">
        <f>IF(ISBLANK(exoplanets!K4957),"BLANK",exoplanets!K4957)</f>
        <v>BLANK</v>
      </c>
      <c r="L4957" t="str">
        <f>IF(ISBLANK(exoplanets!L4957),"BLANK",exoplanets!L4957)</f>
        <v>M9</v>
      </c>
      <c r="M4957">
        <f>IF(ISBLANK(exoplanets!M4957),"BLANK",exoplanets!M4957)</f>
        <v>0.23</v>
      </c>
      <c r="N4957">
        <f>IF(ISBLANK(exoplanets!N4957),"BLANK",exoplanets!N4957)</f>
        <v>0.02</v>
      </c>
      <c r="O4957">
        <f>IF(ISBLANK(exoplanets!O4957),"BLANK",exoplanets!O4957)</f>
        <v>136.165592</v>
      </c>
      <c r="P4957" t="str">
        <f>IF(ISBLANK(exoplanets!P4957),"BLANK",exoplanets!P4957)</f>
        <v>Gemini Observatory</v>
      </c>
    </row>
    <row r="4958" spans="1:16" x14ac:dyDescent="0.25">
      <c r="A4958" t="str">
        <f>IF(ISBLANK(exoplanets!A4958),"BLANK",exoplanets!A4958)</f>
        <v>PH2 b</v>
      </c>
      <c r="B4958" t="str">
        <f>IF(ISBLANK(exoplanets!B4958),"BLANK",exoplanets!B4958)</f>
        <v>PH2</v>
      </c>
      <c r="C4958" t="str">
        <f>IF(ISBLANK(exoplanets!C4958),"BLANK",exoplanets!C4958)</f>
        <v>PH2</v>
      </c>
      <c r="D4958">
        <f>IF(ISBLANK(exoplanets!D4958),"BLANK",exoplanets!D4958)</f>
        <v>1</v>
      </c>
      <c r="E4958">
        <f>IF(ISBLANK(exoplanets!E4958),"BLANK",exoplanets!E4958)</f>
        <v>1</v>
      </c>
      <c r="F4958" t="str">
        <f>IF(ISBLANK(exoplanets!F4958),"BLANK",exoplanets!F4958)</f>
        <v>Transit</v>
      </c>
      <c r="G4958">
        <f>IF(ISBLANK(exoplanets!G4958),"BLANK",exoplanets!G4958)</f>
        <v>2013</v>
      </c>
      <c r="H4958">
        <f>IF(ISBLANK(exoplanets!H4958),"BLANK",exoplanets!H4958)</f>
        <v>0.82799999999999996</v>
      </c>
      <c r="I4958">
        <f>IF(ISBLANK(exoplanets!I4958),"BLANK",exoplanets!I4958)</f>
        <v>10.119999999999999</v>
      </c>
      <c r="J4958">
        <f>IF(ISBLANK(exoplanets!J4958),"BLANK",exoplanets!J4958)</f>
        <v>25426.400000000001</v>
      </c>
      <c r="K4958">
        <f>IF(ISBLANK(exoplanets!K4958),"BLANK",exoplanets!K4958)</f>
        <v>0.41</v>
      </c>
      <c r="L4958" t="str">
        <f>IF(ISBLANK(exoplanets!L4958),"BLANK",exoplanets!L4958)</f>
        <v>BLANK</v>
      </c>
      <c r="M4958">
        <f>IF(ISBLANK(exoplanets!M4958),"BLANK",exoplanets!M4958)</f>
        <v>1</v>
      </c>
      <c r="N4958">
        <f>IF(ISBLANK(exoplanets!N4958),"BLANK",exoplanets!N4958)</f>
        <v>0.94</v>
      </c>
      <c r="O4958">
        <f>IF(ISBLANK(exoplanets!O4958),"BLANK",exoplanets!O4958)</f>
        <v>343.863</v>
      </c>
      <c r="P4958" t="str">
        <f>IF(ISBLANK(exoplanets!P4958),"BLANK",exoplanets!P4958)</f>
        <v>Kepler</v>
      </c>
    </row>
    <row r="4959" spans="1:16" x14ac:dyDescent="0.25">
      <c r="A4959" t="str">
        <f>IF(ISBLANK(exoplanets!A4959),"BLANK",exoplanets!A4959)</f>
        <v>POTS-1 b</v>
      </c>
      <c r="B4959" t="str">
        <f>IF(ISBLANK(exoplanets!B4959),"BLANK",exoplanets!B4959)</f>
        <v>POTS-1</v>
      </c>
      <c r="C4959" t="str">
        <f>IF(ISBLANK(exoplanets!C4959),"BLANK",exoplanets!C4959)</f>
        <v>POTS-1</v>
      </c>
      <c r="D4959">
        <f>IF(ISBLANK(exoplanets!D4959),"BLANK",exoplanets!D4959)</f>
        <v>1</v>
      </c>
      <c r="E4959">
        <f>IF(ISBLANK(exoplanets!E4959),"BLANK",exoplanets!E4959)</f>
        <v>1</v>
      </c>
      <c r="F4959" t="str">
        <f>IF(ISBLANK(exoplanets!F4959),"BLANK",exoplanets!F4959)</f>
        <v>Transit</v>
      </c>
      <c r="G4959">
        <f>IF(ISBLANK(exoplanets!G4959),"BLANK",exoplanets!G4959)</f>
        <v>2013</v>
      </c>
      <c r="H4959">
        <f>IF(ISBLANK(exoplanets!H4959),"BLANK",exoplanets!H4959)</f>
        <v>3.7339999999999998E-2</v>
      </c>
      <c r="I4959">
        <f>IF(ISBLANK(exoplanets!I4959),"BLANK",exoplanets!I4959)</f>
        <v>10.548</v>
      </c>
      <c r="J4959">
        <f>IF(ISBLANK(exoplanets!J4959),"BLANK",exoplanets!J4959)</f>
        <v>734.16</v>
      </c>
      <c r="K4959" t="str">
        <f>IF(ISBLANK(exoplanets!K4959),"BLANK",exoplanets!K4959)</f>
        <v>BLANK</v>
      </c>
      <c r="L4959" t="str">
        <f>IF(ISBLANK(exoplanets!L4959),"BLANK",exoplanets!L4959)</f>
        <v>K5 V</v>
      </c>
      <c r="M4959">
        <f>IF(ISBLANK(exoplanets!M4959),"BLANK",exoplanets!M4959)</f>
        <v>0.59</v>
      </c>
      <c r="N4959">
        <f>IF(ISBLANK(exoplanets!N4959),"BLANK",exoplanets!N4959)</f>
        <v>0.69</v>
      </c>
      <c r="O4959">
        <f>IF(ISBLANK(exoplanets!O4959),"BLANK",exoplanets!O4959)</f>
        <v>747.95899999999995</v>
      </c>
      <c r="P4959" t="str">
        <f>IF(ISBLANK(exoplanets!P4959),"BLANK",exoplanets!P4959)</f>
        <v>La Silla Observatory</v>
      </c>
    </row>
    <row r="4960" spans="1:16" x14ac:dyDescent="0.25">
      <c r="A4960" t="str">
        <f>IF(ISBLANK(exoplanets!A4960),"BLANK",exoplanets!A4960)</f>
        <v>PSR B0329+54 b</v>
      </c>
      <c r="B4960" t="str">
        <f>IF(ISBLANK(exoplanets!B4960),"BLANK",exoplanets!B4960)</f>
        <v>PSR B0329+54</v>
      </c>
      <c r="C4960" t="str">
        <f>IF(ISBLANK(exoplanets!C4960),"BLANK",exoplanets!C4960)</f>
        <v>PSR B0329+54</v>
      </c>
      <c r="D4960">
        <f>IF(ISBLANK(exoplanets!D4960),"BLANK",exoplanets!D4960)</f>
        <v>1</v>
      </c>
      <c r="E4960">
        <f>IF(ISBLANK(exoplanets!E4960),"BLANK",exoplanets!E4960)</f>
        <v>1</v>
      </c>
      <c r="F4960" t="str">
        <f>IF(ISBLANK(exoplanets!F4960),"BLANK",exoplanets!F4960)</f>
        <v>Pulsar Timing</v>
      </c>
      <c r="G4960">
        <f>IF(ISBLANK(exoplanets!G4960),"BLANK",exoplanets!G4960)</f>
        <v>2017</v>
      </c>
      <c r="H4960">
        <f>IF(ISBLANK(exoplanets!H4960),"BLANK",exoplanets!H4960)</f>
        <v>10.26</v>
      </c>
      <c r="I4960">
        <f>IF(ISBLANK(exoplanets!I4960),"BLANK",exoplanets!I4960)</f>
        <v>1.22</v>
      </c>
      <c r="J4960">
        <f>IF(ISBLANK(exoplanets!J4960),"BLANK",exoplanets!J4960)</f>
        <v>1.97</v>
      </c>
      <c r="K4960">
        <f>IF(ISBLANK(exoplanets!K4960),"BLANK",exoplanets!K4960)</f>
        <v>0.23599999999999999</v>
      </c>
      <c r="L4960" t="str">
        <f>IF(ISBLANK(exoplanets!L4960),"BLANK",exoplanets!L4960)</f>
        <v>BLANK</v>
      </c>
      <c r="M4960" t="str">
        <f>IF(ISBLANK(exoplanets!M4960),"BLANK",exoplanets!M4960)</f>
        <v>BLANK</v>
      </c>
      <c r="N4960">
        <f>IF(ISBLANK(exoplanets!N4960),"BLANK",exoplanets!N4960)</f>
        <v>1.44</v>
      </c>
      <c r="O4960">
        <f>IF(ISBLANK(exoplanets!O4960),"BLANK",exoplanets!O4960)</f>
        <v>504.9331206</v>
      </c>
      <c r="P4960" t="str">
        <f>IF(ISBLANK(exoplanets!P4960),"BLANK",exoplanets!P4960)</f>
        <v>Multiple Facilities</v>
      </c>
    </row>
    <row r="4961" spans="1:16" x14ac:dyDescent="0.25">
      <c r="A4961" t="str">
        <f>IF(ISBLANK(exoplanets!A4961),"BLANK",exoplanets!A4961)</f>
        <v>PSR J1719-1438 b</v>
      </c>
      <c r="B4961" t="str">
        <f>IF(ISBLANK(exoplanets!B4961),"BLANK",exoplanets!B4961)</f>
        <v>PSR J1719-1438</v>
      </c>
      <c r="C4961" t="str">
        <f>IF(ISBLANK(exoplanets!C4961),"BLANK",exoplanets!C4961)</f>
        <v>PSR J1719-1438</v>
      </c>
      <c r="D4961">
        <f>IF(ISBLANK(exoplanets!D4961),"BLANK",exoplanets!D4961)</f>
        <v>1</v>
      </c>
      <c r="E4961">
        <f>IF(ISBLANK(exoplanets!E4961),"BLANK",exoplanets!E4961)</f>
        <v>1</v>
      </c>
      <c r="F4961" t="str">
        <f>IF(ISBLANK(exoplanets!F4961),"BLANK",exoplanets!F4961)</f>
        <v>Pulsar Timing</v>
      </c>
      <c r="G4961">
        <f>IF(ISBLANK(exoplanets!G4961),"BLANK",exoplanets!G4961)</f>
        <v>2011</v>
      </c>
      <c r="H4961">
        <f>IF(ISBLANK(exoplanets!H4961),"BLANK",exoplanets!H4961)</f>
        <v>4.4000000000000003E-3</v>
      </c>
      <c r="I4961" t="str">
        <f>IF(ISBLANK(exoplanets!I4961),"BLANK",exoplanets!I4961)</f>
        <v>BLANK</v>
      </c>
      <c r="J4961">
        <f>IF(ISBLANK(exoplanets!J4961),"BLANK",exoplanets!J4961)</f>
        <v>382.8</v>
      </c>
      <c r="K4961">
        <f>IF(ISBLANK(exoplanets!K4961),"BLANK",exoplanets!K4961)</f>
        <v>0.06</v>
      </c>
      <c r="L4961" t="str">
        <f>IF(ISBLANK(exoplanets!L4961),"BLANK",exoplanets!L4961)</f>
        <v>BLANK</v>
      </c>
      <c r="M4961" t="str">
        <f>IF(ISBLANK(exoplanets!M4961),"BLANK",exoplanets!M4961)</f>
        <v>BLANK</v>
      </c>
      <c r="N4961">
        <f>IF(ISBLANK(exoplanets!N4961),"BLANK",exoplanets!N4961)</f>
        <v>1.4</v>
      </c>
      <c r="O4961">
        <f>IF(ISBLANK(exoplanets!O4961),"BLANK",exoplanets!O4961)</f>
        <v>1200</v>
      </c>
      <c r="P4961" t="str">
        <f>IF(ISBLANK(exoplanets!P4961),"BLANK",exoplanets!P4961)</f>
        <v>Parkes Observatory</v>
      </c>
    </row>
    <row r="4962" spans="1:16" x14ac:dyDescent="0.25">
      <c r="A4962" t="str">
        <f>IF(ISBLANK(exoplanets!A4962),"BLANK",exoplanets!A4962)</f>
        <v>PSR J2322-2650 b</v>
      </c>
      <c r="B4962" t="str">
        <f>IF(ISBLANK(exoplanets!B4962),"BLANK",exoplanets!B4962)</f>
        <v>PSR J2322-2650</v>
      </c>
      <c r="C4962" t="str">
        <f>IF(ISBLANK(exoplanets!C4962),"BLANK",exoplanets!C4962)</f>
        <v>PSR J2322-2650</v>
      </c>
      <c r="D4962">
        <f>IF(ISBLANK(exoplanets!D4962),"BLANK",exoplanets!D4962)</f>
        <v>1</v>
      </c>
      <c r="E4962">
        <f>IF(ISBLANK(exoplanets!E4962),"BLANK",exoplanets!E4962)</f>
        <v>1</v>
      </c>
      <c r="F4962" t="str">
        <f>IF(ISBLANK(exoplanets!F4962),"BLANK",exoplanets!F4962)</f>
        <v>Pulsar Timing</v>
      </c>
      <c r="G4962">
        <f>IF(ISBLANK(exoplanets!G4962),"BLANK",exoplanets!G4962)</f>
        <v>2017</v>
      </c>
      <c r="H4962">
        <f>IF(ISBLANK(exoplanets!H4962),"BLANK",exoplanets!H4962)</f>
        <v>1.0200000000000001E-2</v>
      </c>
      <c r="I4962">
        <f>IF(ISBLANK(exoplanets!I4962),"BLANK",exoplanets!I4962)</f>
        <v>13.9</v>
      </c>
      <c r="J4962">
        <f>IF(ISBLANK(exoplanets!J4962),"BLANK",exoplanets!J4962)</f>
        <v>252.64306999999999</v>
      </c>
      <c r="K4962">
        <f>IF(ISBLANK(exoplanets!K4962),"BLANK",exoplanets!K4962)</f>
        <v>1.6999999999999999E-3</v>
      </c>
      <c r="L4962" t="str">
        <f>IF(ISBLANK(exoplanets!L4962),"BLANK",exoplanets!L4962)</f>
        <v>BLANK</v>
      </c>
      <c r="M4962" t="str">
        <f>IF(ISBLANK(exoplanets!M4962),"BLANK",exoplanets!M4962)</f>
        <v>BLANK</v>
      </c>
      <c r="N4962">
        <f>IF(ISBLANK(exoplanets!N4962),"BLANK",exoplanets!N4962)</f>
        <v>1.4</v>
      </c>
      <c r="O4962">
        <f>IF(ISBLANK(exoplanets!O4962),"BLANK",exoplanets!O4962)</f>
        <v>230</v>
      </c>
      <c r="P4962" t="str">
        <f>IF(ISBLANK(exoplanets!P4962),"BLANK",exoplanets!P4962)</f>
        <v>Parkes Observatory</v>
      </c>
    </row>
    <row r="4963" spans="1:16" x14ac:dyDescent="0.25">
      <c r="A4963" t="str">
        <f>IF(ISBLANK(exoplanets!A4963),"BLANK",exoplanets!A4963)</f>
        <v>Pr0201 b</v>
      </c>
      <c r="B4963" t="str">
        <f>IF(ISBLANK(exoplanets!B4963),"BLANK",exoplanets!B4963)</f>
        <v>Pr0201</v>
      </c>
      <c r="C4963" t="str">
        <f>IF(ISBLANK(exoplanets!C4963),"BLANK",exoplanets!C4963)</f>
        <v>Pr0201</v>
      </c>
      <c r="D4963">
        <f>IF(ISBLANK(exoplanets!D4963),"BLANK",exoplanets!D4963)</f>
        <v>1</v>
      </c>
      <c r="E4963">
        <f>IF(ISBLANK(exoplanets!E4963),"BLANK",exoplanets!E4963)</f>
        <v>1</v>
      </c>
      <c r="F4963" t="str">
        <f>IF(ISBLANK(exoplanets!F4963),"BLANK",exoplanets!F4963)</f>
        <v>Radial Velocity</v>
      </c>
      <c r="G4963">
        <f>IF(ISBLANK(exoplanets!G4963),"BLANK",exoplanets!G4963)</f>
        <v>2012</v>
      </c>
      <c r="H4963">
        <f>IF(ISBLANK(exoplanets!H4963),"BLANK",exoplanets!H4963)</f>
        <v>0.06</v>
      </c>
      <c r="I4963">
        <f>IF(ISBLANK(exoplanets!I4963),"BLANK",exoplanets!I4963)</f>
        <v>14.2</v>
      </c>
      <c r="J4963">
        <f>IF(ISBLANK(exoplanets!J4963),"BLANK",exoplanets!J4963)</f>
        <v>171.62819999999999</v>
      </c>
      <c r="K4963">
        <f>IF(ISBLANK(exoplanets!K4963),"BLANK",exoplanets!K4963)</f>
        <v>0</v>
      </c>
      <c r="L4963" t="str">
        <f>IF(ISBLANK(exoplanets!L4963),"BLANK",exoplanets!L4963)</f>
        <v>BLANK</v>
      </c>
      <c r="M4963">
        <f>IF(ISBLANK(exoplanets!M4963),"BLANK",exoplanets!M4963)</f>
        <v>1.1499999999999999</v>
      </c>
      <c r="N4963">
        <f>IF(ISBLANK(exoplanets!N4963),"BLANK",exoplanets!N4963)</f>
        <v>1.24</v>
      </c>
      <c r="O4963">
        <f>IF(ISBLANK(exoplanets!O4963),"BLANK",exoplanets!O4963)</f>
        <v>180.64</v>
      </c>
      <c r="P4963" t="str">
        <f>IF(ISBLANK(exoplanets!P4963),"BLANK",exoplanets!P4963)</f>
        <v>Fred Lawrence Whipple Observatory</v>
      </c>
    </row>
    <row r="4964" spans="1:16" x14ac:dyDescent="0.25">
      <c r="A4964" t="str">
        <f>IF(ISBLANK(exoplanets!A4964),"BLANK",exoplanets!A4964)</f>
        <v>Qatar-1 b</v>
      </c>
      <c r="B4964" t="str">
        <f>IF(ISBLANK(exoplanets!B4964),"BLANK",exoplanets!B4964)</f>
        <v>Qatar-1</v>
      </c>
      <c r="C4964" t="str">
        <f>IF(ISBLANK(exoplanets!C4964),"BLANK",exoplanets!C4964)</f>
        <v>Qatar-1</v>
      </c>
      <c r="D4964">
        <f>IF(ISBLANK(exoplanets!D4964),"BLANK",exoplanets!D4964)</f>
        <v>1</v>
      </c>
      <c r="E4964">
        <f>IF(ISBLANK(exoplanets!E4964),"BLANK",exoplanets!E4964)</f>
        <v>1</v>
      </c>
      <c r="F4964" t="str">
        <f>IF(ISBLANK(exoplanets!F4964),"BLANK",exoplanets!F4964)</f>
        <v>Transit</v>
      </c>
      <c r="G4964">
        <f>IF(ISBLANK(exoplanets!G4964),"BLANK",exoplanets!G4964)</f>
        <v>2010</v>
      </c>
      <c r="H4964">
        <f>IF(ISBLANK(exoplanets!H4964),"BLANK",exoplanets!H4964)</f>
        <v>2.332E-2</v>
      </c>
      <c r="I4964">
        <f>IF(ISBLANK(exoplanets!I4964),"BLANK",exoplanets!I4964)</f>
        <v>12.811999999999999</v>
      </c>
      <c r="J4964">
        <f>IF(ISBLANK(exoplanets!J4964),"BLANK",exoplanets!J4964)</f>
        <v>411.27202</v>
      </c>
      <c r="K4964">
        <f>IF(ISBLANK(exoplanets!K4964),"BLANK",exoplanets!K4964)</f>
        <v>0</v>
      </c>
      <c r="L4964" t="str">
        <f>IF(ISBLANK(exoplanets!L4964),"BLANK",exoplanets!L4964)</f>
        <v>BLANK</v>
      </c>
      <c r="M4964">
        <f>IF(ISBLANK(exoplanets!M4964),"BLANK",exoplanets!M4964)</f>
        <v>0.8</v>
      </c>
      <c r="N4964">
        <f>IF(ISBLANK(exoplanets!N4964),"BLANK",exoplanets!N4964)</f>
        <v>0.84</v>
      </c>
      <c r="O4964">
        <f>IF(ISBLANK(exoplanets!O4964),"BLANK",exoplanets!O4964)</f>
        <v>185.61500000000001</v>
      </c>
      <c r="P4964" t="str">
        <f>IF(ISBLANK(exoplanets!P4964),"BLANK",exoplanets!P4964)</f>
        <v>Qatar</v>
      </c>
    </row>
    <row r="4965" spans="1:16" x14ac:dyDescent="0.25">
      <c r="A4965" t="str">
        <f>IF(ISBLANK(exoplanets!A4965),"BLANK",exoplanets!A4965)</f>
        <v>Qatar-10 b</v>
      </c>
      <c r="B4965" t="str">
        <f>IF(ISBLANK(exoplanets!B4965),"BLANK",exoplanets!B4965)</f>
        <v>Qatar-10</v>
      </c>
      <c r="C4965" t="str">
        <f>IF(ISBLANK(exoplanets!C4965),"BLANK",exoplanets!C4965)</f>
        <v>Qatar-10</v>
      </c>
      <c r="D4965">
        <f>IF(ISBLANK(exoplanets!D4965),"BLANK",exoplanets!D4965)</f>
        <v>1</v>
      </c>
      <c r="E4965">
        <f>IF(ISBLANK(exoplanets!E4965),"BLANK",exoplanets!E4965)</f>
        <v>1</v>
      </c>
      <c r="F4965" t="str">
        <f>IF(ISBLANK(exoplanets!F4965),"BLANK",exoplanets!F4965)</f>
        <v>Transit</v>
      </c>
      <c r="G4965">
        <f>IF(ISBLANK(exoplanets!G4965),"BLANK",exoplanets!G4965)</f>
        <v>2019</v>
      </c>
      <c r="H4965">
        <f>IF(ISBLANK(exoplanets!H4965),"BLANK",exoplanets!H4965)</f>
        <v>2.86E-2</v>
      </c>
      <c r="I4965">
        <f>IF(ISBLANK(exoplanets!I4965),"BLANK",exoplanets!I4965)</f>
        <v>17.295000000000002</v>
      </c>
      <c r="J4965">
        <f>IF(ISBLANK(exoplanets!J4965),"BLANK",exoplanets!J4965)</f>
        <v>233.92287999999999</v>
      </c>
      <c r="K4965">
        <f>IF(ISBLANK(exoplanets!K4965),"BLANK",exoplanets!K4965)</f>
        <v>0</v>
      </c>
      <c r="L4965" t="str">
        <f>IF(ISBLANK(exoplanets!L4965),"BLANK",exoplanets!L4965)</f>
        <v>F7 V</v>
      </c>
      <c r="M4965">
        <f>IF(ISBLANK(exoplanets!M4965),"BLANK",exoplanets!M4965)</f>
        <v>1.25</v>
      </c>
      <c r="N4965">
        <f>IF(ISBLANK(exoplanets!N4965),"BLANK",exoplanets!N4965)</f>
        <v>1.1599999999999999</v>
      </c>
      <c r="O4965">
        <f>IF(ISBLANK(exoplanets!O4965),"BLANK",exoplanets!O4965)</f>
        <v>559.06799999999998</v>
      </c>
      <c r="P4965" t="str">
        <f>IF(ISBLANK(exoplanets!P4965),"BLANK",exoplanets!P4965)</f>
        <v>Qatar</v>
      </c>
    </row>
    <row r="4966" spans="1:16" x14ac:dyDescent="0.25">
      <c r="A4966" t="str">
        <f>IF(ISBLANK(exoplanets!A4966),"BLANK",exoplanets!A4966)</f>
        <v>Qatar-2 b</v>
      </c>
      <c r="B4966" t="str">
        <f>IF(ISBLANK(exoplanets!B4966),"BLANK",exoplanets!B4966)</f>
        <v>Qatar-2</v>
      </c>
      <c r="C4966" t="str">
        <f>IF(ISBLANK(exoplanets!C4966),"BLANK",exoplanets!C4966)</f>
        <v>Qatar-2</v>
      </c>
      <c r="D4966">
        <f>IF(ISBLANK(exoplanets!D4966),"BLANK",exoplanets!D4966)</f>
        <v>1</v>
      </c>
      <c r="E4966">
        <f>IF(ISBLANK(exoplanets!E4966),"BLANK",exoplanets!E4966)</f>
        <v>1</v>
      </c>
      <c r="F4966" t="str">
        <f>IF(ISBLANK(exoplanets!F4966),"BLANK",exoplanets!F4966)</f>
        <v>Transit</v>
      </c>
      <c r="G4966">
        <f>IF(ISBLANK(exoplanets!G4966),"BLANK",exoplanets!G4966)</f>
        <v>2011</v>
      </c>
      <c r="H4966">
        <f>IF(ISBLANK(exoplanets!H4966),"BLANK",exoplanets!H4966)</f>
        <v>2.1530000000000001E-2</v>
      </c>
      <c r="I4966">
        <f>IF(ISBLANK(exoplanets!I4966),"BLANK",exoplanets!I4966)</f>
        <v>14.055999999999999</v>
      </c>
      <c r="J4966">
        <f>IF(ISBLANK(exoplanets!J4966),"BLANK",exoplanets!J4966)</f>
        <v>792.63499999999999</v>
      </c>
      <c r="K4966">
        <f>IF(ISBLANK(exoplanets!K4966),"BLANK",exoplanets!K4966)</f>
        <v>0</v>
      </c>
      <c r="L4966" t="str">
        <f>IF(ISBLANK(exoplanets!L4966),"BLANK",exoplanets!L4966)</f>
        <v>BLANK</v>
      </c>
      <c r="M4966">
        <f>IF(ISBLANK(exoplanets!M4966),"BLANK",exoplanets!M4966)</f>
        <v>0.78</v>
      </c>
      <c r="N4966">
        <f>IF(ISBLANK(exoplanets!N4966),"BLANK",exoplanets!N4966)</f>
        <v>0.74</v>
      </c>
      <c r="O4966">
        <f>IF(ISBLANK(exoplanets!O4966),"BLANK",exoplanets!O4966)</f>
        <v>181.374</v>
      </c>
      <c r="P4966" t="str">
        <f>IF(ISBLANK(exoplanets!P4966),"BLANK",exoplanets!P4966)</f>
        <v>Qatar</v>
      </c>
    </row>
    <row r="4967" spans="1:16" x14ac:dyDescent="0.25">
      <c r="A4967" t="str">
        <f>IF(ISBLANK(exoplanets!A4967),"BLANK",exoplanets!A4967)</f>
        <v>Qatar-3 b</v>
      </c>
      <c r="B4967" t="str">
        <f>IF(ISBLANK(exoplanets!B4967),"BLANK",exoplanets!B4967)</f>
        <v>Qatar-3</v>
      </c>
      <c r="C4967" t="str">
        <f>IF(ISBLANK(exoplanets!C4967),"BLANK",exoplanets!C4967)</f>
        <v>Qatar-3</v>
      </c>
      <c r="D4967">
        <f>IF(ISBLANK(exoplanets!D4967),"BLANK",exoplanets!D4967)</f>
        <v>1</v>
      </c>
      <c r="E4967">
        <f>IF(ISBLANK(exoplanets!E4967),"BLANK",exoplanets!E4967)</f>
        <v>1</v>
      </c>
      <c r="F4967" t="str">
        <f>IF(ISBLANK(exoplanets!F4967),"BLANK",exoplanets!F4967)</f>
        <v>Transit</v>
      </c>
      <c r="G4967">
        <f>IF(ISBLANK(exoplanets!G4967),"BLANK",exoplanets!G4967)</f>
        <v>2017</v>
      </c>
      <c r="H4967">
        <f>IF(ISBLANK(exoplanets!H4967),"BLANK",exoplanets!H4967)</f>
        <v>3.7830000000000003E-2</v>
      </c>
      <c r="I4967">
        <f>IF(ISBLANK(exoplanets!I4967),"BLANK",exoplanets!I4967)</f>
        <v>12.285</v>
      </c>
      <c r="J4967">
        <f>IF(ISBLANK(exoplanets!J4967),"BLANK",exoplanets!J4967)</f>
        <v>1369.8472999999999</v>
      </c>
      <c r="K4967">
        <f>IF(ISBLANK(exoplanets!K4967),"BLANK",exoplanets!K4967)</f>
        <v>0</v>
      </c>
      <c r="L4967" t="str">
        <f>IF(ISBLANK(exoplanets!L4967),"BLANK",exoplanets!L4967)</f>
        <v>G0 V</v>
      </c>
      <c r="M4967">
        <f>IF(ISBLANK(exoplanets!M4967),"BLANK",exoplanets!M4967)</f>
        <v>1.27</v>
      </c>
      <c r="N4967">
        <f>IF(ISBLANK(exoplanets!N4967),"BLANK",exoplanets!N4967)</f>
        <v>1.1499999999999999</v>
      </c>
      <c r="O4967">
        <f>IF(ISBLANK(exoplanets!O4967),"BLANK",exoplanets!O4967)</f>
        <v>735.601</v>
      </c>
      <c r="P4967" t="str">
        <f>IF(ISBLANK(exoplanets!P4967),"BLANK",exoplanets!P4967)</f>
        <v>Qatar</v>
      </c>
    </row>
    <row r="4968" spans="1:16" x14ac:dyDescent="0.25">
      <c r="A4968" t="str">
        <f>IF(ISBLANK(exoplanets!A4968),"BLANK",exoplanets!A4968)</f>
        <v>Qatar-4 b</v>
      </c>
      <c r="B4968" t="str">
        <f>IF(ISBLANK(exoplanets!B4968),"BLANK",exoplanets!B4968)</f>
        <v>Qatar-4</v>
      </c>
      <c r="C4968" t="str">
        <f>IF(ISBLANK(exoplanets!C4968),"BLANK",exoplanets!C4968)</f>
        <v>Qatar-4</v>
      </c>
      <c r="D4968">
        <f>IF(ISBLANK(exoplanets!D4968),"BLANK",exoplanets!D4968)</f>
        <v>1</v>
      </c>
      <c r="E4968">
        <f>IF(ISBLANK(exoplanets!E4968),"BLANK",exoplanets!E4968)</f>
        <v>1</v>
      </c>
      <c r="F4968" t="str">
        <f>IF(ISBLANK(exoplanets!F4968),"BLANK",exoplanets!F4968)</f>
        <v>Transit</v>
      </c>
      <c r="G4968">
        <f>IF(ISBLANK(exoplanets!G4968),"BLANK",exoplanets!G4968)</f>
        <v>2017</v>
      </c>
      <c r="H4968">
        <f>IF(ISBLANK(exoplanets!H4968),"BLANK",exoplanets!H4968)</f>
        <v>2.8029999999999999E-2</v>
      </c>
      <c r="I4968">
        <f>IF(ISBLANK(exoplanets!I4968),"BLANK",exoplanets!I4968)</f>
        <v>12.722</v>
      </c>
      <c r="J4968">
        <f>IF(ISBLANK(exoplanets!J4968),"BLANK",exoplanets!J4968)</f>
        <v>1938.7629999999999</v>
      </c>
      <c r="K4968">
        <f>IF(ISBLANK(exoplanets!K4968),"BLANK",exoplanets!K4968)</f>
        <v>0</v>
      </c>
      <c r="L4968" t="str">
        <f>IF(ISBLANK(exoplanets!L4968),"BLANK",exoplanets!L4968)</f>
        <v>K1 V</v>
      </c>
      <c r="M4968">
        <f>IF(ISBLANK(exoplanets!M4968),"BLANK",exoplanets!M4968)</f>
        <v>0.85</v>
      </c>
      <c r="N4968">
        <f>IF(ISBLANK(exoplanets!N4968),"BLANK",exoplanets!N4968)</f>
        <v>0.9</v>
      </c>
      <c r="O4968">
        <f>IF(ISBLANK(exoplanets!O4968),"BLANK",exoplanets!O4968)</f>
        <v>329.036</v>
      </c>
      <c r="P4968" t="str">
        <f>IF(ISBLANK(exoplanets!P4968),"BLANK",exoplanets!P4968)</f>
        <v>Qatar</v>
      </c>
    </row>
    <row r="4969" spans="1:16" x14ac:dyDescent="0.25">
      <c r="A4969" t="str">
        <f>IF(ISBLANK(exoplanets!A4969),"BLANK",exoplanets!A4969)</f>
        <v>Qatar-5 b</v>
      </c>
      <c r="B4969" t="str">
        <f>IF(ISBLANK(exoplanets!B4969),"BLANK",exoplanets!B4969)</f>
        <v>Qatar-5</v>
      </c>
      <c r="C4969" t="str">
        <f>IF(ISBLANK(exoplanets!C4969),"BLANK",exoplanets!C4969)</f>
        <v>Qatar-5</v>
      </c>
      <c r="D4969">
        <f>IF(ISBLANK(exoplanets!D4969),"BLANK",exoplanets!D4969)</f>
        <v>1</v>
      </c>
      <c r="E4969">
        <f>IF(ISBLANK(exoplanets!E4969),"BLANK",exoplanets!E4969)</f>
        <v>1</v>
      </c>
      <c r="F4969" t="str">
        <f>IF(ISBLANK(exoplanets!F4969),"BLANK",exoplanets!F4969)</f>
        <v>Transit</v>
      </c>
      <c r="G4969">
        <f>IF(ISBLANK(exoplanets!G4969),"BLANK",exoplanets!G4969)</f>
        <v>2017</v>
      </c>
      <c r="H4969">
        <f>IF(ISBLANK(exoplanets!H4969),"BLANK",exoplanets!H4969)</f>
        <v>4.1270000000000001E-2</v>
      </c>
      <c r="I4969">
        <f>IF(ISBLANK(exoplanets!I4969),"BLANK",exoplanets!I4969)</f>
        <v>12.407999999999999</v>
      </c>
      <c r="J4969">
        <f>IF(ISBLANK(exoplanets!J4969),"BLANK",exoplanets!J4969)</f>
        <v>1373.0255999999999</v>
      </c>
      <c r="K4969">
        <f>IF(ISBLANK(exoplanets!K4969),"BLANK",exoplanets!K4969)</f>
        <v>0</v>
      </c>
      <c r="L4969" t="str">
        <f>IF(ISBLANK(exoplanets!L4969),"BLANK",exoplanets!L4969)</f>
        <v>G2 V</v>
      </c>
      <c r="M4969">
        <f>IF(ISBLANK(exoplanets!M4969),"BLANK",exoplanets!M4969)</f>
        <v>1.08</v>
      </c>
      <c r="N4969">
        <f>IF(ISBLANK(exoplanets!N4969),"BLANK",exoplanets!N4969)</f>
        <v>1.1299999999999999</v>
      </c>
      <c r="O4969">
        <f>IF(ISBLANK(exoplanets!O4969),"BLANK",exoplanets!O4969)</f>
        <v>367.65800000000002</v>
      </c>
      <c r="P4969" t="str">
        <f>IF(ISBLANK(exoplanets!P4969),"BLANK",exoplanets!P4969)</f>
        <v>Qatar</v>
      </c>
    </row>
    <row r="4970" spans="1:16" x14ac:dyDescent="0.25">
      <c r="A4970" t="str">
        <f>IF(ISBLANK(exoplanets!A4970),"BLANK",exoplanets!A4970)</f>
        <v>Qatar-7 b</v>
      </c>
      <c r="B4970" t="str">
        <f>IF(ISBLANK(exoplanets!B4970),"BLANK",exoplanets!B4970)</f>
        <v>Qatar-7</v>
      </c>
      <c r="C4970" t="str">
        <f>IF(ISBLANK(exoplanets!C4970),"BLANK",exoplanets!C4970)</f>
        <v>Qatar-7</v>
      </c>
      <c r="D4970">
        <f>IF(ISBLANK(exoplanets!D4970),"BLANK",exoplanets!D4970)</f>
        <v>1</v>
      </c>
      <c r="E4970">
        <f>IF(ISBLANK(exoplanets!E4970),"BLANK",exoplanets!E4970)</f>
        <v>1</v>
      </c>
      <c r="F4970" t="str">
        <f>IF(ISBLANK(exoplanets!F4970),"BLANK",exoplanets!F4970)</f>
        <v>Transit</v>
      </c>
      <c r="G4970">
        <f>IF(ISBLANK(exoplanets!G4970),"BLANK",exoplanets!G4970)</f>
        <v>2019</v>
      </c>
      <c r="H4970">
        <f>IF(ISBLANK(exoplanets!H4970),"BLANK",exoplanets!H4970)</f>
        <v>3.5200000000000002E-2</v>
      </c>
      <c r="I4970">
        <f>IF(ISBLANK(exoplanets!I4970),"BLANK",exoplanets!I4970)</f>
        <v>19.055</v>
      </c>
      <c r="J4970">
        <f>IF(ISBLANK(exoplanets!J4970),"BLANK",exoplanets!J4970)</f>
        <v>597.5204</v>
      </c>
      <c r="K4970">
        <f>IF(ISBLANK(exoplanets!K4970),"BLANK",exoplanets!K4970)</f>
        <v>0</v>
      </c>
      <c r="L4970" t="str">
        <f>IF(ISBLANK(exoplanets!L4970),"BLANK",exoplanets!L4970)</f>
        <v>F4 V</v>
      </c>
      <c r="M4970">
        <f>IF(ISBLANK(exoplanets!M4970),"BLANK",exoplanets!M4970)</f>
        <v>1.56</v>
      </c>
      <c r="N4970">
        <f>IF(ISBLANK(exoplanets!N4970),"BLANK",exoplanets!N4970)</f>
        <v>1.41</v>
      </c>
      <c r="O4970">
        <f>IF(ISBLANK(exoplanets!O4970),"BLANK",exoplanets!O4970)</f>
        <v>705.98099999999999</v>
      </c>
      <c r="P4970" t="str">
        <f>IF(ISBLANK(exoplanets!P4970),"BLANK",exoplanets!P4970)</f>
        <v>Qatar</v>
      </c>
    </row>
    <row r="4971" spans="1:16" x14ac:dyDescent="0.25">
      <c r="A4971" t="str">
        <f>IF(ISBLANK(exoplanets!A4971),"BLANK",exoplanets!A4971)</f>
        <v>Qatar-8 b</v>
      </c>
      <c r="B4971" t="str">
        <f>IF(ISBLANK(exoplanets!B4971),"BLANK",exoplanets!B4971)</f>
        <v>Qatar-8</v>
      </c>
      <c r="C4971" t="str">
        <f>IF(ISBLANK(exoplanets!C4971),"BLANK",exoplanets!C4971)</f>
        <v>Qatar-8</v>
      </c>
      <c r="D4971">
        <f>IF(ISBLANK(exoplanets!D4971),"BLANK",exoplanets!D4971)</f>
        <v>1</v>
      </c>
      <c r="E4971">
        <f>IF(ISBLANK(exoplanets!E4971),"BLANK",exoplanets!E4971)</f>
        <v>1</v>
      </c>
      <c r="F4971" t="str">
        <f>IF(ISBLANK(exoplanets!F4971),"BLANK",exoplanets!F4971)</f>
        <v>Transit</v>
      </c>
      <c r="G4971">
        <f>IF(ISBLANK(exoplanets!G4971),"BLANK",exoplanets!G4971)</f>
        <v>2019</v>
      </c>
      <c r="H4971">
        <f>IF(ISBLANK(exoplanets!H4971),"BLANK",exoplanets!H4971)</f>
        <v>4.7399999999999998E-2</v>
      </c>
      <c r="I4971">
        <f>IF(ISBLANK(exoplanets!I4971),"BLANK",exoplanets!I4971)</f>
        <v>14.404</v>
      </c>
      <c r="J4971">
        <f>IF(ISBLANK(exoplanets!J4971),"BLANK",exoplanets!J4971)</f>
        <v>117.91493</v>
      </c>
      <c r="K4971">
        <f>IF(ISBLANK(exoplanets!K4971),"BLANK",exoplanets!K4971)</f>
        <v>0</v>
      </c>
      <c r="L4971" t="str">
        <f>IF(ISBLANK(exoplanets!L4971),"BLANK",exoplanets!L4971)</f>
        <v>G0 V</v>
      </c>
      <c r="M4971">
        <f>IF(ISBLANK(exoplanets!M4971),"BLANK",exoplanets!M4971)</f>
        <v>1.32</v>
      </c>
      <c r="N4971">
        <f>IF(ISBLANK(exoplanets!N4971),"BLANK",exoplanets!N4971)</f>
        <v>1.03</v>
      </c>
      <c r="O4971">
        <f>IF(ISBLANK(exoplanets!O4971),"BLANK",exoplanets!O4971)</f>
        <v>281.49799999999999</v>
      </c>
      <c r="P4971" t="str">
        <f>IF(ISBLANK(exoplanets!P4971),"BLANK",exoplanets!P4971)</f>
        <v>Qatar</v>
      </c>
    </row>
    <row r="4972" spans="1:16" x14ac:dyDescent="0.25">
      <c r="A4972" t="str">
        <f>IF(ISBLANK(exoplanets!A4972),"BLANK",exoplanets!A4972)</f>
        <v>Qatar-9 b</v>
      </c>
      <c r="B4972" t="str">
        <f>IF(ISBLANK(exoplanets!B4972),"BLANK",exoplanets!B4972)</f>
        <v>Qatar-9</v>
      </c>
      <c r="C4972" t="str">
        <f>IF(ISBLANK(exoplanets!C4972),"BLANK",exoplanets!C4972)</f>
        <v>Qatar-9</v>
      </c>
      <c r="D4972">
        <f>IF(ISBLANK(exoplanets!D4972),"BLANK",exoplanets!D4972)</f>
        <v>1</v>
      </c>
      <c r="E4972">
        <f>IF(ISBLANK(exoplanets!E4972),"BLANK",exoplanets!E4972)</f>
        <v>1</v>
      </c>
      <c r="F4972" t="str">
        <f>IF(ISBLANK(exoplanets!F4972),"BLANK",exoplanets!F4972)</f>
        <v>Transit</v>
      </c>
      <c r="G4972">
        <f>IF(ISBLANK(exoplanets!G4972),"BLANK",exoplanets!G4972)</f>
        <v>2019</v>
      </c>
      <c r="H4972">
        <f>IF(ISBLANK(exoplanets!H4972),"BLANK",exoplanets!H4972)</f>
        <v>2.3400000000000001E-2</v>
      </c>
      <c r="I4972">
        <f>IF(ISBLANK(exoplanets!I4972),"BLANK",exoplanets!I4972)</f>
        <v>11.31</v>
      </c>
      <c r="J4972">
        <f>IF(ISBLANK(exoplanets!J4972),"BLANK",exoplanets!J4972)</f>
        <v>378.21769999999998</v>
      </c>
      <c r="K4972">
        <f>IF(ISBLANK(exoplanets!K4972),"BLANK",exoplanets!K4972)</f>
        <v>0</v>
      </c>
      <c r="L4972" t="str">
        <f>IF(ISBLANK(exoplanets!L4972),"BLANK",exoplanets!L4972)</f>
        <v>K5 V</v>
      </c>
      <c r="M4972">
        <f>IF(ISBLANK(exoplanets!M4972),"BLANK",exoplanets!M4972)</f>
        <v>0.7</v>
      </c>
      <c r="N4972">
        <f>IF(ISBLANK(exoplanets!N4972),"BLANK",exoplanets!N4972)</f>
        <v>0.72</v>
      </c>
      <c r="O4972">
        <f>IF(ISBLANK(exoplanets!O4972),"BLANK",exoplanets!O4972)</f>
        <v>213.77099999999999</v>
      </c>
      <c r="P4972" t="str">
        <f>IF(ISBLANK(exoplanets!P4972),"BLANK",exoplanets!P4972)</f>
        <v>Qatar</v>
      </c>
    </row>
    <row r="4973" spans="1:16" x14ac:dyDescent="0.25">
      <c r="A4973" t="str">
        <f>IF(ISBLANK(exoplanets!A4973),"BLANK",exoplanets!A4973)</f>
        <v>Ross 128 b</v>
      </c>
      <c r="B4973" t="str">
        <f>IF(ISBLANK(exoplanets!B4973),"BLANK",exoplanets!B4973)</f>
        <v>Ross 128</v>
      </c>
      <c r="C4973" t="str">
        <f>IF(ISBLANK(exoplanets!C4973),"BLANK",exoplanets!C4973)</f>
        <v>Ross 128</v>
      </c>
      <c r="D4973">
        <f>IF(ISBLANK(exoplanets!D4973),"BLANK",exoplanets!D4973)</f>
        <v>1</v>
      </c>
      <c r="E4973">
        <f>IF(ISBLANK(exoplanets!E4973),"BLANK",exoplanets!E4973)</f>
        <v>1</v>
      </c>
      <c r="F4973" t="str">
        <f>IF(ISBLANK(exoplanets!F4973),"BLANK",exoplanets!F4973)</f>
        <v>Radial Velocity</v>
      </c>
      <c r="G4973">
        <f>IF(ISBLANK(exoplanets!G4973),"BLANK",exoplanets!G4973)</f>
        <v>2017</v>
      </c>
      <c r="H4973">
        <f>IF(ISBLANK(exoplanets!H4973),"BLANK",exoplanets!H4973)</f>
        <v>4.9599999999999998E-2</v>
      </c>
      <c r="I4973">
        <f>IF(ISBLANK(exoplanets!I4973),"BLANK",exoplanets!I4973)</f>
        <v>1.1100000000000001</v>
      </c>
      <c r="J4973">
        <f>IF(ISBLANK(exoplanets!J4973),"BLANK",exoplanets!J4973)</f>
        <v>1.4</v>
      </c>
      <c r="K4973">
        <f>IF(ISBLANK(exoplanets!K4973),"BLANK",exoplanets!K4973)</f>
        <v>0.11600000000000001</v>
      </c>
      <c r="L4973" t="str">
        <f>IF(ISBLANK(exoplanets!L4973),"BLANK",exoplanets!L4973)</f>
        <v>M4</v>
      </c>
      <c r="M4973">
        <f>IF(ISBLANK(exoplanets!M4973),"BLANK",exoplanets!M4973)</f>
        <v>0.2</v>
      </c>
      <c r="N4973">
        <f>IF(ISBLANK(exoplanets!N4973),"BLANK",exoplanets!N4973)</f>
        <v>0.17</v>
      </c>
      <c r="O4973">
        <f>IF(ISBLANK(exoplanets!O4973),"BLANK",exoplanets!O4973)</f>
        <v>3.3745400000000001</v>
      </c>
      <c r="P4973" t="str">
        <f>IF(ISBLANK(exoplanets!P4973),"BLANK",exoplanets!P4973)</f>
        <v>La Silla Observatory</v>
      </c>
    </row>
    <row r="4974" spans="1:16" x14ac:dyDescent="0.25">
      <c r="A4974" t="str">
        <f>IF(ISBLANK(exoplanets!A4974),"BLANK",exoplanets!A4974)</f>
        <v>Ross 508 b</v>
      </c>
      <c r="B4974" t="str">
        <f>IF(ISBLANK(exoplanets!B4974),"BLANK",exoplanets!B4974)</f>
        <v>Ross 508</v>
      </c>
      <c r="C4974" t="str">
        <f>IF(ISBLANK(exoplanets!C4974),"BLANK",exoplanets!C4974)</f>
        <v>Ross 508</v>
      </c>
      <c r="D4974">
        <f>IF(ISBLANK(exoplanets!D4974),"BLANK",exoplanets!D4974)</f>
        <v>1</v>
      </c>
      <c r="E4974">
        <f>IF(ISBLANK(exoplanets!E4974),"BLANK",exoplanets!E4974)</f>
        <v>1</v>
      </c>
      <c r="F4974" t="str">
        <f>IF(ISBLANK(exoplanets!F4974),"BLANK",exoplanets!F4974)</f>
        <v>Radial Velocity</v>
      </c>
      <c r="G4974">
        <f>IF(ISBLANK(exoplanets!G4974),"BLANK",exoplanets!G4974)</f>
        <v>2022</v>
      </c>
      <c r="H4974">
        <f>IF(ISBLANK(exoplanets!H4974),"BLANK",exoplanets!H4974)</f>
        <v>5.3659999999999999E-2</v>
      </c>
      <c r="I4974">
        <f>IF(ISBLANK(exoplanets!I4974),"BLANK",exoplanets!I4974)</f>
        <v>1.83</v>
      </c>
      <c r="J4974">
        <f>IF(ISBLANK(exoplanets!J4974),"BLANK",exoplanets!J4974)</f>
        <v>4</v>
      </c>
      <c r="K4974">
        <f>IF(ISBLANK(exoplanets!K4974),"BLANK",exoplanets!K4974)</f>
        <v>0.33</v>
      </c>
      <c r="L4974" t="str">
        <f>IF(ISBLANK(exoplanets!L4974),"BLANK",exoplanets!L4974)</f>
        <v>M4.5 V</v>
      </c>
      <c r="M4974">
        <f>IF(ISBLANK(exoplanets!M4974),"BLANK",exoplanets!M4974)</f>
        <v>0.21</v>
      </c>
      <c r="N4974">
        <f>IF(ISBLANK(exoplanets!N4974),"BLANK",exoplanets!N4974)</f>
        <v>0.18</v>
      </c>
      <c r="O4974">
        <f>IF(ISBLANK(exoplanets!O4974),"BLANK",exoplanets!O4974)</f>
        <v>11.2103</v>
      </c>
      <c r="P4974" t="str">
        <f>IF(ISBLANK(exoplanets!P4974),"BLANK",exoplanets!P4974)</f>
        <v>Subaru Telescope</v>
      </c>
    </row>
    <row r="4975" spans="1:16" x14ac:dyDescent="0.25">
      <c r="A4975" t="str">
        <f>IF(ISBLANK(exoplanets!A4975),"BLANK",exoplanets!A4975)</f>
        <v>SWEEPS-11 b</v>
      </c>
      <c r="B4975" t="str">
        <f>IF(ISBLANK(exoplanets!B4975),"BLANK",exoplanets!B4975)</f>
        <v>SWEEPS-11</v>
      </c>
      <c r="C4975" t="str">
        <f>IF(ISBLANK(exoplanets!C4975),"BLANK",exoplanets!C4975)</f>
        <v>SWEEPS-11</v>
      </c>
      <c r="D4975">
        <f>IF(ISBLANK(exoplanets!D4975),"BLANK",exoplanets!D4975)</f>
        <v>1</v>
      </c>
      <c r="E4975">
        <f>IF(ISBLANK(exoplanets!E4975),"BLANK",exoplanets!E4975)</f>
        <v>1</v>
      </c>
      <c r="F4975" t="str">
        <f>IF(ISBLANK(exoplanets!F4975),"BLANK",exoplanets!F4975)</f>
        <v>Transit</v>
      </c>
      <c r="G4975">
        <f>IF(ISBLANK(exoplanets!G4975),"BLANK",exoplanets!G4975)</f>
        <v>2006</v>
      </c>
      <c r="H4975">
        <f>IF(ISBLANK(exoplanets!H4975),"BLANK",exoplanets!H4975)</f>
        <v>0.03</v>
      </c>
      <c r="I4975">
        <f>IF(ISBLANK(exoplanets!I4975),"BLANK",exoplanets!I4975)</f>
        <v>12.666</v>
      </c>
      <c r="J4975">
        <f>IF(ISBLANK(exoplanets!J4975),"BLANK",exoplanets!J4975)</f>
        <v>3082.82</v>
      </c>
      <c r="K4975" t="str">
        <f>IF(ISBLANK(exoplanets!K4975),"BLANK",exoplanets!K4975)</f>
        <v>BLANK</v>
      </c>
      <c r="L4975" t="str">
        <f>IF(ISBLANK(exoplanets!L4975),"BLANK",exoplanets!L4975)</f>
        <v>BLANK</v>
      </c>
      <c r="M4975">
        <f>IF(ISBLANK(exoplanets!M4975),"BLANK",exoplanets!M4975)</f>
        <v>1.45</v>
      </c>
      <c r="N4975">
        <f>IF(ISBLANK(exoplanets!N4975),"BLANK",exoplanets!N4975)</f>
        <v>1.1000000000000001</v>
      </c>
      <c r="O4975">
        <f>IF(ISBLANK(exoplanets!O4975),"BLANK",exoplanets!O4975)</f>
        <v>8500</v>
      </c>
      <c r="P4975" t="str">
        <f>IF(ISBLANK(exoplanets!P4975),"BLANK",exoplanets!P4975)</f>
        <v>Hubble Space Telescope</v>
      </c>
    </row>
    <row r="4976" spans="1:16" x14ac:dyDescent="0.25">
      <c r="A4976" t="str">
        <f>IF(ISBLANK(exoplanets!A4976),"BLANK",exoplanets!A4976)</f>
        <v>SWEEPS-4 b</v>
      </c>
      <c r="B4976" t="str">
        <f>IF(ISBLANK(exoplanets!B4976),"BLANK",exoplanets!B4976)</f>
        <v>SWEEPS-4</v>
      </c>
      <c r="C4976" t="str">
        <f>IF(ISBLANK(exoplanets!C4976),"BLANK",exoplanets!C4976)</f>
        <v>SWEEPS-4</v>
      </c>
      <c r="D4976">
        <f>IF(ISBLANK(exoplanets!D4976),"BLANK",exoplanets!D4976)</f>
        <v>1</v>
      </c>
      <c r="E4976">
        <f>IF(ISBLANK(exoplanets!E4976),"BLANK",exoplanets!E4976)</f>
        <v>1</v>
      </c>
      <c r="F4976" t="str">
        <f>IF(ISBLANK(exoplanets!F4976),"BLANK",exoplanets!F4976)</f>
        <v>Transit</v>
      </c>
      <c r="G4976">
        <f>IF(ISBLANK(exoplanets!G4976),"BLANK",exoplanets!G4976)</f>
        <v>2006</v>
      </c>
      <c r="H4976">
        <f>IF(ISBLANK(exoplanets!H4976),"BLANK",exoplanets!H4976)</f>
        <v>5.5E-2</v>
      </c>
      <c r="I4976">
        <f>IF(ISBLANK(exoplanets!I4976),"BLANK",exoplanets!I4976)</f>
        <v>9.0790000000000006</v>
      </c>
      <c r="J4976">
        <f>IF(ISBLANK(exoplanets!J4976),"BLANK",exoplanets!J4976)</f>
        <v>1207.7</v>
      </c>
      <c r="K4976" t="str">
        <f>IF(ISBLANK(exoplanets!K4976),"BLANK",exoplanets!K4976)</f>
        <v>BLANK</v>
      </c>
      <c r="L4976" t="str">
        <f>IF(ISBLANK(exoplanets!L4976),"BLANK",exoplanets!L4976)</f>
        <v>BLANK</v>
      </c>
      <c r="M4976">
        <f>IF(ISBLANK(exoplanets!M4976),"BLANK",exoplanets!M4976)</f>
        <v>1.18</v>
      </c>
      <c r="N4976">
        <f>IF(ISBLANK(exoplanets!N4976),"BLANK",exoplanets!N4976)</f>
        <v>1.24</v>
      </c>
      <c r="O4976">
        <f>IF(ISBLANK(exoplanets!O4976),"BLANK",exoplanets!O4976)</f>
        <v>8500</v>
      </c>
      <c r="P4976" t="str">
        <f>IF(ISBLANK(exoplanets!P4976),"BLANK",exoplanets!P4976)</f>
        <v>Hubble Space Telescope</v>
      </c>
    </row>
    <row r="4977" spans="1:16" x14ac:dyDescent="0.25">
      <c r="A4977" t="str">
        <f>IF(ISBLANK(exoplanets!A4977),"BLANK",exoplanets!A4977)</f>
        <v>TAP 26 b</v>
      </c>
      <c r="B4977" t="str">
        <f>IF(ISBLANK(exoplanets!B4977),"BLANK",exoplanets!B4977)</f>
        <v>TAP 26</v>
      </c>
      <c r="C4977" t="str">
        <f>IF(ISBLANK(exoplanets!C4977),"BLANK",exoplanets!C4977)</f>
        <v>TAP 26</v>
      </c>
      <c r="D4977">
        <f>IF(ISBLANK(exoplanets!D4977),"BLANK",exoplanets!D4977)</f>
        <v>1</v>
      </c>
      <c r="E4977">
        <f>IF(ISBLANK(exoplanets!E4977),"BLANK",exoplanets!E4977)</f>
        <v>1</v>
      </c>
      <c r="F4977" t="str">
        <f>IF(ISBLANK(exoplanets!F4977),"BLANK",exoplanets!F4977)</f>
        <v>Radial Velocity</v>
      </c>
      <c r="G4977">
        <f>IF(ISBLANK(exoplanets!G4977),"BLANK",exoplanets!G4977)</f>
        <v>2017</v>
      </c>
      <c r="H4977">
        <f>IF(ISBLANK(exoplanets!H4977),"BLANK",exoplanets!H4977)</f>
        <v>9.6799999999999997E-2</v>
      </c>
      <c r="I4977">
        <f>IF(ISBLANK(exoplanets!I4977),"BLANK",exoplanets!I4977)</f>
        <v>13.5</v>
      </c>
      <c r="J4977">
        <f>IF(ISBLANK(exoplanets!J4977),"BLANK",exoplanets!J4977)</f>
        <v>527.59780000000001</v>
      </c>
      <c r="K4977" t="str">
        <f>IF(ISBLANK(exoplanets!K4977),"BLANK",exoplanets!K4977)</f>
        <v>BLANK</v>
      </c>
      <c r="L4977" t="str">
        <f>IF(ISBLANK(exoplanets!L4977),"BLANK",exoplanets!L4977)</f>
        <v>BLANK</v>
      </c>
      <c r="M4977">
        <f>IF(ISBLANK(exoplanets!M4977),"BLANK",exoplanets!M4977)</f>
        <v>1.17</v>
      </c>
      <c r="N4977">
        <f>IF(ISBLANK(exoplanets!N4977),"BLANK",exoplanets!N4977)</f>
        <v>1.04</v>
      </c>
      <c r="O4977">
        <f>IF(ISBLANK(exoplanets!O4977),"BLANK",exoplanets!O4977)</f>
        <v>121.402</v>
      </c>
      <c r="P4977" t="str">
        <f>IF(ISBLANK(exoplanets!P4977),"BLANK",exoplanets!P4977)</f>
        <v>Multiple Facilities</v>
      </c>
    </row>
    <row r="4978" spans="1:16" x14ac:dyDescent="0.25">
      <c r="A4978" t="str">
        <f>IF(ISBLANK(exoplanets!A4978),"BLANK",exoplanets!A4978)</f>
        <v>TCP J05074264+2447555 b</v>
      </c>
      <c r="B4978" t="str">
        <f>IF(ISBLANK(exoplanets!B4978),"BLANK",exoplanets!B4978)</f>
        <v>TCP J05074264+2447555</v>
      </c>
      <c r="C4978" t="str">
        <f>IF(ISBLANK(exoplanets!C4978),"BLANK",exoplanets!C4978)</f>
        <v>TCP J05074264+2447555</v>
      </c>
      <c r="D4978">
        <f>IF(ISBLANK(exoplanets!D4978),"BLANK",exoplanets!D4978)</f>
        <v>1</v>
      </c>
      <c r="E4978">
        <f>IF(ISBLANK(exoplanets!E4978),"BLANK",exoplanets!E4978)</f>
        <v>1</v>
      </c>
      <c r="F4978" t="str">
        <f>IF(ISBLANK(exoplanets!F4978),"BLANK",exoplanets!F4978)</f>
        <v>Microlensing</v>
      </c>
      <c r="G4978">
        <f>IF(ISBLANK(exoplanets!G4978),"BLANK",exoplanets!G4978)</f>
        <v>2018</v>
      </c>
      <c r="H4978">
        <f>IF(ISBLANK(exoplanets!H4978),"BLANK",exoplanets!H4978)</f>
        <v>0.94</v>
      </c>
      <c r="I4978">
        <f>IF(ISBLANK(exoplanets!I4978),"BLANK",exoplanets!I4978)</f>
        <v>4.72</v>
      </c>
      <c r="J4978">
        <f>IF(ISBLANK(exoplanets!J4978),"BLANK",exoplanets!J4978)</f>
        <v>20</v>
      </c>
      <c r="K4978" t="str">
        <f>IF(ISBLANK(exoplanets!K4978),"BLANK",exoplanets!K4978)</f>
        <v>BLANK</v>
      </c>
      <c r="L4978" t="str">
        <f>IF(ISBLANK(exoplanets!L4978),"BLANK",exoplanets!L4978)</f>
        <v>BLANK</v>
      </c>
      <c r="M4978">
        <f>IF(ISBLANK(exoplanets!M4978),"BLANK",exoplanets!M4978)</f>
        <v>1.42</v>
      </c>
      <c r="N4978">
        <f>IF(ISBLANK(exoplanets!N4978),"BLANK",exoplanets!N4978)</f>
        <v>0.59</v>
      </c>
      <c r="O4978">
        <f>IF(ISBLANK(exoplanets!O4978),"BLANK",exoplanets!O4978)</f>
        <v>505</v>
      </c>
      <c r="P4978" t="str">
        <f>IF(ISBLANK(exoplanets!P4978),"BLANK",exoplanets!P4978)</f>
        <v>Multiple Observatories</v>
      </c>
    </row>
    <row r="4979" spans="1:16" x14ac:dyDescent="0.25">
      <c r="A4979" t="str">
        <f>IF(ISBLANK(exoplanets!A4979),"BLANK",exoplanets!A4979)</f>
        <v>TIC 237913194 b</v>
      </c>
      <c r="B4979" t="str">
        <f>IF(ISBLANK(exoplanets!B4979),"BLANK",exoplanets!B4979)</f>
        <v>TIC 237913194</v>
      </c>
      <c r="C4979" t="str">
        <f>IF(ISBLANK(exoplanets!C4979),"BLANK",exoplanets!C4979)</f>
        <v>TIC 237913194</v>
      </c>
      <c r="D4979">
        <f>IF(ISBLANK(exoplanets!D4979),"BLANK",exoplanets!D4979)</f>
        <v>1</v>
      </c>
      <c r="E4979">
        <f>IF(ISBLANK(exoplanets!E4979),"BLANK",exoplanets!E4979)</f>
        <v>1</v>
      </c>
      <c r="F4979" t="str">
        <f>IF(ISBLANK(exoplanets!F4979),"BLANK",exoplanets!F4979)</f>
        <v>Transit</v>
      </c>
      <c r="G4979">
        <f>IF(ISBLANK(exoplanets!G4979),"BLANK",exoplanets!G4979)</f>
        <v>2020</v>
      </c>
      <c r="H4979">
        <f>IF(ISBLANK(exoplanets!H4979),"BLANK",exoplanets!H4979)</f>
        <v>0.1207</v>
      </c>
      <c r="I4979">
        <f>IF(ISBLANK(exoplanets!I4979),"BLANK",exoplanets!I4979)</f>
        <v>12.52</v>
      </c>
      <c r="J4979">
        <f>IF(ISBLANK(exoplanets!J4979),"BLANK",exoplanets!J4979)</f>
        <v>617.22586000000001</v>
      </c>
      <c r="K4979">
        <f>IF(ISBLANK(exoplanets!K4979),"BLANK",exoplanets!K4979)</f>
        <v>0.57499999999999996</v>
      </c>
      <c r="L4979" t="str">
        <f>IF(ISBLANK(exoplanets!L4979),"BLANK",exoplanets!L4979)</f>
        <v>G3</v>
      </c>
      <c r="M4979">
        <f>IF(ISBLANK(exoplanets!M4979),"BLANK",exoplanets!M4979)</f>
        <v>1.0900000000000001</v>
      </c>
      <c r="N4979">
        <f>IF(ISBLANK(exoplanets!N4979),"BLANK",exoplanets!N4979)</f>
        <v>1.03</v>
      </c>
      <c r="O4979">
        <f>IF(ISBLANK(exoplanets!O4979),"BLANK",exoplanets!O4979)</f>
        <v>306.06299999999999</v>
      </c>
      <c r="P4979" t="str">
        <f>IF(ISBLANK(exoplanets!P4979),"BLANK",exoplanets!P4979)</f>
        <v>Transiting Exoplanet Survey Satellite (TESS)</v>
      </c>
    </row>
    <row r="4980" spans="1:16" x14ac:dyDescent="0.25">
      <c r="A4980" t="str">
        <f>IF(ISBLANK(exoplanets!A4980),"BLANK",exoplanets!A4980)</f>
        <v>TIC 257060897 b</v>
      </c>
      <c r="B4980" t="str">
        <f>IF(ISBLANK(exoplanets!B4980),"BLANK",exoplanets!B4980)</f>
        <v>TIC 257060897</v>
      </c>
      <c r="C4980" t="str">
        <f>IF(ISBLANK(exoplanets!C4980),"BLANK",exoplanets!C4980)</f>
        <v>TIC 257060897</v>
      </c>
      <c r="D4980">
        <f>IF(ISBLANK(exoplanets!D4980),"BLANK",exoplanets!D4980)</f>
        <v>1</v>
      </c>
      <c r="E4980">
        <f>IF(ISBLANK(exoplanets!E4980),"BLANK",exoplanets!E4980)</f>
        <v>1</v>
      </c>
      <c r="F4980" t="str">
        <f>IF(ISBLANK(exoplanets!F4980),"BLANK",exoplanets!F4980)</f>
        <v>Transit</v>
      </c>
      <c r="G4980">
        <f>IF(ISBLANK(exoplanets!G4980),"BLANK",exoplanets!G4980)</f>
        <v>2021</v>
      </c>
      <c r="H4980">
        <f>IF(ISBLANK(exoplanets!H4980),"BLANK",exoplanets!H4980)</f>
        <v>5.0999999999999997E-2</v>
      </c>
      <c r="I4980">
        <f>IF(ISBLANK(exoplanets!I4980),"BLANK",exoplanets!I4980)</f>
        <v>16.701000000000001</v>
      </c>
      <c r="J4980">
        <f>IF(ISBLANK(exoplanets!J4980),"BLANK",exoplanets!J4980)</f>
        <v>212.94503</v>
      </c>
      <c r="K4980">
        <f>IF(ISBLANK(exoplanets!K4980),"BLANK",exoplanets!K4980)</f>
        <v>0.03</v>
      </c>
      <c r="L4980" t="str">
        <f>IF(ISBLANK(exoplanets!L4980),"BLANK",exoplanets!L4980)</f>
        <v>BLANK</v>
      </c>
      <c r="M4980">
        <f>IF(ISBLANK(exoplanets!M4980),"BLANK",exoplanets!M4980)</f>
        <v>1.82</v>
      </c>
      <c r="N4980">
        <f>IF(ISBLANK(exoplanets!N4980),"BLANK",exoplanets!N4980)</f>
        <v>1.32</v>
      </c>
      <c r="O4980">
        <f>IF(ISBLANK(exoplanets!O4980),"BLANK",exoplanets!O4980)</f>
        <v>505.70299999999997</v>
      </c>
      <c r="P4980" t="str">
        <f>IF(ISBLANK(exoplanets!P4980),"BLANK",exoplanets!P4980)</f>
        <v>Transiting Exoplanet Survey Satellite (TESS)</v>
      </c>
    </row>
    <row r="4981" spans="1:16" x14ac:dyDescent="0.25">
      <c r="A4981" t="str">
        <f>IF(ISBLANK(exoplanets!A4981),"BLANK",exoplanets!A4981)</f>
        <v>TOI-1075 b</v>
      </c>
      <c r="B4981" t="str">
        <f>IF(ISBLANK(exoplanets!B4981),"BLANK",exoplanets!B4981)</f>
        <v>TOI-1075</v>
      </c>
      <c r="C4981" t="str">
        <f>IF(ISBLANK(exoplanets!C4981),"BLANK",exoplanets!C4981)</f>
        <v>TOI-1075</v>
      </c>
      <c r="D4981">
        <f>IF(ISBLANK(exoplanets!D4981),"BLANK",exoplanets!D4981)</f>
        <v>1</v>
      </c>
      <c r="E4981">
        <f>IF(ISBLANK(exoplanets!E4981),"BLANK",exoplanets!E4981)</f>
        <v>1</v>
      </c>
      <c r="F4981" t="str">
        <f>IF(ISBLANK(exoplanets!F4981),"BLANK",exoplanets!F4981)</f>
        <v>Transit</v>
      </c>
      <c r="G4981">
        <f>IF(ISBLANK(exoplanets!G4981),"BLANK",exoplanets!G4981)</f>
        <v>2022</v>
      </c>
      <c r="H4981">
        <f>IF(ISBLANK(exoplanets!H4981),"BLANK",exoplanets!H4981)</f>
        <v>1.159E-2</v>
      </c>
      <c r="I4981">
        <f>IF(ISBLANK(exoplanets!I4981),"BLANK",exoplanets!I4981)</f>
        <v>1.7909999999999999</v>
      </c>
      <c r="J4981">
        <f>IF(ISBLANK(exoplanets!J4981),"BLANK",exoplanets!J4981)</f>
        <v>9.9499999999999993</v>
      </c>
      <c r="K4981">
        <f>IF(ISBLANK(exoplanets!K4981),"BLANK",exoplanets!K4981)</f>
        <v>0</v>
      </c>
      <c r="L4981" t="str">
        <f>IF(ISBLANK(exoplanets!L4981),"BLANK",exoplanets!L4981)</f>
        <v>K9 V/M0 V</v>
      </c>
      <c r="M4981">
        <f>IF(ISBLANK(exoplanets!M4981),"BLANK",exoplanets!M4981)</f>
        <v>0.57999999999999996</v>
      </c>
      <c r="N4981">
        <f>IF(ISBLANK(exoplanets!N4981),"BLANK",exoplanets!N4981)</f>
        <v>0.6</v>
      </c>
      <c r="O4981">
        <f>IF(ISBLANK(exoplanets!O4981),"BLANK",exoplanets!O4981)</f>
        <v>61.459200000000003</v>
      </c>
      <c r="P4981" t="str">
        <f>IF(ISBLANK(exoplanets!P4981),"BLANK",exoplanets!P4981)</f>
        <v>Transiting Exoplanet Survey Satellite (TESS)</v>
      </c>
    </row>
    <row r="4982" spans="1:16" x14ac:dyDescent="0.25">
      <c r="A4982" t="str">
        <f>IF(ISBLANK(exoplanets!A4982),"BLANK",exoplanets!A4982)</f>
        <v>TOI-1107 b</v>
      </c>
      <c r="B4982" t="str">
        <f>IF(ISBLANK(exoplanets!B4982),"BLANK",exoplanets!B4982)</f>
        <v>TOI-1107</v>
      </c>
      <c r="C4982" t="str">
        <f>IF(ISBLANK(exoplanets!C4982),"BLANK",exoplanets!C4982)</f>
        <v>TOI-1107</v>
      </c>
      <c r="D4982">
        <f>IF(ISBLANK(exoplanets!D4982),"BLANK",exoplanets!D4982)</f>
        <v>1</v>
      </c>
      <c r="E4982">
        <f>IF(ISBLANK(exoplanets!E4982),"BLANK",exoplanets!E4982)</f>
        <v>1</v>
      </c>
      <c r="F4982" t="str">
        <f>IF(ISBLANK(exoplanets!F4982),"BLANK",exoplanets!F4982)</f>
        <v>Transit</v>
      </c>
      <c r="G4982">
        <f>IF(ISBLANK(exoplanets!G4982),"BLANK",exoplanets!G4982)</f>
        <v>2022</v>
      </c>
      <c r="H4982">
        <f>IF(ISBLANK(exoplanets!H4982),"BLANK",exoplanets!H4982)</f>
        <v>5.6099999999999997E-2</v>
      </c>
      <c r="I4982">
        <f>IF(ISBLANK(exoplanets!I4982),"BLANK",exoplanets!I4982)</f>
        <v>14.571999999999999</v>
      </c>
      <c r="J4982">
        <f>IF(ISBLANK(exoplanets!J4982),"BLANK",exoplanets!J4982)</f>
        <v>1064.72516</v>
      </c>
      <c r="K4982">
        <f>IF(ISBLANK(exoplanets!K4982),"BLANK",exoplanets!K4982)</f>
        <v>2.5000000000000001E-2</v>
      </c>
      <c r="L4982" t="str">
        <f>IF(ISBLANK(exoplanets!L4982),"BLANK",exoplanets!L4982)</f>
        <v>F6 V</v>
      </c>
      <c r="M4982">
        <f>IF(ISBLANK(exoplanets!M4982),"BLANK",exoplanets!M4982)</f>
        <v>1.81</v>
      </c>
      <c r="N4982">
        <f>IF(ISBLANK(exoplanets!N4982),"BLANK",exoplanets!N4982)</f>
        <v>1.35</v>
      </c>
      <c r="O4982">
        <f>IF(ISBLANK(exoplanets!O4982),"BLANK",exoplanets!O4982)</f>
        <v>281.31400000000002</v>
      </c>
      <c r="P4982" t="str">
        <f>IF(ISBLANK(exoplanets!P4982),"BLANK",exoplanets!P4982)</f>
        <v>Transiting Exoplanet Survey Satellite (TESS)</v>
      </c>
    </row>
    <row r="4983" spans="1:16" x14ac:dyDescent="0.25">
      <c r="A4983" t="str">
        <f>IF(ISBLANK(exoplanets!A4983),"BLANK",exoplanets!A4983)</f>
        <v>TOI-1181 b</v>
      </c>
      <c r="B4983" t="str">
        <f>IF(ISBLANK(exoplanets!B4983),"BLANK",exoplanets!B4983)</f>
        <v>TOI-1181</v>
      </c>
      <c r="C4983" t="str">
        <f>IF(ISBLANK(exoplanets!C4983),"BLANK",exoplanets!C4983)</f>
        <v>TOI-1181</v>
      </c>
      <c r="D4983">
        <f>IF(ISBLANK(exoplanets!D4983),"BLANK",exoplanets!D4983)</f>
        <v>1</v>
      </c>
      <c r="E4983">
        <f>IF(ISBLANK(exoplanets!E4983),"BLANK",exoplanets!E4983)</f>
        <v>1</v>
      </c>
      <c r="F4983" t="str">
        <f>IF(ISBLANK(exoplanets!F4983),"BLANK",exoplanets!F4983)</f>
        <v>Transit</v>
      </c>
      <c r="G4983">
        <f>IF(ISBLANK(exoplanets!G4983),"BLANK",exoplanets!G4983)</f>
        <v>2022</v>
      </c>
      <c r="H4983" t="str">
        <f>IF(ISBLANK(exoplanets!H4983),"BLANK",exoplanets!H4983)</f>
        <v>BLANK</v>
      </c>
      <c r="I4983">
        <f>IF(ISBLANK(exoplanets!I4983),"BLANK",exoplanets!I4983)</f>
        <v>14.571999999999999</v>
      </c>
      <c r="J4983">
        <f>IF(ISBLANK(exoplanets!J4983),"BLANK",exoplanets!J4983)</f>
        <v>375.03751999999997</v>
      </c>
      <c r="K4983" t="str">
        <f>IF(ISBLANK(exoplanets!K4983),"BLANK",exoplanets!K4983)</f>
        <v>BLANK</v>
      </c>
      <c r="L4983" t="str">
        <f>IF(ISBLANK(exoplanets!L4983),"BLANK",exoplanets!L4983)</f>
        <v>F9 IV</v>
      </c>
      <c r="M4983">
        <f>IF(ISBLANK(exoplanets!M4983),"BLANK",exoplanets!M4983)</f>
        <v>1.75</v>
      </c>
      <c r="N4983">
        <f>IF(ISBLANK(exoplanets!N4983),"BLANK",exoplanets!N4983)</f>
        <v>1.19</v>
      </c>
      <c r="O4983">
        <f>IF(ISBLANK(exoplanets!O4983),"BLANK",exoplanets!O4983)</f>
        <v>302.81900000000002</v>
      </c>
      <c r="P4983" t="str">
        <f>IF(ISBLANK(exoplanets!P4983),"BLANK",exoplanets!P4983)</f>
        <v>Transiting Exoplanet Survey Satellite (TESS)</v>
      </c>
    </row>
    <row r="4984" spans="1:16" x14ac:dyDescent="0.25">
      <c r="A4984" t="str">
        <f>IF(ISBLANK(exoplanets!A4984),"BLANK",exoplanets!A4984)</f>
        <v>TOI-122 b</v>
      </c>
      <c r="B4984" t="str">
        <f>IF(ISBLANK(exoplanets!B4984),"BLANK",exoplanets!B4984)</f>
        <v>TOI-122</v>
      </c>
      <c r="C4984" t="str">
        <f>IF(ISBLANK(exoplanets!C4984),"BLANK",exoplanets!C4984)</f>
        <v>TOI-122</v>
      </c>
      <c r="D4984">
        <f>IF(ISBLANK(exoplanets!D4984),"BLANK",exoplanets!D4984)</f>
        <v>1</v>
      </c>
      <c r="E4984">
        <f>IF(ISBLANK(exoplanets!E4984),"BLANK",exoplanets!E4984)</f>
        <v>1</v>
      </c>
      <c r="F4984" t="str">
        <f>IF(ISBLANK(exoplanets!F4984),"BLANK",exoplanets!F4984)</f>
        <v>Transit</v>
      </c>
      <c r="G4984">
        <f>IF(ISBLANK(exoplanets!G4984),"BLANK",exoplanets!G4984)</f>
        <v>2020</v>
      </c>
      <c r="H4984">
        <f>IF(ISBLANK(exoplanets!H4984),"BLANK",exoplanets!H4984)</f>
        <v>3.9199999999999999E-2</v>
      </c>
      <c r="I4984">
        <f>IF(ISBLANK(exoplanets!I4984),"BLANK",exoplanets!I4984)</f>
        <v>2.72</v>
      </c>
      <c r="J4984">
        <f>IF(ISBLANK(exoplanets!J4984),"BLANK",exoplanets!J4984)</f>
        <v>7.85</v>
      </c>
      <c r="K4984">
        <f>IF(ISBLANK(exoplanets!K4984),"BLANK",exoplanets!K4984)</f>
        <v>0</v>
      </c>
      <c r="L4984" t="str">
        <f>IF(ISBLANK(exoplanets!L4984),"BLANK",exoplanets!L4984)</f>
        <v>M3 V</v>
      </c>
      <c r="M4984">
        <f>IF(ISBLANK(exoplanets!M4984),"BLANK",exoplanets!M4984)</f>
        <v>0.33</v>
      </c>
      <c r="N4984">
        <f>IF(ISBLANK(exoplanets!N4984),"BLANK",exoplanets!N4984)</f>
        <v>0.31</v>
      </c>
      <c r="O4984">
        <f>IF(ISBLANK(exoplanets!O4984),"BLANK",exoplanets!O4984)</f>
        <v>62.118000000000002</v>
      </c>
      <c r="P4984" t="str">
        <f>IF(ISBLANK(exoplanets!P4984),"BLANK",exoplanets!P4984)</f>
        <v>Transiting Exoplanet Survey Satellite (TESS)</v>
      </c>
    </row>
    <row r="4985" spans="1:16" x14ac:dyDescent="0.25">
      <c r="A4985" t="str">
        <f>IF(ISBLANK(exoplanets!A4985),"BLANK",exoplanets!A4985)</f>
        <v>TOI-1227 b</v>
      </c>
      <c r="B4985" t="str">
        <f>IF(ISBLANK(exoplanets!B4985),"BLANK",exoplanets!B4985)</f>
        <v>TOI-1227</v>
      </c>
      <c r="C4985" t="str">
        <f>IF(ISBLANK(exoplanets!C4985),"BLANK",exoplanets!C4985)</f>
        <v>TOI-1227</v>
      </c>
      <c r="D4985">
        <f>IF(ISBLANK(exoplanets!D4985),"BLANK",exoplanets!D4985)</f>
        <v>1</v>
      </c>
      <c r="E4985">
        <f>IF(ISBLANK(exoplanets!E4985),"BLANK",exoplanets!E4985)</f>
        <v>1</v>
      </c>
      <c r="F4985" t="str">
        <f>IF(ISBLANK(exoplanets!F4985),"BLANK",exoplanets!F4985)</f>
        <v>Transit</v>
      </c>
      <c r="G4985">
        <f>IF(ISBLANK(exoplanets!G4985),"BLANK",exoplanets!G4985)</f>
        <v>2022</v>
      </c>
      <c r="H4985">
        <f>IF(ISBLANK(exoplanets!H4985),"BLANK",exoplanets!H4985)</f>
        <v>8.8599999999999998E-2</v>
      </c>
      <c r="I4985">
        <f>IF(ISBLANK(exoplanets!I4985),"BLANK",exoplanets!I4985)</f>
        <v>9.5719999999999992</v>
      </c>
      <c r="J4985">
        <f>IF(ISBLANK(exoplanets!J4985),"BLANK",exoplanets!J4985)</f>
        <v>66.5</v>
      </c>
      <c r="K4985" t="str">
        <f>IF(ISBLANK(exoplanets!K4985),"BLANK",exoplanets!K4985)</f>
        <v>BLANK</v>
      </c>
      <c r="L4985" t="str">
        <f>IF(ISBLANK(exoplanets!L4985),"BLANK",exoplanets!L4985)</f>
        <v>M4.5V-M5V</v>
      </c>
      <c r="M4985">
        <f>IF(ISBLANK(exoplanets!M4985),"BLANK",exoplanets!M4985)</f>
        <v>0.56000000000000005</v>
      </c>
      <c r="N4985">
        <f>IF(ISBLANK(exoplanets!N4985),"BLANK",exoplanets!N4985)</f>
        <v>0.17</v>
      </c>
      <c r="O4985">
        <f>IF(ISBLANK(exoplanets!O4985),"BLANK",exoplanets!O4985)</f>
        <v>100.64100000000001</v>
      </c>
      <c r="P4985" t="str">
        <f>IF(ISBLANK(exoplanets!P4985),"BLANK",exoplanets!P4985)</f>
        <v>Transiting Exoplanet Survey Satellite (TESS)</v>
      </c>
    </row>
    <row r="4986" spans="1:16" x14ac:dyDescent="0.25">
      <c r="A4986" t="str">
        <f>IF(ISBLANK(exoplanets!A4986),"BLANK",exoplanets!A4986)</f>
        <v>TOI-1231 b</v>
      </c>
      <c r="B4986" t="str">
        <f>IF(ISBLANK(exoplanets!B4986),"BLANK",exoplanets!B4986)</f>
        <v>TOI-1231</v>
      </c>
      <c r="C4986" t="str">
        <f>IF(ISBLANK(exoplanets!C4986),"BLANK",exoplanets!C4986)</f>
        <v>TOI-1231</v>
      </c>
      <c r="D4986">
        <f>IF(ISBLANK(exoplanets!D4986),"BLANK",exoplanets!D4986)</f>
        <v>1</v>
      </c>
      <c r="E4986">
        <f>IF(ISBLANK(exoplanets!E4986),"BLANK",exoplanets!E4986)</f>
        <v>1</v>
      </c>
      <c r="F4986" t="str">
        <f>IF(ISBLANK(exoplanets!F4986),"BLANK",exoplanets!F4986)</f>
        <v>Transit</v>
      </c>
      <c r="G4986">
        <f>IF(ISBLANK(exoplanets!G4986),"BLANK",exoplanets!G4986)</f>
        <v>2021</v>
      </c>
      <c r="H4986">
        <f>IF(ISBLANK(exoplanets!H4986),"BLANK",exoplanets!H4986)</f>
        <v>0.1288</v>
      </c>
      <c r="I4986">
        <f>IF(ISBLANK(exoplanets!I4986),"BLANK",exoplanets!I4986)</f>
        <v>3.65</v>
      </c>
      <c r="J4986">
        <f>IF(ISBLANK(exoplanets!J4986),"BLANK",exoplanets!J4986)</f>
        <v>15.4</v>
      </c>
      <c r="K4986">
        <f>IF(ISBLANK(exoplanets!K4986),"BLANK",exoplanets!K4986)</f>
        <v>8.6999999999999994E-2</v>
      </c>
      <c r="L4986" t="str">
        <f>IF(ISBLANK(exoplanets!L4986),"BLANK",exoplanets!L4986)</f>
        <v>M3 V</v>
      </c>
      <c r="M4986">
        <f>IF(ISBLANK(exoplanets!M4986),"BLANK",exoplanets!M4986)</f>
        <v>0.48</v>
      </c>
      <c r="N4986">
        <f>IF(ISBLANK(exoplanets!N4986),"BLANK",exoplanets!N4986)</f>
        <v>0.49</v>
      </c>
      <c r="O4986">
        <f>IF(ISBLANK(exoplanets!O4986),"BLANK",exoplanets!O4986)</f>
        <v>27.622699999999998</v>
      </c>
      <c r="P4986" t="str">
        <f>IF(ISBLANK(exoplanets!P4986),"BLANK",exoplanets!P4986)</f>
        <v>Transiting Exoplanet Survey Satellite (TESS)</v>
      </c>
    </row>
    <row r="4987" spans="1:16" x14ac:dyDescent="0.25">
      <c r="A4987" t="str">
        <f>IF(ISBLANK(exoplanets!A4987),"BLANK",exoplanets!A4987)</f>
        <v>TOI-1235 b</v>
      </c>
      <c r="B4987" t="str">
        <f>IF(ISBLANK(exoplanets!B4987),"BLANK",exoplanets!B4987)</f>
        <v>TOI-1235</v>
      </c>
      <c r="C4987" t="str">
        <f>IF(ISBLANK(exoplanets!C4987),"BLANK",exoplanets!C4987)</f>
        <v>TOI-1235</v>
      </c>
      <c r="D4987">
        <f>IF(ISBLANK(exoplanets!D4987),"BLANK",exoplanets!D4987)</f>
        <v>1</v>
      </c>
      <c r="E4987">
        <f>IF(ISBLANK(exoplanets!E4987),"BLANK",exoplanets!E4987)</f>
        <v>1</v>
      </c>
      <c r="F4987" t="str">
        <f>IF(ISBLANK(exoplanets!F4987),"BLANK",exoplanets!F4987)</f>
        <v>Transit</v>
      </c>
      <c r="G4987">
        <f>IF(ISBLANK(exoplanets!G4987),"BLANK",exoplanets!G4987)</f>
        <v>2020</v>
      </c>
      <c r="H4987">
        <f>IF(ISBLANK(exoplanets!H4987),"BLANK",exoplanets!H4987)</f>
        <v>3.8260000000000002E-2</v>
      </c>
      <c r="I4987">
        <f>IF(ISBLANK(exoplanets!I4987),"BLANK",exoplanets!I4987)</f>
        <v>1.694</v>
      </c>
      <c r="J4987">
        <f>IF(ISBLANK(exoplanets!J4987),"BLANK",exoplanets!J4987)</f>
        <v>5.9</v>
      </c>
      <c r="K4987">
        <f>IF(ISBLANK(exoplanets!K4987),"BLANK",exoplanets!K4987)</f>
        <v>0.15</v>
      </c>
      <c r="L4987" t="str">
        <f>IF(ISBLANK(exoplanets!L4987),"BLANK",exoplanets!L4987)</f>
        <v>M0.5 V</v>
      </c>
      <c r="M4987">
        <f>IF(ISBLANK(exoplanets!M4987),"BLANK",exoplanets!M4987)</f>
        <v>0.62</v>
      </c>
      <c r="N4987">
        <f>IF(ISBLANK(exoplanets!N4987),"BLANK",exoplanets!N4987)</f>
        <v>0.63</v>
      </c>
      <c r="O4987">
        <f>IF(ISBLANK(exoplanets!O4987),"BLANK",exoplanets!O4987)</f>
        <v>39.634500000000003</v>
      </c>
      <c r="P4987" t="str">
        <f>IF(ISBLANK(exoplanets!P4987),"BLANK",exoplanets!P4987)</f>
        <v>Transiting Exoplanet Survey Satellite (TESS)</v>
      </c>
    </row>
    <row r="4988" spans="1:16" x14ac:dyDescent="0.25">
      <c r="A4988" t="str">
        <f>IF(ISBLANK(exoplanets!A4988),"BLANK",exoplanets!A4988)</f>
        <v>TOI-1268 b</v>
      </c>
      <c r="B4988" t="str">
        <f>IF(ISBLANK(exoplanets!B4988),"BLANK",exoplanets!B4988)</f>
        <v>TOI-1268</v>
      </c>
      <c r="C4988" t="str">
        <f>IF(ISBLANK(exoplanets!C4988),"BLANK",exoplanets!C4988)</f>
        <v>TOI-1268</v>
      </c>
      <c r="D4988">
        <f>IF(ISBLANK(exoplanets!D4988),"BLANK",exoplanets!D4988)</f>
        <v>1</v>
      </c>
      <c r="E4988">
        <f>IF(ISBLANK(exoplanets!E4988),"BLANK",exoplanets!E4988)</f>
        <v>1</v>
      </c>
      <c r="F4988" t="str">
        <f>IF(ISBLANK(exoplanets!F4988),"BLANK",exoplanets!F4988)</f>
        <v>Transit</v>
      </c>
      <c r="G4988">
        <f>IF(ISBLANK(exoplanets!G4988),"BLANK",exoplanets!G4988)</f>
        <v>2022</v>
      </c>
      <c r="H4988">
        <f>IF(ISBLANK(exoplanets!H4988),"BLANK",exoplanets!H4988)</f>
        <v>7.1099999999999997E-2</v>
      </c>
      <c r="I4988">
        <f>IF(ISBLANK(exoplanets!I4988),"BLANK",exoplanets!I4988)</f>
        <v>9.1</v>
      </c>
      <c r="J4988">
        <f>IF(ISBLANK(exoplanets!J4988),"BLANK",exoplanets!J4988)</f>
        <v>96.4</v>
      </c>
      <c r="K4988">
        <f>IF(ISBLANK(exoplanets!K4988),"BLANK",exoplanets!K4988)</f>
        <v>0.105</v>
      </c>
      <c r="L4988" t="str">
        <f>IF(ISBLANK(exoplanets!L4988),"BLANK",exoplanets!L4988)</f>
        <v>K1-K2</v>
      </c>
      <c r="M4988">
        <f>IF(ISBLANK(exoplanets!M4988),"BLANK",exoplanets!M4988)</f>
        <v>0.92</v>
      </c>
      <c r="N4988">
        <f>IF(ISBLANK(exoplanets!N4988),"BLANK",exoplanets!N4988)</f>
        <v>0.96</v>
      </c>
      <c r="O4988">
        <f>IF(ISBLANK(exoplanets!O4988),"BLANK",exoplanets!O4988)</f>
        <v>109.557</v>
      </c>
      <c r="P4988" t="str">
        <f>IF(ISBLANK(exoplanets!P4988),"BLANK",exoplanets!P4988)</f>
        <v>Transiting Exoplanet Survey Satellite (TESS)</v>
      </c>
    </row>
    <row r="4989" spans="1:16" x14ac:dyDescent="0.25">
      <c r="A4989" t="str">
        <f>IF(ISBLANK(exoplanets!A4989),"BLANK",exoplanets!A4989)</f>
        <v>TOI-1278 b</v>
      </c>
      <c r="B4989" t="str">
        <f>IF(ISBLANK(exoplanets!B4989),"BLANK",exoplanets!B4989)</f>
        <v>TOI-1278</v>
      </c>
      <c r="C4989" t="str">
        <f>IF(ISBLANK(exoplanets!C4989),"BLANK",exoplanets!C4989)</f>
        <v>TOI-1278</v>
      </c>
      <c r="D4989">
        <f>IF(ISBLANK(exoplanets!D4989),"BLANK",exoplanets!D4989)</f>
        <v>1</v>
      </c>
      <c r="E4989">
        <f>IF(ISBLANK(exoplanets!E4989),"BLANK",exoplanets!E4989)</f>
        <v>1</v>
      </c>
      <c r="F4989" t="str">
        <f>IF(ISBLANK(exoplanets!F4989),"BLANK",exoplanets!F4989)</f>
        <v>Transit</v>
      </c>
      <c r="G4989">
        <f>IF(ISBLANK(exoplanets!G4989),"BLANK",exoplanets!G4989)</f>
        <v>2021</v>
      </c>
      <c r="H4989">
        <f>IF(ISBLANK(exoplanets!H4989),"BLANK",exoplanets!H4989)</f>
        <v>9.5000000000000001E-2</v>
      </c>
      <c r="I4989">
        <f>IF(ISBLANK(exoplanets!I4989),"BLANK",exoplanets!I4989)</f>
        <v>12.218</v>
      </c>
      <c r="J4989">
        <f>IF(ISBLANK(exoplanets!J4989),"BLANK",exoplanets!J4989)</f>
        <v>5879.8255300000001</v>
      </c>
      <c r="K4989">
        <f>IF(ISBLANK(exoplanets!K4989),"BLANK",exoplanets!K4989)</f>
        <v>1.2999999999999999E-2</v>
      </c>
      <c r="L4989" t="str">
        <f>IF(ISBLANK(exoplanets!L4989),"BLANK",exoplanets!L4989)</f>
        <v>M0 V</v>
      </c>
      <c r="M4989">
        <f>IF(ISBLANK(exoplanets!M4989),"BLANK",exoplanets!M4989)</f>
        <v>0.56999999999999995</v>
      </c>
      <c r="N4989">
        <f>IF(ISBLANK(exoplanets!N4989),"BLANK",exoplanets!N4989)</f>
        <v>0.54</v>
      </c>
      <c r="O4989">
        <f>IF(ISBLANK(exoplanets!O4989),"BLANK",exoplanets!O4989)</f>
        <v>75.575900000000004</v>
      </c>
      <c r="P4989" t="str">
        <f>IF(ISBLANK(exoplanets!P4989),"BLANK",exoplanets!P4989)</f>
        <v>Transiting Exoplanet Survey Satellite (TESS)</v>
      </c>
    </row>
    <row r="4990" spans="1:16" x14ac:dyDescent="0.25">
      <c r="A4990" t="str">
        <f>IF(ISBLANK(exoplanets!A4990),"BLANK",exoplanets!A4990)</f>
        <v>TOI-1296 b</v>
      </c>
      <c r="B4990" t="str">
        <f>IF(ISBLANK(exoplanets!B4990),"BLANK",exoplanets!B4990)</f>
        <v>TOI-1296</v>
      </c>
      <c r="C4990" t="str">
        <f>IF(ISBLANK(exoplanets!C4990),"BLANK",exoplanets!C4990)</f>
        <v>TOI-1296</v>
      </c>
      <c r="D4990">
        <f>IF(ISBLANK(exoplanets!D4990),"BLANK",exoplanets!D4990)</f>
        <v>1</v>
      </c>
      <c r="E4990">
        <f>IF(ISBLANK(exoplanets!E4990),"BLANK",exoplanets!E4990)</f>
        <v>1</v>
      </c>
      <c r="F4990" t="str">
        <f>IF(ISBLANK(exoplanets!F4990),"BLANK",exoplanets!F4990)</f>
        <v>Transit</v>
      </c>
      <c r="G4990">
        <f>IF(ISBLANK(exoplanets!G4990),"BLANK",exoplanets!G4990)</f>
        <v>2021</v>
      </c>
      <c r="H4990">
        <f>IF(ISBLANK(exoplanets!H4990),"BLANK",exoplanets!H4990)</f>
        <v>4.9700000000000001E-2</v>
      </c>
      <c r="I4990">
        <f>IF(ISBLANK(exoplanets!I4990),"BLANK",exoplanets!I4990)</f>
        <v>13.798</v>
      </c>
      <c r="J4990">
        <f>IF(ISBLANK(exoplanets!J4990),"BLANK",exoplanets!J4990)</f>
        <v>94.712869999999995</v>
      </c>
      <c r="K4990">
        <f>IF(ISBLANK(exoplanets!K4990),"BLANK",exoplanets!K4990)</f>
        <v>5.5E-2</v>
      </c>
      <c r="L4990" t="str">
        <f>IF(ISBLANK(exoplanets!L4990),"BLANK",exoplanets!L4990)</f>
        <v>BLANK</v>
      </c>
      <c r="M4990">
        <f>IF(ISBLANK(exoplanets!M4990),"BLANK",exoplanets!M4990)</f>
        <v>1.66</v>
      </c>
      <c r="N4990">
        <f>IF(ISBLANK(exoplanets!N4990),"BLANK",exoplanets!N4990)</f>
        <v>1.17</v>
      </c>
      <c r="O4990">
        <f>IF(ISBLANK(exoplanets!O4990),"BLANK",exoplanets!O4990)</f>
        <v>323.26499999999999</v>
      </c>
      <c r="P4990" t="str">
        <f>IF(ISBLANK(exoplanets!P4990),"BLANK",exoplanets!P4990)</f>
        <v>Transiting Exoplanet Survey Satellite (TESS)</v>
      </c>
    </row>
    <row r="4991" spans="1:16" x14ac:dyDescent="0.25">
      <c r="A4991" t="str">
        <f>IF(ISBLANK(exoplanets!A4991),"BLANK",exoplanets!A4991)</f>
        <v>TOI-1298 b</v>
      </c>
      <c r="B4991" t="str">
        <f>IF(ISBLANK(exoplanets!B4991),"BLANK",exoplanets!B4991)</f>
        <v>TOI-1298</v>
      </c>
      <c r="C4991" t="str">
        <f>IF(ISBLANK(exoplanets!C4991),"BLANK",exoplanets!C4991)</f>
        <v>TOI-1298</v>
      </c>
      <c r="D4991">
        <f>IF(ISBLANK(exoplanets!D4991),"BLANK",exoplanets!D4991)</f>
        <v>1</v>
      </c>
      <c r="E4991">
        <f>IF(ISBLANK(exoplanets!E4991),"BLANK",exoplanets!E4991)</f>
        <v>1</v>
      </c>
      <c r="F4991" t="str">
        <f>IF(ISBLANK(exoplanets!F4991),"BLANK",exoplanets!F4991)</f>
        <v>Transit</v>
      </c>
      <c r="G4991">
        <f>IF(ISBLANK(exoplanets!G4991),"BLANK",exoplanets!G4991)</f>
        <v>2021</v>
      </c>
      <c r="H4991">
        <f>IF(ISBLANK(exoplanets!H4991),"BLANK",exoplanets!H4991)</f>
        <v>5.8999999999999997E-2</v>
      </c>
      <c r="I4991">
        <f>IF(ISBLANK(exoplanets!I4991),"BLANK",exoplanets!I4991)</f>
        <v>9.4269999999999996</v>
      </c>
      <c r="J4991">
        <f>IF(ISBLANK(exoplanets!J4991),"BLANK",exoplanets!J4991)</f>
        <v>113.14691000000001</v>
      </c>
      <c r="K4991">
        <f>IF(ISBLANK(exoplanets!K4991),"BLANK",exoplanets!K4991)</f>
        <v>3.2000000000000001E-2</v>
      </c>
      <c r="L4991" t="str">
        <f>IF(ISBLANK(exoplanets!L4991),"BLANK",exoplanets!L4991)</f>
        <v>BLANK</v>
      </c>
      <c r="M4991">
        <f>IF(ISBLANK(exoplanets!M4991),"BLANK",exoplanets!M4991)</f>
        <v>1.41</v>
      </c>
      <c r="N4991">
        <f>IF(ISBLANK(exoplanets!N4991),"BLANK",exoplanets!N4991)</f>
        <v>1.44</v>
      </c>
      <c r="O4991">
        <f>IF(ISBLANK(exoplanets!O4991),"BLANK",exoplanets!O4991)</f>
        <v>319.036</v>
      </c>
      <c r="P4991" t="str">
        <f>IF(ISBLANK(exoplanets!P4991),"BLANK",exoplanets!P4991)</f>
        <v>Transiting Exoplanet Survey Satellite (TESS)</v>
      </c>
    </row>
    <row r="4992" spans="1:16" x14ac:dyDescent="0.25">
      <c r="A4992" t="str">
        <f>IF(ISBLANK(exoplanets!A4992),"BLANK",exoplanets!A4992)</f>
        <v>TOI-132 b</v>
      </c>
      <c r="B4992" t="str">
        <f>IF(ISBLANK(exoplanets!B4992),"BLANK",exoplanets!B4992)</f>
        <v>TOI-132</v>
      </c>
      <c r="C4992" t="str">
        <f>IF(ISBLANK(exoplanets!C4992),"BLANK",exoplanets!C4992)</f>
        <v>TOI-132</v>
      </c>
      <c r="D4992">
        <f>IF(ISBLANK(exoplanets!D4992),"BLANK",exoplanets!D4992)</f>
        <v>1</v>
      </c>
      <c r="E4992">
        <f>IF(ISBLANK(exoplanets!E4992),"BLANK",exoplanets!E4992)</f>
        <v>1</v>
      </c>
      <c r="F4992" t="str">
        <f>IF(ISBLANK(exoplanets!F4992),"BLANK",exoplanets!F4992)</f>
        <v>Transit</v>
      </c>
      <c r="G4992">
        <f>IF(ISBLANK(exoplanets!G4992),"BLANK",exoplanets!G4992)</f>
        <v>2020</v>
      </c>
      <c r="H4992">
        <f>IF(ISBLANK(exoplanets!H4992),"BLANK",exoplanets!H4992)</f>
        <v>2.5999999999999999E-2</v>
      </c>
      <c r="I4992">
        <f>IF(ISBLANK(exoplanets!I4992),"BLANK",exoplanets!I4992)</f>
        <v>3.42</v>
      </c>
      <c r="J4992">
        <f>IF(ISBLANK(exoplanets!J4992),"BLANK",exoplanets!J4992)</f>
        <v>22.4</v>
      </c>
      <c r="K4992">
        <f>IF(ISBLANK(exoplanets!K4992),"BLANK",exoplanets!K4992)</f>
        <v>5.8999999999999997E-2</v>
      </c>
      <c r="L4992" t="str">
        <f>IF(ISBLANK(exoplanets!L4992),"BLANK",exoplanets!L4992)</f>
        <v>G8 V</v>
      </c>
      <c r="M4992">
        <f>IF(ISBLANK(exoplanets!M4992),"BLANK",exoplanets!M4992)</f>
        <v>0.9</v>
      </c>
      <c r="N4992">
        <f>IF(ISBLANK(exoplanets!N4992),"BLANK",exoplanets!N4992)</f>
        <v>0.97</v>
      </c>
      <c r="O4992">
        <f>IF(ISBLANK(exoplanets!O4992),"BLANK",exoplanets!O4992)</f>
        <v>163.678</v>
      </c>
      <c r="P4992" t="str">
        <f>IF(ISBLANK(exoplanets!P4992),"BLANK",exoplanets!P4992)</f>
        <v>Transiting Exoplanet Survey Satellite (TESS)</v>
      </c>
    </row>
    <row r="4993" spans="1:16" x14ac:dyDescent="0.25">
      <c r="A4993" t="str">
        <f>IF(ISBLANK(exoplanets!A4993),"BLANK",exoplanets!A4993)</f>
        <v>TOI-1411 b</v>
      </c>
      <c r="B4993" t="str">
        <f>IF(ISBLANK(exoplanets!B4993),"BLANK",exoplanets!B4993)</f>
        <v>TOI-1411</v>
      </c>
      <c r="C4993" t="str">
        <f>IF(ISBLANK(exoplanets!C4993),"BLANK",exoplanets!C4993)</f>
        <v>TOI-1411</v>
      </c>
      <c r="D4993">
        <f>IF(ISBLANK(exoplanets!D4993),"BLANK",exoplanets!D4993)</f>
        <v>1</v>
      </c>
      <c r="E4993">
        <f>IF(ISBLANK(exoplanets!E4993),"BLANK",exoplanets!E4993)</f>
        <v>1</v>
      </c>
      <c r="F4993" t="str">
        <f>IF(ISBLANK(exoplanets!F4993),"BLANK",exoplanets!F4993)</f>
        <v>Transit</v>
      </c>
      <c r="G4993">
        <f>IF(ISBLANK(exoplanets!G4993),"BLANK",exoplanets!G4993)</f>
        <v>2022</v>
      </c>
      <c r="H4993">
        <f>IF(ISBLANK(exoplanets!H4993),"BLANK",exoplanets!H4993)</f>
        <v>2.3E-2</v>
      </c>
      <c r="I4993">
        <f>IF(ISBLANK(exoplanets!I4993),"BLANK",exoplanets!I4993)</f>
        <v>1.36</v>
      </c>
      <c r="J4993">
        <f>IF(ISBLANK(exoplanets!J4993),"BLANK",exoplanets!J4993)</f>
        <v>2.42</v>
      </c>
      <c r="K4993" t="str">
        <f>IF(ISBLANK(exoplanets!K4993),"BLANK",exoplanets!K4993)</f>
        <v>BLANK</v>
      </c>
      <c r="L4993" t="str">
        <f>IF(ISBLANK(exoplanets!L4993),"BLANK",exoplanets!L4993)</f>
        <v>BLANK</v>
      </c>
      <c r="M4993">
        <f>IF(ISBLANK(exoplanets!M4993),"BLANK",exoplanets!M4993)</f>
        <v>0.66</v>
      </c>
      <c r="N4993">
        <f>IF(ISBLANK(exoplanets!N4993),"BLANK",exoplanets!N4993)</f>
        <v>0.59</v>
      </c>
      <c r="O4993">
        <f>IF(ISBLANK(exoplanets!O4993),"BLANK",exoplanets!O4993)</f>
        <v>32.477800000000002</v>
      </c>
      <c r="P4993" t="str">
        <f>IF(ISBLANK(exoplanets!P4993),"BLANK",exoplanets!P4993)</f>
        <v>Transiting Exoplanet Survey Satellite (TESS)</v>
      </c>
    </row>
    <row r="4994" spans="1:16" x14ac:dyDescent="0.25">
      <c r="A4994" t="str">
        <f>IF(ISBLANK(exoplanets!A4994),"BLANK",exoplanets!A4994)</f>
        <v>TOI-1422 b</v>
      </c>
      <c r="B4994" t="str">
        <f>IF(ISBLANK(exoplanets!B4994),"BLANK",exoplanets!B4994)</f>
        <v>TOI-1422</v>
      </c>
      <c r="C4994" t="str">
        <f>IF(ISBLANK(exoplanets!C4994),"BLANK",exoplanets!C4994)</f>
        <v>TOI-1422</v>
      </c>
      <c r="D4994">
        <f>IF(ISBLANK(exoplanets!D4994),"BLANK",exoplanets!D4994)</f>
        <v>1</v>
      </c>
      <c r="E4994">
        <f>IF(ISBLANK(exoplanets!E4994),"BLANK",exoplanets!E4994)</f>
        <v>1</v>
      </c>
      <c r="F4994" t="str">
        <f>IF(ISBLANK(exoplanets!F4994),"BLANK",exoplanets!F4994)</f>
        <v>Transit</v>
      </c>
      <c r="G4994">
        <f>IF(ISBLANK(exoplanets!G4994),"BLANK",exoplanets!G4994)</f>
        <v>2022</v>
      </c>
      <c r="H4994">
        <f>IF(ISBLANK(exoplanets!H4994),"BLANK",exoplanets!H4994)</f>
        <v>0.108</v>
      </c>
      <c r="I4994">
        <f>IF(ISBLANK(exoplanets!I4994),"BLANK",exoplanets!I4994)</f>
        <v>3.96</v>
      </c>
      <c r="J4994">
        <f>IF(ISBLANK(exoplanets!J4994),"BLANK",exoplanets!J4994)</f>
        <v>9</v>
      </c>
      <c r="K4994">
        <f>IF(ISBLANK(exoplanets!K4994),"BLANK",exoplanets!K4994)</f>
        <v>0.04</v>
      </c>
      <c r="L4994" t="str">
        <f>IF(ISBLANK(exoplanets!L4994),"BLANK",exoplanets!L4994)</f>
        <v>G2 V</v>
      </c>
      <c r="M4994">
        <f>IF(ISBLANK(exoplanets!M4994),"BLANK",exoplanets!M4994)</f>
        <v>1.02</v>
      </c>
      <c r="N4994">
        <f>IF(ISBLANK(exoplanets!N4994),"BLANK",exoplanets!N4994)</f>
        <v>0.98</v>
      </c>
      <c r="O4994">
        <f>IF(ISBLANK(exoplanets!O4994),"BLANK",exoplanets!O4994)</f>
        <v>155.14099999999999</v>
      </c>
      <c r="P4994" t="str">
        <f>IF(ISBLANK(exoplanets!P4994),"BLANK",exoplanets!P4994)</f>
        <v>Transiting Exoplanet Survey Satellite (TESS)</v>
      </c>
    </row>
    <row r="4995" spans="1:16" x14ac:dyDescent="0.25">
      <c r="A4995" t="str">
        <f>IF(ISBLANK(exoplanets!A4995),"BLANK",exoplanets!A4995)</f>
        <v>TOI-1431 b</v>
      </c>
      <c r="B4995" t="str">
        <f>IF(ISBLANK(exoplanets!B4995),"BLANK",exoplanets!B4995)</f>
        <v>TOI-1431</v>
      </c>
      <c r="C4995" t="str">
        <f>IF(ISBLANK(exoplanets!C4995),"BLANK",exoplanets!C4995)</f>
        <v>TOI-1431</v>
      </c>
      <c r="D4995">
        <f>IF(ISBLANK(exoplanets!D4995),"BLANK",exoplanets!D4995)</f>
        <v>1</v>
      </c>
      <c r="E4995">
        <f>IF(ISBLANK(exoplanets!E4995),"BLANK",exoplanets!E4995)</f>
        <v>1</v>
      </c>
      <c r="F4995" t="str">
        <f>IF(ISBLANK(exoplanets!F4995),"BLANK",exoplanets!F4995)</f>
        <v>Transit</v>
      </c>
      <c r="G4995">
        <f>IF(ISBLANK(exoplanets!G4995),"BLANK",exoplanets!G4995)</f>
        <v>2021</v>
      </c>
      <c r="H4995">
        <f>IF(ISBLANK(exoplanets!H4995),"BLANK",exoplanets!H4995)</f>
        <v>4.5999999999999999E-2</v>
      </c>
      <c r="I4995">
        <f>IF(ISBLANK(exoplanets!I4995),"BLANK",exoplanets!I4995)</f>
        <v>16.701000000000001</v>
      </c>
      <c r="J4995">
        <f>IF(ISBLANK(exoplanets!J4995),"BLANK",exoplanets!J4995)</f>
        <v>991.62463000000002</v>
      </c>
      <c r="K4995">
        <f>IF(ISBLANK(exoplanets!K4995),"BLANK",exoplanets!K4995)</f>
        <v>2.2000000000000001E-3</v>
      </c>
      <c r="L4995" t="str">
        <f>IF(ISBLANK(exoplanets!L4995),"BLANK",exoplanets!L4995)</f>
        <v>Am C</v>
      </c>
      <c r="M4995">
        <f>IF(ISBLANK(exoplanets!M4995),"BLANK",exoplanets!M4995)</f>
        <v>1.92</v>
      </c>
      <c r="N4995">
        <f>IF(ISBLANK(exoplanets!N4995),"BLANK",exoplanets!N4995)</f>
        <v>1.9</v>
      </c>
      <c r="O4995">
        <f>IF(ISBLANK(exoplanets!O4995),"BLANK",exoplanets!O4995)</f>
        <v>148.92500000000001</v>
      </c>
      <c r="P4995" t="str">
        <f>IF(ISBLANK(exoplanets!P4995),"BLANK",exoplanets!P4995)</f>
        <v>Transiting Exoplanet Survey Satellite (TESS)</v>
      </c>
    </row>
    <row r="4996" spans="1:16" x14ac:dyDescent="0.25">
      <c r="A4996" t="str">
        <f>IF(ISBLANK(exoplanets!A4996),"BLANK",exoplanets!A4996)</f>
        <v>TOI-1442 b</v>
      </c>
      <c r="B4996" t="str">
        <f>IF(ISBLANK(exoplanets!B4996),"BLANK",exoplanets!B4996)</f>
        <v>TOI-1442</v>
      </c>
      <c r="C4996" t="str">
        <f>IF(ISBLANK(exoplanets!C4996),"BLANK",exoplanets!C4996)</f>
        <v>TOI-1442</v>
      </c>
      <c r="D4996">
        <f>IF(ISBLANK(exoplanets!D4996),"BLANK",exoplanets!D4996)</f>
        <v>1</v>
      </c>
      <c r="E4996">
        <f>IF(ISBLANK(exoplanets!E4996),"BLANK",exoplanets!E4996)</f>
        <v>1</v>
      </c>
      <c r="F4996" t="str">
        <f>IF(ISBLANK(exoplanets!F4996),"BLANK",exoplanets!F4996)</f>
        <v>Transit</v>
      </c>
      <c r="G4996">
        <f>IF(ISBLANK(exoplanets!G4996),"BLANK",exoplanets!G4996)</f>
        <v>2022</v>
      </c>
      <c r="H4996">
        <f>IF(ISBLANK(exoplanets!H4996),"BLANK",exoplanets!H4996)</f>
        <v>7.1000000000000004E-3</v>
      </c>
      <c r="I4996">
        <f>IF(ISBLANK(exoplanets!I4996),"BLANK",exoplanets!I4996)</f>
        <v>1.17</v>
      </c>
      <c r="J4996">
        <f>IF(ISBLANK(exoplanets!J4996),"BLANK",exoplanets!J4996)</f>
        <v>1.71</v>
      </c>
      <c r="K4996" t="str">
        <f>IF(ISBLANK(exoplanets!K4996),"BLANK",exoplanets!K4996)</f>
        <v>BLANK</v>
      </c>
      <c r="L4996" t="str">
        <f>IF(ISBLANK(exoplanets!L4996),"BLANK",exoplanets!L4996)</f>
        <v>BLANK</v>
      </c>
      <c r="M4996">
        <f>IF(ISBLANK(exoplanets!M4996),"BLANK",exoplanets!M4996)</f>
        <v>0.31</v>
      </c>
      <c r="N4996">
        <f>IF(ISBLANK(exoplanets!N4996),"BLANK",exoplanets!N4996)</f>
        <v>0.28999999999999998</v>
      </c>
      <c r="O4996">
        <f>IF(ISBLANK(exoplanets!O4996),"BLANK",exoplanets!O4996)</f>
        <v>41.165900000000001</v>
      </c>
      <c r="P4996" t="str">
        <f>IF(ISBLANK(exoplanets!P4996),"BLANK",exoplanets!P4996)</f>
        <v>Transiting Exoplanet Survey Satellite (TESS)</v>
      </c>
    </row>
    <row r="4997" spans="1:16" x14ac:dyDescent="0.25">
      <c r="A4997" t="str">
        <f>IF(ISBLANK(exoplanets!A4997),"BLANK",exoplanets!A4997)</f>
        <v>TOI-1478 b</v>
      </c>
      <c r="B4997" t="str">
        <f>IF(ISBLANK(exoplanets!B4997),"BLANK",exoplanets!B4997)</f>
        <v>TOI-1478</v>
      </c>
      <c r="C4997" t="str">
        <f>IF(ISBLANK(exoplanets!C4997),"BLANK",exoplanets!C4997)</f>
        <v>TOI-1478</v>
      </c>
      <c r="D4997">
        <f>IF(ISBLANK(exoplanets!D4997),"BLANK",exoplanets!D4997)</f>
        <v>1</v>
      </c>
      <c r="E4997">
        <f>IF(ISBLANK(exoplanets!E4997),"BLANK",exoplanets!E4997)</f>
        <v>1</v>
      </c>
      <c r="F4997" t="str">
        <f>IF(ISBLANK(exoplanets!F4997),"BLANK",exoplanets!F4997)</f>
        <v>Transit</v>
      </c>
      <c r="G4997">
        <f>IF(ISBLANK(exoplanets!G4997),"BLANK",exoplanets!G4997)</f>
        <v>2021</v>
      </c>
      <c r="H4997">
        <f>IF(ISBLANK(exoplanets!H4997),"BLANK",exoplanets!H4997)</f>
        <v>9.0300000000000005E-2</v>
      </c>
      <c r="I4997">
        <f>IF(ISBLANK(exoplanets!I4997),"BLANK",exoplanets!I4997)</f>
        <v>11.882</v>
      </c>
      <c r="J4997">
        <f>IF(ISBLANK(exoplanets!J4997),"BLANK",exoplanets!J4997)</f>
        <v>270.47332999999998</v>
      </c>
      <c r="K4997">
        <f>IF(ISBLANK(exoplanets!K4997),"BLANK",exoplanets!K4997)</f>
        <v>2.4E-2</v>
      </c>
      <c r="L4997" t="str">
        <f>IF(ISBLANK(exoplanets!L4997),"BLANK",exoplanets!L4997)</f>
        <v>BLANK</v>
      </c>
      <c r="M4997">
        <f>IF(ISBLANK(exoplanets!M4997),"BLANK",exoplanets!M4997)</f>
        <v>1.05</v>
      </c>
      <c r="N4997">
        <f>IF(ISBLANK(exoplanets!N4997),"BLANK",exoplanets!N4997)</f>
        <v>0.95</v>
      </c>
      <c r="O4997">
        <f>IF(ISBLANK(exoplanets!O4997),"BLANK",exoplanets!O4997)</f>
        <v>152.892</v>
      </c>
      <c r="P4997" t="str">
        <f>IF(ISBLANK(exoplanets!P4997),"BLANK",exoplanets!P4997)</f>
        <v>Transiting Exoplanet Survey Satellite (TESS)</v>
      </c>
    </row>
    <row r="4998" spans="1:16" x14ac:dyDescent="0.25">
      <c r="A4998" t="str">
        <f>IF(ISBLANK(exoplanets!A4998),"BLANK",exoplanets!A4998)</f>
        <v>TOI-150.01</v>
      </c>
      <c r="B4998" t="str">
        <f>IF(ISBLANK(exoplanets!B4998),"BLANK",exoplanets!B4998)</f>
        <v>TOI-150</v>
      </c>
      <c r="C4998" t="str">
        <f>IF(ISBLANK(exoplanets!C4998),"BLANK",exoplanets!C4998)</f>
        <v>TOI-150</v>
      </c>
      <c r="D4998">
        <f>IF(ISBLANK(exoplanets!D4998),"BLANK",exoplanets!D4998)</f>
        <v>1</v>
      </c>
      <c r="E4998">
        <f>IF(ISBLANK(exoplanets!E4998),"BLANK",exoplanets!E4998)</f>
        <v>1</v>
      </c>
      <c r="F4998" t="str">
        <f>IF(ISBLANK(exoplanets!F4998),"BLANK",exoplanets!F4998)</f>
        <v>Transit</v>
      </c>
      <c r="G4998">
        <f>IF(ISBLANK(exoplanets!G4998),"BLANK",exoplanets!G4998)</f>
        <v>2019</v>
      </c>
      <c r="H4998">
        <f>IF(ISBLANK(exoplanets!H4998),"BLANK",exoplanets!H4998)</f>
        <v>7.0370000000000002E-2</v>
      </c>
      <c r="I4998">
        <f>IF(ISBLANK(exoplanets!I4998),"BLANK",exoplanets!I4998)</f>
        <v>14.067</v>
      </c>
      <c r="J4998">
        <f>IF(ISBLANK(exoplanets!J4998),"BLANK",exoplanets!J4998)</f>
        <v>797.75329999999997</v>
      </c>
      <c r="K4998">
        <f>IF(ISBLANK(exoplanets!K4998),"BLANK",exoplanets!K4998)</f>
        <v>0.26200000000000001</v>
      </c>
      <c r="L4998" t="str">
        <f>IF(ISBLANK(exoplanets!L4998),"BLANK",exoplanets!L4998)</f>
        <v>F</v>
      </c>
      <c r="M4998">
        <f>IF(ISBLANK(exoplanets!M4998),"BLANK",exoplanets!M4998)</f>
        <v>1.53</v>
      </c>
      <c r="N4998">
        <f>IF(ISBLANK(exoplanets!N4998),"BLANK",exoplanets!N4998)</f>
        <v>1.35</v>
      </c>
      <c r="O4998">
        <f>IF(ISBLANK(exoplanets!O4998),"BLANK",exoplanets!O4998)</f>
        <v>336.267</v>
      </c>
      <c r="P4998" t="str">
        <f>IF(ISBLANK(exoplanets!P4998),"BLANK",exoplanets!P4998)</f>
        <v>Transiting Exoplanet Survey Satellite (TESS)</v>
      </c>
    </row>
    <row r="4999" spans="1:16" x14ac:dyDescent="0.25">
      <c r="A4999" t="str">
        <f>IF(ISBLANK(exoplanets!A4999),"BLANK",exoplanets!A4999)</f>
        <v>TOI-1516 b</v>
      </c>
      <c r="B4999" t="str">
        <f>IF(ISBLANK(exoplanets!B4999),"BLANK",exoplanets!B4999)</f>
        <v>TOI-1516</v>
      </c>
      <c r="C4999" t="str">
        <f>IF(ISBLANK(exoplanets!C4999),"BLANK",exoplanets!C4999)</f>
        <v>TOI-1516</v>
      </c>
      <c r="D4999">
        <f>IF(ISBLANK(exoplanets!D4999),"BLANK",exoplanets!D4999)</f>
        <v>1</v>
      </c>
      <c r="E4999">
        <f>IF(ISBLANK(exoplanets!E4999),"BLANK",exoplanets!E4999)</f>
        <v>1</v>
      </c>
      <c r="F4999" t="str">
        <f>IF(ISBLANK(exoplanets!F4999),"BLANK",exoplanets!F4999)</f>
        <v>Transit</v>
      </c>
      <c r="G4999">
        <f>IF(ISBLANK(exoplanets!G4999),"BLANK",exoplanets!G4999)</f>
        <v>2022</v>
      </c>
      <c r="H4999" t="str">
        <f>IF(ISBLANK(exoplanets!H4999),"BLANK",exoplanets!H4999)</f>
        <v>BLANK</v>
      </c>
      <c r="I4999">
        <f>IF(ISBLANK(exoplanets!I4999),"BLANK",exoplanets!I4999)</f>
        <v>15.244</v>
      </c>
      <c r="J4999">
        <f>IF(ISBLANK(exoplanets!J4999),"BLANK",exoplanets!J4999)</f>
        <v>1004.33777</v>
      </c>
      <c r="K4999" t="str">
        <f>IF(ISBLANK(exoplanets!K4999),"BLANK",exoplanets!K4999)</f>
        <v>BLANK</v>
      </c>
      <c r="L4999" t="str">
        <f>IF(ISBLANK(exoplanets!L4999),"BLANK",exoplanets!L4999)</f>
        <v>F8 V</v>
      </c>
      <c r="M4999">
        <f>IF(ISBLANK(exoplanets!M4999),"BLANK",exoplanets!M4999)</f>
        <v>1.1399999999999999</v>
      </c>
      <c r="N4999">
        <f>IF(ISBLANK(exoplanets!N4999),"BLANK",exoplanets!N4999)</f>
        <v>1.1399999999999999</v>
      </c>
      <c r="O4999">
        <f>IF(ISBLANK(exoplanets!O4999),"BLANK",exoplanets!O4999)</f>
        <v>247.054</v>
      </c>
      <c r="P4999" t="str">
        <f>IF(ISBLANK(exoplanets!P4999),"BLANK",exoplanets!P4999)</f>
        <v>Transiting Exoplanet Survey Satellite (TESS)</v>
      </c>
    </row>
    <row r="5000" spans="1:16" x14ac:dyDescent="0.25">
      <c r="A5000" t="str">
        <f>IF(ISBLANK(exoplanets!A5000),"BLANK",exoplanets!A5000)</f>
        <v>TOI-1518 b</v>
      </c>
      <c r="B5000" t="str">
        <f>IF(ISBLANK(exoplanets!B5000),"BLANK",exoplanets!B5000)</f>
        <v>TOI-1518</v>
      </c>
      <c r="C5000" t="str">
        <f>IF(ISBLANK(exoplanets!C5000),"BLANK",exoplanets!C5000)</f>
        <v>TOI-1518</v>
      </c>
      <c r="D5000">
        <f>IF(ISBLANK(exoplanets!D5000),"BLANK",exoplanets!D5000)</f>
        <v>1</v>
      </c>
      <c r="E5000">
        <f>IF(ISBLANK(exoplanets!E5000),"BLANK",exoplanets!E5000)</f>
        <v>1</v>
      </c>
      <c r="F5000" t="str">
        <f>IF(ISBLANK(exoplanets!F5000),"BLANK",exoplanets!F5000)</f>
        <v>Transit</v>
      </c>
      <c r="G5000">
        <f>IF(ISBLANK(exoplanets!G5000),"BLANK",exoplanets!G5000)</f>
        <v>2021</v>
      </c>
      <c r="H5000">
        <f>IF(ISBLANK(exoplanets!H5000),"BLANK",exoplanets!H5000)</f>
        <v>3.8899999999999997E-2</v>
      </c>
      <c r="I5000">
        <f>IF(ISBLANK(exoplanets!I5000),"BLANK",exoplanets!I5000)</f>
        <v>21.016999999999999</v>
      </c>
      <c r="J5000">
        <f>IF(ISBLANK(exoplanets!J5000),"BLANK",exoplanets!J5000)</f>
        <v>731.00534000000005</v>
      </c>
      <c r="K5000">
        <f>IF(ISBLANK(exoplanets!K5000),"BLANK",exoplanets!K5000)</f>
        <v>0.01</v>
      </c>
      <c r="L5000" t="str">
        <f>IF(ISBLANK(exoplanets!L5000),"BLANK",exoplanets!L5000)</f>
        <v>F0</v>
      </c>
      <c r="M5000">
        <f>IF(ISBLANK(exoplanets!M5000),"BLANK",exoplanets!M5000)</f>
        <v>1.95</v>
      </c>
      <c r="N5000">
        <f>IF(ISBLANK(exoplanets!N5000),"BLANK",exoplanets!N5000)</f>
        <v>1.79</v>
      </c>
      <c r="O5000">
        <f>IF(ISBLANK(exoplanets!O5000),"BLANK",exoplanets!O5000)</f>
        <v>225.88800000000001</v>
      </c>
      <c r="P5000" t="str">
        <f>IF(ISBLANK(exoplanets!P5000),"BLANK",exoplanets!P5000)</f>
        <v>Multiple Observatories</v>
      </c>
    </row>
    <row r="5001" spans="1:16" x14ac:dyDescent="0.25">
      <c r="A5001" t="str">
        <f>IF(ISBLANK(exoplanets!A5001),"BLANK",exoplanets!A5001)</f>
        <v>TOI-157 b</v>
      </c>
      <c r="B5001" t="str">
        <f>IF(ISBLANK(exoplanets!B5001),"BLANK",exoplanets!B5001)</f>
        <v>TOI-157</v>
      </c>
      <c r="C5001" t="str">
        <f>IF(ISBLANK(exoplanets!C5001),"BLANK",exoplanets!C5001)</f>
        <v>TOI-157</v>
      </c>
      <c r="D5001">
        <f>IF(ISBLANK(exoplanets!D5001),"BLANK",exoplanets!D5001)</f>
        <v>1</v>
      </c>
      <c r="E5001">
        <f>IF(ISBLANK(exoplanets!E5001),"BLANK",exoplanets!E5001)</f>
        <v>1</v>
      </c>
      <c r="F5001" t="str">
        <f>IF(ISBLANK(exoplanets!F5001),"BLANK",exoplanets!F5001)</f>
        <v>Transit</v>
      </c>
      <c r="G5001">
        <f>IF(ISBLANK(exoplanets!G5001),"BLANK",exoplanets!G5001)</f>
        <v>2020</v>
      </c>
      <c r="H5001">
        <f>IF(ISBLANK(exoplanets!H5001),"BLANK",exoplanets!H5001)</f>
        <v>3.1379999999999998E-2</v>
      </c>
      <c r="I5001">
        <f>IF(ISBLANK(exoplanets!I5001),"BLANK",exoplanets!I5001)</f>
        <v>14.414999999999999</v>
      </c>
      <c r="J5001">
        <f>IF(ISBLANK(exoplanets!J5001),"BLANK",exoplanets!J5001)</f>
        <v>375.0394</v>
      </c>
      <c r="K5001">
        <f>IF(ISBLANK(exoplanets!K5001),"BLANK",exoplanets!K5001)</f>
        <v>0</v>
      </c>
      <c r="L5001" t="str">
        <f>IF(ISBLANK(exoplanets!L5001),"BLANK",exoplanets!L5001)</f>
        <v>G9 IV</v>
      </c>
      <c r="M5001">
        <f>IF(ISBLANK(exoplanets!M5001),"BLANK",exoplanets!M5001)</f>
        <v>1.17</v>
      </c>
      <c r="N5001">
        <f>IF(ISBLANK(exoplanets!N5001),"BLANK",exoplanets!N5001)</f>
        <v>0.95</v>
      </c>
      <c r="O5001">
        <f>IF(ISBLANK(exoplanets!O5001),"BLANK",exoplanets!O5001)</f>
        <v>355.68299999999999</v>
      </c>
      <c r="P5001" t="str">
        <f>IF(ISBLANK(exoplanets!P5001),"BLANK",exoplanets!P5001)</f>
        <v>Transiting Exoplanet Survey Satellite (TESS)</v>
      </c>
    </row>
    <row r="5002" spans="1:16" x14ac:dyDescent="0.25">
      <c r="A5002" t="str">
        <f>IF(ISBLANK(exoplanets!A5002),"BLANK",exoplanets!A5002)</f>
        <v>TOI-1601 b</v>
      </c>
      <c r="B5002" t="str">
        <f>IF(ISBLANK(exoplanets!B5002),"BLANK",exoplanets!B5002)</f>
        <v>TOI-1601</v>
      </c>
      <c r="C5002" t="str">
        <f>IF(ISBLANK(exoplanets!C5002),"BLANK",exoplanets!C5002)</f>
        <v>TOI-1601</v>
      </c>
      <c r="D5002">
        <f>IF(ISBLANK(exoplanets!D5002),"BLANK",exoplanets!D5002)</f>
        <v>1</v>
      </c>
      <c r="E5002">
        <f>IF(ISBLANK(exoplanets!E5002),"BLANK",exoplanets!E5002)</f>
        <v>1</v>
      </c>
      <c r="F5002" t="str">
        <f>IF(ISBLANK(exoplanets!F5002),"BLANK",exoplanets!F5002)</f>
        <v>Transit</v>
      </c>
      <c r="G5002">
        <f>IF(ISBLANK(exoplanets!G5002),"BLANK",exoplanets!G5002)</f>
        <v>2021</v>
      </c>
      <c r="H5002">
        <f>IF(ISBLANK(exoplanets!H5002),"BLANK",exoplanets!H5002)</f>
        <v>6.8640000000000007E-2</v>
      </c>
      <c r="I5002">
        <f>IF(ISBLANK(exoplanets!I5002),"BLANK",exoplanets!I5002)</f>
        <v>13.888</v>
      </c>
      <c r="J5002">
        <f>IF(ISBLANK(exoplanets!J5002),"BLANK",exoplanets!J5002)</f>
        <v>314.65170000000001</v>
      </c>
      <c r="K5002">
        <f>IF(ISBLANK(exoplanets!K5002),"BLANK",exoplanets!K5002)</f>
        <v>3.5999999999999997E-2</v>
      </c>
      <c r="L5002" t="str">
        <f>IF(ISBLANK(exoplanets!L5002),"BLANK",exoplanets!L5002)</f>
        <v>BLANK</v>
      </c>
      <c r="M5002">
        <f>IF(ISBLANK(exoplanets!M5002),"BLANK",exoplanets!M5002)</f>
        <v>2.19</v>
      </c>
      <c r="N5002">
        <f>IF(ISBLANK(exoplanets!N5002),"BLANK",exoplanets!N5002)</f>
        <v>1.52</v>
      </c>
      <c r="O5002">
        <f>IF(ISBLANK(exoplanets!O5002),"BLANK",exoplanets!O5002)</f>
        <v>336.608</v>
      </c>
      <c r="P5002" t="str">
        <f>IF(ISBLANK(exoplanets!P5002),"BLANK",exoplanets!P5002)</f>
        <v>Transiting Exoplanet Survey Satellite (TESS)</v>
      </c>
    </row>
    <row r="5003" spans="1:16" x14ac:dyDescent="0.25">
      <c r="A5003" t="str">
        <f>IF(ISBLANK(exoplanets!A5003),"BLANK",exoplanets!A5003)</f>
        <v>TOI-163 b</v>
      </c>
      <c r="B5003" t="str">
        <f>IF(ISBLANK(exoplanets!B5003),"BLANK",exoplanets!B5003)</f>
        <v>TOI-163</v>
      </c>
      <c r="C5003" t="str">
        <f>IF(ISBLANK(exoplanets!C5003),"BLANK",exoplanets!C5003)</f>
        <v>TOI-163</v>
      </c>
      <c r="D5003">
        <f>IF(ISBLANK(exoplanets!D5003),"BLANK",exoplanets!D5003)</f>
        <v>1</v>
      </c>
      <c r="E5003">
        <f>IF(ISBLANK(exoplanets!E5003),"BLANK",exoplanets!E5003)</f>
        <v>1</v>
      </c>
      <c r="F5003" t="str">
        <f>IF(ISBLANK(exoplanets!F5003),"BLANK",exoplanets!F5003)</f>
        <v>Transit</v>
      </c>
      <c r="G5003">
        <f>IF(ISBLANK(exoplanets!G5003),"BLANK",exoplanets!G5003)</f>
        <v>2019</v>
      </c>
      <c r="H5003">
        <f>IF(ISBLANK(exoplanets!H5003),"BLANK",exoplanets!H5003)</f>
        <v>5.8000000000000003E-2</v>
      </c>
      <c r="I5003">
        <f>IF(ISBLANK(exoplanets!I5003),"BLANK",exoplanets!I5003)</f>
        <v>16.690000000000001</v>
      </c>
      <c r="J5003">
        <f>IF(ISBLANK(exoplanets!J5003),"BLANK",exoplanets!J5003)</f>
        <v>387.75259999999997</v>
      </c>
      <c r="K5003">
        <f>IF(ISBLANK(exoplanets!K5003),"BLANK",exoplanets!K5003)</f>
        <v>0</v>
      </c>
      <c r="L5003" t="str">
        <f>IF(ISBLANK(exoplanets!L5003),"BLANK",exoplanets!L5003)</f>
        <v>F</v>
      </c>
      <c r="M5003">
        <f>IF(ISBLANK(exoplanets!M5003),"BLANK",exoplanets!M5003)</f>
        <v>1.65</v>
      </c>
      <c r="N5003">
        <f>IF(ISBLANK(exoplanets!N5003),"BLANK",exoplanets!N5003)</f>
        <v>1.44</v>
      </c>
      <c r="O5003">
        <f>IF(ISBLANK(exoplanets!O5003),"BLANK",exoplanets!O5003)</f>
        <v>411.71899999999999</v>
      </c>
      <c r="P5003" t="str">
        <f>IF(ISBLANK(exoplanets!P5003),"BLANK",exoplanets!P5003)</f>
        <v>Transiting Exoplanet Survey Satellite (TESS)</v>
      </c>
    </row>
    <row r="5004" spans="1:16" x14ac:dyDescent="0.25">
      <c r="A5004" t="str">
        <f>IF(ISBLANK(exoplanets!A5004),"BLANK",exoplanets!A5004)</f>
        <v>TOI-1685 b</v>
      </c>
      <c r="B5004" t="str">
        <f>IF(ISBLANK(exoplanets!B5004),"BLANK",exoplanets!B5004)</f>
        <v>TOI-1685</v>
      </c>
      <c r="C5004" t="str">
        <f>IF(ISBLANK(exoplanets!C5004),"BLANK",exoplanets!C5004)</f>
        <v>TOI-1685</v>
      </c>
      <c r="D5004">
        <f>IF(ISBLANK(exoplanets!D5004),"BLANK",exoplanets!D5004)</f>
        <v>1</v>
      </c>
      <c r="E5004">
        <f>IF(ISBLANK(exoplanets!E5004),"BLANK",exoplanets!E5004)</f>
        <v>1</v>
      </c>
      <c r="F5004" t="str">
        <f>IF(ISBLANK(exoplanets!F5004),"BLANK",exoplanets!F5004)</f>
        <v>Transit</v>
      </c>
      <c r="G5004">
        <f>IF(ISBLANK(exoplanets!G5004),"BLANK",exoplanets!G5004)</f>
        <v>2021</v>
      </c>
      <c r="H5004">
        <f>IF(ISBLANK(exoplanets!H5004),"BLANK",exoplanets!H5004)</f>
        <v>1.1557E-2</v>
      </c>
      <c r="I5004">
        <f>IF(ISBLANK(exoplanets!I5004),"BLANK",exoplanets!I5004)</f>
        <v>1.7</v>
      </c>
      <c r="J5004">
        <f>IF(ISBLANK(exoplanets!J5004),"BLANK",exoplanets!J5004)</f>
        <v>3.78</v>
      </c>
      <c r="K5004">
        <f>IF(ISBLANK(exoplanets!K5004),"BLANK",exoplanets!K5004)</f>
        <v>0</v>
      </c>
      <c r="L5004" t="str">
        <f>IF(ISBLANK(exoplanets!L5004),"BLANK",exoplanets!L5004)</f>
        <v>M3.0 V</v>
      </c>
      <c r="M5004">
        <f>IF(ISBLANK(exoplanets!M5004),"BLANK",exoplanets!M5004)</f>
        <v>0.49</v>
      </c>
      <c r="N5004">
        <f>IF(ISBLANK(exoplanets!N5004),"BLANK",exoplanets!N5004)</f>
        <v>0.5</v>
      </c>
      <c r="O5004">
        <f>IF(ISBLANK(exoplanets!O5004),"BLANK",exoplanets!O5004)</f>
        <v>37.615299999999998</v>
      </c>
      <c r="P5004" t="str">
        <f>IF(ISBLANK(exoplanets!P5004),"BLANK",exoplanets!P5004)</f>
        <v>Transiting Exoplanet Survey Satellite (TESS)</v>
      </c>
    </row>
    <row r="5005" spans="1:16" x14ac:dyDescent="0.25">
      <c r="A5005" t="str">
        <f>IF(ISBLANK(exoplanets!A5005),"BLANK",exoplanets!A5005)</f>
        <v>TOI-169 b</v>
      </c>
      <c r="B5005" t="str">
        <f>IF(ISBLANK(exoplanets!B5005),"BLANK",exoplanets!B5005)</f>
        <v>TOI-169</v>
      </c>
      <c r="C5005" t="str">
        <f>IF(ISBLANK(exoplanets!C5005),"BLANK",exoplanets!C5005)</f>
        <v>TOI-169</v>
      </c>
      <c r="D5005">
        <f>IF(ISBLANK(exoplanets!D5005),"BLANK",exoplanets!D5005)</f>
        <v>1</v>
      </c>
      <c r="E5005">
        <f>IF(ISBLANK(exoplanets!E5005),"BLANK",exoplanets!E5005)</f>
        <v>1</v>
      </c>
      <c r="F5005" t="str">
        <f>IF(ISBLANK(exoplanets!F5005),"BLANK",exoplanets!F5005)</f>
        <v>Transit</v>
      </c>
      <c r="G5005">
        <f>IF(ISBLANK(exoplanets!G5005),"BLANK",exoplanets!G5005)</f>
        <v>2020</v>
      </c>
      <c r="H5005">
        <f>IF(ISBLANK(exoplanets!H5005),"BLANK",exoplanets!H5005)</f>
        <v>3.524E-2</v>
      </c>
      <c r="I5005">
        <f>IF(ISBLANK(exoplanets!I5005),"BLANK",exoplanets!I5005)</f>
        <v>12.173</v>
      </c>
      <c r="J5005">
        <f>IF(ISBLANK(exoplanets!J5005),"BLANK",exoplanets!J5005)</f>
        <v>251.40352999999999</v>
      </c>
      <c r="K5005">
        <f>IF(ISBLANK(exoplanets!K5005),"BLANK",exoplanets!K5005)</f>
        <v>0</v>
      </c>
      <c r="L5005" t="str">
        <f>IF(ISBLANK(exoplanets!L5005),"BLANK",exoplanets!L5005)</f>
        <v>G1 V</v>
      </c>
      <c r="M5005">
        <f>IF(ISBLANK(exoplanets!M5005),"BLANK",exoplanets!M5005)</f>
        <v>1.29</v>
      </c>
      <c r="N5005">
        <f>IF(ISBLANK(exoplanets!N5005),"BLANK",exoplanets!N5005)</f>
        <v>1.1499999999999999</v>
      </c>
      <c r="O5005">
        <f>IF(ISBLANK(exoplanets!O5005),"BLANK",exoplanets!O5005)</f>
        <v>407.84</v>
      </c>
      <c r="P5005" t="str">
        <f>IF(ISBLANK(exoplanets!P5005),"BLANK",exoplanets!P5005)</f>
        <v>Transiting Exoplanet Survey Satellite (TESS)</v>
      </c>
    </row>
    <row r="5006" spans="1:16" x14ac:dyDescent="0.25">
      <c r="A5006" t="str">
        <f>IF(ISBLANK(exoplanets!A5006),"BLANK",exoplanets!A5006)</f>
        <v>TOI-1693 b</v>
      </c>
      <c r="B5006" t="str">
        <f>IF(ISBLANK(exoplanets!B5006),"BLANK",exoplanets!B5006)</f>
        <v>TOI-1693</v>
      </c>
      <c r="C5006" t="str">
        <f>IF(ISBLANK(exoplanets!C5006),"BLANK",exoplanets!C5006)</f>
        <v>TOI-1693</v>
      </c>
      <c r="D5006">
        <f>IF(ISBLANK(exoplanets!D5006),"BLANK",exoplanets!D5006)</f>
        <v>1</v>
      </c>
      <c r="E5006">
        <f>IF(ISBLANK(exoplanets!E5006),"BLANK",exoplanets!E5006)</f>
        <v>1</v>
      </c>
      <c r="F5006" t="str">
        <f>IF(ISBLANK(exoplanets!F5006),"BLANK",exoplanets!F5006)</f>
        <v>Transit</v>
      </c>
      <c r="G5006">
        <f>IF(ISBLANK(exoplanets!G5006),"BLANK",exoplanets!G5006)</f>
        <v>2022</v>
      </c>
      <c r="H5006">
        <f>IF(ISBLANK(exoplanets!H5006),"BLANK",exoplanets!H5006)</f>
        <v>2.2599999999999999E-2</v>
      </c>
      <c r="I5006">
        <f>IF(ISBLANK(exoplanets!I5006),"BLANK",exoplanets!I5006)</f>
        <v>1.41</v>
      </c>
      <c r="J5006">
        <f>IF(ISBLANK(exoplanets!J5006),"BLANK",exoplanets!J5006)</f>
        <v>2.57</v>
      </c>
      <c r="K5006" t="str">
        <f>IF(ISBLANK(exoplanets!K5006),"BLANK",exoplanets!K5006)</f>
        <v>BLANK</v>
      </c>
      <c r="L5006" t="str">
        <f>IF(ISBLANK(exoplanets!L5006),"BLANK",exoplanets!L5006)</f>
        <v>BLANK</v>
      </c>
      <c r="M5006">
        <f>IF(ISBLANK(exoplanets!M5006),"BLANK",exoplanets!M5006)</f>
        <v>0.46</v>
      </c>
      <c r="N5006">
        <f>IF(ISBLANK(exoplanets!N5006),"BLANK",exoplanets!N5006)</f>
        <v>0.49</v>
      </c>
      <c r="O5006">
        <f>IF(ISBLANK(exoplanets!O5006),"BLANK",exoplanets!O5006)</f>
        <v>30.794699999999999</v>
      </c>
      <c r="P5006" t="str">
        <f>IF(ISBLANK(exoplanets!P5006),"BLANK",exoplanets!P5006)</f>
        <v>Transiting Exoplanet Survey Satellite (TESS)</v>
      </c>
    </row>
    <row r="5007" spans="1:16" x14ac:dyDescent="0.25">
      <c r="A5007" t="str">
        <f>IF(ISBLANK(exoplanets!A5007),"BLANK",exoplanets!A5007)</f>
        <v>TOI-1695 b</v>
      </c>
      <c r="B5007" t="str">
        <f>IF(ISBLANK(exoplanets!B5007),"BLANK",exoplanets!B5007)</f>
        <v>TOI-1695</v>
      </c>
      <c r="C5007" t="str">
        <f>IF(ISBLANK(exoplanets!C5007),"BLANK",exoplanets!C5007)</f>
        <v>TOI-1695</v>
      </c>
      <c r="D5007">
        <f>IF(ISBLANK(exoplanets!D5007),"BLANK",exoplanets!D5007)</f>
        <v>1</v>
      </c>
      <c r="E5007">
        <f>IF(ISBLANK(exoplanets!E5007),"BLANK",exoplanets!E5007)</f>
        <v>1</v>
      </c>
      <c r="F5007" t="str">
        <f>IF(ISBLANK(exoplanets!F5007),"BLANK",exoplanets!F5007)</f>
        <v>Transit</v>
      </c>
      <c r="G5007">
        <f>IF(ISBLANK(exoplanets!G5007),"BLANK",exoplanets!G5007)</f>
        <v>2022</v>
      </c>
      <c r="H5007" t="str">
        <f>IF(ISBLANK(exoplanets!H5007),"BLANK",exoplanets!H5007)</f>
        <v>BLANK</v>
      </c>
      <c r="I5007">
        <f>IF(ISBLANK(exoplanets!I5007),"BLANK",exoplanets!I5007)</f>
        <v>2.0299999999999998</v>
      </c>
      <c r="J5007">
        <f>IF(ISBLANK(exoplanets!J5007),"BLANK",exoplanets!J5007)</f>
        <v>5.5</v>
      </c>
      <c r="K5007">
        <f>IF(ISBLANK(exoplanets!K5007),"BLANK",exoplanets!K5007)</f>
        <v>0</v>
      </c>
      <c r="L5007" t="str">
        <f>IF(ISBLANK(exoplanets!L5007),"BLANK",exoplanets!L5007)</f>
        <v>BLANK</v>
      </c>
      <c r="M5007">
        <f>IF(ISBLANK(exoplanets!M5007),"BLANK",exoplanets!M5007)</f>
        <v>0.53</v>
      </c>
      <c r="N5007">
        <f>IF(ISBLANK(exoplanets!N5007),"BLANK",exoplanets!N5007)</f>
        <v>0.54</v>
      </c>
      <c r="O5007">
        <f>IF(ISBLANK(exoplanets!O5007),"BLANK",exoplanets!O5007)</f>
        <v>45.130899999999997</v>
      </c>
      <c r="P5007" t="str">
        <f>IF(ISBLANK(exoplanets!P5007),"BLANK",exoplanets!P5007)</f>
        <v>Transiting Exoplanet Survey Satellite (TESS)</v>
      </c>
    </row>
    <row r="5008" spans="1:16" x14ac:dyDescent="0.25">
      <c r="A5008" t="str">
        <f>IF(ISBLANK(exoplanets!A5008),"BLANK",exoplanets!A5008)</f>
        <v>TOI-1696 b</v>
      </c>
      <c r="B5008" t="str">
        <f>IF(ISBLANK(exoplanets!B5008),"BLANK",exoplanets!B5008)</f>
        <v>TOI-1696</v>
      </c>
      <c r="C5008" t="str">
        <f>IF(ISBLANK(exoplanets!C5008),"BLANK",exoplanets!C5008)</f>
        <v>TOI-1696</v>
      </c>
      <c r="D5008">
        <f>IF(ISBLANK(exoplanets!D5008),"BLANK",exoplanets!D5008)</f>
        <v>1</v>
      </c>
      <c r="E5008">
        <f>IF(ISBLANK(exoplanets!E5008),"BLANK",exoplanets!E5008)</f>
        <v>1</v>
      </c>
      <c r="F5008" t="str">
        <f>IF(ISBLANK(exoplanets!F5008),"BLANK",exoplanets!F5008)</f>
        <v>Transit</v>
      </c>
      <c r="G5008">
        <f>IF(ISBLANK(exoplanets!G5008),"BLANK",exoplanets!G5008)</f>
        <v>2022</v>
      </c>
      <c r="H5008">
        <f>IF(ISBLANK(exoplanets!H5008),"BLANK",exoplanets!H5008)</f>
        <v>2.29E-2</v>
      </c>
      <c r="I5008">
        <f>IF(ISBLANK(exoplanets!I5008),"BLANK",exoplanets!I5008)</f>
        <v>3.09</v>
      </c>
      <c r="J5008">
        <f>IF(ISBLANK(exoplanets!J5008),"BLANK",exoplanets!J5008)</f>
        <v>48.8</v>
      </c>
      <c r="K5008">
        <f>IF(ISBLANK(exoplanets!K5008),"BLANK",exoplanets!K5008)</f>
        <v>0</v>
      </c>
      <c r="L5008" t="str">
        <f>IF(ISBLANK(exoplanets!L5008),"BLANK",exoplanets!L5008)</f>
        <v>M5V</v>
      </c>
      <c r="M5008">
        <f>IF(ISBLANK(exoplanets!M5008),"BLANK",exoplanets!M5008)</f>
        <v>0.28000000000000003</v>
      </c>
      <c r="N5008">
        <f>IF(ISBLANK(exoplanets!N5008),"BLANK",exoplanets!N5008)</f>
        <v>0.26</v>
      </c>
      <c r="O5008">
        <f>IF(ISBLANK(exoplanets!O5008),"BLANK",exoplanets!O5008)</f>
        <v>64.917199999999994</v>
      </c>
      <c r="P5008" t="str">
        <f>IF(ISBLANK(exoplanets!P5008),"BLANK",exoplanets!P5008)</f>
        <v>Transiting Exoplanet Survey Satellite (TESS)</v>
      </c>
    </row>
    <row r="5009" spans="1:16" x14ac:dyDescent="0.25">
      <c r="A5009" t="str">
        <f>IF(ISBLANK(exoplanets!A5009),"BLANK",exoplanets!A5009)</f>
        <v>TOI-1710 b</v>
      </c>
      <c r="B5009" t="str">
        <f>IF(ISBLANK(exoplanets!B5009),"BLANK",exoplanets!B5009)</f>
        <v>TOI-1710</v>
      </c>
      <c r="C5009" t="str">
        <f>IF(ISBLANK(exoplanets!C5009),"BLANK",exoplanets!C5009)</f>
        <v>TOI-1710</v>
      </c>
      <c r="D5009">
        <f>IF(ISBLANK(exoplanets!D5009),"BLANK",exoplanets!D5009)</f>
        <v>1</v>
      </c>
      <c r="E5009">
        <f>IF(ISBLANK(exoplanets!E5009),"BLANK",exoplanets!E5009)</f>
        <v>1</v>
      </c>
      <c r="F5009" t="str">
        <f>IF(ISBLANK(exoplanets!F5009),"BLANK",exoplanets!F5009)</f>
        <v>Transit</v>
      </c>
      <c r="G5009">
        <f>IF(ISBLANK(exoplanets!G5009),"BLANK",exoplanets!G5009)</f>
        <v>2022</v>
      </c>
      <c r="H5009">
        <f>IF(ISBLANK(exoplanets!H5009),"BLANK",exoplanets!H5009)</f>
        <v>0.16</v>
      </c>
      <c r="I5009">
        <f>IF(ISBLANK(exoplanets!I5009),"BLANK",exoplanets!I5009)</f>
        <v>5.34</v>
      </c>
      <c r="J5009">
        <f>IF(ISBLANK(exoplanets!J5009),"BLANK",exoplanets!J5009)</f>
        <v>28.3</v>
      </c>
      <c r="K5009">
        <f>IF(ISBLANK(exoplanets!K5009),"BLANK",exoplanets!K5009)</f>
        <v>0.16</v>
      </c>
      <c r="L5009" t="str">
        <f>IF(ISBLANK(exoplanets!L5009),"BLANK",exoplanets!L5009)</f>
        <v>G5 V</v>
      </c>
      <c r="M5009">
        <f>IF(ISBLANK(exoplanets!M5009),"BLANK",exoplanets!M5009)</f>
        <v>0.97</v>
      </c>
      <c r="N5009">
        <f>IF(ISBLANK(exoplanets!N5009),"BLANK",exoplanets!N5009)</f>
        <v>0.98</v>
      </c>
      <c r="O5009">
        <f>IF(ISBLANK(exoplanets!O5009),"BLANK",exoplanets!O5009)</f>
        <v>81.227099999999993</v>
      </c>
      <c r="P5009" t="str">
        <f>IF(ISBLANK(exoplanets!P5009),"BLANK",exoplanets!P5009)</f>
        <v>Transiting Exoplanet Survey Satellite (TESS)</v>
      </c>
    </row>
    <row r="5010" spans="1:16" x14ac:dyDescent="0.25">
      <c r="A5010" t="str">
        <f>IF(ISBLANK(exoplanets!A5010),"BLANK",exoplanets!A5010)</f>
        <v>TOI-172 b</v>
      </c>
      <c r="B5010" t="str">
        <f>IF(ISBLANK(exoplanets!B5010),"BLANK",exoplanets!B5010)</f>
        <v>TOI-172</v>
      </c>
      <c r="C5010" t="str">
        <f>IF(ISBLANK(exoplanets!C5010),"BLANK",exoplanets!C5010)</f>
        <v>TOI-172</v>
      </c>
      <c r="D5010">
        <f>IF(ISBLANK(exoplanets!D5010),"BLANK",exoplanets!D5010)</f>
        <v>1</v>
      </c>
      <c r="E5010">
        <f>IF(ISBLANK(exoplanets!E5010),"BLANK",exoplanets!E5010)</f>
        <v>1</v>
      </c>
      <c r="F5010" t="str">
        <f>IF(ISBLANK(exoplanets!F5010),"BLANK",exoplanets!F5010)</f>
        <v>Transit</v>
      </c>
      <c r="G5010">
        <f>IF(ISBLANK(exoplanets!G5010),"BLANK",exoplanets!G5010)</f>
        <v>2019</v>
      </c>
      <c r="H5010">
        <f>IF(ISBLANK(exoplanets!H5010),"BLANK",exoplanets!H5010)</f>
        <v>9.1399999999999995E-2</v>
      </c>
      <c r="I5010">
        <f>IF(ISBLANK(exoplanets!I5010),"BLANK",exoplanets!I5010)</f>
        <v>10.817</v>
      </c>
      <c r="J5010">
        <f>IF(ISBLANK(exoplanets!J5010),"BLANK",exoplanets!J5010)</f>
        <v>1722.6386</v>
      </c>
      <c r="K5010">
        <f>IF(ISBLANK(exoplanets!K5010),"BLANK",exoplanets!K5010)</f>
        <v>0.38059999999999999</v>
      </c>
      <c r="L5010" t="str">
        <f>IF(ISBLANK(exoplanets!L5010),"BLANK",exoplanets!L5010)</f>
        <v>BLANK</v>
      </c>
      <c r="M5010">
        <f>IF(ISBLANK(exoplanets!M5010),"BLANK",exoplanets!M5010)</f>
        <v>1.78</v>
      </c>
      <c r="N5010">
        <f>IF(ISBLANK(exoplanets!N5010),"BLANK",exoplanets!N5010)</f>
        <v>1.1299999999999999</v>
      </c>
      <c r="O5010">
        <f>IF(ISBLANK(exoplanets!O5010),"BLANK",exoplanets!O5010)</f>
        <v>342.83100000000002</v>
      </c>
      <c r="P5010" t="str">
        <f>IF(ISBLANK(exoplanets!P5010),"BLANK",exoplanets!P5010)</f>
        <v>Transiting Exoplanet Survey Satellite (TESS)</v>
      </c>
    </row>
    <row r="5011" spans="1:16" x14ac:dyDescent="0.25">
      <c r="A5011" t="str">
        <f>IF(ISBLANK(exoplanets!A5011),"BLANK",exoplanets!A5011)</f>
        <v>TOI-1728 b</v>
      </c>
      <c r="B5011" t="str">
        <f>IF(ISBLANK(exoplanets!B5011),"BLANK",exoplanets!B5011)</f>
        <v>TOI-1728</v>
      </c>
      <c r="C5011" t="str">
        <f>IF(ISBLANK(exoplanets!C5011),"BLANK",exoplanets!C5011)</f>
        <v>TOI-1728</v>
      </c>
      <c r="D5011">
        <f>IF(ISBLANK(exoplanets!D5011),"BLANK",exoplanets!D5011)</f>
        <v>1</v>
      </c>
      <c r="E5011">
        <f>IF(ISBLANK(exoplanets!E5011),"BLANK",exoplanets!E5011)</f>
        <v>1</v>
      </c>
      <c r="F5011" t="str">
        <f>IF(ISBLANK(exoplanets!F5011),"BLANK",exoplanets!F5011)</f>
        <v>Transit</v>
      </c>
      <c r="G5011">
        <f>IF(ISBLANK(exoplanets!G5011),"BLANK",exoplanets!G5011)</f>
        <v>2020</v>
      </c>
      <c r="H5011">
        <f>IF(ISBLANK(exoplanets!H5011),"BLANK",exoplanets!H5011)</f>
        <v>3.9100000000000003E-2</v>
      </c>
      <c r="I5011">
        <f>IF(ISBLANK(exoplanets!I5011),"BLANK",exoplanets!I5011)</f>
        <v>5.05</v>
      </c>
      <c r="J5011">
        <f>IF(ISBLANK(exoplanets!J5011),"BLANK",exoplanets!J5011)</f>
        <v>26.78</v>
      </c>
      <c r="K5011">
        <f>IF(ISBLANK(exoplanets!K5011),"BLANK",exoplanets!K5011)</f>
        <v>5.7000000000000002E-2</v>
      </c>
      <c r="L5011" t="str">
        <f>IF(ISBLANK(exoplanets!L5011),"BLANK",exoplanets!L5011)</f>
        <v>M0</v>
      </c>
      <c r="M5011">
        <f>IF(ISBLANK(exoplanets!M5011),"BLANK",exoplanets!M5011)</f>
        <v>0.62</v>
      </c>
      <c r="N5011">
        <f>IF(ISBLANK(exoplanets!N5011),"BLANK",exoplanets!N5011)</f>
        <v>0.65</v>
      </c>
      <c r="O5011">
        <f>IF(ISBLANK(exoplanets!O5011),"BLANK",exoplanets!O5011)</f>
        <v>60.798000000000002</v>
      </c>
      <c r="P5011" t="str">
        <f>IF(ISBLANK(exoplanets!P5011),"BLANK",exoplanets!P5011)</f>
        <v>Transiting Exoplanet Survey Satellite (TESS)</v>
      </c>
    </row>
    <row r="5012" spans="1:16" x14ac:dyDescent="0.25">
      <c r="A5012" t="str">
        <f>IF(ISBLANK(exoplanets!A5012),"BLANK",exoplanets!A5012)</f>
        <v>TOI-1759 b</v>
      </c>
      <c r="B5012" t="str">
        <f>IF(ISBLANK(exoplanets!B5012),"BLANK",exoplanets!B5012)</f>
        <v>TOI-1759</v>
      </c>
      <c r="C5012" t="str">
        <f>IF(ISBLANK(exoplanets!C5012),"BLANK",exoplanets!C5012)</f>
        <v>TOI-1759</v>
      </c>
      <c r="D5012">
        <f>IF(ISBLANK(exoplanets!D5012),"BLANK",exoplanets!D5012)</f>
        <v>1</v>
      </c>
      <c r="E5012">
        <f>IF(ISBLANK(exoplanets!E5012),"BLANK",exoplanets!E5012)</f>
        <v>1</v>
      </c>
      <c r="F5012" t="str">
        <f>IF(ISBLANK(exoplanets!F5012),"BLANK",exoplanets!F5012)</f>
        <v>Transit</v>
      </c>
      <c r="G5012">
        <f>IF(ISBLANK(exoplanets!G5012),"BLANK",exoplanets!G5012)</f>
        <v>2022</v>
      </c>
      <c r="H5012">
        <f>IF(ISBLANK(exoplanets!H5012),"BLANK",exoplanets!H5012)</f>
        <v>0.1177</v>
      </c>
      <c r="I5012">
        <f>IF(ISBLANK(exoplanets!I5012),"BLANK",exoplanets!I5012)</f>
        <v>3.14</v>
      </c>
      <c r="J5012">
        <f>IF(ISBLANK(exoplanets!J5012),"BLANK",exoplanets!J5012)</f>
        <v>10.8</v>
      </c>
      <c r="K5012">
        <f>IF(ISBLANK(exoplanets!K5012),"BLANK",exoplanets!K5012)</f>
        <v>0</v>
      </c>
      <c r="L5012" t="str">
        <f>IF(ISBLANK(exoplanets!L5012),"BLANK",exoplanets!L5012)</f>
        <v>M0.0 V</v>
      </c>
      <c r="M5012">
        <f>IF(ISBLANK(exoplanets!M5012),"BLANK",exoplanets!M5012)</f>
        <v>0.6</v>
      </c>
      <c r="N5012">
        <f>IF(ISBLANK(exoplanets!N5012),"BLANK",exoplanets!N5012)</f>
        <v>0.61</v>
      </c>
      <c r="O5012">
        <f>IF(ISBLANK(exoplanets!O5012),"BLANK",exoplanets!O5012)</f>
        <v>40.065399999999997</v>
      </c>
      <c r="P5012" t="str">
        <f>IF(ISBLANK(exoplanets!P5012),"BLANK",exoplanets!P5012)</f>
        <v>Transiting Exoplanet Survey Satellite (TESS)</v>
      </c>
    </row>
    <row r="5013" spans="1:16" x14ac:dyDescent="0.25">
      <c r="A5013" t="str">
        <f>IF(ISBLANK(exoplanets!A5013),"BLANK",exoplanets!A5013)</f>
        <v>TOI-1789 b</v>
      </c>
      <c r="B5013" t="str">
        <f>IF(ISBLANK(exoplanets!B5013),"BLANK",exoplanets!B5013)</f>
        <v>TOI-1789</v>
      </c>
      <c r="C5013" t="str">
        <f>IF(ISBLANK(exoplanets!C5013),"BLANK",exoplanets!C5013)</f>
        <v>TOI-1789</v>
      </c>
      <c r="D5013">
        <f>IF(ISBLANK(exoplanets!D5013),"BLANK",exoplanets!D5013)</f>
        <v>1</v>
      </c>
      <c r="E5013">
        <f>IF(ISBLANK(exoplanets!E5013),"BLANK",exoplanets!E5013)</f>
        <v>1</v>
      </c>
      <c r="F5013" t="str">
        <f>IF(ISBLANK(exoplanets!F5013),"BLANK",exoplanets!F5013)</f>
        <v>Transit</v>
      </c>
      <c r="G5013">
        <f>IF(ISBLANK(exoplanets!G5013),"BLANK",exoplanets!G5013)</f>
        <v>2021</v>
      </c>
      <c r="H5013">
        <f>IF(ISBLANK(exoplanets!H5013),"BLANK",exoplanets!H5013)</f>
        <v>4.8820000000000002E-2</v>
      </c>
      <c r="I5013">
        <f>IF(ISBLANK(exoplanets!I5013),"BLANK",exoplanets!I5013)</f>
        <v>16.140999999999998</v>
      </c>
      <c r="J5013">
        <f>IF(ISBLANK(exoplanets!J5013),"BLANK",exoplanets!J5013)</f>
        <v>222.47988000000001</v>
      </c>
      <c r="K5013" t="str">
        <f>IF(ISBLANK(exoplanets!K5013),"BLANK",exoplanets!K5013)</f>
        <v>BLANK</v>
      </c>
      <c r="L5013" t="str">
        <f>IF(ISBLANK(exoplanets!L5013),"BLANK",exoplanets!L5013)</f>
        <v>F</v>
      </c>
      <c r="M5013">
        <f>IF(ISBLANK(exoplanets!M5013),"BLANK",exoplanets!M5013)</f>
        <v>2.17</v>
      </c>
      <c r="N5013">
        <f>IF(ISBLANK(exoplanets!N5013),"BLANK",exoplanets!N5013)</f>
        <v>1.51</v>
      </c>
      <c r="O5013">
        <f>IF(ISBLANK(exoplanets!O5013),"BLANK",exoplanets!O5013)</f>
        <v>229.06700000000001</v>
      </c>
      <c r="P5013" t="str">
        <f>IF(ISBLANK(exoplanets!P5013),"BLANK",exoplanets!P5013)</f>
        <v>Transiting Exoplanet Survey Satellite (TESS)</v>
      </c>
    </row>
    <row r="5014" spans="1:16" x14ac:dyDescent="0.25">
      <c r="A5014" t="str">
        <f>IF(ISBLANK(exoplanets!A5014),"BLANK",exoplanets!A5014)</f>
        <v>TOI-1807 b</v>
      </c>
      <c r="B5014" t="str">
        <f>IF(ISBLANK(exoplanets!B5014),"BLANK",exoplanets!B5014)</f>
        <v>TOI-1807</v>
      </c>
      <c r="C5014" t="str">
        <f>IF(ISBLANK(exoplanets!C5014),"BLANK",exoplanets!C5014)</f>
        <v>TOI-1807</v>
      </c>
      <c r="D5014">
        <f>IF(ISBLANK(exoplanets!D5014),"BLANK",exoplanets!D5014)</f>
        <v>1</v>
      </c>
      <c r="E5014">
        <f>IF(ISBLANK(exoplanets!E5014),"BLANK",exoplanets!E5014)</f>
        <v>1</v>
      </c>
      <c r="F5014" t="str">
        <f>IF(ISBLANK(exoplanets!F5014),"BLANK",exoplanets!F5014)</f>
        <v>Transit</v>
      </c>
      <c r="G5014">
        <f>IF(ISBLANK(exoplanets!G5014),"BLANK",exoplanets!G5014)</f>
        <v>2021</v>
      </c>
      <c r="H5014">
        <f>IF(ISBLANK(exoplanets!H5014),"BLANK",exoplanets!H5014)</f>
        <v>8.1200000000000005E-3</v>
      </c>
      <c r="I5014">
        <f>IF(ISBLANK(exoplanets!I5014),"BLANK",exoplanets!I5014)</f>
        <v>1.258</v>
      </c>
      <c r="J5014">
        <f>IF(ISBLANK(exoplanets!J5014),"BLANK",exoplanets!J5014)</f>
        <v>2.57</v>
      </c>
      <c r="K5014">
        <f>IF(ISBLANK(exoplanets!K5014),"BLANK",exoplanets!K5014)</f>
        <v>0</v>
      </c>
      <c r="L5014" t="str">
        <f>IF(ISBLANK(exoplanets!L5014),"BLANK",exoplanets!L5014)</f>
        <v>BLANK</v>
      </c>
      <c r="M5014">
        <f>IF(ISBLANK(exoplanets!M5014),"BLANK",exoplanets!M5014)</f>
        <v>0.68</v>
      </c>
      <c r="N5014">
        <f>IF(ISBLANK(exoplanets!N5014),"BLANK",exoplanets!N5014)</f>
        <v>0.75</v>
      </c>
      <c r="O5014">
        <f>IF(ISBLANK(exoplanets!O5014),"BLANK",exoplanets!O5014)</f>
        <v>42.577500000000001</v>
      </c>
      <c r="P5014" t="str">
        <f>IF(ISBLANK(exoplanets!P5014),"BLANK",exoplanets!P5014)</f>
        <v>Transiting Exoplanet Survey Satellite (TESS)</v>
      </c>
    </row>
    <row r="5015" spans="1:16" x14ac:dyDescent="0.25">
      <c r="A5015" t="str">
        <f>IF(ISBLANK(exoplanets!A5015),"BLANK",exoplanets!A5015)</f>
        <v>TOI-1820 b</v>
      </c>
      <c r="B5015" t="str">
        <f>IF(ISBLANK(exoplanets!B5015),"BLANK",exoplanets!B5015)</f>
        <v>TOI-1820</v>
      </c>
      <c r="C5015" t="str">
        <f>IF(ISBLANK(exoplanets!C5015),"BLANK",exoplanets!C5015)</f>
        <v>TOI-1820</v>
      </c>
      <c r="D5015">
        <f>IF(ISBLANK(exoplanets!D5015),"BLANK",exoplanets!D5015)</f>
        <v>1</v>
      </c>
      <c r="E5015">
        <f>IF(ISBLANK(exoplanets!E5015),"BLANK",exoplanets!E5015)</f>
        <v>1</v>
      </c>
      <c r="F5015" t="str">
        <f>IF(ISBLANK(exoplanets!F5015),"BLANK",exoplanets!F5015)</f>
        <v>Transit</v>
      </c>
      <c r="G5015">
        <f>IF(ISBLANK(exoplanets!G5015),"BLANK",exoplanets!G5015)</f>
        <v>2022</v>
      </c>
      <c r="H5015">
        <f>IF(ISBLANK(exoplanets!H5015),"BLANK",exoplanets!H5015)</f>
        <v>6.0999999999999999E-2</v>
      </c>
      <c r="I5015">
        <f>IF(ISBLANK(exoplanets!I5015),"BLANK",exoplanets!I5015)</f>
        <v>12.778</v>
      </c>
      <c r="J5015">
        <f>IF(ISBLANK(exoplanets!J5015),"BLANK",exoplanets!J5015)</f>
        <v>731.00534000000005</v>
      </c>
      <c r="K5015">
        <f>IF(ISBLANK(exoplanets!K5015),"BLANK",exoplanets!K5015)</f>
        <v>4.2999999999999997E-2</v>
      </c>
      <c r="L5015" t="str">
        <f>IF(ISBLANK(exoplanets!L5015),"BLANK",exoplanets!L5015)</f>
        <v>BLANK</v>
      </c>
      <c r="M5015">
        <f>IF(ISBLANK(exoplanets!M5015),"BLANK",exoplanets!M5015)</f>
        <v>1.51</v>
      </c>
      <c r="N5015">
        <f>IF(ISBLANK(exoplanets!N5015),"BLANK",exoplanets!N5015)</f>
        <v>1.04</v>
      </c>
      <c r="O5015">
        <f>IF(ISBLANK(exoplanets!O5015),"BLANK",exoplanets!O5015)</f>
        <v>248.50399999999999</v>
      </c>
      <c r="P5015" t="str">
        <f>IF(ISBLANK(exoplanets!P5015),"BLANK",exoplanets!P5015)</f>
        <v>Transiting Exoplanet Survey Satellite (TESS)</v>
      </c>
    </row>
    <row r="5016" spans="1:16" x14ac:dyDescent="0.25">
      <c r="A5016" t="str">
        <f>IF(ISBLANK(exoplanets!A5016),"BLANK",exoplanets!A5016)</f>
        <v>TOI-1842 b</v>
      </c>
      <c r="B5016" t="str">
        <f>IF(ISBLANK(exoplanets!B5016),"BLANK",exoplanets!B5016)</f>
        <v>TOI-1842</v>
      </c>
      <c r="C5016" t="str">
        <f>IF(ISBLANK(exoplanets!C5016),"BLANK",exoplanets!C5016)</f>
        <v>TOI-1842</v>
      </c>
      <c r="D5016">
        <f>IF(ISBLANK(exoplanets!D5016),"BLANK",exoplanets!D5016)</f>
        <v>1</v>
      </c>
      <c r="E5016">
        <f>IF(ISBLANK(exoplanets!E5016),"BLANK",exoplanets!E5016)</f>
        <v>1</v>
      </c>
      <c r="F5016" t="str">
        <f>IF(ISBLANK(exoplanets!F5016),"BLANK",exoplanets!F5016)</f>
        <v>Transit</v>
      </c>
      <c r="G5016">
        <f>IF(ISBLANK(exoplanets!G5016),"BLANK",exoplanets!G5016)</f>
        <v>2021</v>
      </c>
      <c r="H5016">
        <f>IF(ISBLANK(exoplanets!H5016),"BLANK",exoplanets!H5016)</f>
        <v>0.10009999999999999</v>
      </c>
      <c r="I5016">
        <f>IF(ISBLANK(exoplanets!I5016),"BLANK",exoplanets!I5016)</f>
        <v>11.657</v>
      </c>
      <c r="J5016">
        <f>IF(ISBLANK(exoplanets!J5016),"BLANK",exoplanets!J5016)</f>
        <v>68.015280000000004</v>
      </c>
      <c r="K5016" t="str">
        <f>IF(ISBLANK(exoplanets!K5016),"BLANK",exoplanets!K5016)</f>
        <v>BLANK</v>
      </c>
      <c r="L5016" t="str">
        <f>IF(ISBLANK(exoplanets!L5016),"BLANK",exoplanets!L5016)</f>
        <v>BLANK</v>
      </c>
      <c r="M5016">
        <f>IF(ISBLANK(exoplanets!M5016),"BLANK",exoplanets!M5016)</f>
        <v>2.02</v>
      </c>
      <c r="N5016">
        <f>IF(ISBLANK(exoplanets!N5016),"BLANK",exoplanets!N5016)</f>
        <v>1.46</v>
      </c>
      <c r="O5016">
        <f>IF(ISBLANK(exoplanets!O5016),"BLANK",exoplanets!O5016)</f>
        <v>223.465</v>
      </c>
      <c r="P5016" t="str">
        <f>IF(ISBLANK(exoplanets!P5016),"BLANK",exoplanets!P5016)</f>
        <v>Transiting Exoplanet Survey Satellite (TESS)</v>
      </c>
    </row>
    <row r="5017" spans="1:16" x14ac:dyDescent="0.25">
      <c r="A5017" t="str">
        <f>IF(ISBLANK(exoplanets!A5017),"BLANK",exoplanets!A5017)</f>
        <v>TOI-1860 b</v>
      </c>
      <c r="B5017" t="str">
        <f>IF(ISBLANK(exoplanets!B5017),"BLANK",exoplanets!B5017)</f>
        <v>TOI-1860</v>
      </c>
      <c r="C5017" t="str">
        <f>IF(ISBLANK(exoplanets!C5017),"BLANK",exoplanets!C5017)</f>
        <v>TOI-1860</v>
      </c>
      <c r="D5017">
        <f>IF(ISBLANK(exoplanets!D5017),"BLANK",exoplanets!D5017)</f>
        <v>1</v>
      </c>
      <c r="E5017">
        <f>IF(ISBLANK(exoplanets!E5017),"BLANK",exoplanets!E5017)</f>
        <v>1</v>
      </c>
      <c r="F5017" t="str">
        <f>IF(ISBLANK(exoplanets!F5017),"BLANK",exoplanets!F5017)</f>
        <v>Transit</v>
      </c>
      <c r="G5017">
        <f>IF(ISBLANK(exoplanets!G5017),"BLANK",exoplanets!G5017)</f>
        <v>2022</v>
      </c>
      <c r="H5017">
        <f>IF(ISBLANK(exoplanets!H5017),"BLANK",exoplanets!H5017)</f>
        <v>2.0400000000000001E-2</v>
      </c>
      <c r="I5017">
        <f>IF(ISBLANK(exoplanets!I5017),"BLANK",exoplanets!I5017)</f>
        <v>1.31</v>
      </c>
      <c r="J5017">
        <f>IF(ISBLANK(exoplanets!J5017),"BLANK",exoplanets!J5017)</f>
        <v>2.27</v>
      </c>
      <c r="K5017" t="str">
        <f>IF(ISBLANK(exoplanets!K5017),"BLANK",exoplanets!K5017)</f>
        <v>BLANK</v>
      </c>
      <c r="L5017" t="str">
        <f>IF(ISBLANK(exoplanets!L5017),"BLANK",exoplanets!L5017)</f>
        <v>G V</v>
      </c>
      <c r="M5017">
        <f>IF(ISBLANK(exoplanets!M5017),"BLANK",exoplanets!M5017)</f>
        <v>0.94</v>
      </c>
      <c r="N5017">
        <f>IF(ISBLANK(exoplanets!N5017),"BLANK",exoplanets!N5017)</f>
        <v>0.99</v>
      </c>
      <c r="O5017">
        <f>IF(ISBLANK(exoplanets!O5017),"BLANK",exoplanets!O5017)</f>
        <v>45.863999999999997</v>
      </c>
      <c r="P5017" t="str">
        <f>IF(ISBLANK(exoplanets!P5017),"BLANK",exoplanets!P5017)</f>
        <v>Transiting Exoplanet Survey Satellite (TESS)</v>
      </c>
    </row>
    <row r="5018" spans="1:16" x14ac:dyDescent="0.25">
      <c r="A5018" t="str">
        <f>IF(ISBLANK(exoplanets!A5018),"BLANK",exoplanets!A5018)</f>
        <v>TOI-1899 b</v>
      </c>
      <c r="B5018" t="str">
        <f>IF(ISBLANK(exoplanets!B5018),"BLANK",exoplanets!B5018)</f>
        <v>TOI-1899</v>
      </c>
      <c r="C5018" t="str">
        <f>IF(ISBLANK(exoplanets!C5018),"BLANK",exoplanets!C5018)</f>
        <v>TOI-1899</v>
      </c>
      <c r="D5018">
        <f>IF(ISBLANK(exoplanets!D5018),"BLANK",exoplanets!D5018)</f>
        <v>1</v>
      </c>
      <c r="E5018">
        <f>IF(ISBLANK(exoplanets!E5018),"BLANK",exoplanets!E5018)</f>
        <v>1</v>
      </c>
      <c r="F5018" t="str">
        <f>IF(ISBLANK(exoplanets!F5018),"BLANK",exoplanets!F5018)</f>
        <v>Transit</v>
      </c>
      <c r="G5018">
        <f>IF(ISBLANK(exoplanets!G5018),"BLANK",exoplanets!G5018)</f>
        <v>2020</v>
      </c>
      <c r="H5018">
        <f>IF(ISBLANK(exoplanets!H5018),"BLANK",exoplanets!H5018)</f>
        <v>0.15870000000000001</v>
      </c>
      <c r="I5018">
        <f>IF(ISBLANK(exoplanets!I5018),"BLANK",exoplanets!I5018)</f>
        <v>12.89</v>
      </c>
      <c r="J5018">
        <f>IF(ISBLANK(exoplanets!J5018),"BLANK",exoplanets!J5018)</f>
        <v>209.76779999999999</v>
      </c>
      <c r="K5018">
        <f>IF(ISBLANK(exoplanets!K5018),"BLANK",exoplanets!K5018)</f>
        <v>0.11799999999999999</v>
      </c>
      <c r="L5018" t="str">
        <f>IF(ISBLANK(exoplanets!L5018),"BLANK",exoplanets!L5018)</f>
        <v>M0</v>
      </c>
      <c r="M5018">
        <f>IF(ISBLANK(exoplanets!M5018),"BLANK",exoplanets!M5018)</f>
        <v>0.61</v>
      </c>
      <c r="N5018">
        <f>IF(ISBLANK(exoplanets!N5018),"BLANK",exoplanets!N5018)</f>
        <v>0.63</v>
      </c>
      <c r="O5018">
        <f>IF(ISBLANK(exoplanets!O5018),"BLANK",exoplanets!O5018)</f>
        <v>128.43799999999999</v>
      </c>
      <c r="P5018" t="str">
        <f>IF(ISBLANK(exoplanets!P5018),"BLANK",exoplanets!P5018)</f>
        <v>Transiting Exoplanet Survey Satellite (TESS)</v>
      </c>
    </row>
    <row r="5019" spans="1:16" x14ac:dyDescent="0.25">
      <c r="A5019" t="str">
        <f>IF(ISBLANK(exoplanets!A5019),"BLANK",exoplanets!A5019)</f>
        <v>TOI-201 b</v>
      </c>
      <c r="B5019" t="str">
        <f>IF(ISBLANK(exoplanets!B5019),"BLANK",exoplanets!B5019)</f>
        <v>TOI-201</v>
      </c>
      <c r="C5019" t="str">
        <f>IF(ISBLANK(exoplanets!C5019),"BLANK",exoplanets!C5019)</f>
        <v>TOI-201</v>
      </c>
      <c r="D5019">
        <f>IF(ISBLANK(exoplanets!D5019),"BLANK",exoplanets!D5019)</f>
        <v>1</v>
      </c>
      <c r="E5019">
        <f>IF(ISBLANK(exoplanets!E5019),"BLANK",exoplanets!E5019)</f>
        <v>1</v>
      </c>
      <c r="F5019" t="str">
        <f>IF(ISBLANK(exoplanets!F5019),"BLANK",exoplanets!F5019)</f>
        <v>Transit</v>
      </c>
      <c r="G5019">
        <f>IF(ISBLANK(exoplanets!G5019),"BLANK",exoplanets!G5019)</f>
        <v>2021</v>
      </c>
      <c r="H5019">
        <f>IF(ISBLANK(exoplanets!H5019),"BLANK",exoplanets!H5019)</f>
        <v>0.3</v>
      </c>
      <c r="I5019">
        <f>IF(ISBLANK(exoplanets!I5019),"BLANK",exoplanets!I5019)</f>
        <v>11.298999999999999</v>
      </c>
      <c r="J5019">
        <f>IF(ISBLANK(exoplanets!J5019),"BLANK",exoplanets!J5019)</f>
        <v>133.48859999999999</v>
      </c>
      <c r="K5019">
        <f>IF(ISBLANK(exoplanets!K5019),"BLANK",exoplanets!K5019)</f>
        <v>0.28000000000000003</v>
      </c>
      <c r="L5019" t="str">
        <f>IF(ISBLANK(exoplanets!L5019),"BLANK",exoplanets!L5019)</f>
        <v>F6 V</v>
      </c>
      <c r="M5019">
        <f>IF(ISBLANK(exoplanets!M5019),"BLANK",exoplanets!M5019)</f>
        <v>1.32</v>
      </c>
      <c r="N5019">
        <f>IF(ISBLANK(exoplanets!N5019),"BLANK",exoplanets!N5019)</f>
        <v>1.32</v>
      </c>
      <c r="O5019">
        <f>IF(ISBLANK(exoplanets!O5019),"BLANK",exoplanets!O5019)</f>
        <v>113.825</v>
      </c>
      <c r="P5019" t="str">
        <f>IF(ISBLANK(exoplanets!P5019),"BLANK",exoplanets!P5019)</f>
        <v>Transiting Exoplanet Survey Satellite (TESS)</v>
      </c>
    </row>
    <row r="5020" spans="1:16" x14ac:dyDescent="0.25">
      <c r="A5020" t="str">
        <f>IF(ISBLANK(exoplanets!A5020),"BLANK",exoplanets!A5020)</f>
        <v>TOI-2025 b</v>
      </c>
      <c r="B5020" t="str">
        <f>IF(ISBLANK(exoplanets!B5020),"BLANK",exoplanets!B5020)</f>
        <v>TOI-2025</v>
      </c>
      <c r="C5020" t="str">
        <f>IF(ISBLANK(exoplanets!C5020),"BLANK",exoplanets!C5020)</f>
        <v>TOI-2025</v>
      </c>
      <c r="D5020">
        <f>IF(ISBLANK(exoplanets!D5020),"BLANK",exoplanets!D5020)</f>
        <v>1</v>
      </c>
      <c r="E5020">
        <f>IF(ISBLANK(exoplanets!E5020),"BLANK",exoplanets!E5020)</f>
        <v>1</v>
      </c>
      <c r="F5020" t="str">
        <f>IF(ISBLANK(exoplanets!F5020),"BLANK",exoplanets!F5020)</f>
        <v>Transit</v>
      </c>
      <c r="G5020">
        <f>IF(ISBLANK(exoplanets!G5020),"BLANK",exoplanets!G5020)</f>
        <v>2022</v>
      </c>
      <c r="H5020">
        <f>IF(ISBLANK(exoplanets!H5020),"BLANK",exoplanets!H5020)</f>
        <v>9.1999999999999998E-2</v>
      </c>
      <c r="I5020">
        <f>IF(ISBLANK(exoplanets!I5020),"BLANK",exoplanets!I5020)</f>
        <v>12.52</v>
      </c>
      <c r="J5020">
        <f>IF(ISBLANK(exoplanets!J5020),"BLANK",exoplanets!J5020)</f>
        <v>1398.44499</v>
      </c>
      <c r="K5020">
        <f>IF(ISBLANK(exoplanets!K5020),"BLANK",exoplanets!K5020)</f>
        <v>0.41</v>
      </c>
      <c r="L5020" t="str">
        <f>IF(ISBLANK(exoplanets!L5020),"BLANK",exoplanets!L5020)</f>
        <v>BLANK</v>
      </c>
      <c r="M5020">
        <f>IF(ISBLANK(exoplanets!M5020),"BLANK",exoplanets!M5020)</f>
        <v>1.56</v>
      </c>
      <c r="N5020">
        <f>IF(ISBLANK(exoplanets!N5020),"BLANK",exoplanets!N5020)</f>
        <v>1.32</v>
      </c>
      <c r="O5020">
        <f>IF(ISBLANK(exoplanets!O5020),"BLANK",exoplanets!O5020)</f>
        <v>335.98500000000001</v>
      </c>
      <c r="P5020" t="str">
        <f>IF(ISBLANK(exoplanets!P5020),"BLANK",exoplanets!P5020)</f>
        <v>Transiting Exoplanet Survey Satellite (TESS)</v>
      </c>
    </row>
    <row r="5021" spans="1:16" x14ac:dyDescent="0.25">
      <c r="A5021" t="str">
        <f>IF(ISBLANK(exoplanets!A5021),"BLANK",exoplanets!A5021)</f>
        <v>TOI-2046 b</v>
      </c>
      <c r="B5021" t="str">
        <f>IF(ISBLANK(exoplanets!B5021),"BLANK",exoplanets!B5021)</f>
        <v>TOI-2046</v>
      </c>
      <c r="C5021" t="str">
        <f>IF(ISBLANK(exoplanets!C5021),"BLANK",exoplanets!C5021)</f>
        <v>TOI-2046</v>
      </c>
      <c r="D5021">
        <f>IF(ISBLANK(exoplanets!D5021),"BLANK",exoplanets!D5021)</f>
        <v>1</v>
      </c>
      <c r="E5021">
        <f>IF(ISBLANK(exoplanets!E5021),"BLANK",exoplanets!E5021)</f>
        <v>1</v>
      </c>
      <c r="F5021" t="str">
        <f>IF(ISBLANK(exoplanets!F5021),"BLANK",exoplanets!F5021)</f>
        <v>Transit</v>
      </c>
      <c r="G5021">
        <f>IF(ISBLANK(exoplanets!G5021),"BLANK",exoplanets!G5021)</f>
        <v>2022</v>
      </c>
      <c r="H5021" t="str">
        <f>IF(ISBLANK(exoplanets!H5021),"BLANK",exoplanets!H5021)</f>
        <v>BLANK</v>
      </c>
      <c r="I5021">
        <f>IF(ISBLANK(exoplanets!I5021),"BLANK",exoplanets!I5021)</f>
        <v>16.140999999999998</v>
      </c>
      <c r="J5021">
        <f>IF(ISBLANK(exoplanets!J5021),"BLANK",exoplanets!J5021)</f>
        <v>731.00534000000005</v>
      </c>
      <c r="K5021" t="str">
        <f>IF(ISBLANK(exoplanets!K5021),"BLANK",exoplanets!K5021)</f>
        <v>BLANK</v>
      </c>
      <c r="L5021" t="str">
        <f>IF(ISBLANK(exoplanets!L5021),"BLANK",exoplanets!L5021)</f>
        <v>F8 V</v>
      </c>
      <c r="M5021">
        <f>IF(ISBLANK(exoplanets!M5021),"BLANK",exoplanets!M5021)</f>
        <v>1.21</v>
      </c>
      <c r="N5021">
        <f>IF(ISBLANK(exoplanets!N5021),"BLANK",exoplanets!N5021)</f>
        <v>1.1299999999999999</v>
      </c>
      <c r="O5021">
        <f>IF(ISBLANK(exoplanets!O5021),"BLANK",exoplanets!O5021)</f>
        <v>289.66800000000001</v>
      </c>
      <c r="P5021" t="str">
        <f>IF(ISBLANK(exoplanets!P5021),"BLANK",exoplanets!P5021)</f>
        <v>Transiting Exoplanet Survey Satellite (TESS)</v>
      </c>
    </row>
    <row r="5022" spans="1:16" x14ac:dyDescent="0.25">
      <c r="A5022" t="str">
        <f>IF(ISBLANK(exoplanets!A5022),"BLANK",exoplanets!A5022)</f>
        <v>TOI-2048 b</v>
      </c>
      <c r="B5022" t="str">
        <f>IF(ISBLANK(exoplanets!B5022),"BLANK",exoplanets!B5022)</f>
        <v>TOI-2048</v>
      </c>
      <c r="C5022" t="str">
        <f>IF(ISBLANK(exoplanets!C5022),"BLANK",exoplanets!C5022)</f>
        <v>TOI-2048</v>
      </c>
      <c r="D5022">
        <f>IF(ISBLANK(exoplanets!D5022),"BLANK",exoplanets!D5022)</f>
        <v>1</v>
      </c>
      <c r="E5022">
        <f>IF(ISBLANK(exoplanets!E5022),"BLANK",exoplanets!E5022)</f>
        <v>1</v>
      </c>
      <c r="F5022" t="str">
        <f>IF(ISBLANK(exoplanets!F5022),"BLANK",exoplanets!F5022)</f>
        <v>Transit</v>
      </c>
      <c r="G5022">
        <f>IF(ISBLANK(exoplanets!G5022),"BLANK",exoplanets!G5022)</f>
        <v>2022</v>
      </c>
      <c r="H5022" t="str">
        <f>IF(ISBLANK(exoplanets!H5022),"BLANK",exoplanets!H5022)</f>
        <v>BLANK</v>
      </c>
      <c r="I5022">
        <f>IF(ISBLANK(exoplanets!I5022),"BLANK",exoplanets!I5022)</f>
        <v>2.61</v>
      </c>
      <c r="J5022">
        <f>IF(ISBLANK(exoplanets!J5022),"BLANK",exoplanets!J5022)</f>
        <v>7.32</v>
      </c>
      <c r="K5022">
        <f>IF(ISBLANK(exoplanets!K5022),"BLANK",exoplanets!K5022)</f>
        <v>0.13</v>
      </c>
      <c r="L5022" t="str">
        <f>IF(ISBLANK(exoplanets!L5022),"BLANK",exoplanets!L5022)</f>
        <v>G V</v>
      </c>
      <c r="M5022">
        <f>IF(ISBLANK(exoplanets!M5022),"BLANK",exoplanets!M5022)</f>
        <v>0.79</v>
      </c>
      <c r="N5022">
        <f>IF(ISBLANK(exoplanets!N5022),"BLANK",exoplanets!N5022)</f>
        <v>0.83</v>
      </c>
      <c r="O5022">
        <f>IF(ISBLANK(exoplanets!O5022),"BLANK",exoplanets!O5022)</f>
        <v>116.56699999999999</v>
      </c>
      <c r="P5022" t="str">
        <f>IF(ISBLANK(exoplanets!P5022),"BLANK",exoplanets!P5022)</f>
        <v>Transiting Exoplanet Survey Satellite (TESS)</v>
      </c>
    </row>
    <row r="5023" spans="1:16" x14ac:dyDescent="0.25">
      <c r="A5023" t="str">
        <f>IF(ISBLANK(exoplanets!A5023),"BLANK",exoplanets!A5023)</f>
        <v>TOI-206 b</v>
      </c>
      <c r="B5023" t="str">
        <f>IF(ISBLANK(exoplanets!B5023),"BLANK",exoplanets!B5023)</f>
        <v>TOI-206</v>
      </c>
      <c r="C5023" t="str">
        <f>IF(ISBLANK(exoplanets!C5023),"BLANK",exoplanets!C5023)</f>
        <v>TOI-206</v>
      </c>
      <c r="D5023">
        <f>IF(ISBLANK(exoplanets!D5023),"BLANK",exoplanets!D5023)</f>
        <v>1</v>
      </c>
      <c r="E5023">
        <f>IF(ISBLANK(exoplanets!E5023),"BLANK",exoplanets!E5023)</f>
        <v>1</v>
      </c>
      <c r="F5023" t="str">
        <f>IF(ISBLANK(exoplanets!F5023),"BLANK",exoplanets!F5023)</f>
        <v>Transit</v>
      </c>
      <c r="G5023">
        <f>IF(ISBLANK(exoplanets!G5023),"BLANK",exoplanets!G5023)</f>
        <v>2022</v>
      </c>
      <c r="H5023">
        <f>IF(ISBLANK(exoplanets!H5023),"BLANK",exoplanets!H5023)</f>
        <v>1.12E-2</v>
      </c>
      <c r="I5023">
        <f>IF(ISBLANK(exoplanets!I5023),"BLANK",exoplanets!I5023)</f>
        <v>1.3</v>
      </c>
      <c r="J5023">
        <f>IF(ISBLANK(exoplanets!J5023),"BLANK",exoplanets!J5023)</f>
        <v>2.2400000000000002</v>
      </c>
      <c r="K5023" t="str">
        <f>IF(ISBLANK(exoplanets!K5023),"BLANK",exoplanets!K5023)</f>
        <v>BLANK</v>
      </c>
      <c r="L5023" t="str">
        <f>IF(ISBLANK(exoplanets!L5023),"BLANK",exoplanets!L5023)</f>
        <v>BLANK</v>
      </c>
      <c r="M5023">
        <f>IF(ISBLANK(exoplanets!M5023),"BLANK",exoplanets!M5023)</f>
        <v>0.35</v>
      </c>
      <c r="N5023">
        <f>IF(ISBLANK(exoplanets!N5023),"BLANK",exoplanets!N5023)</f>
        <v>0.35</v>
      </c>
      <c r="O5023">
        <f>IF(ISBLANK(exoplanets!O5023),"BLANK",exoplanets!O5023)</f>
        <v>47.746499999999997</v>
      </c>
      <c r="P5023" t="str">
        <f>IF(ISBLANK(exoplanets!P5023),"BLANK",exoplanets!P5023)</f>
        <v>Transiting Exoplanet Survey Satellite (TESS)</v>
      </c>
    </row>
    <row r="5024" spans="1:16" x14ac:dyDescent="0.25">
      <c r="A5024" t="str">
        <f>IF(ISBLANK(exoplanets!A5024),"BLANK",exoplanets!A5024)</f>
        <v>TOI-2081 b</v>
      </c>
      <c r="B5024" t="str">
        <f>IF(ISBLANK(exoplanets!B5024),"BLANK",exoplanets!B5024)</f>
        <v>TOI-2081</v>
      </c>
      <c r="C5024" t="str">
        <f>IF(ISBLANK(exoplanets!C5024),"BLANK",exoplanets!C5024)</f>
        <v>TOI-2081</v>
      </c>
      <c r="D5024">
        <f>IF(ISBLANK(exoplanets!D5024),"BLANK",exoplanets!D5024)</f>
        <v>1</v>
      </c>
      <c r="E5024">
        <f>IF(ISBLANK(exoplanets!E5024),"BLANK",exoplanets!E5024)</f>
        <v>1</v>
      </c>
      <c r="F5024" t="str">
        <f>IF(ISBLANK(exoplanets!F5024),"BLANK",exoplanets!F5024)</f>
        <v>Transit</v>
      </c>
      <c r="G5024">
        <f>IF(ISBLANK(exoplanets!G5024),"BLANK",exoplanets!G5024)</f>
        <v>2022</v>
      </c>
      <c r="H5024">
        <f>IF(ISBLANK(exoplanets!H5024),"BLANK",exoplanets!H5024)</f>
        <v>7.5200000000000003E-2</v>
      </c>
      <c r="I5024">
        <f>IF(ISBLANK(exoplanets!I5024),"BLANK",exoplanets!I5024)</f>
        <v>2.04</v>
      </c>
      <c r="J5024">
        <f>IF(ISBLANK(exoplanets!J5024),"BLANK",exoplanets!J5024)</f>
        <v>4.82</v>
      </c>
      <c r="K5024" t="str">
        <f>IF(ISBLANK(exoplanets!K5024),"BLANK",exoplanets!K5024)</f>
        <v>BLANK</v>
      </c>
      <c r="L5024" t="str">
        <f>IF(ISBLANK(exoplanets!L5024),"BLANK",exoplanets!L5024)</f>
        <v>M1.0</v>
      </c>
      <c r="M5024">
        <f>IF(ISBLANK(exoplanets!M5024),"BLANK",exoplanets!M5024)</f>
        <v>0.53</v>
      </c>
      <c r="N5024">
        <f>IF(ISBLANK(exoplanets!N5024),"BLANK",exoplanets!N5024)</f>
        <v>0.54</v>
      </c>
      <c r="O5024">
        <f>IF(ISBLANK(exoplanets!O5024),"BLANK",exoplanets!O5024)</f>
        <v>62.3446</v>
      </c>
      <c r="P5024" t="str">
        <f>IF(ISBLANK(exoplanets!P5024),"BLANK",exoplanets!P5024)</f>
        <v>Transiting Exoplanet Survey Satellite (TESS)</v>
      </c>
    </row>
    <row r="5025" spans="1:16" x14ac:dyDescent="0.25">
      <c r="A5025" t="str">
        <f>IF(ISBLANK(exoplanets!A5025),"BLANK",exoplanets!A5025)</f>
        <v>TOI-2109 b</v>
      </c>
      <c r="B5025" t="str">
        <f>IF(ISBLANK(exoplanets!B5025),"BLANK",exoplanets!B5025)</f>
        <v>TOI-2109</v>
      </c>
      <c r="C5025" t="str">
        <f>IF(ISBLANK(exoplanets!C5025),"BLANK",exoplanets!C5025)</f>
        <v>TOI-2109</v>
      </c>
      <c r="D5025">
        <f>IF(ISBLANK(exoplanets!D5025),"BLANK",exoplanets!D5025)</f>
        <v>1</v>
      </c>
      <c r="E5025">
        <f>IF(ISBLANK(exoplanets!E5025),"BLANK",exoplanets!E5025)</f>
        <v>1</v>
      </c>
      <c r="F5025" t="str">
        <f>IF(ISBLANK(exoplanets!F5025),"BLANK",exoplanets!F5025)</f>
        <v>Transit</v>
      </c>
      <c r="G5025">
        <f>IF(ISBLANK(exoplanets!G5025),"BLANK",exoplanets!G5025)</f>
        <v>2021</v>
      </c>
      <c r="H5025">
        <f>IF(ISBLANK(exoplanets!H5025),"BLANK",exoplanets!H5025)</f>
        <v>1.7909999999999999E-2</v>
      </c>
      <c r="I5025">
        <f>IF(ISBLANK(exoplanets!I5025),"BLANK",exoplanets!I5025)</f>
        <v>15.098000000000001</v>
      </c>
      <c r="J5025">
        <f>IF(ISBLANK(exoplanets!J5025),"BLANK",exoplanets!J5025)</f>
        <v>1595.4985999999999</v>
      </c>
      <c r="K5025" t="str">
        <f>IF(ISBLANK(exoplanets!K5025),"BLANK",exoplanets!K5025)</f>
        <v>BLANK</v>
      </c>
      <c r="L5025" t="str">
        <f>IF(ISBLANK(exoplanets!L5025),"BLANK",exoplanets!L5025)</f>
        <v>F</v>
      </c>
      <c r="M5025">
        <f>IF(ISBLANK(exoplanets!M5025),"BLANK",exoplanets!M5025)</f>
        <v>1.7</v>
      </c>
      <c r="N5025">
        <f>IF(ISBLANK(exoplanets!N5025),"BLANK",exoplanets!N5025)</f>
        <v>1.45</v>
      </c>
      <c r="O5025">
        <f>IF(ISBLANK(exoplanets!O5025),"BLANK",exoplanets!O5025)</f>
        <v>262.041</v>
      </c>
      <c r="P5025" t="str">
        <f>IF(ISBLANK(exoplanets!P5025),"BLANK",exoplanets!P5025)</f>
        <v>Transiting Exoplanet Survey Satellite (TESS)</v>
      </c>
    </row>
    <row r="5026" spans="1:16" x14ac:dyDescent="0.25">
      <c r="A5026" t="str">
        <f>IF(ISBLANK(exoplanets!A5026),"BLANK",exoplanets!A5026)</f>
        <v>TOI-2136 b</v>
      </c>
      <c r="B5026" t="str">
        <f>IF(ISBLANK(exoplanets!B5026),"BLANK",exoplanets!B5026)</f>
        <v>TOI-2136</v>
      </c>
      <c r="C5026" t="str">
        <f>IF(ISBLANK(exoplanets!C5026),"BLANK",exoplanets!C5026)</f>
        <v>TOI-2136</v>
      </c>
      <c r="D5026">
        <f>IF(ISBLANK(exoplanets!D5026),"BLANK",exoplanets!D5026)</f>
        <v>1</v>
      </c>
      <c r="E5026">
        <f>IF(ISBLANK(exoplanets!E5026),"BLANK",exoplanets!E5026)</f>
        <v>1</v>
      </c>
      <c r="F5026" t="str">
        <f>IF(ISBLANK(exoplanets!F5026),"BLANK",exoplanets!F5026)</f>
        <v>Transit</v>
      </c>
      <c r="G5026">
        <f>IF(ISBLANK(exoplanets!G5026),"BLANK",exoplanets!G5026)</f>
        <v>2022</v>
      </c>
      <c r="H5026">
        <f>IF(ISBLANK(exoplanets!H5026),"BLANK",exoplanets!H5026)</f>
        <v>5.7000000000000002E-2</v>
      </c>
      <c r="I5026">
        <f>IF(ISBLANK(exoplanets!I5026),"BLANK",exoplanets!I5026)</f>
        <v>2.19</v>
      </c>
      <c r="J5026">
        <f>IF(ISBLANK(exoplanets!J5026),"BLANK",exoplanets!J5026)</f>
        <v>6.37</v>
      </c>
      <c r="K5026">
        <f>IF(ISBLANK(exoplanets!K5026),"BLANK",exoplanets!K5026)</f>
        <v>0</v>
      </c>
      <c r="L5026" t="str">
        <f>IF(ISBLANK(exoplanets!L5026),"BLANK",exoplanets!L5026)</f>
        <v>M4.5 V</v>
      </c>
      <c r="M5026">
        <f>IF(ISBLANK(exoplanets!M5026),"BLANK",exoplanets!M5026)</f>
        <v>0.34</v>
      </c>
      <c r="N5026">
        <f>IF(ISBLANK(exoplanets!N5026),"BLANK",exoplanets!N5026)</f>
        <v>0.34</v>
      </c>
      <c r="O5026">
        <f>IF(ISBLANK(exoplanets!O5026),"BLANK",exoplanets!O5026)</f>
        <v>33.363100000000003</v>
      </c>
      <c r="P5026" t="str">
        <f>IF(ISBLANK(exoplanets!P5026),"BLANK",exoplanets!P5026)</f>
        <v>Transiting Exoplanet Survey Satellite (TESS)</v>
      </c>
    </row>
    <row r="5027" spans="1:16" x14ac:dyDescent="0.25">
      <c r="A5027" t="str">
        <f>IF(ISBLANK(exoplanets!A5027),"BLANK",exoplanets!A5027)</f>
        <v>TOI-2158 b</v>
      </c>
      <c r="B5027" t="str">
        <f>IF(ISBLANK(exoplanets!B5027),"BLANK",exoplanets!B5027)</f>
        <v>TOI-2158</v>
      </c>
      <c r="C5027" t="str">
        <f>IF(ISBLANK(exoplanets!C5027),"BLANK",exoplanets!C5027)</f>
        <v>TOI-2158</v>
      </c>
      <c r="D5027">
        <f>IF(ISBLANK(exoplanets!D5027),"BLANK",exoplanets!D5027)</f>
        <v>1</v>
      </c>
      <c r="E5027">
        <f>IF(ISBLANK(exoplanets!E5027),"BLANK",exoplanets!E5027)</f>
        <v>1</v>
      </c>
      <c r="F5027" t="str">
        <f>IF(ISBLANK(exoplanets!F5027),"BLANK",exoplanets!F5027)</f>
        <v>Transit</v>
      </c>
      <c r="G5027">
        <f>IF(ISBLANK(exoplanets!G5027),"BLANK",exoplanets!G5027)</f>
        <v>2022</v>
      </c>
      <c r="H5027">
        <f>IF(ISBLANK(exoplanets!H5027),"BLANK",exoplanets!H5027)</f>
        <v>7.4999999999999997E-2</v>
      </c>
      <c r="I5027">
        <f>IF(ISBLANK(exoplanets!I5027),"BLANK",exoplanets!I5027)</f>
        <v>10.760999999999999</v>
      </c>
      <c r="J5027">
        <f>IF(ISBLANK(exoplanets!J5027),"BLANK",exoplanets!J5027)</f>
        <v>260.61928999999998</v>
      </c>
      <c r="K5027">
        <f>IF(ISBLANK(exoplanets!K5027),"BLANK",exoplanets!K5027)</f>
        <v>7.0000000000000007E-2</v>
      </c>
      <c r="L5027" t="str">
        <f>IF(ISBLANK(exoplanets!L5027),"BLANK",exoplanets!L5027)</f>
        <v>BLANK</v>
      </c>
      <c r="M5027">
        <f>IF(ISBLANK(exoplanets!M5027),"BLANK",exoplanets!M5027)</f>
        <v>1.41</v>
      </c>
      <c r="N5027">
        <f>IF(ISBLANK(exoplanets!N5027),"BLANK",exoplanets!N5027)</f>
        <v>1.1200000000000001</v>
      </c>
      <c r="O5027">
        <f>IF(ISBLANK(exoplanets!O5027),"BLANK",exoplanets!O5027)</f>
        <v>198.47300000000001</v>
      </c>
      <c r="P5027" t="str">
        <f>IF(ISBLANK(exoplanets!P5027),"BLANK",exoplanets!P5027)</f>
        <v>Transiting Exoplanet Survey Satellite (TESS)</v>
      </c>
    </row>
    <row r="5028" spans="1:16" x14ac:dyDescent="0.25">
      <c r="A5028" t="str">
        <f>IF(ISBLANK(exoplanets!A5028),"BLANK",exoplanets!A5028)</f>
        <v>TOI-2180 b</v>
      </c>
      <c r="B5028" t="str">
        <f>IF(ISBLANK(exoplanets!B5028),"BLANK",exoplanets!B5028)</f>
        <v>TOI-2180</v>
      </c>
      <c r="C5028" t="str">
        <f>IF(ISBLANK(exoplanets!C5028),"BLANK",exoplanets!C5028)</f>
        <v>TOI-2180</v>
      </c>
      <c r="D5028">
        <f>IF(ISBLANK(exoplanets!D5028),"BLANK",exoplanets!D5028)</f>
        <v>1</v>
      </c>
      <c r="E5028">
        <f>IF(ISBLANK(exoplanets!E5028),"BLANK",exoplanets!E5028)</f>
        <v>1</v>
      </c>
      <c r="F5028" t="str">
        <f>IF(ISBLANK(exoplanets!F5028),"BLANK",exoplanets!F5028)</f>
        <v>Transit</v>
      </c>
      <c r="G5028">
        <f>IF(ISBLANK(exoplanets!G5028),"BLANK",exoplanets!G5028)</f>
        <v>2022</v>
      </c>
      <c r="H5028">
        <f>IF(ISBLANK(exoplanets!H5028),"BLANK",exoplanets!H5028)</f>
        <v>0.82799999999999996</v>
      </c>
      <c r="I5028">
        <f>IF(ISBLANK(exoplanets!I5028),"BLANK",exoplanets!I5028)</f>
        <v>11.321</v>
      </c>
      <c r="J5028">
        <f>IF(ISBLANK(exoplanets!J5028),"BLANK",exoplanets!J5028)</f>
        <v>875.61725999999999</v>
      </c>
      <c r="K5028">
        <f>IF(ISBLANK(exoplanets!K5028),"BLANK",exoplanets!K5028)</f>
        <v>0.36830000000000002</v>
      </c>
      <c r="L5028" t="str">
        <f>IF(ISBLANK(exoplanets!L5028),"BLANK",exoplanets!L5028)</f>
        <v>G5</v>
      </c>
      <c r="M5028">
        <f>IF(ISBLANK(exoplanets!M5028),"BLANK",exoplanets!M5028)</f>
        <v>1.64</v>
      </c>
      <c r="N5028">
        <f>IF(ISBLANK(exoplanets!N5028),"BLANK",exoplanets!N5028)</f>
        <v>1.1100000000000001</v>
      </c>
      <c r="O5028">
        <f>IF(ISBLANK(exoplanets!O5028),"BLANK",exoplanets!O5028)</f>
        <v>116.685</v>
      </c>
      <c r="P5028" t="str">
        <f>IF(ISBLANK(exoplanets!P5028),"BLANK",exoplanets!P5028)</f>
        <v>Transiting Exoplanet Survey Satellite (TESS)</v>
      </c>
    </row>
    <row r="5029" spans="1:16" x14ac:dyDescent="0.25">
      <c r="A5029" t="str">
        <f>IF(ISBLANK(exoplanets!A5029),"BLANK",exoplanets!A5029)</f>
        <v>TOI-2184 b</v>
      </c>
      <c r="B5029" t="str">
        <f>IF(ISBLANK(exoplanets!B5029),"BLANK",exoplanets!B5029)</f>
        <v>TOI-2184</v>
      </c>
      <c r="C5029" t="str">
        <f>IF(ISBLANK(exoplanets!C5029),"BLANK",exoplanets!C5029)</f>
        <v>TOI-2184</v>
      </c>
      <c r="D5029">
        <f>IF(ISBLANK(exoplanets!D5029),"BLANK",exoplanets!D5029)</f>
        <v>1</v>
      </c>
      <c r="E5029">
        <f>IF(ISBLANK(exoplanets!E5029),"BLANK",exoplanets!E5029)</f>
        <v>1</v>
      </c>
      <c r="F5029" t="str">
        <f>IF(ISBLANK(exoplanets!F5029),"BLANK",exoplanets!F5029)</f>
        <v>Transit</v>
      </c>
      <c r="G5029">
        <f>IF(ISBLANK(exoplanets!G5029),"BLANK",exoplanets!G5029)</f>
        <v>2022</v>
      </c>
      <c r="H5029" t="str">
        <f>IF(ISBLANK(exoplanets!H5029),"BLANK",exoplanets!H5029)</f>
        <v>BLANK</v>
      </c>
      <c r="I5029">
        <f>IF(ISBLANK(exoplanets!I5029),"BLANK",exoplanets!I5029)</f>
        <v>11.4</v>
      </c>
      <c r="J5029">
        <f>IF(ISBLANK(exoplanets!J5029),"BLANK",exoplanets!J5029)</f>
        <v>206.58846</v>
      </c>
      <c r="K5029">
        <f>IF(ISBLANK(exoplanets!K5029),"BLANK",exoplanets!K5029)</f>
        <v>0.08</v>
      </c>
      <c r="L5029" t="str">
        <f>IF(ISBLANK(exoplanets!L5029),"BLANK",exoplanets!L5029)</f>
        <v>BLANK</v>
      </c>
      <c r="M5029">
        <f>IF(ISBLANK(exoplanets!M5029),"BLANK",exoplanets!M5029)</f>
        <v>2.9</v>
      </c>
      <c r="N5029">
        <f>IF(ISBLANK(exoplanets!N5029),"BLANK",exoplanets!N5029)</f>
        <v>1.53</v>
      </c>
      <c r="O5029">
        <f>IF(ISBLANK(exoplanets!O5029),"BLANK",exoplanets!O5029)</f>
        <v>788.31700000000001</v>
      </c>
      <c r="P5029" t="str">
        <f>IF(ISBLANK(exoplanets!P5029),"BLANK",exoplanets!P5029)</f>
        <v>Transiting Exoplanet Survey Satellite (TESS)</v>
      </c>
    </row>
    <row r="5030" spans="1:16" x14ac:dyDescent="0.25">
      <c r="A5030" t="str">
        <f>IF(ISBLANK(exoplanets!A5030),"BLANK",exoplanets!A5030)</f>
        <v>TOI-2196 b</v>
      </c>
      <c r="B5030" t="str">
        <f>IF(ISBLANK(exoplanets!B5030),"BLANK",exoplanets!B5030)</f>
        <v>TOI-2196</v>
      </c>
      <c r="C5030" t="str">
        <f>IF(ISBLANK(exoplanets!C5030),"BLANK",exoplanets!C5030)</f>
        <v>TOI-2196</v>
      </c>
      <c r="D5030">
        <f>IF(ISBLANK(exoplanets!D5030),"BLANK",exoplanets!D5030)</f>
        <v>1</v>
      </c>
      <c r="E5030">
        <f>IF(ISBLANK(exoplanets!E5030),"BLANK",exoplanets!E5030)</f>
        <v>1</v>
      </c>
      <c r="F5030" t="str">
        <f>IF(ISBLANK(exoplanets!F5030),"BLANK",exoplanets!F5030)</f>
        <v>Transit</v>
      </c>
      <c r="G5030">
        <f>IF(ISBLANK(exoplanets!G5030),"BLANK",exoplanets!G5030)</f>
        <v>2022</v>
      </c>
      <c r="H5030">
        <f>IF(ISBLANK(exoplanets!H5030),"BLANK",exoplanets!H5030)</f>
        <v>2.2339999999999999E-2</v>
      </c>
      <c r="I5030">
        <f>IF(ISBLANK(exoplanets!I5030),"BLANK",exoplanets!I5030)</f>
        <v>3.51</v>
      </c>
      <c r="J5030">
        <f>IF(ISBLANK(exoplanets!J5030),"BLANK",exoplanets!J5030)</f>
        <v>26</v>
      </c>
      <c r="K5030">
        <f>IF(ISBLANK(exoplanets!K5030),"BLANK",exoplanets!K5030)</f>
        <v>0</v>
      </c>
      <c r="L5030" t="str">
        <f>IF(ISBLANK(exoplanets!L5030),"BLANK",exoplanets!L5030)</f>
        <v>G V</v>
      </c>
      <c r="M5030">
        <f>IF(ISBLANK(exoplanets!M5030),"BLANK",exoplanets!M5030)</f>
        <v>1.04</v>
      </c>
      <c r="N5030">
        <f>IF(ISBLANK(exoplanets!N5030),"BLANK",exoplanets!N5030)</f>
        <v>1.03</v>
      </c>
      <c r="O5030">
        <f>IF(ISBLANK(exoplanets!O5030),"BLANK",exoplanets!O5030)</f>
        <v>259.947</v>
      </c>
      <c r="P5030" t="str">
        <f>IF(ISBLANK(exoplanets!P5030),"BLANK",exoplanets!P5030)</f>
        <v>Transiting Exoplanet Survey Satellite (TESS)</v>
      </c>
    </row>
    <row r="5031" spans="1:16" x14ac:dyDescent="0.25">
      <c r="A5031" t="str">
        <f>IF(ISBLANK(exoplanets!A5031),"BLANK",exoplanets!A5031)</f>
        <v>TOI-220 b</v>
      </c>
      <c r="B5031" t="str">
        <f>IF(ISBLANK(exoplanets!B5031),"BLANK",exoplanets!B5031)</f>
        <v>TOI-220</v>
      </c>
      <c r="C5031" t="str">
        <f>IF(ISBLANK(exoplanets!C5031),"BLANK",exoplanets!C5031)</f>
        <v>TOI-220</v>
      </c>
      <c r="D5031">
        <f>IF(ISBLANK(exoplanets!D5031),"BLANK",exoplanets!D5031)</f>
        <v>1</v>
      </c>
      <c r="E5031">
        <f>IF(ISBLANK(exoplanets!E5031),"BLANK",exoplanets!E5031)</f>
        <v>1</v>
      </c>
      <c r="F5031" t="str">
        <f>IF(ISBLANK(exoplanets!F5031),"BLANK",exoplanets!F5031)</f>
        <v>Transit</v>
      </c>
      <c r="G5031">
        <f>IF(ISBLANK(exoplanets!G5031),"BLANK",exoplanets!G5031)</f>
        <v>2021</v>
      </c>
      <c r="H5031">
        <f>IF(ISBLANK(exoplanets!H5031),"BLANK",exoplanets!H5031)</f>
        <v>8.9109999999999995E-2</v>
      </c>
      <c r="I5031">
        <f>IF(ISBLANK(exoplanets!I5031),"BLANK",exoplanets!I5031)</f>
        <v>3.03</v>
      </c>
      <c r="J5031">
        <f>IF(ISBLANK(exoplanets!J5031),"BLANK",exoplanets!J5031)</f>
        <v>13.8</v>
      </c>
      <c r="K5031">
        <f>IF(ISBLANK(exoplanets!K5031),"BLANK",exoplanets!K5031)</f>
        <v>3.2000000000000001E-2</v>
      </c>
      <c r="L5031" t="str">
        <f>IF(ISBLANK(exoplanets!L5031),"BLANK",exoplanets!L5031)</f>
        <v>K0 V</v>
      </c>
      <c r="M5031">
        <f>IF(ISBLANK(exoplanets!M5031),"BLANK",exoplanets!M5031)</f>
        <v>0.86</v>
      </c>
      <c r="N5031">
        <f>IF(ISBLANK(exoplanets!N5031),"BLANK",exoplanets!N5031)</f>
        <v>0.83</v>
      </c>
      <c r="O5031">
        <f>IF(ISBLANK(exoplanets!O5031),"BLANK",exoplanets!O5031)</f>
        <v>90.740200000000002</v>
      </c>
      <c r="P5031" t="str">
        <f>IF(ISBLANK(exoplanets!P5031),"BLANK",exoplanets!P5031)</f>
        <v>Transiting Exoplanet Survey Satellite (TESS)</v>
      </c>
    </row>
    <row r="5032" spans="1:16" x14ac:dyDescent="0.25">
      <c r="A5032" t="str">
        <f>IF(ISBLANK(exoplanets!A5032),"BLANK",exoplanets!A5032)</f>
        <v>TOI-2207 b</v>
      </c>
      <c r="B5032" t="str">
        <f>IF(ISBLANK(exoplanets!B5032),"BLANK",exoplanets!B5032)</f>
        <v>TOI-2207</v>
      </c>
      <c r="C5032" t="str">
        <f>IF(ISBLANK(exoplanets!C5032),"BLANK",exoplanets!C5032)</f>
        <v>TOI-2207</v>
      </c>
      <c r="D5032">
        <f>IF(ISBLANK(exoplanets!D5032),"BLANK",exoplanets!D5032)</f>
        <v>1</v>
      </c>
      <c r="E5032">
        <f>IF(ISBLANK(exoplanets!E5032),"BLANK",exoplanets!E5032)</f>
        <v>1</v>
      </c>
      <c r="F5032" t="str">
        <f>IF(ISBLANK(exoplanets!F5032),"BLANK",exoplanets!F5032)</f>
        <v>Transit</v>
      </c>
      <c r="G5032">
        <f>IF(ISBLANK(exoplanets!G5032),"BLANK",exoplanets!G5032)</f>
        <v>2022</v>
      </c>
      <c r="H5032">
        <f>IF(ISBLANK(exoplanets!H5032),"BLANK",exoplanets!H5032)</f>
        <v>8.5400000000000004E-2</v>
      </c>
      <c r="I5032">
        <f>IF(ISBLANK(exoplanets!I5032),"BLANK",exoplanets!I5032)</f>
        <v>11.153</v>
      </c>
      <c r="J5032">
        <f>IF(ISBLANK(exoplanets!J5032),"BLANK",exoplanets!J5032)</f>
        <v>203.41018</v>
      </c>
      <c r="K5032">
        <f>IF(ISBLANK(exoplanets!K5032),"BLANK",exoplanets!K5032)</f>
        <v>0.17399999999999999</v>
      </c>
      <c r="L5032" t="str">
        <f>IF(ISBLANK(exoplanets!L5032),"BLANK",exoplanets!L5032)</f>
        <v>BLANK</v>
      </c>
      <c r="M5032">
        <f>IF(ISBLANK(exoplanets!M5032),"BLANK",exoplanets!M5032)</f>
        <v>1.56</v>
      </c>
      <c r="N5032">
        <f>IF(ISBLANK(exoplanets!N5032),"BLANK",exoplanets!N5032)</f>
        <v>1.3</v>
      </c>
      <c r="O5032">
        <f>IF(ISBLANK(exoplanets!O5032),"BLANK",exoplanets!O5032)</f>
        <v>373.34500000000003</v>
      </c>
      <c r="P5032" t="str">
        <f>IF(ISBLANK(exoplanets!P5032),"BLANK",exoplanets!P5032)</f>
        <v>Transiting Exoplanet Survey Satellite (TESS)</v>
      </c>
    </row>
    <row r="5033" spans="1:16" x14ac:dyDescent="0.25">
      <c r="A5033" t="str">
        <f>IF(ISBLANK(exoplanets!A5033),"BLANK",exoplanets!A5033)</f>
        <v>TOI-2236 b</v>
      </c>
      <c r="B5033" t="str">
        <f>IF(ISBLANK(exoplanets!B5033),"BLANK",exoplanets!B5033)</f>
        <v>TOI-2236</v>
      </c>
      <c r="C5033" t="str">
        <f>IF(ISBLANK(exoplanets!C5033),"BLANK",exoplanets!C5033)</f>
        <v>TOI-2236</v>
      </c>
      <c r="D5033">
        <f>IF(ISBLANK(exoplanets!D5033),"BLANK",exoplanets!D5033)</f>
        <v>1</v>
      </c>
      <c r="E5033">
        <f>IF(ISBLANK(exoplanets!E5033),"BLANK",exoplanets!E5033)</f>
        <v>1</v>
      </c>
      <c r="F5033" t="str">
        <f>IF(ISBLANK(exoplanets!F5033),"BLANK",exoplanets!F5033)</f>
        <v>Transit</v>
      </c>
      <c r="G5033">
        <f>IF(ISBLANK(exoplanets!G5033),"BLANK",exoplanets!G5033)</f>
        <v>2022</v>
      </c>
      <c r="H5033">
        <f>IF(ISBLANK(exoplanets!H5033),"BLANK",exoplanets!H5033)</f>
        <v>5.0090000000000003E-2</v>
      </c>
      <c r="I5033">
        <f>IF(ISBLANK(exoplanets!I5033),"BLANK",exoplanets!I5033)</f>
        <v>14.37</v>
      </c>
      <c r="J5033">
        <f>IF(ISBLANK(exoplanets!J5033),"BLANK",exoplanets!J5033)</f>
        <v>502.16888</v>
      </c>
      <c r="K5033">
        <f>IF(ISBLANK(exoplanets!K5033),"BLANK",exoplanets!K5033)</f>
        <v>0</v>
      </c>
      <c r="L5033" t="str">
        <f>IF(ISBLANK(exoplanets!L5033),"BLANK",exoplanets!L5033)</f>
        <v>BLANK</v>
      </c>
      <c r="M5033">
        <f>IF(ISBLANK(exoplanets!M5033),"BLANK",exoplanets!M5033)</f>
        <v>1.57</v>
      </c>
      <c r="N5033">
        <f>IF(ISBLANK(exoplanets!N5033),"BLANK",exoplanets!N5033)</f>
        <v>1.34</v>
      </c>
      <c r="O5033">
        <f>IF(ISBLANK(exoplanets!O5033),"BLANK",exoplanets!O5033)</f>
        <v>355.59</v>
      </c>
      <c r="P5033" t="str">
        <f>IF(ISBLANK(exoplanets!P5033),"BLANK",exoplanets!P5033)</f>
        <v>Transiting Exoplanet Survey Satellite (TESS)</v>
      </c>
    </row>
    <row r="5034" spans="1:16" x14ac:dyDescent="0.25">
      <c r="A5034" t="str">
        <f>IF(ISBLANK(exoplanets!A5034),"BLANK",exoplanets!A5034)</f>
        <v>TOI-2257 b</v>
      </c>
      <c r="B5034" t="str">
        <f>IF(ISBLANK(exoplanets!B5034),"BLANK",exoplanets!B5034)</f>
        <v>TOI-2257</v>
      </c>
      <c r="C5034" t="str">
        <f>IF(ISBLANK(exoplanets!C5034),"BLANK",exoplanets!C5034)</f>
        <v>TOI-2257</v>
      </c>
      <c r="D5034">
        <f>IF(ISBLANK(exoplanets!D5034),"BLANK",exoplanets!D5034)</f>
        <v>1</v>
      </c>
      <c r="E5034">
        <f>IF(ISBLANK(exoplanets!E5034),"BLANK",exoplanets!E5034)</f>
        <v>1</v>
      </c>
      <c r="F5034" t="str">
        <f>IF(ISBLANK(exoplanets!F5034),"BLANK",exoplanets!F5034)</f>
        <v>Transit</v>
      </c>
      <c r="G5034">
        <f>IF(ISBLANK(exoplanets!G5034),"BLANK",exoplanets!G5034)</f>
        <v>2021</v>
      </c>
      <c r="H5034">
        <f>IF(ISBLANK(exoplanets!H5034),"BLANK",exoplanets!H5034)</f>
        <v>0.14499999999999999</v>
      </c>
      <c r="I5034">
        <f>IF(ISBLANK(exoplanets!I5034),"BLANK",exoplanets!I5034)</f>
        <v>2.194</v>
      </c>
      <c r="J5034">
        <f>IF(ISBLANK(exoplanets!J5034),"BLANK",exoplanets!J5034)</f>
        <v>5.45</v>
      </c>
      <c r="K5034">
        <f>IF(ISBLANK(exoplanets!K5034),"BLANK",exoplanets!K5034)</f>
        <v>0.496</v>
      </c>
      <c r="L5034" t="str">
        <f>IF(ISBLANK(exoplanets!L5034),"BLANK",exoplanets!L5034)</f>
        <v>M3</v>
      </c>
      <c r="M5034">
        <f>IF(ISBLANK(exoplanets!M5034),"BLANK",exoplanets!M5034)</f>
        <v>0.31</v>
      </c>
      <c r="N5034">
        <f>IF(ISBLANK(exoplanets!N5034),"BLANK",exoplanets!N5034)</f>
        <v>0.33</v>
      </c>
      <c r="O5034">
        <f>IF(ISBLANK(exoplanets!O5034),"BLANK",exoplanets!O5034)</f>
        <v>57.7911</v>
      </c>
      <c r="P5034" t="str">
        <f>IF(ISBLANK(exoplanets!P5034),"BLANK",exoplanets!P5034)</f>
        <v>Transiting Exoplanet Survey Satellite (TESS)</v>
      </c>
    </row>
    <row r="5035" spans="1:16" x14ac:dyDescent="0.25">
      <c r="A5035" t="str">
        <f>IF(ISBLANK(exoplanets!A5035),"BLANK",exoplanets!A5035)</f>
        <v>TOI-2260 b</v>
      </c>
      <c r="B5035" t="str">
        <f>IF(ISBLANK(exoplanets!B5035),"BLANK",exoplanets!B5035)</f>
        <v>TOI-2260</v>
      </c>
      <c r="C5035" t="str">
        <f>IF(ISBLANK(exoplanets!C5035),"BLANK",exoplanets!C5035)</f>
        <v>TOI-2260</v>
      </c>
      <c r="D5035">
        <f>IF(ISBLANK(exoplanets!D5035),"BLANK",exoplanets!D5035)</f>
        <v>1</v>
      </c>
      <c r="E5035">
        <f>IF(ISBLANK(exoplanets!E5035),"BLANK",exoplanets!E5035)</f>
        <v>1</v>
      </c>
      <c r="F5035" t="str">
        <f>IF(ISBLANK(exoplanets!F5035),"BLANK",exoplanets!F5035)</f>
        <v>Transit</v>
      </c>
      <c r="G5035">
        <f>IF(ISBLANK(exoplanets!G5035),"BLANK",exoplanets!G5035)</f>
        <v>2022</v>
      </c>
      <c r="H5035">
        <f>IF(ISBLANK(exoplanets!H5035),"BLANK",exoplanets!H5035)</f>
        <v>9.7000000000000003E-3</v>
      </c>
      <c r="I5035">
        <f>IF(ISBLANK(exoplanets!I5035),"BLANK",exoplanets!I5035)</f>
        <v>1.62</v>
      </c>
      <c r="J5035">
        <f>IF(ISBLANK(exoplanets!J5035),"BLANK",exoplanets!J5035)</f>
        <v>3.26</v>
      </c>
      <c r="K5035" t="str">
        <f>IF(ISBLANK(exoplanets!K5035),"BLANK",exoplanets!K5035)</f>
        <v>BLANK</v>
      </c>
      <c r="L5035" t="str">
        <f>IF(ISBLANK(exoplanets!L5035),"BLANK",exoplanets!L5035)</f>
        <v>G V</v>
      </c>
      <c r="M5035">
        <f>IF(ISBLANK(exoplanets!M5035),"BLANK",exoplanets!M5035)</f>
        <v>0.94</v>
      </c>
      <c r="N5035">
        <f>IF(ISBLANK(exoplanets!N5035),"BLANK",exoplanets!N5035)</f>
        <v>0.99</v>
      </c>
      <c r="O5035">
        <f>IF(ISBLANK(exoplanets!O5035),"BLANK",exoplanets!O5035)</f>
        <v>101.251</v>
      </c>
      <c r="P5035" t="str">
        <f>IF(ISBLANK(exoplanets!P5035),"BLANK",exoplanets!P5035)</f>
        <v>Transiting Exoplanet Survey Satellite (TESS)</v>
      </c>
    </row>
    <row r="5036" spans="1:16" x14ac:dyDescent="0.25">
      <c r="A5036" t="str">
        <f>IF(ISBLANK(exoplanets!A5036),"BLANK",exoplanets!A5036)</f>
        <v>TOI-2285 b</v>
      </c>
      <c r="B5036" t="str">
        <f>IF(ISBLANK(exoplanets!B5036),"BLANK",exoplanets!B5036)</f>
        <v>TOI-2285</v>
      </c>
      <c r="C5036" t="str">
        <f>IF(ISBLANK(exoplanets!C5036),"BLANK",exoplanets!C5036)</f>
        <v>TOI-2285</v>
      </c>
      <c r="D5036">
        <f>IF(ISBLANK(exoplanets!D5036),"BLANK",exoplanets!D5036)</f>
        <v>1</v>
      </c>
      <c r="E5036">
        <f>IF(ISBLANK(exoplanets!E5036),"BLANK",exoplanets!E5036)</f>
        <v>1</v>
      </c>
      <c r="F5036" t="str">
        <f>IF(ISBLANK(exoplanets!F5036),"BLANK",exoplanets!F5036)</f>
        <v>Transit</v>
      </c>
      <c r="G5036">
        <f>IF(ISBLANK(exoplanets!G5036),"BLANK",exoplanets!G5036)</f>
        <v>2021</v>
      </c>
      <c r="H5036">
        <f>IF(ISBLANK(exoplanets!H5036),"BLANK",exoplanets!H5036)</f>
        <v>0.1363</v>
      </c>
      <c r="I5036">
        <f>IF(ISBLANK(exoplanets!I5036),"BLANK",exoplanets!I5036)</f>
        <v>1.74</v>
      </c>
      <c r="J5036">
        <f>IF(ISBLANK(exoplanets!J5036),"BLANK",exoplanets!J5036)</f>
        <v>19.5</v>
      </c>
      <c r="K5036">
        <f>IF(ISBLANK(exoplanets!K5036),"BLANK",exoplanets!K5036)</f>
        <v>0.3</v>
      </c>
      <c r="L5036" t="str">
        <f>IF(ISBLANK(exoplanets!L5036),"BLANK",exoplanets!L5036)</f>
        <v>BLANK</v>
      </c>
      <c r="M5036">
        <f>IF(ISBLANK(exoplanets!M5036),"BLANK",exoplanets!M5036)</f>
        <v>0.46</v>
      </c>
      <c r="N5036">
        <f>IF(ISBLANK(exoplanets!N5036),"BLANK",exoplanets!N5036)</f>
        <v>0.45</v>
      </c>
      <c r="O5036">
        <f>IF(ISBLANK(exoplanets!O5036),"BLANK",exoplanets!O5036)</f>
        <v>42.408999999999999</v>
      </c>
      <c r="P5036" t="str">
        <f>IF(ISBLANK(exoplanets!P5036),"BLANK",exoplanets!P5036)</f>
        <v>Transiting Exoplanet Survey Satellite (TESS)</v>
      </c>
    </row>
    <row r="5037" spans="1:16" x14ac:dyDescent="0.25">
      <c r="A5037" t="str">
        <f>IF(ISBLANK(exoplanets!A5037),"BLANK",exoplanets!A5037)</f>
        <v>TOI-2337 b</v>
      </c>
      <c r="B5037" t="str">
        <f>IF(ISBLANK(exoplanets!B5037),"BLANK",exoplanets!B5037)</f>
        <v>TOI-2337</v>
      </c>
      <c r="C5037" t="str">
        <f>IF(ISBLANK(exoplanets!C5037),"BLANK",exoplanets!C5037)</f>
        <v>TOI-2337</v>
      </c>
      <c r="D5037">
        <f>IF(ISBLANK(exoplanets!D5037),"BLANK",exoplanets!D5037)</f>
        <v>1</v>
      </c>
      <c r="E5037">
        <f>IF(ISBLANK(exoplanets!E5037),"BLANK",exoplanets!E5037)</f>
        <v>1</v>
      </c>
      <c r="F5037" t="str">
        <f>IF(ISBLANK(exoplanets!F5037),"BLANK",exoplanets!F5037)</f>
        <v>Transit</v>
      </c>
      <c r="G5037">
        <f>IF(ISBLANK(exoplanets!G5037),"BLANK",exoplanets!G5037)</f>
        <v>2022</v>
      </c>
      <c r="H5037" t="str">
        <f>IF(ISBLANK(exoplanets!H5037),"BLANK",exoplanets!H5037)</f>
        <v>BLANK</v>
      </c>
      <c r="I5037">
        <f>IF(ISBLANK(exoplanets!I5037),"BLANK",exoplanets!I5037)</f>
        <v>10.087999999999999</v>
      </c>
      <c r="J5037">
        <f>IF(ISBLANK(exoplanets!J5037),"BLANK",exoplanets!J5037)</f>
        <v>508.52544999999998</v>
      </c>
      <c r="K5037">
        <f>IF(ISBLANK(exoplanets!K5037),"BLANK",exoplanets!K5037)</f>
        <v>1.9E-2</v>
      </c>
      <c r="L5037" t="str">
        <f>IF(ISBLANK(exoplanets!L5037),"BLANK",exoplanets!L5037)</f>
        <v>BLANK</v>
      </c>
      <c r="M5037">
        <f>IF(ISBLANK(exoplanets!M5037),"BLANK",exoplanets!M5037)</f>
        <v>3.22</v>
      </c>
      <c r="N5037">
        <f>IF(ISBLANK(exoplanets!N5037),"BLANK",exoplanets!N5037)</f>
        <v>1.32</v>
      </c>
      <c r="O5037">
        <f>IF(ISBLANK(exoplanets!O5037),"BLANK",exoplanets!O5037)</f>
        <v>536.04600000000005</v>
      </c>
      <c r="P5037" t="str">
        <f>IF(ISBLANK(exoplanets!P5037),"BLANK",exoplanets!P5037)</f>
        <v>Transiting Exoplanet Survey Satellite (TESS)</v>
      </c>
    </row>
    <row r="5038" spans="1:16" x14ac:dyDescent="0.25">
      <c r="A5038" t="str">
        <f>IF(ISBLANK(exoplanets!A5038),"BLANK",exoplanets!A5038)</f>
        <v>TOI-237 b</v>
      </c>
      <c r="B5038" t="str">
        <f>IF(ISBLANK(exoplanets!B5038),"BLANK",exoplanets!B5038)</f>
        <v>TOI-237</v>
      </c>
      <c r="C5038" t="str">
        <f>IF(ISBLANK(exoplanets!C5038),"BLANK",exoplanets!C5038)</f>
        <v>TOI-237</v>
      </c>
      <c r="D5038">
        <f>IF(ISBLANK(exoplanets!D5038),"BLANK",exoplanets!D5038)</f>
        <v>1</v>
      </c>
      <c r="E5038">
        <f>IF(ISBLANK(exoplanets!E5038),"BLANK",exoplanets!E5038)</f>
        <v>1</v>
      </c>
      <c r="F5038" t="str">
        <f>IF(ISBLANK(exoplanets!F5038),"BLANK",exoplanets!F5038)</f>
        <v>Transit</v>
      </c>
      <c r="G5038">
        <f>IF(ISBLANK(exoplanets!G5038),"BLANK",exoplanets!G5038)</f>
        <v>2020</v>
      </c>
      <c r="H5038">
        <f>IF(ISBLANK(exoplanets!H5038),"BLANK",exoplanets!H5038)</f>
        <v>3.4099999999999998E-2</v>
      </c>
      <c r="I5038">
        <f>IF(ISBLANK(exoplanets!I5038),"BLANK",exoplanets!I5038)</f>
        <v>1.44</v>
      </c>
      <c r="J5038">
        <f>IF(ISBLANK(exoplanets!J5038),"BLANK",exoplanets!J5038)</f>
        <v>2.67</v>
      </c>
      <c r="K5038">
        <f>IF(ISBLANK(exoplanets!K5038),"BLANK",exoplanets!K5038)</f>
        <v>0</v>
      </c>
      <c r="L5038" t="str">
        <f>IF(ISBLANK(exoplanets!L5038),"BLANK",exoplanets!L5038)</f>
        <v>M4.5 V</v>
      </c>
      <c r="M5038">
        <f>IF(ISBLANK(exoplanets!M5038),"BLANK",exoplanets!M5038)</f>
        <v>0.21</v>
      </c>
      <c r="N5038">
        <f>IF(ISBLANK(exoplanets!N5038),"BLANK",exoplanets!N5038)</f>
        <v>0.18</v>
      </c>
      <c r="O5038">
        <f>IF(ISBLANK(exoplanets!O5038),"BLANK",exoplanets!O5038)</f>
        <v>38.0749</v>
      </c>
      <c r="P5038" t="str">
        <f>IF(ISBLANK(exoplanets!P5038),"BLANK",exoplanets!P5038)</f>
        <v>Transiting Exoplanet Survey Satellite (TESS)</v>
      </c>
    </row>
    <row r="5039" spans="1:16" x14ac:dyDescent="0.25">
      <c r="A5039" t="str">
        <f>IF(ISBLANK(exoplanets!A5039),"BLANK",exoplanets!A5039)</f>
        <v>TOI-2406 b</v>
      </c>
      <c r="B5039" t="str">
        <f>IF(ISBLANK(exoplanets!B5039),"BLANK",exoplanets!B5039)</f>
        <v>TOI-2406</v>
      </c>
      <c r="C5039" t="str">
        <f>IF(ISBLANK(exoplanets!C5039),"BLANK",exoplanets!C5039)</f>
        <v>TOI-2406</v>
      </c>
      <c r="D5039">
        <f>IF(ISBLANK(exoplanets!D5039),"BLANK",exoplanets!D5039)</f>
        <v>1</v>
      </c>
      <c r="E5039">
        <f>IF(ISBLANK(exoplanets!E5039),"BLANK",exoplanets!E5039)</f>
        <v>1</v>
      </c>
      <c r="F5039" t="str">
        <f>IF(ISBLANK(exoplanets!F5039),"BLANK",exoplanets!F5039)</f>
        <v>Transit</v>
      </c>
      <c r="G5039">
        <f>IF(ISBLANK(exoplanets!G5039),"BLANK",exoplanets!G5039)</f>
        <v>2021</v>
      </c>
      <c r="H5039">
        <f>IF(ISBLANK(exoplanets!H5039),"BLANK",exoplanets!H5039)</f>
        <v>2.2800000000000001E-2</v>
      </c>
      <c r="I5039">
        <f>IF(ISBLANK(exoplanets!I5039),"BLANK",exoplanets!I5039)</f>
        <v>2.94</v>
      </c>
      <c r="J5039">
        <f>IF(ISBLANK(exoplanets!J5039),"BLANK",exoplanets!J5039)</f>
        <v>8.9600000000000009</v>
      </c>
      <c r="K5039">
        <f>IF(ISBLANK(exoplanets!K5039),"BLANK",exoplanets!K5039)</f>
        <v>0.26</v>
      </c>
      <c r="L5039" t="str">
        <f>IF(ISBLANK(exoplanets!L5039),"BLANK",exoplanets!L5039)</f>
        <v>M4 V</v>
      </c>
      <c r="M5039">
        <f>IF(ISBLANK(exoplanets!M5039),"BLANK",exoplanets!M5039)</f>
        <v>0.2</v>
      </c>
      <c r="N5039">
        <f>IF(ISBLANK(exoplanets!N5039),"BLANK",exoplanets!N5039)</f>
        <v>0.16</v>
      </c>
      <c r="O5039">
        <f>IF(ISBLANK(exoplanets!O5039),"BLANK",exoplanets!O5039)</f>
        <v>55.418999999999997</v>
      </c>
      <c r="P5039" t="str">
        <f>IF(ISBLANK(exoplanets!P5039),"BLANK",exoplanets!P5039)</f>
        <v>Transiting Exoplanet Survey Satellite (TESS)</v>
      </c>
    </row>
    <row r="5040" spans="1:16" x14ac:dyDescent="0.25">
      <c r="A5040" t="str">
        <f>IF(ISBLANK(exoplanets!A5040),"BLANK",exoplanets!A5040)</f>
        <v>TOI-2411 b</v>
      </c>
      <c r="B5040" t="str">
        <f>IF(ISBLANK(exoplanets!B5040),"BLANK",exoplanets!B5040)</f>
        <v>TOI-2411</v>
      </c>
      <c r="C5040" t="str">
        <f>IF(ISBLANK(exoplanets!C5040),"BLANK",exoplanets!C5040)</f>
        <v>TOI-2411</v>
      </c>
      <c r="D5040">
        <f>IF(ISBLANK(exoplanets!D5040),"BLANK",exoplanets!D5040)</f>
        <v>1</v>
      </c>
      <c r="E5040">
        <f>IF(ISBLANK(exoplanets!E5040),"BLANK",exoplanets!E5040)</f>
        <v>1</v>
      </c>
      <c r="F5040" t="str">
        <f>IF(ISBLANK(exoplanets!F5040),"BLANK",exoplanets!F5040)</f>
        <v>Transit</v>
      </c>
      <c r="G5040">
        <f>IF(ISBLANK(exoplanets!G5040),"BLANK",exoplanets!G5040)</f>
        <v>2022</v>
      </c>
      <c r="H5040">
        <f>IF(ISBLANK(exoplanets!H5040),"BLANK",exoplanets!H5040)</f>
        <v>1.44E-2</v>
      </c>
      <c r="I5040">
        <f>IF(ISBLANK(exoplanets!I5040),"BLANK",exoplanets!I5040)</f>
        <v>1.68</v>
      </c>
      <c r="J5040">
        <f>IF(ISBLANK(exoplanets!J5040),"BLANK",exoplanets!J5040)</f>
        <v>3.46</v>
      </c>
      <c r="K5040" t="str">
        <f>IF(ISBLANK(exoplanets!K5040),"BLANK",exoplanets!K5040)</f>
        <v>BLANK</v>
      </c>
      <c r="L5040" t="str">
        <f>IF(ISBLANK(exoplanets!L5040),"BLANK",exoplanets!L5040)</f>
        <v>BLANK</v>
      </c>
      <c r="M5040">
        <f>IF(ISBLANK(exoplanets!M5040),"BLANK",exoplanets!M5040)</f>
        <v>0.68</v>
      </c>
      <c r="N5040">
        <f>IF(ISBLANK(exoplanets!N5040),"BLANK",exoplanets!N5040)</f>
        <v>0.65</v>
      </c>
      <c r="O5040">
        <f>IF(ISBLANK(exoplanets!O5040),"BLANK",exoplanets!O5040)</f>
        <v>59.536200000000001</v>
      </c>
      <c r="P5040" t="str">
        <f>IF(ISBLANK(exoplanets!P5040),"BLANK",exoplanets!P5040)</f>
        <v>Transiting Exoplanet Survey Satellite (TESS)</v>
      </c>
    </row>
    <row r="5041" spans="1:16" x14ac:dyDescent="0.25">
      <c r="A5041" t="str">
        <f>IF(ISBLANK(exoplanets!A5041),"BLANK",exoplanets!A5041)</f>
        <v>TOI-2421 b</v>
      </c>
      <c r="B5041" t="str">
        <f>IF(ISBLANK(exoplanets!B5041),"BLANK",exoplanets!B5041)</f>
        <v>TOI-2421</v>
      </c>
      <c r="C5041" t="str">
        <f>IF(ISBLANK(exoplanets!C5041),"BLANK",exoplanets!C5041)</f>
        <v>TOI-2421</v>
      </c>
      <c r="D5041">
        <f>IF(ISBLANK(exoplanets!D5041),"BLANK",exoplanets!D5041)</f>
        <v>1</v>
      </c>
      <c r="E5041">
        <f>IF(ISBLANK(exoplanets!E5041),"BLANK",exoplanets!E5041)</f>
        <v>1</v>
      </c>
      <c r="F5041" t="str">
        <f>IF(ISBLANK(exoplanets!F5041),"BLANK",exoplanets!F5041)</f>
        <v>Transit</v>
      </c>
      <c r="G5041">
        <f>IF(ISBLANK(exoplanets!G5041),"BLANK",exoplanets!G5041)</f>
        <v>2022</v>
      </c>
      <c r="H5041">
        <f>IF(ISBLANK(exoplanets!H5041),"BLANK",exoplanets!H5041)</f>
        <v>5.4300000000000001E-2</v>
      </c>
      <c r="I5041">
        <f>IF(ISBLANK(exoplanets!I5041),"BLANK",exoplanets!I5041)</f>
        <v>10.368</v>
      </c>
      <c r="J5041">
        <f>IF(ISBLANK(exoplanets!J5041),"BLANK",exoplanets!J5041)</f>
        <v>105.83686</v>
      </c>
      <c r="K5041">
        <f>IF(ISBLANK(exoplanets!K5041),"BLANK",exoplanets!K5041)</f>
        <v>0</v>
      </c>
      <c r="L5041" t="str">
        <f>IF(ISBLANK(exoplanets!L5041),"BLANK",exoplanets!L5041)</f>
        <v>BLANK</v>
      </c>
      <c r="M5041">
        <f>IF(ISBLANK(exoplanets!M5041),"BLANK",exoplanets!M5041)</f>
        <v>1.75</v>
      </c>
      <c r="N5041">
        <f>IF(ISBLANK(exoplanets!N5041),"BLANK",exoplanets!N5041)</f>
        <v>1.1299999999999999</v>
      </c>
      <c r="O5041">
        <f>IF(ISBLANK(exoplanets!O5041),"BLANK",exoplanets!O5041)</f>
        <v>327.92700000000002</v>
      </c>
      <c r="P5041" t="str">
        <f>IF(ISBLANK(exoplanets!P5041),"BLANK",exoplanets!P5041)</f>
        <v>Transiting Exoplanet Survey Satellite (TESS)</v>
      </c>
    </row>
    <row r="5042" spans="1:16" x14ac:dyDescent="0.25">
      <c r="A5042" t="str">
        <f>IF(ISBLANK(exoplanets!A5042),"BLANK",exoplanets!A5042)</f>
        <v>TOI-2427 b</v>
      </c>
      <c r="B5042" t="str">
        <f>IF(ISBLANK(exoplanets!B5042),"BLANK",exoplanets!B5042)</f>
        <v>TOI-2427</v>
      </c>
      <c r="C5042" t="str">
        <f>IF(ISBLANK(exoplanets!C5042),"BLANK",exoplanets!C5042)</f>
        <v>TOI-2427</v>
      </c>
      <c r="D5042">
        <f>IF(ISBLANK(exoplanets!D5042),"BLANK",exoplanets!D5042)</f>
        <v>1</v>
      </c>
      <c r="E5042">
        <f>IF(ISBLANK(exoplanets!E5042),"BLANK",exoplanets!E5042)</f>
        <v>1</v>
      </c>
      <c r="F5042" t="str">
        <f>IF(ISBLANK(exoplanets!F5042),"BLANK",exoplanets!F5042)</f>
        <v>Transit</v>
      </c>
      <c r="G5042">
        <f>IF(ISBLANK(exoplanets!G5042),"BLANK",exoplanets!G5042)</f>
        <v>2022</v>
      </c>
      <c r="H5042">
        <f>IF(ISBLANK(exoplanets!H5042),"BLANK",exoplanets!H5042)</f>
        <v>2.0199999999999999E-2</v>
      </c>
      <c r="I5042">
        <f>IF(ISBLANK(exoplanets!I5042),"BLANK",exoplanets!I5042)</f>
        <v>1.8</v>
      </c>
      <c r="J5042">
        <f>IF(ISBLANK(exoplanets!J5042),"BLANK",exoplanets!J5042)</f>
        <v>3.89</v>
      </c>
      <c r="K5042" t="str">
        <f>IF(ISBLANK(exoplanets!K5042),"BLANK",exoplanets!K5042)</f>
        <v>BLANK</v>
      </c>
      <c r="L5042" t="str">
        <f>IF(ISBLANK(exoplanets!L5042),"BLANK",exoplanets!L5042)</f>
        <v>BLANK</v>
      </c>
      <c r="M5042">
        <f>IF(ISBLANK(exoplanets!M5042),"BLANK",exoplanets!M5042)</f>
        <v>0.65</v>
      </c>
      <c r="N5042">
        <f>IF(ISBLANK(exoplanets!N5042),"BLANK",exoplanets!N5042)</f>
        <v>0.64</v>
      </c>
      <c r="O5042">
        <f>IF(ISBLANK(exoplanets!O5042),"BLANK",exoplanets!O5042)</f>
        <v>28.514700000000001</v>
      </c>
      <c r="P5042" t="str">
        <f>IF(ISBLANK(exoplanets!P5042),"BLANK",exoplanets!P5042)</f>
        <v>Transiting Exoplanet Survey Satellite (TESS)</v>
      </c>
    </row>
    <row r="5043" spans="1:16" x14ac:dyDescent="0.25">
      <c r="A5043" t="str">
        <f>IF(ISBLANK(exoplanets!A5043),"BLANK",exoplanets!A5043)</f>
        <v>TOI-2445 b</v>
      </c>
      <c r="B5043" t="str">
        <f>IF(ISBLANK(exoplanets!B5043),"BLANK",exoplanets!B5043)</f>
        <v>TOI-2445</v>
      </c>
      <c r="C5043" t="str">
        <f>IF(ISBLANK(exoplanets!C5043),"BLANK",exoplanets!C5043)</f>
        <v>TOI-2445</v>
      </c>
      <c r="D5043">
        <f>IF(ISBLANK(exoplanets!D5043),"BLANK",exoplanets!D5043)</f>
        <v>1</v>
      </c>
      <c r="E5043">
        <f>IF(ISBLANK(exoplanets!E5043),"BLANK",exoplanets!E5043)</f>
        <v>1</v>
      </c>
      <c r="F5043" t="str">
        <f>IF(ISBLANK(exoplanets!F5043),"BLANK",exoplanets!F5043)</f>
        <v>Transit</v>
      </c>
      <c r="G5043">
        <f>IF(ISBLANK(exoplanets!G5043),"BLANK",exoplanets!G5043)</f>
        <v>2022</v>
      </c>
      <c r="H5043">
        <f>IF(ISBLANK(exoplanets!H5043),"BLANK",exoplanets!H5043)</f>
        <v>6.4000000000000003E-3</v>
      </c>
      <c r="I5043">
        <f>IF(ISBLANK(exoplanets!I5043),"BLANK",exoplanets!I5043)</f>
        <v>1.25</v>
      </c>
      <c r="J5043">
        <f>IF(ISBLANK(exoplanets!J5043),"BLANK",exoplanets!J5043)</f>
        <v>2.1</v>
      </c>
      <c r="K5043" t="str">
        <f>IF(ISBLANK(exoplanets!K5043),"BLANK",exoplanets!K5043)</f>
        <v>BLANK</v>
      </c>
      <c r="L5043" t="str">
        <f>IF(ISBLANK(exoplanets!L5043),"BLANK",exoplanets!L5043)</f>
        <v>BLANK</v>
      </c>
      <c r="M5043">
        <f>IF(ISBLANK(exoplanets!M5043),"BLANK",exoplanets!M5043)</f>
        <v>0.27</v>
      </c>
      <c r="N5043">
        <f>IF(ISBLANK(exoplanets!N5043),"BLANK",exoplanets!N5043)</f>
        <v>0.25</v>
      </c>
      <c r="O5043">
        <f>IF(ISBLANK(exoplanets!O5043),"BLANK",exoplanets!O5043)</f>
        <v>48.582000000000001</v>
      </c>
      <c r="P5043" t="str">
        <f>IF(ISBLANK(exoplanets!P5043),"BLANK",exoplanets!P5043)</f>
        <v>Transiting Exoplanet Survey Satellite (TESS)</v>
      </c>
    </row>
    <row r="5044" spans="1:16" x14ac:dyDescent="0.25">
      <c r="A5044" t="str">
        <f>IF(ISBLANK(exoplanets!A5044),"BLANK",exoplanets!A5044)</f>
        <v>TOI-251 b</v>
      </c>
      <c r="B5044" t="str">
        <f>IF(ISBLANK(exoplanets!B5044),"BLANK",exoplanets!B5044)</f>
        <v>TOI-251</v>
      </c>
      <c r="C5044" t="str">
        <f>IF(ISBLANK(exoplanets!C5044),"BLANK",exoplanets!C5044)</f>
        <v>TOI-251</v>
      </c>
      <c r="D5044">
        <f>IF(ISBLANK(exoplanets!D5044),"BLANK",exoplanets!D5044)</f>
        <v>1</v>
      </c>
      <c r="E5044">
        <f>IF(ISBLANK(exoplanets!E5044),"BLANK",exoplanets!E5044)</f>
        <v>1</v>
      </c>
      <c r="F5044" t="str">
        <f>IF(ISBLANK(exoplanets!F5044),"BLANK",exoplanets!F5044)</f>
        <v>Transit</v>
      </c>
      <c r="G5044">
        <f>IF(ISBLANK(exoplanets!G5044),"BLANK",exoplanets!G5044)</f>
        <v>2021</v>
      </c>
      <c r="H5044">
        <f>IF(ISBLANK(exoplanets!H5044),"BLANK",exoplanets!H5044)</f>
        <v>5.7410000000000003E-2</v>
      </c>
      <c r="I5044">
        <f>IF(ISBLANK(exoplanets!I5044),"BLANK",exoplanets!I5044)</f>
        <v>2.74</v>
      </c>
      <c r="J5044">
        <f>IF(ISBLANK(exoplanets!J5044),"BLANK",exoplanets!J5044)</f>
        <v>317.83</v>
      </c>
      <c r="K5044">
        <f>IF(ISBLANK(exoplanets!K5044),"BLANK",exoplanets!K5044)</f>
        <v>0</v>
      </c>
      <c r="L5044" t="str">
        <f>IF(ISBLANK(exoplanets!L5044),"BLANK",exoplanets!L5044)</f>
        <v>BLANK</v>
      </c>
      <c r="M5044">
        <f>IF(ISBLANK(exoplanets!M5044),"BLANK",exoplanets!M5044)</f>
        <v>0.88</v>
      </c>
      <c r="N5044">
        <f>IF(ISBLANK(exoplanets!N5044),"BLANK",exoplanets!N5044)</f>
        <v>1.04</v>
      </c>
      <c r="O5044">
        <f>IF(ISBLANK(exoplanets!O5044),"BLANK",exoplanets!O5044)</f>
        <v>99.522999999999996</v>
      </c>
      <c r="P5044" t="str">
        <f>IF(ISBLANK(exoplanets!P5044),"BLANK",exoplanets!P5044)</f>
        <v>Transiting Exoplanet Survey Satellite (TESS)</v>
      </c>
    </row>
    <row r="5045" spans="1:16" x14ac:dyDescent="0.25">
      <c r="A5045" t="str">
        <f>IF(ISBLANK(exoplanets!A5045),"BLANK",exoplanets!A5045)</f>
        <v>TOI-2545 b</v>
      </c>
      <c r="B5045" t="str">
        <f>IF(ISBLANK(exoplanets!B5045),"BLANK",exoplanets!B5045)</f>
        <v>TOI-2545</v>
      </c>
      <c r="C5045" t="str">
        <f>IF(ISBLANK(exoplanets!C5045),"BLANK",exoplanets!C5045)</f>
        <v>TOI-2545</v>
      </c>
      <c r="D5045">
        <f>IF(ISBLANK(exoplanets!D5045),"BLANK",exoplanets!D5045)</f>
        <v>1</v>
      </c>
      <c r="E5045">
        <f>IF(ISBLANK(exoplanets!E5045),"BLANK",exoplanets!E5045)</f>
        <v>1</v>
      </c>
      <c r="F5045" t="str">
        <f>IF(ISBLANK(exoplanets!F5045),"BLANK",exoplanets!F5045)</f>
        <v>Transit</v>
      </c>
      <c r="G5045">
        <f>IF(ISBLANK(exoplanets!G5045),"BLANK",exoplanets!G5045)</f>
        <v>2022</v>
      </c>
      <c r="H5045" t="str">
        <f>IF(ISBLANK(exoplanets!H5045),"BLANK",exoplanets!H5045)</f>
        <v>BLANK</v>
      </c>
      <c r="I5045">
        <f>IF(ISBLANK(exoplanets!I5045),"BLANK",exoplanets!I5045)</f>
        <v>2.75</v>
      </c>
      <c r="J5045">
        <f>IF(ISBLANK(exoplanets!J5045),"BLANK",exoplanets!J5045)</f>
        <v>8</v>
      </c>
      <c r="K5045" t="str">
        <f>IF(ISBLANK(exoplanets!K5045),"BLANK",exoplanets!K5045)</f>
        <v>BLANK</v>
      </c>
      <c r="L5045" t="str">
        <f>IF(ISBLANK(exoplanets!L5045),"BLANK",exoplanets!L5045)</f>
        <v>BLANK</v>
      </c>
      <c r="M5045">
        <f>IF(ISBLANK(exoplanets!M5045),"BLANK",exoplanets!M5045)</f>
        <v>1.25</v>
      </c>
      <c r="N5045">
        <f>IF(ISBLANK(exoplanets!N5045),"BLANK",exoplanets!N5045)</f>
        <v>1.06</v>
      </c>
      <c r="O5045">
        <f>IF(ISBLANK(exoplanets!O5045),"BLANK",exoplanets!O5045)</f>
        <v>107.11799999999999</v>
      </c>
      <c r="P5045" t="str">
        <f>IF(ISBLANK(exoplanets!P5045),"BLANK",exoplanets!P5045)</f>
        <v>Transiting Exoplanet Survey Satellite (TESS)</v>
      </c>
    </row>
    <row r="5046" spans="1:16" x14ac:dyDescent="0.25">
      <c r="A5046" t="str">
        <f>IF(ISBLANK(exoplanets!A5046),"BLANK",exoplanets!A5046)</f>
        <v>TOI-2567 b</v>
      </c>
      <c r="B5046" t="str">
        <f>IF(ISBLANK(exoplanets!B5046),"BLANK",exoplanets!B5046)</f>
        <v>TOI-2567</v>
      </c>
      <c r="C5046" t="str">
        <f>IF(ISBLANK(exoplanets!C5046),"BLANK",exoplanets!C5046)</f>
        <v>TOI-2567</v>
      </c>
      <c r="D5046">
        <f>IF(ISBLANK(exoplanets!D5046),"BLANK",exoplanets!D5046)</f>
        <v>1</v>
      </c>
      <c r="E5046">
        <f>IF(ISBLANK(exoplanets!E5046),"BLANK",exoplanets!E5046)</f>
        <v>1</v>
      </c>
      <c r="F5046" t="str">
        <f>IF(ISBLANK(exoplanets!F5046),"BLANK",exoplanets!F5046)</f>
        <v>Transit</v>
      </c>
      <c r="G5046">
        <f>IF(ISBLANK(exoplanets!G5046),"BLANK",exoplanets!G5046)</f>
        <v>2022</v>
      </c>
      <c r="H5046">
        <f>IF(ISBLANK(exoplanets!H5046),"BLANK",exoplanets!H5046)</f>
        <v>6.7199999999999996E-2</v>
      </c>
      <c r="I5046">
        <f>IF(ISBLANK(exoplanets!I5046),"BLANK",exoplanets!I5046)</f>
        <v>10.929</v>
      </c>
      <c r="J5046">
        <f>IF(ISBLANK(exoplanets!J5046),"BLANK",exoplanets!J5046)</f>
        <v>63.883510000000001</v>
      </c>
      <c r="K5046">
        <f>IF(ISBLANK(exoplanets!K5046),"BLANK",exoplanets!K5046)</f>
        <v>0</v>
      </c>
      <c r="L5046" t="str">
        <f>IF(ISBLANK(exoplanets!L5046),"BLANK",exoplanets!L5046)</f>
        <v>BLANK</v>
      </c>
      <c r="M5046">
        <f>IF(ISBLANK(exoplanets!M5046),"BLANK",exoplanets!M5046)</f>
        <v>1.69</v>
      </c>
      <c r="N5046">
        <f>IF(ISBLANK(exoplanets!N5046),"BLANK",exoplanets!N5046)</f>
        <v>1.1299999999999999</v>
      </c>
      <c r="O5046">
        <f>IF(ISBLANK(exoplanets!O5046),"BLANK",exoplanets!O5046)</f>
        <v>504.77499999999998</v>
      </c>
      <c r="P5046" t="str">
        <f>IF(ISBLANK(exoplanets!P5046),"BLANK",exoplanets!P5046)</f>
        <v>Transiting Exoplanet Survey Satellite (TESS)</v>
      </c>
    </row>
    <row r="5047" spans="1:16" x14ac:dyDescent="0.25">
      <c r="A5047" t="str">
        <f>IF(ISBLANK(exoplanets!A5047),"BLANK",exoplanets!A5047)</f>
        <v>TOI-257 b</v>
      </c>
      <c r="B5047" t="str">
        <f>IF(ISBLANK(exoplanets!B5047),"BLANK",exoplanets!B5047)</f>
        <v>TOI-257</v>
      </c>
      <c r="C5047" t="str">
        <f>IF(ISBLANK(exoplanets!C5047),"BLANK",exoplanets!C5047)</f>
        <v>TOI-257</v>
      </c>
      <c r="D5047">
        <f>IF(ISBLANK(exoplanets!D5047),"BLANK",exoplanets!D5047)</f>
        <v>1</v>
      </c>
      <c r="E5047">
        <f>IF(ISBLANK(exoplanets!E5047),"BLANK",exoplanets!E5047)</f>
        <v>1</v>
      </c>
      <c r="F5047" t="str">
        <f>IF(ISBLANK(exoplanets!F5047),"BLANK",exoplanets!F5047)</f>
        <v>Transit</v>
      </c>
      <c r="G5047">
        <f>IF(ISBLANK(exoplanets!G5047),"BLANK",exoplanets!G5047)</f>
        <v>2021</v>
      </c>
      <c r="H5047">
        <f>IF(ISBLANK(exoplanets!H5047),"BLANK",exoplanets!H5047)</f>
        <v>0.15279999999999999</v>
      </c>
      <c r="I5047">
        <f>IF(ISBLANK(exoplanets!I5047),"BLANK",exoplanets!I5047)</f>
        <v>7.1630000000000003</v>
      </c>
      <c r="J5047">
        <f>IF(ISBLANK(exoplanets!J5047),"BLANK",exoplanets!J5047)</f>
        <v>43.860320000000002</v>
      </c>
      <c r="K5047">
        <f>IF(ISBLANK(exoplanets!K5047),"BLANK",exoplanets!K5047)</f>
        <v>0</v>
      </c>
      <c r="L5047" t="str">
        <f>IF(ISBLANK(exoplanets!L5047),"BLANK",exoplanets!L5047)</f>
        <v>BLANK</v>
      </c>
      <c r="M5047">
        <f>IF(ISBLANK(exoplanets!M5047),"BLANK",exoplanets!M5047)</f>
        <v>1.87</v>
      </c>
      <c r="N5047">
        <f>IF(ISBLANK(exoplanets!N5047),"BLANK",exoplanets!N5047)</f>
        <v>1.41</v>
      </c>
      <c r="O5047">
        <f>IF(ISBLANK(exoplanets!O5047),"BLANK",exoplanets!O5047)</f>
        <v>76.902799999999999</v>
      </c>
      <c r="P5047" t="str">
        <f>IF(ISBLANK(exoplanets!P5047),"BLANK",exoplanets!P5047)</f>
        <v>Transiting Exoplanet Survey Satellite (TESS)</v>
      </c>
    </row>
    <row r="5048" spans="1:16" x14ac:dyDescent="0.25">
      <c r="A5048" t="str">
        <f>IF(ISBLANK(exoplanets!A5048),"BLANK",exoplanets!A5048)</f>
        <v>TOI-2570 b</v>
      </c>
      <c r="B5048" t="str">
        <f>IF(ISBLANK(exoplanets!B5048),"BLANK",exoplanets!B5048)</f>
        <v>TOI-2570</v>
      </c>
      <c r="C5048" t="str">
        <f>IF(ISBLANK(exoplanets!C5048),"BLANK",exoplanets!C5048)</f>
        <v>TOI-2570</v>
      </c>
      <c r="D5048">
        <f>IF(ISBLANK(exoplanets!D5048),"BLANK",exoplanets!D5048)</f>
        <v>1</v>
      </c>
      <c r="E5048">
        <f>IF(ISBLANK(exoplanets!E5048),"BLANK",exoplanets!E5048)</f>
        <v>1</v>
      </c>
      <c r="F5048" t="str">
        <f>IF(ISBLANK(exoplanets!F5048),"BLANK",exoplanets!F5048)</f>
        <v>Transit</v>
      </c>
      <c r="G5048">
        <f>IF(ISBLANK(exoplanets!G5048),"BLANK",exoplanets!G5048)</f>
        <v>2022</v>
      </c>
      <c r="H5048">
        <f>IF(ISBLANK(exoplanets!H5048),"BLANK",exoplanets!H5048)</f>
        <v>4.1450000000000001E-2</v>
      </c>
      <c r="I5048">
        <f>IF(ISBLANK(exoplanets!I5048),"BLANK",exoplanets!I5048)</f>
        <v>13.641</v>
      </c>
      <c r="J5048">
        <f>IF(ISBLANK(exoplanets!J5048),"BLANK",exoplanets!J5048)</f>
        <v>260.61928999999998</v>
      </c>
      <c r="K5048">
        <f>IF(ISBLANK(exoplanets!K5048),"BLANK",exoplanets!K5048)</f>
        <v>0</v>
      </c>
      <c r="L5048" t="str">
        <f>IF(ISBLANK(exoplanets!L5048),"BLANK",exoplanets!L5048)</f>
        <v>BLANK</v>
      </c>
      <c r="M5048">
        <f>IF(ISBLANK(exoplanets!M5048),"BLANK",exoplanets!M5048)</f>
        <v>1.0900000000000001</v>
      </c>
      <c r="N5048">
        <f>IF(ISBLANK(exoplanets!N5048),"BLANK",exoplanets!N5048)</f>
        <v>1.06</v>
      </c>
      <c r="O5048">
        <f>IF(ISBLANK(exoplanets!O5048),"BLANK",exoplanets!O5048)</f>
        <v>361.85700000000003</v>
      </c>
      <c r="P5048" t="str">
        <f>IF(ISBLANK(exoplanets!P5048),"BLANK",exoplanets!P5048)</f>
        <v>Transiting Exoplanet Survey Satellite (TESS)</v>
      </c>
    </row>
    <row r="5049" spans="1:16" x14ac:dyDescent="0.25">
      <c r="A5049" t="str">
        <f>IF(ISBLANK(exoplanets!A5049),"BLANK",exoplanets!A5049)</f>
        <v>TOI-2669 b</v>
      </c>
      <c r="B5049" t="str">
        <f>IF(ISBLANK(exoplanets!B5049),"BLANK",exoplanets!B5049)</f>
        <v>TOI-2669</v>
      </c>
      <c r="C5049" t="str">
        <f>IF(ISBLANK(exoplanets!C5049),"BLANK",exoplanets!C5049)</f>
        <v>TOI-2669</v>
      </c>
      <c r="D5049">
        <f>IF(ISBLANK(exoplanets!D5049),"BLANK",exoplanets!D5049)</f>
        <v>1</v>
      </c>
      <c r="E5049">
        <f>IF(ISBLANK(exoplanets!E5049),"BLANK",exoplanets!E5049)</f>
        <v>1</v>
      </c>
      <c r="F5049" t="str">
        <f>IF(ISBLANK(exoplanets!F5049),"BLANK",exoplanets!F5049)</f>
        <v>Transit</v>
      </c>
      <c r="G5049">
        <f>IF(ISBLANK(exoplanets!G5049),"BLANK",exoplanets!G5049)</f>
        <v>2022</v>
      </c>
      <c r="H5049" t="str">
        <f>IF(ISBLANK(exoplanets!H5049),"BLANK",exoplanets!H5049)</f>
        <v>BLANK</v>
      </c>
      <c r="I5049">
        <f>IF(ISBLANK(exoplanets!I5049),"BLANK",exoplanets!I5049)</f>
        <v>19.728000000000002</v>
      </c>
      <c r="J5049">
        <f>IF(ISBLANK(exoplanets!J5049),"BLANK",exoplanets!J5049)</f>
        <v>193.87532999999999</v>
      </c>
      <c r="K5049">
        <f>IF(ISBLANK(exoplanets!K5049),"BLANK",exoplanets!K5049)</f>
        <v>0.09</v>
      </c>
      <c r="L5049" t="str">
        <f>IF(ISBLANK(exoplanets!L5049),"BLANK",exoplanets!L5049)</f>
        <v>BLANK</v>
      </c>
      <c r="M5049">
        <f>IF(ISBLANK(exoplanets!M5049),"BLANK",exoplanets!M5049)</f>
        <v>4.0999999999999996</v>
      </c>
      <c r="N5049">
        <f>IF(ISBLANK(exoplanets!N5049),"BLANK",exoplanets!N5049)</f>
        <v>1.19</v>
      </c>
      <c r="O5049">
        <f>IF(ISBLANK(exoplanets!O5049),"BLANK",exoplanets!O5049)</f>
        <v>393.44299999999998</v>
      </c>
      <c r="P5049" t="str">
        <f>IF(ISBLANK(exoplanets!P5049),"BLANK",exoplanets!P5049)</f>
        <v>Transiting Exoplanet Survey Satellite (TESS)</v>
      </c>
    </row>
    <row r="5050" spans="1:16" x14ac:dyDescent="0.25">
      <c r="A5050" t="str">
        <f>IF(ISBLANK(exoplanets!A5050),"BLANK",exoplanets!A5050)</f>
        <v>TOI-269 b</v>
      </c>
      <c r="B5050" t="str">
        <f>IF(ISBLANK(exoplanets!B5050),"BLANK",exoplanets!B5050)</f>
        <v>TOI-269</v>
      </c>
      <c r="C5050" t="str">
        <f>IF(ISBLANK(exoplanets!C5050),"BLANK",exoplanets!C5050)</f>
        <v>TOI-269</v>
      </c>
      <c r="D5050">
        <f>IF(ISBLANK(exoplanets!D5050),"BLANK",exoplanets!D5050)</f>
        <v>1</v>
      </c>
      <c r="E5050">
        <f>IF(ISBLANK(exoplanets!E5050),"BLANK",exoplanets!E5050)</f>
        <v>1</v>
      </c>
      <c r="F5050" t="str">
        <f>IF(ISBLANK(exoplanets!F5050),"BLANK",exoplanets!F5050)</f>
        <v>Transit</v>
      </c>
      <c r="G5050">
        <f>IF(ISBLANK(exoplanets!G5050),"BLANK",exoplanets!G5050)</f>
        <v>2021</v>
      </c>
      <c r="H5050">
        <f>IF(ISBLANK(exoplanets!H5050),"BLANK",exoplanets!H5050)</f>
        <v>3.4500000000000003E-2</v>
      </c>
      <c r="I5050">
        <f>IF(ISBLANK(exoplanets!I5050),"BLANK",exoplanets!I5050)</f>
        <v>2.77</v>
      </c>
      <c r="J5050">
        <f>IF(ISBLANK(exoplanets!J5050),"BLANK",exoplanets!J5050)</f>
        <v>8.8000000000000007</v>
      </c>
      <c r="K5050">
        <f>IF(ISBLANK(exoplanets!K5050),"BLANK",exoplanets!K5050)</f>
        <v>0.42499999999999999</v>
      </c>
      <c r="L5050" t="str">
        <f>IF(ISBLANK(exoplanets!L5050),"BLANK",exoplanets!L5050)</f>
        <v>M2 V</v>
      </c>
      <c r="M5050">
        <f>IF(ISBLANK(exoplanets!M5050),"BLANK",exoplanets!M5050)</f>
        <v>0.4</v>
      </c>
      <c r="N5050">
        <f>IF(ISBLANK(exoplanets!N5050),"BLANK",exoplanets!N5050)</f>
        <v>0.39</v>
      </c>
      <c r="O5050">
        <f>IF(ISBLANK(exoplanets!O5050),"BLANK",exoplanets!O5050)</f>
        <v>57.022500000000001</v>
      </c>
      <c r="P5050" t="str">
        <f>IF(ISBLANK(exoplanets!P5050),"BLANK",exoplanets!P5050)</f>
        <v>Transiting Exoplanet Survey Satellite (TESS)</v>
      </c>
    </row>
    <row r="5051" spans="1:16" x14ac:dyDescent="0.25">
      <c r="A5051" t="str">
        <f>IF(ISBLANK(exoplanets!A5051),"BLANK",exoplanets!A5051)</f>
        <v>TOI-277 b</v>
      </c>
      <c r="B5051" t="str">
        <f>IF(ISBLANK(exoplanets!B5051),"BLANK",exoplanets!B5051)</f>
        <v>TOI-277</v>
      </c>
      <c r="C5051" t="str">
        <f>IF(ISBLANK(exoplanets!C5051),"BLANK",exoplanets!C5051)</f>
        <v>TOI-277</v>
      </c>
      <c r="D5051">
        <f>IF(ISBLANK(exoplanets!D5051),"BLANK",exoplanets!D5051)</f>
        <v>1</v>
      </c>
      <c r="E5051">
        <f>IF(ISBLANK(exoplanets!E5051),"BLANK",exoplanets!E5051)</f>
        <v>1</v>
      </c>
      <c r="F5051" t="str">
        <f>IF(ISBLANK(exoplanets!F5051),"BLANK",exoplanets!F5051)</f>
        <v>Transit</v>
      </c>
      <c r="G5051">
        <f>IF(ISBLANK(exoplanets!G5051),"BLANK",exoplanets!G5051)</f>
        <v>2022</v>
      </c>
      <c r="H5051">
        <f>IF(ISBLANK(exoplanets!H5051),"BLANK",exoplanets!H5051)</f>
        <v>2.69E-2</v>
      </c>
      <c r="I5051">
        <f>IF(ISBLANK(exoplanets!I5051),"BLANK",exoplanets!I5051)</f>
        <v>2.65</v>
      </c>
      <c r="J5051">
        <f>IF(ISBLANK(exoplanets!J5051),"BLANK",exoplanets!J5051)</f>
        <v>7.51</v>
      </c>
      <c r="K5051" t="str">
        <f>IF(ISBLANK(exoplanets!K5051),"BLANK",exoplanets!K5051)</f>
        <v>BLANK</v>
      </c>
      <c r="L5051" t="str">
        <f>IF(ISBLANK(exoplanets!L5051),"BLANK",exoplanets!L5051)</f>
        <v>BLANK</v>
      </c>
      <c r="M5051">
        <f>IF(ISBLANK(exoplanets!M5051),"BLANK",exoplanets!M5051)</f>
        <v>0.36</v>
      </c>
      <c r="N5051">
        <f>IF(ISBLANK(exoplanets!N5051),"BLANK",exoplanets!N5051)</f>
        <v>0.16</v>
      </c>
      <c r="O5051">
        <f>IF(ISBLANK(exoplanets!O5051),"BLANK",exoplanets!O5051)</f>
        <v>64.669200000000004</v>
      </c>
      <c r="P5051" t="str">
        <f>IF(ISBLANK(exoplanets!P5051),"BLANK",exoplanets!P5051)</f>
        <v>Transiting Exoplanet Survey Satellite (TESS)</v>
      </c>
    </row>
    <row r="5052" spans="1:16" x14ac:dyDescent="0.25">
      <c r="A5052" t="str">
        <f>IF(ISBLANK(exoplanets!A5052),"BLANK",exoplanets!A5052)</f>
        <v>TOI-3362 b</v>
      </c>
      <c r="B5052" t="str">
        <f>IF(ISBLANK(exoplanets!B5052),"BLANK",exoplanets!B5052)</f>
        <v>TOI-3362</v>
      </c>
      <c r="C5052" t="str">
        <f>IF(ISBLANK(exoplanets!C5052),"BLANK",exoplanets!C5052)</f>
        <v>TOI-3362</v>
      </c>
      <c r="D5052">
        <f>IF(ISBLANK(exoplanets!D5052),"BLANK",exoplanets!D5052)</f>
        <v>1</v>
      </c>
      <c r="E5052">
        <f>IF(ISBLANK(exoplanets!E5052),"BLANK",exoplanets!E5052)</f>
        <v>1</v>
      </c>
      <c r="F5052" t="str">
        <f>IF(ISBLANK(exoplanets!F5052),"BLANK",exoplanets!F5052)</f>
        <v>Transit</v>
      </c>
      <c r="G5052">
        <f>IF(ISBLANK(exoplanets!G5052),"BLANK",exoplanets!G5052)</f>
        <v>2021</v>
      </c>
      <c r="H5052">
        <f>IF(ISBLANK(exoplanets!H5052),"BLANK",exoplanets!H5052)</f>
        <v>0.153</v>
      </c>
      <c r="I5052">
        <f>IF(ISBLANK(exoplanets!I5052),"BLANK",exoplanets!I5052)</f>
        <v>12.801</v>
      </c>
      <c r="J5052">
        <f>IF(ISBLANK(exoplanets!J5052),"BLANK",exoplanets!J5052)</f>
        <v>1598.35906</v>
      </c>
      <c r="K5052">
        <f>IF(ISBLANK(exoplanets!K5052),"BLANK",exoplanets!K5052)</f>
        <v>0.81499999999999995</v>
      </c>
      <c r="L5052" t="str">
        <f>IF(ISBLANK(exoplanets!L5052),"BLANK",exoplanets!L5052)</f>
        <v>BLANK</v>
      </c>
      <c r="M5052">
        <f>IF(ISBLANK(exoplanets!M5052),"BLANK",exoplanets!M5052)</f>
        <v>1.83</v>
      </c>
      <c r="N5052">
        <f>IF(ISBLANK(exoplanets!N5052),"BLANK",exoplanets!N5052)</f>
        <v>1.45</v>
      </c>
      <c r="O5052">
        <f>IF(ISBLANK(exoplanets!O5052),"BLANK",exoplanets!O5052)</f>
        <v>366.98700000000002</v>
      </c>
      <c r="P5052" t="str">
        <f>IF(ISBLANK(exoplanets!P5052),"BLANK",exoplanets!P5052)</f>
        <v>Transiting Exoplanet Survey Satellite (TESS)</v>
      </c>
    </row>
    <row r="5053" spans="1:16" x14ac:dyDescent="0.25">
      <c r="A5053" t="str">
        <f>IF(ISBLANK(exoplanets!A5053),"BLANK",exoplanets!A5053)</f>
        <v>TOI-3629 b</v>
      </c>
      <c r="B5053" t="str">
        <f>IF(ISBLANK(exoplanets!B5053),"BLANK",exoplanets!B5053)</f>
        <v>TOI-3629</v>
      </c>
      <c r="C5053" t="str">
        <f>IF(ISBLANK(exoplanets!C5053),"BLANK",exoplanets!C5053)</f>
        <v>TOI-3629</v>
      </c>
      <c r="D5053">
        <f>IF(ISBLANK(exoplanets!D5053),"BLANK",exoplanets!D5053)</f>
        <v>1</v>
      </c>
      <c r="E5053">
        <f>IF(ISBLANK(exoplanets!E5053),"BLANK",exoplanets!E5053)</f>
        <v>1</v>
      </c>
      <c r="F5053" t="str">
        <f>IF(ISBLANK(exoplanets!F5053),"BLANK",exoplanets!F5053)</f>
        <v>Transit</v>
      </c>
      <c r="G5053">
        <f>IF(ISBLANK(exoplanets!G5053),"BLANK",exoplanets!G5053)</f>
        <v>2022</v>
      </c>
      <c r="H5053">
        <f>IF(ISBLANK(exoplanets!H5053),"BLANK",exoplanets!H5053)</f>
        <v>4.2999999999999997E-2</v>
      </c>
      <c r="I5053">
        <f>IF(ISBLANK(exoplanets!I5053),"BLANK",exoplanets!I5053)</f>
        <v>8.2949999999999999</v>
      </c>
      <c r="J5053">
        <f>IF(ISBLANK(exoplanets!J5053),"BLANK",exoplanets!J5053)</f>
        <v>82.635390000000001</v>
      </c>
      <c r="K5053">
        <f>IF(ISBLANK(exoplanets!K5053),"BLANK",exoplanets!K5053)</f>
        <v>0.05</v>
      </c>
      <c r="L5053" t="str">
        <f>IF(ISBLANK(exoplanets!L5053),"BLANK",exoplanets!L5053)</f>
        <v>M1</v>
      </c>
      <c r="M5053">
        <f>IF(ISBLANK(exoplanets!M5053),"BLANK",exoplanets!M5053)</f>
        <v>0.6</v>
      </c>
      <c r="N5053">
        <f>IF(ISBLANK(exoplanets!N5053),"BLANK",exoplanets!N5053)</f>
        <v>0.63</v>
      </c>
      <c r="O5053">
        <f>IF(ISBLANK(exoplanets!O5053),"BLANK",exoplanets!O5053)</f>
        <v>130.09100000000001</v>
      </c>
      <c r="P5053" t="str">
        <f>IF(ISBLANK(exoplanets!P5053),"BLANK",exoplanets!P5053)</f>
        <v>Transiting Exoplanet Survey Satellite (TESS)</v>
      </c>
    </row>
    <row r="5054" spans="1:16" x14ac:dyDescent="0.25">
      <c r="A5054" t="str">
        <f>IF(ISBLANK(exoplanets!A5054),"BLANK",exoplanets!A5054)</f>
        <v>TOI-3693 b</v>
      </c>
      <c r="B5054" t="str">
        <f>IF(ISBLANK(exoplanets!B5054),"BLANK",exoplanets!B5054)</f>
        <v>TOI-3693</v>
      </c>
      <c r="C5054" t="str">
        <f>IF(ISBLANK(exoplanets!C5054),"BLANK",exoplanets!C5054)</f>
        <v>TOI-3693</v>
      </c>
      <c r="D5054">
        <f>IF(ISBLANK(exoplanets!D5054),"BLANK",exoplanets!D5054)</f>
        <v>1</v>
      </c>
      <c r="E5054">
        <f>IF(ISBLANK(exoplanets!E5054),"BLANK",exoplanets!E5054)</f>
        <v>1</v>
      </c>
      <c r="F5054" t="str">
        <f>IF(ISBLANK(exoplanets!F5054),"BLANK",exoplanets!F5054)</f>
        <v>Transit</v>
      </c>
      <c r="G5054">
        <f>IF(ISBLANK(exoplanets!G5054),"BLANK",exoplanets!G5054)</f>
        <v>2022</v>
      </c>
      <c r="H5054">
        <f>IF(ISBLANK(exoplanets!H5054),"BLANK",exoplanets!H5054)</f>
        <v>8.1299999999999997E-2</v>
      </c>
      <c r="I5054">
        <f>IF(ISBLANK(exoplanets!I5054),"BLANK",exoplanets!I5054)</f>
        <v>12.599</v>
      </c>
      <c r="J5054">
        <f>IF(ISBLANK(exoplanets!J5054),"BLANK",exoplanets!J5054)</f>
        <v>324.18498</v>
      </c>
      <c r="K5054">
        <f>IF(ISBLANK(exoplanets!K5054),"BLANK",exoplanets!K5054)</f>
        <v>0</v>
      </c>
      <c r="L5054" t="str">
        <f>IF(ISBLANK(exoplanets!L5054),"BLANK",exoplanets!L5054)</f>
        <v>BLANK</v>
      </c>
      <c r="M5054">
        <f>IF(ISBLANK(exoplanets!M5054),"BLANK",exoplanets!M5054)</f>
        <v>0.79</v>
      </c>
      <c r="N5054">
        <f>IF(ISBLANK(exoplanets!N5054),"BLANK",exoplanets!N5054)</f>
        <v>0.87</v>
      </c>
      <c r="O5054">
        <f>IF(ISBLANK(exoplanets!O5054),"BLANK",exoplanets!O5054)</f>
        <v>176.43600000000001</v>
      </c>
      <c r="P5054" t="str">
        <f>IF(ISBLANK(exoplanets!P5054),"BLANK",exoplanets!P5054)</f>
        <v>Transiting Exoplanet Survey Satellite (TESS)</v>
      </c>
    </row>
    <row r="5055" spans="1:16" x14ac:dyDescent="0.25">
      <c r="A5055" t="str">
        <f>IF(ISBLANK(exoplanets!A5055),"BLANK",exoplanets!A5055)</f>
        <v>TOI-3757 b</v>
      </c>
      <c r="B5055" t="str">
        <f>IF(ISBLANK(exoplanets!B5055),"BLANK",exoplanets!B5055)</f>
        <v>TOI-3757</v>
      </c>
      <c r="C5055" t="str">
        <f>IF(ISBLANK(exoplanets!C5055),"BLANK",exoplanets!C5055)</f>
        <v>TOI-3757</v>
      </c>
      <c r="D5055">
        <f>IF(ISBLANK(exoplanets!D5055),"BLANK",exoplanets!D5055)</f>
        <v>1</v>
      </c>
      <c r="E5055">
        <f>IF(ISBLANK(exoplanets!E5055),"BLANK",exoplanets!E5055)</f>
        <v>1</v>
      </c>
      <c r="F5055" t="str">
        <f>IF(ISBLANK(exoplanets!F5055),"BLANK",exoplanets!F5055)</f>
        <v>Transit</v>
      </c>
      <c r="G5055">
        <f>IF(ISBLANK(exoplanets!G5055),"BLANK",exoplanets!G5055)</f>
        <v>2022</v>
      </c>
      <c r="H5055">
        <f>IF(ISBLANK(exoplanets!H5055),"BLANK",exoplanets!H5055)</f>
        <v>3.8449999999999998E-2</v>
      </c>
      <c r="I5055">
        <f>IF(ISBLANK(exoplanets!I5055),"BLANK",exoplanets!I5055)</f>
        <v>12</v>
      </c>
      <c r="J5055">
        <f>IF(ISBLANK(exoplanets!J5055),"BLANK",exoplanets!J5055)</f>
        <v>85.3</v>
      </c>
      <c r="K5055">
        <f>IF(ISBLANK(exoplanets!K5055),"BLANK",exoplanets!K5055)</f>
        <v>0.14000000000000001</v>
      </c>
      <c r="L5055" t="str">
        <f>IF(ISBLANK(exoplanets!L5055),"BLANK",exoplanets!L5055)</f>
        <v>M0 V</v>
      </c>
      <c r="M5055">
        <f>IF(ISBLANK(exoplanets!M5055),"BLANK",exoplanets!M5055)</f>
        <v>0.62</v>
      </c>
      <c r="N5055">
        <f>IF(ISBLANK(exoplanets!N5055),"BLANK",exoplanets!N5055)</f>
        <v>0.64</v>
      </c>
      <c r="O5055">
        <f>IF(ISBLANK(exoplanets!O5055),"BLANK",exoplanets!O5055)</f>
        <v>181.13900000000001</v>
      </c>
      <c r="P5055" t="str">
        <f>IF(ISBLANK(exoplanets!P5055),"BLANK",exoplanets!P5055)</f>
        <v>Transiting Exoplanet Survey Satellite (TESS)</v>
      </c>
    </row>
    <row r="5056" spans="1:16" x14ac:dyDescent="0.25">
      <c r="A5056" t="str">
        <f>IF(ISBLANK(exoplanets!A5056),"BLANK",exoplanets!A5056)</f>
        <v>TOI-3884 b</v>
      </c>
      <c r="B5056" t="str">
        <f>IF(ISBLANK(exoplanets!B5056),"BLANK",exoplanets!B5056)</f>
        <v>TOI-3884</v>
      </c>
      <c r="C5056" t="str">
        <f>IF(ISBLANK(exoplanets!C5056),"BLANK",exoplanets!C5056)</f>
        <v>TOI-3884</v>
      </c>
      <c r="D5056">
        <f>IF(ISBLANK(exoplanets!D5056),"BLANK",exoplanets!D5056)</f>
        <v>1</v>
      </c>
      <c r="E5056">
        <f>IF(ISBLANK(exoplanets!E5056),"BLANK",exoplanets!E5056)</f>
        <v>1</v>
      </c>
      <c r="F5056" t="str">
        <f>IF(ISBLANK(exoplanets!F5056),"BLANK",exoplanets!F5056)</f>
        <v>Transit</v>
      </c>
      <c r="G5056">
        <f>IF(ISBLANK(exoplanets!G5056),"BLANK",exoplanets!G5056)</f>
        <v>2022</v>
      </c>
      <c r="H5056">
        <f>IF(ISBLANK(exoplanets!H5056),"BLANK",exoplanets!H5056)</f>
        <v>3.5400000000000001E-2</v>
      </c>
      <c r="I5056">
        <f>IF(ISBLANK(exoplanets!I5056),"BLANK",exoplanets!I5056)</f>
        <v>6</v>
      </c>
      <c r="J5056">
        <f>IF(ISBLANK(exoplanets!J5056),"BLANK",exoplanets!J5056)</f>
        <v>16.5</v>
      </c>
      <c r="K5056">
        <f>IF(ISBLANK(exoplanets!K5056),"BLANK",exoplanets!K5056)</f>
        <v>0.32</v>
      </c>
      <c r="L5056" t="str">
        <f>IF(ISBLANK(exoplanets!L5056),"BLANK",exoplanets!L5056)</f>
        <v>M4</v>
      </c>
      <c r="M5056">
        <f>IF(ISBLANK(exoplanets!M5056),"BLANK",exoplanets!M5056)</f>
        <v>0.3</v>
      </c>
      <c r="N5056">
        <f>IF(ISBLANK(exoplanets!N5056),"BLANK",exoplanets!N5056)</f>
        <v>0.28000000000000003</v>
      </c>
      <c r="O5056">
        <f>IF(ISBLANK(exoplanets!O5056),"BLANK",exoplanets!O5056)</f>
        <v>43.144799999999996</v>
      </c>
      <c r="P5056" t="str">
        <f>IF(ISBLANK(exoplanets!P5056),"BLANK",exoplanets!P5056)</f>
        <v>Transiting Exoplanet Survey Satellite (TESS)</v>
      </c>
    </row>
    <row r="5057" spans="1:16" x14ac:dyDescent="0.25">
      <c r="A5057" t="str">
        <f>IF(ISBLANK(exoplanets!A5057),"BLANK",exoplanets!A5057)</f>
        <v>TOI-4137 b</v>
      </c>
      <c r="B5057" t="str">
        <f>IF(ISBLANK(exoplanets!B5057),"BLANK",exoplanets!B5057)</f>
        <v>TOI-4137</v>
      </c>
      <c r="C5057" t="str">
        <f>IF(ISBLANK(exoplanets!C5057),"BLANK",exoplanets!C5057)</f>
        <v>TOI-4137</v>
      </c>
      <c r="D5057">
        <f>IF(ISBLANK(exoplanets!D5057),"BLANK",exoplanets!D5057)</f>
        <v>1</v>
      </c>
      <c r="E5057">
        <f>IF(ISBLANK(exoplanets!E5057),"BLANK",exoplanets!E5057)</f>
        <v>1</v>
      </c>
      <c r="F5057" t="str">
        <f>IF(ISBLANK(exoplanets!F5057),"BLANK",exoplanets!F5057)</f>
        <v>Transit</v>
      </c>
      <c r="G5057">
        <f>IF(ISBLANK(exoplanets!G5057),"BLANK",exoplanets!G5057)</f>
        <v>2022</v>
      </c>
      <c r="H5057">
        <f>IF(ISBLANK(exoplanets!H5057),"BLANK",exoplanets!H5057)</f>
        <v>5.2220000000000003E-2</v>
      </c>
      <c r="I5057">
        <f>IF(ISBLANK(exoplanets!I5057),"BLANK",exoplanets!I5057)</f>
        <v>13.574</v>
      </c>
      <c r="J5057">
        <f>IF(ISBLANK(exoplanets!J5057),"BLANK",exoplanets!J5057)</f>
        <v>457.67291</v>
      </c>
      <c r="K5057">
        <f>IF(ISBLANK(exoplanets!K5057),"BLANK",exoplanets!K5057)</f>
        <v>0</v>
      </c>
      <c r="L5057" t="str">
        <f>IF(ISBLANK(exoplanets!L5057),"BLANK",exoplanets!L5057)</f>
        <v>BLANK</v>
      </c>
      <c r="M5057">
        <f>IF(ISBLANK(exoplanets!M5057),"BLANK",exoplanets!M5057)</f>
        <v>1.44</v>
      </c>
      <c r="N5057">
        <f>IF(ISBLANK(exoplanets!N5057),"BLANK",exoplanets!N5057)</f>
        <v>1.31</v>
      </c>
      <c r="O5057">
        <f>IF(ISBLANK(exoplanets!O5057),"BLANK",exoplanets!O5057)</f>
        <v>334.99299999999999</v>
      </c>
      <c r="P5057" t="str">
        <f>IF(ISBLANK(exoplanets!P5057),"BLANK",exoplanets!P5057)</f>
        <v>Transiting Exoplanet Survey Satellite (TESS)</v>
      </c>
    </row>
    <row r="5058" spans="1:16" x14ac:dyDescent="0.25">
      <c r="A5058" t="str">
        <f>IF(ISBLANK(exoplanets!A5058),"BLANK",exoplanets!A5058)</f>
        <v>TOI-4329 b</v>
      </c>
      <c r="B5058" t="str">
        <f>IF(ISBLANK(exoplanets!B5058),"BLANK",exoplanets!B5058)</f>
        <v>TOI-4329</v>
      </c>
      <c r="C5058" t="str">
        <f>IF(ISBLANK(exoplanets!C5058),"BLANK",exoplanets!C5058)</f>
        <v>TOI-4329</v>
      </c>
      <c r="D5058">
        <f>IF(ISBLANK(exoplanets!D5058),"BLANK",exoplanets!D5058)</f>
        <v>1</v>
      </c>
      <c r="E5058">
        <f>IF(ISBLANK(exoplanets!E5058),"BLANK",exoplanets!E5058)</f>
        <v>1</v>
      </c>
      <c r="F5058" t="str">
        <f>IF(ISBLANK(exoplanets!F5058),"BLANK",exoplanets!F5058)</f>
        <v>Transit</v>
      </c>
      <c r="G5058">
        <f>IF(ISBLANK(exoplanets!G5058),"BLANK",exoplanets!G5058)</f>
        <v>2022</v>
      </c>
      <c r="H5058" t="str">
        <f>IF(ISBLANK(exoplanets!H5058),"BLANK",exoplanets!H5058)</f>
        <v>BLANK</v>
      </c>
      <c r="I5058">
        <f>IF(ISBLANK(exoplanets!I5058),"BLANK",exoplanets!I5058)</f>
        <v>16.812999999999999</v>
      </c>
      <c r="J5058">
        <f>IF(ISBLANK(exoplanets!J5058),"BLANK",exoplanets!J5058)</f>
        <v>143.02278000000001</v>
      </c>
      <c r="K5058">
        <f>IF(ISBLANK(exoplanets!K5058),"BLANK",exoplanets!K5058)</f>
        <v>6.8000000000000005E-2</v>
      </c>
      <c r="L5058" t="str">
        <f>IF(ISBLANK(exoplanets!L5058),"BLANK",exoplanets!L5058)</f>
        <v>BLANK</v>
      </c>
      <c r="M5058">
        <f>IF(ISBLANK(exoplanets!M5058),"BLANK",exoplanets!M5058)</f>
        <v>2.31</v>
      </c>
      <c r="N5058">
        <f>IF(ISBLANK(exoplanets!N5058),"BLANK",exoplanets!N5058)</f>
        <v>1.54</v>
      </c>
      <c r="O5058">
        <f>IF(ISBLANK(exoplanets!O5058),"BLANK",exoplanets!O5058)</f>
        <v>717.12800000000004</v>
      </c>
      <c r="P5058" t="str">
        <f>IF(ISBLANK(exoplanets!P5058),"BLANK",exoplanets!P5058)</f>
        <v>Transiting Exoplanet Survey Satellite (TESS)</v>
      </c>
    </row>
    <row r="5059" spans="1:16" x14ac:dyDescent="0.25">
      <c r="A5059" t="str">
        <f>IF(ISBLANK(exoplanets!A5059),"BLANK",exoplanets!A5059)</f>
        <v>TOI-4479 b</v>
      </c>
      <c r="B5059" t="str">
        <f>IF(ISBLANK(exoplanets!B5059),"BLANK",exoplanets!B5059)</f>
        <v>TOI-4479</v>
      </c>
      <c r="C5059" t="str">
        <f>IF(ISBLANK(exoplanets!C5059),"BLANK",exoplanets!C5059)</f>
        <v>TOI-4479</v>
      </c>
      <c r="D5059">
        <f>IF(ISBLANK(exoplanets!D5059),"BLANK",exoplanets!D5059)</f>
        <v>1</v>
      </c>
      <c r="E5059">
        <f>IF(ISBLANK(exoplanets!E5059),"BLANK",exoplanets!E5059)</f>
        <v>1</v>
      </c>
      <c r="F5059" t="str">
        <f>IF(ISBLANK(exoplanets!F5059),"BLANK",exoplanets!F5059)</f>
        <v>Transit</v>
      </c>
      <c r="G5059">
        <f>IF(ISBLANK(exoplanets!G5059),"BLANK",exoplanets!G5059)</f>
        <v>2022</v>
      </c>
      <c r="H5059">
        <f>IF(ISBLANK(exoplanets!H5059),"BLANK",exoplanets!H5059)</f>
        <v>1.6400000000000001E-2</v>
      </c>
      <c r="I5059">
        <f>IF(ISBLANK(exoplanets!I5059),"BLANK",exoplanets!I5059)</f>
        <v>2.82</v>
      </c>
      <c r="J5059">
        <f>IF(ISBLANK(exoplanets!J5059),"BLANK",exoplanets!J5059)</f>
        <v>8.35</v>
      </c>
      <c r="K5059" t="str">
        <f>IF(ISBLANK(exoplanets!K5059),"BLANK",exoplanets!K5059)</f>
        <v>BLANK</v>
      </c>
      <c r="L5059" t="str">
        <f>IF(ISBLANK(exoplanets!L5059),"BLANK",exoplanets!L5059)</f>
        <v>M3.0</v>
      </c>
      <c r="M5059">
        <f>IF(ISBLANK(exoplanets!M5059),"BLANK",exoplanets!M5059)</f>
        <v>0.45</v>
      </c>
      <c r="N5059">
        <f>IF(ISBLANK(exoplanets!N5059),"BLANK",exoplanets!N5059)</f>
        <v>0.45</v>
      </c>
      <c r="O5059">
        <f>IF(ISBLANK(exoplanets!O5059),"BLANK",exoplanets!O5059)</f>
        <v>80.653199999999998</v>
      </c>
      <c r="P5059" t="str">
        <f>IF(ISBLANK(exoplanets!P5059),"BLANK",exoplanets!P5059)</f>
        <v>Transiting Exoplanet Survey Satellite (TESS)</v>
      </c>
    </row>
    <row r="5060" spans="1:16" x14ac:dyDescent="0.25">
      <c r="A5060" t="str">
        <f>IF(ISBLANK(exoplanets!A5060),"BLANK",exoplanets!A5060)</f>
        <v>TOI-4582 b</v>
      </c>
      <c r="B5060" t="str">
        <f>IF(ISBLANK(exoplanets!B5060),"BLANK",exoplanets!B5060)</f>
        <v>TOI-4582</v>
      </c>
      <c r="C5060" t="str">
        <f>IF(ISBLANK(exoplanets!C5060),"BLANK",exoplanets!C5060)</f>
        <v>TOI-4582</v>
      </c>
      <c r="D5060">
        <f>IF(ISBLANK(exoplanets!D5060),"BLANK",exoplanets!D5060)</f>
        <v>1</v>
      </c>
      <c r="E5060">
        <f>IF(ISBLANK(exoplanets!E5060),"BLANK",exoplanets!E5060)</f>
        <v>1</v>
      </c>
      <c r="F5060" t="str">
        <f>IF(ISBLANK(exoplanets!F5060),"BLANK",exoplanets!F5060)</f>
        <v>Transit</v>
      </c>
      <c r="G5060">
        <f>IF(ISBLANK(exoplanets!G5060),"BLANK",exoplanets!G5060)</f>
        <v>2023</v>
      </c>
      <c r="H5060" t="str">
        <f>IF(ISBLANK(exoplanets!H5060),"BLANK",exoplanets!H5060)</f>
        <v>BLANK</v>
      </c>
      <c r="I5060">
        <f>IF(ISBLANK(exoplanets!I5060),"BLANK",exoplanets!I5060)</f>
        <v>10.536</v>
      </c>
      <c r="J5060">
        <f>IF(ISBLANK(exoplanets!J5060),"BLANK",exoplanets!J5060)</f>
        <v>168.44906</v>
      </c>
      <c r="K5060">
        <f>IF(ISBLANK(exoplanets!K5060),"BLANK",exoplanets!K5060)</f>
        <v>0.51</v>
      </c>
      <c r="L5060" t="str">
        <f>IF(ISBLANK(exoplanets!L5060),"BLANK",exoplanets!L5060)</f>
        <v>BLANK</v>
      </c>
      <c r="M5060">
        <f>IF(ISBLANK(exoplanets!M5060),"BLANK",exoplanets!M5060)</f>
        <v>2.5</v>
      </c>
      <c r="N5060">
        <f>IF(ISBLANK(exoplanets!N5060),"BLANK",exoplanets!N5060)</f>
        <v>1.34</v>
      </c>
      <c r="O5060">
        <f>IF(ISBLANK(exoplanets!O5060),"BLANK",exoplanets!O5060)</f>
        <v>383.846</v>
      </c>
      <c r="P5060" t="str">
        <f>IF(ISBLANK(exoplanets!P5060),"BLANK",exoplanets!P5060)</f>
        <v>Transiting Exoplanet Survey Satellite (TESS)</v>
      </c>
    </row>
    <row r="5061" spans="1:16" x14ac:dyDescent="0.25">
      <c r="A5061" t="str">
        <f>IF(ISBLANK(exoplanets!A5061),"BLANK",exoplanets!A5061)</f>
        <v>TOI-481 b</v>
      </c>
      <c r="B5061" t="str">
        <f>IF(ISBLANK(exoplanets!B5061),"BLANK",exoplanets!B5061)</f>
        <v>TOI-481</v>
      </c>
      <c r="C5061" t="str">
        <f>IF(ISBLANK(exoplanets!C5061),"BLANK",exoplanets!C5061)</f>
        <v>TOI-481</v>
      </c>
      <c r="D5061">
        <f>IF(ISBLANK(exoplanets!D5061),"BLANK",exoplanets!D5061)</f>
        <v>1</v>
      </c>
      <c r="E5061">
        <f>IF(ISBLANK(exoplanets!E5061),"BLANK",exoplanets!E5061)</f>
        <v>1</v>
      </c>
      <c r="F5061" t="str">
        <f>IF(ISBLANK(exoplanets!F5061),"BLANK",exoplanets!F5061)</f>
        <v>Transit</v>
      </c>
      <c r="G5061">
        <f>IF(ISBLANK(exoplanets!G5061),"BLANK",exoplanets!G5061)</f>
        <v>2020</v>
      </c>
      <c r="H5061">
        <f>IF(ISBLANK(exoplanets!H5061),"BLANK",exoplanets!H5061)</f>
        <v>9.7000000000000003E-2</v>
      </c>
      <c r="I5061">
        <f>IF(ISBLANK(exoplanets!I5061),"BLANK",exoplanets!I5061)</f>
        <v>11.097</v>
      </c>
      <c r="J5061">
        <f>IF(ISBLANK(exoplanets!J5061),"BLANK",exoplanets!J5061)</f>
        <v>486.2799</v>
      </c>
      <c r="K5061">
        <f>IF(ISBLANK(exoplanets!K5061),"BLANK",exoplanets!K5061)</f>
        <v>0.153</v>
      </c>
      <c r="L5061" t="str">
        <f>IF(ISBLANK(exoplanets!L5061),"BLANK",exoplanets!L5061)</f>
        <v>G</v>
      </c>
      <c r="M5061">
        <f>IF(ISBLANK(exoplanets!M5061),"BLANK",exoplanets!M5061)</f>
        <v>1.66</v>
      </c>
      <c r="N5061">
        <f>IF(ISBLANK(exoplanets!N5061),"BLANK",exoplanets!N5061)</f>
        <v>1.1399999999999999</v>
      </c>
      <c r="O5061">
        <f>IF(ISBLANK(exoplanets!O5061),"BLANK",exoplanets!O5061)</f>
        <v>179.36600000000001</v>
      </c>
      <c r="P5061" t="str">
        <f>IF(ISBLANK(exoplanets!P5061),"BLANK",exoplanets!P5061)</f>
        <v>Transiting Exoplanet Survey Satellite (TESS)</v>
      </c>
    </row>
    <row r="5062" spans="1:16" x14ac:dyDescent="0.25">
      <c r="A5062" t="str">
        <f>IF(ISBLANK(exoplanets!A5062),"BLANK",exoplanets!A5062)</f>
        <v>TOI-5153 b</v>
      </c>
      <c r="B5062" t="str">
        <f>IF(ISBLANK(exoplanets!B5062),"BLANK",exoplanets!B5062)</f>
        <v>TOI-5153</v>
      </c>
      <c r="C5062" t="str">
        <f>IF(ISBLANK(exoplanets!C5062),"BLANK",exoplanets!C5062)</f>
        <v>TOI-5153</v>
      </c>
      <c r="D5062">
        <f>IF(ISBLANK(exoplanets!D5062),"BLANK",exoplanets!D5062)</f>
        <v>1</v>
      </c>
      <c r="E5062">
        <f>IF(ISBLANK(exoplanets!E5062),"BLANK",exoplanets!E5062)</f>
        <v>1</v>
      </c>
      <c r="F5062" t="str">
        <f>IF(ISBLANK(exoplanets!F5062),"BLANK",exoplanets!F5062)</f>
        <v>Transit</v>
      </c>
      <c r="G5062">
        <f>IF(ISBLANK(exoplanets!G5062),"BLANK",exoplanets!G5062)</f>
        <v>2022</v>
      </c>
      <c r="H5062">
        <f>IF(ISBLANK(exoplanets!H5062),"BLANK",exoplanets!H5062)</f>
        <v>0.158</v>
      </c>
      <c r="I5062">
        <f>IF(ISBLANK(exoplanets!I5062),"BLANK",exoplanets!I5062)</f>
        <v>11.882</v>
      </c>
      <c r="J5062">
        <f>IF(ISBLANK(exoplanets!J5062),"BLANK",exoplanets!J5062)</f>
        <v>1036.1206099999999</v>
      </c>
      <c r="K5062">
        <f>IF(ISBLANK(exoplanets!K5062),"BLANK",exoplanets!K5062)</f>
        <v>9.0999999999999998E-2</v>
      </c>
      <c r="L5062" t="str">
        <f>IF(ISBLANK(exoplanets!L5062),"BLANK",exoplanets!L5062)</f>
        <v>F8 V</v>
      </c>
      <c r="M5062">
        <f>IF(ISBLANK(exoplanets!M5062),"BLANK",exoplanets!M5062)</f>
        <v>1.4</v>
      </c>
      <c r="N5062">
        <f>IF(ISBLANK(exoplanets!N5062),"BLANK",exoplanets!N5062)</f>
        <v>1.24</v>
      </c>
      <c r="O5062">
        <f>IF(ISBLANK(exoplanets!O5062),"BLANK",exoplanets!O5062)</f>
        <v>390.48399999999998</v>
      </c>
      <c r="P5062" t="str">
        <f>IF(ISBLANK(exoplanets!P5062),"BLANK",exoplanets!P5062)</f>
        <v>Transiting Exoplanet Survey Satellite (TESS)</v>
      </c>
    </row>
    <row r="5063" spans="1:16" x14ac:dyDescent="0.25">
      <c r="A5063" t="str">
        <f>IF(ISBLANK(exoplanets!A5063),"BLANK",exoplanets!A5063)</f>
        <v>TOI-5174 b</v>
      </c>
      <c r="B5063" t="str">
        <f>IF(ISBLANK(exoplanets!B5063),"BLANK",exoplanets!B5063)</f>
        <v>TOI-5174</v>
      </c>
      <c r="C5063" t="str">
        <f>IF(ISBLANK(exoplanets!C5063),"BLANK",exoplanets!C5063)</f>
        <v>TOI-5174</v>
      </c>
      <c r="D5063">
        <f>IF(ISBLANK(exoplanets!D5063),"BLANK",exoplanets!D5063)</f>
        <v>1</v>
      </c>
      <c r="E5063">
        <f>IF(ISBLANK(exoplanets!E5063),"BLANK",exoplanets!E5063)</f>
        <v>1</v>
      </c>
      <c r="F5063" t="str">
        <f>IF(ISBLANK(exoplanets!F5063),"BLANK",exoplanets!F5063)</f>
        <v>Transit</v>
      </c>
      <c r="G5063">
        <f>IF(ISBLANK(exoplanets!G5063),"BLANK",exoplanets!G5063)</f>
        <v>2022</v>
      </c>
      <c r="H5063" t="str">
        <f>IF(ISBLANK(exoplanets!H5063),"BLANK",exoplanets!H5063)</f>
        <v>BLANK</v>
      </c>
      <c r="I5063">
        <f>IF(ISBLANK(exoplanets!I5063),"BLANK",exoplanets!I5063)</f>
        <v>5.351</v>
      </c>
      <c r="J5063">
        <f>IF(ISBLANK(exoplanets!J5063),"BLANK",exoplanets!J5063)</f>
        <v>24.8</v>
      </c>
      <c r="K5063" t="str">
        <f>IF(ISBLANK(exoplanets!K5063),"BLANK",exoplanets!K5063)</f>
        <v>BLANK</v>
      </c>
      <c r="L5063" t="str">
        <f>IF(ISBLANK(exoplanets!L5063),"BLANK",exoplanets!L5063)</f>
        <v>BLANK</v>
      </c>
      <c r="M5063">
        <f>IF(ISBLANK(exoplanets!M5063),"BLANK",exoplanets!M5063)</f>
        <v>1.0900000000000001</v>
      </c>
      <c r="N5063">
        <f>IF(ISBLANK(exoplanets!N5063),"BLANK",exoplanets!N5063)</f>
        <v>1</v>
      </c>
      <c r="O5063">
        <f>IF(ISBLANK(exoplanets!O5063),"BLANK",exoplanets!O5063)</f>
        <v>197.24299999999999</v>
      </c>
      <c r="P5063" t="str">
        <f>IF(ISBLANK(exoplanets!P5063),"BLANK",exoplanets!P5063)</f>
        <v>Transiting Exoplanet Survey Satellite (TESS)</v>
      </c>
    </row>
    <row r="5064" spans="1:16" x14ac:dyDescent="0.25">
      <c r="A5064" t="str">
        <f>IF(ISBLANK(exoplanets!A5064),"BLANK",exoplanets!A5064)</f>
        <v>TOI-519 b</v>
      </c>
      <c r="B5064" t="str">
        <f>IF(ISBLANK(exoplanets!B5064),"BLANK",exoplanets!B5064)</f>
        <v>TOI-519</v>
      </c>
      <c r="C5064" t="str">
        <f>IF(ISBLANK(exoplanets!C5064),"BLANK",exoplanets!C5064)</f>
        <v>TOI-519</v>
      </c>
      <c r="D5064">
        <f>IF(ISBLANK(exoplanets!D5064),"BLANK",exoplanets!D5064)</f>
        <v>1</v>
      </c>
      <c r="E5064">
        <f>IF(ISBLANK(exoplanets!E5064),"BLANK",exoplanets!E5064)</f>
        <v>1</v>
      </c>
      <c r="F5064" t="str">
        <f>IF(ISBLANK(exoplanets!F5064),"BLANK",exoplanets!F5064)</f>
        <v>Transit</v>
      </c>
      <c r="G5064">
        <f>IF(ISBLANK(exoplanets!G5064),"BLANK",exoplanets!G5064)</f>
        <v>2021</v>
      </c>
      <c r="H5064">
        <f>IF(ISBLANK(exoplanets!H5064),"BLANK",exoplanets!H5064)</f>
        <v>1.2E-2</v>
      </c>
      <c r="I5064">
        <f>IF(ISBLANK(exoplanets!I5064),"BLANK",exoplanets!I5064)</f>
        <v>11.994</v>
      </c>
      <c r="J5064">
        <f>IF(ISBLANK(exoplanets!J5064),"BLANK",exoplanets!J5064)</f>
        <v>4449.62</v>
      </c>
      <c r="K5064" t="str">
        <f>IF(ISBLANK(exoplanets!K5064),"BLANK",exoplanets!K5064)</f>
        <v>BLANK</v>
      </c>
      <c r="L5064" t="str">
        <f>IF(ISBLANK(exoplanets!L5064),"BLANK",exoplanets!L5064)</f>
        <v>M3.5</v>
      </c>
      <c r="M5064">
        <f>IF(ISBLANK(exoplanets!M5064),"BLANK",exoplanets!M5064)</f>
        <v>0.37</v>
      </c>
      <c r="N5064">
        <f>IF(ISBLANK(exoplanets!N5064),"BLANK",exoplanets!N5064)</f>
        <v>0.37</v>
      </c>
      <c r="O5064">
        <f>IF(ISBLANK(exoplanets!O5064),"BLANK",exoplanets!O5064)</f>
        <v>115.557</v>
      </c>
      <c r="P5064" t="str">
        <f>IF(ISBLANK(exoplanets!P5064),"BLANK",exoplanets!P5064)</f>
        <v>Transiting Exoplanet Survey Satellite (TESS)</v>
      </c>
    </row>
    <row r="5065" spans="1:16" x14ac:dyDescent="0.25">
      <c r="A5065" t="str">
        <f>IF(ISBLANK(exoplanets!A5065),"BLANK",exoplanets!A5065)</f>
        <v>TOI-5238 b</v>
      </c>
      <c r="B5065" t="str">
        <f>IF(ISBLANK(exoplanets!B5065),"BLANK",exoplanets!B5065)</f>
        <v>TOI-5238</v>
      </c>
      <c r="C5065" t="str">
        <f>IF(ISBLANK(exoplanets!C5065),"BLANK",exoplanets!C5065)</f>
        <v>TOI-5238</v>
      </c>
      <c r="D5065">
        <f>IF(ISBLANK(exoplanets!D5065),"BLANK",exoplanets!D5065)</f>
        <v>1</v>
      </c>
      <c r="E5065">
        <f>IF(ISBLANK(exoplanets!E5065),"BLANK",exoplanets!E5065)</f>
        <v>1</v>
      </c>
      <c r="F5065" t="str">
        <f>IF(ISBLANK(exoplanets!F5065),"BLANK",exoplanets!F5065)</f>
        <v>Transit</v>
      </c>
      <c r="G5065">
        <f>IF(ISBLANK(exoplanets!G5065),"BLANK",exoplanets!G5065)</f>
        <v>2022</v>
      </c>
      <c r="H5065" t="str">
        <f>IF(ISBLANK(exoplanets!H5065),"BLANK",exoplanets!H5065)</f>
        <v>BLANK</v>
      </c>
      <c r="I5065">
        <f>IF(ISBLANK(exoplanets!I5065),"BLANK",exoplanets!I5065)</f>
        <v>5.22</v>
      </c>
      <c r="J5065">
        <f>IF(ISBLANK(exoplanets!J5065),"BLANK",exoplanets!J5065)</f>
        <v>23.7</v>
      </c>
      <c r="K5065" t="str">
        <f>IF(ISBLANK(exoplanets!K5065),"BLANK",exoplanets!K5065)</f>
        <v>BLANK</v>
      </c>
      <c r="L5065" t="str">
        <f>IF(ISBLANK(exoplanets!L5065),"BLANK",exoplanets!L5065)</f>
        <v>BLANK</v>
      </c>
      <c r="M5065">
        <f>IF(ISBLANK(exoplanets!M5065),"BLANK",exoplanets!M5065)</f>
        <v>1.02</v>
      </c>
      <c r="N5065">
        <f>IF(ISBLANK(exoplanets!N5065),"BLANK",exoplanets!N5065)</f>
        <v>1</v>
      </c>
      <c r="O5065">
        <f>IF(ISBLANK(exoplanets!O5065),"BLANK",exoplanets!O5065)</f>
        <v>290.64600000000002</v>
      </c>
      <c r="P5065" t="str">
        <f>IF(ISBLANK(exoplanets!P5065),"BLANK",exoplanets!P5065)</f>
        <v>Transiting Exoplanet Survey Satellite (TESS)</v>
      </c>
    </row>
    <row r="5066" spans="1:16" x14ac:dyDescent="0.25">
      <c r="A5066" t="str">
        <f>IF(ISBLANK(exoplanets!A5066),"BLANK",exoplanets!A5066)</f>
        <v>TOI-530 b</v>
      </c>
      <c r="B5066" t="str">
        <f>IF(ISBLANK(exoplanets!B5066),"BLANK",exoplanets!B5066)</f>
        <v>TOI-530</v>
      </c>
      <c r="C5066" t="str">
        <f>IF(ISBLANK(exoplanets!C5066),"BLANK",exoplanets!C5066)</f>
        <v>TOI-530</v>
      </c>
      <c r="D5066">
        <f>IF(ISBLANK(exoplanets!D5066),"BLANK",exoplanets!D5066)</f>
        <v>1</v>
      </c>
      <c r="E5066">
        <f>IF(ISBLANK(exoplanets!E5066),"BLANK",exoplanets!E5066)</f>
        <v>1</v>
      </c>
      <c r="F5066" t="str">
        <f>IF(ISBLANK(exoplanets!F5066),"BLANK",exoplanets!F5066)</f>
        <v>Transit</v>
      </c>
      <c r="G5066">
        <f>IF(ISBLANK(exoplanets!G5066),"BLANK",exoplanets!G5066)</f>
        <v>2021</v>
      </c>
      <c r="H5066">
        <f>IF(ISBLANK(exoplanets!H5066),"BLANK",exoplanets!H5066)</f>
        <v>5.1999999999999998E-2</v>
      </c>
      <c r="I5066">
        <f>IF(ISBLANK(exoplanets!I5066),"BLANK",exoplanets!I5066)</f>
        <v>9.3030000000000008</v>
      </c>
      <c r="J5066">
        <f>IF(ISBLANK(exoplanets!J5066),"BLANK",exoplanets!J5066)</f>
        <v>127.13136</v>
      </c>
      <c r="K5066">
        <f>IF(ISBLANK(exoplanets!K5066),"BLANK",exoplanets!K5066)</f>
        <v>0</v>
      </c>
      <c r="L5066" t="str">
        <f>IF(ISBLANK(exoplanets!L5066),"BLANK",exoplanets!L5066)</f>
        <v>M0.5 V</v>
      </c>
      <c r="M5066">
        <f>IF(ISBLANK(exoplanets!M5066),"BLANK",exoplanets!M5066)</f>
        <v>0.54</v>
      </c>
      <c r="N5066">
        <f>IF(ISBLANK(exoplanets!N5066),"BLANK",exoplanets!N5066)</f>
        <v>0.53</v>
      </c>
      <c r="O5066">
        <f>IF(ISBLANK(exoplanets!O5066),"BLANK",exoplanets!O5066)</f>
        <v>148.762</v>
      </c>
      <c r="P5066" t="str">
        <f>IF(ISBLANK(exoplanets!P5066),"BLANK",exoplanets!P5066)</f>
        <v>Transiting Exoplanet Survey Satellite (TESS)</v>
      </c>
    </row>
    <row r="5067" spans="1:16" x14ac:dyDescent="0.25">
      <c r="A5067" t="str">
        <f>IF(ISBLANK(exoplanets!A5067),"BLANK",exoplanets!A5067)</f>
        <v>TOI-532 b</v>
      </c>
      <c r="B5067" t="str">
        <f>IF(ISBLANK(exoplanets!B5067),"BLANK",exoplanets!B5067)</f>
        <v>TOI-532</v>
      </c>
      <c r="C5067" t="str">
        <f>IF(ISBLANK(exoplanets!C5067),"BLANK",exoplanets!C5067)</f>
        <v>TOI-532</v>
      </c>
      <c r="D5067">
        <f>IF(ISBLANK(exoplanets!D5067),"BLANK",exoplanets!D5067)</f>
        <v>1</v>
      </c>
      <c r="E5067">
        <f>IF(ISBLANK(exoplanets!E5067),"BLANK",exoplanets!E5067)</f>
        <v>1</v>
      </c>
      <c r="F5067" t="str">
        <f>IF(ISBLANK(exoplanets!F5067),"BLANK",exoplanets!F5067)</f>
        <v>Transit</v>
      </c>
      <c r="G5067">
        <f>IF(ISBLANK(exoplanets!G5067),"BLANK",exoplanets!G5067)</f>
        <v>2021</v>
      </c>
      <c r="H5067">
        <f>IF(ISBLANK(exoplanets!H5067),"BLANK",exoplanets!H5067)</f>
        <v>2.9600000000000001E-2</v>
      </c>
      <c r="I5067">
        <f>IF(ISBLANK(exoplanets!I5067),"BLANK",exoplanets!I5067)</f>
        <v>5.82</v>
      </c>
      <c r="J5067">
        <f>IF(ISBLANK(exoplanets!J5067),"BLANK",exoplanets!J5067)</f>
        <v>61.5</v>
      </c>
      <c r="K5067">
        <f>IF(ISBLANK(exoplanets!K5067),"BLANK",exoplanets!K5067)</f>
        <v>0</v>
      </c>
      <c r="L5067" t="str">
        <f>IF(ISBLANK(exoplanets!L5067),"BLANK",exoplanets!L5067)</f>
        <v>BLANK</v>
      </c>
      <c r="M5067">
        <f>IF(ISBLANK(exoplanets!M5067),"BLANK",exoplanets!M5067)</f>
        <v>0.61</v>
      </c>
      <c r="N5067">
        <f>IF(ISBLANK(exoplanets!N5067),"BLANK",exoplanets!N5067)</f>
        <v>0.64</v>
      </c>
      <c r="O5067">
        <f>IF(ISBLANK(exoplanets!O5067),"BLANK",exoplanets!O5067)</f>
        <v>135.047</v>
      </c>
      <c r="P5067" t="str">
        <f>IF(ISBLANK(exoplanets!P5067),"BLANK",exoplanets!P5067)</f>
        <v>Transiting Exoplanet Survey Satellite (TESS)</v>
      </c>
    </row>
    <row r="5068" spans="1:16" x14ac:dyDescent="0.25">
      <c r="A5068" t="str">
        <f>IF(ISBLANK(exoplanets!A5068),"BLANK",exoplanets!A5068)</f>
        <v>TOI-5398 b</v>
      </c>
      <c r="B5068" t="str">
        <f>IF(ISBLANK(exoplanets!B5068),"BLANK",exoplanets!B5068)</f>
        <v>TOI-5398</v>
      </c>
      <c r="C5068" t="str">
        <f>IF(ISBLANK(exoplanets!C5068),"BLANK",exoplanets!C5068)</f>
        <v>TOI-5398</v>
      </c>
      <c r="D5068">
        <f>IF(ISBLANK(exoplanets!D5068),"BLANK",exoplanets!D5068)</f>
        <v>1</v>
      </c>
      <c r="E5068">
        <f>IF(ISBLANK(exoplanets!E5068),"BLANK",exoplanets!E5068)</f>
        <v>1</v>
      </c>
      <c r="F5068" t="str">
        <f>IF(ISBLANK(exoplanets!F5068),"BLANK",exoplanets!F5068)</f>
        <v>Transit</v>
      </c>
      <c r="G5068">
        <f>IF(ISBLANK(exoplanets!G5068),"BLANK",exoplanets!G5068)</f>
        <v>2022</v>
      </c>
      <c r="H5068" t="str">
        <f>IF(ISBLANK(exoplanets!H5068),"BLANK",exoplanets!H5068)</f>
        <v>BLANK</v>
      </c>
      <c r="I5068">
        <f>IF(ISBLANK(exoplanets!I5068),"BLANK",exoplanets!I5068)</f>
        <v>11.657</v>
      </c>
      <c r="J5068" t="str">
        <f>IF(ISBLANK(exoplanets!J5068),"BLANK",exoplanets!J5068)</f>
        <v>BLANK</v>
      </c>
      <c r="K5068" t="str">
        <f>IF(ISBLANK(exoplanets!K5068),"BLANK",exoplanets!K5068)</f>
        <v>BLANK</v>
      </c>
      <c r="L5068" t="str">
        <f>IF(ISBLANK(exoplanets!L5068),"BLANK",exoplanets!L5068)</f>
        <v>BLANK</v>
      </c>
      <c r="M5068">
        <f>IF(ISBLANK(exoplanets!M5068),"BLANK",exoplanets!M5068)</f>
        <v>1.05</v>
      </c>
      <c r="N5068">
        <f>IF(ISBLANK(exoplanets!N5068),"BLANK",exoplanets!N5068)</f>
        <v>1.1100000000000001</v>
      </c>
      <c r="O5068">
        <f>IF(ISBLANK(exoplanets!O5068),"BLANK",exoplanets!O5068)</f>
        <v>130.85499999999999</v>
      </c>
      <c r="P5068" t="str">
        <f>IF(ISBLANK(exoplanets!P5068),"BLANK",exoplanets!P5068)</f>
        <v>Transiting Exoplanet Survey Satellite (TESS)</v>
      </c>
    </row>
    <row r="5069" spans="1:16" x14ac:dyDescent="0.25">
      <c r="A5069" t="str">
        <f>IF(ISBLANK(exoplanets!A5069),"BLANK",exoplanets!A5069)</f>
        <v>TOI-540 b</v>
      </c>
      <c r="B5069" t="str">
        <f>IF(ISBLANK(exoplanets!B5069),"BLANK",exoplanets!B5069)</f>
        <v>TOI-540</v>
      </c>
      <c r="C5069" t="str">
        <f>IF(ISBLANK(exoplanets!C5069),"BLANK",exoplanets!C5069)</f>
        <v>TOI-540</v>
      </c>
      <c r="D5069">
        <f>IF(ISBLANK(exoplanets!D5069),"BLANK",exoplanets!D5069)</f>
        <v>1</v>
      </c>
      <c r="E5069">
        <f>IF(ISBLANK(exoplanets!E5069),"BLANK",exoplanets!E5069)</f>
        <v>1</v>
      </c>
      <c r="F5069" t="str">
        <f>IF(ISBLANK(exoplanets!F5069),"BLANK",exoplanets!F5069)</f>
        <v>Transit</v>
      </c>
      <c r="G5069">
        <f>IF(ISBLANK(exoplanets!G5069),"BLANK",exoplanets!G5069)</f>
        <v>2020</v>
      </c>
      <c r="H5069">
        <f>IF(ISBLANK(exoplanets!H5069),"BLANK",exoplanets!H5069)</f>
        <v>1.223E-2</v>
      </c>
      <c r="I5069">
        <f>IF(ISBLANK(exoplanets!I5069),"BLANK",exoplanets!I5069)</f>
        <v>0.90300000000000002</v>
      </c>
      <c r="J5069">
        <f>IF(ISBLANK(exoplanets!J5069),"BLANK",exoplanets!J5069)</f>
        <v>0.67400000000000004</v>
      </c>
      <c r="K5069">
        <f>IF(ISBLANK(exoplanets!K5069),"BLANK",exoplanets!K5069)</f>
        <v>0</v>
      </c>
      <c r="L5069" t="str">
        <f>IF(ISBLANK(exoplanets!L5069),"BLANK",exoplanets!L5069)</f>
        <v>M V</v>
      </c>
      <c r="M5069">
        <f>IF(ISBLANK(exoplanets!M5069),"BLANK",exoplanets!M5069)</f>
        <v>0.19</v>
      </c>
      <c r="N5069">
        <f>IF(ISBLANK(exoplanets!N5069),"BLANK",exoplanets!N5069)</f>
        <v>0.16</v>
      </c>
      <c r="O5069">
        <f>IF(ISBLANK(exoplanets!O5069),"BLANK",exoplanets!O5069)</f>
        <v>14.0022</v>
      </c>
      <c r="P5069" t="str">
        <f>IF(ISBLANK(exoplanets!P5069),"BLANK",exoplanets!P5069)</f>
        <v>Transiting Exoplanet Survey Satellite (TESS)</v>
      </c>
    </row>
    <row r="5070" spans="1:16" x14ac:dyDescent="0.25">
      <c r="A5070" t="str">
        <f>IF(ISBLANK(exoplanets!A5070),"BLANK",exoplanets!A5070)</f>
        <v>TOI-544 b</v>
      </c>
      <c r="B5070" t="str">
        <f>IF(ISBLANK(exoplanets!B5070),"BLANK",exoplanets!B5070)</f>
        <v>TOI-544</v>
      </c>
      <c r="C5070" t="str">
        <f>IF(ISBLANK(exoplanets!C5070),"BLANK",exoplanets!C5070)</f>
        <v>TOI-544</v>
      </c>
      <c r="D5070">
        <f>IF(ISBLANK(exoplanets!D5070),"BLANK",exoplanets!D5070)</f>
        <v>1</v>
      </c>
      <c r="E5070">
        <f>IF(ISBLANK(exoplanets!E5070),"BLANK",exoplanets!E5070)</f>
        <v>1</v>
      </c>
      <c r="F5070" t="str">
        <f>IF(ISBLANK(exoplanets!F5070),"BLANK",exoplanets!F5070)</f>
        <v>Transit</v>
      </c>
      <c r="G5070">
        <f>IF(ISBLANK(exoplanets!G5070),"BLANK",exoplanets!G5070)</f>
        <v>2022</v>
      </c>
      <c r="H5070">
        <f>IF(ISBLANK(exoplanets!H5070),"BLANK",exoplanets!H5070)</f>
        <v>2.5100000000000001E-2</v>
      </c>
      <c r="I5070">
        <f>IF(ISBLANK(exoplanets!I5070),"BLANK",exoplanets!I5070)</f>
        <v>2.0299999999999998</v>
      </c>
      <c r="J5070">
        <f>IF(ISBLANK(exoplanets!J5070),"BLANK",exoplanets!J5070)</f>
        <v>4.78</v>
      </c>
      <c r="K5070" t="str">
        <f>IF(ISBLANK(exoplanets!K5070),"BLANK",exoplanets!K5070)</f>
        <v>BLANK</v>
      </c>
      <c r="L5070" t="str">
        <f>IF(ISBLANK(exoplanets!L5070),"BLANK",exoplanets!L5070)</f>
        <v>BLANK</v>
      </c>
      <c r="M5070">
        <f>IF(ISBLANK(exoplanets!M5070),"BLANK",exoplanets!M5070)</f>
        <v>0.66</v>
      </c>
      <c r="N5070">
        <f>IF(ISBLANK(exoplanets!N5070),"BLANK",exoplanets!N5070)</f>
        <v>0.85</v>
      </c>
      <c r="O5070">
        <f>IF(ISBLANK(exoplanets!O5070),"BLANK",exoplanets!O5070)</f>
        <v>41.116599999999998</v>
      </c>
      <c r="P5070" t="str">
        <f>IF(ISBLANK(exoplanets!P5070),"BLANK",exoplanets!P5070)</f>
        <v>Transiting Exoplanet Survey Satellite (TESS)</v>
      </c>
    </row>
    <row r="5071" spans="1:16" x14ac:dyDescent="0.25">
      <c r="A5071" t="str">
        <f>IF(ISBLANK(exoplanets!A5071),"BLANK",exoplanets!A5071)</f>
        <v>TOI-5542 b</v>
      </c>
      <c r="B5071" t="str">
        <f>IF(ISBLANK(exoplanets!B5071),"BLANK",exoplanets!B5071)</f>
        <v>TOI-5542</v>
      </c>
      <c r="C5071" t="str">
        <f>IF(ISBLANK(exoplanets!C5071),"BLANK",exoplanets!C5071)</f>
        <v>TOI-5542</v>
      </c>
      <c r="D5071">
        <f>IF(ISBLANK(exoplanets!D5071),"BLANK",exoplanets!D5071)</f>
        <v>1</v>
      </c>
      <c r="E5071">
        <f>IF(ISBLANK(exoplanets!E5071),"BLANK",exoplanets!E5071)</f>
        <v>1</v>
      </c>
      <c r="F5071" t="str">
        <f>IF(ISBLANK(exoplanets!F5071),"BLANK",exoplanets!F5071)</f>
        <v>Transit</v>
      </c>
      <c r="G5071">
        <f>IF(ISBLANK(exoplanets!G5071),"BLANK",exoplanets!G5071)</f>
        <v>2022</v>
      </c>
      <c r="H5071">
        <f>IF(ISBLANK(exoplanets!H5071),"BLANK",exoplanets!H5071)</f>
        <v>0.33200000000000002</v>
      </c>
      <c r="I5071">
        <f>IF(ISBLANK(exoplanets!I5071),"BLANK",exoplanets!I5071)</f>
        <v>11.31</v>
      </c>
      <c r="J5071">
        <f>IF(ISBLANK(exoplanets!J5071),"BLANK",exoplanets!J5071)</f>
        <v>419.5335</v>
      </c>
      <c r="K5071">
        <f>IF(ISBLANK(exoplanets!K5071),"BLANK",exoplanets!K5071)</f>
        <v>1.7999999999999999E-2</v>
      </c>
      <c r="L5071" t="str">
        <f>IF(ISBLANK(exoplanets!L5071),"BLANK",exoplanets!L5071)</f>
        <v>G3 V</v>
      </c>
      <c r="M5071">
        <f>IF(ISBLANK(exoplanets!M5071),"BLANK",exoplanets!M5071)</f>
        <v>1.06</v>
      </c>
      <c r="N5071">
        <f>IF(ISBLANK(exoplanets!N5071),"BLANK",exoplanets!N5071)</f>
        <v>0.89</v>
      </c>
      <c r="O5071">
        <f>IF(ISBLANK(exoplanets!O5071),"BLANK",exoplanets!O5071)</f>
        <v>348.84899999999999</v>
      </c>
      <c r="P5071" t="str">
        <f>IF(ISBLANK(exoplanets!P5071),"BLANK",exoplanets!P5071)</f>
        <v>Transiting Exoplanet Survey Satellite (TESS)</v>
      </c>
    </row>
    <row r="5072" spans="1:16" x14ac:dyDescent="0.25">
      <c r="A5072" t="str">
        <f>IF(ISBLANK(exoplanets!A5072),"BLANK",exoplanets!A5072)</f>
        <v>TOI-558 b</v>
      </c>
      <c r="B5072" t="str">
        <f>IF(ISBLANK(exoplanets!B5072),"BLANK",exoplanets!B5072)</f>
        <v>TOI-558</v>
      </c>
      <c r="C5072" t="str">
        <f>IF(ISBLANK(exoplanets!C5072),"BLANK",exoplanets!C5072)</f>
        <v>TOI-558</v>
      </c>
      <c r="D5072">
        <f>IF(ISBLANK(exoplanets!D5072),"BLANK",exoplanets!D5072)</f>
        <v>1</v>
      </c>
      <c r="E5072">
        <f>IF(ISBLANK(exoplanets!E5072),"BLANK",exoplanets!E5072)</f>
        <v>1</v>
      </c>
      <c r="F5072" t="str">
        <f>IF(ISBLANK(exoplanets!F5072),"BLANK",exoplanets!F5072)</f>
        <v>Transit</v>
      </c>
      <c r="G5072">
        <f>IF(ISBLANK(exoplanets!G5072),"BLANK",exoplanets!G5072)</f>
        <v>2021</v>
      </c>
      <c r="H5072">
        <f>IF(ISBLANK(exoplanets!H5072),"BLANK",exoplanets!H5072)</f>
        <v>0.12909999999999999</v>
      </c>
      <c r="I5072">
        <f>IF(ISBLANK(exoplanets!I5072),"BLANK",exoplanets!I5072)</f>
        <v>12.173</v>
      </c>
      <c r="J5072">
        <f>IF(ISBLANK(exoplanets!J5072),"BLANK",exoplanets!J5072)</f>
        <v>1147.3605500000001</v>
      </c>
      <c r="K5072">
        <f>IF(ISBLANK(exoplanets!K5072),"BLANK",exoplanets!K5072)</f>
        <v>0.29799999999999999</v>
      </c>
      <c r="L5072" t="str">
        <f>IF(ISBLANK(exoplanets!L5072),"BLANK",exoplanets!L5072)</f>
        <v>F V</v>
      </c>
      <c r="M5072">
        <f>IF(ISBLANK(exoplanets!M5072),"BLANK",exoplanets!M5072)</f>
        <v>1.5</v>
      </c>
      <c r="N5072">
        <f>IF(ISBLANK(exoplanets!N5072),"BLANK",exoplanets!N5072)</f>
        <v>1.35</v>
      </c>
      <c r="O5072">
        <f>IF(ISBLANK(exoplanets!O5072),"BLANK",exoplanets!O5072)</f>
        <v>402.63</v>
      </c>
      <c r="P5072" t="str">
        <f>IF(ISBLANK(exoplanets!P5072),"BLANK",exoplanets!P5072)</f>
        <v>Transiting Exoplanet Survey Satellite (TESS)</v>
      </c>
    </row>
    <row r="5073" spans="1:16" x14ac:dyDescent="0.25">
      <c r="A5073" t="str">
        <f>IF(ISBLANK(exoplanets!A5073),"BLANK",exoplanets!A5073)</f>
        <v>TOI-559 b</v>
      </c>
      <c r="B5073" t="str">
        <f>IF(ISBLANK(exoplanets!B5073),"BLANK",exoplanets!B5073)</f>
        <v>TOI-559</v>
      </c>
      <c r="C5073" t="str">
        <f>IF(ISBLANK(exoplanets!C5073),"BLANK",exoplanets!C5073)</f>
        <v>TOI-559</v>
      </c>
      <c r="D5073">
        <f>IF(ISBLANK(exoplanets!D5073),"BLANK",exoplanets!D5073)</f>
        <v>1</v>
      </c>
      <c r="E5073">
        <f>IF(ISBLANK(exoplanets!E5073),"BLANK",exoplanets!E5073)</f>
        <v>1</v>
      </c>
      <c r="F5073" t="str">
        <f>IF(ISBLANK(exoplanets!F5073),"BLANK",exoplanets!F5073)</f>
        <v>Transit</v>
      </c>
      <c r="G5073">
        <f>IF(ISBLANK(exoplanets!G5073),"BLANK",exoplanets!G5073)</f>
        <v>2021</v>
      </c>
      <c r="H5073">
        <f>IF(ISBLANK(exoplanets!H5073),"BLANK",exoplanets!H5073)</f>
        <v>7.2300000000000003E-2</v>
      </c>
      <c r="I5073">
        <f>IF(ISBLANK(exoplanets!I5073),"BLANK",exoplanets!I5073)</f>
        <v>12.228999999999999</v>
      </c>
      <c r="J5073">
        <f>IF(ISBLANK(exoplanets!J5073),"BLANK",exoplanets!J5073)</f>
        <v>1910.1487299999999</v>
      </c>
      <c r="K5073">
        <f>IF(ISBLANK(exoplanets!K5073),"BLANK",exoplanets!K5073)</f>
        <v>0.151</v>
      </c>
      <c r="L5073" t="str">
        <f>IF(ISBLANK(exoplanets!L5073),"BLANK",exoplanets!L5073)</f>
        <v>G V</v>
      </c>
      <c r="M5073">
        <f>IF(ISBLANK(exoplanets!M5073),"BLANK",exoplanets!M5073)</f>
        <v>1.23</v>
      </c>
      <c r="N5073">
        <f>IF(ISBLANK(exoplanets!N5073),"BLANK",exoplanets!N5073)</f>
        <v>1.03</v>
      </c>
      <c r="O5073">
        <f>IF(ISBLANK(exoplanets!O5073),"BLANK",exoplanets!O5073)</f>
        <v>233.26599999999999</v>
      </c>
      <c r="P5073" t="str">
        <f>IF(ISBLANK(exoplanets!P5073),"BLANK",exoplanets!P5073)</f>
        <v>Transiting Exoplanet Survey Satellite (TESS)</v>
      </c>
    </row>
    <row r="5074" spans="1:16" x14ac:dyDescent="0.25">
      <c r="A5074" t="str">
        <f>IF(ISBLANK(exoplanets!A5074),"BLANK",exoplanets!A5074)</f>
        <v>TOI-564 b</v>
      </c>
      <c r="B5074" t="str">
        <f>IF(ISBLANK(exoplanets!B5074),"BLANK",exoplanets!B5074)</f>
        <v>TOI-564</v>
      </c>
      <c r="C5074" t="str">
        <f>IF(ISBLANK(exoplanets!C5074),"BLANK",exoplanets!C5074)</f>
        <v>TOI-564</v>
      </c>
      <c r="D5074">
        <f>IF(ISBLANK(exoplanets!D5074),"BLANK",exoplanets!D5074)</f>
        <v>1</v>
      </c>
      <c r="E5074">
        <f>IF(ISBLANK(exoplanets!E5074),"BLANK",exoplanets!E5074)</f>
        <v>1</v>
      </c>
      <c r="F5074" t="str">
        <f>IF(ISBLANK(exoplanets!F5074),"BLANK",exoplanets!F5074)</f>
        <v>Transit</v>
      </c>
      <c r="G5074">
        <f>IF(ISBLANK(exoplanets!G5074),"BLANK",exoplanets!G5074)</f>
        <v>2020</v>
      </c>
      <c r="H5074">
        <f>IF(ISBLANK(exoplanets!H5074),"BLANK",exoplanets!H5074)</f>
        <v>2.734E-2</v>
      </c>
      <c r="I5074">
        <f>IF(ISBLANK(exoplanets!I5074),"BLANK",exoplanets!I5074)</f>
        <v>11.433</v>
      </c>
      <c r="J5074">
        <f>IF(ISBLANK(exoplanets!J5074),"BLANK",exoplanets!J5074)</f>
        <v>464.98529000000002</v>
      </c>
      <c r="K5074">
        <f>IF(ISBLANK(exoplanets!K5074),"BLANK",exoplanets!K5074)</f>
        <v>7.1999999999999995E-2</v>
      </c>
      <c r="L5074" t="str">
        <f>IF(ISBLANK(exoplanets!L5074),"BLANK",exoplanets!L5074)</f>
        <v>BLANK</v>
      </c>
      <c r="M5074">
        <f>IF(ISBLANK(exoplanets!M5074),"BLANK",exoplanets!M5074)</f>
        <v>1.0900000000000001</v>
      </c>
      <c r="N5074">
        <f>IF(ISBLANK(exoplanets!N5074),"BLANK",exoplanets!N5074)</f>
        <v>1</v>
      </c>
      <c r="O5074">
        <f>IF(ISBLANK(exoplanets!O5074),"BLANK",exoplanets!O5074)</f>
        <v>199.58099999999999</v>
      </c>
      <c r="P5074" t="str">
        <f>IF(ISBLANK(exoplanets!P5074),"BLANK",exoplanets!P5074)</f>
        <v>Transiting Exoplanet Survey Satellite (TESS)</v>
      </c>
    </row>
    <row r="5075" spans="1:16" x14ac:dyDescent="0.25">
      <c r="A5075" t="str">
        <f>IF(ISBLANK(exoplanets!A5075),"BLANK",exoplanets!A5075)</f>
        <v>TOI-620 b</v>
      </c>
      <c r="B5075" t="str">
        <f>IF(ISBLANK(exoplanets!B5075),"BLANK",exoplanets!B5075)</f>
        <v>TOI-620</v>
      </c>
      <c r="C5075" t="str">
        <f>IF(ISBLANK(exoplanets!C5075),"BLANK",exoplanets!C5075)</f>
        <v>TOI-620</v>
      </c>
      <c r="D5075">
        <f>IF(ISBLANK(exoplanets!D5075),"BLANK",exoplanets!D5075)</f>
        <v>1</v>
      </c>
      <c r="E5075">
        <f>IF(ISBLANK(exoplanets!E5075),"BLANK",exoplanets!E5075)</f>
        <v>1</v>
      </c>
      <c r="F5075" t="str">
        <f>IF(ISBLANK(exoplanets!F5075),"BLANK",exoplanets!F5075)</f>
        <v>Transit</v>
      </c>
      <c r="G5075">
        <f>IF(ISBLANK(exoplanets!G5075),"BLANK",exoplanets!G5075)</f>
        <v>2022</v>
      </c>
      <c r="H5075">
        <f>IF(ISBLANK(exoplanets!H5075),"BLANK",exoplanets!H5075)</f>
        <v>4.8250000000000001E-2</v>
      </c>
      <c r="I5075">
        <f>IF(ISBLANK(exoplanets!I5075),"BLANK",exoplanets!I5075)</f>
        <v>3.76</v>
      </c>
      <c r="J5075">
        <f>IF(ISBLANK(exoplanets!J5075),"BLANK",exoplanets!J5075)</f>
        <v>13.6</v>
      </c>
      <c r="K5075">
        <f>IF(ISBLANK(exoplanets!K5075),"BLANK",exoplanets!K5075)</f>
        <v>0.22</v>
      </c>
      <c r="L5075" t="str">
        <f>IF(ISBLANK(exoplanets!L5075),"BLANK",exoplanets!L5075)</f>
        <v>M2.5 V</v>
      </c>
      <c r="M5075">
        <f>IF(ISBLANK(exoplanets!M5075),"BLANK",exoplanets!M5075)</f>
        <v>0.55000000000000004</v>
      </c>
      <c r="N5075">
        <f>IF(ISBLANK(exoplanets!N5075),"BLANK",exoplanets!N5075)</f>
        <v>0.57999999999999996</v>
      </c>
      <c r="O5075">
        <f>IF(ISBLANK(exoplanets!O5075),"BLANK",exoplanets!O5075)</f>
        <v>33.023099999999999</v>
      </c>
      <c r="P5075" t="str">
        <f>IF(ISBLANK(exoplanets!P5075),"BLANK",exoplanets!P5075)</f>
        <v>Transiting Exoplanet Survey Satellite (TESS)</v>
      </c>
    </row>
    <row r="5076" spans="1:16" x14ac:dyDescent="0.25">
      <c r="A5076" t="str">
        <f>IF(ISBLANK(exoplanets!A5076),"BLANK",exoplanets!A5076)</f>
        <v>TOI-628 b</v>
      </c>
      <c r="B5076" t="str">
        <f>IF(ISBLANK(exoplanets!B5076),"BLANK",exoplanets!B5076)</f>
        <v>TOI-628</v>
      </c>
      <c r="C5076" t="str">
        <f>IF(ISBLANK(exoplanets!C5076),"BLANK",exoplanets!C5076)</f>
        <v>TOI-628</v>
      </c>
      <c r="D5076">
        <f>IF(ISBLANK(exoplanets!D5076),"BLANK",exoplanets!D5076)</f>
        <v>1</v>
      </c>
      <c r="E5076">
        <f>IF(ISBLANK(exoplanets!E5076),"BLANK",exoplanets!E5076)</f>
        <v>1</v>
      </c>
      <c r="F5076" t="str">
        <f>IF(ISBLANK(exoplanets!F5076),"BLANK",exoplanets!F5076)</f>
        <v>Transit</v>
      </c>
      <c r="G5076">
        <f>IF(ISBLANK(exoplanets!G5076),"BLANK",exoplanets!G5076)</f>
        <v>2021</v>
      </c>
      <c r="H5076">
        <f>IF(ISBLANK(exoplanets!H5076),"BLANK",exoplanets!H5076)</f>
        <v>4.8599999999999997E-2</v>
      </c>
      <c r="I5076">
        <f>IF(ISBLANK(exoplanets!I5076),"BLANK",exoplanets!I5076)</f>
        <v>11.882</v>
      </c>
      <c r="J5076">
        <f>IF(ISBLANK(exoplanets!J5076),"BLANK",exoplanets!J5076)</f>
        <v>2011.8639000000001</v>
      </c>
      <c r="K5076">
        <f>IF(ISBLANK(exoplanets!K5076),"BLANK",exoplanets!K5076)</f>
        <v>7.1999999999999995E-2</v>
      </c>
      <c r="L5076" t="str">
        <f>IF(ISBLANK(exoplanets!L5076),"BLANK",exoplanets!L5076)</f>
        <v>BLANK</v>
      </c>
      <c r="M5076">
        <f>IF(ISBLANK(exoplanets!M5076),"BLANK",exoplanets!M5076)</f>
        <v>1.34</v>
      </c>
      <c r="N5076">
        <f>IF(ISBLANK(exoplanets!N5076),"BLANK",exoplanets!N5076)</f>
        <v>1.31</v>
      </c>
      <c r="O5076">
        <f>IF(ISBLANK(exoplanets!O5076),"BLANK",exoplanets!O5076)</f>
        <v>178.68</v>
      </c>
      <c r="P5076" t="str">
        <f>IF(ISBLANK(exoplanets!P5076),"BLANK",exoplanets!P5076)</f>
        <v>Transiting Exoplanet Survey Satellite (TESS)</v>
      </c>
    </row>
    <row r="5077" spans="1:16" x14ac:dyDescent="0.25">
      <c r="A5077" t="str">
        <f>IF(ISBLANK(exoplanets!A5077),"BLANK",exoplanets!A5077)</f>
        <v>TOI-640 b</v>
      </c>
      <c r="B5077" t="str">
        <f>IF(ISBLANK(exoplanets!B5077),"BLANK",exoplanets!B5077)</f>
        <v>TOI-640</v>
      </c>
      <c r="C5077" t="str">
        <f>IF(ISBLANK(exoplanets!C5077),"BLANK",exoplanets!C5077)</f>
        <v>TOI-640</v>
      </c>
      <c r="D5077">
        <f>IF(ISBLANK(exoplanets!D5077),"BLANK",exoplanets!D5077)</f>
        <v>1</v>
      </c>
      <c r="E5077">
        <f>IF(ISBLANK(exoplanets!E5077),"BLANK",exoplanets!E5077)</f>
        <v>1</v>
      </c>
      <c r="F5077" t="str">
        <f>IF(ISBLANK(exoplanets!F5077),"BLANK",exoplanets!F5077)</f>
        <v>Transit</v>
      </c>
      <c r="G5077">
        <f>IF(ISBLANK(exoplanets!G5077),"BLANK",exoplanets!G5077)</f>
        <v>2021</v>
      </c>
      <c r="H5077">
        <f>IF(ISBLANK(exoplanets!H5077),"BLANK",exoplanets!H5077)</f>
        <v>6.608E-2</v>
      </c>
      <c r="I5077">
        <f>IF(ISBLANK(exoplanets!I5077),"BLANK",exoplanets!I5077)</f>
        <v>19.850999999999999</v>
      </c>
      <c r="J5077">
        <f>IF(ISBLANK(exoplanets!J5077),"BLANK",exoplanets!J5077)</f>
        <v>279.69040000000001</v>
      </c>
      <c r="K5077">
        <f>IF(ISBLANK(exoplanets!K5077),"BLANK",exoplanets!K5077)</f>
        <v>0.05</v>
      </c>
      <c r="L5077" t="str">
        <f>IF(ISBLANK(exoplanets!L5077),"BLANK",exoplanets!L5077)</f>
        <v>BLANK</v>
      </c>
      <c r="M5077">
        <f>IF(ISBLANK(exoplanets!M5077),"BLANK",exoplanets!M5077)</f>
        <v>2.08</v>
      </c>
      <c r="N5077">
        <f>IF(ISBLANK(exoplanets!N5077),"BLANK",exoplanets!N5077)</f>
        <v>1.54</v>
      </c>
      <c r="O5077">
        <f>IF(ISBLANK(exoplanets!O5077),"BLANK",exoplanets!O5077)</f>
        <v>341.99700000000001</v>
      </c>
      <c r="P5077" t="str">
        <f>IF(ISBLANK(exoplanets!P5077),"BLANK",exoplanets!P5077)</f>
        <v>Transiting Exoplanet Survey Satellite (TESS)</v>
      </c>
    </row>
    <row r="5078" spans="1:16" x14ac:dyDescent="0.25">
      <c r="A5078" t="str">
        <f>IF(ISBLANK(exoplanets!A5078),"BLANK",exoplanets!A5078)</f>
        <v>TOI-674 b</v>
      </c>
      <c r="B5078" t="str">
        <f>IF(ISBLANK(exoplanets!B5078),"BLANK",exoplanets!B5078)</f>
        <v>TOI-674</v>
      </c>
      <c r="C5078" t="str">
        <f>IF(ISBLANK(exoplanets!C5078),"BLANK",exoplanets!C5078)</f>
        <v>TOI-674</v>
      </c>
      <c r="D5078">
        <f>IF(ISBLANK(exoplanets!D5078),"BLANK",exoplanets!D5078)</f>
        <v>1</v>
      </c>
      <c r="E5078">
        <f>IF(ISBLANK(exoplanets!E5078),"BLANK",exoplanets!E5078)</f>
        <v>1</v>
      </c>
      <c r="F5078" t="str">
        <f>IF(ISBLANK(exoplanets!F5078),"BLANK",exoplanets!F5078)</f>
        <v>Transit</v>
      </c>
      <c r="G5078">
        <f>IF(ISBLANK(exoplanets!G5078),"BLANK",exoplanets!G5078)</f>
        <v>2021</v>
      </c>
      <c r="H5078">
        <f>IF(ISBLANK(exoplanets!H5078),"BLANK",exoplanets!H5078)</f>
        <v>2.5000000000000001E-2</v>
      </c>
      <c r="I5078">
        <f>IF(ISBLANK(exoplanets!I5078),"BLANK",exoplanets!I5078)</f>
        <v>5.25</v>
      </c>
      <c r="J5078">
        <f>IF(ISBLANK(exoplanets!J5078),"BLANK",exoplanets!J5078)</f>
        <v>23.6</v>
      </c>
      <c r="K5078">
        <f>IF(ISBLANK(exoplanets!K5078),"BLANK",exoplanets!K5078)</f>
        <v>0</v>
      </c>
      <c r="L5078" t="str">
        <f>IF(ISBLANK(exoplanets!L5078),"BLANK",exoplanets!L5078)</f>
        <v>M2 V</v>
      </c>
      <c r="M5078">
        <f>IF(ISBLANK(exoplanets!M5078),"BLANK",exoplanets!M5078)</f>
        <v>0.42</v>
      </c>
      <c r="N5078">
        <f>IF(ISBLANK(exoplanets!N5078),"BLANK",exoplanets!N5078)</f>
        <v>0.42</v>
      </c>
      <c r="O5078">
        <f>IF(ISBLANK(exoplanets!O5078),"BLANK",exoplanets!O5078)</f>
        <v>46.085099999999997</v>
      </c>
      <c r="P5078" t="str">
        <f>IF(ISBLANK(exoplanets!P5078),"BLANK",exoplanets!P5078)</f>
        <v>Transiting Exoplanet Survey Satellite (TESS)</v>
      </c>
    </row>
    <row r="5079" spans="1:16" x14ac:dyDescent="0.25">
      <c r="A5079" t="str">
        <f>IF(ISBLANK(exoplanets!A5079),"BLANK",exoplanets!A5079)</f>
        <v>TOI-677 b</v>
      </c>
      <c r="B5079" t="str">
        <f>IF(ISBLANK(exoplanets!B5079),"BLANK",exoplanets!B5079)</f>
        <v>TOI-677</v>
      </c>
      <c r="C5079" t="str">
        <f>IF(ISBLANK(exoplanets!C5079),"BLANK",exoplanets!C5079)</f>
        <v>TOI-677</v>
      </c>
      <c r="D5079">
        <f>IF(ISBLANK(exoplanets!D5079),"BLANK",exoplanets!D5079)</f>
        <v>1</v>
      </c>
      <c r="E5079">
        <f>IF(ISBLANK(exoplanets!E5079),"BLANK",exoplanets!E5079)</f>
        <v>1</v>
      </c>
      <c r="F5079" t="str">
        <f>IF(ISBLANK(exoplanets!F5079),"BLANK",exoplanets!F5079)</f>
        <v>Transit</v>
      </c>
      <c r="G5079">
        <f>IF(ISBLANK(exoplanets!G5079),"BLANK",exoplanets!G5079)</f>
        <v>2020</v>
      </c>
      <c r="H5079">
        <f>IF(ISBLANK(exoplanets!H5079),"BLANK",exoplanets!H5079)</f>
        <v>0.1038</v>
      </c>
      <c r="I5079">
        <f>IF(ISBLANK(exoplanets!I5079),"BLANK",exoplanets!I5079)</f>
        <v>13.115</v>
      </c>
      <c r="J5079">
        <f>IF(ISBLANK(exoplanets!J5079),"BLANK",exoplanets!J5079)</f>
        <v>392.83787999999998</v>
      </c>
      <c r="K5079">
        <f>IF(ISBLANK(exoplanets!K5079),"BLANK",exoplanets!K5079)</f>
        <v>0.435</v>
      </c>
      <c r="L5079" t="str">
        <f>IF(ISBLANK(exoplanets!L5079),"BLANK",exoplanets!L5079)</f>
        <v>F8</v>
      </c>
      <c r="M5079">
        <f>IF(ISBLANK(exoplanets!M5079),"BLANK",exoplanets!M5079)</f>
        <v>1.28</v>
      </c>
      <c r="N5079">
        <f>IF(ISBLANK(exoplanets!N5079),"BLANK",exoplanets!N5079)</f>
        <v>1.18</v>
      </c>
      <c r="O5079">
        <f>IF(ISBLANK(exoplanets!O5079),"BLANK",exoplanets!O5079)</f>
        <v>141.81200000000001</v>
      </c>
      <c r="P5079" t="str">
        <f>IF(ISBLANK(exoplanets!P5079),"BLANK",exoplanets!P5079)</f>
        <v>Transiting Exoplanet Survey Satellite (TESS)</v>
      </c>
    </row>
    <row r="5080" spans="1:16" x14ac:dyDescent="0.25">
      <c r="A5080" t="str">
        <f>IF(ISBLANK(exoplanets!A5080),"BLANK",exoplanets!A5080)</f>
        <v>TOI-813 b</v>
      </c>
      <c r="B5080" t="str">
        <f>IF(ISBLANK(exoplanets!B5080),"BLANK",exoplanets!B5080)</f>
        <v>TOI-813</v>
      </c>
      <c r="C5080" t="str">
        <f>IF(ISBLANK(exoplanets!C5080),"BLANK",exoplanets!C5080)</f>
        <v>TOI-813</v>
      </c>
      <c r="D5080">
        <f>IF(ISBLANK(exoplanets!D5080),"BLANK",exoplanets!D5080)</f>
        <v>1</v>
      </c>
      <c r="E5080">
        <f>IF(ISBLANK(exoplanets!E5080),"BLANK",exoplanets!E5080)</f>
        <v>1</v>
      </c>
      <c r="F5080" t="str">
        <f>IF(ISBLANK(exoplanets!F5080),"BLANK",exoplanets!F5080)</f>
        <v>Transit</v>
      </c>
      <c r="G5080">
        <f>IF(ISBLANK(exoplanets!G5080),"BLANK",exoplanets!G5080)</f>
        <v>2020</v>
      </c>
      <c r="H5080">
        <f>IF(ISBLANK(exoplanets!H5080),"BLANK",exoplanets!H5080)</f>
        <v>0.42299999999999999</v>
      </c>
      <c r="I5080">
        <f>IF(ISBLANK(exoplanets!I5080),"BLANK",exoplanets!I5080)</f>
        <v>6.71</v>
      </c>
      <c r="J5080">
        <f>IF(ISBLANK(exoplanets!J5080),"BLANK",exoplanets!J5080)</f>
        <v>36.4</v>
      </c>
      <c r="K5080">
        <f>IF(ISBLANK(exoplanets!K5080),"BLANK",exoplanets!K5080)</f>
        <v>0</v>
      </c>
      <c r="L5080" t="str">
        <f>IF(ISBLANK(exoplanets!L5080),"BLANK",exoplanets!L5080)</f>
        <v>G0 IV</v>
      </c>
      <c r="M5080">
        <f>IF(ISBLANK(exoplanets!M5080),"BLANK",exoplanets!M5080)</f>
        <v>1.94</v>
      </c>
      <c r="N5080">
        <f>IF(ISBLANK(exoplanets!N5080),"BLANK",exoplanets!N5080)</f>
        <v>1.32</v>
      </c>
      <c r="O5080">
        <f>IF(ISBLANK(exoplanets!O5080),"BLANK",exoplanets!O5080)</f>
        <v>263.14499999999998</v>
      </c>
      <c r="P5080" t="str">
        <f>IF(ISBLANK(exoplanets!P5080),"BLANK",exoplanets!P5080)</f>
        <v>Transiting Exoplanet Survey Satellite (TESS)</v>
      </c>
    </row>
    <row r="5081" spans="1:16" x14ac:dyDescent="0.25">
      <c r="A5081" t="str">
        <f>IF(ISBLANK(exoplanets!A5081),"BLANK",exoplanets!A5081)</f>
        <v>TOI-824 b</v>
      </c>
      <c r="B5081" t="str">
        <f>IF(ISBLANK(exoplanets!B5081),"BLANK",exoplanets!B5081)</f>
        <v>TOI-824</v>
      </c>
      <c r="C5081" t="str">
        <f>IF(ISBLANK(exoplanets!C5081),"BLANK",exoplanets!C5081)</f>
        <v>TOI-824</v>
      </c>
      <c r="D5081">
        <f>IF(ISBLANK(exoplanets!D5081),"BLANK",exoplanets!D5081)</f>
        <v>1</v>
      </c>
      <c r="E5081">
        <f>IF(ISBLANK(exoplanets!E5081),"BLANK",exoplanets!E5081)</f>
        <v>1</v>
      </c>
      <c r="F5081" t="str">
        <f>IF(ISBLANK(exoplanets!F5081),"BLANK",exoplanets!F5081)</f>
        <v>Transit</v>
      </c>
      <c r="G5081">
        <f>IF(ISBLANK(exoplanets!G5081),"BLANK",exoplanets!G5081)</f>
        <v>2020</v>
      </c>
      <c r="H5081">
        <f>IF(ISBLANK(exoplanets!H5081),"BLANK",exoplanets!H5081)</f>
        <v>2.1770000000000001E-2</v>
      </c>
      <c r="I5081">
        <f>IF(ISBLANK(exoplanets!I5081),"BLANK",exoplanets!I5081)</f>
        <v>2.9260000000000002</v>
      </c>
      <c r="J5081">
        <f>IF(ISBLANK(exoplanets!J5081),"BLANK",exoplanets!J5081)</f>
        <v>18.466999999999999</v>
      </c>
      <c r="K5081" t="str">
        <f>IF(ISBLANK(exoplanets!K5081),"BLANK",exoplanets!K5081)</f>
        <v>BLANK</v>
      </c>
      <c r="L5081" t="str">
        <f>IF(ISBLANK(exoplanets!L5081),"BLANK",exoplanets!L5081)</f>
        <v>K4 V</v>
      </c>
      <c r="M5081">
        <f>IF(ISBLANK(exoplanets!M5081),"BLANK",exoplanets!M5081)</f>
        <v>0.7</v>
      </c>
      <c r="N5081">
        <f>IF(ISBLANK(exoplanets!N5081),"BLANK",exoplanets!N5081)</f>
        <v>0.71</v>
      </c>
      <c r="O5081">
        <f>IF(ISBLANK(exoplanets!O5081),"BLANK",exoplanets!O5081)</f>
        <v>63.926200000000001</v>
      </c>
      <c r="P5081" t="str">
        <f>IF(ISBLANK(exoplanets!P5081),"BLANK",exoplanets!P5081)</f>
        <v>Transiting Exoplanet Survey Satellite (TESS)</v>
      </c>
    </row>
    <row r="5082" spans="1:16" x14ac:dyDescent="0.25">
      <c r="A5082" t="str">
        <f>IF(ISBLANK(exoplanets!A5082),"BLANK",exoplanets!A5082)</f>
        <v>TOI-833 b</v>
      </c>
      <c r="B5082" t="str">
        <f>IF(ISBLANK(exoplanets!B5082),"BLANK",exoplanets!B5082)</f>
        <v>TOI-833</v>
      </c>
      <c r="C5082" t="str">
        <f>IF(ISBLANK(exoplanets!C5082),"BLANK",exoplanets!C5082)</f>
        <v>TOI-833</v>
      </c>
      <c r="D5082">
        <f>IF(ISBLANK(exoplanets!D5082),"BLANK",exoplanets!D5082)</f>
        <v>1</v>
      </c>
      <c r="E5082">
        <f>IF(ISBLANK(exoplanets!E5082),"BLANK",exoplanets!E5082)</f>
        <v>1</v>
      </c>
      <c r="F5082" t="str">
        <f>IF(ISBLANK(exoplanets!F5082),"BLANK",exoplanets!F5082)</f>
        <v>Transit</v>
      </c>
      <c r="G5082">
        <f>IF(ISBLANK(exoplanets!G5082),"BLANK",exoplanets!G5082)</f>
        <v>2022</v>
      </c>
      <c r="H5082">
        <f>IF(ISBLANK(exoplanets!H5082),"BLANK",exoplanets!H5082)</f>
        <v>1.7100000000000001E-2</v>
      </c>
      <c r="I5082">
        <f>IF(ISBLANK(exoplanets!I5082),"BLANK",exoplanets!I5082)</f>
        <v>1.27</v>
      </c>
      <c r="J5082">
        <f>IF(ISBLANK(exoplanets!J5082),"BLANK",exoplanets!J5082)</f>
        <v>2.15</v>
      </c>
      <c r="K5082" t="str">
        <f>IF(ISBLANK(exoplanets!K5082),"BLANK",exoplanets!K5082)</f>
        <v>BLANK</v>
      </c>
      <c r="L5082" t="str">
        <f>IF(ISBLANK(exoplanets!L5082),"BLANK",exoplanets!L5082)</f>
        <v>BLANK</v>
      </c>
      <c r="M5082">
        <f>IF(ISBLANK(exoplanets!M5082),"BLANK",exoplanets!M5082)</f>
        <v>0.6</v>
      </c>
      <c r="N5082">
        <f>IF(ISBLANK(exoplanets!N5082),"BLANK",exoplanets!N5082)</f>
        <v>0.61</v>
      </c>
      <c r="O5082">
        <f>IF(ISBLANK(exoplanets!O5082),"BLANK",exoplanets!O5082)</f>
        <v>41.714799999999997</v>
      </c>
      <c r="P5082" t="str">
        <f>IF(ISBLANK(exoplanets!P5082),"BLANK",exoplanets!P5082)</f>
        <v>Transiting Exoplanet Survey Satellite (TESS)</v>
      </c>
    </row>
    <row r="5083" spans="1:16" x14ac:dyDescent="0.25">
      <c r="A5083" t="str">
        <f>IF(ISBLANK(exoplanets!A5083),"BLANK",exoplanets!A5083)</f>
        <v>TOI-837 b</v>
      </c>
      <c r="B5083" t="str">
        <f>IF(ISBLANK(exoplanets!B5083),"BLANK",exoplanets!B5083)</f>
        <v>TOI-837</v>
      </c>
      <c r="C5083" t="str">
        <f>IF(ISBLANK(exoplanets!C5083),"BLANK",exoplanets!C5083)</f>
        <v>TOI-837</v>
      </c>
      <c r="D5083">
        <f>IF(ISBLANK(exoplanets!D5083),"BLANK",exoplanets!D5083)</f>
        <v>1</v>
      </c>
      <c r="E5083">
        <f>IF(ISBLANK(exoplanets!E5083),"BLANK",exoplanets!E5083)</f>
        <v>1</v>
      </c>
      <c r="F5083" t="str">
        <f>IF(ISBLANK(exoplanets!F5083),"BLANK",exoplanets!F5083)</f>
        <v>Transit</v>
      </c>
      <c r="G5083">
        <f>IF(ISBLANK(exoplanets!G5083),"BLANK",exoplanets!G5083)</f>
        <v>2020</v>
      </c>
      <c r="H5083" t="str">
        <f>IF(ISBLANK(exoplanets!H5083),"BLANK",exoplanets!H5083)</f>
        <v>BLANK</v>
      </c>
      <c r="I5083">
        <f>IF(ISBLANK(exoplanets!I5083),"BLANK",exoplanets!I5083)</f>
        <v>8.6310000000000002</v>
      </c>
      <c r="J5083">
        <f>IF(ISBLANK(exoplanets!J5083),"BLANK",exoplanets!J5083)</f>
        <v>381.39600000000002</v>
      </c>
      <c r="K5083">
        <f>IF(ISBLANK(exoplanets!K5083),"BLANK",exoplanets!K5083)</f>
        <v>0</v>
      </c>
      <c r="L5083" t="str">
        <f>IF(ISBLANK(exoplanets!L5083),"BLANK",exoplanets!L5083)</f>
        <v>G0/F9 V</v>
      </c>
      <c r="M5083">
        <f>IF(ISBLANK(exoplanets!M5083),"BLANK",exoplanets!M5083)</f>
        <v>1.02</v>
      </c>
      <c r="N5083">
        <f>IF(ISBLANK(exoplanets!N5083),"BLANK",exoplanets!N5083)</f>
        <v>1.1200000000000001</v>
      </c>
      <c r="O5083">
        <f>IF(ISBLANK(exoplanets!O5083),"BLANK",exoplanets!O5083)</f>
        <v>142.488</v>
      </c>
      <c r="P5083" t="str">
        <f>IF(ISBLANK(exoplanets!P5083),"BLANK",exoplanets!P5083)</f>
        <v>Transiting Exoplanet Survey Satellite (TESS)</v>
      </c>
    </row>
    <row r="5084" spans="1:16" x14ac:dyDescent="0.25">
      <c r="A5084" t="str">
        <f>IF(ISBLANK(exoplanets!A5084),"BLANK",exoplanets!A5084)</f>
        <v>TOI-849 b</v>
      </c>
      <c r="B5084" t="str">
        <f>IF(ISBLANK(exoplanets!B5084),"BLANK",exoplanets!B5084)</f>
        <v>TOI-849</v>
      </c>
      <c r="C5084" t="str">
        <f>IF(ISBLANK(exoplanets!C5084),"BLANK",exoplanets!C5084)</f>
        <v>TOI-849</v>
      </c>
      <c r="D5084">
        <f>IF(ISBLANK(exoplanets!D5084),"BLANK",exoplanets!D5084)</f>
        <v>1</v>
      </c>
      <c r="E5084">
        <f>IF(ISBLANK(exoplanets!E5084),"BLANK",exoplanets!E5084)</f>
        <v>1</v>
      </c>
      <c r="F5084" t="str">
        <f>IF(ISBLANK(exoplanets!F5084),"BLANK",exoplanets!F5084)</f>
        <v>Transit</v>
      </c>
      <c r="G5084">
        <f>IF(ISBLANK(exoplanets!G5084),"BLANK",exoplanets!G5084)</f>
        <v>2020</v>
      </c>
      <c r="H5084">
        <f>IF(ISBLANK(exoplanets!H5084),"BLANK",exoplanets!H5084)</f>
        <v>1.5980000000000001E-2</v>
      </c>
      <c r="I5084">
        <f>IF(ISBLANK(exoplanets!I5084),"BLANK",exoplanets!I5084)</f>
        <v>3.444</v>
      </c>
      <c r="J5084">
        <f>IF(ISBLANK(exoplanets!J5084),"BLANK",exoplanets!J5084)</f>
        <v>39.090000000000003</v>
      </c>
      <c r="K5084">
        <f>IF(ISBLANK(exoplanets!K5084),"BLANK",exoplanets!K5084)</f>
        <v>0</v>
      </c>
      <c r="L5084" t="str">
        <f>IF(ISBLANK(exoplanets!L5084),"BLANK",exoplanets!L5084)</f>
        <v>G</v>
      </c>
      <c r="M5084">
        <f>IF(ISBLANK(exoplanets!M5084),"BLANK",exoplanets!M5084)</f>
        <v>0.92</v>
      </c>
      <c r="N5084">
        <f>IF(ISBLANK(exoplanets!N5084),"BLANK",exoplanets!N5084)</f>
        <v>0.93</v>
      </c>
      <c r="O5084">
        <f>IF(ISBLANK(exoplanets!O5084),"BLANK",exoplanets!O5084)</f>
        <v>225.73400000000001</v>
      </c>
      <c r="P5084" t="str">
        <f>IF(ISBLANK(exoplanets!P5084),"BLANK",exoplanets!P5084)</f>
        <v>Transiting Exoplanet Survey Satellite (TESS)</v>
      </c>
    </row>
    <row r="5085" spans="1:16" x14ac:dyDescent="0.25">
      <c r="A5085" t="str">
        <f>IF(ISBLANK(exoplanets!A5085),"BLANK",exoplanets!A5085)</f>
        <v>TOI-892 b</v>
      </c>
      <c r="B5085" t="str">
        <f>IF(ISBLANK(exoplanets!B5085),"BLANK",exoplanets!B5085)</f>
        <v>TOI-892</v>
      </c>
      <c r="C5085" t="str">
        <f>IF(ISBLANK(exoplanets!C5085),"BLANK",exoplanets!C5085)</f>
        <v>TOI-892</v>
      </c>
      <c r="D5085">
        <f>IF(ISBLANK(exoplanets!D5085),"BLANK",exoplanets!D5085)</f>
        <v>1</v>
      </c>
      <c r="E5085">
        <f>IF(ISBLANK(exoplanets!E5085),"BLANK",exoplanets!E5085)</f>
        <v>1</v>
      </c>
      <c r="F5085" t="str">
        <f>IF(ISBLANK(exoplanets!F5085),"BLANK",exoplanets!F5085)</f>
        <v>Transit</v>
      </c>
      <c r="G5085">
        <f>IF(ISBLANK(exoplanets!G5085),"BLANK",exoplanets!G5085)</f>
        <v>2020</v>
      </c>
      <c r="H5085">
        <f>IF(ISBLANK(exoplanets!H5085),"BLANK",exoplanets!H5085)</f>
        <v>9.1999999999999998E-2</v>
      </c>
      <c r="I5085">
        <f>IF(ISBLANK(exoplanets!I5085),"BLANK",exoplanets!I5085)</f>
        <v>11.994</v>
      </c>
      <c r="J5085">
        <f>IF(ISBLANK(exoplanets!J5085),"BLANK",exoplanets!J5085)</f>
        <v>301.93849999999998</v>
      </c>
      <c r="K5085">
        <f>IF(ISBLANK(exoplanets!K5085),"BLANK",exoplanets!K5085)</f>
        <v>0.125</v>
      </c>
      <c r="L5085" t="str">
        <f>IF(ISBLANK(exoplanets!L5085),"BLANK",exoplanets!L5085)</f>
        <v>F</v>
      </c>
      <c r="M5085">
        <f>IF(ISBLANK(exoplanets!M5085),"BLANK",exoplanets!M5085)</f>
        <v>1.39</v>
      </c>
      <c r="N5085">
        <f>IF(ISBLANK(exoplanets!N5085),"BLANK",exoplanets!N5085)</f>
        <v>1.28</v>
      </c>
      <c r="O5085">
        <f>IF(ISBLANK(exoplanets!O5085),"BLANK",exoplanets!O5085)</f>
        <v>340.54300000000001</v>
      </c>
      <c r="P5085" t="str">
        <f>IF(ISBLANK(exoplanets!P5085),"BLANK",exoplanets!P5085)</f>
        <v>Transiting Exoplanet Survey Satellite (TESS)</v>
      </c>
    </row>
    <row r="5086" spans="1:16" x14ac:dyDescent="0.25">
      <c r="A5086" t="str">
        <f>IF(ISBLANK(exoplanets!A5086),"BLANK",exoplanets!A5086)</f>
        <v>TOI-905 b</v>
      </c>
      <c r="B5086" t="str">
        <f>IF(ISBLANK(exoplanets!B5086),"BLANK",exoplanets!B5086)</f>
        <v>TOI-905</v>
      </c>
      <c r="C5086" t="str">
        <f>IF(ISBLANK(exoplanets!C5086),"BLANK",exoplanets!C5086)</f>
        <v>TOI-905</v>
      </c>
      <c r="D5086">
        <f>IF(ISBLANK(exoplanets!D5086),"BLANK",exoplanets!D5086)</f>
        <v>1</v>
      </c>
      <c r="E5086">
        <f>IF(ISBLANK(exoplanets!E5086),"BLANK",exoplanets!E5086)</f>
        <v>1</v>
      </c>
      <c r="F5086" t="str">
        <f>IF(ISBLANK(exoplanets!F5086),"BLANK",exoplanets!F5086)</f>
        <v>Transit</v>
      </c>
      <c r="G5086">
        <f>IF(ISBLANK(exoplanets!G5086),"BLANK",exoplanets!G5086)</f>
        <v>2020</v>
      </c>
      <c r="H5086">
        <f>IF(ISBLANK(exoplanets!H5086),"BLANK",exoplanets!H5086)</f>
        <v>4.666E-2</v>
      </c>
      <c r="I5086">
        <f>IF(ISBLANK(exoplanets!I5086),"BLANK",exoplanets!I5086)</f>
        <v>13.125999999999999</v>
      </c>
      <c r="J5086">
        <f>IF(ISBLANK(exoplanets!J5086),"BLANK",exoplanets!J5086)</f>
        <v>211.99261000000001</v>
      </c>
      <c r="K5086">
        <f>IF(ISBLANK(exoplanets!K5086),"BLANK",exoplanets!K5086)</f>
        <v>2.4E-2</v>
      </c>
      <c r="L5086" t="str">
        <f>IF(ISBLANK(exoplanets!L5086),"BLANK",exoplanets!L5086)</f>
        <v>BLANK</v>
      </c>
      <c r="M5086">
        <f>IF(ISBLANK(exoplanets!M5086),"BLANK",exoplanets!M5086)</f>
        <v>0.92</v>
      </c>
      <c r="N5086">
        <f>IF(ISBLANK(exoplanets!N5086),"BLANK",exoplanets!N5086)</f>
        <v>0.97</v>
      </c>
      <c r="O5086">
        <f>IF(ISBLANK(exoplanets!O5086),"BLANK",exoplanets!O5086)</f>
        <v>158.649</v>
      </c>
      <c r="P5086" t="str">
        <f>IF(ISBLANK(exoplanets!P5086),"BLANK",exoplanets!P5086)</f>
        <v>Transiting Exoplanet Survey Satellite (TESS)</v>
      </c>
    </row>
    <row r="5087" spans="1:16" x14ac:dyDescent="0.25">
      <c r="A5087" t="str">
        <f>IF(ISBLANK(exoplanets!A5087),"BLANK",exoplanets!A5087)</f>
        <v>TOI-954 b</v>
      </c>
      <c r="B5087" t="str">
        <f>IF(ISBLANK(exoplanets!B5087),"BLANK",exoplanets!B5087)</f>
        <v>TOI-954</v>
      </c>
      <c r="C5087" t="str">
        <f>IF(ISBLANK(exoplanets!C5087),"BLANK",exoplanets!C5087)</f>
        <v>TOI-954</v>
      </c>
      <c r="D5087">
        <f>IF(ISBLANK(exoplanets!D5087),"BLANK",exoplanets!D5087)</f>
        <v>1</v>
      </c>
      <c r="E5087">
        <f>IF(ISBLANK(exoplanets!E5087),"BLANK",exoplanets!E5087)</f>
        <v>1</v>
      </c>
      <c r="F5087" t="str">
        <f>IF(ISBLANK(exoplanets!F5087),"BLANK",exoplanets!F5087)</f>
        <v>Transit</v>
      </c>
      <c r="G5087">
        <f>IF(ISBLANK(exoplanets!G5087),"BLANK",exoplanets!G5087)</f>
        <v>2020</v>
      </c>
      <c r="H5087">
        <f>IF(ISBLANK(exoplanets!H5087),"BLANK",exoplanets!H5087)</f>
        <v>4.9630000000000001E-2</v>
      </c>
      <c r="I5087">
        <f>IF(ISBLANK(exoplanets!I5087),"BLANK",exoplanets!I5087)</f>
        <v>9.5500000000000007</v>
      </c>
      <c r="J5087">
        <f>IF(ISBLANK(exoplanets!J5087),"BLANK",exoplanets!J5087)</f>
        <v>55.302419999999998</v>
      </c>
      <c r="K5087">
        <f>IF(ISBLANK(exoplanets!K5087),"BLANK",exoplanets!K5087)</f>
        <v>0.14000000000000001</v>
      </c>
      <c r="L5087" t="str">
        <f>IF(ISBLANK(exoplanets!L5087),"BLANK",exoplanets!L5087)</f>
        <v>BLANK</v>
      </c>
      <c r="M5087">
        <f>IF(ISBLANK(exoplanets!M5087),"BLANK",exoplanets!M5087)</f>
        <v>1.89</v>
      </c>
      <c r="N5087">
        <f>IF(ISBLANK(exoplanets!N5087),"BLANK",exoplanets!N5087)</f>
        <v>1.2</v>
      </c>
      <c r="O5087">
        <f>IF(ISBLANK(exoplanets!O5087),"BLANK",exoplanets!O5087)</f>
        <v>238.768</v>
      </c>
      <c r="P5087" t="str">
        <f>IF(ISBLANK(exoplanets!P5087),"BLANK",exoplanets!P5087)</f>
        <v>Transiting Exoplanet Survey Satellite (TESS)</v>
      </c>
    </row>
    <row r="5088" spans="1:16" x14ac:dyDescent="0.25">
      <c r="A5088" t="str">
        <f>IF(ISBLANK(exoplanets!A5088),"BLANK",exoplanets!A5088)</f>
        <v>TYC 0434-04538-1 b</v>
      </c>
      <c r="B5088" t="str">
        <f>IF(ISBLANK(exoplanets!B5088),"BLANK",exoplanets!B5088)</f>
        <v>TYC 0434-04538-1</v>
      </c>
      <c r="C5088" t="str">
        <f>IF(ISBLANK(exoplanets!C5088),"BLANK",exoplanets!C5088)</f>
        <v>TYC 0434-04538-1</v>
      </c>
      <c r="D5088">
        <f>IF(ISBLANK(exoplanets!D5088),"BLANK",exoplanets!D5088)</f>
        <v>1</v>
      </c>
      <c r="E5088">
        <f>IF(ISBLANK(exoplanets!E5088),"BLANK",exoplanets!E5088)</f>
        <v>1</v>
      </c>
      <c r="F5088" t="str">
        <f>IF(ISBLANK(exoplanets!F5088),"BLANK",exoplanets!F5088)</f>
        <v>Radial Velocity</v>
      </c>
      <c r="G5088">
        <f>IF(ISBLANK(exoplanets!G5088),"BLANK",exoplanets!G5088)</f>
        <v>2021</v>
      </c>
      <c r="H5088">
        <f>IF(ISBLANK(exoplanets!H5088),"BLANK",exoplanets!H5088)</f>
        <v>0.66</v>
      </c>
      <c r="I5088">
        <f>IF(ISBLANK(exoplanets!I5088),"BLANK",exoplanets!I5088)</f>
        <v>12.7</v>
      </c>
      <c r="J5088">
        <f>IF(ISBLANK(exoplanets!J5088),"BLANK",exoplanets!J5088)</f>
        <v>1938.7629999999999</v>
      </c>
      <c r="K5088">
        <f>IF(ISBLANK(exoplanets!K5088),"BLANK",exoplanets!K5088)</f>
        <v>0.08</v>
      </c>
      <c r="L5088" t="str">
        <f>IF(ISBLANK(exoplanets!L5088),"BLANK",exoplanets!L5088)</f>
        <v>BLANK</v>
      </c>
      <c r="M5088">
        <f>IF(ISBLANK(exoplanets!M5088),"BLANK",exoplanets!M5088)</f>
        <v>9.99</v>
      </c>
      <c r="N5088">
        <f>IF(ISBLANK(exoplanets!N5088),"BLANK",exoplanets!N5088)</f>
        <v>1.04</v>
      </c>
      <c r="O5088">
        <f>IF(ISBLANK(exoplanets!O5088),"BLANK",exoplanets!O5088)</f>
        <v>613.42200000000003</v>
      </c>
      <c r="P5088" t="str">
        <f>IF(ISBLANK(exoplanets!P5088),"BLANK",exoplanets!P5088)</f>
        <v>Multiple Observatories</v>
      </c>
    </row>
    <row r="5089" spans="1:16" x14ac:dyDescent="0.25">
      <c r="A5089" t="str">
        <f>IF(ISBLANK(exoplanets!A5089),"BLANK",exoplanets!A5089)</f>
        <v>TYC 2187-512-1 b</v>
      </c>
      <c r="B5089" t="str">
        <f>IF(ISBLANK(exoplanets!B5089),"BLANK",exoplanets!B5089)</f>
        <v>TYC 2187-512-1</v>
      </c>
      <c r="C5089" t="str">
        <f>IF(ISBLANK(exoplanets!C5089),"BLANK",exoplanets!C5089)</f>
        <v>TYC 2187-512-1</v>
      </c>
      <c r="D5089">
        <f>IF(ISBLANK(exoplanets!D5089),"BLANK",exoplanets!D5089)</f>
        <v>1</v>
      </c>
      <c r="E5089">
        <f>IF(ISBLANK(exoplanets!E5089),"BLANK",exoplanets!E5089)</f>
        <v>1</v>
      </c>
      <c r="F5089" t="str">
        <f>IF(ISBLANK(exoplanets!F5089),"BLANK",exoplanets!F5089)</f>
        <v>Radial Velocity</v>
      </c>
      <c r="G5089">
        <f>IF(ISBLANK(exoplanets!G5089),"BLANK",exoplanets!G5089)</f>
        <v>2022</v>
      </c>
      <c r="H5089">
        <f>IF(ISBLANK(exoplanets!H5089),"BLANK",exoplanets!H5089)</f>
        <v>1.22</v>
      </c>
      <c r="I5089">
        <f>IF(ISBLANK(exoplanets!I5089),"BLANK",exoplanets!I5089)</f>
        <v>12.5</v>
      </c>
      <c r="J5089">
        <f>IF(ISBLANK(exoplanets!J5089),"BLANK",exoplanets!J5089)</f>
        <v>104.88337</v>
      </c>
      <c r="K5089">
        <f>IF(ISBLANK(exoplanets!K5089),"BLANK",exoplanets!K5089)</f>
        <v>0.05</v>
      </c>
      <c r="L5089" t="str">
        <f>IF(ISBLANK(exoplanets!L5089),"BLANK",exoplanets!L5089)</f>
        <v>M1.0 V</v>
      </c>
      <c r="M5089">
        <f>IF(ISBLANK(exoplanets!M5089),"BLANK",exoplanets!M5089)</f>
        <v>0.5</v>
      </c>
      <c r="N5089">
        <f>IF(ISBLANK(exoplanets!N5089),"BLANK",exoplanets!N5089)</f>
        <v>0.5</v>
      </c>
      <c r="O5089">
        <f>IF(ISBLANK(exoplanets!O5089),"BLANK",exoplanets!O5089)</f>
        <v>15.474399999999999</v>
      </c>
      <c r="P5089" t="str">
        <f>IF(ISBLANK(exoplanets!P5089),"BLANK",exoplanets!P5089)</f>
        <v>Calar Alto Observatory</v>
      </c>
    </row>
    <row r="5090" spans="1:16" x14ac:dyDescent="0.25">
      <c r="A5090" t="str">
        <f>IF(ISBLANK(exoplanets!A5090),"BLANK",exoplanets!A5090)</f>
        <v>TYC 3318-01333-1 b</v>
      </c>
      <c r="B5090" t="str">
        <f>IF(ISBLANK(exoplanets!B5090),"BLANK",exoplanets!B5090)</f>
        <v>TYC 3318-01333-1</v>
      </c>
      <c r="C5090" t="str">
        <f>IF(ISBLANK(exoplanets!C5090),"BLANK",exoplanets!C5090)</f>
        <v>TYC 3318-01333-1</v>
      </c>
      <c r="D5090">
        <f>IF(ISBLANK(exoplanets!D5090),"BLANK",exoplanets!D5090)</f>
        <v>1</v>
      </c>
      <c r="E5090">
        <f>IF(ISBLANK(exoplanets!E5090),"BLANK",exoplanets!E5090)</f>
        <v>1</v>
      </c>
      <c r="F5090" t="str">
        <f>IF(ISBLANK(exoplanets!F5090),"BLANK",exoplanets!F5090)</f>
        <v>Radial Velocity</v>
      </c>
      <c r="G5090">
        <f>IF(ISBLANK(exoplanets!G5090),"BLANK",exoplanets!G5090)</f>
        <v>2018</v>
      </c>
      <c r="H5090">
        <f>IF(ISBLANK(exoplanets!H5090),"BLANK",exoplanets!H5090)</f>
        <v>1.4139999999999999</v>
      </c>
      <c r="I5090">
        <f>IF(ISBLANK(exoplanets!I5090),"BLANK",exoplanets!I5090)</f>
        <v>13.1</v>
      </c>
      <c r="J5090">
        <f>IF(ISBLANK(exoplanets!J5090),"BLANK",exoplanets!J5090)</f>
        <v>1086.9785999999999</v>
      </c>
      <c r="K5090">
        <f>IF(ISBLANK(exoplanets!K5090),"BLANK",exoplanets!K5090)</f>
        <v>9.8000000000000004E-2</v>
      </c>
      <c r="L5090" t="str">
        <f>IF(ISBLANK(exoplanets!L5090),"BLANK",exoplanets!L5090)</f>
        <v>BLANK</v>
      </c>
      <c r="M5090">
        <f>IF(ISBLANK(exoplanets!M5090),"BLANK",exoplanets!M5090)</f>
        <v>5.9</v>
      </c>
      <c r="N5090">
        <f>IF(ISBLANK(exoplanets!N5090),"BLANK",exoplanets!N5090)</f>
        <v>1.19</v>
      </c>
      <c r="O5090">
        <f>IF(ISBLANK(exoplanets!O5090),"BLANK",exoplanets!O5090)</f>
        <v>490.61</v>
      </c>
      <c r="P5090" t="str">
        <f>IF(ISBLANK(exoplanets!P5090),"BLANK",exoplanets!P5090)</f>
        <v>Multiple Observatories</v>
      </c>
    </row>
    <row r="5091" spans="1:16" x14ac:dyDescent="0.25">
      <c r="A5091" t="str">
        <f>IF(ISBLANK(exoplanets!A5091),"BLANK",exoplanets!A5091)</f>
        <v>TYC 3667-1280-1 b</v>
      </c>
      <c r="B5091" t="str">
        <f>IF(ISBLANK(exoplanets!B5091),"BLANK",exoplanets!B5091)</f>
        <v>TYC 3667-1280-1</v>
      </c>
      <c r="C5091" t="str">
        <f>IF(ISBLANK(exoplanets!C5091),"BLANK",exoplanets!C5091)</f>
        <v>TYC 3667-1280-1</v>
      </c>
      <c r="D5091">
        <f>IF(ISBLANK(exoplanets!D5091),"BLANK",exoplanets!D5091)</f>
        <v>1</v>
      </c>
      <c r="E5091">
        <f>IF(ISBLANK(exoplanets!E5091),"BLANK",exoplanets!E5091)</f>
        <v>1</v>
      </c>
      <c r="F5091" t="str">
        <f>IF(ISBLANK(exoplanets!F5091),"BLANK",exoplanets!F5091)</f>
        <v>Radial Velocity</v>
      </c>
      <c r="G5091">
        <f>IF(ISBLANK(exoplanets!G5091),"BLANK",exoplanets!G5091)</f>
        <v>2016</v>
      </c>
      <c r="H5091">
        <f>IF(ISBLANK(exoplanets!H5091),"BLANK",exoplanets!H5091)</f>
        <v>0.21</v>
      </c>
      <c r="I5091">
        <f>IF(ISBLANK(exoplanets!I5091),"BLANK",exoplanets!I5091)</f>
        <v>12.8</v>
      </c>
      <c r="J5091">
        <f>IF(ISBLANK(exoplanets!J5091),"BLANK",exoplanets!J5091)</f>
        <v>1716.2819999999999</v>
      </c>
      <c r="K5091">
        <f>IF(ISBLANK(exoplanets!K5091),"BLANK",exoplanets!K5091)</f>
        <v>3.5999999999999997E-2</v>
      </c>
      <c r="L5091" t="str">
        <f>IF(ISBLANK(exoplanets!L5091),"BLANK",exoplanets!L5091)</f>
        <v>BLANK</v>
      </c>
      <c r="M5091">
        <f>IF(ISBLANK(exoplanets!M5091),"BLANK",exoplanets!M5091)</f>
        <v>6.26</v>
      </c>
      <c r="N5091">
        <f>IF(ISBLANK(exoplanets!N5091),"BLANK",exoplanets!N5091)</f>
        <v>1.87</v>
      </c>
      <c r="O5091">
        <f>IF(ISBLANK(exoplanets!O5091),"BLANK",exoplanets!O5091)</f>
        <v>477.51600000000002</v>
      </c>
      <c r="P5091" t="str">
        <f>IF(ISBLANK(exoplanets!P5091),"BLANK",exoplanets!P5091)</f>
        <v>McDonald Observatory</v>
      </c>
    </row>
    <row r="5092" spans="1:16" x14ac:dyDescent="0.25">
      <c r="A5092" t="str">
        <f>IF(ISBLANK(exoplanets!A5092),"BLANK",exoplanets!A5092)</f>
        <v>TYC 4282-00605-1 b</v>
      </c>
      <c r="B5092" t="str">
        <f>IF(ISBLANK(exoplanets!B5092),"BLANK",exoplanets!B5092)</f>
        <v>TYC 4282-00605-1</v>
      </c>
      <c r="C5092" t="str">
        <f>IF(ISBLANK(exoplanets!C5092),"BLANK",exoplanets!C5092)</f>
        <v>TYC 4282-00605-1</v>
      </c>
      <c r="D5092">
        <f>IF(ISBLANK(exoplanets!D5092),"BLANK",exoplanets!D5092)</f>
        <v>1</v>
      </c>
      <c r="E5092">
        <f>IF(ISBLANK(exoplanets!E5092),"BLANK",exoplanets!E5092)</f>
        <v>1</v>
      </c>
      <c r="F5092" t="str">
        <f>IF(ISBLANK(exoplanets!F5092),"BLANK",exoplanets!F5092)</f>
        <v>Radial Velocity</v>
      </c>
      <c r="G5092">
        <f>IF(ISBLANK(exoplanets!G5092),"BLANK",exoplanets!G5092)</f>
        <v>2017</v>
      </c>
      <c r="H5092">
        <f>IF(ISBLANK(exoplanets!H5092),"BLANK",exoplanets!H5092)</f>
        <v>0.42199999999999999</v>
      </c>
      <c r="I5092">
        <f>IF(ISBLANK(exoplanets!I5092),"BLANK",exoplanets!I5092)</f>
        <v>12.4</v>
      </c>
      <c r="J5092">
        <f>IF(ISBLANK(exoplanets!J5092),"BLANK",exoplanets!J5092)</f>
        <v>3426.2073999999998</v>
      </c>
      <c r="K5092">
        <f>IF(ISBLANK(exoplanets!K5092),"BLANK",exoplanets!K5092)</f>
        <v>0.28000000000000003</v>
      </c>
      <c r="L5092" t="str">
        <f>IF(ISBLANK(exoplanets!L5092),"BLANK",exoplanets!L5092)</f>
        <v>BLANK</v>
      </c>
      <c r="M5092">
        <f>IF(ISBLANK(exoplanets!M5092),"BLANK",exoplanets!M5092)</f>
        <v>16.21</v>
      </c>
      <c r="N5092">
        <f>IF(ISBLANK(exoplanets!N5092),"BLANK",exoplanets!N5092)</f>
        <v>0.97</v>
      </c>
      <c r="O5092">
        <f>IF(ISBLANK(exoplanets!O5092),"BLANK",exoplanets!O5092)</f>
        <v>464.12799999999999</v>
      </c>
      <c r="P5092" t="str">
        <f>IF(ISBLANK(exoplanets!P5092),"BLANK",exoplanets!P5092)</f>
        <v>Roque de los Muchachos Observatory</v>
      </c>
    </row>
    <row r="5093" spans="1:16" x14ac:dyDescent="0.25">
      <c r="A5093" t="str">
        <f>IF(ISBLANK(exoplanets!A5093),"BLANK",exoplanets!A5093)</f>
        <v>TrES-3 b</v>
      </c>
      <c r="B5093" t="str">
        <f>IF(ISBLANK(exoplanets!B5093),"BLANK",exoplanets!B5093)</f>
        <v>TrES-3</v>
      </c>
      <c r="C5093" t="str">
        <f>IF(ISBLANK(exoplanets!C5093),"BLANK",exoplanets!C5093)</f>
        <v>TrES-3</v>
      </c>
      <c r="D5093">
        <f>IF(ISBLANK(exoplanets!D5093),"BLANK",exoplanets!D5093)</f>
        <v>1</v>
      </c>
      <c r="E5093">
        <f>IF(ISBLANK(exoplanets!E5093),"BLANK",exoplanets!E5093)</f>
        <v>1</v>
      </c>
      <c r="F5093" t="str">
        <f>IF(ISBLANK(exoplanets!F5093),"BLANK",exoplanets!F5093)</f>
        <v>Transit</v>
      </c>
      <c r="G5093">
        <f>IF(ISBLANK(exoplanets!G5093),"BLANK",exoplanets!G5093)</f>
        <v>2007</v>
      </c>
      <c r="H5093">
        <f>IF(ISBLANK(exoplanets!H5093),"BLANK",exoplanets!H5093)</f>
        <v>2.282E-2</v>
      </c>
      <c r="I5093">
        <f>IF(ISBLANK(exoplanets!I5093),"BLANK",exoplanets!I5093)</f>
        <v>14.975</v>
      </c>
      <c r="J5093">
        <f>IF(ISBLANK(exoplanets!J5093),"BLANK",exoplanets!J5093)</f>
        <v>607.03</v>
      </c>
      <c r="K5093">
        <f>IF(ISBLANK(exoplanets!K5093),"BLANK",exoplanets!K5093)</f>
        <v>0</v>
      </c>
      <c r="L5093" t="str">
        <f>IF(ISBLANK(exoplanets!L5093),"BLANK",exoplanets!L5093)</f>
        <v>G4 V</v>
      </c>
      <c r="M5093">
        <f>IF(ISBLANK(exoplanets!M5093),"BLANK",exoplanets!M5093)</f>
        <v>0.83</v>
      </c>
      <c r="N5093">
        <f>IF(ISBLANK(exoplanets!N5093),"BLANK",exoplanets!N5093)</f>
        <v>0.93</v>
      </c>
      <c r="O5093">
        <f>IF(ISBLANK(exoplanets!O5093),"BLANK",exoplanets!O5093)</f>
        <v>231.33699999999999</v>
      </c>
      <c r="P5093" t="str">
        <f>IF(ISBLANK(exoplanets!P5093),"BLANK",exoplanets!P5093)</f>
        <v>TrES</v>
      </c>
    </row>
    <row r="5094" spans="1:16" x14ac:dyDescent="0.25">
      <c r="A5094" t="str">
        <f>IF(ISBLANK(exoplanets!A5094),"BLANK",exoplanets!A5094)</f>
        <v>TrES-5 b</v>
      </c>
      <c r="B5094" t="str">
        <f>IF(ISBLANK(exoplanets!B5094),"BLANK",exoplanets!B5094)</f>
        <v>TrES-5</v>
      </c>
      <c r="C5094" t="str">
        <f>IF(ISBLANK(exoplanets!C5094),"BLANK",exoplanets!C5094)</f>
        <v>TrES-5</v>
      </c>
      <c r="D5094">
        <f>IF(ISBLANK(exoplanets!D5094),"BLANK",exoplanets!D5094)</f>
        <v>1</v>
      </c>
      <c r="E5094">
        <f>IF(ISBLANK(exoplanets!E5094),"BLANK",exoplanets!E5094)</f>
        <v>1</v>
      </c>
      <c r="F5094" t="str">
        <f>IF(ISBLANK(exoplanets!F5094),"BLANK",exoplanets!F5094)</f>
        <v>Transit</v>
      </c>
      <c r="G5094">
        <f>IF(ISBLANK(exoplanets!G5094),"BLANK",exoplanets!G5094)</f>
        <v>2011</v>
      </c>
      <c r="H5094">
        <f>IF(ISBLANK(exoplanets!H5094),"BLANK",exoplanets!H5094)</f>
        <v>2.4590000000000001E-2</v>
      </c>
      <c r="I5094">
        <f>IF(ISBLANK(exoplanets!I5094),"BLANK",exoplanets!I5094)</f>
        <v>13.384</v>
      </c>
      <c r="J5094">
        <f>IF(ISBLANK(exoplanets!J5094),"BLANK",exoplanets!J5094)</f>
        <v>568.91570000000002</v>
      </c>
      <c r="K5094">
        <f>IF(ISBLANK(exoplanets!K5094),"BLANK",exoplanets!K5094)</f>
        <v>0.03</v>
      </c>
      <c r="L5094" t="str">
        <f>IF(ISBLANK(exoplanets!L5094),"BLANK",exoplanets!L5094)</f>
        <v>BLANK</v>
      </c>
      <c r="M5094">
        <f>IF(ISBLANK(exoplanets!M5094),"BLANK",exoplanets!M5094)</f>
        <v>0.87</v>
      </c>
      <c r="N5094">
        <f>IF(ISBLANK(exoplanets!N5094),"BLANK",exoplanets!N5094)</f>
        <v>0.9</v>
      </c>
      <c r="O5094">
        <f>IF(ISBLANK(exoplanets!O5094),"BLANK",exoplanets!O5094)</f>
        <v>360.31299999999999</v>
      </c>
      <c r="P5094" t="str">
        <f>IF(ISBLANK(exoplanets!P5094),"BLANK",exoplanets!P5094)</f>
        <v>TrES</v>
      </c>
    </row>
    <row r="5095" spans="1:16" x14ac:dyDescent="0.25">
      <c r="A5095" t="str">
        <f>IF(ISBLANK(exoplanets!A5095),"BLANK",exoplanets!A5095)</f>
        <v>UKIRT-2017-BLG-001L b</v>
      </c>
      <c r="B5095" t="str">
        <f>IF(ISBLANK(exoplanets!B5095),"BLANK",exoplanets!B5095)</f>
        <v>UKIRT-2017-BLG-001L</v>
      </c>
      <c r="C5095" t="str">
        <f>IF(ISBLANK(exoplanets!C5095),"BLANK",exoplanets!C5095)</f>
        <v>UKIRT-2017-BLG-001L</v>
      </c>
      <c r="D5095">
        <f>IF(ISBLANK(exoplanets!D5095),"BLANK",exoplanets!D5095)</f>
        <v>1</v>
      </c>
      <c r="E5095">
        <f>IF(ISBLANK(exoplanets!E5095),"BLANK",exoplanets!E5095)</f>
        <v>1</v>
      </c>
      <c r="F5095" t="str">
        <f>IF(ISBLANK(exoplanets!F5095),"BLANK",exoplanets!F5095)</f>
        <v>Microlensing</v>
      </c>
      <c r="G5095">
        <f>IF(ISBLANK(exoplanets!G5095),"BLANK",exoplanets!G5095)</f>
        <v>2018</v>
      </c>
      <c r="H5095">
        <f>IF(ISBLANK(exoplanets!H5095),"BLANK",exoplanets!H5095)</f>
        <v>4.18</v>
      </c>
      <c r="I5095">
        <f>IF(ISBLANK(exoplanets!I5095),"BLANK",exoplanets!I5095)</f>
        <v>13.7</v>
      </c>
      <c r="J5095">
        <f>IF(ISBLANK(exoplanets!J5095),"BLANK",exoplanets!J5095)</f>
        <v>407</v>
      </c>
      <c r="K5095" t="str">
        <f>IF(ISBLANK(exoplanets!K5095),"BLANK",exoplanets!K5095)</f>
        <v>BLANK</v>
      </c>
      <c r="L5095" t="str">
        <f>IF(ISBLANK(exoplanets!L5095),"BLANK",exoplanets!L5095)</f>
        <v>BLANK</v>
      </c>
      <c r="M5095" t="str">
        <f>IF(ISBLANK(exoplanets!M5095),"BLANK",exoplanets!M5095)</f>
        <v>BLANK</v>
      </c>
      <c r="N5095">
        <f>IF(ISBLANK(exoplanets!N5095),"BLANK",exoplanets!N5095)</f>
        <v>0.81</v>
      </c>
      <c r="O5095">
        <f>IF(ISBLANK(exoplanets!O5095),"BLANK",exoplanets!O5095)</f>
        <v>6300</v>
      </c>
      <c r="P5095" t="str">
        <f>IF(ISBLANK(exoplanets!P5095),"BLANK",exoplanets!P5095)</f>
        <v>Mauna Kea Observatory</v>
      </c>
    </row>
    <row r="5096" spans="1:16" x14ac:dyDescent="0.25">
      <c r="A5096" t="str">
        <f>IF(ISBLANK(exoplanets!A5096),"BLANK",exoplanets!A5096)</f>
        <v>USco CTIO 108 b</v>
      </c>
      <c r="B5096" t="str">
        <f>IF(ISBLANK(exoplanets!B5096),"BLANK",exoplanets!B5096)</f>
        <v>USco CTIO 108</v>
      </c>
      <c r="C5096" t="str">
        <f>IF(ISBLANK(exoplanets!C5096),"BLANK",exoplanets!C5096)</f>
        <v>USco CTIO 108</v>
      </c>
      <c r="D5096">
        <f>IF(ISBLANK(exoplanets!D5096),"BLANK",exoplanets!D5096)</f>
        <v>1</v>
      </c>
      <c r="E5096">
        <f>IF(ISBLANK(exoplanets!E5096),"BLANK",exoplanets!E5096)</f>
        <v>1</v>
      </c>
      <c r="F5096" t="str">
        <f>IF(ISBLANK(exoplanets!F5096),"BLANK",exoplanets!F5096)</f>
        <v>Imaging</v>
      </c>
      <c r="G5096">
        <f>IF(ISBLANK(exoplanets!G5096),"BLANK",exoplanets!G5096)</f>
        <v>2008</v>
      </c>
      <c r="H5096">
        <f>IF(ISBLANK(exoplanets!H5096),"BLANK",exoplanets!H5096)</f>
        <v>670</v>
      </c>
      <c r="I5096">
        <f>IF(ISBLANK(exoplanets!I5096),"BLANK",exoplanets!I5096)</f>
        <v>12.3</v>
      </c>
      <c r="J5096">
        <f>IF(ISBLANK(exoplanets!J5096),"BLANK",exoplanets!J5096)</f>
        <v>4449.62</v>
      </c>
      <c r="K5096" t="str">
        <f>IF(ISBLANK(exoplanets!K5096),"BLANK",exoplanets!K5096)</f>
        <v>BLANK</v>
      </c>
      <c r="L5096" t="str">
        <f>IF(ISBLANK(exoplanets!L5096),"BLANK",exoplanets!L5096)</f>
        <v>M7</v>
      </c>
      <c r="M5096">
        <f>IF(ISBLANK(exoplanets!M5096),"BLANK",exoplanets!M5096)</f>
        <v>0.35</v>
      </c>
      <c r="N5096">
        <f>IF(ISBLANK(exoplanets!N5096),"BLANK",exoplanets!N5096)</f>
        <v>0.06</v>
      </c>
      <c r="O5096">
        <f>IF(ISBLANK(exoplanets!O5096),"BLANK",exoplanets!O5096)</f>
        <v>144.01900000000001</v>
      </c>
      <c r="P5096" t="str">
        <f>IF(ISBLANK(exoplanets!P5096),"BLANK",exoplanets!P5096)</f>
        <v>Teide Observatory</v>
      </c>
    </row>
    <row r="5097" spans="1:16" x14ac:dyDescent="0.25">
      <c r="A5097" t="str">
        <f>IF(ISBLANK(exoplanets!A5097),"BLANK",exoplanets!A5097)</f>
        <v>USco1556 b</v>
      </c>
      <c r="B5097" t="str">
        <f>IF(ISBLANK(exoplanets!B5097),"BLANK",exoplanets!B5097)</f>
        <v>USco1556 A</v>
      </c>
      <c r="C5097" t="str">
        <f>IF(ISBLANK(exoplanets!C5097),"BLANK",exoplanets!C5097)</f>
        <v>USco1556 A</v>
      </c>
      <c r="D5097">
        <f>IF(ISBLANK(exoplanets!D5097),"BLANK",exoplanets!D5097)</f>
        <v>1</v>
      </c>
      <c r="E5097">
        <f>IF(ISBLANK(exoplanets!E5097),"BLANK",exoplanets!E5097)</f>
        <v>1</v>
      </c>
      <c r="F5097" t="str">
        <f>IF(ISBLANK(exoplanets!F5097),"BLANK",exoplanets!F5097)</f>
        <v>Imaging</v>
      </c>
      <c r="G5097">
        <f>IF(ISBLANK(exoplanets!G5097),"BLANK",exoplanets!G5097)</f>
        <v>2019</v>
      </c>
      <c r="H5097">
        <f>IF(ISBLANK(exoplanets!H5097),"BLANK",exoplanets!H5097)</f>
        <v>3500</v>
      </c>
      <c r="I5097">
        <f>IF(ISBLANK(exoplanets!I5097),"BLANK",exoplanets!I5097)</f>
        <v>12.3</v>
      </c>
      <c r="J5097">
        <f>IF(ISBLANK(exoplanets!J5097),"BLANK",exoplanets!J5097)</f>
        <v>4767.45</v>
      </c>
      <c r="K5097" t="str">
        <f>IF(ISBLANK(exoplanets!K5097),"BLANK",exoplanets!K5097)</f>
        <v>BLANK</v>
      </c>
      <c r="L5097" t="str">
        <f>IF(ISBLANK(exoplanets!L5097),"BLANK",exoplanets!L5097)</f>
        <v>M3.0 V</v>
      </c>
      <c r="M5097">
        <f>IF(ISBLANK(exoplanets!M5097),"BLANK",exoplanets!M5097)</f>
        <v>0.67</v>
      </c>
      <c r="N5097">
        <f>IF(ISBLANK(exoplanets!N5097),"BLANK",exoplanets!N5097)</f>
        <v>0.33</v>
      </c>
      <c r="O5097">
        <f>IF(ISBLANK(exoplanets!O5097),"BLANK",exoplanets!O5097)</f>
        <v>140.63499999999999</v>
      </c>
      <c r="P5097" t="str">
        <f>IF(ISBLANK(exoplanets!P5097),"BLANK",exoplanets!P5097)</f>
        <v>Multiple Observatories</v>
      </c>
    </row>
    <row r="5098" spans="1:16" x14ac:dyDescent="0.25">
      <c r="A5098" t="str">
        <f>IF(ISBLANK(exoplanets!A5098),"BLANK",exoplanets!A5098)</f>
        <v>USco1621 b</v>
      </c>
      <c r="B5098" t="str">
        <f>IF(ISBLANK(exoplanets!B5098),"BLANK",exoplanets!B5098)</f>
        <v>USco1621 A</v>
      </c>
      <c r="C5098" t="str">
        <f>IF(ISBLANK(exoplanets!C5098),"BLANK",exoplanets!C5098)</f>
        <v>USco1621 A</v>
      </c>
      <c r="D5098">
        <f>IF(ISBLANK(exoplanets!D5098),"BLANK",exoplanets!D5098)</f>
        <v>1</v>
      </c>
      <c r="E5098">
        <f>IF(ISBLANK(exoplanets!E5098),"BLANK",exoplanets!E5098)</f>
        <v>1</v>
      </c>
      <c r="F5098" t="str">
        <f>IF(ISBLANK(exoplanets!F5098),"BLANK",exoplanets!F5098)</f>
        <v>Imaging</v>
      </c>
      <c r="G5098">
        <f>IF(ISBLANK(exoplanets!G5098),"BLANK",exoplanets!G5098)</f>
        <v>2019</v>
      </c>
      <c r="H5098">
        <f>IF(ISBLANK(exoplanets!H5098),"BLANK",exoplanets!H5098)</f>
        <v>2880</v>
      </c>
      <c r="I5098">
        <f>IF(ISBLANK(exoplanets!I5098),"BLANK",exoplanets!I5098)</f>
        <v>12.2</v>
      </c>
      <c r="J5098">
        <f>IF(ISBLANK(exoplanets!J5098),"BLANK",exoplanets!J5098)</f>
        <v>5085.28</v>
      </c>
      <c r="K5098" t="str">
        <f>IF(ISBLANK(exoplanets!K5098),"BLANK",exoplanets!K5098)</f>
        <v>BLANK</v>
      </c>
      <c r="L5098" t="str">
        <f>IF(ISBLANK(exoplanets!L5098),"BLANK",exoplanets!L5098)</f>
        <v>M2.5 V</v>
      </c>
      <c r="M5098">
        <f>IF(ISBLANK(exoplanets!M5098),"BLANK",exoplanets!M5098)</f>
        <v>0.71</v>
      </c>
      <c r="N5098">
        <f>IF(ISBLANK(exoplanets!N5098),"BLANK",exoplanets!N5098)</f>
        <v>0.36</v>
      </c>
      <c r="O5098">
        <f>IF(ISBLANK(exoplanets!O5098),"BLANK",exoplanets!O5098)</f>
        <v>137.90100000000001</v>
      </c>
      <c r="P5098" t="str">
        <f>IF(ISBLANK(exoplanets!P5098),"BLANK",exoplanets!P5098)</f>
        <v>Multiple Observatories</v>
      </c>
    </row>
    <row r="5099" spans="1:16" x14ac:dyDescent="0.25">
      <c r="A5099" t="str">
        <f>IF(ISBLANK(exoplanets!A5099),"BLANK",exoplanets!A5099)</f>
        <v>V0391 Peg b</v>
      </c>
      <c r="B5099" t="str">
        <f>IF(ISBLANK(exoplanets!B5099),"BLANK",exoplanets!B5099)</f>
        <v>V0391 Peg</v>
      </c>
      <c r="C5099" t="str">
        <f>IF(ISBLANK(exoplanets!C5099),"BLANK",exoplanets!C5099)</f>
        <v>V0391 Peg</v>
      </c>
      <c r="D5099">
        <f>IF(ISBLANK(exoplanets!D5099),"BLANK",exoplanets!D5099)</f>
        <v>1</v>
      </c>
      <c r="E5099">
        <f>IF(ISBLANK(exoplanets!E5099),"BLANK",exoplanets!E5099)</f>
        <v>1</v>
      </c>
      <c r="F5099" t="str">
        <f>IF(ISBLANK(exoplanets!F5099),"BLANK",exoplanets!F5099)</f>
        <v>Pulsation Timing Variations</v>
      </c>
      <c r="G5099">
        <f>IF(ISBLANK(exoplanets!G5099),"BLANK",exoplanets!G5099)</f>
        <v>2007</v>
      </c>
      <c r="H5099">
        <f>IF(ISBLANK(exoplanets!H5099),"BLANK",exoplanets!H5099)</f>
        <v>1.7</v>
      </c>
      <c r="I5099">
        <f>IF(ISBLANK(exoplanets!I5099),"BLANK",exoplanets!I5099)</f>
        <v>13.1</v>
      </c>
      <c r="J5099">
        <f>IF(ISBLANK(exoplanets!J5099),"BLANK",exoplanets!J5099)</f>
        <v>1017.056</v>
      </c>
      <c r="K5099">
        <f>IF(ISBLANK(exoplanets!K5099),"BLANK",exoplanets!K5099)</f>
        <v>0</v>
      </c>
      <c r="L5099" t="str">
        <f>IF(ISBLANK(exoplanets!L5099),"BLANK",exoplanets!L5099)</f>
        <v>sdBV</v>
      </c>
      <c r="M5099">
        <f>IF(ISBLANK(exoplanets!M5099),"BLANK",exoplanets!M5099)</f>
        <v>0.23</v>
      </c>
      <c r="N5099">
        <f>IF(ISBLANK(exoplanets!N5099),"BLANK",exoplanets!N5099)</f>
        <v>0.5</v>
      </c>
      <c r="O5099">
        <f>IF(ISBLANK(exoplanets!O5099),"BLANK",exoplanets!O5099)</f>
        <v>1195.98</v>
      </c>
      <c r="P5099" t="str">
        <f>IF(ISBLANK(exoplanets!P5099),"BLANK",exoplanets!P5099)</f>
        <v>Multiple Observatories</v>
      </c>
    </row>
    <row r="5100" spans="1:16" x14ac:dyDescent="0.25">
      <c r="A5100" t="str">
        <f>IF(ISBLANK(exoplanets!A5100),"BLANK",exoplanets!A5100)</f>
        <v>V830 Tau b</v>
      </c>
      <c r="B5100" t="str">
        <f>IF(ISBLANK(exoplanets!B5100),"BLANK",exoplanets!B5100)</f>
        <v>V830 Tau</v>
      </c>
      <c r="C5100" t="str">
        <f>IF(ISBLANK(exoplanets!C5100),"BLANK",exoplanets!C5100)</f>
        <v>V830 Tau</v>
      </c>
      <c r="D5100">
        <f>IF(ISBLANK(exoplanets!D5100),"BLANK",exoplanets!D5100)</f>
        <v>1</v>
      </c>
      <c r="E5100">
        <f>IF(ISBLANK(exoplanets!E5100),"BLANK",exoplanets!E5100)</f>
        <v>1</v>
      </c>
      <c r="F5100" t="str">
        <f>IF(ISBLANK(exoplanets!F5100),"BLANK",exoplanets!F5100)</f>
        <v>Radial Velocity</v>
      </c>
      <c r="G5100">
        <f>IF(ISBLANK(exoplanets!G5100),"BLANK",exoplanets!G5100)</f>
        <v>2016</v>
      </c>
      <c r="H5100">
        <f>IF(ISBLANK(exoplanets!H5100),"BLANK",exoplanets!H5100)</f>
        <v>5.7000000000000002E-2</v>
      </c>
      <c r="I5100">
        <f>IF(ISBLANK(exoplanets!I5100),"BLANK",exoplanets!I5100)</f>
        <v>14</v>
      </c>
      <c r="J5100">
        <f>IF(ISBLANK(exoplanets!J5100),"BLANK",exoplanets!J5100)</f>
        <v>222.48099999999999</v>
      </c>
      <c r="K5100">
        <f>IF(ISBLANK(exoplanets!K5100),"BLANK",exoplanets!K5100)</f>
        <v>0</v>
      </c>
      <c r="L5100" t="str">
        <f>IF(ISBLANK(exoplanets!L5100),"BLANK",exoplanets!L5100)</f>
        <v>BLANK</v>
      </c>
      <c r="M5100">
        <f>IF(ISBLANK(exoplanets!M5100),"BLANK",exoplanets!M5100)</f>
        <v>2</v>
      </c>
      <c r="N5100">
        <f>IF(ISBLANK(exoplanets!N5100),"BLANK",exoplanets!N5100)</f>
        <v>1</v>
      </c>
      <c r="O5100">
        <f>IF(ISBLANK(exoplanets!O5100),"BLANK",exoplanets!O5100)</f>
        <v>130.11099999999999</v>
      </c>
      <c r="P5100" t="str">
        <f>IF(ISBLANK(exoplanets!P5100),"BLANK",exoplanets!P5100)</f>
        <v>Multiple Observatories</v>
      </c>
    </row>
    <row r="5101" spans="1:16" x14ac:dyDescent="0.25">
      <c r="A5101" t="str">
        <f>IF(ISBLANK(exoplanets!A5101),"BLANK",exoplanets!A5101)</f>
        <v>WASP-10 b</v>
      </c>
      <c r="B5101" t="str">
        <f>IF(ISBLANK(exoplanets!B5101),"BLANK",exoplanets!B5101)</f>
        <v>WASP-10</v>
      </c>
      <c r="C5101" t="str">
        <f>IF(ISBLANK(exoplanets!C5101),"BLANK",exoplanets!C5101)</f>
        <v>WASP-10</v>
      </c>
      <c r="D5101">
        <f>IF(ISBLANK(exoplanets!D5101),"BLANK",exoplanets!D5101)</f>
        <v>1</v>
      </c>
      <c r="E5101">
        <f>IF(ISBLANK(exoplanets!E5101),"BLANK",exoplanets!E5101)</f>
        <v>1</v>
      </c>
      <c r="F5101" t="str">
        <f>IF(ISBLANK(exoplanets!F5101),"BLANK",exoplanets!F5101)</f>
        <v>Transit</v>
      </c>
      <c r="G5101">
        <f>IF(ISBLANK(exoplanets!G5101),"BLANK",exoplanets!G5101)</f>
        <v>2008</v>
      </c>
      <c r="H5101">
        <f>IF(ISBLANK(exoplanets!H5101),"BLANK",exoplanets!H5101)</f>
        <v>3.7810000000000003E-2</v>
      </c>
      <c r="I5101">
        <f>IF(ISBLANK(exoplanets!I5101),"BLANK",exoplanets!I5101)</f>
        <v>12.106</v>
      </c>
      <c r="J5101">
        <f>IF(ISBLANK(exoplanets!J5101),"BLANK",exoplanets!J5101)</f>
        <v>1001.12</v>
      </c>
      <c r="K5101">
        <f>IF(ISBLANK(exoplanets!K5101),"BLANK",exoplanets!K5101)</f>
        <v>4.7300000000000002E-2</v>
      </c>
      <c r="L5101" t="str">
        <f>IF(ISBLANK(exoplanets!L5101),"BLANK",exoplanets!L5101)</f>
        <v>K5 V</v>
      </c>
      <c r="M5101">
        <f>IF(ISBLANK(exoplanets!M5101),"BLANK",exoplanets!M5101)</f>
        <v>0.7</v>
      </c>
      <c r="N5101">
        <f>IF(ISBLANK(exoplanets!N5101),"BLANK",exoplanets!N5101)</f>
        <v>0.75</v>
      </c>
      <c r="O5101">
        <f>IF(ISBLANK(exoplanets!O5101),"BLANK",exoplanets!O5101)</f>
        <v>140.99799999999999</v>
      </c>
      <c r="P5101" t="str">
        <f>IF(ISBLANK(exoplanets!P5101),"BLANK",exoplanets!P5101)</f>
        <v>SuperWASP</v>
      </c>
    </row>
    <row r="5102" spans="1:16" x14ac:dyDescent="0.25">
      <c r="A5102" t="str">
        <f>IF(ISBLANK(exoplanets!A5102),"BLANK",exoplanets!A5102)</f>
        <v>WASP-101 b</v>
      </c>
      <c r="B5102" t="str">
        <f>IF(ISBLANK(exoplanets!B5102),"BLANK",exoplanets!B5102)</f>
        <v>WASP-101</v>
      </c>
      <c r="C5102" t="str">
        <f>IF(ISBLANK(exoplanets!C5102),"BLANK",exoplanets!C5102)</f>
        <v>WASP-101</v>
      </c>
      <c r="D5102">
        <f>IF(ISBLANK(exoplanets!D5102),"BLANK",exoplanets!D5102)</f>
        <v>1</v>
      </c>
      <c r="E5102">
        <f>IF(ISBLANK(exoplanets!E5102),"BLANK",exoplanets!E5102)</f>
        <v>1</v>
      </c>
      <c r="F5102" t="str">
        <f>IF(ISBLANK(exoplanets!F5102),"BLANK",exoplanets!F5102)</f>
        <v>Transit</v>
      </c>
      <c r="G5102">
        <f>IF(ISBLANK(exoplanets!G5102),"BLANK",exoplanets!G5102)</f>
        <v>2014</v>
      </c>
      <c r="H5102">
        <f>IF(ISBLANK(exoplanets!H5102),"BLANK",exoplanets!H5102)</f>
        <v>5.0569999999999997E-2</v>
      </c>
      <c r="I5102">
        <f>IF(ISBLANK(exoplanets!I5102),"BLANK",exoplanets!I5102)</f>
        <v>16.029</v>
      </c>
      <c r="J5102">
        <f>IF(ISBLANK(exoplanets!J5102),"BLANK",exoplanets!J5102)</f>
        <v>162.0933</v>
      </c>
      <c r="K5102">
        <f>IF(ISBLANK(exoplanets!K5102),"BLANK",exoplanets!K5102)</f>
        <v>0</v>
      </c>
      <c r="L5102" t="str">
        <f>IF(ISBLANK(exoplanets!L5102),"BLANK",exoplanets!L5102)</f>
        <v>F6</v>
      </c>
      <c r="M5102">
        <f>IF(ISBLANK(exoplanets!M5102),"BLANK",exoplanets!M5102)</f>
        <v>1.31</v>
      </c>
      <c r="N5102">
        <f>IF(ISBLANK(exoplanets!N5102),"BLANK",exoplanets!N5102)</f>
        <v>1.41</v>
      </c>
      <c r="O5102">
        <f>IF(ISBLANK(exoplanets!O5102),"BLANK",exoplanets!O5102)</f>
        <v>201.22399999999999</v>
      </c>
      <c r="P5102" t="str">
        <f>IF(ISBLANK(exoplanets!P5102),"BLANK",exoplanets!P5102)</f>
        <v>SuperWASP</v>
      </c>
    </row>
    <row r="5103" spans="1:16" x14ac:dyDescent="0.25">
      <c r="A5103" t="str">
        <f>IF(ISBLANK(exoplanets!A5103),"BLANK",exoplanets!A5103)</f>
        <v>WASP-103 b</v>
      </c>
      <c r="B5103" t="str">
        <f>IF(ISBLANK(exoplanets!B5103),"BLANK",exoplanets!B5103)</f>
        <v>WASP-103</v>
      </c>
      <c r="C5103" t="str">
        <f>IF(ISBLANK(exoplanets!C5103),"BLANK",exoplanets!C5103)</f>
        <v>WASP-103</v>
      </c>
      <c r="D5103">
        <f>IF(ISBLANK(exoplanets!D5103),"BLANK",exoplanets!D5103)</f>
        <v>1</v>
      </c>
      <c r="E5103">
        <f>IF(ISBLANK(exoplanets!E5103),"BLANK",exoplanets!E5103)</f>
        <v>1</v>
      </c>
      <c r="F5103" t="str">
        <f>IF(ISBLANK(exoplanets!F5103),"BLANK",exoplanets!F5103)</f>
        <v>Transit</v>
      </c>
      <c r="G5103">
        <f>IF(ISBLANK(exoplanets!G5103),"BLANK",exoplanets!G5103)</f>
        <v>2014</v>
      </c>
      <c r="H5103">
        <f>IF(ISBLANK(exoplanets!H5103),"BLANK",exoplanets!H5103)</f>
        <v>1.985E-2</v>
      </c>
      <c r="I5103">
        <f>IF(ISBLANK(exoplanets!I5103),"BLANK",exoplanets!I5103)</f>
        <v>17.126999999999999</v>
      </c>
      <c r="J5103">
        <f>IF(ISBLANK(exoplanets!J5103),"BLANK",exoplanets!J5103)</f>
        <v>473.54700000000003</v>
      </c>
      <c r="K5103">
        <f>IF(ISBLANK(exoplanets!K5103),"BLANK",exoplanets!K5103)</f>
        <v>0.15</v>
      </c>
      <c r="L5103" t="str">
        <f>IF(ISBLANK(exoplanets!L5103),"BLANK",exoplanets!L5103)</f>
        <v>F8 V</v>
      </c>
      <c r="M5103">
        <f>IF(ISBLANK(exoplanets!M5103),"BLANK",exoplanets!M5103)</f>
        <v>1.44</v>
      </c>
      <c r="N5103">
        <f>IF(ISBLANK(exoplanets!N5103),"BLANK",exoplanets!N5103)</f>
        <v>1.22</v>
      </c>
      <c r="O5103">
        <f>IF(ISBLANK(exoplanets!O5103),"BLANK",exoplanets!O5103)</f>
        <v>375.64699999999999</v>
      </c>
      <c r="P5103" t="str">
        <f>IF(ISBLANK(exoplanets!P5103),"BLANK",exoplanets!P5103)</f>
        <v>SuperWASP</v>
      </c>
    </row>
    <row r="5104" spans="1:16" x14ac:dyDescent="0.25">
      <c r="A5104" t="str">
        <f>IF(ISBLANK(exoplanets!A5104),"BLANK",exoplanets!A5104)</f>
        <v>WASP-105 b</v>
      </c>
      <c r="B5104" t="str">
        <f>IF(ISBLANK(exoplanets!B5104),"BLANK",exoplanets!B5104)</f>
        <v>WASP-105</v>
      </c>
      <c r="C5104" t="str">
        <f>IF(ISBLANK(exoplanets!C5104),"BLANK",exoplanets!C5104)</f>
        <v>WASP-105</v>
      </c>
      <c r="D5104">
        <f>IF(ISBLANK(exoplanets!D5104),"BLANK",exoplanets!D5104)</f>
        <v>1</v>
      </c>
      <c r="E5104">
        <f>IF(ISBLANK(exoplanets!E5104),"BLANK",exoplanets!E5104)</f>
        <v>1</v>
      </c>
      <c r="F5104" t="str">
        <f>IF(ISBLANK(exoplanets!F5104),"BLANK",exoplanets!F5104)</f>
        <v>Transit</v>
      </c>
      <c r="G5104">
        <f>IF(ISBLANK(exoplanets!G5104),"BLANK",exoplanets!G5104)</f>
        <v>2017</v>
      </c>
      <c r="H5104">
        <f>IF(ISBLANK(exoplanets!H5104),"BLANK",exoplanets!H5104)</f>
        <v>7.4999999999999997E-2</v>
      </c>
      <c r="I5104">
        <f>IF(ISBLANK(exoplanets!I5104),"BLANK",exoplanets!I5104)</f>
        <v>10.760999999999999</v>
      </c>
      <c r="J5104">
        <f>IF(ISBLANK(exoplanets!J5104),"BLANK",exoplanets!J5104)</f>
        <v>572.09400000000005</v>
      </c>
      <c r="K5104">
        <f>IF(ISBLANK(exoplanets!K5104),"BLANK",exoplanets!K5104)</f>
        <v>0</v>
      </c>
      <c r="L5104" t="str">
        <f>IF(ISBLANK(exoplanets!L5104),"BLANK",exoplanets!L5104)</f>
        <v>K2</v>
      </c>
      <c r="M5104">
        <f>IF(ISBLANK(exoplanets!M5104),"BLANK",exoplanets!M5104)</f>
        <v>0.9</v>
      </c>
      <c r="N5104">
        <f>IF(ISBLANK(exoplanets!N5104),"BLANK",exoplanets!N5104)</f>
        <v>0.89</v>
      </c>
      <c r="O5104">
        <f>IF(ISBLANK(exoplanets!O5104),"BLANK",exoplanets!O5104)</f>
        <v>169.27199999999999</v>
      </c>
      <c r="P5104" t="str">
        <f>IF(ISBLANK(exoplanets!P5104),"BLANK",exoplanets!P5104)</f>
        <v>SuperWASP-South</v>
      </c>
    </row>
    <row r="5105" spans="1:16" x14ac:dyDescent="0.25">
      <c r="A5105" t="str">
        <f>IF(ISBLANK(exoplanets!A5105),"BLANK",exoplanets!A5105)</f>
        <v>WASP-106 b</v>
      </c>
      <c r="B5105" t="str">
        <f>IF(ISBLANK(exoplanets!B5105),"BLANK",exoplanets!B5105)</f>
        <v>WASP-106</v>
      </c>
      <c r="C5105" t="str">
        <f>IF(ISBLANK(exoplanets!C5105),"BLANK",exoplanets!C5105)</f>
        <v>WASP-106</v>
      </c>
      <c r="D5105">
        <f>IF(ISBLANK(exoplanets!D5105),"BLANK",exoplanets!D5105)</f>
        <v>1</v>
      </c>
      <c r="E5105">
        <f>IF(ISBLANK(exoplanets!E5105),"BLANK",exoplanets!E5105)</f>
        <v>1</v>
      </c>
      <c r="F5105" t="str">
        <f>IF(ISBLANK(exoplanets!F5105),"BLANK",exoplanets!F5105)</f>
        <v>Transit</v>
      </c>
      <c r="G5105">
        <f>IF(ISBLANK(exoplanets!G5105),"BLANK",exoplanets!G5105)</f>
        <v>2014</v>
      </c>
      <c r="H5105">
        <f>IF(ISBLANK(exoplanets!H5105),"BLANK",exoplanets!H5105)</f>
        <v>9.1700000000000004E-2</v>
      </c>
      <c r="I5105">
        <f>IF(ISBLANK(exoplanets!I5105),"BLANK",exoplanets!I5105)</f>
        <v>11.433</v>
      </c>
      <c r="J5105">
        <f>IF(ISBLANK(exoplanets!J5105),"BLANK",exoplanets!J5105)</f>
        <v>514.88459999999998</v>
      </c>
      <c r="K5105">
        <f>IF(ISBLANK(exoplanets!K5105),"BLANK",exoplanets!K5105)</f>
        <v>0</v>
      </c>
      <c r="L5105" t="str">
        <f>IF(ISBLANK(exoplanets!L5105),"BLANK",exoplanets!L5105)</f>
        <v>F9</v>
      </c>
      <c r="M5105">
        <f>IF(ISBLANK(exoplanets!M5105),"BLANK",exoplanets!M5105)</f>
        <v>1.31</v>
      </c>
      <c r="N5105">
        <f>IF(ISBLANK(exoplanets!N5105),"BLANK",exoplanets!N5105)</f>
        <v>0.93</v>
      </c>
      <c r="O5105">
        <f>IF(ISBLANK(exoplanets!O5105),"BLANK",exoplanets!O5105)</f>
        <v>352.18099999999998</v>
      </c>
      <c r="P5105" t="str">
        <f>IF(ISBLANK(exoplanets!P5105),"BLANK",exoplanets!P5105)</f>
        <v>SuperWASP</v>
      </c>
    </row>
    <row r="5106" spans="1:16" x14ac:dyDescent="0.25">
      <c r="A5106" t="str">
        <f>IF(ISBLANK(exoplanets!A5106),"BLANK",exoplanets!A5106)</f>
        <v>WASP-110 b</v>
      </c>
      <c r="B5106" t="str">
        <f>IF(ISBLANK(exoplanets!B5106),"BLANK",exoplanets!B5106)</f>
        <v>WASP-110</v>
      </c>
      <c r="C5106" t="str">
        <f>IF(ISBLANK(exoplanets!C5106),"BLANK",exoplanets!C5106)</f>
        <v>WASP-110</v>
      </c>
      <c r="D5106">
        <f>IF(ISBLANK(exoplanets!D5106),"BLANK",exoplanets!D5106)</f>
        <v>1</v>
      </c>
      <c r="E5106">
        <f>IF(ISBLANK(exoplanets!E5106),"BLANK",exoplanets!E5106)</f>
        <v>1</v>
      </c>
      <c r="F5106" t="str">
        <f>IF(ISBLANK(exoplanets!F5106),"BLANK",exoplanets!F5106)</f>
        <v>Transit</v>
      </c>
      <c r="G5106">
        <f>IF(ISBLANK(exoplanets!G5106),"BLANK",exoplanets!G5106)</f>
        <v>2021</v>
      </c>
      <c r="H5106" t="str">
        <f>IF(ISBLANK(exoplanets!H5106),"BLANK",exoplanets!H5106)</f>
        <v>BLANK</v>
      </c>
      <c r="I5106">
        <f>IF(ISBLANK(exoplanets!I5106),"BLANK",exoplanets!I5106)</f>
        <v>13.877000000000001</v>
      </c>
      <c r="J5106">
        <f>IF(ISBLANK(exoplanets!J5106),"BLANK",exoplanets!J5106)</f>
        <v>162.09249</v>
      </c>
      <c r="K5106">
        <f>IF(ISBLANK(exoplanets!K5106),"BLANK",exoplanets!K5106)</f>
        <v>0</v>
      </c>
      <c r="L5106" t="str">
        <f>IF(ISBLANK(exoplanets!L5106),"BLANK",exoplanets!L5106)</f>
        <v>G9</v>
      </c>
      <c r="M5106">
        <f>IF(ISBLANK(exoplanets!M5106),"BLANK",exoplanets!M5106)</f>
        <v>0.86</v>
      </c>
      <c r="N5106">
        <f>IF(ISBLANK(exoplanets!N5106),"BLANK",exoplanets!N5106)</f>
        <v>0.95</v>
      </c>
      <c r="O5106">
        <f>IF(ISBLANK(exoplanets!O5106),"BLANK",exoplanets!O5106)</f>
        <v>274.95999999999998</v>
      </c>
      <c r="P5106" t="str">
        <f>IF(ISBLANK(exoplanets!P5106),"BLANK",exoplanets!P5106)</f>
        <v>Paranal Observatory</v>
      </c>
    </row>
    <row r="5107" spans="1:16" x14ac:dyDescent="0.25">
      <c r="A5107" t="str">
        <f>IF(ISBLANK(exoplanets!A5107),"BLANK",exoplanets!A5107)</f>
        <v>WASP-113 b</v>
      </c>
      <c r="B5107" t="str">
        <f>IF(ISBLANK(exoplanets!B5107),"BLANK",exoplanets!B5107)</f>
        <v>WASP-113</v>
      </c>
      <c r="C5107" t="str">
        <f>IF(ISBLANK(exoplanets!C5107),"BLANK",exoplanets!C5107)</f>
        <v>WASP-113</v>
      </c>
      <c r="D5107">
        <f>IF(ISBLANK(exoplanets!D5107),"BLANK",exoplanets!D5107)</f>
        <v>1</v>
      </c>
      <c r="E5107">
        <f>IF(ISBLANK(exoplanets!E5107),"BLANK",exoplanets!E5107)</f>
        <v>1</v>
      </c>
      <c r="F5107" t="str">
        <f>IF(ISBLANK(exoplanets!F5107),"BLANK",exoplanets!F5107)</f>
        <v>Transit</v>
      </c>
      <c r="G5107">
        <f>IF(ISBLANK(exoplanets!G5107),"BLANK",exoplanets!G5107)</f>
        <v>2016</v>
      </c>
      <c r="H5107">
        <f>IF(ISBLANK(exoplanets!H5107),"BLANK",exoplanets!H5107)</f>
        <v>5.885E-2</v>
      </c>
      <c r="I5107">
        <f>IF(ISBLANK(exoplanets!I5107),"BLANK",exoplanets!I5107)</f>
        <v>15.792999999999999</v>
      </c>
      <c r="J5107">
        <f>IF(ISBLANK(exoplanets!J5107),"BLANK",exoplanets!J5107)</f>
        <v>150.96924999999999</v>
      </c>
      <c r="K5107">
        <f>IF(ISBLANK(exoplanets!K5107),"BLANK",exoplanets!K5107)</f>
        <v>0</v>
      </c>
      <c r="L5107" t="str">
        <f>IF(ISBLANK(exoplanets!L5107),"BLANK",exoplanets!L5107)</f>
        <v>G1</v>
      </c>
      <c r="M5107">
        <f>IF(ISBLANK(exoplanets!M5107),"BLANK",exoplanets!M5107)</f>
        <v>1.61</v>
      </c>
      <c r="N5107">
        <f>IF(ISBLANK(exoplanets!N5107),"BLANK",exoplanets!N5107)</f>
        <v>1.32</v>
      </c>
      <c r="O5107">
        <f>IF(ISBLANK(exoplanets!O5107),"BLANK",exoplanets!O5107)</f>
        <v>435.15600000000001</v>
      </c>
      <c r="P5107" t="str">
        <f>IF(ISBLANK(exoplanets!P5107),"BLANK",exoplanets!P5107)</f>
        <v>SuperWASP-North</v>
      </c>
    </row>
    <row r="5108" spans="1:16" x14ac:dyDescent="0.25">
      <c r="A5108" t="str">
        <f>IF(ISBLANK(exoplanets!A5108),"BLANK",exoplanets!A5108)</f>
        <v>WASP-117 b</v>
      </c>
      <c r="B5108" t="str">
        <f>IF(ISBLANK(exoplanets!B5108),"BLANK",exoplanets!B5108)</f>
        <v>WASP-117</v>
      </c>
      <c r="C5108" t="str">
        <f>IF(ISBLANK(exoplanets!C5108),"BLANK",exoplanets!C5108)</f>
        <v>WASP-117</v>
      </c>
      <c r="D5108">
        <f>IF(ISBLANK(exoplanets!D5108),"BLANK",exoplanets!D5108)</f>
        <v>1</v>
      </c>
      <c r="E5108">
        <f>IF(ISBLANK(exoplanets!E5108),"BLANK",exoplanets!E5108)</f>
        <v>1</v>
      </c>
      <c r="F5108" t="str">
        <f>IF(ISBLANK(exoplanets!F5108),"BLANK",exoplanets!F5108)</f>
        <v>Transit</v>
      </c>
      <c r="G5108">
        <f>IF(ISBLANK(exoplanets!G5108),"BLANK",exoplanets!G5108)</f>
        <v>2014</v>
      </c>
      <c r="H5108">
        <f>IF(ISBLANK(exoplanets!H5108),"BLANK",exoplanets!H5108)</f>
        <v>9.4589999999999994E-2</v>
      </c>
      <c r="I5108">
        <f>IF(ISBLANK(exoplanets!I5108),"BLANK",exoplanets!I5108)</f>
        <v>11.882</v>
      </c>
      <c r="J5108">
        <f>IF(ISBLANK(exoplanets!J5108),"BLANK",exoplanets!J5108)</f>
        <v>95.349000000000004</v>
      </c>
      <c r="K5108">
        <f>IF(ISBLANK(exoplanets!K5108),"BLANK",exoplanets!K5108)</f>
        <v>0.3</v>
      </c>
      <c r="L5108" t="str">
        <f>IF(ISBLANK(exoplanets!L5108),"BLANK",exoplanets!L5108)</f>
        <v>F9</v>
      </c>
      <c r="M5108">
        <f>IF(ISBLANK(exoplanets!M5108),"BLANK",exoplanets!M5108)</f>
        <v>1.22</v>
      </c>
      <c r="N5108">
        <f>IF(ISBLANK(exoplanets!N5108),"BLANK",exoplanets!N5108)</f>
        <v>1.29</v>
      </c>
      <c r="O5108">
        <f>IF(ISBLANK(exoplanets!O5108),"BLANK",exoplanets!O5108)</f>
        <v>157.96299999999999</v>
      </c>
      <c r="P5108" t="str">
        <f>IF(ISBLANK(exoplanets!P5108),"BLANK",exoplanets!P5108)</f>
        <v>SuperWASP</v>
      </c>
    </row>
    <row r="5109" spans="1:16" x14ac:dyDescent="0.25">
      <c r="A5109" t="str">
        <f>IF(ISBLANK(exoplanets!A5109),"BLANK",exoplanets!A5109)</f>
        <v>WASP-118 b</v>
      </c>
      <c r="B5109" t="str">
        <f>IF(ISBLANK(exoplanets!B5109),"BLANK",exoplanets!B5109)</f>
        <v>WASP-118</v>
      </c>
      <c r="C5109" t="str">
        <f>IF(ISBLANK(exoplanets!C5109),"BLANK",exoplanets!C5109)</f>
        <v>WASP-118</v>
      </c>
      <c r="D5109">
        <f>IF(ISBLANK(exoplanets!D5109),"BLANK",exoplanets!D5109)</f>
        <v>1</v>
      </c>
      <c r="E5109">
        <f>IF(ISBLANK(exoplanets!E5109),"BLANK",exoplanets!E5109)</f>
        <v>1</v>
      </c>
      <c r="F5109" t="str">
        <f>IF(ISBLANK(exoplanets!F5109),"BLANK",exoplanets!F5109)</f>
        <v>Transit</v>
      </c>
      <c r="G5109">
        <f>IF(ISBLANK(exoplanets!G5109),"BLANK",exoplanets!G5109)</f>
        <v>2016</v>
      </c>
      <c r="H5109">
        <f>IF(ISBLANK(exoplanets!H5109),"BLANK",exoplanets!H5109)</f>
        <v>5.4530000000000002E-2</v>
      </c>
      <c r="I5109">
        <f>IF(ISBLANK(exoplanets!I5109),"BLANK",exoplanets!I5109)</f>
        <v>16.140999999999998</v>
      </c>
      <c r="J5109">
        <f>IF(ISBLANK(exoplanets!J5109),"BLANK",exoplanets!J5109)</f>
        <v>163.36462</v>
      </c>
      <c r="K5109">
        <f>IF(ISBLANK(exoplanets!K5109),"BLANK",exoplanets!K5109)</f>
        <v>0</v>
      </c>
      <c r="L5109" t="str">
        <f>IF(ISBLANK(exoplanets!L5109),"BLANK",exoplanets!L5109)</f>
        <v>F6</v>
      </c>
      <c r="M5109">
        <f>IF(ISBLANK(exoplanets!M5109),"BLANK",exoplanets!M5109)</f>
        <v>1.7</v>
      </c>
      <c r="N5109">
        <f>IF(ISBLANK(exoplanets!N5109),"BLANK",exoplanets!N5109)</f>
        <v>1.32</v>
      </c>
      <c r="O5109">
        <f>IF(ISBLANK(exoplanets!O5109),"BLANK",exoplanets!O5109)</f>
        <v>376.65800000000002</v>
      </c>
      <c r="P5109" t="str">
        <f>IF(ISBLANK(exoplanets!P5109),"BLANK",exoplanets!P5109)</f>
        <v>SuperWASP</v>
      </c>
    </row>
    <row r="5110" spans="1:16" x14ac:dyDescent="0.25">
      <c r="A5110" t="str">
        <f>IF(ISBLANK(exoplanets!A5110),"BLANK",exoplanets!A5110)</f>
        <v>WASP-119 b</v>
      </c>
      <c r="B5110" t="str">
        <f>IF(ISBLANK(exoplanets!B5110),"BLANK",exoplanets!B5110)</f>
        <v>WASP-119</v>
      </c>
      <c r="C5110" t="str">
        <f>IF(ISBLANK(exoplanets!C5110),"BLANK",exoplanets!C5110)</f>
        <v>WASP-119</v>
      </c>
      <c r="D5110">
        <f>IF(ISBLANK(exoplanets!D5110),"BLANK",exoplanets!D5110)</f>
        <v>1</v>
      </c>
      <c r="E5110">
        <f>IF(ISBLANK(exoplanets!E5110),"BLANK",exoplanets!E5110)</f>
        <v>1</v>
      </c>
      <c r="F5110" t="str">
        <f>IF(ISBLANK(exoplanets!F5110),"BLANK",exoplanets!F5110)</f>
        <v>Transit</v>
      </c>
      <c r="G5110">
        <f>IF(ISBLANK(exoplanets!G5110),"BLANK",exoplanets!G5110)</f>
        <v>2016</v>
      </c>
      <c r="H5110">
        <f>IF(ISBLANK(exoplanets!H5110),"BLANK",exoplanets!H5110)</f>
        <v>3.6299999999999999E-2</v>
      </c>
      <c r="I5110">
        <f>IF(ISBLANK(exoplanets!I5110),"BLANK",exoplanets!I5110)</f>
        <v>15.693</v>
      </c>
      <c r="J5110">
        <f>IF(ISBLANK(exoplanets!J5110),"BLANK",exoplanets!J5110)</f>
        <v>390.93090000000001</v>
      </c>
      <c r="K5110">
        <f>IF(ISBLANK(exoplanets!K5110),"BLANK",exoplanets!K5110)</f>
        <v>5.8000000000000003E-2</v>
      </c>
      <c r="L5110" t="str">
        <f>IF(ISBLANK(exoplanets!L5110),"BLANK",exoplanets!L5110)</f>
        <v>G5</v>
      </c>
      <c r="M5110">
        <f>IF(ISBLANK(exoplanets!M5110),"BLANK",exoplanets!M5110)</f>
        <v>1.2</v>
      </c>
      <c r="N5110">
        <f>IF(ISBLANK(exoplanets!N5110),"BLANK",exoplanets!N5110)</f>
        <v>1.02</v>
      </c>
      <c r="O5110">
        <f>IF(ISBLANK(exoplanets!O5110),"BLANK",exoplanets!O5110)</f>
        <v>302.44799999999998</v>
      </c>
      <c r="P5110" t="str">
        <f>IF(ISBLANK(exoplanets!P5110),"BLANK",exoplanets!P5110)</f>
        <v>SuperWASP-South</v>
      </c>
    </row>
    <row r="5111" spans="1:16" x14ac:dyDescent="0.25">
      <c r="A5111" t="str">
        <f>IF(ISBLANK(exoplanets!A5111),"BLANK",exoplanets!A5111)</f>
        <v>WASP-120 b</v>
      </c>
      <c r="B5111" t="str">
        <f>IF(ISBLANK(exoplanets!B5111),"BLANK",exoplanets!B5111)</f>
        <v>WASP-120</v>
      </c>
      <c r="C5111" t="str">
        <f>IF(ISBLANK(exoplanets!C5111),"BLANK",exoplanets!C5111)</f>
        <v>WASP-120</v>
      </c>
      <c r="D5111">
        <f>IF(ISBLANK(exoplanets!D5111),"BLANK",exoplanets!D5111)</f>
        <v>1</v>
      </c>
      <c r="E5111">
        <f>IF(ISBLANK(exoplanets!E5111),"BLANK",exoplanets!E5111)</f>
        <v>1</v>
      </c>
      <c r="F5111" t="str">
        <f>IF(ISBLANK(exoplanets!F5111),"BLANK",exoplanets!F5111)</f>
        <v>Transit</v>
      </c>
      <c r="G5111">
        <f>IF(ISBLANK(exoplanets!G5111),"BLANK",exoplanets!G5111)</f>
        <v>2016</v>
      </c>
      <c r="H5111">
        <f>IF(ISBLANK(exoplanets!H5111),"BLANK",exoplanets!H5111)</f>
        <v>5.1400000000000001E-2</v>
      </c>
      <c r="I5111">
        <f>IF(ISBLANK(exoplanets!I5111),"BLANK",exoplanets!I5111)</f>
        <v>16.510999999999999</v>
      </c>
      <c r="J5111">
        <f>IF(ISBLANK(exoplanets!J5111),"BLANK",exoplanets!J5111)</f>
        <v>1541.4755</v>
      </c>
      <c r="K5111">
        <f>IF(ISBLANK(exoplanets!K5111),"BLANK",exoplanets!K5111)</f>
        <v>5.7000000000000002E-2</v>
      </c>
      <c r="L5111" t="str">
        <f>IF(ISBLANK(exoplanets!L5111),"BLANK",exoplanets!L5111)</f>
        <v>F5</v>
      </c>
      <c r="M5111">
        <f>IF(ISBLANK(exoplanets!M5111),"BLANK",exoplanets!M5111)</f>
        <v>1.87</v>
      </c>
      <c r="N5111">
        <f>IF(ISBLANK(exoplanets!N5111),"BLANK",exoplanets!N5111)</f>
        <v>1.39</v>
      </c>
      <c r="O5111">
        <f>IF(ISBLANK(exoplanets!O5111),"BLANK",exoplanets!O5111)</f>
        <v>381.17399999999998</v>
      </c>
      <c r="P5111" t="str">
        <f>IF(ISBLANK(exoplanets!P5111),"BLANK",exoplanets!P5111)</f>
        <v>SuperWASP</v>
      </c>
    </row>
    <row r="5112" spans="1:16" x14ac:dyDescent="0.25">
      <c r="A5112" t="str">
        <f>IF(ISBLANK(exoplanets!A5112),"BLANK",exoplanets!A5112)</f>
        <v>WASP-121 b</v>
      </c>
      <c r="B5112" t="str">
        <f>IF(ISBLANK(exoplanets!B5112),"BLANK",exoplanets!B5112)</f>
        <v>WASP-121</v>
      </c>
      <c r="C5112" t="str">
        <f>IF(ISBLANK(exoplanets!C5112),"BLANK",exoplanets!C5112)</f>
        <v>WASP-121</v>
      </c>
      <c r="D5112">
        <f>IF(ISBLANK(exoplanets!D5112),"BLANK",exoplanets!D5112)</f>
        <v>1</v>
      </c>
      <c r="E5112">
        <f>IF(ISBLANK(exoplanets!E5112),"BLANK",exoplanets!E5112)</f>
        <v>1</v>
      </c>
      <c r="F5112" t="str">
        <f>IF(ISBLANK(exoplanets!F5112),"BLANK",exoplanets!F5112)</f>
        <v>Transit</v>
      </c>
      <c r="G5112">
        <f>IF(ISBLANK(exoplanets!G5112),"BLANK",exoplanets!G5112)</f>
        <v>2016</v>
      </c>
      <c r="H5112">
        <f>IF(ISBLANK(exoplanets!H5112),"BLANK",exoplanets!H5112)</f>
        <v>2.596E-2</v>
      </c>
      <c r="I5112">
        <f>IF(ISBLANK(exoplanets!I5112),"BLANK",exoplanets!I5112)</f>
        <v>19.649000000000001</v>
      </c>
      <c r="J5112">
        <f>IF(ISBLANK(exoplanets!J5112),"BLANK",exoplanets!J5112)</f>
        <v>367.72746999999998</v>
      </c>
      <c r="K5112">
        <f>IF(ISBLANK(exoplanets!K5112),"BLANK",exoplanets!K5112)</f>
        <v>0</v>
      </c>
      <c r="L5112" t="str">
        <f>IF(ISBLANK(exoplanets!L5112),"BLANK",exoplanets!L5112)</f>
        <v>F6 V</v>
      </c>
      <c r="M5112">
        <f>IF(ISBLANK(exoplanets!M5112),"BLANK",exoplanets!M5112)</f>
        <v>1.46</v>
      </c>
      <c r="N5112">
        <f>IF(ISBLANK(exoplanets!N5112),"BLANK",exoplanets!N5112)</f>
        <v>1.36</v>
      </c>
      <c r="O5112">
        <f>IF(ISBLANK(exoplanets!O5112),"BLANK",exoplanets!O5112)</f>
        <v>269.89800000000002</v>
      </c>
      <c r="P5112" t="str">
        <f>IF(ISBLANK(exoplanets!P5112),"BLANK",exoplanets!P5112)</f>
        <v>SuperWASP</v>
      </c>
    </row>
    <row r="5113" spans="1:16" x14ac:dyDescent="0.25">
      <c r="A5113" t="str">
        <f>IF(ISBLANK(exoplanets!A5113),"BLANK",exoplanets!A5113)</f>
        <v>WASP-124 b</v>
      </c>
      <c r="B5113" t="str">
        <f>IF(ISBLANK(exoplanets!B5113),"BLANK",exoplanets!B5113)</f>
        <v>WASP-124</v>
      </c>
      <c r="C5113" t="str">
        <f>IF(ISBLANK(exoplanets!C5113),"BLANK",exoplanets!C5113)</f>
        <v>WASP-124</v>
      </c>
      <c r="D5113">
        <f>IF(ISBLANK(exoplanets!D5113),"BLANK",exoplanets!D5113)</f>
        <v>1</v>
      </c>
      <c r="E5113">
        <f>IF(ISBLANK(exoplanets!E5113),"BLANK",exoplanets!E5113)</f>
        <v>1</v>
      </c>
      <c r="F5113" t="str">
        <f>IF(ISBLANK(exoplanets!F5113),"BLANK",exoplanets!F5113)</f>
        <v>Transit</v>
      </c>
      <c r="G5113">
        <f>IF(ISBLANK(exoplanets!G5113),"BLANK",exoplanets!G5113)</f>
        <v>2016</v>
      </c>
      <c r="H5113">
        <f>IF(ISBLANK(exoplanets!H5113),"BLANK",exoplanets!H5113)</f>
        <v>4.4900000000000002E-2</v>
      </c>
      <c r="I5113">
        <f>IF(ISBLANK(exoplanets!I5113),"BLANK",exoplanets!I5113)</f>
        <v>13.898999999999999</v>
      </c>
      <c r="J5113">
        <f>IF(ISBLANK(exoplanets!J5113),"BLANK",exoplanets!J5113)</f>
        <v>190.69800000000001</v>
      </c>
      <c r="K5113">
        <f>IF(ISBLANK(exoplanets!K5113),"BLANK",exoplanets!K5113)</f>
        <v>1.7000000000000001E-2</v>
      </c>
      <c r="L5113" t="str">
        <f>IF(ISBLANK(exoplanets!L5113),"BLANK",exoplanets!L5113)</f>
        <v>F9</v>
      </c>
      <c r="M5113">
        <f>IF(ISBLANK(exoplanets!M5113),"BLANK",exoplanets!M5113)</f>
        <v>1.02</v>
      </c>
      <c r="N5113">
        <f>IF(ISBLANK(exoplanets!N5113),"BLANK",exoplanets!N5113)</f>
        <v>1.07</v>
      </c>
      <c r="O5113">
        <f>IF(ISBLANK(exoplanets!O5113),"BLANK",exoplanets!O5113)</f>
        <v>448.637</v>
      </c>
      <c r="P5113" t="str">
        <f>IF(ISBLANK(exoplanets!P5113),"BLANK",exoplanets!P5113)</f>
        <v>SuperWASP-South</v>
      </c>
    </row>
    <row r="5114" spans="1:16" x14ac:dyDescent="0.25">
      <c r="A5114" t="str">
        <f>IF(ISBLANK(exoplanets!A5114),"BLANK",exoplanets!A5114)</f>
        <v>WASP-13 b</v>
      </c>
      <c r="B5114" t="str">
        <f>IF(ISBLANK(exoplanets!B5114),"BLANK",exoplanets!B5114)</f>
        <v>WASP-13</v>
      </c>
      <c r="C5114" t="str">
        <f>IF(ISBLANK(exoplanets!C5114),"BLANK",exoplanets!C5114)</f>
        <v>WASP-13</v>
      </c>
      <c r="D5114">
        <f>IF(ISBLANK(exoplanets!D5114),"BLANK",exoplanets!D5114)</f>
        <v>1</v>
      </c>
      <c r="E5114">
        <f>IF(ISBLANK(exoplanets!E5114),"BLANK",exoplanets!E5114)</f>
        <v>1</v>
      </c>
      <c r="F5114" t="str">
        <f>IF(ISBLANK(exoplanets!F5114),"BLANK",exoplanets!F5114)</f>
        <v>Transit</v>
      </c>
      <c r="G5114">
        <f>IF(ISBLANK(exoplanets!G5114),"BLANK",exoplanets!G5114)</f>
        <v>2009</v>
      </c>
      <c r="H5114">
        <f>IF(ISBLANK(exoplanets!H5114),"BLANK",exoplanets!H5114)</f>
        <v>5.3620000000000001E-2</v>
      </c>
      <c r="I5114">
        <f>IF(ISBLANK(exoplanets!I5114),"BLANK",exoplanets!I5114)</f>
        <v>13.675000000000001</v>
      </c>
      <c r="J5114">
        <f>IF(ISBLANK(exoplanets!J5114),"BLANK",exoplanets!J5114)</f>
        <v>114.4188</v>
      </c>
      <c r="K5114">
        <f>IF(ISBLANK(exoplanets!K5114),"BLANK",exoplanets!K5114)</f>
        <v>0</v>
      </c>
      <c r="L5114" t="str">
        <f>IF(ISBLANK(exoplanets!L5114),"BLANK",exoplanets!L5114)</f>
        <v>BLANK</v>
      </c>
      <c r="M5114">
        <f>IF(ISBLANK(exoplanets!M5114),"BLANK",exoplanets!M5114)</f>
        <v>1.37</v>
      </c>
      <c r="N5114">
        <f>IF(ISBLANK(exoplanets!N5114),"BLANK",exoplanets!N5114)</f>
        <v>0.72</v>
      </c>
      <c r="O5114">
        <f>IF(ISBLANK(exoplanets!O5114),"BLANK",exoplanets!O5114)</f>
        <v>227.53700000000001</v>
      </c>
      <c r="P5114" t="str">
        <f>IF(ISBLANK(exoplanets!P5114),"BLANK",exoplanets!P5114)</f>
        <v>SuperWASP</v>
      </c>
    </row>
    <row r="5115" spans="1:16" x14ac:dyDescent="0.25">
      <c r="A5115" t="str">
        <f>IF(ISBLANK(exoplanets!A5115),"BLANK",exoplanets!A5115)</f>
        <v>WASP-130 b</v>
      </c>
      <c r="B5115" t="str">
        <f>IF(ISBLANK(exoplanets!B5115),"BLANK",exoplanets!B5115)</f>
        <v>WASP-130</v>
      </c>
      <c r="C5115" t="str">
        <f>IF(ISBLANK(exoplanets!C5115),"BLANK",exoplanets!C5115)</f>
        <v>WASP-130</v>
      </c>
      <c r="D5115">
        <f>IF(ISBLANK(exoplanets!D5115),"BLANK",exoplanets!D5115)</f>
        <v>1</v>
      </c>
      <c r="E5115">
        <f>IF(ISBLANK(exoplanets!E5115),"BLANK",exoplanets!E5115)</f>
        <v>1</v>
      </c>
      <c r="F5115" t="str">
        <f>IF(ISBLANK(exoplanets!F5115),"BLANK",exoplanets!F5115)</f>
        <v>Transit</v>
      </c>
      <c r="G5115">
        <f>IF(ISBLANK(exoplanets!G5115),"BLANK",exoplanets!G5115)</f>
        <v>2016</v>
      </c>
      <c r="H5115">
        <f>IF(ISBLANK(exoplanets!H5115),"BLANK",exoplanets!H5115)</f>
        <v>0.1012</v>
      </c>
      <c r="I5115">
        <f>IF(ISBLANK(exoplanets!I5115),"BLANK",exoplanets!I5115)</f>
        <v>9.9760000000000009</v>
      </c>
      <c r="J5115">
        <f>IF(ISBLANK(exoplanets!J5115),"BLANK",exoplanets!J5115)</f>
        <v>390.93090000000001</v>
      </c>
      <c r="K5115">
        <f>IF(ISBLANK(exoplanets!K5115),"BLANK",exoplanets!K5115)</f>
        <v>0</v>
      </c>
      <c r="L5115" t="str">
        <f>IF(ISBLANK(exoplanets!L5115),"BLANK",exoplanets!L5115)</f>
        <v>G6</v>
      </c>
      <c r="M5115">
        <f>IF(ISBLANK(exoplanets!M5115),"BLANK",exoplanets!M5115)</f>
        <v>0.96</v>
      </c>
      <c r="N5115">
        <f>IF(ISBLANK(exoplanets!N5115),"BLANK",exoplanets!N5115)</f>
        <v>1.04</v>
      </c>
      <c r="O5115">
        <f>IF(ISBLANK(exoplanets!O5115),"BLANK",exoplanets!O5115)</f>
        <v>172.256</v>
      </c>
      <c r="P5115" t="str">
        <f>IF(ISBLANK(exoplanets!P5115),"BLANK",exoplanets!P5115)</f>
        <v>SuperWASP-South</v>
      </c>
    </row>
    <row r="5116" spans="1:16" x14ac:dyDescent="0.25">
      <c r="A5116" t="str">
        <f>IF(ISBLANK(exoplanets!A5116),"BLANK",exoplanets!A5116)</f>
        <v>WASP-131 b</v>
      </c>
      <c r="B5116" t="str">
        <f>IF(ISBLANK(exoplanets!B5116),"BLANK",exoplanets!B5116)</f>
        <v>WASP-131</v>
      </c>
      <c r="C5116" t="str">
        <f>IF(ISBLANK(exoplanets!C5116),"BLANK",exoplanets!C5116)</f>
        <v>WASP-131</v>
      </c>
      <c r="D5116">
        <f>IF(ISBLANK(exoplanets!D5116),"BLANK",exoplanets!D5116)</f>
        <v>1</v>
      </c>
      <c r="E5116">
        <f>IF(ISBLANK(exoplanets!E5116),"BLANK",exoplanets!E5116)</f>
        <v>1</v>
      </c>
      <c r="F5116" t="str">
        <f>IF(ISBLANK(exoplanets!F5116),"BLANK",exoplanets!F5116)</f>
        <v>Transit</v>
      </c>
      <c r="G5116">
        <f>IF(ISBLANK(exoplanets!G5116),"BLANK",exoplanets!G5116)</f>
        <v>2016</v>
      </c>
      <c r="H5116">
        <f>IF(ISBLANK(exoplanets!H5116),"BLANK",exoplanets!H5116)</f>
        <v>6.0699999999999997E-2</v>
      </c>
      <c r="I5116">
        <f>IF(ISBLANK(exoplanets!I5116),"BLANK",exoplanets!I5116)</f>
        <v>13.675000000000001</v>
      </c>
      <c r="J5116">
        <f>IF(ISBLANK(exoplanets!J5116),"BLANK",exoplanets!J5116)</f>
        <v>85.814099999999996</v>
      </c>
      <c r="K5116">
        <f>IF(ISBLANK(exoplanets!K5116),"BLANK",exoplanets!K5116)</f>
        <v>0</v>
      </c>
      <c r="L5116" t="str">
        <f>IF(ISBLANK(exoplanets!L5116),"BLANK",exoplanets!L5116)</f>
        <v>G0</v>
      </c>
      <c r="M5116">
        <f>IF(ISBLANK(exoplanets!M5116),"BLANK",exoplanets!M5116)</f>
        <v>1.53</v>
      </c>
      <c r="N5116">
        <f>IF(ISBLANK(exoplanets!N5116),"BLANK",exoplanets!N5116)</f>
        <v>1.06</v>
      </c>
      <c r="O5116">
        <f>IF(ISBLANK(exoplanets!O5116),"BLANK",exoplanets!O5116)</f>
        <v>200.07499999999999</v>
      </c>
      <c r="P5116" t="str">
        <f>IF(ISBLANK(exoplanets!P5116),"BLANK",exoplanets!P5116)</f>
        <v>SuperWASP-South</v>
      </c>
    </row>
    <row r="5117" spans="1:16" x14ac:dyDescent="0.25">
      <c r="A5117" t="str">
        <f>IF(ISBLANK(exoplanets!A5117),"BLANK",exoplanets!A5117)</f>
        <v>WASP-133 b</v>
      </c>
      <c r="B5117" t="str">
        <f>IF(ISBLANK(exoplanets!B5117),"BLANK",exoplanets!B5117)</f>
        <v>WASP-133</v>
      </c>
      <c r="C5117" t="str">
        <f>IF(ISBLANK(exoplanets!C5117),"BLANK",exoplanets!C5117)</f>
        <v>WASP-133</v>
      </c>
      <c r="D5117">
        <f>IF(ISBLANK(exoplanets!D5117),"BLANK",exoplanets!D5117)</f>
        <v>1</v>
      </c>
      <c r="E5117">
        <f>IF(ISBLANK(exoplanets!E5117),"BLANK",exoplanets!E5117)</f>
        <v>1</v>
      </c>
      <c r="F5117" t="str">
        <f>IF(ISBLANK(exoplanets!F5117),"BLANK",exoplanets!F5117)</f>
        <v>Transit</v>
      </c>
      <c r="G5117">
        <f>IF(ISBLANK(exoplanets!G5117),"BLANK",exoplanets!G5117)</f>
        <v>2016</v>
      </c>
      <c r="H5117">
        <f>IF(ISBLANK(exoplanets!H5117),"BLANK",exoplanets!H5117)</f>
        <v>3.4500000000000003E-2</v>
      </c>
      <c r="I5117">
        <f>IF(ISBLANK(exoplanets!I5117),"BLANK",exoplanets!I5117)</f>
        <v>13.563000000000001</v>
      </c>
      <c r="J5117">
        <f>IF(ISBLANK(exoplanets!J5117),"BLANK",exoplanets!J5117)</f>
        <v>368.68279999999999</v>
      </c>
      <c r="K5117">
        <f>IF(ISBLANK(exoplanets!K5117),"BLANK",exoplanets!K5117)</f>
        <v>0.17</v>
      </c>
      <c r="L5117" t="str">
        <f>IF(ISBLANK(exoplanets!L5117),"BLANK",exoplanets!L5117)</f>
        <v>G4</v>
      </c>
      <c r="M5117">
        <f>IF(ISBLANK(exoplanets!M5117),"BLANK",exoplanets!M5117)</f>
        <v>1.44</v>
      </c>
      <c r="N5117">
        <f>IF(ISBLANK(exoplanets!N5117),"BLANK",exoplanets!N5117)</f>
        <v>1.1599999999999999</v>
      </c>
      <c r="O5117">
        <f>IF(ISBLANK(exoplanets!O5117),"BLANK",exoplanets!O5117)</f>
        <v>559.08399999999995</v>
      </c>
      <c r="P5117" t="str">
        <f>IF(ISBLANK(exoplanets!P5117),"BLANK",exoplanets!P5117)</f>
        <v>SuperWASP-South</v>
      </c>
    </row>
    <row r="5118" spans="1:16" x14ac:dyDescent="0.25">
      <c r="A5118" t="str">
        <f>IF(ISBLANK(exoplanets!A5118),"BLANK",exoplanets!A5118)</f>
        <v>WASP-135 b</v>
      </c>
      <c r="B5118" t="str">
        <f>IF(ISBLANK(exoplanets!B5118),"BLANK",exoplanets!B5118)</f>
        <v>WASP-135</v>
      </c>
      <c r="C5118" t="str">
        <f>IF(ISBLANK(exoplanets!C5118),"BLANK",exoplanets!C5118)</f>
        <v>WASP-135</v>
      </c>
      <c r="D5118">
        <f>IF(ISBLANK(exoplanets!D5118),"BLANK",exoplanets!D5118)</f>
        <v>1</v>
      </c>
      <c r="E5118">
        <f>IF(ISBLANK(exoplanets!E5118),"BLANK",exoplanets!E5118)</f>
        <v>1</v>
      </c>
      <c r="F5118" t="str">
        <f>IF(ISBLANK(exoplanets!F5118),"BLANK",exoplanets!F5118)</f>
        <v>Transit</v>
      </c>
      <c r="G5118">
        <f>IF(ISBLANK(exoplanets!G5118),"BLANK",exoplanets!G5118)</f>
        <v>2015</v>
      </c>
      <c r="H5118">
        <f>IF(ISBLANK(exoplanets!H5118),"BLANK",exoplanets!H5118)</f>
        <v>2.4299999999999999E-2</v>
      </c>
      <c r="I5118">
        <f>IF(ISBLANK(exoplanets!I5118),"BLANK",exoplanets!I5118)</f>
        <v>14.571999999999999</v>
      </c>
      <c r="J5118">
        <f>IF(ISBLANK(exoplanets!J5118),"BLANK",exoplanets!J5118)</f>
        <v>603.87699999999995</v>
      </c>
      <c r="K5118">
        <f>IF(ISBLANK(exoplanets!K5118),"BLANK",exoplanets!K5118)</f>
        <v>0</v>
      </c>
      <c r="L5118" t="str">
        <f>IF(ISBLANK(exoplanets!L5118),"BLANK",exoplanets!L5118)</f>
        <v>G5 V</v>
      </c>
      <c r="M5118">
        <f>IF(ISBLANK(exoplanets!M5118),"BLANK",exoplanets!M5118)</f>
        <v>0.96</v>
      </c>
      <c r="N5118">
        <f>IF(ISBLANK(exoplanets!N5118),"BLANK",exoplanets!N5118)</f>
        <v>0.98</v>
      </c>
      <c r="O5118">
        <f>IF(ISBLANK(exoplanets!O5118),"BLANK",exoplanets!O5118)</f>
        <v>298.214</v>
      </c>
      <c r="P5118" t="str">
        <f>IF(ISBLANK(exoplanets!P5118),"BLANK",exoplanets!P5118)</f>
        <v>SuperWASP</v>
      </c>
    </row>
    <row r="5119" spans="1:16" x14ac:dyDescent="0.25">
      <c r="A5119" t="str">
        <f>IF(ISBLANK(exoplanets!A5119),"BLANK",exoplanets!A5119)</f>
        <v>WASP-136 b</v>
      </c>
      <c r="B5119" t="str">
        <f>IF(ISBLANK(exoplanets!B5119),"BLANK",exoplanets!B5119)</f>
        <v>WASP-136</v>
      </c>
      <c r="C5119" t="str">
        <f>IF(ISBLANK(exoplanets!C5119),"BLANK",exoplanets!C5119)</f>
        <v>WASP-136</v>
      </c>
      <c r="D5119">
        <f>IF(ISBLANK(exoplanets!D5119),"BLANK",exoplanets!D5119)</f>
        <v>1</v>
      </c>
      <c r="E5119">
        <f>IF(ISBLANK(exoplanets!E5119),"BLANK",exoplanets!E5119)</f>
        <v>1</v>
      </c>
      <c r="F5119" t="str">
        <f>IF(ISBLANK(exoplanets!F5119),"BLANK",exoplanets!F5119)</f>
        <v>Transit</v>
      </c>
      <c r="G5119">
        <f>IF(ISBLANK(exoplanets!G5119),"BLANK",exoplanets!G5119)</f>
        <v>2016</v>
      </c>
      <c r="H5119">
        <f>IF(ISBLANK(exoplanets!H5119),"BLANK",exoplanets!H5119)</f>
        <v>6.6100000000000006E-2</v>
      </c>
      <c r="I5119">
        <f>IF(ISBLANK(exoplanets!I5119),"BLANK",exoplanets!I5119)</f>
        <v>15.468</v>
      </c>
      <c r="J5119">
        <f>IF(ISBLANK(exoplanets!J5119),"BLANK",exoplanets!J5119)</f>
        <v>479.92329999999998</v>
      </c>
      <c r="K5119" t="str">
        <f>IF(ISBLANK(exoplanets!K5119),"BLANK",exoplanets!K5119)</f>
        <v>BLANK</v>
      </c>
      <c r="L5119" t="str">
        <f>IF(ISBLANK(exoplanets!L5119),"BLANK",exoplanets!L5119)</f>
        <v>BLANK</v>
      </c>
      <c r="M5119">
        <f>IF(ISBLANK(exoplanets!M5119),"BLANK",exoplanets!M5119)</f>
        <v>2.21</v>
      </c>
      <c r="N5119">
        <f>IF(ISBLANK(exoplanets!N5119),"BLANK",exoplanets!N5119)</f>
        <v>1.41</v>
      </c>
      <c r="O5119">
        <f>IF(ISBLANK(exoplanets!O5119),"BLANK",exoplanets!O5119)</f>
        <v>275.58699999999999</v>
      </c>
      <c r="P5119" t="str">
        <f>IF(ISBLANK(exoplanets!P5119),"BLANK",exoplanets!P5119)</f>
        <v>SuperWASP</v>
      </c>
    </row>
    <row r="5120" spans="1:16" x14ac:dyDescent="0.25">
      <c r="A5120" t="str">
        <f>IF(ISBLANK(exoplanets!A5120),"BLANK",exoplanets!A5120)</f>
        <v>WASP-138 b</v>
      </c>
      <c r="B5120" t="str">
        <f>IF(ISBLANK(exoplanets!B5120),"BLANK",exoplanets!B5120)</f>
        <v>WASP-138</v>
      </c>
      <c r="C5120" t="str">
        <f>IF(ISBLANK(exoplanets!C5120),"BLANK",exoplanets!C5120)</f>
        <v>WASP-138</v>
      </c>
      <c r="D5120">
        <f>IF(ISBLANK(exoplanets!D5120),"BLANK",exoplanets!D5120)</f>
        <v>1</v>
      </c>
      <c r="E5120">
        <f>IF(ISBLANK(exoplanets!E5120),"BLANK",exoplanets!E5120)</f>
        <v>1</v>
      </c>
      <c r="F5120" t="str">
        <f>IF(ISBLANK(exoplanets!F5120),"BLANK",exoplanets!F5120)</f>
        <v>Transit</v>
      </c>
      <c r="G5120">
        <f>IF(ISBLANK(exoplanets!G5120),"BLANK",exoplanets!G5120)</f>
        <v>2016</v>
      </c>
      <c r="H5120">
        <f>IF(ISBLANK(exoplanets!H5120),"BLANK",exoplanets!H5120)</f>
        <v>4.9399999999999999E-2</v>
      </c>
      <c r="I5120">
        <f>IF(ISBLANK(exoplanets!I5120),"BLANK",exoplanets!I5120)</f>
        <v>12.218</v>
      </c>
      <c r="J5120">
        <f>IF(ISBLANK(exoplanets!J5120),"BLANK",exoplanets!J5120)</f>
        <v>387.75259999999997</v>
      </c>
      <c r="K5120" t="str">
        <f>IF(ISBLANK(exoplanets!K5120),"BLANK",exoplanets!K5120)</f>
        <v>BLANK</v>
      </c>
      <c r="L5120" t="str">
        <f>IF(ISBLANK(exoplanets!L5120),"BLANK",exoplanets!L5120)</f>
        <v>BLANK</v>
      </c>
      <c r="M5120">
        <f>IF(ISBLANK(exoplanets!M5120),"BLANK",exoplanets!M5120)</f>
        <v>1.36</v>
      </c>
      <c r="N5120">
        <f>IF(ISBLANK(exoplanets!N5120),"BLANK",exoplanets!N5120)</f>
        <v>1.22</v>
      </c>
      <c r="O5120">
        <f>IF(ISBLANK(exoplanets!O5120),"BLANK",exoplanets!O5120)</f>
        <v>414.23399999999998</v>
      </c>
      <c r="P5120" t="str">
        <f>IF(ISBLANK(exoplanets!P5120),"BLANK",exoplanets!P5120)</f>
        <v>SuperWASP</v>
      </c>
    </row>
    <row r="5121" spans="1:16" x14ac:dyDescent="0.25">
      <c r="A5121" t="str">
        <f>IF(ISBLANK(exoplanets!A5121),"BLANK",exoplanets!A5121)</f>
        <v>WASP-141 b</v>
      </c>
      <c r="B5121" t="str">
        <f>IF(ISBLANK(exoplanets!B5121),"BLANK",exoplanets!B5121)</f>
        <v>WASP-141</v>
      </c>
      <c r="C5121" t="str">
        <f>IF(ISBLANK(exoplanets!C5121),"BLANK",exoplanets!C5121)</f>
        <v>WASP-141</v>
      </c>
      <c r="D5121">
        <f>IF(ISBLANK(exoplanets!D5121),"BLANK",exoplanets!D5121)</f>
        <v>1</v>
      </c>
      <c r="E5121">
        <f>IF(ISBLANK(exoplanets!E5121),"BLANK",exoplanets!E5121)</f>
        <v>1</v>
      </c>
      <c r="F5121" t="str">
        <f>IF(ISBLANK(exoplanets!F5121),"BLANK",exoplanets!F5121)</f>
        <v>Transit</v>
      </c>
      <c r="G5121">
        <f>IF(ISBLANK(exoplanets!G5121),"BLANK",exoplanets!G5121)</f>
        <v>2016</v>
      </c>
      <c r="H5121">
        <f>IF(ISBLANK(exoplanets!H5121),"BLANK",exoplanets!H5121)</f>
        <v>4.6899999999999997E-2</v>
      </c>
      <c r="I5121">
        <f>IF(ISBLANK(exoplanets!I5121),"BLANK",exoplanets!I5121)</f>
        <v>13.563000000000001</v>
      </c>
      <c r="J5121">
        <f>IF(ISBLANK(exoplanets!J5121),"BLANK",exoplanets!J5121)</f>
        <v>854.96270000000004</v>
      </c>
      <c r="K5121">
        <f>IF(ISBLANK(exoplanets!K5121),"BLANK",exoplanets!K5121)</f>
        <v>0</v>
      </c>
      <c r="L5121" t="str">
        <f>IF(ISBLANK(exoplanets!L5121),"BLANK",exoplanets!L5121)</f>
        <v>F9</v>
      </c>
      <c r="M5121">
        <f>IF(ISBLANK(exoplanets!M5121),"BLANK",exoplanets!M5121)</f>
        <v>1.37</v>
      </c>
      <c r="N5121">
        <f>IF(ISBLANK(exoplanets!N5121),"BLANK",exoplanets!N5121)</f>
        <v>1.25</v>
      </c>
      <c r="O5121">
        <f>IF(ISBLANK(exoplanets!O5121),"BLANK",exoplanets!O5121)</f>
        <v>516.54300000000001</v>
      </c>
      <c r="P5121" t="str">
        <f>IF(ISBLANK(exoplanets!P5121),"BLANK",exoplanets!P5121)</f>
        <v>SuperWASP-South</v>
      </c>
    </row>
    <row r="5122" spans="1:16" x14ac:dyDescent="0.25">
      <c r="A5122" t="str">
        <f>IF(ISBLANK(exoplanets!A5122),"BLANK",exoplanets!A5122)</f>
        <v>WASP-142 b</v>
      </c>
      <c r="B5122" t="str">
        <f>IF(ISBLANK(exoplanets!B5122),"BLANK",exoplanets!B5122)</f>
        <v>WASP-142</v>
      </c>
      <c r="C5122" t="str">
        <f>IF(ISBLANK(exoplanets!C5122),"BLANK",exoplanets!C5122)</f>
        <v>WASP-142</v>
      </c>
      <c r="D5122">
        <f>IF(ISBLANK(exoplanets!D5122),"BLANK",exoplanets!D5122)</f>
        <v>1</v>
      </c>
      <c r="E5122">
        <f>IF(ISBLANK(exoplanets!E5122),"BLANK",exoplanets!E5122)</f>
        <v>1</v>
      </c>
      <c r="F5122" t="str">
        <f>IF(ISBLANK(exoplanets!F5122),"BLANK",exoplanets!F5122)</f>
        <v>Transit</v>
      </c>
      <c r="G5122">
        <f>IF(ISBLANK(exoplanets!G5122),"BLANK",exoplanets!G5122)</f>
        <v>2016</v>
      </c>
      <c r="H5122">
        <f>IF(ISBLANK(exoplanets!H5122),"BLANK",exoplanets!H5122)</f>
        <v>3.4700000000000002E-2</v>
      </c>
      <c r="I5122">
        <f>IF(ISBLANK(exoplanets!I5122),"BLANK",exoplanets!I5122)</f>
        <v>17.149999999999999</v>
      </c>
      <c r="J5122">
        <f>IF(ISBLANK(exoplanets!J5122),"BLANK",exoplanets!J5122)</f>
        <v>266.97719999999998</v>
      </c>
      <c r="K5122">
        <f>IF(ISBLANK(exoplanets!K5122),"BLANK",exoplanets!K5122)</f>
        <v>0</v>
      </c>
      <c r="L5122" t="str">
        <f>IF(ISBLANK(exoplanets!L5122),"BLANK",exoplanets!L5122)</f>
        <v>F8</v>
      </c>
      <c r="M5122">
        <f>IF(ISBLANK(exoplanets!M5122),"BLANK",exoplanets!M5122)</f>
        <v>1.64</v>
      </c>
      <c r="N5122">
        <f>IF(ISBLANK(exoplanets!N5122),"BLANK",exoplanets!N5122)</f>
        <v>1.33</v>
      </c>
      <c r="O5122">
        <f>IF(ISBLANK(exoplanets!O5122),"BLANK",exoplanets!O5122)</f>
        <v>730.93299999999999</v>
      </c>
      <c r="P5122" t="str">
        <f>IF(ISBLANK(exoplanets!P5122),"BLANK",exoplanets!P5122)</f>
        <v>SuperWASP-South</v>
      </c>
    </row>
    <row r="5123" spans="1:16" x14ac:dyDescent="0.25">
      <c r="A5123" t="str">
        <f>IF(ISBLANK(exoplanets!A5123),"BLANK",exoplanets!A5123)</f>
        <v>WASP-144 b</v>
      </c>
      <c r="B5123" t="str">
        <f>IF(ISBLANK(exoplanets!B5123),"BLANK",exoplanets!B5123)</f>
        <v>WASP-144</v>
      </c>
      <c r="C5123" t="str">
        <f>IF(ISBLANK(exoplanets!C5123),"BLANK",exoplanets!C5123)</f>
        <v>WASP-144</v>
      </c>
      <c r="D5123">
        <f>IF(ISBLANK(exoplanets!D5123),"BLANK",exoplanets!D5123)</f>
        <v>1</v>
      </c>
      <c r="E5123">
        <f>IF(ISBLANK(exoplanets!E5123),"BLANK",exoplanets!E5123)</f>
        <v>1</v>
      </c>
      <c r="F5123" t="str">
        <f>IF(ISBLANK(exoplanets!F5123),"BLANK",exoplanets!F5123)</f>
        <v>Transit</v>
      </c>
      <c r="G5123">
        <f>IF(ISBLANK(exoplanets!G5123),"BLANK",exoplanets!G5123)</f>
        <v>2018</v>
      </c>
      <c r="H5123">
        <f>IF(ISBLANK(exoplanets!H5123),"BLANK",exoplanets!H5123)</f>
        <v>3.1600000000000003E-2</v>
      </c>
      <c r="I5123">
        <f>IF(ISBLANK(exoplanets!I5123),"BLANK",exoplanets!I5123)</f>
        <v>9.5280000000000005</v>
      </c>
      <c r="J5123">
        <f>IF(ISBLANK(exoplanets!J5123),"BLANK",exoplanets!J5123)</f>
        <v>139.84520000000001</v>
      </c>
      <c r="K5123">
        <f>IF(ISBLANK(exoplanets!K5123),"BLANK",exoplanets!K5123)</f>
        <v>0</v>
      </c>
      <c r="L5123" t="str">
        <f>IF(ISBLANK(exoplanets!L5123),"BLANK",exoplanets!L5123)</f>
        <v>K2 V</v>
      </c>
      <c r="M5123">
        <f>IF(ISBLANK(exoplanets!M5123),"BLANK",exoplanets!M5123)</f>
        <v>0.81</v>
      </c>
      <c r="N5123">
        <f>IF(ISBLANK(exoplanets!N5123),"BLANK",exoplanets!N5123)</f>
        <v>0.81</v>
      </c>
      <c r="O5123">
        <f>IF(ISBLANK(exoplanets!O5123),"BLANK",exoplanets!O5123)</f>
        <v>355.51299999999998</v>
      </c>
      <c r="P5123" t="str">
        <f>IF(ISBLANK(exoplanets!P5123),"BLANK",exoplanets!P5123)</f>
        <v>SuperWASP-South</v>
      </c>
    </row>
    <row r="5124" spans="1:16" x14ac:dyDescent="0.25">
      <c r="A5124" t="str">
        <f>IF(ISBLANK(exoplanets!A5124),"BLANK",exoplanets!A5124)</f>
        <v>WASP-147 b</v>
      </c>
      <c r="B5124" t="str">
        <f>IF(ISBLANK(exoplanets!B5124),"BLANK",exoplanets!B5124)</f>
        <v>WASP-147</v>
      </c>
      <c r="C5124" t="str">
        <f>IF(ISBLANK(exoplanets!C5124),"BLANK",exoplanets!C5124)</f>
        <v>WASP-147</v>
      </c>
      <c r="D5124">
        <f>IF(ISBLANK(exoplanets!D5124),"BLANK",exoplanets!D5124)</f>
        <v>1</v>
      </c>
      <c r="E5124">
        <f>IF(ISBLANK(exoplanets!E5124),"BLANK",exoplanets!E5124)</f>
        <v>1</v>
      </c>
      <c r="F5124" t="str">
        <f>IF(ISBLANK(exoplanets!F5124),"BLANK",exoplanets!F5124)</f>
        <v>Transit</v>
      </c>
      <c r="G5124">
        <f>IF(ISBLANK(exoplanets!G5124),"BLANK",exoplanets!G5124)</f>
        <v>2018</v>
      </c>
      <c r="H5124">
        <f>IF(ISBLANK(exoplanets!H5124),"BLANK",exoplanets!H5124)</f>
        <v>5.4899999999999997E-2</v>
      </c>
      <c r="I5124">
        <f>IF(ISBLANK(exoplanets!I5124),"BLANK",exoplanets!I5124)</f>
        <v>12.497999999999999</v>
      </c>
      <c r="J5124">
        <f>IF(ISBLANK(exoplanets!J5124),"BLANK",exoplanets!J5124)</f>
        <v>87.40325</v>
      </c>
      <c r="K5124">
        <f>IF(ISBLANK(exoplanets!K5124),"BLANK",exoplanets!K5124)</f>
        <v>0</v>
      </c>
      <c r="L5124" t="str">
        <f>IF(ISBLANK(exoplanets!L5124),"BLANK",exoplanets!L5124)</f>
        <v>G4</v>
      </c>
      <c r="M5124">
        <f>IF(ISBLANK(exoplanets!M5124),"BLANK",exoplanets!M5124)</f>
        <v>1.43</v>
      </c>
      <c r="N5124">
        <f>IF(ISBLANK(exoplanets!N5124),"BLANK",exoplanets!N5124)</f>
        <v>1.04</v>
      </c>
      <c r="O5124">
        <f>IF(ISBLANK(exoplanets!O5124),"BLANK",exoplanets!O5124)</f>
        <v>436.09800000000001</v>
      </c>
      <c r="P5124" t="str">
        <f>IF(ISBLANK(exoplanets!P5124),"BLANK",exoplanets!P5124)</f>
        <v>SuperWASP-South</v>
      </c>
    </row>
    <row r="5125" spans="1:16" x14ac:dyDescent="0.25">
      <c r="A5125" t="str">
        <f>IF(ISBLANK(exoplanets!A5125),"BLANK",exoplanets!A5125)</f>
        <v>WASP-15 b</v>
      </c>
      <c r="B5125" t="str">
        <f>IF(ISBLANK(exoplanets!B5125),"BLANK",exoplanets!B5125)</f>
        <v>WASP-15</v>
      </c>
      <c r="C5125" t="str">
        <f>IF(ISBLANK(exoplanets!C5125),"BLANK",exoplanets!C5125)</f>
        <v>WASP-15</v>
      </c>
      <c r="D5125">
        <f>IF(ISBLANK(exoplanets!D5125),"BLANK",exoplanets!D5125)</f>
        <v>1</v>
      </c>
      <c r="E5125">
        <f>IF(ISBLANK(exoplanets!E5125),"BLANK",exoplanets!E5125)</f>
        <v>1</v>
      </c>
      <c r="F5125" t="str">
        <f>IF(ISBLANK(exoplanets!F5125),"BLANK",exoplanets!F5125)</f>
        <v>Transit</v>
      </c>
      <c r="G5125">
        <f>IF(ISBLANK(exoplanets!G5125),"BLANK",exoplanets!G5125)</f>
        <v>2009</v>
      </c>
      <c r="H5125">
        <f>IF(ISBLANK(exoplanets!H5125),"BLANK",exoplanets!H5125)</f>
        <v>5.1650000000000001E-2</v>
      </c>
      <c r="I5125">
        <f>IF(ISBLANK(exoplanets!I5125),"BLANK",exoplanets!I5125)</f>
        <v>15.805</v>
      </c>
      <c r="J5125">
        <f>IF(ISBLANK(exoplanets!J5125),"BLANK",exoplanets!J5125)</f>
        <v>171.62819999999999</v>
      </c>
      <c r="K5125">
        <f>IF(ISBLANK(exoplanets!K5125),"BLANK",exoplanets!K5125)</f>
        <v>0</v>
      </c>
      <c r="L5125" t="str">
        <f>IF(ISBLANK(exoplanets!L5125),"BLANK",exoplanets!L5125)</f>
        <v>F7</v>
      </c>
      <c r="M5125">
        <f>IF(ISBLANK(exoplanets!M5125),"BLANK",exoplanets!M5125)</f>
        <v>1.48</v>
      </c>
      <c r="N5125">
        <f>IF(ISBLANK(exoplanets!N5125),"BLANK",exoplanets!N5125)</f>
        <v>1.18</v>
      </c>
      <c r="O5125">
        <f>IF(ISBLANK(exoplanets!O5125),"BLANK",exoplanets!O5125)</f>
        <v>282.09100000000001</v>
      </c>
      <c r="P5125" t="str">
        <f>IF(ISBLANK(exoplanets!P5125),"BLANK",exoplanets!P5125)</f>
        <v>SuperWASP</v>
      </c>
    </row>
    <row r="5126" spans="1:16" x14ac:dyDescent="0.25">
      <c r="A5126" t="str">
        <f>IF(ISBLANK(exoplanets!A5126),"BLANK",exoplanets!A5126)</f>
        <v>WASP-150 b</v>
      </c>
      <c r="B5126" t="str">
        <f>IF(ISBLANK(exoplanets!B5126),"BLANK",exoplanets!B5126)</f>
        <v>WASP-150</v>
      </c>
      <c r="C5126" t="str">
        <f>IF(ISBLANK(exoplanets!C5126),"BLANK",exoplanets!C5126)</f>
        <v>WASP-150</v>
      </c>
      <c r="D5126">
        <f>IF(ISBLANK(exoplanets!D5126),"BLANK",exoplanets!D5126)</f>
        <v>1</v>
      </c>
      <c r="E5126">
        <f>IF(ISBLANK(exoplanets!E5126),"BLANK",exoplanets!E5126)</f>
        <v>1</v>
      </c>
      <c r="F5126" t="str">
        <f>IF(ISBLANK(exoplanets!F5126),"BLANK",exoplanets!F5126)</f>
        <v>Transit</v>
      </c>
      <c r="G5126">
        <f>IF(ISBLANK(exoplanets!G5126),"BLANK",exoplanets!G5126)</f>
        <v>2020</v>
      </c>
      <c r="H5126">
        <f>IF(ISBLANK(exoplanets!H5126),"BLANK",exoplanets!H5126)</f>
        <v>6.9400000000000003E-2</v>
      </c>
      <c r="I5126">
        <f>IF(ISBLANK(exoplanets!I5126),"BLANK",exoplanets!I5126)</f>
        <v>11.994</v>
      </c>
      <c r="J5126">
        <f>IF(ISBLANK(exoplanets!J5126),"BLANK",exoplanets!J5126)</f>
        <v>2688.8418000000001</v>
      </c>
      <c r="K5126">
        <f>IF(ISBLANK(exoplanets!K5126),"BLANK",exoplanets!K5126)</f>
        <v>0.3775</v>
      </c>
      <c r="L5126" t="str">
        <f>IF(ISBLANK(exoplanets!L5126),"BLANK",exoplanets!L5126)</f>
        <v>F8</v>
      </c>
      <c r="M5126">
        <f>IF(ISBLANK(exoplanets!M5126),"BLANK",exoplanets!M5126)</f>
        <v>1.65</v>
      </c>
      <c r="N5126">
        <f>IF(ISBLANK(exoplanets!N5126),"BLANK",exoplanets!N5126)</f>
        <v>1.39</v>
      </c>
      <c r="O5126">
        <f>IF(ISBLANK(exoplanets!O5126),"BLANK",exoplanets!O5126)</f>
        <v>527.995</v>
      </c>
      <c r="P5126" t="str">
        <f>IF(ISBLANK(exoplanets!P5126),"BLANK",exoplanets!P5126)</f>
        <v>SuperWASP-North</v>
      </c>
    </row>
    <row r="5127" spans="1:16" x14ac:dyDescent="0.25">
      <c r="A5127" t="str">
        <f>IF(ISBLANK(exoplanets!A5127),"BLANK",exoplanets!A5127)</f>
        <v>WASP-151 b</v>
      </c>
      <c r="B5127" t="str">
        <f>IF(ISBLANK(exoplanets!B5127),"BLANK",exoplanets!B5127)</f>
        <v>WASP-151</v>
      </c>
      <c r="C5127" t="str">
        <f>IF(ISBLANK(exoplanets!C5127),"BLANK",exoplanets!C5127)</f>
        <v>WASP-151</v>
      </c>
      <c r="D5127">
        <f>IF(ISBLANK(exoplanets!D5127),"BLANK",exoplanets!D5127)</f>
        <v>1</v>
      </c>
      <c r="E5127">
        <f>IF(ISBLANK(exoplanets!E5127),"BLANK",exoplanets!E5127)</f>
        <v>1</v>
      </c>
      <c r="F5127" t="str">
        <f>IF(ISBLANK(exoplanets!F5127),"BLANK",exoplanets!F5127)</f>
        <v>Transit</v>
      </c>
      <c r="G5127">
        <f>IF(ISBLANK(exoplanets!G5127),"BLANK",exoplanets!G5127)</f>
        <v>2017</v>
      </c>
      <c r="H5127">
        <f>IF(ISBLANK(exoplanets!H5127),"BLANK",exoplanets!H5127)</f>
        <v>5.5E-2</v>
      </c>
      <c r="I5127">
        <f>IF(ISBLANK(exoplanets!I5127),"BLANK",exoplanets!I5127)</f>
        <v>13.305</v>
      </c>
      <c r="J5127">
        <f>IF(ISBLANK(exoplanets!J5127),"BLANK",exoplanets!J5127)</f>
        <v>100.43378</v>
      </c>
      <c r="K5127">
        <f>IF(ISBLANK(exoplanets!K5127),"BLANK",exoplanets!K5127)</f>
        <v>0</v>
      </c>
      <c r="L5127" t="str">
        <f>IF(ISBLANK(exoplanets!L5127),"BLANK",exoplanets!L5127)</f>
        <v>G1</v>
      </c>
      <c r="M5127">
        <f>IF(ISBLANK(exoplanets!M5127),"BLANK",exoplanets!M5127)</f>
        <v>1.18</v>
      </c>
      <c r="N5127">
        <f>IF(ISBLANK(exoplanets!N5127),"BLANK",exoplanets!N5127)</f>
        <v>1.08</v>
      </c>
      <c r="O5127">
        <f>IF(ISBLANK(exoplanets!O5127),"BLANK",exoplanets!O5127)</f>
        <v>453.09899999999999</v>
      </c>
      <c r="P5127" t="str">
        <f>IF(ISBLANK(exoplanets!P5127),"BLANK",exoplanets!P5127)</f>
        <v>SuperWASP-South</v>
      </c>
    </row>
    <row r="5128" spans="1:16" x14ac:dyDescent="0.25">
      <c r="A5128" t="str">
        <f>IF(ISBLANK(exoplanets!A5128),"BLANK",exoplanets!A5128)</f>
        <v>WASP-153 b</v>
      </c>
      <c r="B5128" t="str">
        <f>IF(ISBLANK(exoplanets!B5128),"BLANK",exoplanets!B5128)</f>
        <v>WASP-153</v>
      </c>
      <c r="C5128" t="str">
        <f>IF(ISBLANK(exoplanets!C5128),"BLANK",exoplanets!C5128)</f>
        <v>WASP-153</v>
      </c>
      <c r="D5128">
        <f>IF(ISBLANK(exoplanets!D5128),"BLANK",exoplanets!D5128)</f>
        <v>1</v>
      </c>
      <c r="E5128">
        <f>IF(ISBLANK(exoplanets!E5128),"BLANK",exoplanets!E5128)</f>
        <v>1</v>
      </c>
      <c r="F5128" t="str">
        <f>IF(ISBLANK(exoplanets!F5128),"BLANK",exoplanets!F5128)</f>
        <v>Transit</v>
      </c>
      <c r="G5128">
        <f>IF(ISBLANK(exoplanets!G5128),"BLANK",exoplanets!G5128)</f>
        <v>2017</v>
      </c>
      <c r="H5128">
        <f>IF(ISBLANK(exoplanets!H5128),"BLANK",exoplanets!H5128)</f>
        <v>4.8000000000000001E-2</v>
      </c>
      <c r="I5128">
        <f>IF(ISBLANK(exoplanets!I5128),"BLANK",exoplanets!I5128)</f>
        <v>17.373999999999999</v>
      </c>
      <c r="J5128">
        <f>IF(ISBLANK(exoplanets!J5128),"BLANK",exoplanets!J5128)</f>
        <v>123.9537</v>
      </c>
      <c r="K5128">
        <f>IF(ISBLANK(exoplanets!K5128),"BLANK",exoplanets!K5128)</f>
        <v>8.9999999999999993E-3</v>
      </c>
      <c r="L5128" t="str">
        <f>IF(ISBLANK(exoplanets!L5128),"BLANK",exoplanets!L5128)</f>
        <v>G0</v>
      </c>
      <c r="M5128">
        <f>IF(ISBLANK(exoplanets!M5128),"BLANK",exoplanets!M5128)</f>
        <v>1.73</v>
      </c>
      <c r="N5128">
        <f>IF(ISBLANK(exoplanets!N5128),"BLANK",exoplanets!N5128)</f>
        <v>1.34</v>
      </c>
      <c r="O5128">
        <f>IF(ISBLANK(exoplanets!O5128),"BLANK",exoplanets!O5128)</f>
        <v>610.17600000000004</v>
      </c>
      <c r="P5128" t="str">
        <f>IF(ISBLANK(exoplanets!P5128),"BLANK",exoplanets!P5128)</f>
        <v>SuperWASP</v>
      </c>
    </row>
    <row r="5129" spans="1:16" x14ac:dyDescent="0.25">
      <c r="A5129" t="str">
        <f>IF(ISBLANK(exoplanets!A5129),"BLANK",exoplanets!A5129)</f>
        <v>WASP-156 b</v>
      </c>
      <c r="B5129" t="str">
        <f>IF(ISBLANK(exoplanets!B5129),"BLANK",exoplanets!B5129)</f>
        <v>WASP-156</v>
      </c>
      <c r="C5129" t="str">
        <f>IF(ISBLANK(exoplanets!C5129),"BLANK",exoplanets!C5129)</f>
        <v>WASP-156</v>
      </c>
      <c r="D5129">
        <f>IF(ISBLANK(exoplanets!D5129),"BLANK",exoplanets!D5129)</f>
        <v>1</v>
      </c>
      <c r="E5129">
        <f>IF(ISBLANK(exoplanets!E5129),"BLANK",exoplanets!E5129)</f>
        <v>1</v>
      </c>
      <c r="F5129" t="str">
        <f>IF(ISBLANK(exoplanets!F5129),"BLANK",exoplanets!F5129)</f>
        <v>Transit</v>
      </c>
      <c r="G5129">
        <f>IF(ISBLANK(exoplanets!G5129),"BLANK",exoplanets!G5129)</f>
        <v>2017</v>
      </c>
      <c r="H5129">
        <f>IF(ISBLANK(exoplanets!H5129),"BLANK",exoplanets!H5129)</f>
        <v>4.53E-2</v>
      </c>
      <c r="I5129">
        <f>IF(ISBLANK(exoplanets!I5129),"BLANK",exoplanets!I5129)</f>
        <v>5.7169999999999996</v>
      </c>
      <c r="J5129">
        <f>IF(ISBLANK(exoplanets!J5129),"BLANK",exoplanets!J5129)</f>
        <v>40.68224</v>
      </c>
      <c r="K5129">
        <f>IF(ISBLANK(exoplanets!K5129),"BLANK",exoplanets!K5129)</f>
        <v>7.0000000000000001E-3</v>
      </c>
      <c r="L5129" t="str">
        <f>IF(ISBLANK(exoplanets!L5129),"BLANK",exoplanets!L5129)</f>
        <v>K3</v>
      </c>
      <c r="M5129">
        <f>IF(ISBLANK(exoplanets!M5129),"BLANK",exoplanets!M5129)</f>
        <v>0.76</v>
      </c>
      <c r="N5129">
        <f>IF(ISBLANK(exoplanets!N5129),"BLANK",exoplanets!N5129)</f>
        <v>0.84</v>
      </c>
      <c r="O5129">
        <f>IF(ISBLANK(exoplanets!O5129),"BLANK",exoplanets!O5129)</f>
        <v>122.066</v>
      </c>
      <c r="P5129" t="str">
        <f>IF(ISBLANK(exoplanets!P5129),"BLANK",exoplanets!P5129)</f>
        <v>SuperWASP</v>
      </c>
    </row>
    <row r="5130" spans="1:16" x14ac:dyDescent="0.25">
      <c r="A5130" t="str">
        <f>IF(ISBLANK(exoplanets!A5130),"BLANK",exoplanets!A5130)</f>
        <v>WASP-157 b</v>
      </c>
      <c r="B5130" t="str">
        <f>IF(ISBLANK(exoplanets!B5130),"BLANK",exoplanets!B5130)</f>
        <v>WASP-157</v>
      </c>
      <c r="C5130" t="str">
        <f>IF(ISBLANK(exoplanets!C5130),"BLANK",exoplanets!C5130)</f>
        <v>WASP-157</v>
      </c>
      <c r="D5130">
        <f>IF(ISBLANK(exoplanets!D5130),"BLANK",exoplanets!D5130)</f>
        <v>1</v>
      </c>
      <c r="E5130">
        <f>IF(ISBLANK(exoplanets!E5130),"BLANK",exoplanets!E5130)</f>
        <v>1</v>
      </c>
      <c r="F5130" t="str">
        <f>IF(ISBLANK(exoplanets!F5130),"BLANK",exoplanets!F5130)</f>
        <v>Transit</v>
      </c>
      <c r="G5130">
        <f>IF(ISBLANK(exoplanets!G5130),"BLANK",exoplanets!G5130)</f>
        <v>2016</v>
      </c>
      <c r="H5130">
        <f>IF(ISBLANK(exoplanets!H5130),"BLANK",exoplanets!H5130)</f>
        <v>4.99E-2</v>
      </c>
      <c r="I5130">
        <f>IF(ISBLANK(exoplanets!I5130),"BLANK",exoplanets!I5130)</f>
        <v>11.19</v>
      </c>
      <c r="J5130">
        <f>IF(ISBLANK(exoplanets!J5130),"BLANK",exoplanets!J5130)</f>
        <v>182.43441999999999</v>
      </c>
      <c r="K5130">
        <f>IF(ISBLANK(exoplanets!K5130),"BLANK",exoplanets!K5130)</f>
        <v>0</v>
      </c>
      <c r="L5130" t="str">
        <f>IF(ISBLANK(exoplanets!L5130),"BLANK",exoplanets!L5130)</f>
        <v>G2 V</v>
      </c>
      <c r="M5130">
        <f>IF(ISBLANK(exoplanets!M5130),"BLANK",exoplanets!M5130)</f>
        <v>1.1000000000000001</v>
      </c>
      <c r="N5130">
        <f>IF(ISBLANK(exoplanets!N5130),"BLANK",exoplanets!N5130)</f>
        <v>1.06</v>
      </c>
      <c r="O5130">
        <f>IF(ISBLANK(exoplanets!O5130),"BLANK",exoplanets!O5130)</f>
        <v>334.03699999999998</v>
      </c>
      <c r="P5130" t="str">
        <f>IF(ISBLANK(exoplanets!P5130),"BLANK",exoplanets!P5130)</f>
        <v>SuperWASP</v>
      </c>
    </row>
    <row r="5131" spans="1:16" x14ac:dyDescent="0.25">
      <c r="A5131" t="str">
        <f>IF(ISBLANK(exoplanets!A5131),"BLANK",exoplanets!A5131)</f>
        <v>WASP-158 b</v>
      </c>
      <c r="B5131" t="str">
        <f>IF(ISBLANK(exoplanets!B5131),"BLANK",exoplanets!B5131)</f>
        <v>WASP-158</v>
      </c>
      <c r="C5131" t="str">
        <f>IF(ISBLANK(exoplanets!C5131),"BLANK",exoplanets!C5131)</f>
        <v>WASP-158</v>
      </c>
      <c r="D5131">
        <f>IF(ISBLANK(exoplanets!D5131),"BLANK",exoplanets!D5131)</f>
        <v>1</v>
      </c>
      <c r="E5131">
        <f>IF(ISBLANK(exoplanets!E5131),"BLANK",exoplanets!E5131)</f>
        <v>1</v>
      </c>
      <c r="F5131" t="str">
        <f>IF(ISBLANK(exoplanets!F5131),"BLANK",exoplanets!F5131)</f>
        <v>Transit</v>
      </c>
      <c r="G5131">
        <f>IF(ISBLANK(exoplanets!G5131),"BLANK",exoplanets!G5131)</f>
        <v>2018</v>
      </c>
      <c r="H5131">
        <f>IF(ISBLANK(exoplanets!H5131),"BLANK",exoplanets!H5131)</f>
        <v>5.1700000000000003E-2</v>
      </c>
      <c r="I5131">
        <f>IF(ISBLANK(exoplanets!I5131),"BLANK",exoplanets!I5131)</f>
        <v>11.994</v>
      </c>
      <c r="J5131">
        <f>IF(ISBLANK(exoplanets!J5131),"BLANK",exoplanets!J5131)</f>
        <v>886.74570000000006</v>
      </c>
      <c r="K5131">
        <f>IF(ISBLANK(exoplanets!K5131),"BLANK",exoplanets!K5131)</f>
        <v>0</v>
      </c>
      <c r="L5131" t="str">
        <f>IF(ISBLANK(exoplanets!L5131),"BLANK",exoplanets!L5131)</f>
        <v>F6 V</v>
      </c>
      <c r="M5131">
        <f>IF(ISBLANK(exoplanets!M5131),"BLANK",exoplanets!M5131)</f>
        <v>1.39</v>
      </c>
      <c r="N5131">
        <f>IF(ISBLANK(exoplanets!N5131),"BLANK",exoplanets!N5131)</f>
        <v>1.38</v>
      </c>
      <c r="O5131">
        <f>IF(ISBLANK(exoplanets!O5131),"BLANK",exoplanets!O5131)</f>
        <v>524.99300000000005</v>
      </c>
      <c r="P5131" t="str">
        <f>IF(ISBLANK(exoplanets!P5131),"BLANK",exoplanets!P5131)</f>
        <v>SuperWASP-South</v>
      </c>
    </row>
    <row r="5132" spans="1:16" x14ac:dyDescent="0.25">
      <c r="A5132" t="str">
        <f>IF(ISBLANK(exoplanets!A5132),"BLANK",exoplanets!A5132)</f>
        <v>WASP-159 b</v>
      </c>
      <c r="B5132" t="str">
        <f>IF(ISBLANK(exoplanets!B5132),"BLANK",exoplanets!B5132)</f>
        <v>WASP-159</v>
      </c>
      <c r="C5132" t="str">
        <f>IF(ISBLANK(exoplanets!C5132),"BLANK",exoplanets!C5132)</f>
        <v>WASP-159</v>
      </c>
      <c r="D5132">
        <f>IF(ISBLANK(exoplanets!D5132),"BLANK",exoplanets!D5132)</f>
        <v>1</v>
      </c>
      <c r="E5132">
        <f>IF(ISBLANK(exoplanets!E5132),"BLANK",exoplanets!E5132)</f>
        <v>1</v>
      </c>
      <c r="F5132" t="str">
        <f>IF(ISBLANK(exoplanets!F5132),"BLANK",exoplanets!F5132)</f>
        <v>Transit</v>
      </c>
      <c r="G5132">
        <f>IF(ISBLANK(exoplanets!G5132),"BLANK",exoplanets!G5132)</f>
        <v>2018</v>
      </c>
      <c r="H5132">
        <f>IF(ISBLANK(exoplanets!H5132),"BLANK",exoplanets!H5132)</f>
        <v>5.3800000000000001E-2</v>
      </c>
      <c r="I5132">
        <f>IF(ISBLANK(exoplanets!I5132),"BLANK",exoplanets!I5132)</f>
        <v>15.468</v>
      </c>
      <c r="J5132">
        <f>IF(ISBLANK(exoplanets!J5132),"BLANK",exoplanets!J5132)</f>
        <v>174.8065</v>
      </c>
      <c r="K5132">
        <f>IF(ISBLANK(exoplanets!K5132),"BLANK",exoplanets!K5132)</f>
        <v>0</v>
      </c>
      <c r="L5132" t="str">
        <f>IF(ISBLANK(exoplanets!L5132),"BLANK",exoplanets!L5132)</f>
        <v>F9</v>
      </c>
      <c r="M5132">
        <f>IF(ISBLANK(exoplanets!M5132),"BLANK",exoplanets!M5132)</f>
        <v>2.11</v>
      </c>
      <c r="N5132">
        <f>IF(ISBLANK(exoplanets!N5132),"BLANK",exoplanets!N5132)</f>
        <v>1.41</v>
      </c>
      <c r="O5132">
        <f>IF(ISBLANK(exoplanets!O5132),"BLANK",exoplanets!O5132)</f>
        <v>715.38300000000004</v>
      </c>
      <c r="P5132" t="str">
        <f>IF(ISBLANK(exoplanets!P5132),"BLANK",exoplanets!P5132)</f>
        <v>SuperWASP-South</v>
      </c>
    </row>
    <row r="5133" spans="1:16" x14ac:dyDescent="0.25">
      <c r="A5133" t="str">
        <f>IF(ISBLANK(exoplanets!A5133),"BLANK",exoplanets!A5133)</f>
        <v>WASP-16 b</v>
      </c>
      <c r="B5133" t="str">
        <f>IF(ISBLANK(exoplanets!B5133),"BLANK",exoplanets!B5133)</f>
        <v>WASP-16</v>
      </c>
      <c r="C5133" t="str">
        <f>IF(ISBLANK(exoplanets!C5133),"BLANK",exoplanets!C5133)</f>
        <v>WASP-16</v>
      </c>
      <c r="D5133">
        <f>IF(ISBLANK(exoplanets!D5133),"BLANK",exoplanets!D5133)</f>
        <v>1</v>
      </c>
      <c r="E5133">
        <f>IF(ISBLANK(exoplanets!E5133),"BLANK",exoplanets!E5133)</f>
        <v>1</v>
      </c>
      <c r="F5133" t="str">
        <f>IF(ISBLANK(exoplanets!F5133),"BLANK",exoplanets!F5133)</f>
        <v>Transit</v>
      </c>
      <c r="G5133">
        <f>IF(ISBLANK(exoplanets!G5133),"BLANK",exoplanets!G5133)</f>
        <v>2009</v>
      </c>
      <c r="H5133">
        <f>IF(ISBLANK(exoplanets!H5133),"BLANK",exoplanets!H5133)</f>
        <v>4.1500000000000002E-2</v>
      </c>
      <c r="I5133">
        <f>IF(ISBLANK(exoplanets!I5133),"BLANK",exoplanets!I5133)</f>
        <v>13.675000000000001</v>
      </c>
      <c r="J5133">
        <f>IF(ISBLANK(exoplanets!J5133),"BLANK",exoplanets!J5133)</f>
        <v>394.10919999999999</v>
      </c>
      <c r="K5133">
        <f>IF(ISBLANK(exoplanets!K5133),"BLANK",exoplanets!K5133)</f>
        <v>0</v>
      </c>
      <c r="L5133" t="str">
        <f>IF(ISBLANK(exoplanets!L5133),"BLANK",exoplanets!L5133)</f>
        <v>BLANK</v>
      </c>
      <c r="M5133">
        <f>IF(ISBLANK(exoplanets!M5133),"BLANK",exoplanets!M5133)</f>
        <v>1.1399999999999999</v>
      </c>
      <c r="N5133">
        <f>IF(ISBLANK(exoplanets!N5133),"BLANK",exoplanets!N5133)</f>
        <v>1.78</v>
      </c>
      <c r="O5133">
        <f>IF(ISBLANK(exoplanets!O5133),"BLANK",exoplanets!O5133)</f>
        <v>194.13399999999999</v>
      </c>
      <c r="P5133" t="str">
        <f>IF(ISBLANK(exoplanets!P5133),"BLANK",exoplanets!P5133)</f>
        <v>SuperWASP</v>
      </c>
    </row>
    <row r="5134" spans="1:16" x14ac:dyDescent="0.25">
      <c r="A5134" t="str">
        <f>IF(ISBLANK(exoplanets!A5134),"BLANK",exoplanets!A5134)</f>
        <v>WASP-161 b</v>
      </c>
      <c r="B5134" t="str">
        <f>IF(ISBLANK(exoplanets!B5134),"BLANK",exoplanets!B5134)</f>
        <v>WASP-161</v>
      </c>
      <c r="C5134" t="str">
        <f>IF(ISBLANK(exoplanets!C5134),"BLANK",exoplanets!C5134)</f>
        <v>WASP-161</v>
      </c>
      <c r="D5134">
        <f>IF(ISBLANK(exoplanets!D5134),"BLANK",exoplanets!D5134)</f>
        <v>1</v>
      </c>
      <c r="E5134">
        <f>IF(ISBLANK(exoplanets!E5134),"BLANK",exoplanets!E5134)</f>
        <v>1</v>
      </c>
      <c r="F5134" t="str">
        <f>IF(ISBLANK(exoplanets!F5134),"BLANK",exoplanets!F5134)</f>
        <v>Transit</v>
      </c>
      <c r="G5134">
        <f>IF(ISBLANK(exoplanets!G5134),"BLANK",exoplanets!G5134)</f>
        <v>2018</v>
      </c>
      <c r="H5134">
        <f>IF(ISBLANK(exoplanets!H5134),"BLANK",exoplanets!H5134)</f>
        <v>6.7299999999999999E-2</v>
      </c>
      <c r="I5134">
        <f>IF(ISBLANK(exoplanets!I5134),"BLANK",exoplanets!I5134)</f>
        <v>12.811999999999999</v>
      </c>
      <c r="J5134">
        <f>IF(ISBLANK(exoplanets!J5134),"BLANK",exoplanets!J5134)</f>
        <v>791.39670000000001</v>
      </c>
      <c r="K5134" t="str">
        <f>IF(ISBLANK(exoplanets!K5134),"BLANK",exoplanets!K5134)</f>
        <v>BLANK</v>
      </c>
      <c r="L5134" t="str">
        <f>IF(ISBLANK(exoplanets!L5134),"BLANK",exoplanets!L5134)</f>
        <v>BLANK</v>
      </c>
      <c r="M5134">
        <f>IF(ISBLANK(exoplanets!M5134),"BLANK",exoplanets!M5134)</f>
        <v>1.71</v>
      </c>
      <c r="N5134">
        <f>IF(ISBLANK(exoplanets!N5134),"BLANK",exoplanets!N5134)</f>
        <v>1.39</v>
      </c>
      <c r="O5134">
        <f>IF(ISBLANK(exoplanets!O5134),"BLANK",exoplanets!O5134)</f>
        <v>343.08</v>
      </c>
      <c r="P5134" t="str">
        <f>IF(ISBLANK(exoplanets!P5134),"BLANK",exoplanets!P5134)</f>
        <v>SuperWASP-South</v>
      </c>
    </row>
    <row r="5135" spans="1:16" x14ac:dyDescent="0.25">
      <c r="A5135" t="str">
        <f>IF(ISBLANK(exoplanets!A5135),"BLANK",exoplanets!A5135)</f>
        <v>WASP-162 b</v>
      </c>
      <c r="B5135" t="str">
        <f>IF(ISBLANK(exoplanets!B5135),"BLANK",exoplanets!B5135)</f>
        <v>WASP-162</v>
      </c>
      <c r="C5135" t="str">
        <f>IF(ISBLANK(exoplanets!C5135),"BLANK",exoplanets!C5135)</f>
        <v>WASP-162</v>
      </c>
      <c r="D5135">
        <f>IF(ISBLANK(exoplanets!D5135),"BLANK",exoplanets!D5135)</f>
        <v>1</v>
      </c>
      <c r="E5135">
        <f>IF(ISBLANK(exoplanets!E5135),"BLANK",exoplanets!E5135)</f>
        <v>1</v>
      </c>
      <c r="F5135" t="str">
        <f>IF(ISBLANK(exoplanets!F5135),"BLANK",exoplanets!F5135)</f>
        <v>Transit</v>
      </c>
      <c r="G5135">
        <f>IF(ISBLANK(exoplanets!G5135),"BLANK",exoplanets!G5135)</f>
        <v>2018</v>
      </c>
      <c r="H5135">
        <f>IF(ISBLANK(exoplanets!H5135),"BLANK",exoplanets!H5135)</f>
        <v>8.7099999999999997E-2</v>
      </c>
      <c r="I5135">
        <f>IF(ISBLANK(exoplanets!I5135),"BLANK",exoplanets!I5135)</f>
        <v>11.209</v>
      </c>
      <c r="J5135">
        <f>IF(ISBLANK(exoplanets!J5135),"BLANK",exoplanets!J5135)</f>
        <v>1652.7159999999999</v>
      </c>
      <c r="K5135">
        <f>IF(ISBLANK(exoplanets!K5135),"BLANK",exoplanets!K5135)</f>
        <v>0.434</v>
      </c>
      <c r="L5135" t="str">
        <f>IF(ISBLANK(exoplanets!L5135),"BLANK",exoplanets!L5135)</f>
        <v>K0</v>
      </c>
      <c r="M5135">
        <f>IF(ISBLANK(exoplanets!M5135),"BLANK",exoplanets!M5135)</f>
        <v>1.1100000000000001</v>
      </c>
      <c r="N5135">
        <f>IF(ISBLANK(exoplanets!N5135),"BLANK",exoplanets!N5135)</f>
        <v>0.95</v>
      </c>
      <c r="O5135">
        <f>IF(ISBLANK(exoplanets!O5135),"BLANK",exoplanets!O5135)</f>
        <v>310.84100000000001</v>
      </c>
      <c r="P5135" t="str">
        <f>IF(ISBLANK(exoplanets!P5135),"BLANK",exoplanets!P5135)</f>
        <v>SuperWASP-South</v>
      </c>
    </row>
    <row r="5136" spans="1:16" x14ac:dyDescent="0.25">
      <c r="A5136" t="str">
        <f>IF(ISBLANK(exoplanets!A5136),"BLANK",exoplanets!A5136)</f>
        <v>WASP-163 b</v>
      </c>
      <c r="B5136" t="str">
        <f>IF(ISBLANK(exoplanets!B5136),"BLANK",exoplanets!B5136)</f>
        <v>WASP-163</v>
      </c>
      <c r="C5136" t="str">
        <f>IF(ISBLANK(exoplanets!C5136),"BLANK",exoplanets!C5136)</f>
        <v>WASP-163</v>
      </c>
      <c r="D5136">
        <f>IF(ISBLANK(exoplanets!D5136),"BLANK",exoplanets!D5136)</f>
        <v>1</v>
      </c>
      <c r="E5136">
        <f>IF(ISBLANK(exoplanets!E5136),"BLANK",exoplanets!E5136)</f>
        <v>1</v>
      </c>
      <c r="F5136" t="str">
        <f>IF(ISBLANK(exoplanets!F5136),"BLANK",exoplanets!F5136)</f>
        <v>Transit</v>
      </c>
      <c r="G5136">
        <f>IF(ISBLANK(exoplanets!G5136),"BLANK",exoplanets!G5136)</f>
        <v>2018</v>
      </c>
      <c r="H5136">
        <f>IF(ISBLANK(exoplanets!H5136),"BLANK",exoplanets!H5136)</f>
        <v>2.6599999999999999E-2</v>
      </c>
      <c r="I5136">
        <f>IF(ISBLANK(exoplanets!I5136),"BLANK",exoplanets!I5136)</f>
        <v>13.473000000000001</v>
      </c>
      <c r="J5136">
        <f>IF(ISBLANK(exoplanets!J5136),"BLANK",exoplanets!J5136)</f>
        <v>594.34209999999996</v>
      </c>
      <c r="K5136" t="str">
        <f>IF(ISBLANK(exoplanets!K5136),"BLANK",exoplanets!K5136)</f>
        <v>BLANK</v>
      </c>
      <c r="L5136" t="str">
        <f>IF(ISBLANK(exoplanets!L5136),"BLANK",exoplanets!L5136)</f>
        <v>BLANK</v>
      </c>
      <c r="M5136">
        <f>IF(ISBLANK(exoplanets!M5136),"BLANK",exoplanets!M5136)</f>
        <v>1.01</v>
      </c>
      <c r="N5136">
        <f>IF(ISBLANK(exoplanets!N5136),"BLANK",exoplanets!N5136)</f>
        <v>0.97</v>
      </c>
      <c r="O5136">
        <f>IF(ISBLANK(exoplanets!O5136),"BLANK",exoplanets!O5136)</f>
        <v>261.38600000000002</v>
      </c>
      <c r="P5136" t="str">
        <f>IF(ISBLANK(exoplanets!P5136),"BLANK",exoplanets!P5136)</f>
        <v>SuperWASP-South</v>
      </c>
    </row>
    <row r="5137" spans="1:16" x14ac:dyDescent="0.25">
      <c r="A5137" t="str">
        <f>IF(ISBLANK(exoplanets!A5137),"BLANK",exoplanets!A5137)</f>
        <v>WASP-164 b</v>
      </c>
      <c r="B5137" t="str">
        <f>IF(ISBLANK(exoplanets!B5137),"BLANK",exoplanets!B5137)</f>
        <v>WASP-164</v>
      </c>
      <c r="C5137" t="str">
        <f>IF(ISBLANK(exoplanets!C5137),"BLANK",exoplanets!C5137)</f>
        <v>WASP-164</v>
      </c>
      <c r="D5137">
        <f>IF(ISBLANK(exoplanets!D5137),"BLANK",exoplanets!D5137)</f>
        <v>1</v>
      </c>
      <c r="E5137">
        <f>IF(ISBLANK(exoplanets!E5137),"BLANK",exoplanets!E5137)</f>
        <v>1</v>
      </c>
      <c r="F5137" t="str">
        <f>IF(ISBLANK(exoplanets!F5137),"BLANK",exoplanets!F5137)</f>
        <v>Transit</v>
      </c>
      <c r="G5137">
        <f>IF(ISBLANK(exoplanets!G5137),"BLANK",exoplanets!G5137)</f>
        <v>2018</v>
      </c>
      <c r="H5137">
        <f>IF(ISBLANK(exoplanets!H5137),"BLANK",exoplanets!H5137)</f>
        <v>2.818E-2</v>
      </c>
      <c r="I5137">
        <f>IF(ISBLANK(exoplanets!I5137),"BLANK",exoplanets!I5137)</f>
        <v>12.644</v>
      </c>
      <c r="J5137">
        <f>IF(ISBLANK(exoplanets!J5137),"BLANK",exoplanets!J5137)</f>
        <v>676.97789999999998</v>
      </c>
      <c r="K5137">
        <f>IF(ISBLANK(exoplanets!K5137),"BLANK",exoplanets!K5137)</f>
        <v>0</v>
      </c>
      <c r="L5137" t="str">
        <f>IF(ISBLANK(exoplanets!L5137),"BLANK",exoplanets!L5137)</f>
        <v>G2 V</v>
      </c>
      <c r="M5137">
        <f>IF(ISBLANK(exoplanets!M5137),"BLANK",exoplanets!M5137)</f>
        <v>0.93</v>
      </c>
      <c r="N5137">
        <f>IF(ISBLANK(exoplanets!N5137),"BLANK",exoplanets!N5137)</f>
        <v>0.95</v>
      </c>
      <c r="O5137">
        <f>IF(ISBLANK(exoplanets!O5137),"BLANK",exoplanets!O5137)</f>
        <v>327.50599999999997</v>
      </c>
      <c r="P5137" t="str">
        <f>IF(ISBLANK(exoplanets!P5137),"BLANK",exoplanets!P5137)</f>
        <v>SuperWASP-South</v>
      </c>
    </row>
    <row r="5138" spans="1:16" x14ac:dyDescent="0.25">
      <c r="A5138" t="str">
        <f>IF(ISBLANK(exoplanets!A5138),"BLANK",exoplanets!A5138)</f>
        <v>WASP-165 b</v>
      </c>
      <c r="B5138" t="str">
        <f>IF(ISBLANK(exoplanets!B5138),"BLANK",exoplanets!B5138)</f>
        <v>WASP-165</v>
      </c>
      <c r="C5138" t="str">
        <f>IF(ISBLANK(exoplanets!C5138),"BLANK",exoplanets!C5138)</f>
        <v>WASP-165</v>
      </c>
      <c r="D5138">
        <f>IF(ISBLANK(exoplanets!D5138),"BLANK",exoplanets!D5138)</f>
        <v>1</v>
      </c>
      <c r="E5138">
        <f>IF(ISBLANK(exoplanets!E5138),"BLANK",exoplanets!E5138)</f>
        <v>1</v>
      </c>
      <c r="F5138" t="str">
        <f>IF(ISBLANK(exoplanets!F5138),"BLANK",exoplanets!F5138)</f>
        <v>Transit</v>
      </c>
      <c r="G5138">
        <f>IF(ISBLANK(exoplanets!G5138),"BLANK",exoplanets!G5138)</f>
        <v>2018</v>
      </c>
      <c r="H5138">
        <f>IF(ISBLANK(exoplanets!H5138),"BLANK",exoplanets!H5138)</f>
        <v>4.8230000000000002E-2</v>
      </c>
      <c r="I5138">
        <f>IF(ISBLANK(exoplanets!I5138),"BLANK",exoplanets!I5138)</f>
        <v>14.122999999999999</v>
      </c>
      <c r="J5138">
        <f>IF(ISBLANK(exoplanets!J5138),"BLANK",exoplanets!J5138)</f>
        <v>209.13213999999999</v>
      </c>
      <c r="K5138">
        <f>IF(ISBLANK(exoplanets!K5138),"BLANK",exoplanets!K5138)</f>
        <v>0</v>
      </c>
      <c r="L5138" t="str">
        <f>IF(ISBLANK(exoplanets!L5138),"BLANK",exoplanets!L5138)</f>
        <v>G6</v>
      </c>
      <c r="M5138">
        <f>IF(ISBLANK(exoplanets!M5138),"BLANK",exoplanets!M5138)</f>
        <v>1.75</v>
      </c>
      <c r="N5138">
        <f>IF(ISBLANK(exoplanets!N5138),"BLANK",exoplanets!N5138)</f>
        <v>1.25</v>
      </c>
      <c r="O5138">
        <f>IF(ISBLANK(exoplanets!O5138),"BLANK",exoplanets!O5138)</f>
        <v>602.23599999999999</v>
      </c>
      <c r="P5138" t="str">
        <f>IF(ISBLANK(exoplanets!P5138),"BLANK",exoplanets!P5138)</f>
        <v>SuperWASP-South</v>
      </c>
    </row>
    <row r="5139" spans="1:16" x14ac:dyDescent="0.25">
      <c r="A5139" t="str">
        <f>IF(ISBLANK(exoplanets!A5139),"BLANK",exoplanets!A5139)</f>
        <v>WASP-166 b</v>
      </c>
      <c r="B5139" t="str">
        <f>IF(ISBLANK(exoplanets!B5139),"BLANK",exoplanets!B5139)</f>
        <v>WASP-166</v>
      </c>
      <c r="C5139" t="str">
        <f>IF(ISBLANK(exoplanets!C5139),"BLANK",exoplanets!C5139)</f>
        <v>WASP-166</v>
      </c>
      <c r="D5139">
        <f>IF(ISBLANK(exoplanets!D5139),"BLANK",exoplanets!D5139)</f>
        <v>1</v>
      </c>
      <c r="E5139">
        <f>IF(ISBLANK(exoplanets!E5139),"BLANK",exoplanets!E5139)</f>
        <v>1</v>
      </c>
      <c r="F5139" t="str">
        <f>IF(ISBLANK(exoplanets!F5139),"BLANK",exoplanets!F5139)</f>
        <v>Transit</v>
      </c>
      <c r="G5139">
        <f>IF(ISBLANK(exoplanets!G5139),"BLANK",exoplanets!G5139)</f>
        <v>2019</v>
      </c>
      <c r="H5139">
        <f>IF(ISBLANK(exoplanets!H5139),"BLANK",exoplanets!H5139)</f>
        <v>6.4100000000000004E-2</v>
      </c>
      <c r="I5139">
        <f>IF(ISBLANK(exoplanets!I5139),"BLANK",exoplanets!I5139)</f>
        <v>7.0620000000000003</v>
      </c>
      <c r="J5139">
        <f>IF(ISBLANK(exoplanets!J5139),"BLANK",exoplanets!J5139)</f>
        <v>32.100830000000002</v>
      </c>
      <c r="K5139">
        <f>IF(ISBLANK(exoplanets!K5139),"BLANK",exoplanets!K5139)</f>
        <v>0</v>
      </c>
      <c r="L5139" t="str">
        <f>IF(ISBLANK(exoplanets!L5139),"BLANK",exoplanets!L5139)</f>
        <v>F9 V</v>
      </c>
      <c r="M5139">
        <f>IF(ISBLANK(exoplanets!M5139),"BLANK",exoplanets!M5139)</f>
        <v>1.22</v>
      </c>
      <c r="N5139">
        <f>IF(ISBLANK(exoplanets!N5139),"BLANK",exoplanets!N5139)</f>
        <v>1.19</v>
      </c>
      <c r="O5139">
        <f>IF(ISBLANK(exoplanets!O5139),"BLANK",exoplanets!O5139)</f>
        <v>114.173</v>
      </c>
      <c r="P5139" t="str">
        <f>IF(ISBLANK(exoplanets!P5139),"BLANK",exoplanets!P5139)</f>
        <v>WASP-South</v>
      </c>
    </row>
    <row r="5140" spans="1:16" x14ac:dyDescent="0.25">
      <c r="A5140" t="str">
        <f>IF(ISBLANK(exoplanets!A5140),"BLANK",exoplanets!A5140)</f>
        <v>WASP-167 b</v>
      </c>
      <c r="B5140" t="str">
        <f>IF(ISBLANK(exoplanets!B5140),"BLANK",exoplanets!B5140)</f>
        <v>WASP-167</v>
      </c>
      <c r="C5140" t="str">
        <f>IF(ISBLANK(exoplanets!C5140),"BLANK",exoplanets!C5140)</f>
        <v>WASP-167</v>
      </c>
      <c r="D5140">
        <f>IF(ISBLANK(exoplanets!D5140),"BLANK",exoplanets!D5140)</f>
        <v>1</v>
      </c>
      <c r="E5140">
        <f>IF(ISBLANK(exoplanets!E5140),"BLANK",exoplanets!E5140)</f>
        <v>1</v>
      </c>
      <c r="F5140" t="str">
        <f>IF(ISBLANK(exoplanets!F5140),"BLANK",exoplanets!F5140)</f>
        <v>Transit</v>
      </c>
      <c r="G5140">
        <f>IF(ISBLANK(exoplanets!G5140),"BLANK",exoplanets!G5140)</f>
        <v>2017</v>
      </c>
      <c r="H5140">
        <f>IF(ISBLANK(exoplanets!H5140),"BLANK",exoplanets!H5140)</f>
        <v>3.6499999999999998E-2</v>
      </c>
      <c r="I5140">
        <f>IF(ISBLANK(exoplanets!I5140),"BLANK",exoplanets!I5140)</f>
        <v>17.71</v>
      </c>
      <c r="J5140">
        <f>IF(ISBLANK(exoplanets!J5140),"BLANK",exoplanets!J5140)</f>
        <v>2542.64</v>
      </c>
      <c r="K5140" t="str">
        <f>IF(ISBLANK(exoplanets!K5140),"BLANK",exoplanets!K5140)</f>
        <v>BLANK</v>
      </c>
      <c r="L5140" t="str">
        <f>IF(ISBLANK(exoplanets!L5140),"BLANK",exoplanets!L5140)</f>
        <v>F1 V</v>
      </c>
      <c r="M5140">
        <f>IF(ISBLANK(exoplanets!M5140),"BLANK",exoplanets!M5140)</f>
        <v>1.79</v>
      </c>
      <c r="N5140">
        <f>IF(ISBLANK(exoplanets!N5140),"BLANK",exoplanets!N5140)</f>
        <v>1.59</v>
      </c>
      <c r="O5140">
        <f>IF(ISBLANK(exoplanets!O5140),"BLANK",exoplanets!O5140)</f>
        <v>423.55200000000002</v>
      </c>
      <c r="P5140" t="str">
        <f>IF(ISBLANK(exoplanets!P5140),"BLANK",exoplanets!P5140)</f>
        <v>Multiple Observatories</v>
      </c>
    </row>
    <row r="5141" spans="1:16" x14ac:dyDescent="0.25">
      <c r="A5141" t="str">
        <f>IF(ISBLANK(exoplanets!A5141),"BLANK",exoplanets!A5141)</f>
        <v>WASP-169 b</v>
      </c>
      <c r="B5141" t="str">
        <f>IF(ISBLANK(exoplanets!B5141),"BLANK",exoplanets!B5141)</f>
        <v>WASP-169</v>
      </c>
      <c r="C5141" t="str">
        <f>IF(ISBLANK(exoplanets!C5141),"BLANK",exoplanets!C5141)</f>
        <v>WASP-169</v>
      </c>
      <c r="D5141">
        <f>IF(ISBLANK(exoplanets!D5141),"BLANK",exoplanets!D5141)</f>
        <v>1</v>
      </c>
      <c r="E5141">
        <f>IF(ISBLANK(exoplanets!E5141),"BLANK",exoplanets!E5141)</f>
        <v>1</v>
      </c>
      <c r="F5141" t="str">
        <f>IF(ISBLANK(exoplanets!F5141),"BLANK",exoplanets!F5141)</f>
        <v>Transit</v>
      </c>
      <c r="G5141">
        <f>IF(ISBLANK(exoplanets!G5141),"BLANK",exoplanets!G5141)</f>
        <v>2019</v>
      </c>
      <c r="H5141">
        <f>IF(ISBLANK(exoplanets!H5141),"BLANK",exoplanets!H5141)</f>
        <v>6.8099999999999994E-2</v>
      </c>
      <c r="I5141">
        <f>IF(ISBLANK(exoplanets!I5141),"BLANK",exoplanets!I5141)</f>
        <v>14.617000000000001</v>
      </c>
      <c r="J5141">
        <f>IF(ISBLANK(exoplanets!J5141),"BLANK",exoplanets!J5141)</f>
        <v>178.30262999999999</v>
      </c>
      <c r="K5141">
        <f>IF(ISBLANK(exoplanets!K5141),"BLANK",exoplanets!K5141)</f>
        <v>0</v>
      </c>
      <c r="L5141" t="str">
        <f>IF(ISBLANK(exoplanets!L5141),"BLANK",exoplanets!L5141)</f>
        <v>F8</v>
      </c>
      <c r="M5141">
        <f>IF(ISBLANK(exoplanets!M5141),"BLANK",exoplanets!M5141)</f>
        <v>2.0099999999999998</v>
      </c>
      <c r="N5141">
        <f>IF(ISBLANK(exoplanets!N5141),"BLANK",exoplanets!N5141)</f>
        <v>1.34</v>
      </c>
      <c r="O5141">
        <f>IF(ISBLANK(exoplanets!O5141),"BLANK",exoplanets!O5141)</f>
        <v>627.06600000000003</v>
      </c>
      <c r="P5141" t="str">
        <f>IF(ISBLANK(exoplanets!P5141),"BLANK",exoplanets!P5141)</f>
        <v>WASP-South</v>
      </c>
    </row>
    <row r="5142" spans="1:16" x14ac:dyDescent="0.25">
      <c r="A5142" t="str">
        <f>IF(ISBLANK(exoplanets!A5142),"BLANK",exoplanets!A5142)</f>
        <v>WASP-17 b</v>
      </c>
      <c r="B5142" t="str">
        <f>IF(ISBLANK(exoplanets!B5142),"BLANK",exoplanets!B5142)</f>
        <v>WASP-17</v>
      </c>
      <c r="C5142" t="str">
        <f>IF(ISBLANK(exoplanets!C5142),"BLANK",exoplanets!C5142)</f>
        <v>WASP-17</v>
      </c>
      <c r="D5142">
        <f>IF(ISBLANK(exoplanets!D5142),"BLANK",exoplanets!D5142)</f>
        <v>1</v>
      </c>
      <c r="E5142">
        <f>IF(ISBLANK(exoplanets!E5142),"BLANK",exoplanets!E5142)</f>
        <v>1</v>
      </c>
      <c r="F5142" t="str">
        <f>IF(ISBLANK(exoplanets!F5142),"BLANK",exoplanets!F5142)</f>
        <v>Transit</v>
      </c>
      <c r="G5142">
        <f>IF(ISBLANK(exoplanets!G5142),"BLANK",exoplanets!G5142)</f>
        <v>2009</v>
      </c>
      <c r="H5142">
        <f>IF(ISBLANK(exoplanets!H5142),"BLANK",exoplanets!H5142)</f>
        <v>5.1499999999999997E-2</v>
      </c>
      <c r="I5142">
        <f>IF(ISBLANK(exoplanets!I5142),"BLANK",exoplanets!I5142)</f>
        <v>20.960999999999999</v>
      </c>
      <c r="J5142">
        <f>IF(ISBLANK(exoplanets!J5142),"BLANK",exoplanets!J5142)</f>
        <v>247.9074</v>
      </c>
      <c r="K5142">
        <f>IF(ISBLANK(exoplanets!K5142),"BLANK",exoplanets!K5142)</f>
        <v>0</v>
      </c>
      <c r="L5142" t="str">
        <f>IF(ISBLANK(exoplanets!L5142),"BLANK",exoplanets!L5142)</f>
        <v>F4</v>
      </c>
      <c r="M5142">
        <f>IF(ISBLANK(exoplanets!M5142),"BLANK",exoplanets!M5142)</f>
        <v>1.49</v>
      </c>
      <c r="N5142">
        <f>IF(ISBLANK(exoplanets!N5142),"BLANK",exoplanets!N5142)</f>
        <v>2.2799999999999998</v>
      </c>
      <c r="O5142">
        <f>IF(ISBLANK(exoplanets!O5142),"BLANK",exoplanets!O5142)</f>
        <v>405.90800000000002</v>
      </c>
      <c r="P5142" t="str">
        <f>IF(ISBLANK(exoplanets!P5142),"BLANK",exoplanets!P5142)</f>
        <v>SuperWASP</v>
      </c>
    </row>
    <row r="5143" spans="1:16" x14ac:dyDescent="0.25">
      <c r="A5143" t="str">
        <f>IF(ISBLANK(exoplanets!A5143),"BLANK",exoplanets!A5143)</f>
        <v>WASP-170 b</v>
      </c>
      <c r="B5143" t="str">
        <f>IF(ISBLANK(exoplanets!B5143),"BLANK",exoplanets!B5143)</f>
        <v>WASP-170</v>
      </c>
      <c r="C5143" t="str">
        <f>IF(ISBLANK(exoplanets!C5143),"BLANK",exoplanets!C5143)</f>
        <v>WASP-170</v>
      </c>
      <c r="D5143">
        <f>IF(ISBLANK(exoplanets!D5143),"BLANK",exoplanets!D5143)</f>
        <v>1</v>
      </c>
      <c r="E5143">
        <f>IF(ISBLANK(exoplanets!E5143),"BLANK",exoplanets!E5143)</f>
        <v>1</v>
      </c>
      <c r="F5143" t="str">
        <f>IF(ISBLANK(exoplanets!F5143),"BLANK",exoplanets!F5143)</f>
        <v>Transit</v>
      </c>
      <c r="G5143">
        <f>IF(ISBLANK(exoplanets!G5143),"BLANK",exoplanets!G5143)</f>
        <v>2018</v>
      </c>
      <c r="H5143">
        <f>IF(ISBLANK(exoplanets!H5143),"BLANK",exoplanets!H5143)</f>
        <v>3.3700000000000001E-2</v>
      </c>
      <c r="I5143">
        <f>IF(ISBLANK(exoplanets!I5143),"BLANK",exoplanets!I5143)</f>
        <v>12.285</v>
      </c>
      <c r="J5143">
        <f>IF(ISBLANK(exoplanets!J5143),"BLANK",exoplanets!J5143)</f>
        <v>508.52800000000002</v>
      </c>
      <c r="K5143" t="str">
        <f>IF(ISBLANK(exoplanets!K5143),"BLANK",exoplanets!K5143)</f>
        <v>BLANK</v>
      </c>
      <c r="L5143" t="str">
        <f>IF(ISBLANK(exoplanets!L5143),"BLANK",exoplanets!L5143)</f>
        <v>BLANK</v>
      </c>
      <c r="M5143">
        <f>IF(ISBLANK(exoplanets!M5143),"BLANK",exoplanets!M5143)</f>
        <v>0.94</v>
      </c>
      <c r="N5143">
        <f>IF(ISBLANK(exoplanets!N5143),"BLANK",exoplanets!N5143)</f>
        <v>0.93</v>
      </c>
      <c r="O5143">
        <f>IF(ISBLANK(exoplanets!O5143),"BLANK",exoplanets!O5143)</f>
        <v>305.60300000000001</v>
      </c>
      <c r="P5143" t="str">
        <f>IF(ISBLANK(exoplanets!P5143),"BLANK",exoplanets!P5143)</f>
        <v>SuperWASP-South</v>
      </c>
    </row>
    <row r="5144" spans="1:16" x14ac:dyDescent="0.25">
      <c r="A5144" t="str">
        <f>IF(ISBLANK(exoplanets!A5144),"BLANK",exoplanets!A5144)</f>
        <v>WASP-171 b</v>
      </c>
      <c r="B5144" t="str">
        <f>IF(ISBLANK(exoplanets!B5144),"BLANK",exoplanets!B5144)</f>
        <v>WASP-171</v>
      </c>
      <c r="C5144" t="str">
        <f>IF(ISBLANK(exoplanets!C5144),"BLANK",exoplanets!C5144)</f>
        <v>WASP-171</v>
      </c>
      <c r="D5144">
        <f>IF(ISBLANK(exoplanets!D5144),"BLANK",exoplanets!D5144)</f>
        <v>1</v>
      </c>
      <c r="E5144">
        <f>IF(ISBLANK(exoplanets!E5144),"BLANK",exoplanets!E5144)</f>
        <v>1</v>
      </c>
      <c r="F5144" t="str">
        <f>IF(ISBLANK(exoplanets!F5144),"BLANK",exoplanets!F5144)</f>
        <v>Transit</v>
      </c>
      <c r="G5144">
        <f>IF(ISBLANK(exoplanets!G5144),"BLANK",exoplanets!G5144)</f>
        <v>2019</v>
      </c>
      <c r="H5144">
        <f>IF(ISBLANK(exoplanets!H5144),"BLANK",exoplanets!H5144)</f>
        <v>5.04E-2</v>
      </c>
      <c r="I5144">
        <f>IF(ISBLANK(exoplanets!I5144),"BLANK",exoplanets!I5144)</f>
        <v>10.984999999999999</v>
      </c>
      <c r="J5144">
        <f>IF(ISBLANK(exoplanets!J5144),"BLANK",exoplanets!J5144)</f>
        <v>344.52771999999999</v>
      </c>
      <c r="K5144">
        <f>IF(ISBLANK(exoplanets!K5144),"BLANK",exoplanets!K5144)</f>
        <v>0</v>
      </c>
      <c r="L5144" t="str">
        <f>IF(ISBLANK(exoplanets!L5144),"BLANK",exoplanets!L5144)</f>
        <v>G0</v>
      </c>
      <c r="M5144">
        <f>IF(ISBLANK(exoplanets!M5144),"BLANK",exoplanets!M5144)</f>
        <v>1.64</v>
      </c>
      <c r="N5144">
        <f>IF(ISBLANK(exoplanets!N5144),"BLANK",exoplanets!N5144)</f>
        <v>1.17</v>
      </c>
      <c r="O5144">
        <f>IF(ISBLANK(exoplanets!O5144),"BLANK",exoplanets!O5144)</f>
        <v>757.84</v>
      </c>
      <c r="P5144" t="str">
        <f>IF(ISBLANK(exoplanets!P5144),"BLANK",exoplanets!P5144)</f>
        <v>WASP-South</v>
      </c>
    </row>
    <row r="5145" spans="1:16" x14ac:dyDescent="0.25">
      <c r="A5145" t="str">
        <f>IF(ISBLANK(exoplanets!A5145),"BLANK",exoplanets!A5145)</f>
        <v>WASP-172 b</v>
      </c>
      <c r="B5145" t="str">
        <f>IF(ISBLANK(exoplanets!B5145),"BLANK",exoplanets!B5145)</f>
        <v>WASP-172</v>
      </c>
      <c r="C5145" t="str">
        <f>IF(ISBLANK(exoplanets!C5145),"BLANK",exoplanets!C5145)</f>
        <v>WASP-172</v>
      </c>
      <c r="D5145">
        <f>IF(ISBLANK(exoplanets!D5145),"BLANK",exoplanets!D5145)</f>
        <v>1</v>
      </c>
      <c r="E5145">
        <f>IF(ISBLANK(exoplanets!E5145),"BLANK",exoplanets!E5145)</f>
        <v>1</v>
      </c>
      <c r="F5145" t="str">
        <f>IF(ISBLANK(exoplanets!F5145),"BLANK",exoplanets!F5145)</f>
        <v>Transit</v>
      </c>
      <c r="G5145">
        <f>IF(ISBLANK(exoplanets!G5145),"BLANK",exoplanets!G5145)</f>
        <v>2018</v>
      </c>
      <c r="H5145">
        <f>IF(ISBLANK(exoplanets!H5145),"BLANK",exoplanets!H5145)</f>
        <v>6.9400000000000003E-2</v>
      </c>
      <c r="I5145">
        <f>IF(ISBLANK(exoplanets!I5145),"BLANK",exoplanets!I5145)</f>
        <v>17.597999999999999</v>
      </c>
      <c r="J5145">
        <f>IF(ISBLANK(exoplanets!J5145),"BLANK",exoplanets!J5145)</f>
        <v>149.3801</v>
      </c>
      <c r="K5145">
        <f>IF(ISBLANK(exoplanets!K5145),"BLANK",exoplanets!K5145)</f>
        <v>0</v>
      </c>
      <c r="L5145" t="str">
        <f>IF(ISBLANK(exoplanets!L5145),"BLANK",exoplanets!L5145)</f>
        <v>F1 V</v>
      </c>
      <c r="M5145">
        <f>IF(ISBLANK(exoplanets!M5145),"BLANK",exoplanets!M5145)</f>
        <v>1.91</v>
      </c>
      <c r="N5145">
        <f>IF(ISBLANK(exoplanets!N5145),"BLANK",exoplanets!N5145)</f>
        <v>1.49</v>
      </c>
      <c r="O5145">
        <f>IF(ISBLANK(exoplanets!O5145),"BLANK",exoplanets!O5145)</f>
        <v>538.11</v>
      </c>
      <c r="P5145" t="str">
        <f>IF(ISBLANK(exoplanets!P5145),"BLANK",exoplanets!P5145)</f>
        <v>SuperWASP-South</v>
      </c>
    </row>
    <row r="5146" spans="1:16" x14ac:dyDescent="0.25">
      <c r="A5146" t="str">
        <f>IF(ISBLANK(exoplanets!A5146),"BLANK",exoplanets!A5146)</f>
        <v>WASP-174 b</v>
      </c>
      <c r="B5146" t="str">
        <f>IF(ISBLANK(exoplanets!B5146),"BLANK",exoplanets!B5146)</f>
        <v>WASP-174</v>
      </c>
      <c r="C5146" t="str">
        <f>IF(ISBLANK(exoplanets!C5146),"BLANK",exoplanets!C5146)</f>
        <v>WASP-174</v>
      </c>
      <c r="D5146">
        <f>IF(ISBLANK(exoplanets!D5146),"BLANK",exoplanets!D5146)</f>
        <v>1</v>
      </c>
      <c r="E5146">
        <f>IF(ISBLANK(exoplanets!E5146),"BLANK",exoplanets!E5146)</f>
        <v>1</v>
      </c>
      <c r="F5146" t="str">
        <f>IF(ISBLANK(exoplanets!F5146),"BLANK",exoplanets!F5146)</f>
        <v>Transit</v>
      </c>
      <c r="G5146">
        <f>IF(ISBLANK(exoplanets!G5146),"BLANK",exoplanets!G5146)</f>
        <v>2018</v>
      </c>
      <c r="H5146">
        <f>IF(ISBLANK(exoplanets!H5146),"BLANK",exoplanets!H5146)</f>
        <v>5.5030000000000003E-2</v>
      </c>
      <c r="I5146">
        <f>IF(ISBLANK(exoplanets!I5146),"BLANK",exoplanets!I5146)</f>
        <v>16.106999999999999</v>
      </c>
      <c r="J5146">
        <f>IF(ISBLANK(exoplanets!J5146),"BLANK",exoplanets!J5146)</f>
        <v>104.88337</v>
      </c>
      <c r="K5146">
        <f>IF(ISBLANK(exoplanets!K5146),"BLANK",exoplanets!K5146)</f>
        <v>0</v>
      </c>
      <c r="L5146" t="str">
        <f>IF(ISBLANK(exoplanets!L5146),"BLANK",exoplanets!L5146)</f>
        <v>F6 V</v>
      </c>
      <c r="M5146">
        <f>IF(ISBLANK(exoplanets!M5146),"BLANK",exoplanets!M5146)</f>
        <v>1.35</v>
      </c>
      <c r="N5146">
        <f>IF(ISBLANK(exoplanets!N5146),"BLANK",exoplanets!N5146)</f>
        <v>1.24</v>
      </c>
      <c r="O5146">
        <f>IF(ISBLANK(exoplanets!O5146),"BLANK",exoplanets!O5146)</f>
        <v>410.149</v>
      </c>
      <c r="P5146" t="str">
        <f>IF(ISBLANK(exoplanets!P5146),"BLANK",exoplanets!P5146)</f>
        <v>SuperWASP-South</v>
      </c>
    </row>
    <row r="5147" spans="1:16" x14ac:dyDescent="0.25">
      <c r="A5147" t="str">
        <f>IF(ISBLANK(exoplanets!A5147),"BLANK",exoplanets!A5147)</f>
        <v>WASP-175 b</v>
      </c>
      <c r="B5147" t="str">
        <f>IF(ISBLANK(exoplanets!B5147),"BLANK",exoplanets!B5147)</f>
        <v>WASP-175</v>
      </c>
      <c r="C5147" t="str">
        <f>IF(ISBLANK(exoplanets!C5147),"BLANK",exoplanets!C5147)</f>
        <v>WASP-175</v>
      </c>
      <c r="D5147">
        <f>IF(ISBLANK(exoplanets!D5147),"BLANK",exoplanets!D5147)</f>
        <v>1</v>
      </c>
      <c r="E5147">
        <f>IF(ISBLANK(exoplanets!E5147),"BLANK",exoplanets!E5147)</f>
        <v>1</v>
      </c>
      <c r="F5147" t="str">
        <f>IF(ISBLANK(exoplanets!F5147),"BLANK",exoplanets!F5147)</f>
        <v>Transit</v>
      </c>
      <c r="G5147">
        <f>IF(ISBLANK(exoplanets!G5147),"BLANK",exoplanets!G5147)</f>
        <v>2019</v>
      </c>
      <c r="H5147">
        <f>IF(ISBLANK(exoplanets!H5147),"BLANK",exoplanets!H5147)</f>
        <v>4.403E-2</v>
      </c>
      <c r="I5147">
        <f>IF(ISBLANK(exoplanets!I5147),"BLANK",exoplanets!I5147)</f>
        <v>13.54</v>
      </c>
      <c r="J5147">
        <f>IF(ISBLANK(exoplanets!J5147),"BLANK",exoplanets!J5147)</f>
        <v>314.65170000000001</v>
      </c>
      <c r="K5147">
        <f>IF(ISBLANK(exoplanets!K5147),"BLANK",exoplanets!K5147)</f>
        <v>0</v>
      </c>
      <c r="L5147" t="str">
        <f>IF(ISBLANK(exoplanets!L5147),"BLANK",exoplanets!L5147)</f>
        <v>F7</v>
      </c>
      <c r="M5147">
        <f>IF(ISBLANK(exoplanets!M5147),"BLANK",exoplanets!M5147)</f>
        <v>1.2</v>
      </c>
      <c r="N5147">
        <f>IF(ISBLANK(exoplanets!N5147),"BLANK",exoplanets!N5147)</f>
        <v>1.21</v>
      </c>
      <c r="O5147">
        <f>IF(ISBLANK(exoplanets!O5147),"BLANK",exoplanets!O5147)</f>
        <v>539.36</v>
      </c>
      <c r="P5147" t="str">
        <f>IF(ISBLANK(exoplanets!P5147),"BLANK",exoplanets!P5147)</f>
        <v>WASP-South</v>
      </c>
    </row>
    <row r="5148" spans="1:16" x14ac:dyDescent="0.25">
      <c r="A5148" t="str">
        <f>IF(ISBLANK(exoplanets!A5148),"BLANK",exoplanets!A5148)</f>
        <v>WASP-176 b</v>
      </c>
      <c r="B5148" t="str">
        <f>IF(ISBLANK(exoplanets!B5148),"BLANK",exoplanets!B5148)</f>
        <v>WASP-176</v>
      </c>
      <c r="C5148" t="str">
        <f>IF(ISBLANK(exoplanets!C5148),"BLANK",exoplanets!C5148)</f>
        <v>WASP-176</v>
      </c>
      <c r="D5148">
        <f>IF(ISBLANK(exoplanets!D5148),"BLANK",exoplanets!D5148)</f>
        <v>1</v>
      </c>
      <c r="E5148">
        <f>IF(ISBLANK(exoplanets!E5148),"BLANK",exoplanets!E5148)</f>
        <v>1</v>
      </c>
      <c r="F5148" t="str">
        <f>IF(ISBLANK(exoplanets!F5148),"BLANK",exoplanets!F5148)</f>
        <v>Transit</v>
      </c>
      <c r="G5148">
        <f>IF(ISBLANK(exoplanets!G5148),"BLANK",exoplanets!G5148)</f>
        <v>2020</v>
      </c>
      <c r="H5148">
        <f>IF(ISBLANK(exoplanets!H5148),"BLANK",exoplanets!H5148)</f>
        <v>5.3499999999999999E-2</v>
      </c>
      <c r="I5148">
        <f>IF(ISBLANK(exoplanets!I5148),"BLANK",exoplanets!I5148)</f>
        <v>16.87</v>
      </c>
      <c r="J5148">
        <f>IF(ISBLANK(exoplanets!J5148),"BLANK",exoplanets!J5148)</f>
        <v>271.74464999999998</v>
      </c>
      <c r="K5148">
        <f>IF(ISBLANK(exoplanets!K5148),"BLANK",exoplanets!K5148)</f>
        <v>0</v>
      </c>
      <c r="L5148" t="str">
        <f>IF(ISBLANK(exoplanets!L5148),"BLANK",exoplanets!L5148)</f>
        <v>F9</v>
      </c>
      <c r="M5148">
        <f>IF(ISBLANK(exoplanets!M5148),"BLANK",exoplanets!M5148)</f>
        <v>1.93</v>
      </c>
      <c r="N5148">
        <f>IF(ISBLANK(exoplanets!N5148),"BLANK",exoplanets!N5148)</f>
        <v>1.34</v>
      </c>
      <c r="O5148">
        <f>IF(ISBLANK(exoplanets!O5148),"BLANK",exoplanets!O5148)</f>
        <v>568.41999999999996</v>
      </c>
      <c r="P5148" t="str">
        <f>IF(ISBLANK(exoplanets!P5148),"BLANK",exoplanets!P5148)</f>
        <v>SuperWASP-North</v>
      </c>
    </row>
    <row r="5149" spans="1:16" x14ac:dyDescent="0.25">
      <c r="A5149" t="str">
        <f>IF(ISBLANK(exoplanets!A5149),"BLANK",exoplanets!A5149)</f>
        <v>WASP-177 b</v>
      </c>
      <c r="B5149" t="str">
        <f>IF(ISBLANK(exoplanets!B5149),"BLANK",exoplanets!B5149)</f>
        <v>WASP-177</v>
      </c>
      <c r="C5149" t="str">
        <f>IF(ISBLANK(exoplanets!C5149),"BLANK",exoplanets!C5149)</f>
        <v>WASP-177</v>
      </c>
      <c r="D5149">
        <f>IF(ISBLANK(exoplanets!D5149),"BLANK",exoplanets!D5149)</f>
        <v>1</v>
      </c>
      <c r="E5149">
        <f>IF(ISBLANK(exoplanets!E5149),"BLANK",exoplanets!E5149)</f>
        <v>1</v>
      </c>
      <c r="F5149" t="str">
        <f>IF(ISBLANK(exoplanets!F5149),"BLANK",exoplanets!F5149)</f>
        <v>Transit</v>
      </c>
      <c r="G5149">
        <f>IF(ISBLANK(exoplanets!G5149),"BLANK",exoplanets!G5149)</f>
        <v>2019</v>
      </c>
      <c r="H5149">
        <f>IF(ISBLANK(exoplanets!H5149),"BLANK",exoplanets!H5149)</f>
        <v>3.9570000000000001E-2</v>
      </c>
      <c r="I5149">
        <f>IF(ISBLANK(exoplanets!I5149),"BLANK",exoplanets!I5149)</f>
        <v>17.71</v>
      </c>
      <c r="J5149">
        <f>IF(ISBLANK(exoplanets!J5149),"BLANK",exoplanets!J5149)</f>
        <v>161.45764</v>
      </c>
      <c r="K5149" t="str">
        <f>IF(ISBLANK(exoplanets!K5149),"BLANK",exoplanets!K5149)</f>
        <v>BLANK</v>
      </c>
      <c r="L5149" t="str">
        <f>IF(ISBLANK(exoplanets!L5149),"BLANK",exoplanets!L5149)</f>
        <v>K2</v>
      </c>
      <c r="M5149">
        <f>IF(ISBLANK(exoplanets!M5149),"BLANK",exoplanets!M5149)</f>
        <v>0.89</v>
      </c>
      <c r="N5149">
        <f>IF(ISBLANK(exoplanets!N5149),"BLANK",exoplanets!N5149)</f>
        <v>0.88</v>
      </c>
      <c r="O5149">
        <f>IF(ISBLANK(exoplanets!O5149),"BLANK",exoplanets!O5149)</f>
        <v>176.81800000000001</v>
      </c>
      <c r="P5149" t="str">
        <f>IF(ISBLANK(exoplanets!P5149),"BLANK",exoplanets!P5149)</f>
        <v>SuperWASP</v>
      </c>
    </row>
    <row r="5150" spans="1:16" x14ac:dyDescent="0.25">
      <c r="A5150" t="str">
        <f>IF(ISBLANK(exoplanets!A5150),"BLANK",exoplanets!A5150)</f>
        <v>WASP-178 b</v>
      </c>
      <c r="B5150" t="str">
        <f>IF(ISBLANK(exoplanets!B5150),"BLANK",exoplanets!B5150)</f>
        <v>WASP-178</v>
      </c>
      <c r="C5150" t="str">
        <f>IF(ISBLANK(exoplanets!C5150),"BLANK",exoplanets!C5150)</f>
        <v>WASP-178</v>
      </c>
      <c r="D5150">
        <f>IF(ISBLANK(exoplanets!D5150),"BLANK",exoplanets!D5150)</f>
        <v>1</v>
      </c>
      <c r="E5150">
        <f>IF(ISBLANK(exoplanets!E5150),"BLANK",exoplanets!E5150)</f>
        <v>1</v>
      </c>
      <c r="F5150" t="str">
        <f>IF(ISBLANK(exoplanets!F5150),"BLANK",exoplanets!F5150)</f>
        <v>Transit</v>
      </c>
      <c r="G5150">
        <f>IF(ISBLANK(exoplanets!G5150),"BLANK",exoplanets!G5150)</f>
        <v>2019</v>
      </c>
      <c r="H5150">
        <f>IF(ISBLANK(exoplanets!H5150),"BLANK",exoplanets!H5150)</f>
        <v>5.5800000000000002E-2</v>
      </c>
      <c r="I5150">
        <f>IF(ISBLANK(exoplanets!I5150),"BLANK",exoplanets!I5150)</f>
        <v>20.288</v>
      </c>
      <c r="J5150">
        <f>IF(ISBLANK(exoplanets!J5150),"BLANK",exoplanets!J5150)</f>
        <v>527.59780000000001</v>
      </c>
      <c r="K5150">
        <f>IF(ISBLANK(exoplanets!K5150),"BLANK",exoplanets!K5150)</f>
        <v>0</v>
      </c>
      <c r="L5150" t="str">
        <f>IF(ISBLANK(exoplanets!L5150),"BLANK",exoplanets!L5150)</f>
        <v>A1 IV-V</v>
      </c>
      <c r="M5150">
        <f>IF(ISBLANK(exoplanets!M5150),"BLANK",exoplanets!M5150)</f>
        <v>1.67</v>
      </c>
      <c r="N5150">
        <f>IF(ISBLANK(exoplanets!N5150),"BLANK",exoplanets!N5150)</f>
        <v>2.0699999999999998</v>
      </c>
      <c r="O5150">
        <f>IF(ISBLANK(exoplanets!O5150),"BLANK",exoplanets!O5150)</f>
        <v>427.678</v>
      </c>
      <c r="P5150" t="str">
        <f>IF(ISBLANK(exoplanets!P5150),"BLANK",exoplanets!P5150)</f>
        <v>WASP-South</v>
      </c>
    </row>
    <row r="5151" spans="1:16" x14ac:dyDescent="0.25">
      <c r="A5151" t="str">
        <f>IF(ISBLANK(exoplanets!A5151),"BLANK",exoplanets!A5151)</f>
        <v>WASP-181 b</v>
      </c>
      <c r="B5151" t="str">
        <f>IF(ISBLANK(exoplanets!B5151),"BLANK",exoplanets!B5151)</f>
        <v>WASP-181</v>
      </c>
      <c r="C5151" t="str">
        <f>IF(ISBLANK(exoplanets!C5151),"BLANK",exoplanets!C5151)</f>
        <v>WASP-181</v>
      </c>
      <c r="D5151">
        <f>IF(ISBLANK(exoplanets!D5151),"BLANK",exoplanets!D5151)</f>
        <v>1</v>
      </c>
      <c r="E5151">
        <f>IF(ISBLANK(exoplanets!E5151),"BLANK",exoplanets!E5151)</f>
        <v>1</v>
      </c>
      <c r="F5151" t="str">
        <f>IF(ISBLANK(exoplanets!F5151),"BLANK",exoplanets!F5151)</f>
        <v>Transit</v>
      </c>
      <c r="G5151">
        <f>IF(ISBLANK(exoplanets!G5151),"BLANK",exoplanets!G5151)</f>
        <v>2019</v>
      </c>
      <c r="H5151">
        <f>IF(ISBLANK(exoplanets!H5151),"BLANK",exoplanets!H5151)</f>
        <v>5.4269999999999999E-2</v>
      </c>
      <c r="I5151">
        <f>IF(ISBLANK(exoplanets!I5151),"BLANK",exoplanets!I5151)</f>
        <v>13.271000000000001</v>
      </c>
      <c r="J5151">
        <f>IF(ISBLANK(exoplanets!J5151),"BLANK",exoplanets!J5151)</f>
        <v>95.031170000000003</v>
      </c>
      <c r="K5151" t="str">
        <f>IF(ISBLANK(exoplanets!K5151),"BLANK",exoplanets!K5151)</f>
        <v>BLANK</v>
      </c>
      <c r="L5151" t="str">
        <f>IF(ISBLANK(exoplanets!L5151),"BLANK",exoplanets!L5151)</f>
        <v>G2</v>
      </c>
      <c r="M5151">
        <f>IF(ISBLANK(exoplanets!M5151),"BLANK",exoplanets!M5151)</f>
        <v>0.97</v>
      </c>
      <c r="N5151">
        <f>IF(ISBLANK(exoplanets!N5151),"BLANK",exoplanets!N5151)</f>
        <v>1.04</v>
      </c>
      <c r="O5151">
        <f>IF(ISBLANK(exoplanets!O5151),"BLANK",exoplanets!O5151)</f>
        <v>437.495</v>
      </c>
      <c r="P5151" t="str">
        <f>IF(ISBLANK(exoplanets!P5151),"BLANK",exoplanets!P5151)</f>
        <v>SuperWASP</v>
      </c>
    </row>
    <row r="5152" spans="1:16" x14ac:dyDescent="0.25">
      <c r="A5152" t="str">
        <f>IF(ISBLANK(exoplanets!A5152),"BLANK",exoplanets!A5152)</f>
        <v>WASP-182 b</v>
      </c>
      <c r="B5152" t="str">
        <f>IF(ISBLANK(exoplanets!B5152),"BLANK",exoplanets!B5152)</f>
        <v>WASP-182</v>
      </c>
      <c r="C5152" t="str">
        <f>IF(ISBLANK(exoplanets!C5152),"BLANK",exoplanets!C5152)</f>
        <v>WASP-182</v>
      </c>
      <c r="D5152">
        <f>IF(ISBLANK(exoplanets!D5152),"BLANK",exoplanets!D5152)</f>
        <v>1</v>
      </c>
      <c r="E5152">
        <f>IF(ISBLANK(exoplanets!E5152),"BLANK",exoplanets!E5152)</f>
        <v>1</v>
      </c>
      <c r="F5152" t="str">
        <f>IF(ISBLANK(exoplanets!F5152),"BLANK",exoplanets!F5152)</f>
        <v>Transit</v>
      </c>
      <c r="G5152">
        <f>IF(ISBLANK(exoplanets!G5152),"BLANK",exoplanets!G5152)</f>
        <v>2019</v>
      </c>
      <c r="H5152">
        <f>IF(ISBLANK(exoplanets!H5152),"BLANK",exoplanets!H5152)</f>
        <v>4.5100000000000001E-2</v>
      </c>
      <c r="I5152">
        <f>IF(ISBLANK(exoplanets!I5152),"BLANK",exoplanets!I5152)</f>
        <v>9.5280000000000005</v>
      </c>
      <c r="J5152">
        <f>IF(ISBLANK(exoplanets!J5152),"BLANK",exoplanets!J5152)</f>
        <v>47.03884</v>
      </c>
      <c r="K5152">
        <f>IF(ISBLANK(exoplanets!K5152),"BLANK",exoplanets!K5152)</f>
        <v>0</v>
      </c>
      <c r="L5152" t="str">
        <f>IF(ISBLANK(exoplanets!L5152),"BLANK",exoplanets!L5152)</f>
        <v>G5</v>
      </c>
      <c r="M5152">
        <f>IF(ISBLANK(exoplanets!M5152),"BLANK",exoplanets!M5152)</f>
        <v>1.34</v>
      </c>
      <c r="N5152">
        <f>IF(ISBLANK(exoplanets!N5152),"BLANK",exoplanets!N5152)</f>
        <v>1.08</v>
      </c>
      <c r="O5152">
        <f>IF(ISBLANK(exoplanets!O5152),"BLANK",exoplanets!O5152)</f>
        <v>327.60199999999998</v>
      </c>
      <c r="P5152" t="str">
        <f>IF(ISBLANK(exoplanets!P5152),"BLANK",exoplanets!P5152)</f>
        <v>WASP-South</v>
      </c>
    </row>
    <row r="5153" spans="1:16" x14ac:dyDescent="0.25">
      <c r="A5153" t="str">
        <f>IF(ISBLANK(exoplanets!A5153),"BLANK",exoplanets!A5153)</f>
        <v>WASP-183 b</v>
      </c>
      <c r="B5153" t="str">
        <f>IF(ISBLANK(exoplanets!B5153),"BLANK",exoplanets!B5153)</f>
        <v>WASP-183</v>
      </c>
      <c r="C5153" t="str">
        <f>IF(ISBLANK(exoplanets!C5153),"BLANK",exoplanets!C5153)</f>
        <v>WASP-183</v>
      </c>
      <c r="D5153">
        <f>IF(ISBLANK(exoplanets!D5153),"BLANK",exoplanets!D5153)</f>
        <v>1</v>
      </c>
      <c r="E5153">
        <f>IF(ISBLANK(exoplanets!E5153),"BLANK",exoplanets!E5153)</f>
        <v>1</v>
      </c>
      <c r="F5153" t="str">
        <f>IF(ISBLANK(exoplanets!F5153),"BLANK",exoplanets!F5153)</f>
        <v>Transit</v>
      </c>
      <c r="G5153">
        <f>IF(ISBLANK(exoplanets!G5153),"BLANK",exoplanets!G5153)</f>
        <v>2019</v>
      </c>
      <c r="H5153">
        <f>IF(ISBLANK(exoplanets!H5153),"BLANK",exoplanets!H5153)</f>
        <v>4.632E-2</v>
      </c>
      <c r="I5153">
        <f>IF(ISBLANK(exoplanets!I5153),"BLANK",exoplanets!I5153)</f>
        <v>16.477</v>
      </c>
      <c r="J5153">
        <f>IF(ISBLANK(exoplanets!J5153),"BLANK",exoplanets!J5153)</f>
        <v>159.55065999999999</v>
      </c>
      <c r="K5153" t="str">
        <f>IF(ISBLANK(exoplanets!K5153),"BLANK",exoplanets!K5153)</f>
        <v>BLANK</v>
      </c>
      <c r="L5153" t="str">
        <f>IF(ISBLANK(exoplanets!L5153),"BLANK",exoplanets!L5153)</f>
        <v>G9</v>
      </c>
      <c r="M5153">
        <f>IF(ISBLANK(exoplanets!M5153),"BLANK",exoplanets!M5153)</f>
        <v>0.87</v>
      </c>
      <c r="N5153">
        <f>IF(ISBLANK(exoplanets!N5153),"BLANK",exoplanets!N5153)</f>
        <v>0.78</v>
      </c>
      <c r="O5153">
        <f>IF(ISBLANK(exoplanets!O5153),"BLANK",exoplanets!O5153)</f>
        <v>325.37700000000001</v>
      </c>
      <c r="P5153" t="str">
        <f>IF(ISBLANK(exoplanets!P5153),"BLANK",exoplanets!P5153)</f>
        <v>SuperWASP</v>
      </c>
    </row>
    <row r="5154" spans="1:16" x14ac:dyDescent="0.25">
      <c r="A5154" t="str">
        <f>IF(ISBLANK(exoplanets!A5154),"BLANK",exoplanets!A5154)</f>
        <v>WASP-184 b</v>
      </c>
      <c r="B5154" t="str">
        <f>IF(ISBLANK(exoplanets!B5154),"BLANK",exoplanets!B5154)</f>
        <v>WASP-184</v>
      </c>
      <c r="C5154" t="str">
        <f>IF(ISBLANK(exoplanets!C5154),"BLANK",exoplanets!C5154)</f>
        <v>WASP-184</v>
      </c>
      <c r="D5154">
        <f>IF(ISBLANK(exoplanets!D5154),"BLANK",exoplanets!D5154)</f>
        <v>1</v>
      </c>
      <c r="E5154">
        <f>IF(ISBLANK(exoplanets!E5154),"BLANK",exoplanets!E5154)</f>
        <v>1</v>
      </c>
      <c r="F5154" t="str">
        <f>IF(ISBLANK(exoplanets!F5154),"BLANK",exoplanets!F5154)</f>
        <v>Transit</v>
      </c>
      <c r="G5154">
        <f>IF(ISBLANK(exoplanets!G5154),"BLANK",exoplanets!G5154)</f>
        <v>2019</v>
      </c>
      <c r="H5154">
        <f>IF(ISBLANK(exoplanets!H5154),"BLANK",exoplanets!H5154)</f>
        <v>6.2700000000000006E-2</v>
      </c>
      <c r="I5154">
        <f>IF(ISBLANK(exoplanets!I5154),"BLANK",exoplanets!I5154)</f>
        <v>14.907999999999999</v>
      </c>
      <c r="J5154">
        <f>IF(ISBLANK(exoplanets!J5154),"BLANK",exoplanets!J5154)</f>
        <v>181.16309999999999</v>
      </c>
      <c r="K5154">
        <f>IF(ISBLANK(exoplanets!K5154),"BLANK",exoplanets!K5154)</f>
        <v>0</v>
      </c>
      <c r="L5154" t="str">
        <f>IF(ISBLANK(exoplanets!L5154),"BLANK",exoplanets!L5154)</f>
        <v>G0 V</v>
      </c>
      <c r="M5154">
        <f>IF(ISBLANK(exoplanets!M5154),"BLANK",exoplanets!M5154)</f>
        <v>1.65</v>
      </c>
      <c r="N5154">
        <f>IF(ISBLANK(exoplanets!N5154),"BLANK",exoplanets!N5154)</f>
        <v>1.23</v>
      </c>
      <c r="O5154">
        <f>IF(ISBLANK(exoplanets!O5154),"BLANK",exoplanets!O5154)</f>
        <v>663.23099999999999</v>
      </c>
      <c r="P5154" t="str">
        <f>IF(ISBLANK(exoplanets!P5154),"BLANK",exoplanets!P5154)</f>
        <v>WASP-South</v>
      </c>
    </row>
    <row r="5155" spans="1:16" x14ac:dyDescent="0.25">
      <c r="A5155" t="str">
        <f>IF(ISBLANK(exoplanets!A5155),"BLANK",exoplanets!A5155)</f>
        <v>WASP-185 b</v>
      </c>
      <c r="B5155" t="str">
        <f>IF(ISBLANK(exoplanets!B5155),"BLANK",exoplanets!B5155)</f>
        <v>WASP-185</v>
      </c>
      <c r="C5155" t="str">
        <f>IF(ISBLANK(exoplanets!C5155),"BLANK",exoplanets!C5155)</f>
        <v>WASP-185</v>
      </c>
      <c r="D5155">
        <f>IF(ISBLANK(exoplanets!D5155),"BLANK",exoplanets!D5155)</f>
        <v>1</v>
      </c>
      <c r="E5155">
        <f>IF(ISBLANK(exoplanets!E5155),"BLANK",exoplanets!E5155)</f>
        <v>1</v>
      </c>
      <c r="F5155" t="str">
        <f>IF(ISBLANK(exoplanets!F5155),"BLANK",exoplanets!F5155)</f>
        <v>Transit</v>
      </c>
      <c r="G5155">
        <f>IF(ISBLANK(exoplanets!G5155),"BLANK",exoplanets!G5155)</f>
        <v>2019</v>
      </c>
      <c r="H5155">
        <f>IF(ISBLANK(exoplanets!H5155),"BLANK",exoplanets!H5155)</f>
        <v>9.0399999999999994E-2</v>
      </c>
      <c r="I5155">
        <f>IF(ISBLANK(exoplanets!I5155),"BLANK",exoplanets!I5155)</f>
        <v>14.010999999999999</v>
      </c>
      <c r="J5155">
        <f>IF(ISBLANK(exoplanets!J5155),"BLANK",exoplanets!J5155)</f>
        <v>311.47340000000003</v>
      </c>
      <c r="K5155">
        <f>IF(ISBLANK(exoplanets!K5155),"BLANK",exoplanets!K5155)</f>
        <v>0.24</v>
      </c>
      <c r="L5155" t="str">
        <f>IF(ISBLANK(exoplanets!L5155),"BLANK",exoplanets!L5155)</f>
        <v>G0 V</v>
      </c>
      <c r="M5155">
        <f>IF(ISBLANK(exoplanets!M5155),"BLANK",exoplanets!M5155)</f>
        <v>1.5</v>
      </c>
      <c r="N5155">
        <f>IF(ISBLANK(exoplanets!N5155),"BLANK",exoplanets!N5155)</f>
        <v>1.1200000000000001</v>
      </c>
      <c r="O5155">
        <f>IF(ISBLANK(exoplanets!O5155),"BLANK",exoplanets!O5155)</f>
        <v>279.35000000000002</v>
      </c>
      <c r="P5155" t="str">
        <f>IF(ISBLANK(exoplanets!P5155),"BLANK",exoplanets!P5155)</f>
        <v>WASP-South</v>
      </c>
    </row>
    <row r="5156" spans="1:16" x14ac:dyDescent="0.25">
      <c r="A5156" t="str">
        <f>IF(ISBLANK(exoplanets!A5156),"BLANK",exoplanets!A5156)</f>
        <v>WASP-186 b</v>
      </c>
      <c r="B5156" t="str">
        <f>IF(ISBLANK(exoplanets!B5156),"BLANK",exoplanets!B5156)</f>
        <v>WASP-186</v>
      </c>
      <c r="C5156" t="str">
        <f>IF(ISBLANK(exoplanets!C5156),"BLANK",exoplanets!C5156)</f>
        <v>WASP-186</v>
      </c>
      <c r="D5156">
        <f>IF(ISBLANK(exoplanets!D5156),"BLANK",exoplanets!D5156)</f>
        <v>1</v>
      </c>
      <c r="E5156">
        <f>IF(ISBLANK(exoplanets!E5156),"BLANK",exoplanets!E5156)</f>
        <v>1</v>
      </c>
      <c r="F5156" t="str">
        <f>IF(ISBLANK(exoplanets!F5156),"BLANK",exoplanets!F5156)</f>
        <v>Transit</v>
      </c>
      <c r="G5156">
        <f>IF(ISBLANK(exoplanets!G5156),"BLANK",exoplanets!G5156)</f>
        <v>2020</v>
      </c>
      <c r="H5156">
        <f>IF(ISBLANK(exoplanets!H5156),"BLANK",exoplanets!H5156)</f>
        <v>0.06</v>
      </c>
      <c r="I5156">
        <f>IF(ISBLANK(exoplanets!I5156),"BLANK",exoplanets!I5156)</f>
        <v>12.442</v>
      </c>
      <c r="J5156">
        <f>IF(ISBLANK(exoplanets!J5156),"BLANK",exoplanets!J5156)</f>
        <v>1341.2426</v>
      </c>
      <c r="K5156">
        <f>IF(ISBLANK(exoplanets!K5156),"BLANK",exoplanets!K5156)</f>
        <v>0.33</v>
      </c>
      <c r="L5156" t="str">
        <f>IF(ISBLANK(exoplanets!L5156),"BLANK",exoplanets!L5156)</f>
        <v>F</v>
      </c>
      <c r="M5156">
        <f>IF(ISBLANK(exoplanets!M5156),"BLANK",exoplanets!M5156)</f>
        <v>1.47</v>
      </c>
      <c r="N5156">
        <f>IF(ISBLANK(exoplanets!N5156),"BLANK",exoplanets!N5156)</f>
        <v>1.22</v>
      </c>
      <c r="O5156">
        <f>IF(ISBLANK(exoplanets!O5156),"BLANK",exoplanets!O5156)</f>
        <v>278.51400000000001</v>
      </c>
      <c r="P5156" t="str">
        <f>IF(ISBLANK(exoplanets!P5156),"BLANK",exoplanets!P5156)</f>
        <v>SuperWASP</v>
      </c>
    </row>
    <row r="5157" spans="1:16" x14ac:dyDescent="0.25">
      <c r="A5157" t="str">
        <f>IF(ISBLANK(exoplanets!A5157),"BLANK",exoplanets!A5157)</f>
        <v>WASP-187 b</v>
      </c>
      <c r="B5157" t="str">
        <f>IF(ISBLANK(exoplanets!B5157),"BLANK",exoplanets!B5157)</f>
        <v>WASP-187</v>
      </c>
      <c r="C5157" t="str">
        <f>IF(ISBLANK(exoplanets!C5157),"BLANK",exoplanets!C5157)</f>
        <v>WASP-187</v>
      </c>
      <c r="D5157">
        <f>IF(ISBLANK(exoplanets!D5157),"BLANK",exoplanets!D5157)</f>
        <v>1</v>
      </c>
      <c r="E5157">
        <f>IF(ISBLANK(exoplanets!E5157),"BLANK",exoplanets!E5157)</f>
        <v>1</v>
      </c>
      <c r="F5157" t="str">
        <f>IF(ISBLANK(exoplanets!F5157),"BLANK",exoplanets!F5157)</f>
        <v>Transit</v>
      </c>
      <c r="G5157">
        <f>IF(ISBLANK(exoplanets!G5157),"BLANK",exoplanets!G5157)</f>
        <v>2020</v>
      </c>
      <c r="H5157">
        <f>IF(ISBLANK(exoplanets!H5157),"BLANK",exoplanets!H5157)</f>
        <v>6.5299999999999997E-2</v>
      </c>
      <c r="I5157">
        <f>IF(ISBLANK(exoplanets!I5157),"BLANK",exoplanets!I5157)</f>
        <v>18.382999999999999</v>
      </c>
      <c r="J5157">
        <f>IF(ISBLANK(exoplanets!J5157),"BLANK",exoplanets!J5157)</f>
        <v>254.26400000000001</v>
      </c>
      <c r="K5157">
        <f>IF(ISBLANK(exoplanets!K5157),"BLANK",exoplanets!K5157)</f>
        <v>0</v>
      </c>
      <c r="L5157" t="str">
        <f>IF(ISBLANK(exoplanets!L5157),"BLANK",exoplanets!L5157)</f>
        <v>F</v>
      </c>
      <c r="M5157">
        <f>IF(ISBLANK(exoplanets!M5157),"BLANK",exoplanets!M5157)</f>
        <v>2.83</v>
      </c>
      <c r="N5157">
        <f>IF(ISBLANK(exoplanets!N5157),"BLANK",exoplanets!N5157)</f>
        <v>1.54</v>
      </c>
      <c r="O5157">
        <f>IF(ISBLANK(exoplanets!O5157),"BLANK",exoplanets!O5157)</f>
        <v>371.41399999999999</v>
      </c>
      <c r="P5157" t="str">
        <f>IF(ISBLANK(exoplanets!P5157),"BLANK",exoplanets!P5157)</f>
        <v>SuperWASP</v>
      </c>
    </row>
    <row r="5158" spans="1:16" x14ac:dyDescent="0.25">
      <c r="A5158" t="str">
        <f>IF(ISBLANK(exoplanets!A5158),"BLANK",exoplanets!A5158)</f>
        <v>WASP-189 b</v>
      </c>
      <c r="B5158" t="str">
        <f>IF(ISBLANK(exoplanets!B5158),"BLANK",exoplanets!B5158)</f>
        <v>WASP-189</v>
      </c>
      <c r="C5158" t="str">
        <f>IF(ISBLANK(exoplanets!C5158),"BLANK",exoplanets!C5158)</f>
        <v>WASP-189</v>
      </c>
      <c r="D5158">
        <f>IF(ISBLANK(exoplanets!D5158),"BLANK",exoplanets!D5158)</f>
        <v>1</v>
      </c>
      <c r="E5158">
        <f>IF(ISBLANK(exoplanets!E5158),"BLANK",exoplanets!E5158)</f>
        <v>1</v>
      </c>
      <c r="F5158" t="str">
        <f>IF(ISBLANK(exoplanets!F5158),"BLANK",exoplanets!F5158)</f>
        <v>Transit</v>
      </c>
      <c r="G5158">
        <f>IF(ISBLANK(exoplanets!G5158),"BLANK",exoplanets!G5158)</f>
        <v>2020</v>
      </c>
      <c r="H5158">
        <f>IF(ISBLANK(exoplanets!H5158),"BLANK",exoplanets!H5158)</f>
        <v>5.0529999999999999E-2</v>
      </c>
      <c r="I5158">
        <f>IF(ISBLANK(exoplanets!I5158),"BLANK",exoplanets!I5158)</f>
        <v>18.146999999999998</v>
      </c>
      <c r="J5158">
        <f>IF(ISBLANK(exoplanets!J5158),"BLANK",exoplanets!J5158)</f>
        <v>632.47852999999998</v>
      </c>
      <c r="K5158">
        <f>IF(ISBLANK(exoplanets!K5158),"BLANK",exoplanets!K5158)</f>
        <v>0</v>
      </c>
      <c r="L5158" t="str">
        <f>IF(ISBLANK(exoplanets!L5158),"BLANK",exoplanets!L5158)</f>
        <v>BLANK</v>
      </c>
      <c r="M5158">
        <f>IF(ISBLANK(exoplanets!M5158),"BLANK",exoplanets!M5158)</f>
        <v>2.36</v>
      </c>
      <c r="N5158">
        <f>IF(ISBLANK(exoplanets!N5158),"BLANK",exoplanets!N5158)</f>
        <v>2.0299999999999998</v>
      </c>
      <c r="O5158">
        <f>IF(ISBLANK(exoplanets!O5158),"BLANK",exoplanets!O5158)</f>
        <v>99.730999999999995</v>
      </c>
      <c r="P5158" t="str">
        <f>IF(ISBLANK(exoplanets!P5158),"BLANK",exoplanets!P5158)</f>
        <v>CHaracterising ExOPlanets Satellite (CHEOPS)</v>
      </c>
    </row>
    <row r="5159" spans="1:16" x14ac:dyDescent="0.25">
      <c r="A5159" t="str">
        <f>IF(ISBLANK(exoplanets!A5159),"BLANK",exoplanets!A5159)</f>
        <v>WASP-19 b</v>
      </c>
      <c r="B5159" t="str">
        <f>IF(ISBLANK(exoplanets!B5159),"BLANK",exoplanets!B5159)</f>
        <v>WASP-19</v>
      </c>
      <c r="C5159" t="str">
        <f>IF(ISBLANK(exoplanets!C5159),"BLANK",exoplanets!C5159)</f>
        <v>WASP-19</v>
      </c>
      <c r="D5159">
        <f>IF(ISBLANK(exoplanets!D5159),"BLANK",exoplanets!D5159)</f>
        <v>1</v>
      </c>
      <c r="E5159">
        <f>IF(ISBLANK(exoplanets!E5159),"BLANK",exoplanets!E5159)</f>
        <v>1</v>
      </c>
      <c r="F5159" t="str">
        <f>IF(ISBLANK(exoplanets!F5159),"BLANK",exoplanets!F5159)</f>
        <v>Transit</v>
      </c>
      <c r="G5159">
        <f>IF(ISBLANK(exoplanets!G5159),"BLANK",exoplanets!G5159)</f>
        <v>2009</v>
      </c>
      <c r="H5159">
        <f>IF(ISBLANK(exoplanets!H5159),"BLANK",exoplanets!H5159)</f>
        <v>1.652E-2</v>
      </c>
      <c r="I5159">
        <f>IF(ISBLANK(exoplanets!I5159),"BLANK",exoplanets!I5159)</f>
        <v>15.861000000000001</v>
      </c>
      <c r="J5159">
        <f>IF(ISBLANK(exoplanets!J5159),"BLANK",exoplanets!J5159)</f>
        <v>366.77397999999999</v>
      </c>
      <c r="K5159">
        <f>IF(ISBLANK(exoplanets!K5159),"BLANK",exoplanets!K5159)</f>
        <v>1.26E-2</v>
      </c>
      <c r="L5159" t="str">
        <f>IF(ISBLANK(exoplanets!L5159),"BLANK",exoplanets!L5159)</f>
        <v>G8 V</v>
      </c>
      <c r="M5159">
        <f>IF(ISBLANK(exoplanets!M5159),"BLANK",exoplanets!M5159)</f>
        <v>1.01</v>
      </c>
      <c r="N5159">
        <f>IF(ISBLANK(exoplanets!N5159),"BLANK",exoplanets!N5159)</f>
        <v>0.97</v>
      </c>
      <c r="O5159">
        <f>IF(ISBLANK(exoplanets!O5159),"BLANK",exoplanets!O5159)</f>
        <v>268.32499999999999</v>
      </c>
      <c r="P5159" t="str">
        <f>IF(ISBLANK(exoplanets!P5159),"BLANK",exoplanets!P5159)</f>
        <v>SuperWASP</v>
      </c>
    </row>
    <row r="5160" spans="1:16" x14ac:dyDescent="0.25">
      <c r="A5160" t="str">
        <f>IF(ISBLANK(exoplanets!A5160),"BLANK",exoplanets!A5160)</f>
        <v>WASP-190 b</v>
      </c>
      <c r="B5160" t="str">
        <f>IF(ISBLANK(exoplanets!B5160),"BLANK",exoplanets!B5160)</f>
        <v>WASP-190</v>
      </c>
      <c r="C5160" t="str">
        <f>IF(ISBLANK(exoplanets!C5160),"BLANK",exoplanets!C5160)</f>
        <v>WASP-190</v>
      </c>
      <c r="D5160">
        <f>IF(ISBLANK(exoplanets!D5160),"BLANK",exoplanets!D5160)</f>
        <v>1</v>
      </c>
      <c r="E5160">
        <f>IF(ISBLANK(exoplanets!E5160),"BLANK",exoplanets!E5160)</f>
        <v>1</v>
      </c>
      <c r="F5160" t="str">
        <f>IF(ISBLANK(exoplanets!F5160),"BLANK",exoplanets!F5160)</f>
        <v>Transit</v>
      </c>
      <c r="G5160">
        <f>IF(ISBLANK(exoplanets!G5160),"BLANK",exoplanets!G5160)</f>
        <v>2019</v>
      </c>
      <c r="H5160">
        <f>IF(ISBLANK(exoplanets!H5160),"BLANK",exoplanets!H5160)</f>
        <v>6.6299999999999998E-2</v>
      </c>
      <c r="I5160">
        <f>IF(ISBLANK(exoplanets!I5160),"BLANK",exoplanets!I5160)</f>
        <v>12.89</v>
      </c>
      <c r="J5160">
        <f>IF(ISBLANK(exoplanets!J5160),"BLANK",exoplanets!J5160)</f>
        <v>317.83</v>
      </c>
      <c r="K5160">
        <f>IF(ISBLANK(exoplanets!K5160),"BLANK",exoplanets!K5160)</f>
        <v>0</v>
      </c>
      <c r="L5160" t="str">
        <f>IF(ISBLANK(exoplanets!L5160),"BLANK",exoplanets!L5160)</f>
        <v>F6 IV-V</v>
      </c>
      <c r="M5160">
        <f>IF(ISBLANK(exoplanets!M5160),"BLANK",exoplanets!M5160)</f>
        <v>1.6</v>
      </c>
      <c r="N5160">
        <f>IF(ISBLANK(exoplanets!N5160),"BLANK",exoplanets!N5160)</f>
        <v>1.35</v>
      </c>
      <c r="O5160">
        <f>IF(ISBLANK(exoplanets!O5160),"BLANK",exoplanets!O5160)</f>
        <v>542.25099999999998</v>
      </c>
      <c r="P5160" t="str">
        <f>IF(ISBLANK(exoplanets!P5160),"BLANK",exoplanets!P5160)</f>
        <v>WASP-South</v>
      </c>
    </row>
    <row r="5161" spans="1:16" x14ac:dyDescent="0.25">
      <c r="A5161" t="str">
        <f>IF(ISBLANK(exoplanets!A5161),"BLANK",exoplanets!A5161)</f>
        <v>WASP-192 b</v>
      </c>
      <c r="B5161" t="str">
        <f>IF(ISBLANK(exoplanets!B5161),"BLANK",exoplanets!B5161)</f>
        <v>WASP-192</v>
      </c>
      <c r="C5161" t="str">
        <f>IF(ISBLANK(exoplanets!C5161),"BLANK",exoplanets!C5161)</f>
        <v>WASP-192</v>
      </c>
      <c r="D5161">
        <f>IF(ISBLANK(exoplanets!D5161),"BLANK",exoplanets!D5161)</f>
        <v>1</v>
      </c>
      <c r="E5161">
        <f>IF(ISBLANK(exoplanets!E5161),"BLANK",exoplanets!E5161)</f>
        <v>1</v>
      </c>
      <c r="F5161" t="str">
        <f>IF(ISBLANK(exoplanets!F5161),"BLANK",exoplanets!F5161)</f>
        <v>Transit</v>
      </c>
      <c r="G5161">
        <f>IF(ISBLANK(exoplanets!G5161),"BLANK",exoplanets!G5161)</f>
        <v>2019</v>
      </c>
      <c r="H5161">
        <f>IF(ISBLANK(exoplanets!H5161),"BLANK",exoplanets!H5161)</f>
        <v>4.0800000000000003E-2</v>
      </c>
      <c r="I5161">
        <f>IF(ISBLANK(exoplanets!I5161),"BLANK",exoplanets!I5161)</f>
        <v>13.787000000000001</v>
      </c>
      <c r="J5161">
        <f>IF(ISBLANK(exoplanets!J5161),"BLANK",exoplanets!J5161)</f>
        <v>731.00900000000001</v>
      </c>
      <c r="K5161">
        <f>IF(ISBLANK(exoplanets!K5161),"BLANK",exoplanets!K5161)</f>
        <v>0</v>
      </c>
      <c r="L5161" t="str">
        <f>IF(ISBLANK(exoplanets!L5161),"BLANK",exoplanets!L5161)</f>
        <v>G0 V</v>
      </c>
      <c r="M5161">
        <f>IF(ISBLANK(exoplanets!M5161),"BLANK",exoplanets!M5161)</f>
        <v>1.32</v>
      </c>
      <c r="N5161">
        <f>IF(ISBLANK(exoplanets!N5161),"BLANK",exoplanets!N5161)</f>
        <v>1.0900000000000001</v>
      </c>
      <c r="O5161">
        <f>IF(ISBLANK(exoplanets!O5161),"BLANK",exoplanets!O5161)</f>
        <v>508.88499999999999</v>
      </c>
      <c r="P5161" t="str">
        <f>IF(ISBLANK(exoplanets!P5161),"BLANK",exoplanets!P5161)</f>
        <v>WASP-South</v>
      </c>
    </row>
    <row r="5162" spans="1:16" x14ac:dyDescent="0.25">
      <c r="A5162" t="str">
        <f>IF(ISBLANK(exoplanets!A5162),"BLANK",exoplanets!A5162)</f>
        <v>WASP-21 b</v>
      </c>
      <c r="B5162" t="str">
        <f>IF(ISBLANK(exoplanets!B5162),"BLANK",exoplanets!B5162)</f>
        <v>WASP-21</v>
      </c>
      <c r="C5162" t="str">
        <f>IF(ISBLANK(exoplanets!C5162),"BLANK",exoplanets!C5162)</f>
        <v>WASP-21</v>
      </c>
      <c r="D5162">
        <f>IF(ISBLANK(exoplanets!D5162),"BLANK",exoplanets!D5162)</f>
        <v>1</v>
      </c>
      <c r="E5162">
        <f>IF(ISBLANK(exoplanets!E5162),"BLANK",exoplanets!E5162)</f>
        <v>1</v>
      </c>
      <c r="F5162" t="str">
        <f>IF(ISBLANK(exoplanets!F5162),"BLANK",exoplanets!F5162)</f>
        <v>Transit</v>
      </c>
      <c r="G5162">
        <f>IF(ISBLANK(exoplanets!G5162),"BLANK",exoplanets!G5162)</f>
        <v>2010</v>
      </c>
      <c r="H5162">
        <f>IF(ISBLANK(exoplanets!H5162),"BLANK",exoplanets!H5162)</f>
        <v>5.1999999999999998E-2</v>
      </c>
      <c r="I5162">
        <f>IF(ISBLANK(exoplanets!I5162),"BLANK",exoplanets!I5162)</f>
        <v>11.99</v>
      </c>
      <c r="J5162">
        <f>IF(ISBLANK(exoplanets!J5162),"BLANK",exoplanets!J5162)</f>
        <v>95.344999999999999</v>
      </c>
      <c r="K5162">
        <f>IF(ISBLANK(exoplanets!K5162),"BLANK",exoplanets!K5162)</f>
        <v>0</v>
      </c>
      <c r="L5162" t="str">
        <f>IF(ISBLANK(exoplanets!L5162),"BLANK",exoplanets!L5162)</f>
        <v>G3 V</v>
      </c>
      <c r="M5162">
        <f>IF(ISBLANK(exoplanets!M5162),"BLANK",exoplanets!M5162)</f>
        <v>1.06</v>
      </c>
      <c r="N5162">
        <f>IF(ISBLANK(exoplanets!N5162),"BLANK",exoplanets!N5162)</f>
        <v>1.01</v>
      </c>
      <c r="O5162">
        <f>IF(ISBLANK(exoplanets!O5162),"BLANK",exoplanets!O5162)</f>
        <v>258.42599999999999</v>
      </c>
      <c r="P5162" t="str">
        <f>IF(ISBLANK(exoplanets!P5162),"BLANK",exoplanets!P5162)</f>
        <v>SuperWASP</v>
      </c>
    </row>
    <row r="5163" spans="1:16" x14ac:dyDescent="0.25">
      <c r="A5163" t="str">
        <f>IF(ISBLANK(exoplanets!A5163),"BLANK",exoplanets!A5163)</f>
        <v>WASP-22 b</v>
      </c>
      <c r="B5163" t="str">
        <f>IF(ISBLANK(exoplanets!B5163),"BLANK",exoplanets!B5163)</f>
        <v>WASP-22</v>
      </c>
      <c r="C5163" t="str">
        <f>IF(ISBLANK(exoplanets!C5163),"BLANK",exoplanets!C5163)</f>
        <v>WASP-22</v>
      </c>
      <c r="D5163">
        <f>IF(ISBLANK(exoplanets!D5163),"BLANK",exoplanets!D5163)</f>
        <v>1</v>
      </c>
      <c r="E5163">
        <f>IF(ISBLANK(exoplanets!E5163),"BLANK",exoplanets!E5163)</f>
        <v>1</v>
      </c>
      <c r="F5163" t="str">
        <f>IF(ISBLANK(exoplanets!F5163),"BLANK",exoplanets!F5163)</f>
        <v>Transit</v>
      </c>
      <c r="G5163">
        <f>IF(ISBLANK(exoplanets!G5163),"BLANK",exoplanets!G5163)</f>
        <v>2010</v>
      </c>
      <c r="H5163">
        <f>IF(ISBLANK(exoplanets!H5163),"BLANK",exoplanets!H5163)</f>
        <v>4.7E-2</v>
      </c>
      <c r="I5163">
        <f>IF(ISBLANK(exoplanets!I5163),"BLANK",exoplanets!I5163)</f>
        <v>13.787000000000001</v>
      </c>
      <c r="J5163">
        <f>IF(ISBLANK(exoplanets!J5163),"BLANK",exoplanets!J5163)</f>
        <v>212.9461</v>
      </c>
      <c r="K5163">
        <f>IF(ISBLANK(exoplanets!K5163),"BLANK",exoplanets!K5163)</f>
        <v>0.02</v>
      </c>
      <c r="L5163" t="str">
        <f>IF(ISBLANK(exoplanets!L5163),"BLANK",exoplanets!L5163)</f>
        <v>G1 V</v>
      </c>
      <c r="M5163">
        <f>IF(ISBLANK(exoplanets!M5163),"BLANK",exoplanets!M5163)</f>
        <v>1.24</v>
      </c>
      <c r="N5163">
        <f>IF(ISBLANK(exoplanets!N5163),"BLANK",exoplanets!N5163)</f>
        <v>1.46</v>
      </c>
      <c r="O5163">
        <f>IF(ISBLANK(exoplanets!O5163),"BLANK",exoplanets!O5163)</f>
        <v>317.65199999999999</v>
      </c>
      <c r="P5163" t="str">
        <f>IF(ISBLANK(exoplanets!P5163),"BLANK",exoplanets!P5163)</f>
        <v>SuperWASP</v>
      </c>
    </row>
    <row r="5164" spans="1:16" x14ac:dyDescent="0.25">
      <c r="A5164" t="str">
        <f>IF(ISBLANK(exoplanets!A5164),"BLANK",exoplanets!A5164)</f>
        <v>WASP-23 b</v>
      </c>
      <c r="B5164" t="str">
        <f>IF(ISBLANK(exoplanets!B5164),"BLANK",exoplanets!B5164)</f>
        <v>WASP-23</v>
      </c>
      <c r="C5164" t="str">
        <f>IF(ISBLANK(exoplanets!C5164),"BLANK",exoplanets!C5164)</f>
        <v>WASP-23</v>
      </c>
      <c r="D5164">
        <f>IF(ISBLANK(exoplanets!D5164),"BLANK",exoplanets!D5164)</f>
        <v>1</v>
      </c>
      <c r="E5164">
        <f>IF(ISBLANK(exoplanets!E5164),"BLANK",exoplanets!E5164)</f>
        <v>1</v>
      </c>
      <c r="F5164" t="str">
        <f>IF(ISBLANK(exoplanets!F5164),"BLANK",exoplanets!F5164)</f>
        <v>Transit</v>
      </c>
      <c r="G5164">
        <f>IF(ISBLANK(exoplanets!G5164),"BLANK",exoplanets!G5164)</f>
        <v>2010</v>
      </c>
      <c r="H5164">
        <f>IF(ISBLANK(exoplanets!H5164),"BLANK",exoplanets!H5164)</f>
        <v>3.7600000000000001E-2</v>
      </c>
      <c r="I5164">
        <f>IF(ISBLANK(exoplanets!I5164),"BLANK",exoplanets!I5164)</f>
        <v>10.782999999999999</v>
      </c>
      <c r="J5164">
        <f>IF(ISBLANK(exoplanets!J5164),"BLANK",exoplanets!J5164)</f>
        <v>280.95</v>
      </c>
      <c r="K5164">
        <f>IF(ISBLANK(exoplanets!K5164),"BLANK",exoplanets!K5164)</f>
        <v>6.2E-2</v>
      </c>
      <c r="L5164" t="str">
        <f>IF(ISBLANK(exoplanets!L5164),"BLANK",exoplanets!L5164)</f>
        <v>BLANK</v>
      </c>
      <c r="M5164">
        <f>IF(ISBLANK(exoplanets!M5164),"BLANK",exoplanets!M5164)</f>
        <v>0.77</v>
      </c>
      <c r="N5164">
        <f>IF(ISBLANK(exoplanets!N5164),"BLANK",exoplanets!N5164)</f>
        <v>0.78</v>
      </c>
      <c r="O5164">
        <f>IF(ISBLANK(exoplanets!O5164),"BLANK",exoplanets!O5164)</f>
        <v>207.49</v>
      </c>
      <c r="P5164" t="str">
        <f>IF(ISBLANK(exoplanets!P5164),"BLANK",exoplanets!P5164)</f>
        <v>SuperWASP</v>
      </c>
    </row>
    <row r="5165" spans="1:16" x14ac:dyDescent="0.25">
      <c r="A5165" t="str">
        <f>IF(ISBLANK(exoplanets!A5165),"BLANK",exoplanets!A5165)</f>
        <v>WASP-25 b</v>
      </c>
      <c r="B5165" t="str">
        <f>IF(ISBLANK(exoplanets!B5165),"BLANK",exoplanets!B5165)</f>
        <v>WASP-25</v>
      </c>
      <c r="C5165" t="str">
        <f>IF(ISBLANK(exoplanets!C5165),"BLANK",exoplanets!C5165)</f>
        <v>WASP-25</v>
      </c>
      <c r="D5165">
        <f>IF(ISBLANK(exoplanets!D5165),"BLANK",exoplanets!D5165)</f>
        <v>1</v>
      </c>
      <c r="E5165">
        <f>IF(ISBLANK(exoplanets!E5165),"BLANK",exoplanets!E5165)</f>
        <v>1</v>
      </c>
      <c r="F5165" t="str">
        <f>IF(ISBLANK(exoplanets!F5165),"BLANK",exoplanets!F5165)</f>
        <v>Transit</v>
      </c>
      <c r="G5165">
        <f>IF(ISBLANK(exoplanets!G5165),"BLANK",exoplanets!G5165)</f>
        <v>2010</v>
      </c>
      <c r="H5165">
        <f>IF(ISBLANK(exoplanets!H5165),"BLANK",exoplanets!H5165)</f>
        <v>4.7300000000000002E-2</v>
      </c>
      <c r="I5165">
        <f>IF(ISBLANK(exoplanets!I5165),"BLANK",exoplanets!I5165)</f>
        <v>11.994</v>
      </c>
      <c r="J5165">
        <f>IF(ISBLANK(exoplanets!J5165),"BLANK",exoplanets!J5165)</f>
        <v>139.84520000000001</v>
      </c>
      <c r="K5165">
        <f>IF(ISBLANK(exoplanets!K5165),"BLANK",exoplanets!K5165)</f>
        <v>0</v>
      </c>
      <c r="L5165" t="str">
        <f>IF(ISBLANK(exoplanets!L5165),"BLANK",exoplanets!L5165)</f>
        <v>BLANK</v>
      </c>
      <c r="M5165">
        <f>IF(ISBLANK(exoplanets!M5165),"BLANK",exoplanets!M5165)</f>
        <v>0.8</v>
      </c>
      <c r="N5165">
        <f>IF(ISBLANK(exoplanets!N5165),"BLANK",exoplanets!N5165)</f>
        <v>0.67</v>
      </c>
      <c r="O5165">
        <f>IF(ISBLANK(exoplanets!O5165),"BLANK",exoplanets!O5165)</f>
        <v>211.416</v>
      </c>
      <c r="P5165" t="str">
        <f>IF(ISBLANK(exoplanets!P5165),"BLANK",exoplanets!P5165)</f>
        <v>SuperWASP</v>
      </c>
    </row>
    <row r="5166" spans="1:16" x14ac:dyDescent="0.25">
      <c r="A5166" t="str">
        <f>IF(ISBLANK(exoplanets!A5166),"BLANK",exoplanets!A5166)</f>
        <v>WASP-28 b</v>
      </c>
      <c r="B5166" t="str">
        <f>IF(ISBLANK(exoplanets!B5166),"BLANK",exoplanets!B5166)</f>
        <v>WASP-28</v>
      </c>
      <c r="C5166" t="str">
        <f>IF(ISBLANK(exoplanets!C5166),"BLANK",exoplanets!C5166)</f>
        <v>WASP-28</v>
      </c>
      <c r="D5166">
        <f>IF(ISBLANK(exoplanets!D5166),"BLANK",exoplanets!D5166)</f>
        <v>1</v>
      </c>
      <c r="E5166">
        <f>IF(ISBLANK(exoplanets!E5166),"BLANK",exoplanets!E5166)</f>
        <v>1</v>
      </c>
      <c r="F5166" t="str">
        <f>IF(ISBLANK(exoplanets!F5166),"BLANK",exoplanets!F5166)</f>
        <v>Transit</v>
      </c>
      <c r="G5166">
        <f>IF(ISBLANK(exoplanets!G5166),"BLANK",exoplanets!G5166)</f>
        <v>2014</v>
      </c>
      <c r="H5166">
        <f>IF(ISBLANK(exoplanets!H5166),"BLANK",exoplanets!H5166)</f>
        <v>4.4200000000000003E-2</v>
      </c>
      <c r="I5166">
        <f>IF(ISBLANK(exoplanets!I5166),"BLANK",exoplanets!I5166)</f>
        <v>13.664</v>
      </c>
      <c r="J5166">
        <f>IF(ISBLANK(exoplanets!J5166),"BLANK",exoplanets!J5166)</f>
        <v>282.54944999999998</v>
      </c>
      <c r="K5166">
        <f>IF(ISBLANK(exoplanets!K5166),"BLANK",exoplanets!K5166)</f>
        <v>0</v>
      </c>
      <c r="L5166" t="str">
        <f>IF(ISBLANK(exoplanets!L5166),"BLANK",exoplanets!L5166)</f>
        <v>F8</v>
      </c>
      <c r="M5166">
        <f>IF(ISBLANK(exoplanets!M5166),"BLANK",exoplanets!M5166)</f>
        <v>1.08</v>
      </c>
      <c r="N5166">
        <f>IF(ISBLANK(exoplanets!N5166),"BLANK",exoplanets!N5166)</f>
        <v>0.99</v>
      </c>
      <c r="O5166">
        <f>IF(ISBLANK(exoplanets!O5166),"BLANK",exoplanets!O5166)</f>
        <v>348.49400000000003</v>
      </c>
      <c r="P5166" t="str">
        <f>IF(ISBLANK(exoplanets!P5166),"BLANK",exoplanets!P5166)</f>
        <v>SuperWASP</v>
      </c>
    </row>
    <row r="5167" spans="1:16" x14ac:dyDescent="0.25">
      <c r="A5167" t="str">
        <f>IF(ISBLANK(exoplanets!A5167),"BLANK",exoplanets!A5167)</f>
        <v>WASP-29 b</v>
      </c>
      <c r="B5167" t="str">
        <f>IF(ISBLANK(exoplanets!B5167),"BLANK",exoplanets!B5167)</f>
        <v>WASP-29</v>
      </c>
      <c r="C5167" t="str">
        <f>IF(ISBLANK(exoplanets!C5167),"BLANK",exoplanets!C5167)</f>
        <v>WASP-29</v>
      </c>
      <c r="D5167">
        <f>IF(ISBLANK(exoplanets!D5167),"BLANK",exoplanets!D5167)</f>
        <v>1</v>
      </c>
      <c r="E5167">
        <f>IF(ISBLANK(exoplanets!E5167),"BLANK",exoplanets!E5167)</f>
        <v>1</v>
      </c>
      <c r="F5167" t="str">
        <f>IF(ISBLANK(exoplanets!F5167),"BLANK",exoplanets!F5167)</f>
        <v>Transit</v>
      </c>
      <c r="G5167">
        <f>IF(ISBLANK(exoplanets!G5167),"BLANK",exoplanets!G5167)</f>
        <v>2010</v>
      </c>
      <c r="H5167">
        <f>IF(ISBLANK(exoplanets!H5167),"BLANK",exoplanets!H5167)</f>
        <v>4.5699999999999998E-2</v>
      </c>
      <c r="I5167">
        <f>IF(ISBLANK(exoplanets!I5167),"BLANK",exoplanets!I5167)</f>
        <v>8.6310000000000002</v>
      </c>
      <c r="J5167">
        <f>IF(ISBLANK(exoplanets!J5167),"BLANK",exoplanets!J5167)</f>
        <v>73.100899999999996</v>
      </c>
      <c r="K5167">
        <f>IF(ISBLANK(exoplanets!K5167),"BLANK",exoplanets!K5167)</f>
        <v>0.03</v>
      </c>
      <c r="L5167" t="str">
        <f>IF(ISBLANK(exoplanets!L5167),"BLANK",exoplanets!L5167)</f>
        <v>BLANK</v>
      </c>
      <c r="M5167">
        <f>IF(ISBLANK(exoplanets!M5167),"BLANK",exoplanets!M5167)</f>
        <v>0.79</v>
      </c>
      <c r="N5167">
        <f>IF(ISBLANK(exoplanets!N5167),"BLANK",exoplanets!N5167)</f>
        <v>0.77</v>
      </c>
      <c r="O5167">
        <f>IF(ISBLANK(exoplanets!O5167),"BLANK",exoplanets!O5167)</f>
        <v>87.595299999999995</v>
      </c>
      <c r="P5167" t="str">
        <f>IF(ISBLANK(exoplanets!P5167),"BLANK",exoplanets!P5167)</f>
        <v>SuperWASP</v>
      </c>
    </row>
    <row r="5168" spans="1:16" x14ac:dyDescent="0.25">
      <c r="A5168" t="str">
        <f>IF(ISBLANK(exoplanets!A5168),"BLANK",exoplanets!A5168)</f>
        <v>WASP-31 b</v>
      </c>
      <c r="B5168" t="str">
        <f>IF(ISBLANK(exoplanets!B5168),"BLANK",exoplanets!B5168)</f>
        <v>WASP-31</v>
      </c>
      <c r="C5168" t="str">
        <f>IF(ISBLANK(exoplanets!C5168),"BLANK",exoplanets!C5168)</f>
        <v>WASP-31</v>
      </c>
      <c r="D5168">
        <f>IF(ISBLANK(exoplanets!D5168),"BLANK",exoplanets!D5168)</f>
        <v>1</v>
      </c>
      <c r="E5168">
        <f>IF(ISBLANK(exoplanets!E5168),"BLANK",exoplanets!E5168)</f>
        <v>1</v>
      </c>
      <c r="F5168" t="str">
        <f>IF(ISBLANK(exoplanets!F5168),"BLANK",exoplanets!F5168)</f>
        <v>Transit</v>
      </c>
      <c r="G5168">
        <f>IF(ISBLANK(exoplanets!G5168),"BLANK",exoplanets!G5168)</f>
        <v>2010</v>
      </c>
      <c r="H5168">
        <f>IF(ISBLANK(exoplanets!H5168),"BLANK",exoplanets!H5168)</f>
        <v>4.6589999999999999E-2</v>
      </c>
      <c r="I5168">
        <f>IF(ISBLANK(exoplanets!I5168),"BLANK",exoplanets!I5168)</f>
        <v>17.363</v>
      </c>
      <c r="J5168">
        <f>IF(ISBLANK(exoplanets!J5168),"BLANK",exoplanets!J5168)</f>
        <v>151.916</v>
      </c>
      <c r="K5168">
        <f>IF(ISBLANK(exoplanets!K5168),"BLANK",exoplanets!K5168)</f>
        <v>0</v>
      </c>
      <c r="L5168" t="str">
        <f>IF(ISBLANK(exoplanets!L5168),"BLANK",exoplanets!L5168)</f>
        <v>BLANK</v>
      </c>
      <c r="M5168">
        <f>IF(ISBLANK(exoplanets!M5168),"BLANK",exoplanets!M5168)</f>
        <v>1.25</v>
      </c>
      <c r="N5168">
        <f>IF(ISBLANK(exoplanets!N5168),"BLANK",exoplanets!N5168)</f>
        <v>1.1599999999999999</v>
      </c>
      <c r="O5168">
        <f>IF(ISBLANK(exoplanets!O5168),"BLANK",exoplanets!O5168)</f>
        <v>383.82900000000001</v>
      </c>
      <c r="P5168" t="str">
        <f>IF(ISBLANK(exoplanets!P5168),"BLANK",exoplanets!P5168)</f>
        <v>SuperWASP</v>
      </c>
    </row>
    <row r="5169" spans="1:16" x14ac:dyDescent="0.25">
      <c r="A5169" t="str">
        <f>IF(ISBLANK(exoplanets!A5169),"BLANK",exoplanets!A5169)</f>
        <v>WASP-32 b</v>
      </c>
      <c r="B5169" t="str">
        <f>IF(ISBLANK(exoplanets!B5169),"BLANK",exoplanets!B5169)</f>
        <v>WASP-32</v>
      </c>
      <c r="C5169" t="str">
        <f>IF(ISBLANK(exoplanets!C5169),"BLANK",exoplanets!C5169)</f>
        <v>WASP-32</v>
      </c>
      <c r="D5169">
        <f>IF(ISBLANK(exoplanets!D5169),"BLANK",exoplanets!D5169)</f>
        <v>1</v>
      </c>
      <c r="E5169">
        <f>IF(ISBLANK(exoplanets!E5169),"BLANK",exoplanets!E5169)</f>
        <v>1</v>
      </c>
      <c r="F5169" t="str">
        <f>IF(ISBLANK(exoplanets!F5169),"BLANK",exoplanets!F5169)</f>
        <v>Transit</v>
      </c>
      <c r="G5169">
        <f>IF(ISBLANK(exoplanets!G5169),"BLANK",exoplanets!G5169)</f>
        <v>2010</v>
      </c>
      <c r="H5169">
        <f>IF(ISBLANK(exoplanets!H5169),"BLANK",exoplanets!H5169)</f>
        <v>3.9399999999999998E-2</v>
      </c>
      <c r="I5169">
        <f>IF(ISBLANK(exoplanets!I5169),"BLANK",exoplanets!I5169)</f>
        <v>10.760999999999999</v>
      </c>
      <c r="J5169">
        <f>IF(ISBLANK(exoplanets!J5169),"BLANK",exoplanets!J5169)</f>
        <v>835.89290000000005</v>
      </c>
      <c r="K5169">
        <f>IF(ISBLANK(exoplanets!K5169),"BLANK",exoplanets!K5169)</f>
        <v>0</v>
      </c>
      <c r="L5169" t="str">
        <f>IF(ISBLANK(exoplanets!L5169),"BLANK",exoplanets!L5169)</f>
        <v>BLANK</v>
      </c>
      <c r="M5169">
        <f>IF(ISBLANK(exoplanets!M5169),"BLANK",exoplanets!M5169)</f>
        <v>0.95</v>
      </c>
      <c r="N5169">
        <f>IF(ISBLANK(exoplanets!N5169),"BLANK",exoplanets!N5169)</f>
        <v>0.72</v>
      </c>
      <c r="O5169">
        <f>IF(ISBLANK(exoplanets!O5169),"BLANK",exoplanets!O5169)</f>
        <v>275.99400000000003</v>
      </c>
      <c r="P5169" t="str">
        <f>IF(ISBLANK(exoplanets!P5169),"BLANK",exoplanets!P5169)</f>
        <v>SuperWASP</v>
      </c>
    </row>
    <row r="5170" spans="1:16" x14ac:dyDescent="0.25">
      <c r="A5170" t="str">
        <f>IF(ISBLANK(exoplanets!A5170),"BLANK",exoplanets!A5170)</f>
        <v>WASP-34 b</v>
      </c>
      <c r="B5170" t="str">
        <f>IF(ISBLANK(exoplanets!B5170),"BLANK",exoplanets!B5170)</f>
        <v>WASP-34</v>
      </c>
      <c r="C5170" t="str">
        <f>IF(ISBLANK(exoplanets!C5170),"BLANK",exoplanets!C5170)</f>
        <v>WASP-34</v>
      </c>
      <c r="D5170">
        <f>IF(ISBLANK(exoplanets!D5170),"BLANK",exoplanets!D5170)</f>
        <v>1</v>
      </c>
      <c r="E5170">
        <f>IF(ISBLANK(exoplanets!E5170),"BLANK",exoplanets!E5170)</f>
        <v>1</v>
      </c>
      <c r="F5170" t="str">
        <f>IF(ISBLANK(exoplanets!F5170),"BLANK",exoplanets!F5170)</f>
        <v>Transit</v>
      </c>
      <c r="G5170">
        <f>IF(ISBLANK(exoplanets!G5170),"BLANK",exoplanets!G5170)</f>
        <v>2010</v>
      </c>
      <c r="H5170">
        <f>IF(ISBLANK(exoplanets!H5170),"BLANK",exoplanets!H5170)</f>
        <v>5.2400000000000002E-2</v>
      </c>
      <c r="I5170">
        <f>IF(ISBLANK(exoplanets!I5170),"BLANK",exoplanets!I5170)</f>
        <v>11.209</v>
      </c>
      <c r="J5170">
        <f>IF(ISBLANK(exoplanets!J5170),"BLANK",exoplanets!J5170)</f>
        <v>177.98480000000001</v>
      </c>
      <c r="K5170">
        <f>IF(ISBLANK(exoplanets!K5170),"BLANK",exoplanets!K5170)</f>
        <v>0.04</v>
      </c>
      <c r="L5170" t="str">
        <f>IF(ISBLANK(exoplanets!L5170),"BLANK",exoplanets!L5170)</f>
        <v>BLANK</v>
      </c>
      <c r="M5170">
        <f>IF(ISBLANK(exoplanets!M5170),"BLANK",exoplanets!M5170)</f>
        <v>0.91</v>
      </c>
      <c r="N5170">
        <f>IF(ISBLANK(exoplanets!N5170),"BLANK",exoplanets!N5170)</f>
        <v>0.96</v>
      </c>
      <c r="O5170">
        <f>IF(ISBLANK(exoplanets!O5170),"BLANK",exoplanets!O5170)</f>
        <v>132.096</v>
      </c>
      <c r="P5170" t="str">
        <f>IF(ISBLANK(exoplanets!P5170),"BLANK",exoplanets!P5170)</f>
        <v>SuperWASP</v>
      </c>
    </row>
    <row r="5171" spans="1:16" x14ac:dyDescent="0.25">
      <c r="A5171" t="str">
        <f>IF(ISBLANK(exoplanets!A5171),"BLANK",exoplanets!A5171)</f>
        <v>WASP-35 b</v>
      </c>
      <c r="B5171" t="str">
        <f>IF(ISBLANK(exoplanets!B5171),"BLANK",exoplanets!B5171)</f>
        <v>WASP-35</v>
      </c>
      <c r="C5171" t="str">
        <f>IF(ISBLANK(exoplanets!C5171),"BLANK",exoplanets!C5171)</f>
        <v>WASP-35</v>
      </c>
      <c r="D5171">
        <f>IF(ISBLANK(exoplanets!D5171),"BLANK",exoplanets!D5171)</f>
        <v>1</v>
      </c>
      <c r="E5171">
        <f>IF(ISBLANK(exoplanets!E5171),"BLANK",exoplanets!E5171)</f>
        <v>1</v>
      </c>
      <c r="F5171" t="str">
        <f>IF(ISBLANK(exoplanets!F5171),"BLANK",exoplanets!F5171)</f>
        <v>Transit</v>
      </c>
      <c r="G5171">
        <f>IF(ISBLANK(exoplanets!G5171),"BLANK",exoplanets!G5171)</f>
        <v>2011</v>
      </c>
      <c r="H5171">
        <f>IF(ISBLANK(exoplanets!H5171),"BLANK",exoplanets!H5171)</f>
        <v>4.317E-2</v>
      </c>
      <c r="I5171">
        <f>IF(ISBLANK(exoplanets!I5171),"BLANK",exoplanets!I5171)</f>
        <v>14.571999999999999</v>
      </c>
      <c r="J5171">
        <f>IF(ISBLANK(exoplanets!J5171),"BLANK",exoplanets!J5171)</f>
        <v>225.6593</v>
      </c>
      <c r="K5171">
        <f>IF(ISBLANK(exoplanets!K5171),"BLANK",exoplanets!K5171)</f>
        <v>0</v>
      </c>
      <c r="L5171" t="str">
        <f>IF(ISBLANK(exoplanets!L5171),"BLANK",exoplanets!L5171)</f>
        <v>BLANK</v>
      </c>
      <c r="M5171">
        <f>IF(ISBLANK(exoplanets!M5171),"BLANK",exoplanets!M5171)</f>
        <v>1.08</v>
      </c>
      <c r="N5171">
        <f>IF(ISBLANK(exoplanets!N5171),"BLANK",exoplanets!N5171)</f>
        <v>1.05</v>
      </c>
      <c r="O5171">
        <f>IF(ISBLANK(exoplanets!O5171),"BLANK",exoplanets!O5171)</f>
        <v>202.21799999999999</v>
      </c>
      <c r="P5171" t="str">
        <f>IF(ISBLANK(exoplanets!P5171),"BLANK",exoplanets!P5171)</f>
        <v>SuperWASP</v>
      </c>
    </row>
    <row r="5172" spans="1:16" x14ac:dyDescent="0.25">
      <c r="A5172" t="str">
        <f>IF(ISBLANK(exoplanets!A5172),"BLANK",exoplanets!A5172)</f>
        <v>WASP-37 b</v>
      </c>
      <c r="B5172" t="str">
        <f>IF(ISBLANK(exoplanets!B5172),"BLANK",exoplanets!B5172)</f>
        <v>WASP-37</v>
      </c>
      <c r="C5172" t="str">
        <f>IF(ISBLANK(exoplanets!C5172),"BLANK",exoplanets!C5172)</f>
        <v>WASP-37</v>
      </c>
      <c r="D5172">
        <f>IF(ISBLANK(exoplanets!D5172),"BLANK",exoplanets!D5172)</f>
        <v>1</v>
      </c>
      <c r="E5172">
        <f>IF(ISBLANK(exoplanets!E5172),"BLANK",exoplanets!E5172)</f>
        <v>1</v>
      </c>
      <c r="F5172" t="str">
        <f>IF(ISBLANK(exoplanets!F5172),"BLANK",exoplanets!F5172)</f>
        <v>Transit</v>
      </c>
      <c r="G5172">
        <f>IF(ISBLANK(exoplanets!G5172),"BLANK",exoplanets!G5172)</f>
        <v>2010</v>
      </c>
      <c r="H5172">
        <f>IF(ISBLANK(exoplanets!H5172),"BLANK",exoplanets!H5172)</f>
        <v>4.4600000000000001E-2</v>
      </c>
      <c r="I5172">
        <f>IF(ISBLANK(exoplanets!I5172),"BLANK",exoplanets!I5172)</f>
        <v>13.002000000000001</v>
      </c>
      <c r="J5172">
        <f>IF(ISBLANK(exoplanets!J5172),"BLANK",exoplanets!J5172)</f>
        <v>572.07000000000005</v>
      </c>
      <c r="K5172">
        <f>IF(ISBLANK(exoplanets!K5172),"BLANK",exoplanets!K5172)</f>
        <v>0</v>
      </c>
      <c r="L5172" t="str">
        <f>IF(ISBLANK(exoplanets!L5172),"BLANK",exoplanets!L5172)</f>
        <v>BLANK</v>
      </c>
      <c r="M5172">
        <f>IF(ISBLANK(exoplanets!M5172),"BLANK",exoplanets!M5172)</f>
        <v>1</v>
      </c>
      <c r="N5172">
        <f>IF(ISBLANK(exoplanets!N5172),"BLANK",exoplanets!N5172)</f>
        <v>0.93</v>
      </c>
      <c r="O5172">
        <f>IF(ISBLANK(exoplanets!O5172),"BLANK",exoplanets!O5172)</f>
        <v>392.791</v>
      </c>
      <c r="P5172" t="str">
        <f>IF(ISBLANK(exoplanets!P5172),"BLANK",exoplanets!P5172)</f>
        <v>SuperWASP</v>
      </c>
    </row>
    <row r="5173" spans="1:16" x14ac:dyDescent="0.25">
      <c r="A5173" t="str">
        <f>IF(ISBLANK(exoplanets!A5173),"BLANK",exoplanets!A5173)</f>
        <v>WASP-38 b</v>
      </c>
      <c r="B5173" t="str">
        <f>IF(ISBLANK(exoplanets!B5173),"BLANK",exoplanets!B5173)</f>
        <v>WASP-38</v>
      </c>
      <c r="C5173" t="str">
        <f>IF(ISBLANK(exoplanets!C5173),"BLANK",exoplanets!C5173)</f>
        <v>WASP-38</v>
      </c>
      <c r="D5173">
        <f>IF(ISBLANK(exoplanets!D5173),"BLANK",exoplanets!D5173)</f>
        <v>1</v>
      </c>
      <c r="E5173">
        <f>IF(ISBLANK(exoplanets!E5173),"BLANK",exoplanets!E5173)</f>
        <v>1</v>
      </c>
      <c r="F5173" t="str">
        <f>IF(ISBLANK(exoplanets!F5173),"BLANK",exoplanets!F5173)</f>
        <v>Transit</v>
      </c>
      <c r="G5173">
        <f>IF(ISBLANK(exoplanets!G5173),"BLANK",exoplanets!G5173)</f>
        <v>2010</v>
      </c>
      <c r="H5173">
        <f>IF(ISBLANK(exoplanets!H5173),"BLANK",exoplanets!H5173)</f>
        <v>7.5219999999999995E-2</v>
      </c>
      <c r="I5173">
        <f>IF(ISBLANK(exoplanets!I5173),"BLANK",exoplanets!I5173)</f>
        <v>13.787000000000001</v>
      </c>
      <c r="J5173">
        <f>IF(ISBLANK(exoplanets!J5173),"BLANK",exoplanets!J5173)</f>
        <v>1093.3352</v>
      </c>
      <c r="K5173">
        <f>IF(ISBLANK(exoplanets!K5173),"BLANK",exoplanets!K5173)</f>
        <v>0.03</v>
      </c>
      <c r="L5173" t="str">
        <f>IF(ISBLANK(exoplanets!L5173),"BLANK",exoplanets!L5173)</f>
        <v>F8 V</v>
      </c>
      <c r="M5173">
        <f>IF(ISBLANK(exoplanets!M5173),"BLANK",exoplanets!M5173)</f>
        <v>1.52</v>
      </c>
      <c r="N5173">
        <f>IF(ISBLANK(exoplanets!N5173),"BLANK",exoplanets!N5173)</f>
        <v>1.76</v>
      </c>
      <c r="O5173">
        <f>IF(ISBLANK(exoplanets!O5173),"BLANK",exoplanets!O5173)</f>
        <v>136.24</v>
      </c>
      <c r="P5173" t="str">
        <f>IF(ISBLANK(exoplanets!P5173),"BLANK",exoplanets!P5173)</f>
        <v>SuperWASP</v>
      </c>
    </row>
    <row r="5174" spans="1:16" x14ac:dyDescent="0.25">
      <c r="A5174" t="str">
        <f>IF(ISBLANK(exoplanets!A5174),"BLANK",exoplanets!A5174)</f>
        <v>WASP-39 b</v>
      </c>
      <c r="B5174" t="str">
        <f>IF(ISBLANK(exoplanets!B5174),"BLANK",exoplanets!B5174)</f>
        <v>WASP-39</v>
      </c>
      <c r="C5174" t="str">
        <f>IF(ISBLANK(exoplanets!C5174),"BLANK",exoplanets!C5174)</f>
        <v>WASP-39</v>
      </c>
      <c r="D5174">
        <f>IF(ISBLANK(exoplanets!D5174),"BLANK",exoplanets!D5174)</f>
        <v>1</v>
      </c>
      <c r="E5174">
        <f>IF(ISBLANK(exoplanets!E5174),"BLANK",exoplanets!E5174)</f>
        <v>1</v>
      </c>
      <c r="F5174" t="str">
        <f>IF(ISBLANK(exoplanets!F5174),"BLANK",exoplanets!F5174)</f>
        <v>Transit</v>
      </c>
      <c r="G5174">
        <f>IF(ISBLANK(exoplanets!G5174),"BLANK",exoplanets!G5174)</f>
        <v>2011</v>
      </c>
      <c r="H5174">
        <f>IF(ISBLANK(exoplanets!H5174),"BLANK",exoplanets!H5174)</f>
        <v>4.8599999999999997E-2</v>
      </c>
      <c r="I5174">
        <f>IF(ISBLANK(exoplanets!I5174),"BLANK",exoplanets!I5174)</f>
        <v>14.234999999999999</v>
      </c>
      <c r="J5174">
        <f>IF(ISBLANK(exoplanets!J5174),"BLANK",exoplanets!J5174)</f>
        <v>88.989000000000004</v>
      </c>
      <c r="K5174">
        <f>IF(ISBLANK(exoplanets!K5174),"BLANK",exoplanets!K5174)</f>
        <v>0</v>
      </c>
      <c r="L5174" t="str">
        <f>IF(ISBLANK(exoplanets!L5174),"BLANK",exoplanets!L5174)</f>
        <v>BLANK</v>
      </c>
      <c r="M5174">
        <f>IF(ISBLANK(exoplanets!M5174),"BLANK",exoplanets!M5174)</f>
        <v>0.9</v>
      </c>
      <c r="N5174">
        <f>IF(ISBLANK(exoplanets!N5174),"BLANK",exoplanets!N5174)</f>
        <v>0.93</v>
      </c>
      <c r="O5174">
        <f>IF(ISBLANK(exoplanets!O5174),"BLANK",exoplanets!O5174)</f>
        <v>213.982</v>
      </c>
      <c r="P5174" t="str">
        <f>IF(ISBLANK(exoplanets!P5174),"BLANK",exoplanets!P5174)</f>
        <v>SuperWASP</v>
      </c>
    </row>
    <row r="5175" spans="1:16" x14ac:dyDescent="0.25">
      <c r="A5175" t="str">
        <f>IF(ISBLANK(exoplanets!A5175),"BLANK",exoplanets!A5175)</f>
        <v>WASP-4 b</v>
      </c>
      <c r="B5175" t="str">
        <f>IF(ISBLANK(exoplanets!B5175),"BLANK",exoplanets!B5175)</f>
        <v>WASP-4</v>
      </c>
      <c r="C5175" t="str">
        <f>IF(ISBLANK(exoplanets!C5175),"BLANK",exoplanets!C5175)</f>
        <v>WASP-4</v>
      </c>
      <c r="D5175">
        <f>IF(ISBLANK(exoplanets!D5175),"BLANK",exoplanets!D5175)</f>
        <v>1</v>
      </c>
      <c r="E5175">
        <f>IF(ISBLANK(exoplanets!E5175),"BLANK",exoplanets!E5175)</f>
        <v>1</v>
      </c>
      <c r="F5175" t="str">
        <f>IF(ISBLANK(exoplanets!F5175),"BLANK",exoplanets!F5175)</f>
        <v>Transit</v>
      </c>
      <c r="G5175">
        <f>IF(ISBLANK(exoplanets!G5175),"BLANK",exoplanets!G5175)</f>
        <v>2007</v>
      </c>
      <c r="H5175">
        <f>IF(ISBLANK(exoplanets!H5175),"BLANK",exoplanets!H5175)</f>
        <v>2.2599999999999999E-2</v>
      </c>
      <c r="I5175">
        <f>IF(ISBLANK(exoplanets!I5175),"BLANK",exoplanets!I5175)</f>
        <v>14.807</v>
      </c>
      <c r="J5175">
        <f>IF(ISBLANK(exoplanets!J5175),"BLANK",exoplanets!J5175)</f>
        <v>376.94637999999998</v>
      </c>
      <c r="K5175">
        <f>IF(ISBLANK(exoplanets!K5175),"BLANK",exoplanets!K5175)</f>
        <v>0</v>
      </c>
      <c r="L5175" t="str">
        <f>IF(ISBLANK(exoplanets!L5175),"BLANK",exoplanets!L5175)</f>
        <v>G8</v>
      </c>
      <c r="M5175">
        <f>IF(ISBLANK(exoplanets!M5175),"BLANK",exoplanets!M5175)</f>
        <v>0.89</v>
      </c>
      <c r="N5175">
        <f>IF(ISBLANK(exoplanets!N5175),"BLANK",exoplanets!N5175)</f>
        <v>0.86</v>
      </c>
      <c r="O5175">
        <f>IF(ISBLANK(exoplanets!O5175),"BLANK",exoplanets!O5175)</f>
        <v>267.20600000000002</v>
      </c>
      <c r="P5175" t="str">
        <f>IF(ISBLANK(exoplanets!P5175),"BLANK",exoplanets!P5175)</f>
        <v>SuperWASP</v>
      </c>
    </row>
    <row r="5176" spans="1:16" x14ac:dyDescent="0.25">
      <c r="A5176" t="str">
        <f>IF(ISBLANK(exoplanets!A5176),"BLANK",exoplanets!A5176)</f>
        <v>WASP-42 b</v>
      </c>
      <c r="B5176" t="str">
        <f>IF(ISBLANK(exoplanets!B5176),"BLANK",exoplanets!B5176)</f>
        <v>WASP-42</v>
      </c>
      <c r="C5176" t="str">
        <f>IF(ISBLANK(exoplanets!C5176),"BLANK",exoplanets!C5176)</f>
        <v>WASP-42</v>
      </c>
      <c r="D5176">
        <f>IF(ISBLANK(exoplanets!D5176),"BLANK",exoplanets!D5176)</f>
        <v>1</v>
      </c>
      <c r="E5176">
        <f>IF(ISBLANK(exoplanets!E5176),"BLANK",exoplanets!E5176)</f>
        <v>1</v>
      </c>
      <c r="F5176" t="str">
        <f>IF(ISBLANK(exoplanets!F5176),"BLANK",exoplanets!F5176)</f>
        <v>Transit</v>
      </c>
      <c r="G5176">
        <f>IF(ISBLANK(exoplanets!G5176),"BLANK",exoplanets!G5176)</f>
        <v>2012</v>
      </c>
      <c r="H5176">
        <f>IF(ISBLANK(exoplanets!H5176),"BLANK",exoplanets!H5176)</f>
        <v>5.6099999999999997E-2</v>
      </c>
      <c r="I5176">
        <f>IF(ISBLANK(exoplanets!I5176),"BLANK",exoplanets!I5176)</f>
        <v>12.576000000000001</v>
      </c>
      <c r="J5176">
        <f>IF(ISBLANK(exoplanets!J5176),"BLANK",exoplanets!J5176)</f>
        <v>167.49641</v>
      </c>
      <c r="K5176">
        <f>IF(ISBLANK(exoplanets!K5176),"BLANK",exoplanets!K5176)</f>
        <v>6.2E-2</v>
      </c>
      <c r="L5176" t="str">
        <f>IF(ISBLANK(exoplanets!L5176),"BLANK",exoplanets!L5176)</f>
        <v>BLANK</v>
      </c>
      <c r="M5176">
        <f>IF(ISBLANK(exoplanets!M5176),"BLANK",exoplanets!M5176)</f>
        <v>0.89</v>
      </c>
      <c r="N5176">
        <f>IF(ISBLANK(exoplanets!N5176),"BLANK",exoplanets!N5176)</f>
        <v>0.95</v>
      </c>
      <c r="O5176">
        <f>IF(ISBLANK(exoplanets!O5176),"BLANK",exoplanets!O5176)</f>
        <v>177.291</v>
      </c>
      <c r="P5176" t="str">
        <f>IF(ISBLANK(exoplanets!P5176),"BLANK",exoplanets!P5176)</f>
        <v>SuperWASP</v>
      </c>
    </row>
    <row r="5177" spans="1:16" x14ac:dyDescent="0.25">
      <c r="A5177" t="str">
        <f>IF(ISBLANK(exoplanets!A5177),"BLANK",exoplanets!A5177)</f>
        <v>WASP-43 b</v>
      </c>
      <c r="B5177" t="str">
        <f>IF(ISBLANK(exoplanets!B5177),"BLANK",exoplanets!B5177)</f>
        <v>WASP-43</v>
      </c>
      <c r="C5177" t="str">
        <f>IF(ISBLANK(exoplanets!C5177),"BLANK",exoplanets!C5177)</f>
        <v>WASP-43</v>
      </c>
      <c r="D5177">
        <f>IF(ISBLANK(exoplanets!D5177),"BLANK",exoplanets!D5177)</f>
        <v>1</v>
      </c>
      <c r="E5177">
        <f>IF(ISBLANK(exoplanets!E5177),"BLANK",exoplanets!E5177)</f>
        <v>1</v>
      </c>
      <c r="F5177" t="str">
        <f>IF(ISBLANK(exoplanets!F5177),"BLANK",exoplanets!F5177)</f>
        <v>Transit</v>
      </c>
      <c r="G5177">
        <f>IF(ISBLANK(exoplanets!G5177),"BLANK",exoplanets!G5177)</f>
        <v>2011</v>
      </c>
      <c r="H5177">
        <f>IF(ISBLANK(exoplanets!H5177),"BLANK",exoplanets!H5177)</f>
        <v>1.4200000000000001E-2</v>
      </c>
      <c r="I5177">
        <f>IF(ISBLANK(exoplanets!I5177),"BLANK",exoplanets!I5177)</f>
        <v>10.423999999999999</v>
      </c>
      <c r="J5177">
        <f>IF(ISBLANK(exoplanets!J5177),"BLANK",exoplanets!J5177)</f>
        <v>565.71400000000006</v>
      </c>
      <c r="K5177">
        <f>IF(ISBLANK(exoplanets!K5177),"BLANK",exoplanets!K5177)</f>
        <v>0</v>
      </c>
      <c r="L5177" t="str">
        <f>IF(ISBLANK(exoplanets!L5177),"BLANK",exoplanets!L5177)</f>
        <v>K7 V</v>
      </c>
      <c r="M5177">
        <f>IF(ISBLANK(exoplanets!M5177),"BLANK",exoplanets!M5177)</f>
        <v>0.6</v>
      </c>
      <c r="N5177">
        <f>IF(ISBLANK(exoplanets!N5177),"BLANK",exoplanets!N5177)</f>
        <v>0.57999999999999996</v>
      </c>
      <c r="O5177">
        <f>IF(ISBLANK(exoplanets!O5177),"BLANK",exoplanets!O5177)</f>
        <v>86.746700000000004</v>
      </c>
      <c r="P5177" t="str">
        <f>IF(ISBLANK(exoplanets!P5177),"BLANK",exoplanets!P5177)</f>
        <v>SuperWASP</v>
      </c>
    </row>
    <row r="5178" spans="1:16" x14ac:dyDescent="0.25">
      <c r="A5178" t="str">
        <f>IF(ISBLANK(exoplanets!A5178),"BLANK",exoplanets!A5178)</f>
        <v>WASP-44 b</v>
      </c>
      <c r="B5178" t="str">
        <f>IF(ISBLANK(exoplanets!B5178),"BLANK",exoplanets!B5178)</f>
        <v>WASP-44</v>
      </c>
      <c r="C5178" t="str">
        <f>IF(ISBLANK(exoplanets!C5178),"BLANK",exoplanets!C5178)</f>
        <v>WASP-44</v>
      </c>
      <c r="D5178">
        <f>IF(ISBLANK(exoplanets!D5178),"BLANK",exoplanets!D5178)</f>
        <v>1</v>
      </c>
      <c r="E5178">
        <f>IF(ISBLANK(exoplanets!E5178),"BLANK",exoplanets!E5178)</f>
        <v>1</v>
      </c>
      <c r="F5178" t="str">
        <f>IF(ISBLANK(exoplanets!F5178),"BLANK",exoplanets!F5178)</f>
        <v>Transit</v>
      </c>
      <c r="G5178">
        <f>IF(ISBLANK(exoplanets!G5178),"BLANK",exoplanets!G5178)</f>
        <v>2011</v>
      </c>
      <c r="H5178">
        <f>IF(ISBLANK(exoplanets!H5178),"BLANK",exoplanets!H5178)</f>
        <v>3.4529999999999998E-2</v>
      </c>
      <c r="I5178">
        <f>IF(ISBLANK(exoplanets!I5178),"BLANK",exoplanets!I5178)</f>
        <v>12.33</v>
      </c>
      <c r="J5178">
        <f>IF(ISBLANK(exoplanets!J5178),"BLANK",exoplanets!J5178)</f>
        <v>276.51209999999998</v>
      </c>
      <c r="K5178">
        <f>IF(ISBLANK(exoplanets!K5178),"BLANK",exoplanets!K5178)</f>
        <v>6.8000000000000005E-2</v>
      </c>
      <c r="L5178" t="str">
        <f>IF(ISBLANK(exoplanets!L5178),"BLANK",exoplanets!L5178)</f>
        <v>G8 V</v>
      </c>
      <c r="M5178">
        <f>IF(ISBLANK(exoplanets!M5178),"BLANK",exoplanets!M5178)</f>
        <v>0.91</v>
      </c>
      <c r="N5178">
        <f>IF(ISBLANK(exoplanets!N5178),"BLANK",exoplanets!N5178)</f>
        <v>0.94</v>
      </c>
      <c r="O5178">
        <f>IF(ISBLANK(exoplanets!O5178),"BLANK",exoplanets!O5178)</f>
        <v>364.512</v>
      </c>
      <c r="P5178" t="str">
        <f>IF(ISBLANK(exoplanets!P5178),"BLANK",exoplanets!P5178)</f>
        <v>SuperWASP</v>
      </c>
    </row>
    <row r="5179" spans="1:16" x14ac:dyDescent="0.25">
      <c r="A5179" t="str">
        <f>IF(ISBLANK(exoplanets!A5179),"BLANK",exoplanets!A5179)</f>
        <v>WASP-46 b</v>
      </c>
      <c r="B5179" t="str">
        <f>IF(ISBLANK(exoplanets!B5179),"BLANK",exoplanets!B5179)</f>
        <v>WASP-46</v>
      </c>
      <c r="C5179" t="str">
        <f>IF(ISBLANK(exoplanets!C5179),"BLANK",exoplanets!C5179)</f>
        <v>WASP-46</v>
      </c>
      <c r="D5179">
        <f>IF(ISBLANK(exoplanets!D5179),"BLANK",exoplanets!D5179)</f>
        <v>1</v>
      </c>
      <c r="E5179">
        <f>IF(ISBLANK(exoplanets!E5179),"BLANK",exoplanets!E5179)</f>
        <v>1</v>
      </c>
      <c r="F5179" t="str">
        <f>IF(ISBLANK(exoplanets!F5179),"BLANK",exoplanets!F5179)</f>
        <v>Transit</v>
      </c>
      <c r="G5179">
        <f>IF(ISBLANK(exoplanets!G5179),"BLANK",exoplanets!G5179)</f>
        <v>2011</v>
      </c>
      <c r="H5179">
        <f>IF(ISBLANK(exoplanets!H5179),"BLANK",exoplanets!H5179)</f>
        <v>2.3349999999999999E-2</v>
      </c>
      <c r="I5179">
        <f>IF(ISBLANK(exoplanets!I5179),"BLANK",exoplanets!I5179)</f>
        <v>13.159000000000001</v>
      </c>
      <c r="J5179">
        <f>IF(ISBLANK(exoplanets!J5179),"BLANK",exoplanets!J5179)</f>
        <v>607.05529999999999</v>
      </c>
      <c r="K5179">
        <f>IF(ISBLANK(exoplanets!K5179),"BLANK",exoplanets!K5179)</f>
        <v>2.1999999999999999E-2</v>
      </c>
      <c r="L5179" t="str">
        <f>IF(ISBLANK(exoplanets!L5179),"BLANK",exoplanets!L5179)</f>
        <v>G6 V</v>
      </c>
      <c r="M5179">
        <f>IF(ISBLANK(exoplanets!M5179),"BLANK",exoplanets!M5179)</f>
        <v>0.86</v>
      </c>
      <c r="N5179">
        <f>IF(ISBLANK(exoplanets!N5179),"BLANK",exoplanets!N5179)</f>
        <v>0.83</v>
      </c>
      <c r="O5179">
        <f>IF(ISBLANK(exoplanets!O5179),"BLANK",exoplanets!O5179)</f>
        <v>375.31</v>
      </c>
      <c r="P5179" t="str">
        <f>IF(ISBLANK(exoplanets!P5179),"BLANK",exoplanets!P5179)</f>
        <v>SuperWASP</v>
      </c>
    </row>
    <row r="5180" spans="1:16" x14ac:dyDescent="0.25">
      <c r="A5180" t="str">
        <f>IF(ISBLANK(exoplanets!A5180),"BLANK",exoplanets!A5180)</f>
        <v>WASP-48 b</v>
      </c>
      <c r="B5180" t="str">
        <f>IF(ISBLANK(exoplanets!B5180),"BLANK",exoplanets!B5180)</f>
        <v>WASP-48</v>
      </c>
      <c r="C5180" t="str">
        <f>IF(ISBLANK(exoplanets!C5180),"BLANK",exoplanets!C5180)</f>
        <v>WASP-48</v>
      </c>
      <c r="D5180">
        <f>IF(ISBLANK(exoplanets!D5180),"BLANK",exoplanets!D5180)</f>
        <v>1</v>
      </c>
      <c r="E5180">
        <f>IF(ISBLANK(exoplanets!E5180),"BLANK",exoplanets!E5180)</f>
        <v>1</v>
      </c>
      <c r="F5180" t="str">
        <f>IF(ISBLANK(exoplanets!F5180),"BLANK",exoplanets!F5180)</f>
        <v>Transit</v>
      </c>
      <c r="G5180">
        <f>IF(ISBLANK(exoplanets!G5180),"BLANK",exoplanets!G5180)</f>
        <v>2011</v>
      </c>
      <c r="H5180">
        <f>IF(ISBLANK(exoplanets!H5180),"BLANK",exoplanets!H5180)</f>
        <v>3.4439999999999998E-2</v>
      </c>
      <c r="I5180">
        <f>IF(ISBLANK(exoplanets!I5180),"BLANK",exoplanets!I5180)</f>
        <v>16.814</v>
      </c>
      <c r="J5180">
        <f>IF(ISBLANK(exoplanets!J5180),"BLANK",exoplanets!J5180)</f>
        <v>254.26400000000001</v>
      </c>
      <c r="K5180">
        <f>IF(ISBLANK(exoplanets!K5180),"BLANK",exoplanets!K5180)</f>
        <v>0</v>
      </c>
      <c r="L5180" t="str">
        <f>IF(ISBLANK(exoplanets!L5180),"BLANK",exoplanets!L5180)</f>
        <v>BLANK</v>
      </c>
      <c r="M5180">
        <f>IF(ISBLANK(exoplanets!M5180),"BLANK",exoplanets!M5180)</f>
        <v>1.58</v>
      </c>
      <c r="N5180">
        <f>IF(ISBLANK(exoplanets!N5180),"BLANK",exoplanets!N5180)</f>
        <v>0.88</v>
      </c>
      <c r="O5180">
        <f>IF(ISBLANK(exoplanets!O5180),"BLANK",exoplanets!O5180)</f>
        <v>454.14400000000001</v>
      </c>
      <c r="P5180" t="str">
        <f>IF(ISBLANK(exoplanets!P5180),"BLANK",exoplanets!P5180)</f>
        <v>SuperWASP</v>
      </c>
    </row>
    <row r="5181" spans="1:16" x14ac:dyDescent="0.25">
      <c r="A5181" t="str">
        <f>IF(ISBLANK(exoplanets!A5181),"BLANK",exoplanets!A5181)</f>
        <v>WASP-5 b</v>
      </c>
      <c r="B5181" t="str">
        <f>IF(ISBLANK(exoplanets!B5181),"BLANK",exoplanets!B5181)</f>
        <v>WASP-5</v>
      </c>
      <c r="C5181" t="str">
        <f>IF(ISBLANK(exoplanets!C5181),"BLANK",exoplanets!C5181)</f>
        <v>WASP-5</v>
      </c>
      <c r="D5181">
        <f>IF(ISBLANK(exoplanets!D5181),"BLANK",exoplanets!D5181)</f>
        <v>1</v>
      </c>
      <c r="E5181">
        <f>IF(ISBLANK(exoplanets!E5181),"BLANK",exoplanets!E5181)</f>
        <v>1</v>
      </c>
      <c r="F5181" t="str">
        <f>IF(ISBLANK(exoplanets!F5181),"BLANK",exoplanets!F5181)</f>
        <v>Transit</v>
      </c>
      <c r="G5181">
        <f>IF(ISBLANK(exoplanets!G5181),"BLANK",exoplanets!G5181)</f>
        <v>2008</v>
      </c>
      <c r="H5181">
        <f>IF(ISBLANK(exoplanets!H5181),"BLANK",exoplanets!H5181)</f>
        <v>2.6700000000000002E-2</v>
      </c>
      <c r="I5181">
        <f>IF(ISBLANK(exoplanets!I5181),"BLANK",exoplanets!I5181)</f>
        <v>12.183999999999999</v>
      </c>
      <c r="J5181">
        <f>IF(ISBLANK(exoplanets!J5181),"BLANK",exoplanets!J5181)</f>
        <v>502.15</v>
      </c>
      <c r="K5181">
        <f>IF(ISBLANK(exoplanets!K5181),"BLANK",exoplanets!K5181)</f>
        <v>3.7999999999999999E-2</v>
      </c>
      <c r="L5181" t="str">
        <f>IF(ISBLANK(exoplanets!L5181),"BLANK",exoplanets!L5181)</f>
        <v>G5</v>
      </c>
      <c r="M5181">
        <f>IF(ISBLANK(exoplanets!M5181),"BLANK",exoplanets!M5181)</f>
        <v>1.03</v>
      </c>
      <c r="N5181">
        <f>IF(ISBLANK(exoplanets!N5181),"BLANK",exoplanets!N5181)</f>
        <v>0.96</v>
      </c>
      <c r="O5181">
        <f>IF(ISBLANK(exoplanets!O5181),"BLANK",exoplanets!O5181)</f>
        <v>309.137</v>
      </c>
      <c r="P5181" t="str">
        <f>IF(ISBLANK(exoplanets!P5181),"BLANK",exoplanets!P5181)</f>
        <v>SuperWASP</v>
      </c>
    </row>
    <row r="5182" spans="1:16" x14ac:dyDescent="0.25">
      <c r="A5182" t="str">
        <f>IF(ISBLANK(exoplanets!A5182),"BLANK",exoplanets!A5182)</f>
        <v>WASP-50 b</v>
      </c>
      <c r="B5182" t="str">
        <f>IF(ISBLANK(exoplanets!B5182),"BLANK",exoplanets!B5182)</f>
        <v>WASP-50</v>
      </c>
      <c r="C5182" t="str">
        <f>IF(ISBLANK(exoplanets!C5182),"BLANK",exoplanets!C5182)</f>
        <v>WASP-50</v>
      </c>
      <c r="D5182">
        <f>IF(ISBLANK(exoplanets!D5182),"BLANK",exoplanets!D5182)</f>
        <v>1</v>
      </c>
      <c r="E5182">
        <f>IF(ISBLANK(exoplanets!E5182),"BLANK",exoplanets!E5182)</f>
        <v>1</v>
      </c>
      <c r="F5182" t="str">
        <f>IF(ISBLANK(exoplanets!F5182),"BLANK",exoplanets!F5182)</f>
        <v>Transit</v>
      </c>
      <c r="G5182">
        <f>IF(ISBLANK(exoplanets!G5182),"BLANK",exoplanets!G5182)</f>
        <v>2011</v>
      </c>
      <c r="H5182">
        <f>IF(ISBLANK(exoplanets!H5182),"BLANK",exoplanets!H5182)</f>
        <v>2.93E-2</v>
      </c>
      <c r="I5182">
        <f>IF(ISBLANK(exoplanets!I5182),"BLANK",exoplanets!I5182)</f>
        <v>13.07</v>
      </c>
      <c r="J5182">
        <f>IF(ISBLANK(exoplanets!J5182),"BLANK",exoplanets!J5182)</f>
        <v>466.82870000000003</v>
      </c>
      <c r="K5182">
        <f>IF(ISBLANK(exoplanets!K5182),"BLANK",exoplanets!K5182)</f>
        <v>8.9999999999999993E-3</v>
      </c>
      <c r="L5182" t="str">
        <f>IF(ISBLANK(exoplanets!L5182),"BLANK",exoplanets!L5182)</f>
        <v>BLANK</v>
      </c>
      <c r="M5182">
        <f>IF(ISBLANK(exoplanets!M5182),"BLANK",exoplanets!M5182)</f>
        <v>0.84</v>
      </c>
      <c r="N5182">
        <f>IF(ISBLANK(exoplanets!N5182),"BLANK",exoplanets!N5182)</f>
        <v>0.89</v>
      </c>
      <c r="O5182">
        <f>IF(ISBLANK(exoplanets!O5182),"BLANK",exoplanets!O5182)</f>
        <v>184.84800000000001</v>
      </c>
      <c r="P5182" t="str">
        <f>IF(ISBLANK(exoplanets!P5182),"BLANK",exoplanets!P5182)</f>
        <v>SuperWASP</v>
      </c>
    </row>
    <row r="5183" spans="1:16" x14ac:dyDescent="0.25">
      <c r="A5183" t="str">
        <f>IF(ISBLANK(exoplanets!A5183),"BLANK",exoplanets!A5183)</f>
        <v>WASP-52 b</v>
      </c>
      <c r="B5183" t="str">
        <f>IF(ISBLANK(exoplanets!B5183),"BLANK",exoplanets!B5183)</f>
        <v>WASP-52</v>
      </c>
      <c r="C5183" t="str">
        <f>IF(ISBLANK(exoplanets!C5183),"BLANK",exoplanets!C5183)</f>
        <v>WASP-52</v>
      </c>
      <c r="D5183">
        <f>IF(ISBLANK(exoplanets!D5183),"BLANK",exoplanets!D5183)</f>
        <v>1</v>
      </c>
      <c r="E5183">
        <f>IF(ISBLANK(exoplanets!E5183),"BLANK",exoplanets!E5183)</f>
        <v>1</v>
      </c>
      <c r="F5183" t="str">
        <f>IF(ISBLANK(exoplanets!F5183),"BLANK",exoplanets!F5183)</f>
        <v>Transit</v>
      </c>
      <c r="G5183">
        <f>IF(ISBLANK(exoplanets!G5183),"BLANK",exoplanets!G5183)</f>
        <v>2012</v>
      </c>
      <c r="H5183">
        <f>IF(ISBLANK(exoplanets!H5183),"BLANK",exoplanets!H5183)</f>
        <v>2.7199999999999998E-2</v>
      </c>
      <c r="I5183">
        <f>IF(ISBLANK(exoplanets!I5183),"BLANK",exoplanets!I5183)</f>
        <v>14.24</v>
      </c>
      <c r="J5183">
        <f>IF(ISBLANK(exoplanets!J5183),"BLANK",exoplanets!J5183)</f>
        <v>146.19999999999999</v>
      </c>
      <c r="K5183">
        <f>IF(ISBLANK(exoplanets!K5183),"BLANK",exoplanets!K5183)</f>
        <v>0</v>
      </c>
      <c r="L5183" t="str">
        <f>IF(ISBLANK(exoplanets!L5183),"BLANK",exoplanets!L5183)</f>
        <v>K2 V</v>
      </c>
      <c r="M5183">
        <f>IF(ISBLANK(exoplanets!M5183),"BLANK",exoplanets!M5183)</f>
        <v>0.79</v>
      </c>
      <c r="N5183">
        <f>IF(ISBLANK(exoplanets!N5183),"BLANK",exoplanets!N5183)</f>
        <v>0.87</v>
      </c>
      <c r="O5183">
        <f>IF(ISBLANK(exoplanets!O5183),"BLANK",exoplanets!O5183)</f>
        <v>174.81800000000001</v>
      </c>
      <c r="P5183" t="str">
        <f>IF(ISBLANK(exoplanets!P5183),"BLANK",exoplanets!P5183)</f>
        <v>SuperWASP</v>
      </c>
    </row>
    <row r="5184" spans="1:16" x14ac:dyDescent="0.25">
      <c r="A5184" t="str">
        <f>IF(ISBLANK(exoplanets!A5184),"BLANK",exoplanets!A5184)</f>
        <v>WASP-57 b</v>
      </c>
      <c r="B5184" t="str">
        <f>IF(ISBLANK(exoplanets!B5184),"BLANK",exoplanets!B5184)</f>
        <v>WASP-57</v>
      </c>
      <c r="C5184" t="str">
        <f>IF(ISBLANK(exoplanets!C5184),"BLANK",exoplanets!C5184)</f>
        <v>WASP-57</v>
      </c>
      <c r="D5184">
        <f>IF(ISBLANK(exoplanets!D5184),"BLANK",exoplanets!D5184)</f>
        <v>1</v>
      </c>
      <c r="E5184">
        <f>IF(ISBLANK(exoplanets!E5184),"BLANK",exoplanets!E5184)</f>
        <v>1</v>
      </c>
      <c r="F5184" t="str">
        <f>IF(ISBLANK(exoplanets!F5184),"BLANK",exoplanets!F5184)</f>
        <v>Transit</v>
      </c>
      <c r="G5184">
        <f>IF(ISBLANK(exoplanets!G5184),"BLANK",exoplanets!G5184)</f>
        <v>2012</v>
      </c>
      <c r="H5184">
        <f>IF(ISBLANK(exoplanets!H5184),"BLANK",exoplanets!H5184)</f>
        <v>3.7690000000000001E-2</v>
      </c>
      <c r="I5184">
        <f>IF(ISBLANK(exoplanets!I5184),"BLANK",exoplanets!I5184)</f>
        <v>11.769</v>
      </c>
      <c r="J5184">
        <f>IF(ISBLANK(exoplanets!J5184),"BLANK",exoplanets!J5184)</f>
        <v>204.68252000000001</v>
      </c>
      <c r="K5184">
        <f>IF(ISBLANK(exoplanets!K5184),"BLANK",exoplanets!K5184)</f>
        <v>5.8999999999999997E-2</v>
      </c>
      <c r="L5184" t="str">
        <f>IF(ISBLANK(exoplanets!L5184),"BLANK",exoplanets!L5184)</f>
        <v>G6</v>
      </c>
      <c r="M5184">
        <f>IF(ISBLANK(exoplanets!M5184),"BLANK",exoplanets!M5184)</f>
        <v>0.93</v>
      </c>
      <c r="N5184">
        <f>IF(ISBLANK(exoplanets!N5184),"BLANK",exoplanets!N5184)</f>
        <v>0.89</v>
      </c>
      <c r="O5184">
        <f>IF(ISBLANK(exoplanets!O5184),"BLANK",exoplanets!O5184)</f>
        <v>398.27600000000001</v>
      </c>
      <c r="P5184" t="str">
        <f>IF(ISBLANK(exoplanets!P5184),"BLANK",exoplanets!P5184)</f>
        <v>SuperWASP</v>
      </c>
    </row>
    <row r="5185" spans="1:16" x14ac:dyDescent="0.25">
      <c r="A5185" t="str">
        <f>IF(ISBLANK(exoplanets!A5185),"BLANK",exoplanets!A5185)</f>
        <v>WASP-59 b</v>
      </c>
      <c r="B5185" t="str">
        <f>IF(ISBLANK(exoplanets!B5185),"BLANK",exoplanets!B5185)</f>
        <v>WASP-59</v>
      </c>
      <c r="C5185" t="str">
        <f>IF(ISBLANK(exoplanets!C5185),"BLANK",exoplanets!C5185)</f>
        <v>WASP-59</v>
      </c>
      <c r="D5185">
        <f>IF(ISBLANK(exoplanets!D5185),"BLANK",exoplanets!D5185)</f>
        <v>1</v>
      </c>
      <c r="E5185">
        <f>IF(ISBLANK(exoplanets!E5185),"BLANK",exoplanets!E5185)</f>
        <v>1</v>
      </c>
      <c r="F5185" t="str">
        <f>IF(ISBLANK(exoplanets!F5185),"BLANK",exoplanets!F5185)</f>
        <v>Transit</v>
      </c>
      <c r="G5185">
        <f>IF(ISBLANK(exoplanets!G5185),"BLANK",exoplanets!G5185)</f>
        <v>2012</v>
      </c>
      <c r="H5185">
        <f>IF(ISBLANK(exoplanets!H5185),"BLANK",exoplanets!H5185)</f>
        <v>6.9699999999999998E-2</v>
      </c>
      <c r="I5185">
        <f>IF(ISBLANK(exoplanets!I5185),"BLANK",exoplanets!I5185)</f>
        <v>8.6869999999999994</v>
      </c>
      <c r="J5185">
        <f>IF(ISBLANK(exoplanets!J5185),"BLANK",exoplanets!J5185)</f>
        <v>274.27600000000001</v>
      </c>
      <c r="K5185">
        <f>IF(ISBLANK(exoplanets!K5185),"BLANK",exoplanets!K5185)</f>
        <v>0.1</v>
      </c>
      <c r="L5185" t="str">
        <f>IF(ISBLANK(exoplanets!L5185),"BLANK",exoplanets!L5185)</f>
        <v>K5 V</v>
      </c>
      <c r="M5185">
        <f>IF(ISBLANK(exoplanets!M5185),"BLANK",exoplanets!M5185)</f>
        <v>0.61</v>
      </c>
      <c r="N5185">
        <f>IF(ISBLANK(exoplanets!N5185),"BLANK",exoplanets!N5185)</f>
        <v>0.72</v>
      </c>
      <c r="O5185">
        <f>IF(ISBLANK(exoplanets!O5185),"BLANK",exoplanets!O5185)</f>
        <v>115.93600000000001</v>
      </c>
      <c r="P5185" t="str">
        <f>IF(ISBLANK(exoplanets!P5185),"BLANK",exoplanets!P5185)</f>
        <v>SuperWASP</v>
      </c>
    </row>
    <row r="5186" spans="1:16" x14ac:dyDescent="0.25">
      <c r="A5186" t="str">
        <f>IF(ISBLANK(exoplanets!A5186),"BLANK",exoplanets!A5186)</f>
        <v>WASP-6 b</v>
      </c>
      <c r="B5186" t="str">
        <f>IF(ISBLANK(exoplanets!B5186),"BLANK",exoplanets!B5186)</f>
        <v>WASP-6</v>
      </c>
      <c r="C5186" t="str">
        <f>IF(ISBLANK(exoplanets!C5186),"BLANK",exoplanets!C5186)</f>
        <v>WASP-6</v>
      </c>
      <c r="D5186">
        <f>IF(ISBLANK(exoplanets!D5186),"BLANK",exoplanets!D5186)</f>
        <v>1</v>
      </c>
      <c r="E5186">
        <f>IF(ISBLANK(exoplanets!E5186),"BLANK",exoplanets!E5186)</f>
        <v>1</v>
      </c>
      <c r="F5186" t="str">
        <f>IF(ISBLANK(exoplanets!F5186),"BLANK",exoplanets!F5186)</f>
        <v>Transit</v>
      </c>
      <c r="G5186">
        <f>IF(ISBLANK(exoplanets!G5186),"BLANK",exoplanets!G5186)</f>
        <v>2009</v>
      </c>
      <c r="H5186">
        <f>IF(ISBLANK(exoplanets!H5186),"BLANK",exoplanets!H5186)</f>
        <v>4.2169999999999999E-2</v>
      </c>
      <c r="I5186">
        <f>IF(ISBLANK(exoplanets!I5186),"BLANK",exoplanets!I5186)</f>
        <v>11.545</v>
      </c>
      <c r="J5186">
        <f>IF(ISBLANK(exoplanets!J5186),"BLANK",exoplanets!J5186)</f>
        <v>117.5971</v>
      </c>
      <c r="K5186">
        <f>IF(ISBLANK(exoplanets!K5186),"BLANK",exoplanets!K5186)</f>
        <v>0.05</v>
      </c>
      <c r="L5186" t="str">
        <f>IF(ISBLANK(exoplanets!L5186),"BLANK",exoplanets!L5186)</f>
        <v>BLANK</v>
      </c>
      <c r="M5186">
        <f>IF(ISBLANK(exoplanets!M5186),"BLANK",exoplanets!M5186)</f>
        <v>0.73</v>
      </c>
      <c r="N5186">
        <f>IF(ISBLANK(exoplanets!N5186),"BLANK",exoplanets!N5186)</f>
        <v>0.55000000000000004</v>
      </c>
      <c r="O5186">
        <f>IF(ISBLANK(exoplanets!O5186),"BLANK",exoplanets!O5186)</f>
        <v>197.119</v>
      </c>
      <c r="P5186" t="str">
        <f>IF(ISBLANK(exoplanets!P5186),"BLANK",exoplanets!P5186)</f>
        <v>SuperWASP</v>
      </c>
    </row>
    <row r="5187" spans="1:16" x14ac:dyDescent="0.25">
      <c r="A5187" t="str">
        <f>IF(ISBLANK(exoplanets!A5187),"BLANK",exoplanets!A5187)</f>
        <v>WASP-60 b</v>
      </c>
      <c r="B5187" t="str">
        <f>IF(ISBLANK(exoplanets!B5187),"BLANK",exoplanets!B5187)</f>
        <v>WASP-60</v>
      </c>
      <c r="C5187" t="str">
        <f>IF(ISBLANK(exoplanets!C5187),"BLANK",exoplanets!C5187)</f>
        <v>WASP-60</v>
      </c>
      <c r="D5187">
        <f>IF(ISBLANK(exoplanets!D5187),"BLANK",exoplanets!D5187)</f>
        <v>1</v>
      </c>
      <c r="E5187">
        <f>IF(ISBLANK(exoplanets!E5187),"BLANK",exoplanets!E5187)</f>
        <v>1</v>
      </c>
      <c r="F5187" t="str">
        <f>IF(ISBLANK(exoplanets!F5187),"BLANK",exoplanets!F5187)</f>
        <v>Transit</v>
      </c>
      <c r="G5187">
        <f>IF(ISBLANK(exoplanets!G5187),"BLANK",exoplanets!G5187)</f>
        <v>2012</v>
      </c>
      <c r="H5187">
        <f>IF(ISBLANK(exoplanets!H5187),"BLANK",exoplanets!H5187)</f>
        <v>5.5480000000000002E-2</v>
      </c>
      <c r="I5187">
        <f>IF(ISBLANK(exoplanets!I5187),"BLANK",exoplanets!I5187)</f>
        <v>9.8640000000000008</v>
      </c>
      <c r="J5187">
        <f>IF(ISBLANK(exoplanets!J5187),"BLANK",exoplanets!J5187)</f>
        <v>174.8065</v>
      </c>
      <c r="K5187">
        <f>IF(ISBLANK(exoplanets!K5187),"BLANK",exoplanets!K5187)</f>
        <v>0</v>
      </c>
      <c r="L5187" t="str">
        <f>IF(ISBLANK(exoplanets!L5187),"BLANK",exoplanets!L5187)</f>
        <v>G1 V</v>
      </c>
      <c r="M5187">
        <f>IF(ISBLANK(exoplanets!M5187),"BLANK",exoplanets!M5187)</f>
        <v>1.17</v>
      </c>
      <c r="N5187">
        <f>IF(ISBLANK(exoplanets!N5187),"BLANK",exoplanets!N5187)</f>
        <v>1.19</v>
      </c>
      <c r="O5187">
        <f>IF(ISBLANK(exoplanets!O5187),"BLANK",exoplanets!O5187)</f>
        <v>431.05200000000002</v>
      </c>
      <c r="P5187" t="str">
        <f>IF(ISBLANK(exoplanets!P5187),"BLANK",exoplanets!P5187)</f>
        <v>SuperWASP</v>
      </c>
    </row>
    <row r="5188" spans="1:16" x14ac:dyDescent="0.25">
      <c r="A5188" t="str">
        <f>IF(ISBLANK(exoplanets!A5188),"BLANK",exoplanets!A5188)</f>
        <v>WASP-61 b</v>
      </c>
      <c r="B5188" t="str">
        <f>IF(ISBLANK(exoplanets!B5188),"BLANK",exoplanets!B5188)</f>
        <v>WASP-61</v>
      </c>
      <c r="C5188" t="str">
        <f>IF(ISBLANK(exoplanets!C5188),"BLANK",exoplanets!C5188)</f>
        <v>WASP-61</v>
      </c>
      <c r="D5188">
        <f>IF(ISBLANK(exoplanets!D5188),"BLANK",exoplanets!D5188)</f>
        <v>1</v>
      </c>
      <c r="E5188">
        <f>IF(ISBLANK(exoplanets!E5188),"BLANK",exoplanets!E5188)</f>
        <v>1</v>
      </c>
      <c r="F5188" t="str">
        <f>IF(ISBLANK(exoplanets!F5188),"BLANK",exoplanets!F5188)</f>
        <v>Transit</v>
      </c>
      <c r="G5188">
        <f>IF(ISBLANK(exoplanets!G5188),"BLANK",exoplanets!G5188)</f>
        <v>2012</v>
      </c>
      <c r="H5188">
        <f>IF(ISBLANK(exoplanets!H5188),"BLANK",exoplanets!H5188)</f>
        <v>5.21E-2</v>
      </c>
      <c r="I5188">
        <f>IF(ISBLANK(exoplanets!I5188),"BLANK",exoplanets!I5188)</f>
        <v>15.805</v>
      </c>
      <c r="J5188">
        <f>IF(ISBLANK(exoplanets!J5188),"BLANK",exoplanets!J5188)</f>
        <v>851.78440000000001</v>
      </c>
      <c r="K5188">
        <f>IF(ISBLANK(exoplanets!K5188),"BLANK",exoplanets!K5188)</f>
        <v>0</v>
      </c>
      <c r="L5188" t="str">
        <f>IF(ISBLANK(exoplanets!L5188),"BLANK",exoplanets!L5188)</f>
        <v>BLANK</v>
      </c>
      <c r="M5188">
        <f>IF(ISBLANK(exoplanets!M5188),"BLANK",exoplanets!M5188)</f>
        <v>1.55</v>
      </c>
      <c r="N5188">
        <f>IF(ISBLANK(exoplanets!N5188),"BLANK",exoplanets!N5188)</f>
        <v>1.82</v>
      </c>
      <c r="O5188">
        <f>IF(ISBLANK(exoplanets!O5188),"BLANK",exoplanets!O5188)</f>
        <v>488.66</v>
      </c>
      <c r="P5188" t="str">
        <f>IF(ISBLANK(exoplanets!P5188),"BLANK",exoplanets!P5188)</f>
        <v>SuperWASP</v>
      </c>
    </row>
    <row r="5189" spans="1:16" x14ac:dyDescent="0.25">
      <c r="A5189" t="str">
        <f>IF(ISBLANK(exoplanets!A5189),"BLANK",exoplanets!A5189)</f>
        <v>WASP-62 b</v>
      </c>
      <c r="B5189" t="str">
        <f>IF(ISBLANK(exoplanets!B5189),"BLANK",exoplanets!B5189)</f>
        <v>WASP-62</v>
      </c>
      <c r="C5189" t="str">
        <f>IF(ISBLANK(exoplanets!C5189),"BLANK",exoplanets!C5189)</f>
        <v>WASP-62</v>
      </c>
      <c r="D5189">
        <f>IF(ISBLANK(exoplanets!D5189),"BLANK",exoplanets!D5189)</f>
        <v>1</v>
      </c>
      <c r="E5189">
        <f>IF(ISBLANK(exoplanets!E5189),"BLANK",exoplanets!E5189)</f>
        <v>1</v>
      </c>
      <c r="F5189" t="str">
        <f>IF(ISBLANK(exoplanets!F5189),"BLANK",exoplanets!F5189)</f>
        <v>Transit</v>
      </c>
      <c r="G5189">
        <f>IF(ISBLANK(exoplanets!G5189),"BLANK",exoplanets!G5189)</f>
        <v>2012</v>
      </c>
      <c r="H5189">
        <f>IF(ISBLANK(exoplanets!H5189),"BLANK",exoplanets!H5189)</f>
        <v>5.7099999999999998E-2</v>
      </c>
      <c r="I5189">
        <f>IF(ISBLANK(exoplanets!I5189),"BLANK",exoplanets!I5189)</f>
        <v>14.795999999999999</v>
      </c>
      <c r="J5189">
        <f>IF(ISBLANK(exoplanets!J5189),"BLANK",exoplanets!J5189)</f>
        <v>165.27160000000001</v>
      </c>
      <c r="K5189">
        <f>IF(ISBLANK(exoplanets!K5189),"BLANK",exoplanets!K5189)</f>
        <v>0</v>
      </c>
      <c r="L5189" t="str">
        <f>IF(ISBLANK(exoplanets!L5189),"BLANK",exoplanets!L5189)</f>
        <v>BLANK</v>
      </c>
      <c r="M5189">
        <f>IF(ISBLANK(exoplanets!M5189),"BLANK",exoplanets!M5189)</f>
        <v>1.23</v>
      </c>
      <c r="N5189">
        <f>IF(ISBLANK(exoplanets!N5189),"BLANK",exoplanets!N5189)</f>
        <v>1.1100000000000001</v>
      </c>
      <c r="O5189">
        <f>IF(ISBLANK(exoplanets!O5189),"BLANK",exoplanets!O5189)</f>
        <v>175.631</v>
      </c>
      <c r="P5189" t="str">
        <f>IF(ISBLANK(exoplanets!P5189),"BLANK",exoplanets!P5189)</f>
        <v>SuperWASP</v>
      </c>
    </row>
    <row r="5190" spans="1:16" x14ac:dyDescent="0.25">
      <c r="A5190" t="str">
        <f>IF(ISBLANK(exoplanets!A5190),"BLANK",exoplanets!A5190)</f>
        <v>WASP-63 b</v>
      </c>
      <c r="B5190" t="str">
        <f>IF(ISBLANK(exoplanets!B5190),"BLANK",exoplanets!B5190)</f>
        <v>WASP-63</v>
      </c>
      <c r="C5190" t="str">
        <f>IF(ISBLANK(exoplanets!C5190),"BLANK",exoplanets!C5190)</f>
        <v>WASP-63</v>
      </c>
      <c r="D5190">
        <f>IF(ISBLANK(exoplanets!D5190),"BLANK",exoplanets!D5190)</f>
        <v>1</v>
      </c>
      <c r="E5190">
        <f>IF(ISBLANK(exoplanets!E5190),"BLANK",exoplanets!E5190)</f>
        <v>1</v>
      </c>
      <c r="F5190" t="str">
        <f>IF(ISBLANK(exoplanets!F5190),"BLANK",exoplanets!F5190)</f>
        <v>Transit</v>
      </c>
      <c r="G5190">
        <f>IF(ISBLANK(exoplanets!G5190),"BLANK",exoplanets!G5190)</f>
        <v>2012</v>
      </c>
      <c r="H5190">
        <f>IF(ISBLANK(exoplanets!H5190),"BLANK",exoplanets!H5190)</f>
        <v>5.74E-2</v>
      </c>
      <c r="I5190">
        <f>IF(ISBLANK(exoplanets!I5190),"BLANK",exoplanets!I5190)</f>
        <v>15.805</v>
      </c>
      <c r="J5190">
        <f>IF(ISBLANK(exoplanets!J5190),"BLANK",exoplanets!J5190)</f>
        <v>117.5971</v>
      </c>
      <c r="K5190">
        <f>IF(ISBLANK(exoplanets!K5190),"BLANK",exoplanets!K5190)</f>
        <v>0</v>
      </c>
      <c r="L5190" t="str">
        <f>IF(ISBLANK(exoplanets!L5190),"BLANK",exoplanets!L5190)</f>
        <v>BLANK</v>
      </c>
      <c r="M5190">
        <f>IF(ISBLANK(exoplanets!M5190),"BLANK",exoplanets!M5190)</f>
        <v>1.86</v>
      </c>
      <c r="N5190">
        <f>IF(ISBLANK(exoplanets!N5190),"BLANK",exoplanets!N5190)</f>
        <v>1.28</v>
      </c>
      <c r="O5190">
        <f>IF(ISBLANK(exoplanets!O5190),"BLANK",exoplanets!O5190)</f>
        <v>290.68400000000003</v>
      </c>
      <c r="P5190" t="str">
        <f>IF(ISBLANK(exoplanets!P5190),"BLANK",exoplanets!P5190)</f>
        <v>SuperWASP</v>
      </c>
    </row>
    <row r="5191" spans="1:16" x14ac:dyDescent="0.25">
      <c r="A5191" t="str">
        <f>IF(ISBLANK(exoplanets!A5191),"BLANK",exoplanets!A5191)</f>
        <v>WASP-65 b</v>
      </c>
      <c r="B5191" t="str">
        <f>IF(ISBLANK(exoplanets!B5191),"BLANK",exoplanets!B5191)</f>
        <v>WASP-65</v>
      </c>
      <c r="C5191" t="str">
        <f>IF(ISBLANK(exoplanets!C5191),"BLANK",exoplanets!C5191)</f>
        <v>WASP-65</v>
      </c>
      <c r="D5191">
        <f>IF(ISBLANK(exoplanets!D5191),"BLANK",exoplanets!D5191)</f>
        <v>1</v>
      </c>
      <c r="E5191">
        <f>IF(ISBLANK(exoplanets!E5191),"BLANK",exoplanets!E5191)</f>
        <v>1</v>
      </c>
      <c r="F5191" t="str">
        <f>IF(ISBLANK(exoplanets!F5191),"BLANK",exoplanets!F5191)</f>
        <v>Transit</v>
      </c>
      <c r="G5191">
        <f>IF(ISBLANK(exoplanets!G5191),"BLANK",exoplanets!G5191)</f>
        <v>2013</v>
      </c>
      <c r="H5191">
        <f>IF(ISBLANK(exoplanets!H5191),"BLANK",exoplanets!H5191)</f>
        <v>3.3399999999999999E-2</v>
      </c>
      <c r="I5191">
        <f>IF(ISBLANK(exoplanets!I5191),"BLANK",exoplanets!I5191)</f>
        <v>12.464</v>
      </c>
      <c r="J5191">
        <f>IF(ISBLANK(exoplanets!J5191),"BLANK",exoplanets!J5191)</f>
        <v>492.62</v>
      </c>
      <c r="K5191">
        <f>IF(ISBLANK(exoplanets!K5191),"BLANK",exoplanets!K5191)</f>
        <v>0</v>
      </c>
      <c r="L5191" t="str">
        <f>IF(ISBLANK(exoplanets!L5191),"BLANK",exoplanets!L5191)</f>
        <v>G6</v>
      </c>
      <c r="M5191">
        <f>IF(ISBLANK(exoplanets!M5191),"BLANK",exoplanets!M5191)</f>
        <v>1.01</v>
      </c>
      <c r="N5191">
        <f>IF(ISBLANK(exoplanets!N5191),"BLANK",exoplanets!N5191)</f>
        <v>0.93</v>
      </c>
      <c r="O5191">
        <f>IF(ISBLANK(exoplanets!O5191),"BLANK",exoplanets!O5191)</f>
        <v>273.70299999999997</v>
      </c>
      <c r="P5191" t="str">
        <f>IF(ISBLANK(exoplanets!P5191),"BLANK",exoplanets!P5191)</f>
        <v>SuperWASP</v>
      </c>
    </row>
    <row r="5192" spans="1:16" x14ac:dyDescent="0.25">
      <c r="A5192" t="str">
        <f>IF(ISBLANK(exoplanets!A5192),"BLANK",exoplanets!A5192)</f>
        <v>WASP-66 b</v>
      </c>
      <c r="B5192" t="str">
        <f>IF(ISBLANK(exoplanets!B5192),"BLANK",exoplanets!B5192)</f>
        <v>WASP-66</v>
      </c>
      <c r="C5192" t="str">
        <f>IF(ISBLANK(exoplanets!C5192),"BLANK",exoplanets!C5192)</f>
        <v>WASP-66</v>
      </c>
      <c r="D5192">
        <f>IF(ISBLANK(exoplanets!D5192),"BLANK",exoplanets!D5192)</f>
        <v>1</v>
      </c>
      <c r="E5192">
        <f>IF(ISBLANK(exoplanets!E5192),"BLANK",exoplanets!E5192)</f>
        <v>1</v>
      </c>
      <c r="F5192" t="str">
        <f>IF(ISBLANK(exoplanets!F5192),"BLANK",exoplanets!F5192)</f>
        <v>Transit</v>
      </c>
      <c r="G5192">
        <f>IF(ISBLANK(exoplanets!G5192),"BLANK",exoplanets!G5192)</f>
        <v>2012</v>
      </c>
      <c r="H5192">
        <f>IF(ISBLANK(exoplanets!H5192),"BLANK",exoplanets!H5192)</f>
        <v>5.4600000000000003E-2</v>
      </c>
      <c r="I5192">
        <f>IF(ISBLANK(exoplanets!I5192),"BLANK",exoplanets!I5192)</f>
        <v>15.693</v>
      </c>
      <c r="J5192">
        <f>IF(ISBLANK(exoplanets!J5192),"BLANK",exoplanets!J5192)</f>
        <v>746.90049999999997</v>
      </c>
      <c r="K5192">
        <f>IF(ISBLANK(exoplanets!K5192),"BLANK",exoplanets!K5192)</f>
        <v>0</v>
      </c>
      <c r="L5192" t="str">
        <f>IF(ISBLANK(exoplanets!L5192),"BLANK",exoplanets!L5192)</f>
        <v>BLANK</v>
      </c>
      <c r="M5192">
        <f>IF(ISBLANK(exoplanets!M5192),"BLANK",exoplanets!M5192)</f>
        <v>1.76</v>
      </c>
      <c r="N5192">
        <f>IF(ISBLANK(exoplanets!N5192),"BLANK",exoplanets!N5192)</f>
        <v>1.33</v>
      </c>
      <c r="O5192">
        <f>IF(ISBLANK(exoplanets!O5192),"BLANK",exoplanets!O5192)</f>
        <v>500.25799999999998</v>
      </c>
      <c r="P5192" t="str">
        <f>IF(ISBLANK(exoplanets!P5192),"BLANK",exoplanets!P5192)</f>
        <v>SuperWASP</v>
      </c>
    </row>
    <row r="5193" spans="1:16" x14ac:dyDescent="0.25">
      <c r="A5193" t="str">
        <f>IF(ISBLANK(exoplanets!A5193),"BLANK",exoplanets!A5193)</f>
        <v>WASP-67 b</v>
      </c>
      <c r="B5193" t="str">
        <f>IF(ISBLANK(exoplanets!B5193),"BLANK",exoplanets!B5193)</f>
        <v>WASP-67</v>
      </c>
      <c r="C5193" t="str">
        <f>IF(ISBLANK(exoplanets!C5193),"BLANK",exoplanets!C5193)</f>
        <v>WASP-67</v>
      </c>
      <c r="D5193">
        <f>IF(ISBLANK(exoplanets!D5193),"BLANK",exoplanets!D5193)</f>
        <v>1</v>
      </c>
      <c r="E5193">
        <f>IF(ISBLANK(exoplanets!E5193),"BLANK",exoplanets!E5193)</f>
        <v>1</v>
      </c>
      <c r="F5193" t="str">
        <f>IF(ISBLANK(exoplanets!F5193),"BLANK",exoplanets!F5193)</f>
        <v>Transit</v>
      </c>
      <c r="G5193">
        <f>IF(ISBLANK(exoplanets!G5193),"BLANK",exoplanets!G5193)</f>
        <v>2012</v>
      </c>
      <c r="H5193">
        <f>IF(ISBLANK(exoplanets!H5193),"BLANK",exoplanets!H5193)</f>
        <v>5.1790000000000003E-2</v>
      </c>
      <c r="I5193">
        <f>IF(ISBLANK(exoplanets!I5193),"BLANK",exoplanets!I5193)</f>
        <v>12.89</v>
      </c>
      <c r="J5193">
        <f>IF(ISBLANK(exoplanets!J5193),"BLANK",exoplanets!J5193)</f>
        <v>136.6669</v>
      </c>
      <c r="K5193">
        <f>IF(ISBLANK(exoplanets!K5193),"BLANK",exoplanets!K5193)</f>
        <v>0</v>
      </c>
      <c r="L5193" t="str">
        <f>IF(ISBLANK(exoplanets!L5193),"BLANK",exoplanets!L5193)</f>
        <v>BLANK</v>
      </c>
      <c r="M5193">
        <f>IF(ISBLANK(exoplanets!M5193),"BLANK",exoplanets!M5193)</f>
        <v>0.88</v>
      </c>
      <c r="N5193">
        <f>IF(ISBLANK(exoplanets!N5193),"BLANK",exoplanets!N5193)</f>
        <v>0.91</v>
      </c>
      <c r="O5193">
        <f>IF(ISBLANK(exoplanets!O5193),"BLANK",exoplanets!O5193)</f>
        <v>189.46899999999999</v>
      </c>
      <c r="P5193" t="str">
        <f>IF(ISBLANK(exoplanets!P5193),"BLANK",exoplanets!P5193)</f>
        <v>SuperWASP</v>
      </c>
    </row>
    <row r="5194" spans="1:16" x14ac:dyDescent="0.25">
      <c r="A5194" t="str">
        <f>IF(ISBLANK(exoplanets!A5194),"BLANK",exoplanets!A5194)</f>
        <v>WASP-69 b</v>
      </c>
      <c r="B5194" t="str">
        <f>IF(ISBLANK(exoplanets!B5194),"BLANK",exoplanets!B5194)</f>
        <v>WASP-69</v>
      </c>
      <c r="C5194" t="str">
        <f>IF(ISBLANK(exoplanets!C5194),"BLANK",exoplanets!C5194)</f>
        <v>WASP-69</v>
      </c>
      <c r="D5194">
        <f>IF(ISBLANK(exoplanets!D5194),"BLANK",exoplanets!D5194)</f>
        <v>1</v>
      </c>
      <c r="E5194">
        <f>IF(ISBLANK(exoplanets!E5194),"BLANK",exoplanets!E5194)</f>
        <v>1</v>
      </c>
      <c r="F5194" t="str">
        <f>IF(ISBLANK(exoplanets!F5194),"BLANK",exoplanets!F5194)</f>
        <v>Transit</v>
      </c>
      <c r="G5194">
        <f>IF(ISBLANK(exoplanets!G5194),"BLANK",exoplanets!G5194)</f>
        <v>2014</v>
      </c>
      <c r="H5194">
        <f>IF(ISBLANK(exoplanets!H5194),"BLANK",exoplanets!H5194)</f>
        <v>4.5249999999999999E-2</v>
      </c>
      <c r="I5194">
        <f>IF(ISBLANK(exoplanets!I5194),"BLANK",exoplanets!I5194)</f>
        <v>12.442</v>
      </c>
      <c r="J5194">
        <f>IF(ISBLANK(exoplanets!J5194),"BLANK",exoplanets!J5194)</f>
        <v>92.170699999999997</v>
      </c>
      <c r="K5194">
        <f>IF(ISBLANK(exoplanets!K5194),"BLANK",exoplanets!K5194)</f>
        <v>0</v>
      </c>
      <c r="L5194" t="str">
        <f>IF(ISBLANK(exoplanets!L5194),"BLANK",exoplanets!L5194)</f>
        <v>K5</v>
      </c>
      <c r="M5194">
        <f>IF(ISBLANK(exoplanets!M5194),"BLANK",exoplanets!M5194)</f>
        <v>0.86</v>
      </c>
      <c r="N5194">
        <f>IF(ISBLANK(exoplanets!N5194),"BLANK",exoplanets!N5194)</f>
        <v>0.98</v>
      </c>
      <c r="O5194">
        <f>IF(ISBLANK(exoplanets!O5194),"BLANK",exoplanets!O5194)</f>
        <v>49.960500000000003</v>
      </c>
      <c r="P5194" t="str">
        <f>IF(ISBLANK(exoplanets!P5194),"BLANK",exoplanets!P5194)</f>
        <v>SuperWASP</v>
      </c>
    </row>
    <row r="5195" spans="1:16" x14ac:dyDescent="0.25">
      <c r="A5195" t="str">
        <f>IF(ISBLANK(exoplanets!A5195),"BLANK",exoplanets!A5195)</f>
        <v>WASP-7 b</v>
      </c>
      <c r="B5195" t="str">
        <f>IF(ISBLANK(exoplanets!B5195),"BLANK",exoplanets!B5195)</f>
        <v>WASP-7</v>
      </c>
      <c r="C5195" t="str">
        <f>IF(ISBLANK(exoplanets!C5195),"BLANK",exoplanets!C5195)</f>
        <v>WASP-7</v>
      </c>
      <c r="D5195">
        <f>IF(ISBLANK(exoplanets!D5195),"BLANK",exoplanets!D5195)</f>
        <v>1</v>
      </c>
      <c r="E5195">
        <f>IF(ISBLANK(exoplanets!E5195),"BLANK",exoplanets!E5195)</f>
        <v>1</v>
      </c>
      <c r="F5195" t="str">
        <f>IF(ISBLANK(exoplanets!F5195),"BLANK",exoplanets!F5195)</f>
        <v>Transit</v>
      </c>
      <c r="G5195">
        <f>IF(ISBLANK(exoplanets!G5195),"BLANK",exoplanets!G5195)</f>
        <v>2008</v>
      </c>
      <c r="H5195">
        <f>IF(ISBLANK(exoplanets!H5195),"BLANK",exoplanets!H5195)</f>
        <v>6.1699999999999998E-2</v>
      </c>
      <c r="I5195">
        <f>IF(ISBLANK(exoplanets!I5195),"BLANK",exoplanets!I5195)</f>
        <v>14.907999999999999</v>
      </c>
      <c r="J5195">
        <f>IF(ISBLANK(exoplanets!J5195),"BLANK",exoplanets!J5195)</f>
        <v>305.11680000000001</v>
      </c>
      <c r="K5195">
        <f>IF(ISBLANK(exoplanets!K5195),"BLANK",exoplanets!K5195)</f>
        <v>3.4000000000000002E-2</v>
      </c>
      <c r="L5195" t="str">
        <f>IF(ISBLANK(exoplanets!L5195),"BLANK",exoplanets!L5195)</f>
        <v>BLANK</v>
      </c>
      <c r="M5195">
        <f>IF(ISBLANK(exoplanets!M5195),"BLANK",exoplanets!M5195)</f>
        <v>1.43</v>
      </c>
      <c r="N5195">
        <f>IF(ISBLANK(exoplanets!N5195),"BLANK",exoplanets!N5195)</f>
        <v>1.28</v>
      </c>
      <c r="O5195">
        <f>IF(ISBLANK(exoplanets!O5195),"BLANK",exoplanets!O5195)</f>
        <v>162.303</v>
      </c>
      <c r="P5195" t="str">
        <f>IF(ISBLANK(exoplanets!P5195),"BLANK",exoplanets!P5195)</f>
        <v>SuperWASP</v>
      </c>
    </row>
    <row r="5196" spans="1:16" x14ac:dyDescent="0.25">
      <c r="A5196" t="str">
        <f>IF(ISBLANK(exoplanets!A5196),"BLANK",exoplanets!A5196)</f>
        <v>WASP-71 b</v>
      </c>
      <c r="B5196" t="str">
        <f>IF(ISBLANK(exoplanets!B5196),"BLANK",exoplanets!B5196)</f>
        <v>WASP-71</v>
      </c>
      <c r="C5196" t="str">
        <f>IF(ISBLANK(exoplanets!C5196),"BLANK",exoplanets!C5196)</f>
        <v>WASP-71</v>
      </c>
      <c r="D5196">
        <f>IF(ISBLANK(exoplanets!D5196),"BLANK",exoplanets!D5196)</f>
        <v>1</v>
      </c>
      <c r="E5196">
        <f>IF(ISBLANK(exoplanets!E5196),"BLANK",exoplanets!E5196)</f>
        <v>1</v>
      </c>
      <c r="F5196" t="str">
        <f>IF(ISBLANK(exoplanets!F5196),"BLANK",exoplanets!F5196)</f>
        <v>Transit</v>
      </c>
      <c r="G5196">
        <f>IF(ISBLANK(exoplanets!G5196),"BLANK",exoplanets!G5196)</f>
        <v>2012</v>
      </c>
      <c r="H5196">
        <f>IF(ISBLANK(exoplanets!H5196),"BLANK",exoplanets!H5196)</f>
        <v>4.6219999999999997E-2</v>
      </c>
      <c r="I5196">
        <f>IF(ISBLANK(exoplanets!I5196),"BLANK",exoplanets!I5196)</f>
        <v>13.227</v>
      </c>
      <c r="J5196">
        <f>IF(ISBLANK(exoplanets!J5196),"BLANK",exoplanets!J5196)</f>
        <v>441.78370000000001</v>
      </c>
      <c r="K5196">
        <f>IF(ISBLANK(exoplanets!K5196),"BLANK",exoplanets!K5196)</f>
        <v>0</v>
      </c>
      <c r="L5196" t="str">
        <f>IF(ISBLANK(exoplanets!L5196),"BLANK",exoplanets!L5196)</f>
        <v>F8</v>
      </c>
      <c r="M5196">
        <f>IF(ISBLANK(exoplanets!M5196),"BLANK",exoplanets!M5196)</f>
        <v>1.82</v>
      </c>
      <c r="N5196">
        <f>IF(ISBLANK(exoplanets!N5196),"BLANK",exoplanets!N5196)</f>
        <v>0.76</v>
      </c>
      <c r="O5196">
        <f>IF(ISBLANK(exoplanets!O5196),"BLANK",exoplanets!O5196)</f>
        <v>362.71499999999997</v>
      </c>
      <c r="P5196" t="str">
        <f>IF(ISBLANK(exoplanets!P5196),"BLANK",exoplanets!P5196)</f>
        <v>SuperWASP</v>
      </c>
    </row>
    <row r="5197" spans="1:16" x14ac:dyDescent="0.25">
      <c r="A5197" t="str">
        <f>IF(ISBLANK(exoplanets!A5197),"BLANK",exoplanets!A5197)</f>
        <v>WASP-72 b</v>
      </c>
      <c r="B5197" t="str">
        <f>IF(ISBLANK(exoplanets!B5197),"BLANK",exoplanets!B5197)</f>
        <v>WASP-72</v>
      </c>
      <c r="C5197" t="str">
        <f>IF(ISBLANK(exoplanets!C5197),"BLANK",exoplanets!C5197)</f>
        <v>WASP-72</v>
      </c>
      <c r="D5197">
        <f>IF(ISBLANK(exoplanets!D5197),"BLANK",exoplanets!D5197)</f>
        <v>1</v>
      </c>
      <c r="E5197">
        <f>IF(ISBLANK(exoplanets!E5197),"BLANK",exoplanets!E5197)</f>
        <v>1</v>
      </c>
      <c r="F5197" t="str">
        <f>IF(ISBLANK(exoplanets!F5197),"BLANK",exoplanets!F5197)</f>
        <v>Transit</v>
      </c>
      <c r="G5197">
        <f>IF(ISBLANK(exoplanets!G5197),"BLANK",exoplanets!G5197)</f>
        <v>2012</v>
      </c>
      <c r="H5197">
        <f>IF(ISBLANK(exoplanets!H5197),"BLANK",exoplanets!H5197)</f>
        <v>3.7109999999999997E-2</v>
      </c>
      <c r="I5197">
        <f>IF(ISBLANK(exoplanets!I5197),"BLANK",exoplanets!I5197)</f>
        <v>14.46</v>
      </c>
      <c r="J5197">
        <f>IF(ISBLANK(exoplanets!J5197),"BLANK",exoplanets!J5197)</f>
        <v>731.00900000000001</v>
      </c>
      <c r="K5197">
        <f>IF(ISBLANK(exoplanets!K5197),"BLANK",exoplanets!K5197)</f>
        <v>0</v>
      </c>
      <c r="L5197" t="str">
        <f>IF(ISBLANK(exoplanets!L5197),"BLANK",exoplanets!L5197)</f>
        <v>F7</v>
      </c>
      <c r="M5197">
        <f>IF(ISBLANK(exoplanets!M5197),"BLANK",exoplanets!M5197)</f>
        <v>2.1800000000000002</v>
      </c>
      <c r="N5197">
        <f>IF(ISBLANK(exoplanets!N5197),"BLANK",exoplanets!N5197)</f>
        <v>2.78</v>
      </c>
      <c r="O5197">
        <f>IF(ISBLANK(exoplanets!O5197),"BLANK",exoplanets!O5197)</f>
        <v>434.75400000000002</v>
      </c>
      <c r="P5197" t="str">
        <f>IF(ISBLANK(exoplanets!P5197),"BLANK",exoplanets!P5197)</f>
        <v>SuperWASP</v>
      </c>
    </row>
    <row r="5198" spans="1:16" x14ac:dyDescent="0.25">
      <c r="A5198" t="str">
        <f>IF(ISBLANK(exoplanets!A5198),"BLANK",exoplanets!A5198)</f>
        <v>WASP-73 b</v>
      </c>
      <c r="B5198" t="str">
        <f>IF(ISBLANK(exoplanets!B5198),"BLANK",exoplanets!B5198)</f>
        <v>WASP-73</v>
      </c>
      <c r="C5198" t="str">
        <f>IF(ISBLANK(exoplanets!C5198),"BLANK",exoplanets!C5198)</f>
        <v>WASP-73</v>
      </c>
      <c r="D5198">
        <f>IF(ISBLANK(exoplanets!D5198),"BLANK",exoplanets!D5198)</f>
        <v>1</v>
      </c>
      <c r="E5198">
        <f>IF(ISBLANK(exoplanets!E5198),"BLANK",exoplanets!E5198)</f>
        <v>1</v>
      </c>
      <c r="F5198" t="str">
        <f>IF(ISBLANK(exoplanets!F5198),"BLANK",exoplanets!F5198)</f>
        <v>Transit</v>
      </c>
      <c r="G5198">
        <f>IF(ISBLANK(exoplanets!G5198),"BLANK",exoplanets!G5198)</f>
        <v>2014</v>
      </c>
      <c r="H5198">
        <f>IF(ISBLANK(exoplanets!H5198),"BLANK",exoplanets!H5198)</f>
        <v>5.5120000000000002E-2</v>
      </c>
      <c r="I5198">
        <f>IF(ISBLANK(exoplanets!I5198),"BLANK",exoplanets!I5198)</f>
        <v>15.917</v>
      </c>
      <c r="J5198">
        <f>IF(ISBLANK(exoplanets!J5198),"BLANK",exoplanets!J5198)</f>
        <v>908.99379999999996</v>
      </c>
      <c r="K5198">
        <f>IF(ISBLANK(exoplanets!K5198),"BLANK",exoplanets!K5198)</f>
        <v>0</v>
      </c>
      <c r="L5198" t="str">
        <f>IF(ISBLANK(exoplanets!L5198),"BLANK",exoplanets!L5198)</f>
        <v>F9</v>
      </c>
      <c r="M5198">
        <f>IF(ISBLANK(exoplanets!M5198),"BLANK",exoplanets!M5198)</f>
        <v>2.5499999999999998</v>
      </c>
      <c r="N5198">
        <f>IF(ISBLANK(exoplanets!N5198),"BLANK",exoplanets!N5198)</f>
        <v>2.52</v>
      </c>
      <c r="O5198">
        <f>IF(ISBLANK(exoplanets!O5198),"BLANK",exoplanets!O5198)</f>
        <v>316.678</v>
      </c>
      <c r="P5198" t="str">
        <f>IF(ISBLANK(exoplanets!P5198),"BLANK",exoplanets!P5198)</f>
        <v>SuperWASP</v>
      </c>
    </row>
    <row r="5199" spans="1:16" x14ac:dyDescent="0.25">
      <c r="A5199" t="str">
        <f>IF(ISBLANK(exoplanets!A5199),"BLANK",exoplanets!A5199)</f>
        <v>WASP-74 b</v>
      </c>
      <c r="B5199" t="str">
        <f>IF(ISBLANK(exoplanets!B5199),"BLANK",exoplanets!B5199)</f>
        <v>WASP-74</v>
      </c>
      <c r="C5199" t="str">
        <f>IF(ISBLANK(exoplanets!C5199),"BLANK",exoplanets!C5199)</f>
        <v>WASP-74</v>
      </c>
      <c r="D5199">
        <f>IF(ISBLANK(exoplanets!D5199),"BLANK",exoplanets!D5199)</f>
        <v>1</v>
      </c>
      <c r="E5199">
        <f>IF(ISBLANK(exoplanets!E5199),"BLANK",exoplanets!E5199)</f>
        <v>1</v>
      </c>
      <c r="F5199" t="str">
        <f>IF(ISBLANK(exoplanets!F5199),"BLANK",exoplanets!F5199)</f>
        <v>Transit</v>
      </c>
      <c r="G5199">
        <f>IF(ISBLANK(exoplanets!G5199),"BLANK",exoplanets!G5199)</f>
        <v>2015</v>
      </c>
      <c r="H5199">
        <f>IF(ISBLANK(exoplanets!H5199),"BLANK",exoplanets!H5199)</f>
        <v>3.4430000000000002E-2</v>
      </c>
      <c r="I5199">
        <f>IF(ISBLANK(exoplanets!I5199),"BLANK",exoplanets!I5199)</f>
        <v>15.244</v>
      </c>
      <c r="J5199">
        <f>IF(ISBLANK(exoplanets!J5199),"BLANK",exoplanets!J5199)</f>
        <v>228.83760000000001</v>
      </c>
      <c r="K5199">
        <f>IF(ISBLANK(exoplanets!K5199),"BLANK",exoplanets!K5199)</f>
        <v>0</v>
      </c>
      <c r="L5199" t="str">
        <f>IF(ISBLANK(exoplanets!L5199),"BLANK",exoplanets!L5199)</f>
        <v>F9</v>
      </c>
      <c r="M5199">
        <f>IF(ISBLANK(exoplanets!M5199),"BLANK",exoplanets!M5199)</f>
        <v>1.42</v>
      </c>
      <c r="N5199">
        <f>IF(ISBLANK(exoplanets!N5199),"BLANK",exoplanets!N5199)</f>
        <v>0.98</v>
      </c>
      <c r="O5199">
        <f>IF(ISBLANK(exoplanets!O5199),"BLANK",exoplanets!O5199)</f>
        <v>149.21600000000001</v>
      </c>
      <c r="P5199" t="str">
        <f>IF(ISBLANK(exoplanets!P5199),"BLANK",exoplanets!P5199)</f>
        <v>SuperWASP</v>
      </c>
    </row>
    <row r="5200" spans="1:16" x14ac:dyDescent="0.25">
      <c r="A5200" t="str">
        <f>IF(ISBLANK(exoplanets!A5200),"BLANK",exoplanets!A5200)</f>
        <v>WASP-78 b</v>
      </c>
      <c r="B5200" t="str">
        <f>IF(ISBLANK(exoplanets!B5200),"BLANK",exoplanets!B5200)</f>
        <v>WASP-78</v>
      </c>
      <c r="C5200" t="str">
        <f>IF(ISBLANK(exoplanets!C5200),"BLANK",exoplanets!C5200)</f>
        <v>WASP-78</v>
      </c>
      <c r="D5200">
        <f>IF(ISBLANK(exoplanets!D5200),"BLANK",exoplanets!D5200)</f>
        <v>1</v>
      </c>
      <c r="E5200">
        <f>IF(ISBLANK(exoplanets!E5200),"BLANK",exoplanets!E5200)</f>
        <v>1</v>
      </c>
      <c r="F5200" t="str">
        <f>IF(ISBLANK(exoplanets!F5200),"BLANK",exoplanets!F5200)</f>
        <v>Transit</v>
      </c>
      <c r="G5200">
        <f>IF(ISBLANK(exoplanets!G5200),"BLANK",exoplanets!G5200)</f>
        <v>2012</v>
      </c>
      <c r="H5200">
        <f>IF(ISBLANK(exoplanets!H5200),"BLANK",exoplanets!H5200)</f>
        <v>3.4880000000000001E-2</v>
      </c>
      <c r="I5200">
        <f>IF(ISBLANK(exoplanets!I5200),"BLANK",exoplanets!I5200)</f>
        <v>21.632999999999999</v>
      </c>
      <c r="J5200">
        <f>IF(ISBLANK(exoplanets!J5200),"BLANK",exoplanets!J5200)</f>
        <v>352.79129999999998</v>
      </c>
      <c r="K5200">
        <f>IF(ISBLANK(exoplanets!K5200),"BLANK",exoplanets!K5200)</f>
        <v>0</v>
      </c>
      <c r="L5200" t="str">
        <f>IF(ISBLANK(exoplanets!L5200),"BLANK",exoplanets!L5200)</f>
        <v>BLANK</v>
      </c>
      <c r="M5200">
        <f>IF(ISBLANK(exoplanets!M5200),"BLANK",exoplanets!M5200)</f>
        <v>2.46</v>
      </c>
      <c r="N5200">
        <f>IF(ISBLANK(exoplanets!N5200),"BLANK",exoplanets!N5200)</f>
        <v>1.87</v>
      </c>
      <c r="O5200">
        <f>IF(ISBLANK(exoplanets!O5200),"BLANK",exoplanets!O5200)</f>
        <v>754.25800000000004</v>
      </c>
      <c r="P5200" t="str">
        <f>IF(ISBLANK(exoplanets!P5200),"BLANK",exoplanets!P5200)</f>
        <v>SuperWASP</v>
      </c>
    </row>
    <row r="5201" spans="1:16" x14ac:dyDescent="0.25">
      <c r="A5201" t="str">
        <f>IF(ISBLANK(exoplanets!A5201),"BLANK",exoplanets!A5201)</f>
        <v>WASP-79 b</v>
      </c>
      <c r="B5201" t="str">
        <f>IF(ISBLANK(exoplanets!B5201),"BLANK",exoplanets!B5201)</f>
        <v>WASP-79</v>
      </c>
      <c r="C5201" t="str">
        <f>IF(ISBLANK(exoplanets!C5201),"BLANK",exoplanets!C5201)</f>
        <v>WASP-79</v>
      </c>
      <c r="D5201">
        <f>IF(ISBLANK(exoplanets!D5201),"BLANK",exoplanets!D5201)</f>
        <v>1</v>
      </c>
      <c r="E5201">
        <f>IF(ISBLANK(exoplanets!E5201),"BLANK",exoplanets!E5201)</f>
        <v>1</v>
      </c>
      <c r="F5201" t="str">
        <f>IF(ISBLANK(exoplanets!F5201),"BLANK",exoplanets!F5201)</f>
        <v>Transit</v>
      </c>
      <c r="G5201">
        <f>IF(ISBLANK(exoplanets!G5201),"BLANK",exoplanets!G5201)</f>
        <v>2012</v>
      </c>
      <c r="H5201">
        <f>IF(ISBLANK(exoplanets!H5201),"BLANK",exoplanets!H5201)</f>
        <v>5.1900000000000002E-2</v>
      </c>
      <c r="I5201">
        <f>IF(ISBLANK(exoplanets!I5201),"BLANK",exoplanets!I5201)</f>
        <v>18.719000000000001</v>
      </c>
      <c r="J5201">
        <f>IF(ISBLANK(exoplanets!J5201),"BLANK",exoplanets!J5201)</f>
        <v>270.15550000000002</v>
      </c>
      <c r="K5201">
        <f>IF(ISBLANK(exoplanets!K5201),"BLANK",exoplanets!K5201)</f>
        <v>0</v>
      </c>
      <c r="L5201" t="str">
        <f>IF(ISBLANK(exoplanets!L5201),"BLANK",exoplanets!L5201)</f>
        <v>BLANK</v>
      </c>
      <c r="M5201">
        <f>IF(ISBLANK(exoplanets!M5201),"BLANK",exoplanets!M5201)</f>
        <v>1.6</v>
      </c>
      <c r="N5201">
        <f>IF(ISBLANK(exoplanets!N5201),"BLANK",exoplanets!N5201)</f>
        <v>1.43</v>
      </c>
      <c r="O5201">
        <f>IF(ISBLANK(exoplanets!O5201),"BLANK",exoplanets!O5201)</f>
        <v>246.69</v>
      </c>
      <c r="P5201" t="str">
        <f>IF(ISBLANK(exoplanets!P5201),"BLANK",exoplanets!P5201)</f>
        <v>SuperWASP</v>
      </c>
    </row>
    <row r="5202" spans="1:16" x14ac:dyDescent="0.25">
      <c r="A5202" t="str">
        <f>IF(ISBLANK(exoplanets!A5202),"BLANK",exoplanets!A5202)</f>
        <v>WASP-80 b</v>
      </c>
      <c r="B5202" t="str">
        <f>IF(ISBLANK(exoplanets!B5202),"BLANK",exoplanets!B5202)</f>
        <v>WASP-80</v>
      </c>
      <c r="C5202" t="str">
        <f>IF(ISBLANK(exoplanets!C5202),"BLANK",exoplanets!C5202)</f>
        <v>WASP-80</v>
      </c>
      <c r="D5202">
        <f>IF(ISBLANK(exoplanets!D5202),"BLANK",exoplanets!D5202)</f>
        <v>1</v>
      </c>
      <c r="E5202">
        <f>IF(ISBLANK(exoplanets!E5202),"BLANK",exoplanets!E5202)</f>
        <v>1</v>
      </c>
      <c r="F5202" t="str">
        <f>IF(ISBLANK(exoplanets!F5202),"BLANK",exoplanets!F5202)</f>
        <v>Transit</v>
      </c>
      <c r="G5202">
        <f>IF(ISBLANK(exoplanets!G5202),"BLANK",exoplanets!G5202)</f>
        <v>2012</v>
      </c>
      <c r="H5202">
        <f>IF(ISBLANK(exoplanets!H5202),"BLANK",exoplanets!H5202)</f>
        <v>3.44E-2</v>
      </c>
      <c r="I5202">
        <f>IF(ISBLANK(exoplanets!I5202),"BLANK",exoplanets!I5202)</f>
        <v>11.198</v>
      </c>
      <c r="J5202">
        <f>IF(ISBLANK(exoplanets!J5202),"BLANK",exoplanets!J5202)</f>
        <v>170.99253999999999</v>
      </c>
      <c r="K5202">
        <f>IF(ISBLANK(exoplanets!K5202),"BLANK",exoplanets!K5202)</f>
        <v>2E-3</v>
      </c>
      <c r="L5202" t="str">
        <f>IF(ISBLANK(exoplanets!L5202),"BLANK",exoplanets!L5202)</f>
        <v>K7-M0 V</v>
      </c>
      <c r="M5202">
        <f>IF(ISBLANK(exoplanets!M5202),"BLANK",exoplanets!M5202)</f>
        <v>0.59</v>
      </c>
      <c r="N5202">
        <f>IF(ISBLANK(exoplanets!N5202),"BLANK",exoplanets!N5202)</f>
        <v>0.57999999999999996</v>
      </c>
      <c r="O5202">
        <f>IF(ISBLANK(exoplanets!O5202),"BLANK",exoplanets!O5202)</f>
        <v>49.787599999999998</v>
      </c>
      <c r="P5202" t="str">
        <f>IF(ISBLANK(exoplanets!P5202),"BLANK",exoplanets!P5202)</f>
        <v>SuperWASP</v>
      </c>
    </row>
    <row r="5203" spans="1:16" x14ac:dyDescent="0.25">
      <c r="A5203" t="str">
        <f>IF(ISBLANK(exoplanets!A5203),"BLANK",exoplanets!A5203)</f>
        <v>WASP-81 b</v>
      </c>
      <c r="B5203" t="str">
        <f>IF(ISBLANK(exoplanets!B5203),"BLANK",exoplanets!B5203)</f>
        <v>WASP-81</v>
      </c>
      <c r="C5203" t="str">
        <f>IF(ISBLANK(exoplanets!C5203),"BLANK",exoplanets!C5203)</f>
        <v>WASP-81</v>
      </c>
      <c r="D5203">
        <f>IF(ISBLANK(exoplanets!D5203),"BLANK",exoplanets!D5203)</f>
        <v>1</v>
      </c>
      <c r="E5203">
        <f>IF(ISBLANK(exoplanets!E5203),"BLANK",exoplanets!E5203)</f>
        <v>1</v>
      </c>
      <c r="F5203" t="str">
        <f>IF(ISBLANK(exoplanets!F5203),"BLANK",exoplanets!F5203)</f>
        <v>Transit</v>
      </c>
      <c r="G5203">
        <f>IF(ISBLANK(exoplanets!G5203),"BLANK",exoplanets!G5203)</f>
        <v>2017</v>
      </c>
      <c r="H5203">
        <f>IF(ISBLANK(exoplanets!H5203),"BLANK",exoplanets!H5203)</f>
        <v>3.9079999999999997E-2</v>
      </c>
      <c r="I5203">
        <f>IF(ISBLANK(exoplanets!I5203),"BLANK",exoplanets!I5203)</f>
        <v>16.018000000000001</v>
      </c>
      <c r="J5203">
        <f>IF(ISBLANK(exoplanets!J5203),"BLANK",exoplanets!J5203)</f>
        <v>231.69807</v>
      </c>
      <c r="K5203">
        <f>IF(ISBLANK(exoplanets!K5203),"BLANK",exoplanets!K5203)</f>
        <v>6.6000000000000003E-2</v>
      </c>
      <c r="L5203" t="str">
        <f>IF(ISBLANK(exoplanets!L5203),"BLANK",exoplanets!L5203)</f>
        <v>BLANK</v>
      </c>
      <c r="M5203">
        <f>IF(ISBLANK(exoplanets!M5203),"BLANK",exoplanets!M5203)</f>
        <v>1.28</v>
      </c>
      <c r="N5203">
        <f>IF(ISBLANK(exoplanets!N5203),"BLANK",exoplanets!N5203)</f>
        <v>1.08</v>
      </c>
      <c r="O5203">
        <f>IF(ISBLANK(exoplanets!O5203),"BLANK",exoplanets!O5203)</f>
        <v>398.505</v>
      </c>
      <c r="P5203" t="str">
        <f>IF(ISBLANK(exoplanets!P5203),"BLANK",exoplanets!P5203)</f>
        <v>Multiple Facilities</v>
      </c>
    </row>
    <row r="5204" spans="1:16" x14ac:dyDescent="0.25">
      <c r="A5204" t="str">
        <f>IF(ISBLANK(exoplanets!A5204),"BLANK",exoplanets!A5204)</f>
        <v>WASP-82 b</v>
      </c>
      <c r="B5204" t="str">
        <f>IF(ISBLANK(exoplanets!B5204),"BLANK",exoplanets!B5204)</f>
        <v>WASP-82</v>
      </c>
      <c r="C5204" t="str">
        <f>IF(ISBLANK(exoplanets!C5204),"BLANK",exoplanets!C5204)</f>
        <v>WASP-82</v>
      </c>
      <c r="D5204">
        <f>IF(ISBLANK(exoplanets!D5204),"BLANK",exoplanets!D5204)</f>
        <v>1</v>
      </c>
      <c r="E5204">
        <f>IF(ISBLANK(exoplanets!E5204),"BLANK",exoplanets!E5204)</f>
        <v>1</v>
      </c>
      <c r="F5204" t="str">
        <f>IF(ISBLANK(exoplanets!F5204),"BLANK",exoplanets!F5204)</f>
        <v>Transit</v>
      </c>
      <c r="G5204">
        <f>IF(ISBLANK(exoplanets!G5204),"BLANK",exoplanets!G5204)</f>
        <v>2015</v>
      </c>
      <c r="H5204">
        <f>IF(ISBLANK(exoplanets!H5204),"BLANK",exoplanets!H5204)</f>
        <v>4.4699999999999997E-2</v>
      </c>
      <c r="I5204">
        <f>IF(ISBLANK(exoplanets!I5204),"BLANK",exoplanets!I5204)</f>
        <v>18.158999999999999</v>
      </c>
      <c r="J5204">
        <f>IF(ISBLANK(exoplanets!J5204),"BLANK",exoplanets!J5204)</f>
        <v>371.86110000000002</v>
      </c>
      <c r="K5204">
        <f>IF(ISBLANK(exoplanets!K5204),"BLANK",exoplanets!K5204)</f>
        <v>0</v>
      </c>
      <c r="L5204" t="str">
        <f>IF(ISBLANK(exoplanets!L5204),"BLANK",exoplanets!L5204)</f>
        <v>F5</v>
      </c>
      <c r="M5204">
        <f>IF(ISBLANK(exoplanets!M5204),"BLANK",exoplanets!M5204)</f>
        <v>2.1</v>
      </c>
      <c r="N5204">
        <f>IF(ISBLANK(exoplanets!N5204),"BLANK",exoplanets!N5204)</f>
        <v>1.48</v>
      </c>
      <c r="O5204">
        <f>IF(ISBLANK(exoplanets!O5204),"BLANK",exoplanets!O5204)</f>
        <v>275.66399999999999</v>
      </c>
      <c r="P5204" t="str">
        <f>IF(ISBLANK(exoplanets!P5204),"BLANK",exoplanets!P5204)</f>
        <v>SuperWASP</v>
      </c>
    </row>
    <row r="5205" spans="1:16" x14ac:dyDescent="0.25">
      <c r="A5205" t="str">
        <f>IF(ISBLANK(exoplanets!A5205),"BLANK",exoplanets!A5205)</f>
        <v>WASP-83 b</v>
      </c>
      <c r="B5205" t="str">
        <f>IF(ISBLANK(exoplanets!B5205),"BLANK",exoplanets!B5205)</f>
        <v>WASP-83</v>
      </c>
      <c r="C5205" t="str">
        <f>IF(ISBLANK(exoplanets!C5205),"BLANK",exoplanets!C5205)</f>
        <v>WASP-83</v>
      </c>
      <c r="D5205">
        <f>IF(ISBLANK(exoplanets!D5205),"BLANK",exoplanets!D5205)</f>
        <v>1</v>
      </c>
      <c r="E5205">
        <f>IF(ISBLANK(exoplanets!E5205),"BLANK",exoplanets!E5205)</f>
        <v>1</v>
      </c>
      <c r="F5205" t="str">
        <f>IF(ISBLANK(exoplanets!F5205),"BLANK",exoplanets!F5205)</f>
        <v>Transit</v>
      </c>
      <c r="G5205">
        <f>IF(ISBLANK(exoplanets!G5205),"BLANK",exoplanets!G5205)</f>
        <v>2015</v>
      </c>
      <c r="H5205">
        <f>IF(ISBLANK(exoplanets!H5205),"BLANK",exoplanets!H5205)</f>
        <v>5.8999999999999997E-2</v>
      </c>
      <c r="I5205">
        <f>IF(ISBLANK(exoplanets!I5205),"BLANK",exoplanets!I5205)</f>
        <v>11.657</v>
      </c>
      <c r="J5205">
        <f>IF(ISBLANK(exoplanets!J5205),"BLANK",exoplanets!J5205)</f>
        <v>95.349000000000004</v>
      </c>
      <c r="K5205">
        <f>IF(ISBLANK(exoplanets!K5205),"BLANK",exoplanets!K5205)</f>
        <v>0</v>
      </c>
      <c r="L5205" t="str">
        <f>IF(ISBLANK(exoplanets!L5205),"BLANK",exoplanets!L5205)</f>
        <v>G8</v>
      </c>
      <c r="M5205">
        <f>IF(ISBLANK(exoplanets!M5205),"BLANK",exoplanets!M5205)</f>
        <v>1.05</v>
      </c>
      <c r="N5205">
        <f>IF(ISBLANK(exoplanets!N5205),"BLANK",exoplanets!N5205)</f>
        <v>1.1100000000000001</v>
      </c>
      <c r="O5205">
        <f>IF(ISBLANK(exoplanets!O5205),"BLANK",exoplanets!O5205)</f>
        <v>271.10300000000001</v>
      </c>
      <c r="P5205" t="str">
        <f>IF(ISBLANK(exoplanets!P5205),"BLANK",exoplanets!P5205)</f>
        <v>SuperWASP</v>
      </c>
    </row>
    <row r="5206" spans="1:16" x14ac:dyDescent="0.25">
      <c r="A5206" t="str">
        <f>IF(ISBLANK(exoplanets!A5206),"BLANK",exoplanets!A5206)</f>
        <v>WASP-84 b</v>
      </c>
      <c r="B5206" t="str">
        <f>IF(ISBLANK(exoplanets!B5206),"BLANK",exoplanets!B5206)</f>
        <v>WASP-84</v>
      </c>
      <c r="C5206" t="str">
        <f>IF(ISBLANK(exoplanets!C5206),"BLANK",exoplanets!C5206)</f>
        <v>WASP-84</v>
      </c>
      <c r="D5206">
        <f>IF(ISBLANK(exoplanets!D5206),"BLANK",exoplanets!D5206)</f>
        <v>1</v>
      </c>
      <c r="E5206">
        <f>IF(ISBLANK(exoplanets!E5206),"BLANK",exoplanets!E5206)</f>
        <v>1</v>
      </c>
      <c r="F5206" t="str">
        <f>IF(ISBLANK(exoplanets!F5206),"BLANK",exoplanets!F5206)</f>
        <v>Transit</v>
      </c>
      <c r="G5206">
        <f>IF(ISBLANK(exoplanets!G5206),"BLANK",exoplanets!G5206)</f>
        <v>2014</v>
      </c>
      <c r="H5206">
        <f>IF(ISBLANK(exoplanets!H5206),"BLANK",exoplanets!H5206)</f>
        <v>7.7100000000000002E-2</v>
      </c>
      <c r="I5206">
        <f>IF(ISBLANK(exoplanets!I5206),"BLANK",exoplanets!I5206)</f>
        <v>10.558999999999999</v>
      </c>
      <c r="J5206">
        <f>IF(ISBLANK(exoplanets!J5206),"BLANK",exoplanets!J5206)</f>
        <v>220.565</v>
      </c>
      <c r="K5206">
        <f>IF(ISBLANK(exoplanets!K5206),"BLANK",exoplanets!K5206)</f>
        <v>0</v>
      </c>
      <c r="L5206" t="str">
        <f>IF(ISBLANK(exoplanets!L5206),"BLANK",exoplanets!L5206)</f>
        <v>K0</v>
      </c>
      <c r="M5206">
        <f>IF(ISBLANK(exoplanets!M5206),"BLANK",exoplanets!M5206)</f>
        <v>0.75</v>
      </c>
      <c r="N5206">
        <f>IF(ISBLANK(exoplanets!N5206),"BLANK",exoplanets!N5206)</f>
        <v>0.84</v>
      </c>
      <c r="O5206">
        <f>IF(ISBLANK(exoplanets!O5206),"BLANK",exoplanets!O5206)</f>
        <v>100.58799999999999</v>
      </c>
      <c r="P5206" t="str">
        <f>IF(ISBLANK(exoplanets!P5206),"BLANK",exoplanets!P5206)</f>
        <v>SuperWASP</v>
      </c>
    </row>
    <row r="5207" spans="1:16" x14ac:dyDescent="0.25">
      <c r="A5207" t="str">
        <f>IF(ISBLANK(exoplanets!A5207),"BLANK",exoplanets!A5207)</f>
        <v>WASP-88 b</v>
      </c>
      <c r="B5207" t="str">
        <f>IF(ISBLANK(exoplanets!B5207),"BLANK",exoplanets!B5207)</f>
        <v>WASP-88</v>
      </c>
      <c r="C5207" t="str">
        <f>IF(ISBLANK(exoplanets!C5207),"BLANK",exoplanets!C5207)</f>
        <v>WASP-88</v>
      </c>
      <c r="D5207">
        <f>IF(ISBLANK(exoplanets!D5207),"BLANK",exoplanets!D5207)</f>
        <v>1</v>
      </c>
      <c r="E5207">
        <f>IF(ISBLANK(exoplanets!E5207),"BLANK",exoplanets!E5207)</f>
        <v>1</v>
      </c>
      <c r="F5207" t="str">
        <f>IF(ISBLANK(exoplanets!F5207),"BLANK",exoplanets!F5207)</f>
        <v>Transit</v>
      </c>
      <c r="G5207">
        <f>IF(ISBLANK(exoplanets!G5207),"BLANK",exoplanets!G5207)</f>
        <v>2014</v>
      </c>
      <c r="H5207">
        <f>IF(ISBLANK(exoplanets!H5207),"BLANK",exoplanets!H5207)</f>
        <v>6.4310000000000006E-2</v>
      </c>
      <c r="I5207">
        <f>IF(ISBLANK(exoplanets!I5207),"BLANK",exoplanets!I5207)</f>
        <v>16.364999999999998</v>
      </c>
      <c r="J5207">
        <f>IF(ISBLANK(exoplanets!J5207),"BLANK",exoplanets!J5207)</f>
        <v>133.48859999999999</v>
      </c>
      <c r="K5207">
        <f>IF(ISBLANK(exoplanets!K5207),"BLANK",exoplanets!K5207)</f>
        <v>0</v>
      </c>
      <c r="L5207" t="str">
        <f>IF(ISBLANK(exoplanets!L5207),"BLANK",exoplanets!L5207)</f>
        <v>F6</v>
      </c>
      <c r="M5207">
        <f>IF(ISBLANK(exoplanets!M5207),"BLANK",exoplanets!M5207)</f>
        <v>1.8</v>
      </c>
      <c r="N5207">
        <f>IF(ISBLANK(exoplanets!N5207),"BLANK",exoplanets!N5207)</f>
        <v>0.94</v>
      </c>
      <c r="O5207">
        <f>IF(ISBLANK(exoplanets!O5207),"BLANK",exoplanets!O5207)</f>
        <v>523.75599999999997</v>
      </c>
      <c r="P5207" t="str">
        <f>IF(ISBLANK(exoplanets!P5207),"BLANK",exoplanets!P5207)</f>
        <v>SuperWASP</v>
      </c>
    </row>
    <row r="5208" spans="1:16" x14ac:dyDescent="0.25">
      <c r="A5208" t="str">
        <f>IF(ISBLANK(exoplanets!A5208),"BLANK",exoplanets!A5208)</f>
        <v>WASP-89 b</v>
      </c>
      <c r="B5208" t="str">
        <f>IF(ISBLANK(exoplanets!B5208),"BLANK",exoplanets!B5208)</f>
        <v>WASP-89</v>
      </c>
      <c r="C5208" t="str">
        <f>IF(ISBLANK(exoplanets!C5208),"BLANK",exoplanets!C5208)</f>
        <v>WASP-89</v>
      </c>
      <c r="D5208">
        <f>IF(ISBLANK(exoplanets!D5208),"BLANK",exoplanets!D5208)</f>
        <v>1</v>
      </c>
      <c r="E5208">
        <f>IF(ISBLANK(exoplanets!E5208),"BLANK",exoplanets!E5208)</f>
        <v>1</v>
      </c>
      <c r="F5208" t="str">
        <f>IF(ISBLANK(exoplanets!F5208),"BLANK",exoplanets!F5208)</f>
        <v>Transit</v>
      </c>
      <c r="G5208">
        <f>IF(ISBLANK(exoplanets!G5208),"BLANK",exoplanets!G5208)</f>
        <v>2015</v>
      </c>
      <c r="H5208">
        <f>IF(ISBLANK(exoplanets!H5208),"BLANK",exoplanets!H5208)</f>
        <v>4.2700000000000002E-2</v>
      </c>
      <c r="I5208">
        <f>IF(ISBLANK(exoplanets!I5208),"BLANK",exoplanets!I5208)</f>
        <v>11.657</v>
      </c>
      <c r="J5208">
        <f>IF(ISBLANK(exoplanets!J5208),"BLANK",exoplanets!J5208)</f>
        <v>1875.1969999999999</v>
      </c>
      <c r="K5208">
        <f>IF(ISBLANK(exoplanets!K5208),"BLANK",exoplanets!K5208)</f>
        <v>0.193</v>
      </c>
      <c r="L5208" t="str">
        <f>IF(ISBLANK(exoplanets!L5208),"BLANK",exoplanets!L5208)</f>
        <v>K3</v>
      </c>
      <c r="M5208">
        <f>IF(ISBLANK(exoplanets!M5208),"BLANK",exoplanets!M5208)</f>
        <v>0.88</v>
      </c>
      <c r="N5208">
        <f>IF(ISBLANK(exoplanets!N5208),"BLANK",exoplanets!N5208)</f>
        <v>0.92</v>
      </c>
      <c r="O5208">
        <f>IF(ISBLANK(exoplanets!O5208),"BLANK",exoplanets!O5208)</f>
        <v>290.94600000000003</v>
      </c>
      <c r="P5208" t="str">
        <f>IF(ISBLANK(exoplanets!P5208),"BLANK",exoplanets!P5208)</f>
        <v>SuperWASP</v>
      </c>
    </row>
    <row r="5209" spans="1:16" x14ac:dyDescent="0.25">
      <c r="A5209" t="str">
        <f>IF(ISBLANK(exoplanets!A5209),"BLANK",exoplanets!A5209)</f>
        <v>WASP-90 b</v>
      </c>
      <c r="B5209" t="str">
        <f>IF(ISBLANK(exoplanets!B5209),"BLANK",exoplanets!B5209)</f>
        <v>WASP-90</v>
      </c>
      <c r="C5209" t="str">
        <f>IF(ISBLANK(exoplanets!C5209),"BLANK",exoplanets!C5209)</f>
        <v>WASP-90</v>
      </c>
      <c r="D5209">
        <f>IF(ISBLANK(exoplanets!D5209),"BLANK",exoplanets!D5209)</f>
        <v>1</v>
      </c>
      <c r="E5209">
        <f>IF(ISBLANK(exoplanets!E5209),"BLANK",exoplanets!E5209)</f>
        <v>1</v>
      </c>
      <c r="F5209" t="str">
        <f>IF(ISBLANK(exoplanets!F5209),"BLANK",exoplanets!F5209)</f>
        <v>Transit</v>
      </c>
      <c r="G5209">
        <f>IF(ISBLANK(exoplanets!G5209),"BLANK",exoplanets!G5209)</f>
        <v>2016</v>
      </c>
      <c r="H5209">
        <f>IF(ISBLANK(exoplanets!H5209),"BLANK",exoplanets!H5209)</f>
        <v>5.62E-2</v>
      </c>
      <c r="I5209">
        <f>IF(ISBLANK(exoplanets!I5209),"BLANK",exoplanets!I5209)</f>
        <v>18.271000000000001</v>
      </c>
      <c r="J5209">
        <f>IF(ISBLANK(exoplanets!J5209),"BLANK",exoplanets!J5209)</f>
        <v>200.2329</v>
      </c>
      <c r="K5209">
        <f>IF(ISBLANK(exoplanets!K5209),"BLANK",exoplanets!K5209)</f>
        <v>0</v>
      </c>
      <c r="L5209" t="str">
        <f>IF(ISBLANK(exoplanets!L5209),"BLANK",exoplanets!L5209)</f>
        <v>F6</v>
      </c>
      <c r="M5209">
        <f>IF(ISBLANK(exoplanets!M5209),"BLANK",exoplanets!M5209)</f>
        <v>1.98</v>
      </c>
      <c r="N5209">
        <f>IF(ISBLANK(exoplanets!N5209),"BLANK",exoplanets!N5209)</f>
        <v>1.55</v>
      </c>
      <c r="O5209">
        <f>IF(ISBLANK(exoplanets!O5209),"BLANK",exoplanets!O5209)</f>
        <v>466.43299999999999</v>
      </c>
      <c r="P5209" t="str">
        <f>IF(ISBLANK(exoplanets!P5209),"BLANK",exoplanets!P5209)</f>
        <v>SuperWASP</v>
      </c>
    </row>
    <row r="5210" spans="1:16" x14ac:dyDescent="0.25">
      <c r="A5210" t="str">
        <f>IF(ISBLANK(exoplanets!A5210),"BLANK",exoplanets!A5210)</f>
        <v>WASP-91 b</v>
      </c>
      <c r="B5210" t="str">
        <f>IF(ISBLANK(exoplanets!B5210),"BLANK",exoplanets!B5210)</f>
        <v>WASP-91</v>
      </c>
      <c r="C5210" t="str">
        <f>IF(ISBLANK(exoplanets!C5210),"BLANK",exoplanets!C5210)</f>
        <v>WASP-91</v>
      </c>
      <c r="D5210">
        <f>IF(ISBLANK(exoplanets!D5210),"BLANK",exoplanets!D5210)</f>
        <v>1</v>
      </c>
      <c r="E5210">
        <f>IF(ISBLANK(exoplanets!E5210),"BLANK",exoplanets!E5210)</f>
        <v>1</v>
      </c>
      <c r="F5210" t="str">
        <f>IF(ISBLANK(exoplanets!F5210),"BLANK",exoplanets!F5210)</f>
        <v>Transit</v>
      </c>
      <c r="G5210">
        <f>IF(ISBLANK(exoplanets!G5210),"BLANK",exoplanets!G5210)</f>
        <v>2017</v>
      </c>
      <c r="H5210">
        <f>IF(ISBLANK(exoplanets!H5210),"BLANK",exoplanets!H5210)</f>
        <v>3.6999999999999998E-2</v>
      </c>
      <c r="I5210">
        <f>IF(ISBLANK(exoplanets!I5210),"BLANK",exoplanets!I5210)</f>
        <v>11.545</v>
      </c>
      <c r="J5210">
        <f>IF(ISBLANK(exoplanets!J5210),"BLANK",exoplanets!J5210)</f>
        <v>425.8922</v>
      </c>
      <c r="K5210">
        <f>IF(ISBLANK(exoplanets!K5210),"BLANK",exoplanets!K5210)</f>
        <v>0</v>
      </c>
      <c r="L5210" t="str">
        <f>IF(ISBLANK(exoplanets!L5210),"BLANK",exoplanets!L5210)</f>
        <v>K3</v>
      </c>
      <c r="M5210">
        <f>IF(ISBLANK(exoplanets!M5210),"BLANK",exoplanets!M5210)</f>
        <v>0.86</v>
      </c>
      <c r="N5210">
        <f>IF(ISBLANK(exoplanets!N5210),"BLANK",exoplanets!N5210)</f>
        <v>0.84</v>
      </c>
      <c r="O5210">
        <f>IF(ISBLANK(exoplanets!O5210),"BLANK",exoplanets!O5210)</f>
        <v>149.94200000000001</v>
      </c>
      <c r="P5210" t="str">
        <f>IF(ISBLANK(exoplanets!P5210),"BLANK",exoplanets!P5210)</f>
        <v>SuperWASP-South</v>
      </c>
    </row>
    <row r="5211" spans="1:16" x14ac:dyDescent="0.25">
      <c r="A5211" t="str">
        <f>IF(ISBLANK(exoplanets!A5211),"BLANK",exoplanets!A5211)</f>
        <v>WASP-92 b</v>
      </c>
      <c r="B5211" t="str">
        <f>IF(ISBLANK(exoplanets!B5211),"BLANK",exoplanets!B5211)</f>
        <v>WASP-92</v>
      </c>
      <c r="C5211" t="str">
        <f>IF(ISBLANK(exoplanets!C5211),"BLANK",exoplanets!C5211)</f>
        <v>WASP-92</v>
      </c>
      <c r="D5211">
        <f>IF(ISBLANK(exoplanets!D5211),"BLANK",exoplanets!D5211)</f>
        <v>1</v>
      </c>
      <c r="E5211">
        <f>IF(ISBLANK(exoplanets!E5211),"BLANK",exoplanets!E5211)</f>
        <v>1</v>
      </c>
      <c r="F5211" t="str">
        <f>IF(ISBLANK(exoplanets!F5211),"BLANK",exoplanets!F5211)</f>
        <v>Transit</v>
      </c>
      <c r="G5211">
        <f>IF(ISBLANK(exoplanets!G5211),"BLANK",exoplanets!G5211)</f>
        <v>2016</v>
      </c>
      <c r="H5211">
        <f>IF(ISBLANK(exoplanets!H5211),"BLANK",exoplanets!H5211)</f>
        <v>3.4799999999999998E-2</v>
      </c>
      <c r="I5211">
        <f>IF(ISBLANK(exoplanets!I5211),"BLANK",exoplanets!I5211)</f>
        <v>16.376000000000001</v>
      </c>
      <c r="J5211">
        <f>IF(ISBLANK(exoplanets!J5211),"BLANK",exoplanets!J5211)</f>
        <v>255.85315</v>
      </c>
      <c r="K5211">
        <f>IF(ISBLANK(exoplanets!K5211),"BLANK",exoplanets!K5211)</f>
        <v>0</v>
      </c>
      <c r="L5211" t="str">
        <f>IF(ISBLANK(exoplanets!L5211),"BLANK",exoplanets!L5211)</f>
        <v>F7</v>
      </c>
      <c r="M5211">
        <f>IF(ISBLANK(exoplanets!M5211),"BLANK",exoplanets!M5211)</f>
        <v>1.34</v>
      </c>
      <c r="N5211">
        <f>IF(ISBLANK(exoplanets!N5211),"BLANK",exoplanets!N5211)</f>
        <v>1.19</v>
      </c>
      <c r="O5211">
        <f>IF(ISBLANK(exoplanets!O5211),"BLANK",exoplanets!O5211)</f>
        <v>575.88900000000001</v>
      </c>
      <c r="P5211" t="str">
        <f>IF(ISBLANK(exoplanets!P5211),"BLANK",exoplanets!P5211)</f>
        <v>SuperWASP</v>
      </c>
    </row>
    <row r="5212" spans="1:16" x14ac:dyDescent="0.25">
      <c r="A5212" t="str">
        <f>IF(ISBLANK(exoplanets!A5212),"BLANK",exoplanets!A5212)</f>
        <v>WASP-93 b</v>
      </c>
      <c r="B5212" t="str">
        <f>IF(ISBLANK(exoplanets!B5212),"BLANK",exoplanets!B5212)</f>
        <v>WASP-93</v>
      </c>
      <c r="C5212" t="str">
        <f>IF(ISBLANK(exoplanets!C5212),"BLANK",exoplanets!C5212)</f>
        <v>WASP-93</v>
      </c>
      <c r="D5212">
        <f>IF(ISBLANK(exoplanets!D5212),"BLANK",exoplanets!D5212)</f>
        <v>1</v>
      </c>
      <c r="E5212">
        <f>IF(ISBLANK(exoplanets!E5212),"BLANK",exoplanets!E5212)</f>
        <v>1</v>
      </c>
      <c r="F5212" t="str">
        <f>IF(ISBLANK(exoplanets!F5212),"BLANK",exoplanets!F5212)</f>
        <v>Transit</v>
      </c>
      <c r="G5212">
        <f>IF(ISBLANK(exoplanets!G5212),"BLANK",exoplanets!G5212)</f>
        <v>2016</v>
      </c>
      <c r="H5212">
        <f>IF(ISBLANK(exoplanets!H5212),"BLANK",exoplanets!H5212)</f>
        <v>4.2110000000000002E-2</v>
      </c>
      <c r="I5212">
        <f>IF(ISBLANK(exoplanets!I5212),"BLANK",exoplanets!I5212)</f>
        <v>17.901</v>
      </c>
      <c r="J5212">
        <f>IF(ISBLANK(exoplanets!J5212),"BLANK",exoplanets!J5212)</f>
        <v>467.21010000000001</v>
      </c>
      <c r="K5212">
        <f>IF(ISBLANK(exoplanets!K5212),"BLANK",exoplanets!K5212)</f>
        <v>0</v>
      </c>
      <c r="L5212" t="str">
        <f>IF(ISBLANK(exoplanets!L5212),"BLANK",exoplanets!L5212)</f>
        <v>F4</v>
      </c>
      <c r="M5212">
        <f>IF(ISBLANK(exoplanets!M5212),"BLANK",exoplanets!M5212)</f>
        <v>1.52</v>
      </c>
      <c r="N5212">
        <f>IF(ISBLANK(exoplanets!N5212),"BLANK",exoplanets!N5212)</f>
        <v>1.33</v>
      </c>
      <c r="O5212">
        <f>IF(ISBLANK(exoplanets!O5212),"BLANK",exoplanets!O5212)</f>
        <v>370.28399999999999</v>
      </c>
      <c r="P5212" t="str">
        <f>IF(ISBLANK(exoplanets!P5212),"BLANK",exoplanets!P5212)</f>
        <v>SuperWASP</v>
      </c>
    </row>
    <row r="5213" spans="1:16" x14ac:dyDescent="0.25">
      <c r="A5213" t="str">
        <f>IF(ISBLANK(exoplanets!A5213),"BLANK",exoplanets!A5213)</f>
        <v>WASP-95 b</v>
      </c>
      <c r="B5213" t="str">
        <f>IF(ISBLANK(exoplanets!B5213),"BLANK",exoplanets!B5213)</f>
        <v>WASP-95</v>
      </c>
      <c r="C5213" t="str">
        <f>IF(ISBLANK(exoplanets!C5213),"BLANK",exoplanets!C5213)</f>
        <v>WASP-95</v>
      </c>
      <c r="D5213">
        <f>IF(ISBLANK(exoplanets!D5213),"BLANK",exoplanets!D5213)</f>
        <v>1</v>
      </c>
      <c r="E5213">
        <f>IF(ISBLANK(exoplanets!E5213),"BLANK",exoplanets!E5213)</f>
        <v>1</v>
      </c>
      <c r="F5213" t="str">
        <f>IF(ISBLANK(exoplanets!F5213),"BLANK",exoplanets!F5213)</f>
        <v>Transit</v>
      </c>
      <c r="G5213">
        <f>IF(ISBLANK(exoplanets!G5213),"BLANK",exoplanets!G5213)</f>
        <v>2014</v>
      </c>
      <c r="H5213">
        <f>IF(ISBLANK(exoplanets!H5213),"BLANK",exoplanets!H5213)</f>
        <v>3.4160000000000003E-2</v>
      </c>
      <c r="I5213">
        <f>IF(ISBLANK(exoplanets!I5213),"BLANK",exoplanets!I5213)</f>
        <v>13.787000000000001</v>
      </c>
      <c r="J5213">
        <f>IF(ISBLANK(exoplanets!J5213),"BLANK",exoplanets!J5213)</f>
        <v>457.67520000000002</v>
      </c>
      <c r="K5213">
        <f>IF(ISBLANK(exoplanets!K5213),"BLANK",exoplanets!K5213)</f>
        <v>0</v>
      </c>
      <c r="L5213" t="str">
        <f>IF(ISBLANK(exoplanets!L5213),"BLANK",exoplanets!L5213)</f>
        <v>G2</v>
      </c>
      <c r="M5213">
        <f>IF(ISBLANK(exoplanets!M5213),"BLANK",exoplanets!M5213)</f>
        <v>1.23</v>
      </c>
      <c r="N5213">
        <f>IF(ISBLANK(exoplanets!N5213),"BLANK",exoplanets!N5213)</f>
        <v>1.46</v>
      </c>
      <c r="O5213">
        <f>IF(ISBLANK(exoplanets!O5213),"BLANK",exoplanets!O5213)</f>
        <v>137.54400000000001</v>
      </c>
      <c r="P5213" t="str">
        <f>IF(ISBLANK(exoplanets!P5213),"BLANK",exoplanets!P5213)</f>
        <v>SuperWASP</v>
      </c>
    </row>
    <row r="5214" spans="1:16" x14ac:dyDescent="0.25">
      <c r="A5214" t="str">
        <f>IF(ISBLANK(exoplanets!A5214),"BLANK",exoplanets!A5214)</f>
        <v>WASP-96 b</v>
      </c>
      <c r="B5214" t="str">
        <f>IF(ISBLANK(exoplanets!B5214),"BLANK",exoplanets!B5214)</f>
        <v>WASP-96</v>
      </c>
      <c r="C5214" t="str">
        <f>IF(ISBLANK(exoplanets!C5214),"BLANK",exoplanets!C5214)</f>
        <v>WASP-96</v>
      </c>
      <c r="D5214">
        <f>IF(ISBLANK(exoplanets!D5214),"BLANK",exoplanets!D5214)</f>
        <v>1</v>
      </c>
      <c r="E5214">
        <f>IF(ISBLANK(exoplanets!E5214),"BLANK",exoplanets!E5214)</f>
        <v>1</v>
      </c>
      <c r="F5214" t="str">
        <f>IF(ISBLANK(exoplanets!F5214),"BLANK",exoplanets!F5214)</f>
        <v>Transit</v>
      </c>
      <c r="G5214">
        <f>IF(ISBLANK(exoplanets!G5214),"BLANK",exoplanets!G5214)</f>
        <v>2014</v>
      </c>
      <c r="H5214">
        <f>IF(ISBLANK(exoplanets!H5214),"BLANK",exoplanets!H5214)</f>
        <v>4.53E-2</v>
      </c>
      <c r="I5214">
        <f>IF(ISBLANK(exoplanets!I5214),"BLANK",exoplanets!I5214)</f>
        <v>13.45</v>
      </c>
      <c r="J5214">
        <f>IF(ISBLANK(exoplanets!J5214),"BLANK",exoplanets!J5214)</f>
        <v>152.55000000000001</v>
      </c>
      <c r="K5214">
        <f>IF(ISBLANK(exoplanets!K5214),"BLANK",exoplanets!K5214)</f>
        <v>0</v>
      </c>
      <c r="L5214" t="str">
        <f>IF(ISBLANK(exoplanets!L5214),"BLANK",exoplanets!L5214)</f>
        <v>G8</v>
      </c>
      <c r="M5214">
        <f>IF(ISBLANK(exoplanets!M5214),"BLANK",exoplanets!M5214)</f>
        <v>1.05</v>
      </c>
      <c r="N5214">
        <f>IF(ISBLANK(exoplanets!N5214),"BLANK",exoplanets!N5214)</f>
        <v>1.06</v>
      </c>
      <c r="O5214">
        <f>IF(ISBLANK(exoplanets!O5214),"BLANK",exoplanets!O5214)</f>
        <v>352.464</v>
      </c>
      <c r="P5214" t="str">
        <f>IF(ISBLANK(exoplanets!P5214),"BLANK",exoplanets!P5214)</f>
        <v>SuperWASP</v>
      </c>
    </row>
    <row r="5215" spans="1:16" x14ac:dyDescent="0.25">
      <c r="A5215" t="str">
        <f>IF(ISBLANK(exoplanets!A5215),"BLANK",exoplanets!A5215)</f>
        <v>WASP-97 b</v>
      </c>
      <c r="B5215" t="str">
        <f>IF(ISBLANK(exoplanets!B5215),"BLANK",exoplanets!B5215)</f>
        <v>WASP-97</v>
      </c>
      <c r="C5215" t="str">
        <f>IF(ISBLANK(exoplanets!C5215),"BLANK",exoplanets!C5215)</f>
        <v>WASP-97</v>
      </c>
      <c r="D5215">
        <f>IF(ISBLANK(exoplanets!D5215),"BLANK",exoplanets!D5215)</f>
        <v>1</v>
      </c>
      <c r="E5215">
        <f>IF(ISBLANK(exoplanets!E5215),"BLANK",exoplanets!E5215)</f>
        <v>1</v>
      </c>
      <c r="F5215" t="str">
        <f>IF(ISBLANK(exoplanets!F5215),"BLANK",exoplanets!F5215)</f>
        <v>Transit</v>
      </c>
      <c r="G5215">
        <f>IF(ISBLANK(exoplanets!G5215),"BLANK",exoplanets!G5215)</f>
        <v>2014</v>
      </c>
      <c r="H5215">
        <f>IF(ISBLANK(exoplanets!H5215),"BLANK",exoplanets!H5215)</f>
        <v>3.3029999999999997E-2</v>
      </c>
      <c r="I5215">
        <f>IF(ISBLANK(exoplanets!I5215),"BLANK",exoplanets!I5215)</f>
        <v>12.778</v>
      </c>
      <c r="J5215">
        <f>IF(ISBLANK(exoplanets!J5215),"BLANK",exoplanets!J5215)</f>
        <v>432.24880000000002</v>
      </c>
      <c r="K5215">
        <f>IF(ISBLANK(exoplanets!K5215),"BLANK",exoplanets!K5215)</f>
        <v>0</v>
      </c>
      <c r="L5215" t="str">
        <f>IF(ISBLANK(exoplanets!L5215),"BLANK",exoplanets!L5215)</f>
        <v>G5</v>
      </c>
      <c r="M5215">
        <f>IF(ISBLANK(exoplanets!M5215),"BLANK",exoplanets!M5215)</f>
        <v>1.08</v>
      </c>
      <c r="N5215">
        <f>IF(ISBLANK(exoplanets!N5215),"BLANK",exoplanets!N5215)</f>
        <v>1.18</v>
      </c>
      <c r="O5215">
        <f>IF(ISBLANK(exoplanets!O5215),"BLANK",exoplanets!O5215)</f>
        <v>151.06800000000001</v>
      </c>
      <c r="P5215" t="str">
        <f>IF(ISBLANK(exoplanets!P5215),"BLANK",exoplanets!P5215)</f>
        <v>SuperWASP</v>
      </c>
    </row>
    <row r="5216" spans="1:16" x14ac:dyDescent="0.25">
      <c r="A5216" t="str">
        <f>IF(ISBLANK(exoplanets!A5216),"BLANK",exoplanets!A5216)</f>
        <v>WASP-99 b</v>
      </c>
      <c r="B5216" t="str">
        <f>IF(ISBLANK(exoplanets!B5216),"BLANK",exoplanets!B5216)</f>
        <v>WASP-99</v>
      </c>
      <c r="C5216" t="str">
        <f>IF(ISBLANK(exoplanets!C5216),"BLANK",exoplanets!C5216)</f>
        <v>WASP-99</v>
      </c>
      <c r="D5216">
        <f>IF(ISBLANK(exoplanets!D5216),"BLANK",exoplanets!D5216)</f>
        <v>1</v>
      </c>
      <c r="E5216">
        <f>IF(ISBLANK(exoplanets!E5216),"BLANK",exoplanets!E5216)</f>
        <v>1</v>
      </c>
      <c r="F5216" t="str">
        <f>IF(ISBLANK(exoplanets!F5216),"BLANK",exoplanets!F5216)</f>
        <v>Transit</v>
      </c>
      <c r="G5216">
        <f>IF(ISBLANK(exoplanets!G5216),"BLANK",exoplanets!G5216)</f>
        <v>2014</v>
      </c>
      <c r="H5216">
        <f>IF(ISBLANK(exoplanets!H5216),"BLANK",exoplanets!H5216)</f>
        <v>7.17E-2</v>
      </c>
      <c r="I5216">
        <f>IF(ISBLANK(exoplanets!I5216),"BLANK",exoplanets!I5216)</f>
        <v>11.433</v>
      </c>
      <c r="J5216">
        <f>IF(ISBLANK(exoplanets!J5216),"BLANK",exoplanets!J5216)</f>
        <v>772.32690000000002</v>
      </c>
      <c r="K5216">
        <f>IF(ISBLANK(exoplanets!K5216),"BLANK",exoplanets!K5216)</f>
        <v>0</v>
      </c>
      <c r="L5216" t="str">
        <f>IF(ISBLANK(exoplanets!L5216),"BLANK",exoplanets!L5216)</f>
        <v>F8</v>
      </c>
      <c r="M5216">
        <f>IF(ISBLANK(exoplanets!M5216),"BLANK",exoplanets!M5216)</f>
        <v>1.64</v>
      </c>
      <c r="N5216">
        <f>IF(ISBLANK(exoplanets!N5216),"BLANK",exoplanets!N5216)</f>
        <v>1.21</v>
      </c>
      <c r="O5216">
        <f>IF(ISBLANK(exoplanets!O5216),"BLANK",exoplanets!O5216)</f>
        <v>158.66</v>
      </c>
      <c r="P5216" t="str">
        <f>IF(ISBLANK(exoplanets!P5216),"BLANK",exoplanets!P5216)</f>
        <v>SuperWASP</v>
      </c>
    </row>
    <row r="5217" spans="1:16" x14ac:dyDescent="0.25">
      <c r="A5217" t="str">
        <f>IF(ISBLANK(exoplanets!A5217),"BLANK",exoplanets!A5217)</f>
        <v>WD 0806-661 b</v>
      </c>
      <c r="B5217" t="str">
        <f>IF(ISBLANK(exoplanets!B5217),"BLANK",exoplanets!B5217)</f>
        <v>WD 0806-661</v>
      </c>
      <c r="C5217" t="str">
        <f>IF(ISBLANK(exoplanets!C5217),"BLANK",exoplanets!C5217)</f>
        <v>WD 0806-661</v>
      </c>
      <c r="D5217">
        <f>IF(ISBLANK(exoplanets!D5217),"BLANK",exoplanets!D5217)</f>
        <v>1</v>
      </c>
      <c r="E5217">
        <f>IF(ISBLANK(exoplanets!E5217),"BLANK",exoplanets!E5217)</f>
        <v>1</v>
      </c>
      <c r="F5217" t="str">
        <f>IF(ISBLANK(exoplanets!F5217),"BLANK",exoplanets!F5217)</f>
        <v>Imaging</v>
      </c>
      <c r="G5217">
        <f>IF(ISBLANK(exoplanets!G5217),"BLANK",exoplanets!G5217)</f>
        <v>2011</v>
      </c>
      <c r="H5217">
        <f>IF(ISBLANK(exoplanets!H5217),"BLANK",exoplanets!H5217)</f>
        <v>2500</v>
      </c>
      <c r="I5217">
        <f>IF(ISBLANK(exoplanets!I5217),"BLANK",exoplanets!I5217)</f>
        <v>12.6</v>
      </c>
      <c r="J5217">
        <f>IF(ISBLANK(exoplanets!J5217),"BLANK",exoplanets!J5217)</f>
        <v>2383.6</v>
      </c>
      <c r="K5217" t="str">
        <f>IF(ISBLANK(exoplanets!K5217),"BLANK",exoplanets!K5217)</f>
        <v>BLANK</v>
      </c>
      <c r="L5217" t="str">
        <f>IF(ISBLANK(exoplanets!L5217),"BLANK",exoplanets!L5217)</f>
        <v>DQ</v>
      </c>
      <c r="M5217" t="str">
        <f>IF(ISBLANK(exoplanets!M5217),"BLANK",exoplanets!M5217)</f>
        <v>BLANK</v>
      </c>
      <c r="N5217">
        <f>IF(ISBLANK(exoplanets!N5217),"BLANK",exoplanets!N5217)</f>
        <v>0.62</v>
      </c>
      <c r="O5217">
        <f>IF(ISBLANK(exoplanets!O5217),"BLANK",exoplanets!O5217)</f>
        <v>19.244399999999999</v>
      </c>
      <c r="P5217" t="str">
        <f>IF(ISBLANK(exoplanets!P5217),"BLANK",exoplanets!P5217)</f>
        <v>Spitzer Space Telescope</v>
      </c>
    </row>
    <row r="5218" spans="1:16" x14ac:dyDescent="0.25">
      <c r="A5218" t="str">
        <f>IF(ISBLANK(exoplanets!A5218),"BLANK",exoplanets!A5218)</f>
        <v>WISEP J121756.91+162640.2 A b</v>
      </c>
      <c r="B5218" t="str">
        <f>IF(ISBLANK(exoplanets!B5218),"BLANK",exoplanets!B5218)</f>
        <v>WISEP J121756.91+162640.2 A</v>
      </c>
      <c r="C5218" t="str">
        <f>IF(ISBLANK(exoplanets!C5218),"BLANK",exoplanets!C5218)</f>
        <v>WISEP J121756.91+162640.2 A</v>
      </c>
      <c r="D5218">
        <f>IF(ISBLANK(exoplanets!D5218),"BLANK",exoplanets!D5218)</f>
        <v>1</v>
      </c>
      <c r="E5218">
        <f>IF(ISBLANK(exoplanets!E5218),"BLANK",exoplanets!E5218)</f>
        <v>1</v>
      </c>
      <c r="F5218" t="str">
        <f>IF(ISBLANK(exoplanets!F5218),"BLANK",exoplanets!F5218)</f>
        <v>Imaging</v>
      </c>
      <c r="G5218">
        <f>IF(ISBLANK(exoplanets!G5218),"BLANK",exoplanets!G5218)</f>
        <v>2012</v>
      </c>
      <c r="H5218">
        <f>IF(ISBLANK(exoplanets!H5218),"BLANK",exoplanets!H5218)</f>
        <v>8</v>
      </c>
      <c r="I5218">
        <f>IF(ISBLANK(exoplanets!I5218),"BLANK",exoplanets!I5218)</f>
        <v>10.468</v>
      </c>
      <c r="J5218">
        <f>IF(ISBLANK(exoplanets!J5218),"BLANK",exoplanets!J5218)</f>
        <v>6992</v>
      </c>
      <c r="K5218" t="str">
        <f>IF(ISBLANK(exoplanets!K5218),"BLANK",exoplanets!K5218)</f>
        <v>BLANK</v>
      </c>
      <c r="L5218" t="str">
        <f>IF(ISBLANK(exoplanets!L5218),"BLANK",exoplanets!L5218)</f>
        <v>T8.5</v>
      </c>
      <c r="M5218">
        <f>IF(ISBLANK(exoplanets!M5218),"BLANK",exoplanets!M5218)</f>
        <v>0.09</v>
      </c>
      <c r="N5218">
        <f>IF(ISBLANK(exoplanets!N5218),"BLANK",exoplanets!N5218)</f>
        <v>0.03</v>
      </c>
      <c r="O5218">
        <f>IF(ISBLANK(exoplanets!O5218),"BLANK",exoplanets!O5218)</f>
        <v>10.1</v>
      </c>
      <c r="P5218" t="str">
        <f>IF(ISBLANK(exoplanets!P5218),"BLANK",exoplanets!P5218)</f>
        <v>W. M. Keck Observatory</v>
      </c>
    </row>
    <row r="5219" spans="1:16" x14ac:dyDescent="0.25">
      <c r="A5219" t="str">
        <f>IF(ISBLANK(exoplanets!A5219),"BLANK",exoplanets!A5219)</f>
        <v>WTS-1 b</v>
      </c>
      <c r="B5219" t="str">
        <f>IF(ISBLANK(exoplanets!B5219),"BLANK",exoplanets!B5219)</f>
        <v>WTS-1</v>
      </c>
      <c r="C5219" t="str">
        <f>IF(ISBLANK(exoplanets!C5219),"BLANK",exoplanets!C5219)</f>
        <v>WTS-1</v>
      </c>
      <c r="D5219">
        <f>IF(ISBLANK(exoplanets!D5219),"BLANK",exoplanets!D5219)</f>
        <v>1</v>
      </c>
      <c r="E5219">
        <f>IF(ISBLANK(exoplanets!E5219),"BLANK",exoplanets!E5219)</f>
        <v>1</v>
      </c>
      <c r="F5219" t="str">
        <f>IF(ISBLANK(exoplanets!F5219),"BLANK",exoplanets!F5219)</f>
        <v>Transit</v>
      </c>
      <c r="G5219">
        <f>IF(ISBLANK(exoplanets!G5219),"BLANK",exoplanets!G5219)</f>
        <v>2012</v>
      </c>
      <c r="H5219">
        <f>IF(ISBLANK(exoplanets!H5219),"BLANK",exoplanets!H5219)</f>
        <v>4.7E-2</v>
      </c>
      <c r="I5219">
        <f>IF(ISBLANK(exoplanets!I5219),"BLANK",exoplanets!I5219)</f>
        <v>16.7</v>
      </c>
      <c r="J5219">
        <f>IF(ISBLANK(exoplanets!J5219),"BLANK",exoplanets!J5219)</f>
        <v>1274.44</v>
      </c>
      <c r="K5219">
        <f>IF(ISBLANK(exoplanets!K5219),"BLANK",exoplanets!K5219)</f>
        <v>0.1</v>
      </c>
      <c r="L5219" t="str">
        <f>IF(ISBLANK(exoplanets!L5219),"BLANK",exoplanets!L5219)</f>
        <v>F6 V</v>
      </c>
      <c r="M5219">
        <f>IF(ISBLANK(exoplanets!M5219),"BLANK",exoplanets!M5219)</f>
        <v>1.1499999999999999</v>
      </c>
      <c r="N5219">
        <f>IF(ISBLANK(exoplanets!N5219),"BLANK",exoplanets!N5219)</f>
        <v>1.2</v>
      </c>
      <c r="O5219">
        <f>IF(ISBLANK(exoplanets!O5219),"BLANK",exoplanets!O5219)</f>
        <v>2346.0100000000002</v>
      </c>
      <c r="P5219" t="str">
        <f>IF(ISBLANK(exoplanets!P5219),"BLANK",exoplanets!P5219)</f>
        <v>United Kingdom Infrared Telescope</v>
      </c>
    </row>
    <row r="5220" spans="1:16" x14ac:dyDescent="0.25">
      <c r="A5220" t="str">
        <f>IF(ISBLANK(exoplanets!A5220),"BLANK",exoplanets!A5220)</f>
        <v>WTS-2 b</v>
      </c>
      <c r="B5220" t="str">
        <f>IF(ISBLANK(exoplanets!B5220),"BLANK",exoplanets!B5220)</f>
        <v>WTS-2</v>
      </c>
      <c r="C5220" t="str">
        <f>IF(ISBLANK(exoplanets!C5220),"BLANK",exoplanets!C5220)</f>
        <v>WTS-2</v>
      </c>
      <c r="D5220">
        <f>IF(ISBLANK(exoplanets!D5220),"BLANK",exoplanets!D5220)</f>
        <v>1</v>
      </c>
      <c r="E5220">
        <f>IF(ISBLANK(exoplanets!E5220),"BLANK",exoplanets!E5220)</f>
        <v>1</v>
      </c>
      <c r="F5220" t="str">
        <f>IF(ISBLANK(exoplanets!F5220),"BLANK",exoplanets!F5220)</f>
        <v>Transit</v>
      </c>
      <c r="G5220">
        <f>IF(ISBLANK(exoplanets!G5220),"BLANK",exoplanets!G5220)</f>
        <v>2014</v>
      </c>
      <c r="H5220">
        <f>IF(ISBLANK(exoplanets!H5220),"BLANK",exoplanets!H5220)</f>
        <v>1.8550000000000001E-2</v>
      </c>
      <c r="I5220">
        <f>IF(ISBLANK(exoplanets!I5220),"BLANK",exoplanets!I5220)</f>
        <v>15.278</v>
      </c>
      <c r="J5220">
        <f>IF(ISBLANK(exoplanets!J5220),"BLANK",exoplanets!J5220)</f>
        <v>355.96960000000001</v>
      </c>
      <c r="K5220">
        <f>IF(ISBLANK(exoplanets!K5220),"BLANK",exoplanets!K5220)</f>
        <v>0</v>
      </c>
      <c r="L5220" t="str">
        <f>IF(ISBLANK(exoplanets!L5220),"BLANK",exoplanets!L5220)</f>
        <v>K2 V</v>
      </c>
      <c r="M5220">
        <f>IF(ISBLANK(exoplanets!M5220),"BLANK",exoplanets!M5220)</f>
        <v>0.75</v>
      </c>
      <c r="N5220">
        <f>IF(ISBLANK(exoplanets!N5220),"BLANK",exoplanets!N5220)</f>
        <v>0.82</v>
      </c>
      <c r="O5220">
        <f>IF(ISBLANK(exoplanets!O5220),"BLANK",exoplanets!O5220)</f>
        <v>1030.7683443999999</v>
      </c>
      <c r="P5220" t="str">
        <f>IF(ISBLANK(exoplanets!P5220),"BLANK",exoplanets!P5220)</f>
        <v>United Kingdom Infrared Telescope</v>
      </c>
    </row>
    <row r="5221" spans="1:16" x14ac:dyDescent="0.25">
      <c r="A5221" t="str">
        <f>IF(ISBLANK(exoplanets!A5221),"BLANK",exoplanets!A5221)</f>
        <v>Wendelstein-1 b</v>
      </c>
      <c r="B5221" t="str">
        <f>IF(ISBLANK(exoplanets!B5221),"BLANK",exoplanets!B5221)</f>
        <v>Wendelstein-1</v>
      </c>
      <c r="C5221" t="str">
        <f>IF(ISBLANK(exoplanets!C5221),"BLANK",exoplanets!C5221)</f>
        <v>Wendelstein-1</v>
      </c>
      <c r="D5221">
        <f>IF(ISBLANK(exoplanets!D5221),"BLANK",exoplanets!D5221)</f>
        <v>1</v>
      </c>
      <c r="E5221">
        <f>IF(ISBLANK(exoplanets!E5221),"BLANK",exoplanets!E5221)</f>
        <v>1</v>
      </c>
      <c r="F5221" t="str">
        <f>IF(ISBLANK(exoplanets!F5221),"BLANK",exoplanets!F5221)</f>
        <v>Transit</v>
      </c>
      <c r="G5221">
        <f>IF(ISBLANK(exoplanets!G5221),"BLANK",exoplanets!G5221)</f>
        <v>2020</v>
      </c>
      <c r="H5221">
        <f>IF(ISBLANK(exoplanets!H5221),"BLANK",exoplanets!H5221)</f>
        <v>2.8199999999999999E-2</v>
      </c>
      <c r="I5221">
        <f>IF(ISBLANK(exoplanets!I5221),"BLANK",exoplanets!I5221)</f>
        <v>11.561</v>
      </c>
      <c r="J5221">
        <f>IF(ISBLANK(exoplanets!J5221),"BLANK",exoplanets!J5221)</f>
        <v>188.15536</v>
      </c>
      <c r="K5221">
        <f>IF(ISBLANK(exoplanets!K5221),"BLANK",exoplanets!K5221)</f>
        <v>1.2E-2</v>
      </c>
      <c r="L5221" t="str">
        <f>IF(ISBLANK(exoplanets!L5221),"BLANK",exoplanets!L5221)</f>
        <v>K7 V</v>
      </c>
      <c r="M5221">
        <f>IF(ISBLANK(exoplanets!M5221),"BLANK",exoplanets!M5221)</f>
        <v>0.61</v>
      </c>
      <c r="N5221">
        <f>IF(ISBLANK(exoplanets!N5221),"BLANK",exoplanets!N5221)</f>
        <v>0.65</v>
      </c>
      <c r="O5221">
        <f>IF(ISBLANK(exoplanets!O5221),"BLANK",exoplanets!O5221)</f>
        <v>305.3</v>
      </c>
      <c r="P5221" t="str">
        <f>IF(ISBLANK(exoplanets!P5221),"BLANK",exoplanets!P5221)</f>
        <v>Haleakala Observatory</v>
      </c>
    </row>
    <row r="5222" spans="1:16" x14ac:dyDescent="0.25">
      <c r="A5222" t="str">
        <f>IF(ISBLANK(exoplanets!A5222),"BLANK",exoplanets!A5222)</f>
        <v>Wendelstein-2 b</v>
      </c>
      <c r="B5222" t="str">
        <f>IF(ISBLANK(exoplanets!B5222),"BLANK",exoplanets!B5222)</f>
        <v>Wendelstein-2</v>
      </c>
      <c r="C5222" t="str">
        <f>IF(ISBLANK(exoplanets!C5222),"BLANK",exoplanets!C5222)</f>
        <v>Wendelstein-2</v>
      </c>
      <c r="D5222">
        <f>IF(ISBLANK(exoplanets!D5222),"BLANK",exoplanets!D5222)</f>
        <v>1</v>
      </c>
      <c r="E5222">
        <f>IF(ISBLANK(exoplanets!E5222),"BLANK",exoplanets!E5222)</f>
        <v>1</v>
      </c>
      <c r="F5222" t="str">
        <f>IF(ISBLANK(exoplanets!F5222),"BLANK",exoplanets!F5222)</f>
        <v>Transit</v>
      </c>
      <c r="G5222">
        <f>IF(ISBLANK(exoplanets!G5222),"BLANK",exoplanets!G5222)</f>
        <v>2020</v>
      </c>
      <c r="H5222">
        <f>IF(ISBLANK(exoplanets!H5222),"BLANK",exoplanets!H5222)</f>
        <v>2.3400000000000001E-2</v>
      </c>
      <c r="I5222">
        <f>IF(ISBLANK(exoplanets!I5222),"BLANK",exoplanets!I5222)</f>
        <v>12.993</v>
      </c>
      <c r="J5222">
        <f>IF(ISBLANK(exoplanets!J5222),"BLANK",exoplanets!J5222)</f>
        <v>232.33373</v>
      </c>
      <c r="K5222">
        <f>IF(ISBLANK(exoplanets!K5222),"BLANK",exoplanets!K5222)</f>
        <v>5.7000000000000002E-2</v>
      </c>
      <c r="L5222" t="str">
        <f>IF(ISBLANK(exoplanets!L5222),"BLANK",exoplanets!L5222)</f>
        <v>K6 V</v>
      </c>
      <c r="M5222">
        <f>IF(ISBLANK(exoplanets!M5222),"BLANK",exoplanets!M5222)</f>
        <v>0.66</v>
      </c>
      <c r="N5222">
        <f>IF(ISBLANK(exoplanets!N5222),"BLANK",exoplanets!N5222)</f>
        <v>0.73</v>
      </c>
      <c r="O5222">
        <f>IF(ISBLANK(exoplanets!O5222),"BLANK",exoplanets!O5222)</f>
        <v>565.54100000000005</v>
      </c>
      <c r="P5222" t="str">
        <f>IF(ISBLANK(exoplanets!P5222),"BLANK",exoplanets!P5222)</f>
        <v>Haleakala Observatory</v>
      </c>
    </row>
    <row r="5223" spans="1:16" x14ac:dyDescent="0.25">
      <c r="A5223" t="str">
        <f>IF(ISBLANK(exoplanets!A5223),"BLANK",exoplanets!A5223)</f>
        <v>Wolf 503 b</v>
      </c>
      <c r="B5223" t="str">
        <f>IF(ISBLANK(exoplanets!B5223),"BLANK",exoplanets!B5223)</f>
        <v>Wolf 503</v>
      </c>
      <c r="C5223" t="str">
        <f>IF(ISBLANK(exoplanets!C5223),"BLANK",exoplanets!C5223)</f>
        <v>Wolf 503</v>
      </c>
      <c r="D5223">
        <f>IF(ISBLANK(exoplanets!D5223),"BLANK",exoplanets!D5223)</f>
        <v>1</v>
      </c>
      <c r="E5223">
        <f>IF(ISBLANK(exoplanets!E5223),"BLANK",exoplanets!E5223)</f>
        <v>1</v>
      </c>
      <c r="F5223" t="str">
        <f>IF(ISBLANK(exoplanets!F5223),"BLANK",exoplanets!F5223)</f>
        <v>Transit</v>
      </c>
      <c r="G5223">
        <f>IF(ISBLANK(exoplanets!G5223),"BLANK",exoplanets!G5223)</f>
        <v>2018</v>
      </c>
      <c r="H5223">
        <f>IF(ISBLANK(exoplanets!H5223),"BLANK",exoplanets!H5223)</f>
        <v>5.706E-2</v>
      </c>
      <c r="I5223">
        <f>IF(ISBLANK(exoplanets!I5223),"BLANK",exoplanets!I5223)</f>
        <v>2.0430000000000001</v>
      </c>
      <c r="J5223">
        <f>IF(ISBLANK(exoplanets!J5223),"BLANK",exoplanets!J5223)</f>
        <v>6.26</v>
      </c>
      <c r="K5223">
        <f>IF(ISBLANK(exoplanets!K5223),"BLANK",exoplanets!K5223)</f>
        <v>0.41</v>
      </c>
      <c r="L5223" t="str">
        <f>IF(ISBLANK(exoplanets!L5223),"BLANK",exoplanets!L5223)</f>
        <v>K3.5 V</v>
      </c>
      <c r="M5223">
        <f>IF(ISBLANK(exoplanets!M5223),"BLANK",exoplanets!M5223)</f>
        <v>0.69</v>
      </c>
      <c r="N5223">
        <f>IF(ISBLANK(exoplanets!N5223),"BLANK",exoplanets!N5223)</f>
        <v>0.69</v>
      </c>
      <c r="O5223">
        <f>IF(ISBLANK(exoplanets!O5223),"BLANK",exoplanets!O5223)</f>
        <v>44.526000000000003</v>
      </c>
      <c r="P5223" t="str">
        <f>IF(ISBLANK(exoplanets!P5223),"BLANK",exoplanets!P5223)</f>
        <v>K2</v>
      </c>
    </row>
    <row r="5224" spans="1:16" x14ac:dyDescent="0.25">
      <c r="A5224" t="str">
        <f>IF(ISBLANK(exoplanets!A5224),"BLANK",exoplanets!A5224)</f>
        <v>XO-1 b</v>
      </c>
      <c r="B5224" t="str">
        <f>IF(ISBLANK(exoplanets!B5224),"BLANK",exoplanets!B5224)</f>
        <v>XO-1</v>
      </c>
      <c r="C5224" t="str">
        <f>IF(ISBLANK(exoplanets!C5224),"BLANK",exoplanets!C5224)</f>
        <v>XO-1</v>
      </c>
      <c r="D5224">
        <f>IF(ISBLANK(exoplanets!D5224),"BLANK",exoplanets!D5224)</f>
        <v>1</v>
      </c>
      <c r="E5224">
        <f>IF(ISBLANK(exoplanets!E5224),"BLANK",exoplanets!E5224)</f>
        <v>1</v>
      </c>
      <c r="F5224" t="str">
        <f>IF(ISBLANK(exoplanets!F5224),"BLANK",exoplanets!F5224)</f>
        <v>Transit</v>
      </c>
      <c r="G5224">
        <f>IF(ISBLANK(exoplanets!G5224),"BLANK",exoplanets!G5224)</f>
        <v>2006</v>
      </c>
      <c r="H5224">
        <f>IF(ISBLANK(exoplanets!H5224),"BLANK",exoplanets!H5224)</f>
        <v>4.8800000000000003E-2</v>
      </c>
      <c r="I5224">
        <f>IF(ISBLANK(exoplanets!I5224),"BLANK",exoplanets!I5224)</f>
        <v>12.778</v>
      </c>
      <c r="J5224">
        <f>IF(ISBLANK(exoplanets!J5224),"BLANK",exoplanets!J5224)</f>
        <v>263.7989</v>
      </c>
      <c r="K5224">
        <f>IF(ISBLANK(exoplanets!K5224),"BLANK",exoplanets!K5224)</f>
        <v>0</v>
      </c>
      <c r="L5224" t="str">
        <f>IF(ISBLANK(exoplanets!L5224),"BLANK",exoplanets!L5224)</f>
        <v>G1 V</v>
      </c>
      <c r="M5224">
        <f>IF(ISBLANK(exoplanets!M5224),"BLANK",exoplanets!M5224)</f>
        <v>0.88</v>
      </c>
      <c r="N5224">
        <f>IF(ISBLANK(exoplanets!N5224),"BLANK",exoplanets!N5224)</f>
        <v>0.88</v>
      </c>
      <c r="O5224">
        <f>IF(ISBLANK(exoplanets!O5224),"BLANK",exoplanets!O5224)</f>
        <v>163.553</v>
      </c>
      <c r="P5224" t="str">
        <f>IF(ISBLANK(exoplanets!P5224),"BLANK",exoplanets!P5224)</f>
        <v>XO</v>
      </c>
    </row>
    <row r="5225" spans="1:16" x14ac:dyDescent="0.25">
      <c r="A5225" t="str">
        <f>IF(ISBLANK(exoplanets!A5225),"BLANK",exoplanets!A5225)</f>
        <v>XO-3 b</v>
      </c>
      <c r="B5225" t="str">
        <f>IF(ISBLANK(exoplanets!B5225),"BLANK",exoplanets!B5225)</f>
        <v>XO-3</v>
      </c>
      <c r="C5225" t="str">
        <f>IF(ISBLANK(exoplanets!C5225),"BLANK",exoplanets!C5225)</f>
        <v>XO-3</v>
      </c>
      <c r="D5225">
        <f>IF(ISBLANK(exoplanets!D5225),"BLANK",exoplanets!D5225)</f>
        <v>1</v>
      </c>
      <c r="E5225">
        <f>IF(ISBLANK(exoplanets!E5225),"BLANK",exoplanets!E5225)</f>
        <v>1</v>
      </c>
      <c r="F5225" t="str">
        <f>IF(ISBLANK(exoplanets!F5225),"BLANK",exoplanets!F5225)</f>
        <v>Transit</v>
      </c>
      <c r="G5225">
        <f>IF(ISBLANK(exoplanets!G5225),"BLANK",exoplanets!G5225)</f>
        <v>2007</v>
      </c>
      <c r="H5225">
        <f>IF(ISBLANK(exoplanets!H5225),"BLANK",exoplanets!H5225)</f>
        <v>4.7600000000000003E-2</v>
      </c>
      <c r="I5225">
        <f>IF(ISBLANK(exoplanets!I5225),"BLANK",exoplanets!I5225)</f>
        <v>15.805</v>
      </c>
      <c r="J5225">
        <f>IF(ISBLANK(exoplanets!J5225),"BLANK",exoplanets!J5225)</f>
        <v>2316.9807000000001</v>
      </c>
      <c r="K5225">
        <f>IF(ISBLANK(exoplanets!K5225),"BLANK",exoplanets!K5225)</f>
        <v>0.28999999999999998</v>
      </c>
      <c r="L5225" t="str">
        <f>IF(ISBLANK(exoplanets!L5225),"BLANK",exoplanets!L5225)</f>
        <v>F5V</v>
      </c>
      <c r="M5225">
        <f>IF(ISBLANK(exoplanets!M5225),"BLANK",exoplanets!M5225)</f>
        <v>1.54</v>
      </c>
      <c r="N5225">
        <f>IF(ISBLANK(exoplanets!N5225),"BLANK",exoplanets!N5225)</f>
        <v>0.57999999999999996</v>
      </c>
      <c r="O5225">
        <f>IF(ISBLANK(exoplanets!O5225),"BLANK",exoplanets!O5225)</f>
        <v>213.053</v>
      </c>
      <c r="P5225" t="str">
        <f>IF(ISBLANK(exoplanets!P5225),"BLANK",exoplanets!P5225)</f>
        <v>XO</v>
      </c>
    </row>
    <row r="5226" spans="1:16" x14ac:dyDescent="0.25">
      <c r="A5226" t="str">
        <f>IF(ISBLANK(exoplanets!A5226),"BLANK",exoplanets!A5226)</f>
        <v>XO-4 b</v>
      </c>
      <c r="B5226" t="str">
        <f>IF(ISBLANK(exoplanets!B5226),"BLANK",exoplanets!B5226)</f>
        <v>XO-4</v>
      </c>
      <c r="C5226" t="str">
        <f>IF(ISBLANK(exoplanets!C5226),"BLANK",exoplanets!C5226)</f>
        <v>XO-4</v>
      </c>
      <c r="D5226">
        <f>IF(ISBLANK(exoplanets!D5226),"BLANK",exoplanets!D5226)</f>
        <v>1</v>
      </c>
      <c r="E5226">
        <f>IF(ISBLANK(exoplanets!E5226),"BLANK",exoplanets!E5226)</f>
        <v>1</v>
      </c>
      <c r="F5226" t="str">
        <f>IF(ISBLANK(exoplanets!F5226),"BLANK",exoplanets!F5226)</f>
        <v>Transit</v>
      </c>
      <c r="G5226">
        <f>IF(ISBLANK(exoplanets!G5226),"BLANK",exoplanets!G5226)</f>
        <v>2008</v>
      </c>
      <c r="H5226">
        <f>IF(ISBLANK(exoplanets!H5226),"BLANK",exoplanets!H5226)</f>
        <v>5.5239999999999997E-2</v>
      </c>
      <c r="I5226">
        <f>IF(ISBLANK(exoplanets!I5226),"BLANK",exoplanets!I5226)</f>
        <v>14.010999999999999</v>
      </c>
      <c r="J5226">
        <f>IF(ISBLANK(exoplanets!J5226),"BLANK",exoplanets!J5226)</f>
        <v>451.3186</v>
      </c>
      <c r="K5226">
        <f>IF(ISBLANK(exoplanets!K5226),"BLANK",exoplanets!K5226)</f>
        <v>0</v>
      </c>
      <c r="L5226" t="str">
        <f>IF(ISBLANK(exoplanets!L5226),"BLANK",exoplanets!L5226)</f>
        <v>F5 V</v>
      </c>
      <c r="M5226">
        <f>IF(ISBLANK(exoplanets!M5226),"BLANK",exoplanets!M5226)</f>
        <v>1.45</v>
      </c>
      <c r="N5226">
        <f>IF(ISBLANK(exoplanets!N5226),"BLANK",exoplanets!N5226)</f>
        <v>1.1000000000000001</v>
      </c>
      <c r="O5226">
        <f>IF(ISBLANK(exoplanets!O5226),"BLANK",exoplanets!O5226)</f>
        <v>272.65499999999997</v>
      </c>
      <c r="P5226" t="str">
        <f>IF(ISBLANK(exoplanets!P5226),"BLANK",exoplanets!P5226)</f>
        <v>XO</v>
      </c>
    </row>
    <row r="5227" spans="1:16" x14ac:dyDescent="0.25">
      <c r="A5227" t="str">
        <f>IF(ISBLANK(exoplanets!A5227),"BLANK",exoplanets!A5227)</f>
        <v>XO-5 b</v>
      </c>
      <c r="B5227" t="str">
        <f>IF(ISBLANK(exoplanets!B5227),"BLANK",exoplanets!B5227)</f>
        <v>XO-5</v>
      </c>
      <c r="C5227" t="str">
        <f>IF(ISBLANK(exoplanets!C5227),"BLANK",exoplanets!C5227)</f>
        <v>XO-5</v>
      </c>
      <c r="D5227">
        <f>IF(ISBLANK(exoplanets!D5227),"BLANK",exoplanets!D5227)</f>
        <v>1</v>
      </c>
      <c r="E5227">
        <f>IF(ISBLANK(exoplanets!E5227),"BLANK",exoplanets!E5227)</f>
        <v>1</v>
      </c>
      <c r="F5227" t="str">
        <f>IF(ISBLANK(exoplanets!F5227),"BLANK",exoplanets!F5227)</f>
        <v>Transit</v>
      </c>
      <c r="G5227">
        <f>IF(ISBLANK(exoplanets!G5227),"BLANK",exoplanets!G5227)</f>
        <v>2008</v>
      </c>
      <c r="H5227">
        <f>IF(ISBLANK(exoplanets!H5227),"BLANK",exoplanets!H5227)</f>
        <v>5.1499999999999997E-2</v>
      </c>
      <c r="I5227">
        <f>IF(ISBLANK(exoplanets!I5227),"BLANK",exoplanets!I5227)</f>
        <v>12.78</v>
      </c>
      <c r="J5227">
        <f>IF(ISBLANK(exoplanets!J5227),"BLANK",exoplanets!J5227)</f>
        <v>378.2</v>
      </c>
      <c r="K5227">
        <f>IF(ISBLANK(exoplanets!K5227),"BLANK",exoplanets!K5227)</f>
        <v>0</v>
      </c>
      <c r="L5227" t="str">
        <f>IF(ISBLANK(exoplanets!L5227),"BLANK",exoplanets!L5227)</f>
        <v>G8 V</v>
      </c>
      <c r="M5227">
        <f>IF(ISBLANK(exoplanets!M5227),"BLANK",exoplanets!M5227)</f>
        <v>1.1299999999999999</v>
      </c>
      <c r="N5227">
        <f>IF(ISBLANK(exoplanets!N5227),"BLANK",exoplanets!N5227)</f>
        <v>1.04</v>
      </c>
      <c r="O5227">
        <f>IF(ISBLANK(exoplanets!O5227),"BLANK",exoplanets!O5227)</f>
        <v>276.21100000000001</v>
      </c>
      <c r="P5227" t="str">
        <f>IF(ISBLANK(exoplanets!P5227),"BLANK",exoplanets!P5227)</f>
        <v>XO</v>
      </c>
    </row>
    <row r="5228" spans="1:16" x14ac:dyDescent="0.25">
      <c r="A5228" t="str">
        <f>IF(ISBLANK(exoplanets!A5228),"BLANK",exoplanets!A5228)</f>
        <v>XO-6 b</v>
      </c>
      <c r="B5228" t="str">
        <f>IF(ISBLANK(exoplanets!B5228),"BLANK",exoplanets!B5228)</f>
        <v>XO-6</v>
      </c>
      <c r="C5228" t="str">
        <f>IF(ISBLANK(exoplanets!C5228),"BLANK",exoplanets!C5228)</f>
        <v>XO-6</v>
      </c>
      <c r="D5228">
        <f>IF(ISBLANK(exoplanets!D5228),"BLANK",exoplanets!D5228)</f>
        <v>1</v>
      </c>
      <c r="E5228">
        <f>IF(ISBLANK(exoplanets!E5228),"BLANK",exoplanets!E5228)</f>
        <v>1</v>
      </c>
      <c r="F5228" t="str">
        <f>IF(ISBLANK(exoplanets!F5228),"BLANK",exoplanets!F5228)</f>
        <v>Transit</v>
      </c>
      <c r="G5228">
        <f>IF(ISBLANK(exoplanets!G5228),"BLANK",exoplanets!G5228)</f>
        <v>2016</v>
      </c>
      <c r="H5228">
        <f>IF(ISBLANK(exoplanets!H5228),"BLANK",exoplanets!H5228)</f>
        <v>8.1500000000000003E-2</v>
      </c>
      <c r="I5228">
        <f>IF(ISBLANK(exoplanets!I5228),"BLANK",exoplanets!I5228)</f>
        <v>23.202999999999999</v>
      </c>
      <c r="J5228">
        <f>IF(ISBLANK(exoplanets!J5228),"BLANK",exoplanets!J5228)</f>
        <v>1398.452</v>
      </c>
      <c r="K5228">
        <f>IF(ISBLANK(exoplanets!K5228),"BLANK",exoplanets!K5228)</f>
        <v>0</v>
      </c>
      <c r="L5228" t="str">
        <f>IF(ISBLANK(exoplanets!L5228),"BLANK",exoplanets!L5228)</f>
        <v>F5</v>
      </c>
      <c r="M5228">
        <f>IF(ISBLANK(exoplanets!M5228),"BLANK",exoplanets!M5228)</f>
        <v>1.93</v>
      </c>
      <c r="N5228">
        <f>IF(ISBLANK(exoplanets!N5228),"BLANK",exoplanets!N5228)</f>
        <v>1.47</v>
      </c>
      <c r="O5228">
        <f>IF(ISBLANK(exoplanets!O5228),"BLANK",exoplanets!O5228)</f>
        <v>235.47900000000001</v>
      </c>
      <c r="P5228" t="str">
        <f>IF(ISBLANK(exoplanets!P5228),"BLANK",exoplanets!P5228)</f>
        <v>XO</v>
      </c>
    </row>
    <row r="5229" spans="1:16" x14ac:dyDescent="0.25">
      <c r="A5229" t="str">
        <f>IF(ISBLANK(exoplanets!A5229),"BLANK",exoplanets!A5229)</f>
        <v>XO-7 b</v>
      </c>
      <c r="B5229" t="str">
        <f>IF(ISBLANK(exoplanets!B5229),"BLANK",exoplanets!B5229)</f>
        <v>XO-7</v>
      </c>
      <c r="C5229" t="str">
        <f>IF(ISBLANK(exoplanets!C5229),"BLANK",exoplanets!C5229)</f>
        <v>XO-7</v>
      </c>
      <c r="D5229">
        <f>IF(ISBLANK(exoplanets!D5229),"BLANK",exoplanets!D5229)</f>
        <v>1</v>
      </c>
      <c r="E5229">
        <f>IF(ISBLANK(exoplanets!E5229),"BLANK",exoplanets!E5229)</f>
        <v>1</v>
      </c>
      <c r="F5229" t="str">
        <f>IF(ISBLANK(exoplanets!F5229),"BLANK",exoplanets!F5229)</f>
        <v>Transit</v>
      </c>
      <c r="G5229">
        <f>IF(ISBLANK(exoplanets!G5229),"BLANK",exoplanets!G5229)</f>
        <v>2019</v>
      </c>
      <c r="H5229">
        <f>IF(ISBLANK(exoplanets!H5229),"BLANK",exoplanets!H5229)</f>
        <v>4.4209999999999999E-2</v>
      </c>
      <c r="I5229">
        <f>IF(ISBLANK(exoplanets!I5229),"BLANK",exoplanets!I5229)</f>
        <v>15.39</v>
      </c>
      <c r="J5229">
        <f>IF(ISBLANK(exoplanets!J5229),"BLANK",exoplanets!J5229)</f>
        <v>225.34146999999999</v>
      </c>
      <c r="K5229">
        <f>IF(ISBLANK(exoplanets!K5229),"BLANK",exoplanets!K5229)</f>
        <v>3.7999999999999999E-2</v>
      </c>
      <c r="L5229" t="str">
        <f>IF(ISBLANK(exoplanets!L5229),"BLANK",exoplanets!L5229)</f>
        <v>G0 V</v>
      </c>
      <c r="M5229">
        <f>IF(ISBLANK(exoplanets!M5229),"BLANK",exoplanets!M5229)</f>
        <v>1.48</v>
      </c>
      <c r="N5229">
        <f>IF(ISBLANK(exoplanets!N5229),"BLANK",exoplanets!N5229)</f>
        <v>1.41</v>
      </c>
      <c r="O5229">
        <f>IF(ISBLANK(exoplanets!O5229),"BLANK",exoplanets!O5229)</f>
        <v>234.149</v>
      </c>
      <c r="P5229" t="str">
        <f>IF(ISBLANK(exoplanets!P5229),"BLANK",exoplanets!P5229)</f>
        <v>XO</v>
      </c>
    </row>
    <row r="5230" spans="1:16" x14ac:dyDescent="0.25">
      <c r="A5230" t="str">
        <f>IF(ISBLANK(exoplanets!A5230),"BLANK",exoplanets!A5230)</f>
        <v>YSES 2 b</v>
      </c>
      <c r="B5230" t="str">
        <f>IF(ISBLANK(exoplanets!B5230),"BLANK",exoplanets!B5230)</f>
        <v>YSES 2</v>
      </c>
      <c r="C5230" t="str">
        <f>IF(ISBLANK(exoplanets!C5230),"BLANK",exoplanets!C5230)</f>
        <v>YSES 2</v>
      </c>
      <c r="D5230">
        <f>IF(ISBLANK(exoplanets!D5230),"BLANK",exoplanets!D5230)</f>
        <v>1</v>
      </c>
      <c r="E5230">
        <f>IF(ISBLANK(exoplanets!E5230),"BLANK",exoplanets!E5230)</f>
        <v>1</v>
      </c>
      <c r="F5230" t="str">
        <f>IF(ISBLANK(exoplanets!F5230),"BLANK",exoplanets!F5230)</f>
        <v>Imaging</v>
      </c>
      <c r="G5230">
        <f>IF(ISBLANK(exoplanets!G5230),"BLANK",exoplanets!G5230)</f>
        <v>2021</v>
      </c>
      <c r="H5230">
        <f>IF(ISBLANK(exoplanets!H5230),"BLANK",exoplanets!H5230)</f>
        <v>115</v>
      </c>
      <c r="I5230">
        <f>IF(ISBLANK(exoplanets!I5230),"BLANK",exoplanets!I5230)</f>
        <v>12.7</v>
      </c>
      <c r="J5230">
        <f>IF(ISBLANK(exoplanets!J5230),"BLANK",exoplanets!J5230)</f>
        <v>2002.3189600000001</v>
      </c>
      <c r="K5230" t="str">
        <f>IF(ISBLANK(exoplanets!K5230),"BLANK",exoplanets!K5230)</f>
        <v>BLANK</v>
      </c>
      <c r="L5230" t="str">
        <f>IF(ISBLANK(exoplanets!L5230),"BLANK",exoplanets!L5230)</f>
        <v>K1 V</v>
      </c>
      <c r="M5230">
        <f>IF(ISBLANK(exoplanets!M5230),"BLANK",exoplanets!M5230)</f>
        <v>1.19</v>
      </c>
      <c r="N5230">
        <f>IF(ISBLANK(exoplanets!N5230),"BLANK",exoplanets!N5230)</f>
        <v>1.1000000000000001</v>
      </c>
      <c r="O5230">
        <f>IF(ISBLANK(exoplanets!O5230),"BLANK",exoplanets!O5230)</f>
        <v>109.40600000000001</v>
      </c>
      <c r="P5230" t="str">
        <f>IF(ISBLANK(exoplanets!P5230),"BLANK",exoplanets!P5230)</f>
        <v>Paranal Observatory</v>
      </c>
    </row>
    <row r="5231" spans="1:16" x14ac:dyDescent="0.25">
      <c r="A5231" t="str">
        <f>IF(ISBLANK(exoplanets!A5231),"BLANK",exoplanets!A5231)</f>
        <v>alf Ari b</v>
      </c>
      <c r="B5231" t="str">
        <f>IF(ISBLANK(exoplanets!B5231),"BLANK",exoplanets!B5231)</f>
        <v>alf Ari</v>
      </c>
      <c r="C5231" t="str">
        <f>IF(ISBLANK(exoplanets!C5231),"BLANK",exoplanets!C5231)</f>
        <v>alf Ari</v>
      </c>
      <c r="D5231">
        <f>IF(ISBLANK(exoplanets!D5231),"BLANK",exoplanets!D5231)</f>
        <v>1</v>
      </c>
      <c r="E5231">
        <f>IF(ISBLANK(exoplanets!E5231),"BLANK",exoplanets!E5231)</f>
        <v>1</v>
      </c>
      <c r="F5231" t="str">
        <f>IF(ISBLANK(exoplanets!F5231),"BLANK",exoplanets!F5231)</f>
        <v>Radial Velocity</v>
      </c>
      <c r="G5231">
        <f>IF(ISBLANK(exoplanets!G5231),"BLANK",exoplanets!G5231)</f>
        <v>2010</v>
      </c>
      <c r="H5231">
        <f>IF(ISBLANK(exoplanets!H5231),"BLANK",exoplanets!H5231)</f>
        <v>1.2</v>
      </c>
      <c r="I5231">
        <f>IF(ISBLANK(exoplanets!I5231),"BLANK",exoplanets!I5231)</f>
        <v>13.4</v>
      </c>
      <c r="J5231">
        <f>IF(ISBLANK(exoplanets!J5231),"BLANK",exoplanets!J5231)</f>
        <v>572.07000000000005</v>
      </c>
      <c r="K5231">
        <f>IF(ISBLANK(exoplanets!K5231),"BLANK",exoplanets!K5231)</f>
        <v>0.25</v>
      </c>
      <c r="L5231" t="str">
        <f>IF(ISBLANK(exoplanets!L5231),"BLANK",exoplanets!L5231)</f>
        <v>K2III</v>
      </c>
      <c r="M5231">
        <f>IF(ISBLANK(exoplanets!M5231),"BLANK",exoplanets!M5231)</f>
        <v>13.9</v>
      </c>
      <c r="N5231">
        <f>IF(ISBLANK(exoplanets!N5231),"BLANK",exoplanets!N5231)</f>
        <v>1.5</v>
      </c>
      <c r="O5231">
        <f>IF(ISBLANK(exoplanets!O5231),"BLANK",exoplanets!O5231)</f>
        <v>20.210190000000001</v>
      </c>
      <c r="P5231" t="str">
        <f>IF(ISBLANK(exoplanets!P5231),"BLANK",exoplanets!P5231)</f>
        <v>Bohyunsan Optical Astronomical Observatory</v>
      </c>
    </row>
    <row r="5232" spans="1:16" x14ac:dyDescent="0.25">
      <c r="A5232" t="str">
        <f>IF(ISBLANK(exoplanets!A5232),"BLANK",exoplanets!A5232)</f>
        <v>bet UMi b</v>
      </c>
      <c r="B5232" t="str">
        <f>IF(ISBLANK(exoplanets!B5232),"BLANK",exoplanets!B5232)</f>
        <v>bet UMi</v>
      </c>
      <c r="C5232" t="str">
        <f>IF(ISBLANK(exoplanets!C5232),"BLANK",exoplanets!C5232)</f>
        <v>bet UMi</v>
      </c>
      <c r="D5232">
        <f>IF(ISBLANK(exoplanets!D5232),"BLANK",exoplanets!D5232)</f>
        <v>1</v>
      </c>
      <c r="E5232">
        <f>IF(ISBLANK(exoplanets!E5232),"BLANK",exoplanets!E5232)</f>
        <v>1</v>
      </c>
      <c r="F5232" t="str">
        <f>IF(ISBLANK(exoplanets!F5232),"BLANK",exoplanets!F5232)</f>
        <v>Radial Velocity</v>
      </c>
      <c r="G5232">
        <f>IF(ISBLANK(exoplanets!G5232),"BLANK",exoplanets!G5232)</f>
        <v>2014</v>
      </c>
      <c r="H5232">
        <f>IF(ISBLANK(exoplanets!H5232),"BLANK",exoplanets!H5232)</f>
        <v>1.4</v>
      </c>
      <c r="I5232">
        <f>IF(ISBLANK(exoplanets!I5232),"BLANK",exoplanets!I5232)</f>
        <v>12.7</v>
      </c>
      <c r="J5232">
        <f>IF(ISBLANK(exoplanets!J5232),"BLANK",exoplanets!J5232)</f>
        <v>1938.7</v>
      </c>
      <c r="K5232">
        <f>IF(ISBLANK(exoplanets!K5232),"BLANK",exoplanets!K5232)</f>
        <v>0.19</v>
      </c>
      <c r="L5232" t="str">
        <f>IF(ISBLANK(exoplanets!L5232),"BLANK",exoplanets!L5232)</f>
        <v>K4 III</v>
      </c>
      <c r="M5232">
        <f>IF(ISBLANK(exoplanets!M5232),"BLANK",exoplanets!M5232)</f>
        <v>38.299999999999997</v>
      </c>
      <c r="N5232">
        <f>IF(ISBLANK(exoplanets!N5232),"BLANK",exoplanets!N5232)</f>
        <v>1.4</v>
      </c>
      <c r="O5232">
        <f>IF(ISBLANK(exoplanets!O5232),"BLANK",exoplanets!O5232)</f>
        <v>38.774720000000002</v>
      </c>
      <c r="P5232" t="str">
        <f>IF(ISBLANK(exoplanets!P5232),"BLANK",exoplanets!P5232)</f>
        <v>Bohyunsan Optical Astronomical Observatory</v>
      </c>
    </row>
    <row r="5233" spans="1:16" x14ac:dyDescent="0.25">
      <c r="A5233" t="str">
        <f>IF(ISBLANK(exoplanets!A5233),"BLANK",exoplanets!A5233)</f>
        <v>eps CrB b</v>
      </c>
      <c r="B5233" t="str">
        <f>IF(ISBLANK(exoplanets!B5233),"BLANK",exoplanets!B5233)</f>
        <v>eps CrB</v>
      </c>
      <c r="C5233" t="str">
        <f>IF(ISBLANK(exoplanets!C5233),"BLANK",exoplanets!C5233)</f>
        <v>eps CrB</v>
      </c>
      <c r="D5233">
        <f>IF(ISBLANK(exoplanets!D5233),"BLANK",exoplanets!D5233)</f>
        <v>1</v>
      </c>
      <c r="E5233">
        <f>IF(ISBLANK(exoplanets!E5233),"BLANK",exoplanets!E5233)</f>
        <v>1</v>
      </c>
      <c r="F5233" t="str">
        <f>IF(ISBLANK(exoplanets!F5233),"BLANK",exoplanets!F5233)</f>
        <v>Radial Velocity</v>
      </c>
      <c r="G5233">
        <f>IF(ISBLANK(exoplanets!G5233),"BLANK",exoplanets!G5233)</f>
        <v>2012</v>
      </c>
      <c r="H5233">
        <f>IF(ISBLANK(exoplanets!H5233),"BLANK",exoplanets!H5233)</f>
        <v>1.3</v>
      </c>
      <c r="I5233">
        <f>IF(ISBLANK(exoplanets!I5233),"BLANK",exoplanets!I5233)</f>
        <v>12.7</v>
      </c>
      <c r="J5233">
        <f>IF(ISBLANK(exoplanets!J5233),"BLANK",exoplanets!J5233)</f>
        <v>2129.4609999999998</v>
      </c>
      <c r="K5233">
        <f>IF(ISBLANK(exoplanets!K5233),"BLANK",exoplanets!K5233)</f>
        <v>0.11</v>
      </c>
      <c r="L5233" t="str">
        <f>IF(ISBLANK(exoplanets!L5233),"BLANK",exoplanets!L5233)</f>
        <v>K2 III</v>
      </c>
      <c r="M5233">
        <f>IF(ISBLANK(exoplanets!M5233),"BLANK",exoplanets!M5233)</f>
        <v>21</v>
      </c>
      <c r="N5233">
        <f>IF(ISBLANK(exoplanets!N5233),"BLANK",exoplanets!N5233)</f>
        <v>1.7</v>
      </c>
      <c r="O5233">
        <f>IF(ISBLANK(exoplanets!O5233),"BLANK",exoplanets!O5233)</f>
        <v>69.868300000000005</v>
      </c>
      <c r="P5233" t="str">
        <f>IF(ISBLANK(exoplanets!P5233),"BLANK",exoplanets!P5233)</f>
        <v>Bohyunsan Optical Astronomical Observatory</v>
      </c>
    </row>
    <row r="5234" spans="1:16" x14ac:dyDescent="0.25">
      <c r="A5234" t="str">
        <f>IF(ISBLANK(exoplanets!A5234),"BLANK",exoplanets!A5234)</f>
        <v>eps Eri b</v>
      </c>
      <c r="B5234" t="str">
        <f>IF(ISBLANK(exoplanets!B5234),"BLANK",exoplanets!B5234)</f>
        <v>eps Eri</v>
      </c>
      <c r="C5234" t="str">
        <f>IF(ISBLANK(exoplanets!C5234),"BLANK",exoplanets!C5234)</f>
        <v>eps Eri</v>
      </c>
      <c r="D5234">
        <f>IF(ISBLANK(exoplanets!D5234),"BLANK",exoplanets!D5234)</f>
        <v>1</v>
      </c>
      <c r="E5234">
        <f>IF(ISBLANK(exoplanets!E5234),"BLANK",exoplanets!E5234)</f>
        <v>1</v>
      </c>
      <c r="F5234" t="str">
        <f>IF(ISBLANK(exoplanets!F5234),"BLANK",exoplanets!F5234)</f>
        <v>Radial Velocity</v>
      </c>
      <c r="G5234">
        <f>IF(ISBLANK(exoplanets!G5234),"BLANK",exoplanets!G5234)</f>
        <v>2000</v>
      </c>
      <c r="H5234">
        <f>IF(ISBLANK(exoplanets!H5234),"BLANK",exoplanets!H5234)</f>
        <v>3.53</v>
      </c>
      <c r="I5234">
        <f>IF(ISBLANK(exoplanets!I5234),"BLANK",exoplanets!I5234)</f>
        <v>14.1</v>
      </c>
      <c r="J5234">
        <f>IF(ISBLANK(exoplanets!J5234),"BLANK",exoplanets!J5234)</f>
        <v>209.76675</v>
      </c>
      <c r="K5234">
        <f>IF(ISBLANK(exoplanets!K5234),"BLANK",exoplanets!K5234)</f>
        <v>7.0000000000000007E-2</v>
      </c>
      <c r="L5234" t="str">
        <f>IF(ISBLANK(exoplanets!L5234),"BLANK",exoplanets!L5234)</f>
        <v>K2 V</v>
      </c>
      <c r="M5234">
        <f>IF(ISBLANK(exoplanets!M5234),"BLANK",exoplanets!M5234)</f>
        <v>0.76</v>
      </c>
      <c r="N5234">
        <f>IF(ISBLANK(exoplanets!N5234),"BLANK",exoplanets!N5234)</f>
        <v>0.82</v>
      </c>
      <c r="O5234">
        <f>IF(ISBLANK(exoplanets!O5234),"BLANK",exoplanets!O5234)</f>
        <v>3.2025999999999999</v>
      </c>
      <c r="P5234" t="str">
        <f>IF(ISBLANK(exoplanets!P5234),"BLANK",exoplanets!P5234)</f>
        <v>Multiple Observatories</v>
      </c>
    </row>
    <row r="5235" spans="1:16" x14ac:dyDescent="0.25">
      <c r="A5235" t="str">
        <f>IF(ISBLANK(exoplanets!A5235),"BLANK",exoplanets!A5235)</f>
        <v>eps Tau b</v>
      </c>
      <c r="B5235" t="str">
        <f>IF(ISBLANK(exoplanets!B5235),"BLANK",exoplanets!B5235)</f>
        <v>eps Tau</v>
      </c>
      <c r="C5235" t="str">
        <f>IF(ISBLANK(exoplanets!C5235),"BLANK",exoplanets!C5235)</f>
        <v>eps Tau</v>
      </c>
      <c r="D5235">
        <f>IF(ISBLANK(exoplanets!D5235),"BLANK",exoplanets!D5235)</f>
        <v>1</v>
      </c>
      <c r="E5235">
        <f>IF(ISBLANK(exoplanets!E5235),"BLANK",exoplanets!E5235)</f>
        <v>1</v>
      </c>
      <c r="F5235" t="str">
        <f>IF(ISBLANK(exoplanets!F5235),"BLANK",exoplanets!F5235)</f>
        <v>Radial Velocity</v>
      </c>
      <c r="G5235">
        <f>IF(ISBLANK(exoplanets!G5235),"BLANK",exoplanets!G5235)</f>
        <v>2006</v>
      </c>
      <c r="H5235">
        <f>IF(ISBLANK(exoplanets!H5235),"BLANK",exoplanets!H5235)</f>
        <v>1.93</v>
      </c>
      <c r="I5235">
        <f>IF(ISBLANK(exoplanets!I5235),"BLANK",exoplanets!I5235)</f>
        <v>12.6</v>
      </c>
      <c r="J5235">
        <f>IF(ISBLANK(exoplanets!J5235),"BLANK",exoplanets!J5235)</f>
        <v>2415.4059999999999</v>
      </c>
      <c r="K5235">
        <f>IF(ISBLANK(exoplanets!K5235),"BLANK",exoplanets!K5235)</f>
        <v>0.151</v>
      </c>
      <c r="L5235" t="str">
        <f>IF(ISBLANK(exoplanets!L5235),"BLANK",exoplanets!L5235)</f>
        <v>K0 III</v>
      </c>
      <c r="M5235">
        <f>IF(ISBLANK(exoplanets!M5235),"BLANK",exoplanets!M5235)</f>
        <v>13.7</v>
      </c>
      <c r="N5235">
        <f>IF(ISBLANK(exoplanets!N5235),"BLANK",exoplanets!N5235)</f>
        <v>2.7</v>
      </c>
      <c r="O5235">
        <f>IF(ISBLANK(exoplanets!O5235),"BLANK",exoplanets!O5235)</f>
        <v>47.52852</v>
      </c>
      <c r="P5235" t="str">
        <f>IF(ISBLANK(exoplanets!P5235),"BLANK",exoplanets!P5235)</f>
        <v>Okayama Astrophysical Observatory</v>
      </c>
    </row>
    <row r="5236" spans="1:16" x14ac:dyDescent="0.25">
      <c r="A5236" t="str">
        <f>IF(ISBLANK(exoplanets!A5236),"BLANK",exoplanets!A5236)</f>
        <v>gam Psc b</v>
      </c>
      <c r="B5236" t="str">
        <f>IF(ISBLANK(exoplanets!B5236),"BLANK",exoplanets!B5236)</f>
        <v>gam Psc</v>
      </c>
      <c r="C5236" t="str">
        <f>IF(ISBLANK(exoplanets!C5236),"BLANK",exoplanets!C5236)</f>
        <v>gam Psc</v>
      </c>
      <c r="D5236">
        <f>IF(ISBLANK(exoplanets!D5236),"BLANK",exoplanets!D5236)</f>
        <v>1</v>
      </c>
      <c r="E5236">
        <f>IF(ISBLANK(exoplanets!E5236),"BLANK",exoplanets!E5236)</f>
        <v>1</v>
      </c>
      <c r="F5236" t="str">
        <f>IF(ISBLANK(exoplanets!F5236),"BLANK",exoplanets!F5236)</f>
        <v>Radial Velocity</v>
      </c>
      <c r="G5236">
        <f>IF(ISBLANK(exoplanets!G5236),"BLANK",exoplanets!G5236)</f>
        <v>2021</v>
      </c>
      <c r="H5236">
        <f>IF(ISBLANK(exoplanets!H5236),"BLANK",exoplanets!H5236)</f>
        <v>1.32</v>
      </c>
      <c r="I5236">
        <f>IF(ISBLANK(exoplanets!I5236),"BLANK",exoplanets!I5236)</f>
        <v>13.6</v>
      </c>
      <c r="J5236">
        <f>IF(ISBLANK(exoplanets!J5236),"BLANK",exoplanets!J5236)</f>
        <v>425.89006999999998</v>
      </c>
      <c r="K5236">
        <f>IF(ISBLANK(exoplanets!K5236),"BLANK",exoplanets!K5236)</f>
        <v>0.20399999999999999</v>
      </c>
      <c r="L5236" t="str">
        <f>IF(ISBLANK(exoplanets!L5236),"BLANK",exoplanets!L5236)</f>
        <v>G7 III</v>
      </c>
      <c r="M5236">
        <f>IF(ISBLANK(exoplanets!M5236),"BLANK",exoplanets!M5236)</f>
        <v>11.2</v>
      </c>
      <c r="N5236">
        <f>IF(ISBLANK(exoplanets!N5236),"BLANK",exoplanets!N5236)</f>
        <v>0.99</v>
      </c>
      <c r="O5236">
        <f>IF(ISBLANK(exoplanets!O5236),"BLANK",exoplanets!O5236)</f>
        <v>41.310699999999997</v>
      </c>
      <c r="P5236" t="str">
        <f>IF(ISBLANK(exoplanets!P5236),"BLANK",exoplanets!P5236)</f>
        <v>Okayama Astrophysical Observatory</v>
      </c>
    </row>
    <row r="5237" spans="1:16" x14ac:dyDescent="0.25">
      <c r="A5237" t="str">
        <f>IF(ISBLANK(exoplanets!A5237),"BLANK",exoplanets!A5237)</f>
        <v>kap And b</v>
      </c>
      <c r="B5237" t="str">
        <f>IF(ISBLANK(exoplanets!B5237),"BLANK",exoplanets!B5237)</f>
        <v>kap And</v>
      </c>
      <c r="C5237" t="str">
        <f>IF(ISBLANK(exoplanets!C5237),"BLANK",exoplanets!C5237)</f>
        <v>kap And</v>
      </c>
      <c r="D5237">
        <f>IF(ISBLANK(exoplanets!D5237),"BLANK",exoplanets!D5237)</f>
        <v>1</v>
      </c>
      <c r="E5237">
        <f>IF(ISBLANK(exoplanets!E5237),"BLANK",exoplanets!E5237)</f>
        <v>1</v>
      </c>
      <c r="F5237" t="str">
        <f>IF(ISBLANK(exoplanets!F5237),"BLANK",exoplanets!F5237)</f>
        <v>Imaging</v>
      </c>
      <c r="G5237">
        <f>IF(ISBLANK(exoplanets!G5237),"BLANK",exoplanets!G5237)</f>
        <v>2012</v>
      </c>
      <c r="H5237">
        <f>IF(ISBLANK(exoplanets!H5237),"BLANK",exoplanets!H5237)</f>
        <v>55</v>
      </c>
      <c r="I5237">
        <f>IF(ISBLANK(exoplanets!I5237),"BLANK",exoplanets!I5237)</f>
        <v>12.3</v>
      </c>
      <c r="J5237">
        <f>IF(ISBLANK(exoplanets!J5237),"BLANK",exoplanets!J5237)</f>
        <v>4327.3599999999997</v>
      </c>
      <c r="K5237" t="str">
        <f>IF(ISBLANK(exoplanets!K5237),"BLANK",exoplanets!K5237)</f>
        <v>BLANK</v>
      </c>
      <c r="L5237" t="str">
        <f>IF(ISBLANK(exoplanets!L5237),"BLANK",exoplanets!L5237)</f>
        <v>B9 IV</v>
      </c>
      <c r="M5237">
        <f>IF(ISBLANK(exoplanets!M5237),"BLANK",exoplanets!M5237)</f>
        <v>2.31</v>
      </c>
      <c r="N5237">
        <f>IF(ISBLANK(exoplanets!N5237),"BLANK",exoplanets!N5237)</f>
        <v>2.6</v>
      </c>
      <c r="O5237">
        <f>IF(ISBLANK(exoplanets!O5237),"BLANK",exoplanets!O5237)</f>
        <v>50.017699999999998</v>
      </c>
      <c r="P5237" t="str">
        <f>IF(ISBLANK(exoplanets!P5237),"BLANK",exoplanets!P5237)</f>
        <v>Subaru Telescope</v>
      </c>
    </row>
    <row r="5238" spans="1:16" x14ac:dyDescent="0.25">
      <c r="A5238" t="str">
        <f>IF(ISBLANK(exoplanets!A5238),"BLANK",exoplanets!A5238)</f>
        <v>kap CrB b</v>
      </c>
      <c r="B5238" t="str">
        <f>IF(ISBLANK(exoplanets!B5238),"BLANK",exoplanets!B5238)</f>
        <v>kap CrB</v>
      </c>
      <c r="C5238" t="str">
        <f>IF(ISBLANK(exoplanets!C5238),"BLANK",exoplanets!C5238)</f>
        <v>kap CrB</v>
      </c>
      <c r="D5238">
        <f>IF(ISBLANK(exoplanets!D5238),"BLANK",exoplanets!D5238)</f>
        <v>1</v>
      </c>
      <c r="E5238">
        <f>IF(ISBLANK(exoplanets!E5238),"BLANK",exoplanets!E5238)</f>
        <v>1</v>
      </c>
      <c r="F5238" t="str">
        <f>IF(ISBLANK(exoplanets!F5238),"BLANK",exoplanets!F5238)</f>
        <v>Radial Velocity</v>
      </c>
      <c r="G5238">
        <f>IF(ISBLANK(exoplanets!G5238),"BLANK",exoplanets!G5238)</f>
        <v>2007</v>
      </c>
      <c r="H5238">
        <f>IF(ISBLANK(exoplanets!H5238),"BLANK",exoplanets!H5238)</f>
        <v>2.76</v>
      </c>
      <c r="I5238">
        <f>IF(ISBLANK(exoplanets!I5238),"BLANK",exoplanets!I5238)</f>
        <v>13.4</v>
      </c>
      <c r="J5238">
        <f>IF(ISBLANK(exoplanets!J5238),"BLANK",exoplanets!J5238)</f>
        <v>635.66</v>
      </c>
      <c r="K5238">
        <f>IF(ISBLANK(exoplanets!K5238),"BLANK",exoplanets!K5238)</f>
        <v>5.8999999999999997E-2</v>
      </c>
      <c r="L5238" t="str">
        <f>IF(ISBLANK(exoplanets!L5238),"BLANK",exoplanets!L5238)</f>
        <v>K0 III-IV</v>
      </c>
      <c r="M5238">
        <f>IF(ISBLANK(exoplanets!M5238),"BLANK",exoplanets!M5238)</f>
        <v>4.71</v>
      </c>
      <c r="N5238">
        <f>IF(ISBLANK(exoplanets!N5238),"BLANK",exoplanets!N5238)</f>
        <v>1.8</v>
      </c>
      <c r="O5238">
        <f>IF(ISBLANK(exoplanets!O5238),"BLANK",exoplanets!O5238)</f>
        <v>30.065100000000001</v>
      </c>
      <c r="P5238" t="str">
        <f>IF(ISBLANK(exoplanets!P5238),"BLANK",exoplanets!P5238)</f>
        <v>Lick Observatory</v>
      </c>
    </row>
    <row r="5239" spans="1:16" x14ac:dyDescent="0.25">
      <c r="A5239" t="str">
        <f>IF(ISBLANK(exoplanets!A5239),"BLANK",exoplanets!A5239)</f>
        <v>mu Leo b</v>
      </c>
      <c r="B5239" t="str">
        <f>IF(ISBLANK(exoplanets!B5239),"BLANK",exoplanets!B5239)</f>
        <v>mu Leo</v>
      </c>
      <c r="C5239" t="str">
        <f>IF(ISBLANK(exoplanets!C5239),"BLANK",exoplanets!C5239)</f>
        <v>mu Leo</v>
      </c>
      <c r="D5239">
        <f>IF(ISBLANK(exoplanets!D5239),"BLANK",exoplanets!D5239)</f>
        <v>1</v>
      </c>
      <c r="E5239">
        <f>IF(ISBLANK(exoplanets!E5239),"BLANK",exoplanets!E5239)</f>
        <v>1</v>
      </c>
      <c r="F5239" t="str">
        <f>IF(ISBLANK(exoplanets!F5239),"BLANK",exoplanets!F5239)</f>
        <v>Radial Velocity</v>
      </c>
      <c r="G5239">
        <f>IF(ISBLANK(exoplanets!G5239),"BLANK",exoplanets!G5239)</f>
        <v>2014</v>
      </c>
      <c r="H5239">
        <f>IF(ISBLANK(exoplanets!H5239),"BLANK",exoplanets!H5239)</f>
        <v>1.1000000000000001</v>
      </c>
      <c r="I5239">
        <f>IF(ISBLANK(exoplanets!I5239),"BLANK",exoplanets!I5239)</f>
        <v>13.3</v>
      </c>
      <c r="J5239">
        <f>IF(ISBLANK(exoplanets!J5239),"BLANK",exoplanets!J5239)</f>
        <v>762.8</v>
      </c>
      <c r="K5239">
        <f>IF(ISBLANK(exoplanets!K5239),"BLANK",exoplanets!K5239)</f>
        <v>0.09</v>
      </c>
      <c r="L5239" t="str">
        <f>IF(ISBLANK(exoplanets!L5239),"BLANK",exoplanets!L5239)</f>
        <v>K2 III</v>
      </c>
      <c r="M5239">
        <f>IF(ISBLANK(exoplanets!M5239),"BLANK",exoplanets!M5239)</f>
        <v>11.4</v>
      </c>
      <c r="N5239">
        <f>IF(ISBLANK(exoplanets!N5239),"BLANK",exoplanets!N5239)</f>
        <v>1.5</v>
      </c>
      <c r="O5239">
        <f>IF(ISBLANK(exoplanets!O5239),"BLANK",exoplanets!O5239)</f>
        <v>32.6081</v>
      </c>
      <c r="P5239" t="str">
        <f>IF(ISBLANK(exoplanets!P5239),"BLANK",exoplanets!P5239)</f>
        <v>Bohyunsan Optical Astronomical Observatory</v>
      </c>
    </row>
    <row r="5240" spans="1:16" x14ac:dyDescent="0.25">
      <c r="A5240" t="str">
        <f>IF(ISBLANK(exoplanets!A5240),"BLANK",exoplanets!A5240)</f>
        <v>mu2 Sco b</v>
      </c>
      <c r="B5240" t="str">
        <f>IF(ISBLANK(exoplanets!B5240),"BLANK",exoplanets!B5240)</f>
        <v>mu2 Sco</v>
      </c>
      <c r="C5240" t="str">
        <f>IF(ISBLANK(exoplanets!C5240),"BLANK",exoplanets!C5240)</f>
        <v>mu2 Sco</v>
      </c>
      <c r="D5240">
        <f>IF(ISBLANK(exoplanets!D5240),"BLANK",exoplanets!D5240)</f>
        <v>1</v>
      </c>
      <c r="E5240">
        <f>IF(ISBLANK(exoplanets!E5240),"BLANK",exoplanets!E5240)</f>
        <v>1</v>
      </c>
      <c r="F5240" t="str">
        <f>IF(ISBLANK(exoplanets!F5240),"BLANK",exoplanets!F5240)</f>
        <v>Imaging</v>
      </c>
      <c r="G5240">
        <f>IF(ISBLANK(exoplanets!G5240),"BLANK",exoplanets!G5240)</f>
        <v>2022</v>
      </c>
      <c r="H5240">
        <f>IF(ISBLANK(exoplanets!H5240),"BLANK",exoplanets!H5240)</f>
        <v>242.4</v>
      </c>
      <c r="I5240">
        <f>IF(ISBLANK(exoplanets!I5240),"BLANK",exoplanets!I5240)</f>
        <v>12.3</v>
      </c>
      <c r="J5240">
        <f>IF(ISBLANK(exoplanets!J5240),"BLANK",exoplanets!J5240)</f>
        <v>4576.7290599999997</v>
      </c>
      <c r="K5240">
        <f>IF(ISBLANK(exoplanets!K5240),"BLANK",exoplanets!K5240)</f>
        <v>0.56000000000000005</v>
      </c>
      <c r="L5240" t="str">
        <f>IF(ISBLANK(exoplanets!L5240),"BLANK",exoplanets!L5240)</f>
        <v>B2 IV</v>
      </c>
      <c r="M5240">
        <f>IF(ISBLANK(exoplanets!M5240),"BLANK",exoplanets!M5240)</f>
        <v>5.6</v>
      </c>
      <c r="N5240">
        <f>IF(ISBLANK(exoplanets!N5240),"BLANK",exoplanets!N5240)</f>
        <v>9.1</v>
      </c>
      <c r="O5240" t="str">
        <f>IF(ISBLANK(exoplanets!O5240),"BLANK",exoplanets!O5240)</f>
        <v>BLANK</v>
      </c>
      <c r="P5240" t="str">
        <f>IF(ISBLANK(exoplanets!P5240),"BLANK",exoplanets!P5240)</f>
        <v>Paranal Observatory</v>
      </c>
    </row>
    <row r="5241" spans="1:16" x14ac:dyDescent="0.25">
      <c r="A5241" t="str">
        <f>IF(ISBLANK(exoplanets!A5241),"BLANK",exoplanets!A5241)</f>
        <v>omi CrB b</v>
      </c>
      <c r="B5241" t="str">
        <f>IF(ISBLANK(exoplanets!B5241),"BLANK",exoplanets!B5241)</f>
        <v>omi CrB</v>
      </c>
      <c r="C5241" t="str">
        <f>IF(ISBLANK(exoplanets!C5241),"BLANK",exoplanets!C5241)</f>
        <v>omi CrB</v>
      </c>
      <c r="D5241">
        <f>IF(ISBLANK(exoplanets!D5241),"BLANK",exoplanets!D5241)</f>
        <v>1</v>
      </c>
      <c r="E5241">
        <f>IF(ISBLANK(exoplanets!E5241),"BLANK",exoplanets!E5241)</f>
        <v>1</v>
      </c>
      <c r="F5241" t="str">
        <f>IF(ISBLANK(exoplanets!F5241),"BLANK",exoplanets!F5241)</f>
        <v>Radial Velocity</v>
      </c>
      <c r="G5241">
        <f>IF(ISBLANK(exoplanets!G5241),"BLANK",exoplanets!G5241)</f>
        <v>2012</v>
      </c>
      <c r="H5241">
        <f>IF(ISBLANK(exoplanets!H5241),"BLANK",exoplanets!H5241)</f>
        <v>0.83</v>
      </c>
      <c r="I5241">
        <f>IF(ISBLANK(exoplanets!I5241),"BLANK",exoplanets!I5241)</f>
        <v>13.6</v>
      </c>
      <c r="J5241">
        <f>IF(ISBLANK(exoplanets!J5241),"BLANK",exoplanets!J5241)</f>
        <v>476.745</v>
      </c>
      <c r="K5241">
        <f>IF(ISBLANK(exoplanets!K5241),"BLANK",exoplanets!K5241)</f>
        <v>0.191</v>
      </c>
      <c r="L5241" t="str">
        <f>IF(ISBLANK(exoplanets!L5241),"BLANK",exoplanets!L5241)</f>
        <v>K0</v>
      </c>
      <c r="M5241">
        <f>IF(ISBLANK(exoplanets!M5241),"BLANK",exoplanets!M5241)</f>
        <v>10.5</v>
      </c>
      <c r="N5241">
        <f>IF(ISBLANK(exoplanets!N5241),"BLANK",exoplanets!N5241)</f>
        <v>2.13</v>
      </c>
      <c r="O5241">
        <f>IF(ISBLANK(exoplanets!O5241),"BLANK",exoplanets!O5241)</f>
        <v>84.788300000000007</v>
      </c>
      <c r="P5241" t="str">
        <f>IF(ISBLANK(exoplanets!P5241),"BLANK",exoplanets!P5241)</f>
        <v>Okayama Astrophysical Observatory</v>
      </c>
    </row>
    <row r="5242" spans="1:16" x14ac:dyDescent="0.25">
      <c r="A5242" t="str">
        <f>IF(ISBLANK(exoplanets!A5242),"BLANK",exoplanets!A5242)</f>
        <v>tau Gem b</v>
      </c>
      <c r="B5242" t="str">
        <f>IF(ISBLANK(exoplanets!B5242),"BLANK",exoplanets!B5242)</f>
        <v>tau Gem</v>
      </c>
      <c r="C5242" t="str">
        <f>IF(ISBLANK(exoplanets!C5242),"BLANK",exoplanets!C5242)</f>
        <v>tau Gem</v>
      </c>
      <c r="D5242">
        <f>IF(ISBLANK(exoplanets!D5242),"BLANK",exoplanets!D5242)</f>
        <v>1</v>
      </c>
      <c r="E5242">
        <f>IF(ISBLANK(exoplanets!E5242),"BLANK",exoplanets!E5242)</f>
        <v>1</v>
      </c>
      <c r="F5242" t="str">
        <f>IF(ISBLANK(exoplanets!F5242),"BLANK",exoplanets!F5242)</f>
        <v>Radial Velocity</v>
      </c>
      <c r="G5242">
        <f>IF(ISBLANK(exoplanets!G5242),"BLANK",exoplanets!G5242)</f>
        <v>2013</v>
      </c>
      <c r="H5242">
        <f>IF(ISBLANK(exoplanets!H5242),"BLANK",exoplanets!H5242)</f>
        <v>1.17</v>
      </c>
      <c r="I5242">
        <f>IF(ISBLANK(exoplanets!I5242),"BLANK",exoplanets!I5242)</f>
        <v>12.1</v>
      </c>
      <c r="J5242">
        <f>IF(ISBLANK(exoplanets!J5242),"BLANK",exoplanets!J5242)</f>
        <v>6547</v>
      </c>
      <c r="K5242">
        <f>IF(ISBLANK(exoplanets!K5242),"BLANK",exoplanets!K5242)</f>
        <v>3.1E-2</v>
      </c>
      <c r="L5242" t="str">
        <f>IF(ISBLANK(exoplanets!L5242),"BLANK",exoplanets!L5242)</f>
        <v>K2 III</v>
      </c>
      <c r="M5242">
        <f>IF(ISBLANK(exoplanets!M5242),"BLANK",exoplanets!M5242)</f>
        <v>26.8</v>
      </c>
      <c r="N5242">
        <f>IF(ISBLANK(exoplanets!N5242),"BLANK",exoplanets!N5242)</f>
        <v>2.2999999999999998</v>
      </c>
      <c r="O5242">
        <f>IF(ISBLANK(exoplanets!O5242),"BLANK",exoplanets!O5242)</f>
        <v>112.53700000000001</v>
      </c>
      <c r="P5242" t="str">
        <f>IF(ISBLANK(exoplanets!P5242),"BLANK",exoplanets!P5242)</f>
        <v>Lick Observatory</v>
      </c>
    </row>
    <row r="5243" spans="1:16" x14ac:dyDescent="0.25">
      <c r="A5243" t="str">
        <f>IF(ISBLANK(exoplanets!A5243),"BLANK",exoplanets!A5243)</f>
        <v>ups Leo b</v>
      </c>
      <c r="B5243" t="str">
        <f>IF(ISBLANK(exoplanets!B5243),"BLANK",exoplanets!B5243)</f>
        <v>ups Leo</v>
      </c>
      <c r="C5243" t="str">
        <f>IF(ISBLANK(exoplanets!C5243),"BLANK",exoplanets!C5243)</f>
        <v>ups Leo</v>
      </c>
      <c r="D5243">
        <f>IF(ISBLANK(exoplanets!D5243),"BLANK",exoplanets!D5243)</f>
        <v>1</v>
      </c>
      <c r="E5243">
        <f>IF(ISBLANK(exoplanets!E5243),"BLANK",exoplanets!E5243)</f>
        <v>1</v>
      </c>
      <c r="F5243" t="str">
        <f>IF(ISBLANK(exoplanets!F5243),"BLANK",exoplanets!F5243)</f>
        <v>Radial Velocity</v>
      </c>
      <c r="G5243">
        <f>IF(ISBLANK(exoplanets!G5243),"BLANK",exoplanets!G5243)</f>
        <v>2021</v>
      </c>
      <c r="H5243">
        <f>IF(ISBLANK(exoplanets!H5243),"BLANK",exoplanets!H5243)</f>
        <v>1.18</v>
      </c>
      <c r="I5243">
        <f>IF(ISBLANK(exoplanets!I5243),"BLANK",exoplanets!I5243)</f>
        <v>14.2</v>
      </c>
      <c r="J5243">
        <f>IF(ISBLANK(exoplanets!J5243),"BLANK",exoplanets!J5243)</f>
        <v>162.09249</v>
      </c>
      <c r="K5243">
        <f>IF(ISBLANK(exoplanets!K5243),"BLANK",exoplanets!K5243)</f>
        <v>0.32</v>
      </c>
      <c r="L5243" t="str">
        <f>IF(ISBLANK(exoplanets!L5243),"BLANK",exoplanets!L5243)</f>
        <v>G9 III</v>
      </c>
      <c r="M5243">
        <f>IF(ISBLANK(exoplanets!M5243),"BLANK",exoplanets!M5243)</f>
        <v>11.22</v>
      </c>
      <c r="N5243">
        <f>IF(ISBLANK(exoplanets!N5243),"BLANK",exoplanets!N5243)</f>
        <v>1.48</v>
      </c>
      <c r="O5243">
        <f>IF(ISBLANK(exoplanets!O5243),"BLANK",exoplanets!O5243)</f>
        <v>52.597299999999997</v>
      </c>
      <c r="P5243" t="str">
        <f>IF(ISBLANK(exoplanets!P5243),"BLANK",exoplanets!P5243)</f>
        <v>Okayama Astrophysical Observatory</v>
      </c>
    </row>
    <row r="5244" spans="1:16" x14ac:dyDescent="0.25">
      <c r="A5244" t="str">
        <f>IF(ISBLANK(exoplanets!A5244),"BLANK",exoplanets!A5244)</f>
        <v>xi Aql b</v>
      </c>
      <c r="B5244" t="str">
        <f>IF(ISBLANK(exoplanets!B5244),"BLANK",exoplanets!B5244)</f>
        <v>xi Aql</v>
      </c>
      <c r="C5244" t="str">
        <f>IF(ISBLANK(exoplanets!C5244),"BLANK",exoplanets!C5244)</f>
        <v>xi Aql</v>
      </c>
      <c r="D5244">
        <f>IF(ISBLANK(exoplanets!D5244),"BLANK",exoplanets!D5244)</f>
        <v>1</v>
      </c>
      <c r="E5244">
        <f>IF(ISBLANK(exoplanets!E5244),"BLANK",exoplanets!E5244)</f>
        <v>1</v>
      </c>
      <c r="F5244" t="str">
        <f>IF(ISBLANK(exoplanets!F5244),"BLANK",exoplanets!F5244)</f>
        <v>Radial Velocity</v>
      </c>
      <c r="G5244">
        <f>IF(ISBLANK(exoplanets!G5244),"BLANK",exoplanets!G5244)</f>
        <v>2007</v>
      </c>
      <c r="H5244">
        <f>IF(ISBLANK(exoplanets!H5244),"BLANK",exoplanets!H5244)</f>
        <v>0.68</v>
      </c>
      <c r="I5244">
        <f>IF(ISBLANK(exoplanets!I5244),"BLANK",exoplanets!I5244)</f>
        <v>13.2</v>
      </c>
      <c r="J5244">
        <f>IF(ISBLANK(exoplanets!J5244),"BLANK",exoplanets!J5244)</f>
        <v>890</v>
      </c>
      <c r="K5244">
        <f>IF(ISBLANK(exoplanets!K5244),"BLANK",exoplanets!K5244)</f>
        <v>0</v>
      </c>
      <c r="L5244" t="str">
        <f>IF(ISBLANK(exoplanets!L5244),"BLANK",exoplanets!L5244)</f>
        <v>G9 III</v>
      </c>
      <c r="M5244">
        <f>IF(ISBLANK(exoplanets!M5244),"BLANK",exoplanets!M5244)</f>
        <v>12</v>
      </c>
      <c r="N5244">
        <f>IF(ISBLANK(exoplanets!N5244),"BLANK",exoplanets!N5244)</f>
        <v>2.2000000000000002</v>
      </c>
      <c r="O5244">
        <f>IF(ISBLANK(exoplanets!O5244),"BLANK",exoplanets!O5244)</f>
        <v>56.1858</v>
      </c>
      <c r="P5244" t="str">
        <f>IF(ISBLANK(exoplanets!P5244),"BLANK",exoplanets!P5244)</f>
        <v>Okayama Astrophysical Observatory</v>
      </c>
    </row>
    <row r="6199" spans="1:1" x14ac:dyDescent="0.25">
      <c r="A6199" t="str">
        <f>IF(ISBLANK(exoplanets!A6199),"BLANK",exoplanets!A6199)</f>
        <v>BLANK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F7E32-BA04-E34B-9DF3-1C6C0268B04D}">
  <dimension ref="A1:P3"/>
  <sheetViews>
    <sheetView workbookViewId="0">
      <selection activeCell="H19" sqref="H19"/>
    </sheetView>
  </sheetViews>
  <sheetFormatPr defaultColWidth="11" defaultRowHeight="15.75" x14ac:dyDescent="0.25"/>
  <sheetData>
    <row r="1" spans="1:16" x14ac:dyDescent="0.25">
      <c r="A1" t="s">
        <v>9546</v>
      </c>
    </row>
    <row r="2" spans="1:16" x14ac:dyDescent="0.25">
      <c r="A2" t="s">
        <v>21</v>
      </c>
      <c r="B2" t="s">
        <v>22</v>
      </c>
      <c r="C2" t="s">
        <v>9544</v>
      </c>
      <c r="D2" t="s">
        <v>23</v>
      </c>
      <c r="E2" t="s">
        <v>24</v>
      </c>
      <c r="F2" t="s">
        <v>25</v>
      </c>
      <c r="G2" t="s">
        <v>26</v>
      </c>
      <c r="H2" t="s">
        <v>9269</v>
      </c>
      <c r="I2" t="s">
        <v>9270</v>
      </c>
      <c r="J2" t="s">
        <v>9271</v>
      </c>
      <c r="K2" t="s">
        <v>9272</v>
      </c>
      <c r="L2" t="s">
        <v>9273</v>
      </c>
      <c r="M2" t="s">
        <v>9541</v>
      </c>
      <c r="N2" t="s">
        <v>9542</v>
      </c>
      <c r="O2" t="s">
        <v>9543</v>
      </c>
      <c r="P2" t="s">
        <v>9548</v>
      </c>
    </row>
    <row r="3" spans="1:16" x14ac:dyDescent="0.25">
      <c r="A3">
        <f>COUNTIF('exoplanets-label-blanks'!A:A,"BLANK")</f>
        <v>1</v>
      </c>
      <c r="B3">
        <f>COUNTIF('exoplanets-label-blanks'!B:B,"BLANK")</f>
        <v>0</v>
      </c>
      <c r="C3">
        <f>COUNTIF('exoplanets-label-blanks'!C:C,"BLANK")</f>
        <v>0</v>
      </c>
      <c r="D3">
        <f>COUNTIF('exoplanets-label-blanks'!D:D,"BLANK")</f>
        <v>0</v>
      </c>
      <c r="E3">
        <f>COUNTIF('exoplanets-label-blanks'!E:E,"BLANK")</f>
        <v>0</v>
      </c>
      <c r="F3">
        <f>COUNTIF('exoplanets-label-blanks'!F:F,"BLANK")</f>
        <v>0</v>
      </c>
      <c r="G3">
        <f>COUNTIF('exoplanets-label-blanks'!G:G,"BLANK")</f>
        <v>0</v>
      </c>
      <c r="H3">
        <f>COUNTIF('exoplanets-label-blanks'!H:H,"BLANK")</f>
        <v>286</v>
      </c>
      <c r="I3">
        <f>COUNTIF('exoplanets-label-blanks'!I:I,"BLANK")</f>
        <v>17</v>
      </c>
      <c r="J3">
        <f>COUNTIF('exoplanets-label-blanks'!J:J,"BLANK")</f>
        <v>23</v>
      </c>
      <c r="K3">
        <f>COUNTIF('exoplanets-label-blanks'!K:K,"BLANK")</f>
        <v>682</v>
      </c>
      <c r="L3">
        <f>COUNTIF('exoplanets-label-blanks'!L:L,"BLANK")</f>
        <v>3375</v>
      </c>
      <c r="M3">
        <f>COUNTIF('exoplanets-label-blanks'!M:M,"BLANK")</f>
        <v>181</v>
      </c>
      <c r="N3">
        <f>COUNTIF('exoplanets-label-blanks'!N:N,"BLANK")</f>
        <v>4</v>
      </c>
      <c r="O3">
        <f>COUNTIF('exoplanets-label-blanks'!O:O,"BLANK")</f>
        <v>17</v>
      </c>
      <c r="P3">
        <f>COUNTIF('exoplanets-label-blanks'!P:P,"BLANK")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7432-F2EA-C344-A247-DF05C73AA54E}">
  <dimension ref="A1:R24"/>
  <sheetViews>
    <sheetView workbookViewId="0">
      <selection activeCell="C27" sqref="C27"/>
    </sheetView>
  </sheetViews>
  <sheetFormatPr defaultColWidth="11" defaultRowHeight="15.75" x14ac:dyDescent="0.25"/>
  <sheetData>
    <row r="1" spans="1:18" x14ac:dyDescent="0.25">
      <c r="A1" t="s">
        <v>0</v>
      </c>
    </row>
    <row r="2" spans="1:18" x14ac:dyDescent="0.25">
      <c r="A2" t="s">
        <v>1</v>
      </c>
    </row>
    <row r="3" spans="1:18" x14ac:dyDescent="0.25">
      <c r="A3" t="s">
        <v>2</v>
      </c>
    </row>
    <row r="4" spans="1:18" x14ac:dyDescent="0.25">
      <c r="A4" t="s">
        <v>3</v>
      </c>
    </row>
    <row r="5" spans="1:18" x14ac:dyDescent="0.25">
      <c r="A5" t="s">
        <v>2</v>
      </c>
    </row>
    <row r="6" spans="1:18" x14ac:dyDescent="0.25">
      <c r="A6" t="s">
        <v>4</v>
      </c>
      <c r="B6" t="s">
        <v>5</v>
      </c>
    </row>
    <row r="7" spans="1:18" x14ac:dyDescent="0.25">
      <c r="A7" t="s">
        <v>2</v>
      </c>
    </row>
    <row r="8" spans="1:18" x14ac:dyDescent="0.25">
      <c r="A8" s="1" t="s">
        <v>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 spans="1:18" x14ac:dyDescent="0.25">
      <c r="A9" s="1" t="s">
        <v>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 spans="1:18" x14ac:dyDescent="0.25">
      <c r="A10" s="1" t="s">
        <v>9545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 spans="1:18" x14ac:dyDescent="0.25">
      <c r="A11" s="1" t="s">
        <v>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 x14ac:dyDescent="0.25">
      <c r="A12" s="1" t="s">
        <v>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 t="s">
        <v>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ht="17.100000000000001" customHeight="1" x14ac:dyDescent="0.25">
      <c r="A14" s="1" t="s">
        <v>11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</row>
    <row r="15" spans="1:18" x14ac:dyDescent="0.25">
      <c r="A15" s="1" t="s">
        <v>12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r="16" spans="1:18" ht="17.100000000000001" customHeight="1" x14ac:dyDescent="0.25">
      <c r="A16" s="1" t="s">
        <v>13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 t="s">
        <v>14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 t="s">
        <v>15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ht="17.100000000000001" customHeight="1" x14ac:dyDescent="0.25">
      <c r="A19" s="1" t="s">
        <v>16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r="20" spans="1:18" ht="17.100000000000001" customHeight="1" x14ac:dyDescent="0.25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 x14ac:dyDescent="0.25">
      <c r="A21" s="1" t="s">
        <v>18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r="22" spans="1:18" ht="17.100000000000001" customHeight="1" x14ac:dyDescent="0.25">
      <c r="A22" s="1" t="s">
        <v>19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r="23" spans="1:18" x14ac:dyDescent="0.25">
      <c r="A23" s="1" t="s">
        <v>20</v>
      </c>
    </row>
    <row r="24" spans="1:18" s="1" customFormat="1" x14ac:dyDescent="0.25">
      <c r="A24" s="1" t="s">
        <v>9547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exoplanets</vt:lpstr>
      <vt:lpstr>exoplanets-label-blanks</vt:lpstr>
      <vt:lpstr>BLANK count</vt:lpstr>
      <vt:lpstr>fields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Ryan Gengler</cp:lastModifiedBy>
  <dcterms:created xsi:type="dcterms:W3CDTF">2023-01-27T16:34:10Z</dcterms:created>
  <dcterms:modified xsi:type="dcterms:W3CDTF">2023-02-18T19:37:45Z</dcterms:modified>
</cp:coreProperties>
</file>